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esktop\Škola\Diplomka\Mereni\Vyhodnoceno\"/>
    </mc:Choice>
  </mc:AlternateContent>
  <xr:revisionPtr revIDLastSave="0" documentId="13_ncr:1_{822103B0-335C-42DD-90A4-EAEE3D9EBE81}" xr6:coauthVersionLast="47" xr6:coauthVersionMax="47" xr10:uidLastSave="{00000000-0000-0000-0000-000000000000}"/>
  <bookViews>
    <workbookView xWindow="315" yWindow="825" windowWidth="44910" windowHeight="18525" firstSheet="6" activeTab="13" xr2:uid="{2D45DD0F-7AC7-47EF-91F6-7768B6FE5346}"/>
  </bookViews>
  <sheets>
    <sheet name="VBS__038_z_mista" sheetId="21" r:id="rId1"/>
    <sheet name="S22Pro_R3_zmista" sheetId="12" r:id="rId2"/>
    <sheet name="S22Pro_R6_zmista" sheetId="13" r:id="rId3"/>
    <sheet name="S22Pro_R9_zmista" sheetId="14" r:id="rId4"/>
    <sheet name="VBS__039_s_rozjezdem" sheetId="4" r:id="rId5"/>
    <sheet name="S22Pro_R3_srozjezdem" sheetId="6" r:id="rId6"/>
    <sheet name="S22Pro_R6_s_rozjezdem" sheetId="3" r:id="rId7"/>
    <sheet name="S22Pro_R9_s_rozjezdem" sheetId="8" r:id="rId8"/>
    <sheet name="příčné přemístění_S22Pro" sheetId="11" r:id="rId9"/>
    <sheet name="S22Pro_příčné přemístění" sheetId="10" r:id="rId10"/>
    <sheet name="VBS__048_zrychleni_brzda" sheetId="17" r:id="rId11"/>
    <sheet name="S22Pro_Zrychleni" sheetId="15" r:id="rId12"/>
    <sheet name="VBS__043_vychyleni" sheetId="19" r:id="rId13"/>
    <sheet name="Vychyleni" sheetId="18" r:id="rId14"/>
  </sheets>
  <definedNames>
    <definedName name="ExternalData_1" localSheetId="8" hidden="1">'příčné přemístění_S22Pro'!$A$1:$G$7853</definedName>
    <definedName name="ExternalData_1" localSheetId="0" hidden="1">VBS__038_z_mista!$A$1:$G$3855</definedName>
    <definedName name="ExternalData_1" localSheetId="4" hidden="1">VBS__039_s_rozjezdem!$A$1:$F$4946</definedName>
    <definedName name="ExternalData_1" localSheetId="12" hidden="1">VBS__043_vychyleni!$A$1:$G$2418</definedName>
    <definedName name="ExternalData_1" localSheetId="10" hidden="1">VBS__048_zrychleni_brzda!$A$1:$F$4273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5" i="3"/>
  <c r="AI16" i="10"/>
  <c r="AH16" i="10"/>
  <c r="AE16" i="10"/>
  <c r="AC16" i="10"/>
  <c r="AD16" i="10"/>
  <c r="AF16" i="10"/>
  <c r="AG16" i="10"/>
  <c r="AJ16" i="10"/>
  <c r="AK16" i="10"/>
  <c r="AL16" i="10"/>
  <c r="AM16" i="10"/>
  <c r="AC17" i="10"/>
  <c r="AD17" i="10"/>
  <c r="AE17" i="10"/>
  <c r="AF17" i="10"/>
  <c r="AG17" i="10"/>
  <c r="AH17" i="10"/>
  <c r="AI17" i="10"/>
  <c r="AJ17" i="10"/>
  <c r="AK17" i="10"/>
  <c r="AL17" i="10"/>
  <c r="AM17" i="10"/>
  <c r="AB17" i="10"/>
  <c r="AB16" i="10"/>
  <c r="AN15" i="18"/>
  <c r="AM15" i="18"/>
  <c r="AL15" i="18"/>
  <c r="AK15" i="18"/>
  <c r="AN14" i="18"/>
  <c r="AM14" i="18"/>
  <c r="AL14" i="18"/>
  <c r="AK14" i="18"/>
  <c r="AN13" i="18"/>
  <c r="AM13" i="18"/>
  <c r="AL13" i="18"/>
  <c r="AK13" i="18"/>
  <c r="AN12" i="18"/>
  <c r="AM12" i="18"/>
  <c r="AL12" i="18"/>
  <c r="AK12" i="18"/>
  <c r="AN11" i="18"/>
  <c r="AN10" i="18"/>
  <c r="AM11" i="18"/>
  <c r="AL11" i="18"/>
  <c r="AK11" i="18"/>
  <c r="AM10" i="18"/>
  <c r="AL10" i="18"/>
  <c r="AK10" i="18"/>
  <c r="K3" i="18"/>
  <c r="E3" i="18"/>
  <c r="AC6" i="6"/>
  <c r="G7" i="13"/>
  <c r="CR27" i="15"/>
  <c r="CQ27" i="15"/>
  <c r="CR26" i="15"/>
  <c r="CQ26" i="15"/>
  <c r="CP26" i="15"/>
  <c r="CP27" i="15"/>
  <c r="BZ27" i="15"/>
  <c r="BY27" i="15"/>
  <c r="BZ26" i="15"/>
  <c r="BY26" i="15"/>
  <c r="BX27" i="15"/>
  <c r="BX26" i="15"/>
  <c r="BI27" i="15"/>
  <c r="BH27" i="15"/>
  <c r="BI26" i="15"/>
  <c r="BH26" i="15"/>
  <c r="BG27" i="15"/>
  <c r="BG26" i="15"/>
  <c r="AR27" i="15"/>
  <c r="AQ27" i="15"/>
  <c r="AR26" i="15"/>
  <c r="AQ26" i="15"/>
  <c r="AP27" i="15"/>
  <c r="AP26" i="15"/>
  <c r="AA27" i="15"/>
  <c r="Z27" i="15"/>
  <c r="AA26" i="15"/>
  <c r="Z26" i="15"/>
  <c r="Y27" i="15"/>
  <c r="Y26" i="15"/>
  <c r="J27" i="15"/>
  <c r="J26" i="15"/>
  <c r="I27" i="15"/>
  <c r="I26" i="15"/>
  <c r="H27" i="15"/>
  <c r="H26" i="15"/>
  <c r="CO30" i="15" l="1"/>
  <c r="BW30" i="15"/>
  <c r="BF30" i="15"/>
  <c r="AO30" i="15"/>
  <c r="X30" i="15"/>
  <c r="G30" i="15"/>
  <c r="CM7" i="15" l="1"/>
  <c r="CM12" i="15"/>
  <c r="CM16" i="15"/>
  <c r="CM17" i="15"/>
  <c r="CM18" i="15"/>
  <c r="CM33" i="15"/>
  <c r="CM37" i="15"/>
  <c r="CM39" i="15"/>
  <c r="CM44" i="15"/>
  <c r="CM49" i="15"/>
  <c r="CM50" i="15"/>
  <c r="CM53" i="15"/>
  <c r="CM55" i="15"/>
  <c r="CM69" i="15"/>
  <c r="CM74" i="15"/>
  <c r="CM76" i="15"/>
  <c r="CM81" i="15"/>
  <c r="CM85" i="15"/>
  <c r="CM87" i="15"/>
  <c r="CM90" i="15"/>
  <c r="CM92" i="15"/>
  <c r="CM106" i="15"/>
  <c r="CM112" i="15"/>
  <c r="CM113" i="15"/>
  <c r="CM117" i="15"/>
  <c r="CM122" i="15"/>
  <c r="CM124" i="15"/>
  <c r="CM128" i="15"/>
  <c r="CM129" i="15"/>
  <c r="CM144" i="15"/>
  <c r="CM146" i="15"/>
  <c r="CX13" i="15"/>
  <c r="CX29" i="15"/>
  <c r="CX45" i="15"/>
  <c r="CR22" i="15"/>
  <c r="CX4" i="15" s="1"/>
  <c r="CO22" i="15"/>
  <c r="CM3" i="15" s="1"/>
  <c r="CP18" i="15"/>
  <c r="CP19" i="15" s="1"/>
  <c r="CO18" i="15"/>
  <c r="CR11" i="15"/>
  <c r="CQ12" i="15" s="1"/>
  <c r="CQ13" i="15" s="1"/>
  <c r="CQ11" i="15"/>
  <c r="CP11" i="15"/>
  <c r="CO11" i="15"/>
  <c r="CR3" i="15"/>
  <c r="CQ4" i="15" s="1"/>
  <c r="CQ5" i="15" s="1"/>
  <c r="CQ3" i="15"/>
  <c r="CP3" i="15"/>
  <c r="CO3" i="15"/>
  <c r="CO4" i="15" s="1"/>
  <c r="CO5" i="15" s="1"/>
  <c r="BZ11" i="15"/>
  <c r="BY11" i="15"/>
  <c r="BZ3" i="15"/>
  <c r="DG2" i="15" s="1"/>
  <c r="BY3" i="15"/>
  <c r="BZ22" i="15"/>
  <c r="CF3" i="15" s="1"/>
  <c r="BW22" i="15"/>
  <c r="BU3" i="15" s="1"/>
  <c r="BX18" i="15"/>
  <c r="BW18" i="15"/>
  <c r="BX11" i="15"/>
  <c r="BW11" i="15"/>
  <c r="BX3" i="15"/>
  <c r="BW3" i="15"/>
  <c r="BI22" i="15"/>
  <c r="BO3" i="15" s="1"/>
  <c r="BF22" i="15"/>
  <c r="BD3" i="15" s="1"/>
  <c r="BG18" i="15"/>
  <c r="BF18" i="15"/>
  <c r="BI11" i="15"/>
  <c r="BH11" i="15"/>
  <c r="BG11" i="15"/>
  <c r="BF11" i="15"/>
  <c r="BI3" i="15"/>
  <c r="DF2" i="15" s="1"/>
  <c r="BH3" i="15"/>
  <c r="BG3" i="15"/>
  <c r="BF3" i="15"/>
  <c r="AO22" i="15"/>
  <c r="AM6" i="15" s="1"/>
  <c r="AR22" i="15"/>
  <c r="AX3" i="15" s="1"/>
  <c r="AP18" i="15"/>
  <c r="AO18" i="15"/>
  <c r="AR11" i="15"/>
  <c r="AQ11" i="15"/>
  <c r="AP11" i="15"/>
  <c r="AO11" i="15"/>
  <c r="AR3" i="15"/>
  <c r="DE2" i="15" s="1"/>
  <c r="AQ3" i="15"/>
  <c r="AP3" i="15"/>
  <c r="AO3" i="15"/>
  <c r="AA22" i="15"/>
  <c r="AG3" i="15" s="1"/>
  <c r="X22" i="15"/>
  <c r="V16" i="15" s="1"/>
  <c r="Y18" i="15"/>
  <c r="X18" i="15"/>
  <c r="AA11" i="15"/>
  <c r="Z11" i="15"/>
  <c r="Y11" i="15"/>
  <c r="X11" i="15"/>
  <c r="AA3" i="15"/>
  <c r="DD2" i="15" s="1"/>
  <c r="Z3" i="15"/>
  <c r="Y3" i="15"/>
  <c r="X3" i="15"/>
  <c r="J22" i="15"/>
  <c r="P3" i="15" s="1"/>
  <c r="G22" i="15"/>
  <c r="E7" i="15" s="1"/>
  <c r="H18" i="15"/>
  <c r="G18" i="15"/>
  <c r="J11" i="15"/>
  <c r="I11" i="15"/>
  <c r="H11" i="15"/>
  <c r="G11" i="15"/>
  <c r="J3" i="15"/>
  <c r="DC2" i="15" s="1"/>
  <c r="H3" i="15"/>
  <c r="X6" i="8"/>
  <c r="X7" i="8"/>
  <c r="X8" i="8"/>
  <c r="X9" i="8"/>
  <c r="X10" i="8"/>
  <c r="X11" i="8"/>
  <c r="X12" i="8"/>
  <c r="X13" i="8"/>
  <c r="X14" i="8"/>
  <c r="X15" i="8"/>
  <c r="X16" i="8"/>
  <c r="X17" i="8"/>
  <c r="X18" i="8"/>
  <c r="X19" i="8"/>
  <c r="X20" i="8"/>
  <c r="X21" i="8"/>
  <c r="X22" i="8"/>
  <c r="X23" i="8"/>
  <c r="X24" i="8"/>
  <c r="X25" i="8"/>
  <c r="X26" i="8"/>
  <c r="X27" i="8"/>
  <c r="X28" i="8"/>
  <c r="X29" i="8"/>
  <c r="X30" i="8"/>
  <c r="X31" i="8"/>
  <c r="X32" i="8"/>
  <c r="X33" i="8"/>
  <c r="X34" i="8"/>
  <c r="X35" i="8"/>
  <c r="X36" i="8"/>
  <c r="X37" i="8"/>
  <c r="X38" i="8"/>
  <c r="X39" i="8"/>
  <c r="X40" i="8"/>
  <c r="X41" i="8"/>
  <c r="X42" i="8"/>
  <c r="X43" i="8"/>
  <c r="X44" i="8"/>
  <c r="X45" i="8"/>
  <c r="X46" i="8"/>
  <c r="X47" i="8"/>
  <c r="X48" i="8"/>
  <c r="X49" i="8"/>
  <c r="X50" i="8"/>
  <c r="X51" i="8"/>
  <c r="X52" i="8"/>
  <c r="X53" i="8"/>
  <c r="X54" i="8"/>
  <c r="X55" i="8"/>
  <c r="X56" i="8"/>
  <c r="X57" i="8"/>
  <c r="X58" i="8"/>
  <c r="X59" i="8"/>
  <c r="X60" i="8"/>
  <c r="X61" i="8"/>
  <c r="X62" i="8"/>
  <c r="X63" i="8"/>
  <c r="X64" i="8"/>
  <c r="X65" i="8"/>
  <c r="X66" i="8"/>
  <c r="X67" i="8"/>
  <c r="X68" i="8"/>
  <c r="X69" i="8"/>
  <c r="X70" i="8"/>
  <c r="X71" i="8"/>
  <c r="X72" i="8"/>
  <c r="X73" i="8"/>
  <c r="X74" i="8"/>
  <c r="X75" i="8"/>
  <c r="X76" i="8"/>
  <c r="X77" i="8"/>
  <c r="X78" i="8"/>
  <c r="X79" i="8"/>
  <c r="X80" i="8"/>
  <c r="X81" i="8"/>
  <c r="X82" i="8"/>
  <c r="X83" i="8"/>
  <c r="X84" i="8"/>
  <c r="X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116" i="8"/>
  <c r="N117" i="8"/>
  <c r="N118" i="8"/>
  <c r="N119" i="8"/>
  <c r="N120" i="8"/>
  <c r="N121" i="8"/>
  <c r="N122" i="8"/>
  <c r="N123" i="8"/>
  <c r="N124" i="8"/>
  <c r="S5" i="8"/>
  <c r="N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5" i="8"/>
  <c r="Z2" i="8"/>
  <c r="U2" i="8"/>
  <c r="P2" i="8"/>
  <c r="K2" i="8"/>
  <c r="F2" i="8"/>
  <c r="F1" i="8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W64" i="6"/>
  <c r="W65" i="6"/>
  <c r="W66" i="6"/>
  <c r="W67" i="6"/>
  <c r="W68" i="6"/>
  <c r="W69" i="6"/>
  <c r="W70" i="6"/>
  <c r="W71" i="6"/>
  <c r="W72" i="6"/>
  <c r="W73" i="6"/>
  <c r="W74" i="6"/>
  <c r="W75" i="6"/>
  <c r="W76" i="6"/>
  <c r="W77" i="6"/>
  <c r="W78" i="6"/>
  <c r="W79" i="6"/>
  <c r="W80" i="6"/>
  <c r="W81" i="6"/>
  <c r="W82" i="6"/>
  <c r="W83" i="6"/>
  <c r="W84" i="6"/>
  <c r="W5" i="6"/>
  <c r="X2" i="6"/>
  <c r="X1" i="6"/>
  <c r="N8" i="6"/>
  <c r="N9" i="6"/>
  <c r="N10" i="6"/>
  <c r="N11" i="6"/>
  <c r="N16" i="6"/>
  <c r="N17" i="6"/>
  <c r="N18" i="6"/>
  <c r="N19" i="6"/>
  <c r="N23" i="6"/>
  <c r="N24" i="6"/>
  <c r="N25" i="6"/>
  <c r="N26" i="6"/>
  <c r="N27" i="6"/>
  <c r="N31" i="6"/>
  <c r="N32" i="6"/>
  <c r="N33" i="6"/>
  <c r="N34" i="6"/>
  <c r="N35" i="6"/>
  <c r="N40" i="6"/>
  <c r="N41" i="6"/>
  <c r="N42" i="6"/>
  <c r="N43" i="6"/>
  <c r="N48" i="6"/>
  <c r="N49" i="6"/>
  <c r="N50" i="6"/>
  <c r="N51" i="6"/>
  <c r="N56" i="6"/>
  <c r="N57" i="6"/>
  <c r="N58" i="6"/>
  <c r="N59" i="6"/>
  <c r="N64" i="6"/>
  <c r="N65" i="6"/>
  <c r="N66" i="6"/>
  <c r="N67" i="6"/>
  <c r="N72" i="6"/>
  <c r="N73" i="6"/>
  <c r="N74" i="6"/>
  <c r="N75" i="6"/>
  <c r="N80" i="6"/>
  <c r="N81" i="6"/>
  <c r="N82" i="6"/>
  <c r="N83" i="6"/>
  <c r="O1" i="6"/>
  <c r="O2" i="6"/>
  <c r="N6" i="6" s="1"/>
  <c r="E44" i="6"/>
  <c r="E45" i="6"/>
  <c r="E87" i="6"/>
  <c r="E89" i="6"/>
  <c r="F2" i="6"/>
  <c r="E8" i="6" s="1"/>
  <c r="Z5" i="6"/>
  <c r="Z6" i="6"/>
  <c r="Z7" i="6"/>
  <c r="Z8" i="6"/>
  <c r="Z9" i="6"/>
  <c r="Z10" i="6"/>
  <c r="Z11" i="6"/>
  <c r="Z12" i="6"/>
  <c r="Z13" i="6"/>
  <c r="Z14" i="6"/>
  <c r="Z15" i="6"/>
  <c r="Z16" i="6"/>
  <c r="Z17" i="6"/>
  <c r="Z18" i="6"/>
  <c r="Z19" i="6"/>
  <c r="Z20" i="6"/>
  <c r="Z21" i="6"/>
  <c r="Z22" i="6"/>
  <c r="Z23" i="6"/>
  <c r="Z24" i="6"/>
  <c r="Z25" i="6"/>
  <c r="Z26" i="6"/>
  <c r="Z27" i="6"/>
  <c r="Z28" i="6"/>
  <c r="Z29" i="6"/>
  <c r="Z30" i="6"/>
  <c r="Z31" i="6"/>
  <c r="Z32" i="6"/>
  <c r="Z33" i="6"/>
  <c r="Z34" i="6"/>
  <c r="Z35" i="6"/>
  <c r="Z36" i="6"/>
  <c r="Z37" i="6"/>
  <c r="Z38" i="6"/>
  <c r="Z39" i="6"/>
  <c r="Z40" i="6"/>
  <c r="Z41" i="6"/>
  <c r="Z42" i="6"/>
  <c r="Z43" i="6"/>
  <c r="Z44" i="6"/>
  <c r="Z45" i="6"/>
  <c r="Z46" i="6"/>
  <c r="Z47" i="6"/>
  <c r="Z48" i="6"/>
  <c r="Z49" i="6"/>
  <c r="Z50" i="6"/>
  <c r="Z51" i="6"/>
  <c r="Z52" i="6"/>
  <c r="Z53" i="6"/>
  <c r="Z54" i="6"/>
  <c r="Z55" i="6"/>
  <c r="Z56" i="6"/>
  <c r="Z57" i="6"/>
  <c r="Z58" i="6"/>
  <c r="Z59" i="6"/>
  <c r="Z60" i="6"/>
  <c r="Z61" i="6"/>
  <c r="Z62" i="6"/>
  <c r="Z63" i="6"/>
  <c r="Z64" i="6"/>
  <c r="Z65" i="6"/>
  <c r="Z66" i="6"/>
  <c r="Z67" i="6"/>
  <c r="Z68" i="6"/>
  <c r="Z69" i="6"/>
  <c r="Z70" i="6"/>
  <c r="Z71" i="6"/>
  <c r="Z72" i="6"/>
  <c r="Z73" i="6"/>
  <c r="Z74" i="6"/>
  <c r="Z75" i="6"/>
  <c r="Z76" i="6"/>
  <c r="Z77" i="6"/>
  <c r="Z78" i="6"/>
  <c r="Z79" i="6"/>
  <c r="Z80" i="6"/>
  <c r="Z81" i="6"/>
  <c r="Z82" i="6"/>
  <c r="Z83" i="6"/>
  <c r="Z84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5" i="6"/>
  <c r="F1" i="6"/>
  <c r="C13" i="6" s="1"/>
  <c r="AC5" i="6"/>
  <c r="AA9" i="14"/>
  <c r="X4" i="14"/>
  <c r="X5" i="14"/>
  <c r="X6" i="14"/>
  <c r="X7" i="14"/>
  <c r="X8" i="14"/>
  <c r="X9" i="14"/>
  <c r="X10" i="14"/>
  <c r="X11" i="14"/>
  <c r="X12" i="14"/>
  <c r="X13" i="14"/>
  <c r="X14" i="14"/>
  <c r="X15" i="14"/>
  <c r="X16" i="14"/>
  <c r="X17" i="14"/>
  <c r="X18" i="14"/>
  <c r="X19" i="14"/>
  <c r="X20" i="14"/>
  <c r="X21" i="14"/>
  <c r="X22" i="14"/>
  <c r="X23" i="14"/>
  <c r="X24" i="14"/>
  <c r="X25" i="14"/>
  <c r="X26" i="14"/>
  <c r="X27" i="14"/>
  <c r="X28" i="14"/>
  <c r="X29" i="14"/>
  <c r="X30" i="14"/>
  <c r="X31" i="14"/>
  <c r="X32" i="14"/>
  <c r="X33" i="14"/>
  <c r="X34" i="14"/>
  <c r="X35" i="14"/>
  <c r="X36" i="14"/>
  <c r="X37" i="14"/>
  <c r="X38" i="14"/>
  <c r="X39" i="14"/>
  <c r="X40" i="14"/>
  <c r="X41" i="14"/>
  <c r="X42" i="14"/>
  <c r="X43" i="14"/>
  <c r="X44" i="14"/>
  <c r="X45" i="14"/>
  <c r="X46" i="14"/>
  <c r="X47" i="14"/>
  <c r="X48" i="14"/>
  <c r="X49" i="14"/>
  <c r="X50" i="14"/>
  <c r="X51" i="14"/>
  <c r="X52" i="14"/>
  <c r="X53" i="14"/>
  <c r="X54" i="14"/>
  <c r="X55" i="14"/>
  <c r="X56" i="14"/>
  <c r="X57" i="14"/>
  <c r="X58" i="14"/>
  <c r="X59" i="14"/>
  <c r="X60" i="14"/>
  <c r="X61" i="14"/>
  <c r="X62" i="14"/>
  <c r="X63" i="14"/>
  <c r="X64" i="14"/>
  <c r="X65" i="14"/>
  <c r="X66" i="14"/>
  <c r="X67" i="14"/>
  <c r="X68" i="14"/>
  <c r="X69" i="14"/>
  <c r="X70" i="14"/>
  <c r="X71" i="14"/>
  <c r="X72" i="14"/>
  <c r="X73" i="14"/>
  <c r="X74" i="14"/>
  <c r="X75" i="14"/>
  <c r="X76" i="14"/>
  <c r="X77" i="14"/>
  <c r="X78" i="14"/>
  <c r="X79" i="14"/>
  <c r="X80" i="14"/>
  <c r="X81" i="14"/>
  <c r="X82" i="14"/>
  <c r="X83" i="14"/>
  <c r="X84" i="14"/>
  <c r="X85" i="14"/>
  <c r="X86" i="14"/>
  <c r="X87" i="14"/>
  <c r="X88" i="14"/>
  <c r="X89" i="14"/>
  <c r="X90" i="14"/>
  <c r="X91" i="14"/>
  <c r="X92" i="14"/>
  <c r="X93" i="14"/>
  <c r="X94" i="14"/>
  <c r="X95" i="14"/>
  <c r="X96" i="14"/>
  <c r="X97" i="14"/>
  <c r="X98" i="14"/>
  <c r="X99" i="14"/>
  <c r="X100" i="14"/>
  <c r="X101" i="14"/>
  <c r="X102" i="14"/>
  <c r="X103" i="14"/>
  <c r="X104" i="14"/>
  <c r="X105" i="14"/>
  <c r="X106" i="14"/>
  <c r="X107" i="14"/>
  <c r="X108" i="14"/>
  <c r="X109" i="14"/>
  <c r="X110" i="14"/>
  <c r="X111" i="14"/>
  <c r="X112" i="14"/>
  <c r="X113" i="14"/>
  <c r="X114" i="14"/>
  <c r="X115" i="14"/>
  <c r="X116" i="14"/>
  <c r="X117" i="14"/>
  <c r="X118" i="14"/>
  <c r="X119" i="14"/>
  <c r="X120" i="14"/>
  <c r="X121" i="14"/>
  <c r="X122" i="14"/>
  <c r="X123" i="14"/>
  <c r="X124" i="14"/>
  <c r="X125" i="14"/>
  <c r="X126" i="14"/>
  <c r="X127" i="14"/>
  <c r="X128" i="14"/>
  <c r="X129" i="14"/>
  <c r="X130" i="14"/>
  <c r="X131" i="14"/>
  <c r="X3" i="14"/>
  <c r="Z16" i="14"/>
  <c r="AB13" i="14"/>
  <c r="AA13" i="14"/>
  <c r="Z13" i="14"/>
  <c r="AB5" i="14"/>
  <c r="AB6" i="14" s="1"/>
  <c r="AC4" i="14"/>
  <c r="AB4" i="14"/>
  <c r="AA4" i="14"/>
  <c r="Z5" i="14" s="1"/>
  <c r="Z6" i="14" s="1"/>
  <c r="Z4" i="14"/>
  <c r="Q9" i="14"/>
  <c r="N4" i="14"/>
  <c r="N5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N55" i="14"/>
  <c r="N56" i="14"/>
  <c r="N57" i="14"/>
  <c r="N58" i="14"/>
  <c r="N59" i="14"/>
  <c r="N60" i="14"/>
  <c r="N61" i="14"/>
  <c r="N62" i="14"/>
  <c r="N63" i="14"/>
  <c r="N64" i="14"/>
  <c r="N65" i="14"/>
  <c r="N66" i="14"/>
  <c r="N67" i="14"/>
  <c r="N68" i="14"/>
  <c r="N69" i="14"/>
  <c r="N70" i="14"/>
  <c r="N71" i="14"/>
  <c r="N72" i="14"/>
  <c r="N73" i="14"/>
  <c r="N74" i="14"/>
  <c r="N75" i="14"/>
  <c r="N76" i="14"/>
  <c r="N77" i="14"/>
  <c r="N78" i="14"/>
  <c r="N79" i="14"/>
  <c r="N80" i="14"/>
  <c r="N81" i="14"/>
  <c r="N82" i="14"/>
  <c r="N83" i="14"/>
  <c r="N84" i="14"/>
  <c r="N85" i="14"/>
  <c r="N86" i="14"/>
  <c r="N87" i="14"/>
  <c r="N88" i="14"/>
  <c r="N89" i="14"/>
  <c r="N90" i="14"/>
  <c r="N91" i="14"/>
  <c r="N92" i="14"/>
  <c r="N93" i="14"/>
  <c r="N94" i="14"/>
  <c r="N95" i="14"/>
  <c r="N96" i="14"/>
  <c r="N97" i="14"/>
  <c r="N98" i="14"/>
  <c r="N99" i="14"/>
  <c r="N100" i="14"/>
  <c r="N101" i="14"/>
  <c r="N102" i="14"/>
  <c r="N103" i="14"/>
  <c r="N104" i="14"/>
  <c r="N105" i="14"/>
  <c r="N106" i="14"/>
  <c r="N107" i="14"/>
  <c r="N108" i="14"/>
  <c r="N109" i="14"/>
  <c r="N110" i="14"/>
  <c r="N111" i="14"/>
  <c r="N112" i="14"/>
  <c r="N113" i="14"/>
  <c r="N114" i="14"/>
  <c r="N115" i="14"/>
  <c r="N116" i="14"/>
  <c r="N117" i="14"/>
  <c r="N118" i="14"/>
  <c r="N119" i="14"/>
  <c r="N120" i="14"/>
  <c r="N121" i="14"/>
  <c r="N122" i="14"/>
  <c r="N123" i="14"/>
  <c r="N124" i="14"/>
  <c r="N125" i="14"/>
  <c r="N126" i="14"/>
  <c r="N127" i="14"/>
  <c r="N128" i="14"/>
  <c r="N129" i="14"/>
  <c r="N130" i="14"/>
  <c r="N3" i="14"/>
  <c r="P16" i="14"/>
  <c r="Q13" i="14"/>
  <c r="R13" i="14" s="1"/>
  <c r="P13" i="14"/>
  <c r="S4" i="14"/>
  <c r="R5" i="14" s="1"/>
  <c r="R6" i="14" s="1"/>
  <c r="R4" i="14"/>
  <c r="Q4" i="14"/>
  <c r="P4" i="14"/>
  <c r="P5" i="14" s="1"/>
  <c r="P6" i="14" s="1"/>
  <c r="G9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3" i="14"/>
  <c r="G13" i="14"/>
  <c r="F13" i="14"/>
  <c r="F16" i="14"/>
  <c r="I4" i="14"/>
  <c r="H5" i="14" s="1"/>
  <c r="H6" i="14" s="1"/>
  <c r="H4" i="14"/>
  <c r="G4" i="14"/>
  <c r="F5" i="14" s="1"/>
  <c r="F6" i="14" s="1"/>
  <c r="F4" i="14"/>
  <c r="R6" i="13"/>
  <c r="AA7" i="13"/>
  <c r="AB6" i="13"/>
  <c r="AC4" i="13"/>
  <c r="AB4" i="13"/>
  <c r="AA4" i="13"/>
  <c r="Z4" i="13"/>
  <c r="X4" i="13"/>
  <c r="X5" i="13"/>
  <c r="X6" i="13"/>
  <c r="X7" i="13"/>
  <c r="X8" i="13"/>
  <c r="X9" i="13"/>
  <c r="X10" i="13"/>
  <c r="X11" i="13"/>
  <c r="X12" i="13"/>
  <c r="X13" i="13"/>
  <c r="X14" i="13"/>
  <c r="X15" i="13"/>
  <c r="X16" i="13"/>
  <c r="X17" i="13"/>
  <c r="X18" i="13"/>
  <c r="X19" i="13"/>
  <c r="X20" i="13"/>
  <c r="X21" i="13"/>
  <c r="X22" i="13"/>
  <c r="X23" i="13"/>
  <c r="X24" i="13"/>
  <c r="X25" i="13"/>
  <c r="X26" i="13"/>
  <c r="X27" i="13"/>
  <c r="X28" i="13"/>
  <c r="X29" i="13"/>
  <c r="X30" i="13"/>
  <c r="X31" i="13"/>
  <c r="X32" i="13"/>
  <c r="X33" i="13"/>
  <c r="X34" i="13"/>
  <c r="X35" i="13"/>
  <c r="X36" i="13"/>
  <c r="X37" i="13"/>
  <c r="X38" i="13"/>
  <c r="X39" i="13"/>
  <c r="X40" i="13"/>
  <c r="X41" i="13"/>
  <c r="X42" i="13"/>
  <c r="X43" i="13"/>
  <c r="X44" i="13"/>
  <c r="X45" i="13"/>
  <c r="X46" i="13"/>
  <c r="X47" i="13"/>
  <c r="X48" i="13"/>
  <c r="X49" i="13"/>
  <c r="X50" i="13"/>
  <c r="X51" i="13"/>
  <c r="X52" i="13"/>
  <c r="X53" i="13"/>
  <c r="X54" i="13"/>
  <c r="X55" i="13"/>
  <c r="X56" i="13"/>
  <c r="X57" i="13"/>
  <c r="X58" i="13"/>
  <c r="X59" i="13"/>
  <c r="X60" i="13"/>
  <c r="X61" i="13"/>
  <c r="X62" i="13"/>
  <c r="X63" i="13"/>
  <c r="X64" i="13"/>
  <c r="X65" i="13"/>
  <c r="X66" i="13"/>
  <c r="X67" i="13"/>
  <c r="X68" i="13"/>
  <c r="X69" i="13"/>
  <c r="X70" i="13"/>
  <c r="X71" i="13"/>
  <c r="X72" i="13"/>
  <c r="X73" i="13"/>
  <c r="X74" i="13"/>
  <c r="X75" i="13"/>
  <c r="X76" i="13"/>
  <c r="X77" i="13"/>
  <c r="X78" i="13"/>
  <c r="X79" i="13"/>
  <c r="X80" i="13"/>
  <c r="X81" i="13"/>
  <c r="X82" i="13"/>
  <c r="X83" i="13"/>
  <c r="X84" i="13"/>
  <c r="X85" i="13"/>
  <c r="X86" i="13"/>
  <c r="X87" i="13"/>
  <c r="X88" i="13"/>
  <c r="X89" i="13"/>
  <c r="X90" i="13"/>
  <c r="X91" i="13"/>
  <c r="X92" i="13"/>
  <c r="X93" i="13"/>
  <c r="X94" i="13"/>
  <c r="X95" i="13"/>
  <c r="X96" i="13"/>
  <c r="X97" i="13"/>
  <c r="X98" i="13"/>
  <c r="X99" i="13"/>
  <c r="X100" i="13"/>
  <c r="X101" i="13"/>
  <c r="X3" i="13"/>
  <c r="Z16" i="13"/>
  <c r="AA13" i="13"/>
  <c r="Z13" i="13"/>
  <c r="AA9" i="13"/>
  <c r="Z5" i="13"/>
  <c r="Z6" i="13" s="1"/>
  <c r="N4" i="13"/>
  <c r="N5" i="13"/>
  <c r="N6" i="13"/>
  <c r="N7" i="13"/>
  <c r="N8" i="13"/>
  <c r="N9" i="13"/>
  <c r="N10" i="13"/>
  <c r="N11" i="13"/>
  <c r="N12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N45" i="13"/>
  <c r="N46" i="13"/>
  <c r="N47" i="13"/>
  <c r="N48" i="13"/>
  <c r="N49" i="13"/>
  <c r="N50" i="13"/>
  <c r="N51" i="13"/>
  <c r="N52" i="13"/>
  <c r="N53" i="13"/>
  <c r="N54" i="13"/>
  <c r="N55" i="13"/>
  <c r="N56" i="13"/>
  <c r="N57" i="13"/>
  <c r="N58" i="13"/>
  <c r="N59" i="13"/>
  <c r="N60" i="13"/>
  <c r="N61" i="13"/>
  <c r="N62" i="13"/>
  <c r="N63" i="13"/>
  <c r="N64" i="13"/>
  <c r="N65" i="13"/>
  <c r="N66" i="13"/>
  <c r="N67" i="13"/>
  <c r="N68" i="13"/>
  <c r="N69" i="13"/>
  <c r="N70" i="13"/>
  <c r="N71" i="13"/>
  <c r="N72" i="13"/>
  <c r="N73" i="13"/>
  <c r="N74" i="13"/>
  <c r="N75" i="13"/>
  <c r="N76" i="13"/>
  <c r="N77" i="13"/>
  <c r="N78" i="13"/>
  <c r="N79" i="13"/>
  <c r="N80" i="13"/>
  <c r="N81" i="13"/>
  <c r="N82" i="13"/>
  <c r="N83" i="13"/>
  <c r="N84" i="13"/>
  <c r="N85" i="13"/>
  <c r="N86" i="13"/>
  <c r="N87" i="13"/>
  <c r="N88" i="13"/>
  <c r="N89" i="13"/>
  <c r="N90" i="13"/>
  <c r="N91" i="13"/>
  <c r="N92" i="13"/>
  <c r="N93" i="13"/>
  <c r="N94" i="13"/>
  <c r="N95" i="13"/>
  <c r="N96" i="13"/>
  <c r="N97" i="13"/>
  <c r="N98" i="13"/>
  <c r="N99" i="13"/>
  <c r="N100" i="13"/>
  <c r="N101" i="13"/>
  <c r="N102" i="13"/>
  <c r="N103" i="13"/>
  <c r="N104" i="13"/>
  <c r="N105" i="13"/>
  <c r="N3" i="13"/>
  <c r="Q9" i="13"/>
  <c r="S4" i="13"/>
  <c r="R4" i="13"/>
  <c r="Q4" i="13"/>
  <c r="P4" i="13"/>
  <c r="P16" i="13"/>
  <c r="Q13" i="13"/>
  <c r="R13" i="13" s="1"/>
  <c r="P13" i="13"/>
  <c r="I4" i="13"/>
  <c r="H4" i="13"/>
  <c r="G4" i="13"/>
  <c r="F4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3" i="13"/>
  <c r="F16" i="13"/>
  <c r="H13" i="13"/>
  <c r="G13" i="13"/>
  <c r="F13" i="13"/>
  <c r="G9" i="13"/>
  <c r="AL4" i="12"/>
  <c r="AL5" i="12"/>
  <c r="AL6" i="12"/>
  <c r="AL7" i="12"/>
  <c r="AL8" i="12"/>
  <c r="AL9" i="12"/>
  <c r="AL10" i="12"/>
  <c r="AL11" i="12"/>
  <c r="AL12" i="12"/>
  <c r="AL13" i="12"/>
  <c r="AL14" i="12"/>
  <c r="AL15" i="12"/>
  <c r="AL16" i="12"/>
  <c r="AL17" i="12"/>
  <c r="AL18" i="12"/>
  <c r="AL19" i="12"/>
  <c r="AL20" i="12"/>
  <c r="AL21" i="12"/>
  <c r="AL22" i="12"/>
  <c r="AL23" i="12"/>
  <c r="AL24" i="12"/>
  <c r="AL25" i="12"/>
  <c r="AL26" i="12"/>
  <c r="AL27" i="12"/>
  <c r="AL28" i="12"/>
  <c r="AL29" i="12"/>
  <c r="AL30" i="12"/>
  <c r="AL31" i="12"/>
  <c r="AL32" i="12"/>
  <c r="AL33" i="12"/>
  <c r="AL34" i="12"/>
  <c r="AL35" i="12"/>
  <c r="AL36" i="12"/>
  <c r="AL37" i="12"/>
  <c r="AL38" i="12"/>
  <c r="AL39" i="12"/>
  <c r="AL40" i="12"/>
  <c r="AL41" i="12"/>
  <c r="AL42" i="12"/>
  <c r="AL43" i="12"/>
  <c r="AL44" i="12"/>
  <c r="AL45" i="12"/>
  <c r="AL46" i="12"/>
  <c r="AL47" i="12"/>
  <c r="AL48" i="12"/>
  <c r="AL49" i="12"/>
  <c r="AL50" i="12"/>
  <c r="AL51" i="12"/>
  <c r="AL52" i="12"/>
  <c r="AL53" i="12"/>
  <c r="AL54" i="12"/>
  <c r="AL55" i="12"/>
  <c r="AL56" i="12"/>
  <c r="AL57" i="12"/>
  <c r="AL58" i="12"/>
  <c r="AL59" i="12"/>
  <c r="AL60" i="12"/>
  <c r="AL61" i="12"/>
  <c r="AL62" i="12"/>
  <c r="AL63" i="12"/>
  <c r="AL64" i="12"/>
  <c r="AL65" i="12"/>
  <c r="AL66" i="12"/>
  <c r="AL67" i="12"/>
  <c r="AL68" i="12"/>
  <c r="AL69" i="12"/>
  <c r="AL70" i="12"/>
  <c r="AL71" i="12"/>
  <c r="AL72" i="12"/>
  <c r="AL73" i="12"/>
  <c r="AL74" i="12"/>
  <c r="AL75" i="12"/>
  <c r="AL76" i="12"/>
  <c r="AL77" i="12"/>
  <c r="AL78" i="12"/>
  <c r="AL79" i="12"/>
  <c r="AL80" i="12"/>
  <c r="AL81" i="12"/>
  <c r="AL82" i="12"/>
  <c r="AL83" i="12"/>
  <c r="AL84" i="12"/>
  <c r="AL85" i="12"/>
  <c r="AL86" i="12"/>
  <c r="AL87" i="12"/>
  <c r="AL88" i="12"/>
  <c r="AL89" i="12"/>
  <c r="AL90" i="12"/>
  <c r="AL91" i="12"/>
  <c r="AL92" i="12"/>
  <c r="AL93" i="12"/>
  <c r="AL94" i="12"/>
  <c r="AL95" i="12"/>
  <c r="AL96" i="12"/>
  <c r="AL3" i="12"/>
  <c r="AO9" i="12"/>
  <c r="AE9" i="12"/>
  <c r="AQ4" i="12"/>
  <c r="AP4" i="12"/>
  <c r="AO4" i="12"/>
  <c r="AN5" i="12" s="1"/>
  <c r="AN6" i="12" s="1"/>
  <c r="AN16" i="12"/>
  <c r="AO13" i="12"/>
  <c r="AP13" i="12" s="1"/>
  <c r="AN13" i="12"/>
  <c r="AN4" i="12"/>
  <c r="AD16" i="12"/>
  <c r="AB14" i="12" s="1"/>
  <c r="AE13" i="12"/>
  <c r="AD13" i="12"/>
  <c r="AG4" i="12"/>
  <c r="AF4" i="12"/>
  <c r="AE4" i="12"/>
  <c r="AD4" i="12"/>
  <c r="U13" i="12"/>
  <c r="T13" i="12"/>
  <c r="U9" i="12"/>
  <c r="J9" i="12"/>
  <c r="AB11" i="12"/>
  <c r="AB12" i="12"/>
  <c r="AB15" i="12"/>
  <c r="AB49" i="12"/>
  <c r="T16" i="12"/>
  <c r="Q12" i="12" s="1"/>
  <c r="D14" i="12"/>
  <c r="D51" i="12"/>
  <c r="D80" i="12"/>
  <c r="D84" i="12"/>
  <c r="I16" i="12"/>
  <c r="D8" i="12" s="1"/>
  <c r="W4" i="12"/>
  <c r="V4" i="12"/>
  <c r="U4" i="12"/>
  <c r="T4" i="12"/>
  <c r="F4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3" i="12"/>
  <c r="J13" i="12"/>
  <c r="I13" i="12"/>
  <c r="J4" i="12"/>
  <c r="I4" i="12"/>
  <c r="K4" i="12"/>
  <c r="L4" i="12"/>
  <c r="CO12" i="15" l="1"/>
  <c r="CO13" i="15" s="1"/>
  <c r="CP14" i="15" s="1"/>
  <c r="CM145" i="15"/>
  <c r="CM108" i="15"/>
  <c r="CM71" i="15"/>
  <c r="CM34" i="15"/>
  <c r="CM140" i="15"/>
  <c r="CM103" i="15"/>
  <c r="CM66" i="15"/>
  <c r="CM32" i="15"/>
  <c r="CM138" i="15"/>
  <c r="CM101" i="15"/>
  <c r="CM65" i="15"/>
  <c r="CM28" i="15"/>
  <c r="CM135" i="15"/>
  <c r="CM98" i="15"/>
  <c r="CM64" i="15"/>
  <c r="CM26" i="15"/>
  <c r="CM133" i="15"/>
  <c r="CM97" i="15"/>
  <c r="CM60" i="15"/>
  <c r="CM23" i="15"/>
  <c r="CM130" i="15"/>
  <c r="CM96" i="15"/>
  <c r="CM58" i="15"/>
  <c r="CM21" i="15"/>
  <c r="CX61" i="15"/>
  <c r="CM119" i="15"/>
  <c r="CM82" i="15"/>
  <c r="CM48" i="15"/>
  <c r="CM10" i="15"/>
  <c r="CM114" i="15"/>
  <c r="CM80" i="15"/>
  <c r="CM42" i="15"/>
  <c r="CM5" i="15"/>
  <c r="CX67" i="15"/>
  <c r="CX51" i="15"/>
  <c r="CX35" i="15"/>
  <c r="CX19" i="15"/>
  <c r="CX3" i="15"/>
  <c r="CX66" i="15"/>
  <c r="CX50" i="15"/>
  <c r="CX34" i="15"/>
  <c r="CX18" i="15"/>
  <c r="CX65" i="15"/>
  <c r="CX49" i="15"/>
  <c r="CX33" i="15"/>
  <c r="CX17" i="15"/>
  <c r="CX64" i="15"/>
  <c r="CX48" i="15"/>
  <c r="CX32" i="15"/>
  <c r="CX16" i="15"/>
  <c r="CM143" i="15"/>
  <c r="CM127" i="15"/>
  <c r="CM111" i="15"/>
  <c r="CM95" i="15"/>
  <c r="CM79" i="15"/>
  <c r="CM63" i="15"/>
  <c r="CM47" i="15"/>
  <c r="CM31" i="15"/>
  <c r="CM15" i="15"/>
  <c r="CX63" i="15"/>
  <c r="CX47" i="15"/>
  <c r="CX31" i="15"/>
  <c r="CX15" i="15"/>
  <c r="CM142" i="15"/>
  <c r="CM126" i="15"/>
  <c r="CM110" i="15"/>
  <c r="CM94" i="15"/>
  <c r="CM78" i="15"/>
  <c r="CM62" i="15"/>
  <c r="CM46" i="15"/>
  <c r="CM30" i="15"/>
  <c r="CM14" i="15"/>
  <c r="CX62" i="15"/>
  <c r="CX46" i="15"/>
  <c r="CX30" i="15"/>
  <c r="CX14" i="15"/>
  <c r="CM141" i="15"/>
  <c r="CM125" i="15"/>
  <c r="CM109" i="15"/>
  <c r="CM93" i="15"/>
  <c r="CM77" i="15"/>
  <c r="CM61" i="15"/>
  <c r="CM45" i="15"/>
  <c r="CM29" i="15"/>
  <c r="CM13" i="15"/>
  <c r="CX60" i="15"/>
  <c r="CX44" i="15"/>
  <c r="CX28" i="15"/>
  <c r="CX12" i="15"/>
  <c r="CM139" i="15"/>
  <c r="CM123" i="15"/>
  <c r="CM107" i="15"/>
  <c r="CM91" i="15"/>
  <c r="CM75" i="15"/>
  <c r="CM59" i="15"/>
  <c r="CM43" i="15"/>
  <c r="CM27" i="15"/>
  <c r="CM11" i="15"/>
  <c r="CM2" i="15"/>
  <c r="CX58" i="15"/>
  <c r="CX42" i="15"/>
  <c r="CX26" i="15"/>
  <c r="CX10" i="15"/>
  <c r="CM137" i="15"/>
  <c r="CM121" i="15"/>
  <c r="CM105" i="15"/>
  <c r="CM89" i="15"/>
  <c r="CM73" i="15"/>
  <c r="CM57" i="15"/>
  <c r="CM41" i="15"/>
  <c r="CM25" i="15"/>
  <c r="CM9" i="15"/>
  <c r="CX27" i="15"/>
  <c r="CX2" i="15"/>
  <c r="CX57" i="15"/>
  <c r="CX41" i="15"/>
  <c r="CX25" i="15"/>
  <c r="CX9" i="15"/>
  <c r="CM136" i="15"/>
  <c r="CM120" i="15"/>
  <c r="CM104" i="15"/>
  <c r="CM88" i="15"/>
  <c r="CM72" i="15"/>
  <c r="CM56" i="15"/>
  <c r="CM40" i="15"/>
  <c r="CM24" i="15"/>
  <c r="CM8" i="15"/>
  <c r="CX56" i="15"/>
  <c r="CX40" i="15"/>
  <c r="CX24" i="15"/>
  <c r="CX8" i="15"/>
  <c r="CX55" i="15"/>
  <c r="CX39" i="15"/>
  <c r="CX23" i="15"/>
  <c r="CX7" i="15"/>
  <c r="CM134" i="15"/>
  <c r="CM118" i="15"/>
  <c r="CM102" i="15"/>
  <c r="CM86" i="15"/>
  <c r="CM70" i="15"/>
  <c r="CM54" i="15"/>
  <c r="CM38" i="15"/>
  <c r="CM22" i="15"/>
  <c r="CM6" i="15"/>
  <c r="CX43" i="15"/>
  <c r="CX54" i="15"/>
  <c r="CX38" i="15"/>
  <c r="CX22" i="15"/>
  <c r="CX6" i="15"/>
  <c r="CX59" i="15"/>
  <c r="CX11" i="15"/>
  <c r="CX53" i="15"/>
  <c r="CX37" i="15"/>
  <c r="CX21" i="15"/>
  <c r="CX5" i="15"/>
  <c r="CM148" i="15"/>
  <c r="CM132" i="15"/>
  <c r="CM116" i="15"/>
  <c r="CM100" i="15"/>
  <c r="CM84" i="15"/>
  <c r="CM68" i="15"/>
  <c r="CM52" i="15"/>
  <c r="CM36" i="15"/>
  <c r="CM20" i="15"/>
  <c r="CM4" i="15"/>
  <c r="CX68" i="15"/>
  <c r="CX52" i="15"/>
  <c r="CX36" i="15"/>
  <c r="CX20" i="15"/>
  <c r="CM147" i="15"/>
  <c r="CM131" i="15"/>
  <c r="CM115" i="15"/>
  <c r="CM99" i="15"/>
  <c r="CM83" i="15"/>
  <c r="CM67" i="15"/>
  <c r="CM51" i="15"/>
  <c r="CM35" i="15"/>
  <c r="CM19" i="15"/>
  <c r="CP6" i="15"/>
  <c r="CP7" i="15" s="1"/>
  <c r="BU130" i="15"/>
  <c r="BU114" i="15"/>
  <c r="BU98" i="15"/>
  <c r="BU66" i="15"/>
  <c r="BU34" i="15"/>
  <c r="BU18" i="15"/>
  <c r="BX19" i="15"/>
  <c r="BU82" i="15"/>
  <c r="BW12" i="15"/>
  <c r="BW13" i="15" s="1"/>
  <c r="BY12" i="15"/>
  <c r="BY13" i="15" s="1"/>
  <c r="BU146" i="15"/>
  <c r="BW4" i="15"/>
  <c r="BW5" i="15" s="1"/>
  <c r="CF34" i="15"/>
  <c r="BU50" i="15"/>
  <c r="CF2" i="15"/>
  <c r="CF66" i="15"/>
  <c r="CF50" i="15"/>
  <c r="CF18" i="15"/>
  <c r="BU145" i="15"/>
  <c r="BU129" i="15"/>
  <c r="BU113" i="15"/>
  <c r="BU97" i="15"/>
  <c r="BU81" i="15"/>
  <c r="BU65" i="15"/>
  <c r="BU49" i="15"/>
  <c r="BU33" i="15"/>
  <c r="BU17" i="15"/>
  <c r="CF81" i="15"/>
  <c r="CF65" i="15"/>
  <c r="CF49" i="15"/>
  <c r="CF33" i="15"/>
  <c r="CF17" i="15"/>
  <c r="BU144" i="15"/>
  <c r="BU128" i="15"/>
  <c r="BU112" i="15"/>
  <c r="BU96" i="15"/>
  <c r="BU80" i="15"/>
  <c r="BU64" i="15"/>
  <c r="BU48" i="15"/>
  <c r="BU32" i="15"/>
  <c r="BU16" i="15"/>
  <c r="CF80" i="15"/>
  <c r="CF64" i="15"/>
  <c r="CF48" i="15"/>
  <c r="CF32" i="15"/>
  <c r="CF16" i="15"/>
  <c r="BU143" i="15"/>
  <c r="BU127" i="15"/>
  <c r="BU111" i="15"/>
  <c r="BU95" i="15"/>
  <c r="BU79" i="15"/>
  <c r="BU63" i="15"/>
  <c r="BU47" i="15"/>
  <c r="BU31" i="15"/>
  <c r="BU15" i="15"/>
  <c r="CF79" i="15"/>
  <c r="CF63" i="15"/>
  <c r="CF47" i="15"/>
  <c r="CF31" i="15"/>
  <c r="CF15" i="15"/>
  <c r="BU142" i="15"/>
  <c r="BU126" i="15"/>
  <c r="BU110" i="15"/>
  <c r="BU94" i="15"/>
  <c r="BU78" i="15"/>
  <c r="BU62" i="15"/>
  <c r="BU46" i="15"/>
  <c r="BU30" i="15"/>
  <c r="BU14" i="15"/>
  <c r="CF78" i="15"/>
  <c r="CF62" i="15"/>
  <c r="CF46" i="15"/>
  <c r="CF30" i="15"/>
  <c r="CF14" i="15"/>
  <c r="BU141" i="15"/>
  <c r="BU125" i="15"/>
  <c r="BU109" i="15"/>
  <c r="BU93" i="15"/>
  <c r="BU77" i="15"/>
  <c r="BU61" i="15"/>
  <c r="BU45" i="15"/>
  <c r="BU29" i="15"/>
  <c r="BU13" i="15"/>
  <c r="CF77" i="15"/>
  <c r="CF61" i="15"/>
  <c r="CF45" i="15"/>
  <c r="CF29" i="15"/>
  <c r="CF13" i="15"/>
  <c r="BU140" i="15"/>
  <c r="BU124" i="15"/>
  <c r="BU108" i="15"/>
  <c r="BU92" i="15"/>
  <c r="BU76" i="15"/>
  <c r="BU60" i="15"/>
  <c r="BU44" i="15"/>
  <c r="BU28" i="15"/>
  <c r="BU12" i="15"/>
  <c r="CF76" i="15"/>
  <c r="CF60" i="15"/>
  <c r="CF44" i="15"/>
  <c r="CF28" i="15"/>
  <c r="CF12" i="15"/>
  <c r="BU139" i="15"/>
  <c r="BU123" i="15"/>
  <c r="BU107" i="15"/>
  <c r="BU91" i="15"/>
  <c r="BU75" i="15"/>
  <c r="BU59" i="15"/>
  <c r="BU43" i="15"/>
  <c r="BU27" i="15"/>
  <c r="BU11" i="15"/>
  <c r="CF75" i="15"/>
  <c r="CF59" i="15"/>
  <c r="CF43" i="15"/>
  <c r="CF27" i="15"/>
  <c r="CF11" i="15"/>
  <c r="BU138" i="15"/>
  <c r="BU122" i="15"/>
  <c r="BU106" i="15"/>
  <c r="BU90" i="15"/>
  <c r="BU74" i="15"/>
  <c r="BU58" i="15"/>
  <c r="BU42" i="15"/>
  <c r="BU26" i="15"/>
  <c r="BU10" i="15"/>
  <c r="CF74" i="15"/>
  <c r="CF58" i="15"/>
  <c r="CF42" i="15"/>
  <c r="CF26" i="15"/>
  <c r="CF10" i="15"/>
  <c r="BU2" i="15"/>
  <c r="BU137" i="15"/>
  <c r="BU121" i="15"/>
  <c r="BU105" i="15"/>
  <c r="BU89" i="15"/>
  <c r="BU73" i="15"/>
  <c r="BU57" i="15"/>
  <c r="BU41" i="15"/>
  <c r="BU25" i="15"/>
  <c r="BU9" i="15"/>
  <c r="CF73" i="15"/>
  <c r="CF57" i="15"/>
  <c r="CF41" i="15"/>
  <c r="CF25" i="15"/>
  <c r="CF9" i="15"/>
  <c r="BU152" i="15"/>
  <c r="BU136" i="15"/>
  <c r="BU120" i="15"/>
  <c r="BU104" i="15"/>
  <c r="BU88" i="15"/>
  <c r="BU72" i="15"/>
  <c r="BU56" i="15"/>
  <c r="BU40" i="15"/>
  <c r="BU24" i="15"/>
  <c r="BU8" i="15"/>
  <c r="CF72" i="15"/>
  <c r="CF56" i="15"/>
  <c r="CF40" i="15"/>
  <c r="CF24" i="15"/>
  <c r="CF8" i="15"/>
  <c r="BU151" i="15"/>
  <c r="BU135" i="15"/>
  <c r="BU119" i="15"/>
  <c r="BU103" i="15"/>
  <c r="BU87" i="15"/>
  <c r="BU71" i="15"/>
  <c r="BU55" i="15"/>
  <c r="BU39" i="15"/>
  <c r="BU23" i="15"/>
  <c r="BU7" i="15"/>
  <c r="CF71" i="15"/>
  <c r="CF55" i="15"/>
  <c r="CF39" i="15"/>
  <c r="CF23" i="15"/>
  <c r="CF7" i="15"/>
  <c r="BU150" i="15"/>
  <c r="BU134" i="15"/>
  <c r="BU118" i="15"/>
  <c r="BU102" i="15"/>
  <c r="BU86" i="15"/>
  <c r="BU70" i="15"/>
  <c r="BU54" i="15"/>
  <c r="BU38" i="15"/>
  <c r="BU22" i="15"/>
  <c r="BU6" i="15"/>
  <c r="CF70" i="15"/>
  <c r="CF54" i="15"/>
  <c r="CF38" i="15"/>
  <c r="CF22" i="15"/>
  <c r="CF6" i="15"/>
  <c r="BU149" i="15"/>
  <c r="BU133" i="15"/>
  <c r="BU117" i="15"/>
  <c r="BU101" i="15"/>
  <c r="BU85" i="15"/>
  <c r="BU69" i="15"/>
  <c r="BU53" i="15"/>
  <c r="BU37" i="15"/>
  <c r="BU21" i="15"/>
  <c r="BU5" i="15"/>
  <c r="CF69" i="15"/>
  <c r="CF53" i="15"/>
  <c r="CF37" i="15"/>
  <c r="CF21" i="15"/>
  <c r="CF5" i="15"/>
  <c r="BU148" i="15"/>
  <c r="BU132" i="15"/>
  <c r="BU116" i="15"/>
  <c r="BU100" i="15"/>
  <c r="BU84" i="15"/>
  <c r="BU68" i="15"/>
  <c r="BU52" i="15"/>
  <c r="BU36" i="15"/>
  <c r="BU20" i="15"/>
  <c r="BU4" i="15"/>
  <c r="CF68" i="15"/>
  <c r="CF52" i="15"/>
  <c r="CF36" i="15"/>
  <c r="CF20" i="15"/>
  <c r="CF4" i="15"/>
  <c r="BU147" i="15"/>
  <c r="BU131" i="15"/>
  <c r="BU115" i="15"/>
  <c r="BU99" i="15"/>
  <c r="BU83" i="15"/>
  <c r="BU67" i="15"/>
  <c r="BU51" i="15"/>
  <c r="BU35" i="15"/>
  <c r="BU19" i="15"/>
  <c r="CF67" i="15"/>
  <c r="CF51" i="15"/>
  <c r="CF35" i="15"/>
  <c r="CF19" i="15"/>
  <c r="BY4" i="15"/>
  <c r="BY5" i="15" s="1"/>
  <c r="AM143" i="15"/>
  <c r="BO48" i="15"/>
  <c r="BO83" i="15"/>
  <c r="BO82" i="15"/>
  <c r="BO80" i="15"/>
  <c r="BF12" i="15"/>
  <c r="BF13" i="15" s="1"/>
  <c r="BO78" i="15"/>
  <c r="BO66" i="15"/>
  <c r="BO64" i="15"/>
  <c r="BO62" i="15"/>
  <c r="BH4" i="15"/>
  <c r="BH5" i="15" s="1"/>
  <c r="BO50" i="15"/>
  <c r="BO46" i="15"/>
  <c r="BD114" i="15"/>
  <c r="BO34" i="15"/>
  <c r="BD98" i="15"/>
  <c r="BO32" i="15"/>
  <c r="BD82" i="15"/>
  <c r="BO30" i="15"/>
  <c r="BD50" i="15"/>
  <c r="BO18" i="15"/>
  <c r="BD18" i="15"/>
  <c r="BO16" i="15"/>
  <c r="BO91" i="15"/>
  <c r="BO14" i="15"/>
  <c r="BD66" i="15"/>
  <c r="BO81" i="15"/>
  <c r="BO65" i="15"/>
  <c r="BO49" i="15"/>
  <c r="BO33" i="15"/>
  <c r="BO17" i="15"/>
  <c r="BD34" i="15"/>
  <c r="BO79" i="15"/>
  <c r="BO63" i="15"/>
  <c r="BO47" i="15"/>
  <c r="BO31" i="15"/>
  <c r="BO15" i="15"/>
  <c r="BO2" i="15"/>
  <c r="BO77" i="15"/>
  <c r="BO61" i="15"/>
  <c r="BO45" i="15"/>
  <c r="BO29" i="15"/>
  <c r="BO13" i="15"/>
  <c r="BO92" i="15"/>
  <c r="BO76" i="15"/>
  <c r="BO60" i="15"/>
  <c r="BO44" i="15"/>
  <c r="BO28" i="15"/>
  <c r="BO12" i="15"/>
  <c r="BO75" i="15"/>
  <c r="BO59" i="15"/>
  <c r="BO43" i="15"/>
  <c r="BO27" i="15"/>
  <c r="BO11" i="15"/>
  <c r="BO90" i="15"/>
  <c r="BO74" i="15"/>
  <c r="BO58" i="15"/>
  <c r="BO42" i="15"/>
  <c r="BO26" i="15"/>
  <c r="BO10" i="15"/>
  <c r="BO89" i="15"/>
  <c r="BO73" i="15"/>
  <c r="BO57" i="15"/>
  <c r="BO41" i="15"/>
  <c r="BO25" i="15"/>
  <c r="BO9" i="15"/>
  <c r="BO88" i="15"/>
  <c r="BO72" i="15"/>
  <c r="BO56" i="15"/>
  <c r="BO40" i="15"/>
  <c r="BO24" i="15"/>
  <c r="BO8" i="15"/>
  <c r="BD162" i="15"/>
  <c r="BO87" i="15"/>
  <c r="BO71" i="15"/>
  <c r="BO55" i="15"/>
  <c r="BO39" i="15"/>
  <c r="BO23" i="15"/>
  <c r="BO7" i="15"/>
  <c r="BD146" i="15"/>
  <c r="BO86" i="15"/>
  <c r="BO70" i="15"/>
  <c r="BO54" i="15"/>
  <c r="BO38" i="15"/>
  <c r="BO22" i="15"/>
  <c r="BO6" i="15"/>
  <c r="AM149" i="15"/>
  <c r="BD130" i="15"/>
  <c r="BO85" i="15"/>
  <c r="BO69" i="15"/>
  <c r="BO53" i="15"/>
  <c r="BO37" i="15"/>
  <c r="BO21" i="15"/>
  <c r="BO5" i="15"/>
  <c r="BO84" i="15"/>
  <c r="BO68" i="15"/>
  <c r="BO52" i="15"/>
  <c r="BO36" i="15"/>
  <c r="BO20" i="15"/>
  <c r="BO4" i="15"/>
  <c r="BO67" i="15"/>
  <c r="BO51" i="15"/>
  <c r="BO35" i="15"/>
  <c r="BO19" i="15"/>
  <c r="BD161" i="15"/>
  <c r="BD145" i="15"/>
  <c r="BD113" i="15"/>
  <c r="BD97" i="15"/>
  <c r="BD81" i="15"/>
  <c r="BD65" i="15"/>
  <c r="BD49" i="15"/>
  <c r="BD33" i="15"/>
  <c r="BD17" i="15"/>
  <c r="AM142" i="15"/>
  <c r="BD160" i="15"/>
  <c r="BD144" i="15"/>
  <c r="BD128" i="15"/>
  <c r="BD112" i="15"/>
  <c r="BD96" i="15"/>
  <c r="BD80" i="15"/>
  <c r="BD64" i="15"/>
  <c r="BD48" i="15"/>
  <c r="BD32" i="15"/>
  <c r="BD16" i="15"/>
  <c r="AM53" i="15"/>
  <c r="BD2" i="15"/>
  <c r="BD159" i="15"/>
  <c r="BD143" i="15"/>
  <c r="BD127" i="15"/>
  <c r="BD111" i="15"/>
  <c r="BD95" i="15"/>
  <c r="BD79" i="15"/>
  <c r="BD63" i="15"/>
  <c r="BD47" i="15"/>
  <c r="BD31" i="15"/>
  <c r="BD15" i="15"/>
  <c r="AM47" i="15"/>
  <c r="BD174" i="15"/>
  <c r="BD158" i="15"/>
  <c r="BD142" i="15"/>
  <c r="BD126" i="15"/>
  <c r="BD110" i="15"/>
  <c r="BD94" i="15"/>
  <c r="BD78" i="15"/>
  <c r="BD62" i="15"/>
  <c r="BD46" i="15"/>
  <c r="BD30" i="15"/>
  <c r="BD14" i="15"/>
  <c r="BF4" i="15"/>
  <c r="BF5" i="15" s="1"/>
  <c r="BD173" i="15"/>
  <c r="BD157" i="15"/>
  <c r="BD141" i="15"/>
  <c r="BD125" i="15"/>
  <c r="BD109" i="15"/>
  <c r="BD93" i="15"/>
  <c r="BD77" i="15"/>
  <c r="BD61" i="15"/>
  <c r="BD45" i="15"/>
  <c r="BD29" i="15"/>
  <c r="BD13" i="15"/>
  <c r="BD129" i="15"/>
  <c r="BD172" i="15"/>
  <c r="BD156" i="15"/>
  <c r="BD140" i="15"/>
  <c r="BD124" i="15"/>
  <c r="BD108" i="15"/>
  <c r="BD92" i="15"/>
  <c r="BD76" i="15"/>
  <c r="BD60" i="15"/>
  <c r="BD44" i="15"/>
  <c r="BD28" i="15"/>
  <c r="BD12" i="15"/>
  <c r="BD171" i="15"/>
  <c r="BD155" i="15"/>
  <c r="BD139" i="15"/>
  <c r="BD123" i="15"/>
  <c r="BD107" i="15"/>
  <c r="BD91" i="15"/>
  <c r="BD75" i="15"/>
  <c r="BD59" i="15"/>
  <c r="BD43" i="15"/>
  <c r="BD27" i="15"/>
  <c r="BD11" i="15"/>
  <c r="BD170" i="15"/>
  <c r="BD154" i="15"/>
  <c r="BD138" i="15"/>
  <c r="BD122" i="15"/>
  <c r="BD106" i="15"/>
  <c r="BD90" i="15"/>
  <c r="BD74" i="15"/>
  <c r="BD58" i="15"/>
  <c r="BD42" i="15"/>
  <c r="BD26" i="15"/>
  <c r="BD10" i="15"/>
  <c r="BD169" i="15"/>
  <c r="BD153" i="15"/>
  <c r="BD137" i="15"/>
  <c r="BD121" i="15"/>
  <c r="BD105" i="15"/>
  <c r="BD89" i="15"/>
  <c r="BD73" i="15"/>
  <c r="BD57" i="15"/>
  <c r="BD41" i="15"/>
  <c r="BD25" i="15"/>
  <c r="BD9" i="15"/>
  <c r="BD168" i="15"/>
  <c r="BD152" i="15"/>
  <c r="BD136" i="15"/>
  <c r="BD120" i="15"/>
  <c r="BD104" i="15"/>
  <c r="BD88" i="15"/>
  <c r="BD72" i="15"/>
  <c r="BD56" i="15"/>
  <c r="BD40" i="15"/>
  <c r="BD24" i="15"/>
  <c r="BD8" i="15"/>
  <c r="BD167" i="15"/>
  <c r="BD151" i="15"/>
  <c r="BD135" i="15"/>
  <c r="BD119" i="15"/>
  <c r="BD103" i="15"/>
  <c r="BD87" i="15"/>
  <c r="BD71" i="15"/>
  <c r="BD55" i="15"/>
  <c r="BD39" i="15"/>
  <c r="BD23" i="15"/>
  <c r="BD7" i="15"/>
  <c r="BH12" i="15"/>
  <c r="BH13" i="15" s="1"/>
  <c r="BD166" i="15"/>
  <c r="BD150" i="15"/>
  <c r="BD134" i="15"/>
  <c r="BD118" i="15"/>
  <c r="BD102" i="15"/>
  <c r="BD86" i="15"/>
  <c r="BD70" i="15"/>
  <c r="BD54" i="15"/>
  <c r="BD38" i="15"/>
  <c r="BD22" i="15"/>
  <c r="BD6" i="15"/>
  <c r="BD165" i="15"/>
  <c r="BD149" i="15"/>
  <c r="BD133" i="15"/>
  <c r="BD117" i="15"/>
  <c r="BD101" i="15"/>
  <c r="BD85" i="15"/>
  <c r="BD69" i="15"/>
  <c r="BD53" i="15"/>
  <c r="BD37" i="15"/>
  <c r="BD21" i="15"/>
  <c r="BD5" i="15"/>
  <c r="BD164" i="15"/>
  <c r="BD148" i="15"/>
  <c r="BD132" i="15"/>
  <c r="BD116" i="15"/>
  <c r="BD100" i="15"/>
  <c r="BD84" i="15"/>
  <c r="BD68" i="15"/>
  <c r="BD52" i="15"/>
  <c r="BD36" i="15"/>
  <c r="BD20" i="15"/>
  <c r="BD4" i="15"/>
  <c r="AM150" i="15"/>
  <c r="BG19" i="15"/>
  <c r="BD163" i="15"/>
  <c r="BD147" i="15"/>
  <c r="BD131" i="15"/>
  <c r="BD115" i="15"/>
  <c r="BD99" i="15"/>
  <c r="BD83" i="15"/>
  <c r="BD67" i="15"/>
  <c r="BD51" i="15"/>
  <c r="BD35" i="15"/>
  <c r="BD19" i="15"/>
  <c r="AM37" i="15"/>
  <c r="AM166" i="15"/>
  <c r="AG65" i="15"/>
  <c r="AM141" i="15"/>
  <c r="AM31" i="15"/>
  <c r="AM135" i="15"/>
  <c r="AM21" i="15"/>
  <c r="AM134" i="15"/>
  <c r="AM15" i="15"/>
  <c r="AG2" i="15"/>
  <c r="AM133" i="15"/>
  <c r="AM5" i="15"/>
  <c r="AM2" i="15"/>
  <c r="AM127" i="15"/>
  <c r="AX76" i="15"/>
  <c r="AM117" i="15"/>
  <c r="AX66" i="15"/>
  <c r="AG45" i="15"/>
  <c r="AM165" i="15"/>
  <c r="AM111" i="15"/>
  <c r="AX60" i="15"/>
  <c r="AM159" i="15"/>
  <c r="AM101" i="15"/>
  <c r="AX50" i="15"/>
  <c r="AM158" i="15"/>
  <c r="AM95" i="15"/>
  <c r="AX44" i="15"/>
  <c r="AM157" i="15"/>
  <c r="AM85" i="15"/>
  <c r="AX34" i="15"/>
  <c r="AQ4" i="15"/>
  <c r="AQ5" i="15" s="1"/>
  <c r="AM152" i="15"/>
  <c r="AM79" i="15"/>
  <c r="AX28" i="15"/>
  <c r="AM151" i="15"/>
  <c r="AM69" i="15"/>
  <c r="AX18" i="15"/>
  <c r="AM63" i="15"/>
  <c r="AX12" i="15"/>
  <c r="AM164" i="15"/>
  <c r="AM148" i="15"/>
  <c r="AM132" i="15"/>
  <c r="AM116" i="15"/>
  <c r="AM100" i="15"/>
  <c r="AM84" i="15"/>
  <c r="AM68" i="15"/>
  <c r="AM52" i="15"/>
  <c r="AM36" i="15"/>
  <c r="AM20" i="15"/>
  <c r="AM4" i="15"/>
  <c r="AX65" i="15"/>
  <c r="AX49" i="15"/>
  <c r="AX33" i="15"/>
  <c r="AX17" i="15"/>
  <c r="AM163" i="15"/>
  <c r="AM147" i="15"/>
  <c r="AM131" i="15"/>
  <c r="AM115" i="15"/>
  <c r="AM99" i="15"/>
  <c r="AM83" i="15"/>
  <c r="AM67" i="15"/>
  <c r="AM51" i="15"/>
  <c r="AM35" i="15"/>
  <c r="AM19" i="15"/>
  <c r="AM3" i="15"/>
  <c r="AX64" i="15"/>
  <c r="AX48" i="15"/>
  <c r="AX32" i="15"/>
  <c r="AX16" i="15"/>
  <c r="AM162" i="15"/>
  <c r="AM146" i="15"/>
  <c r="AM130" i="15"/>
  <c r="AM114" i="15"/>
  <c r="AM98" i="15"/>
  <c r="AM82" i="15"/>
  <c r="AM66" i="15"/>
  <c r="AM50" i="15"/>
  <c r="AM34" i="15"/>
  <c r="AM18" i="15"/>
  <c r="AX2" i="15"/>
  <c r="AX63" i="15"/>
  <c r="AX47" i="15"/>
  <c r="AX31" i="15"/>
  <c r="AX15" i="15"/>
  <c r="AM161" i="15"/>
  <c r="AM145" i="15"/>
  <c r="AM129" i="15"/>
  <c r="AM113" i="15"/>
  <c r="AM97" i="15"/>
  <c r="AM81" i="15"/>
  <c r="AM65" i="15"/>
  <c r="AM49" i="15"/>
  <c r="AM33" i="15"/>
  <c r="AM17" i="15"/>
  <c r="AX78" i="15"/>
  <c r="AX62" i="15"/>
  <c r="AX46" i="15"/>
  <c r="AX30" i="15"/>
  <c r="AX14" i="15"/>
  <c r="AO12" i="15"/>
  <c r="AO13" i="15" s="1"/>
  <c r="AM160" i="15"/>
  <c r="AM144" i="15"/>
  <c r="AM128" i="15"/>
  <c r="AM112" i="15"/>
  <c r="AM96" i="15"/>
  <c r="AM80" i="15"/>
  <c r="AM64" i="15"/>
  <c r="AM48" i="15"/>
  <c r="AM32" i="15"/>
  <c r="AM16" i="15"/>
  <c r="AX77" i="15"/>
  <c r="AX61" i="15"/>
  <c r="AX45" i="15"/>
  <c r="AX29" i="15"/>
  <c r="AX13" i="15"/>
  <c r="AQ12" i="15"/>
  <c r="AQ13" i="15" s="1"/>
  <c r="AM126" i="15"/>
  <c r="AM110" i="15"/>
  <c r="AM94" i="15"/>
  <c r="AM78" i="15"/>
  <c r="AM62" i="15"/>
  <c r="AM46" i="15"/>
  <c r="AM30" i="15"/>
  <c r="AM14" i="15"/>
  <c r="AX75" i="15"/>
  <c r="AX59" i="15"/>
  <c r="AX43" i="15"/>
  <c r="AX27" i="15"/>
  <c r="AX11" i="15"/>
  <c r="AM125" i="15"/>
  <c r="AM109" i="15"/>
  <c r="AM93" i="15"/>
  <c r="AM77" i="15"/>
  <c r="AM61" i="15"/>
  <c r="AM45" i="15"/>
  <c r="AM29" i="15"/>
  <c r="AM13" i="15"/>
  <c r="AX74" i="15"/>
  <c r="AX58" i="15"/>
  <c r="AX42" i="15"/>
  <c r="AX26" i="15"/>
  <c r="AX10" i="15"/>
  <c r="AP19" i="15"/>
  <c r="AM156" i="15"/>
  <c r="AM140" i="15"/>
  <c r="AM124" i="15"/>
  <c r="AM108" i="15"/>
  <c r="AM92" i="15"/>
  <c r="AM76" i="15"/>
  <c r="AM60" i="15"/>
  <c r="AM44" i="15"/>
  <c r="AM28" i="15"/>
  <c r="AM12" i="15"/>
  <c r="AX73" i="15"/>
  <c r="AX57" i="15"/>
  <c r="AX41" i="15"/>
  <c r="AX25" i="15"/>
  <c r="AX9" i="15"/>
  <c r="V141" i="15"/>
  <c r="AM155" i="15"/>
  <c r="AM139" i="15"/>
  <c r="AM123" i="15"/>
  <c r="AM107" i="15"/>
  <c r="AM91" i="15"/>
  <c r="AM75" i="15"/>
  <c r="AM59" i="15"/>
  <c r="AM43" i="15"/>
  <c r="AM27" i="15"/>
  <c r="AM11" i="15"/>
  <c r="AX72" i="15"/>
  <c r="AX56" i="15"/>
  <c r="AX40" i="15"/>
  <c r="AX24" i="15"/>
  <c r="AX8" i="15"/>
  <c r="V140" i="15"/>
  <c r="AM154" i="15"/>
  <c r="AM138" i="15"/>
  <c r="AM122" i="15"/>
  <c r="AM106" i="15"/>
  <c r="AM90" i="15"/>
  <c r="AM74" i="15"/>
  <c r="AM58" i="15"/>
  <c r="AM42" i="15"/>
  <c r="AM26" i="15"/>
  <c r="AM10" i="15"/>
  <c r="AX71" i="15"/>
  <c r="AX55" i="15"/>
  <c r="AX39" i="15"/>
  <c r="AX23" i="15"/>
  <c r="AX7" i="15"/>
  <c r="V118" i="15"/>
  <c r="V2" i="15"/>
  <c r="AM153" i="15"/>
  <c r="AM137" i="15"/>
  <c r="AM121" i="15"/>
  <c r="AM105" i="15"/>
  <c r="AM89" i="15"/>
  <c r="AM73" i="15"/>
  <c r="AM57" i="15"/>
  <c r="AM41" i="15"/>
  <c r="AM25" i="15"/>
  <c r="AM9" i="15"/>
  <c r="AX70" i="15"/>
  <c r="AX54" i="15"/>
  <c r="AX38" i="15"/>
  <c r="AX22" i="15"/>
  <c r="AX6" i="15"/>
  <c r="AM136" i="15"/>
  <c r="AM120" i="15"/>
  <c r="AM104" i="15"/>
  <c r="AM88" i="15"/>
  <c r="AM72" i="15"/>
  <c r="AM56" i="15"/>
  <c r="AM40" i="15"/>
  <c r="AM24" i="15"/>
  <c r="AM8" i="15"/>
  <c r="AX69" i="15"/>
  <c r="AX53" i="15"/>
  <c r="AX37" i="15"/>
  <c r="AX21" i="15"/>
  <c r="AX5" i="15"/>
  <c r="AM119" i="15"/>
  <c r="AM103" i="15"/>
  <c r="AM87" i="15"/>
  <c r="AM71" i="15"/>
  <c r="AM55" i="15"/>
  <c r="AM39" i="15"/>
  <c r="AM23" i="15"/>
  <c r="AM7" i="15"/>
  <c r="AX68" i="15"/>
  <c r="AX52" i="15"/>
  <c r="AX36" i="15"/>
  <c r="AX20" i="15"/>
  <c r="AX4" i="15"/>
  <c r="AO4" i="15"/>
  <c r="AO5" i="15" s="1"/>
  <c r="AM118" i="15"/>
  <c r="AM102" i="15"/>
  <c r="AM86" i="15"/>
  <c r="AM70" i="15"/>
  <c r="AM54" i="15"/>
  <c r="AM38" i="15"/>
  <c r="AM22" i="15"/>
  <c r="AX67" i="15"/>
  <c r="AX51" i="15"/>
  <c r="AX35" i="15"/>
  <c r="AX19" i="15"/>
  <c r="V72" i="15"/>
  <c r="V47" i="15"/>
  <c r="V25" i="15"/>
  <c r="X12" i="15"/>
  <c r="X13" i="15" s="1"/>
  <c r="Z12" i="15"/>
  <c r="Z13" i="15" s="1"/>
  <c r="Y19" i="15"/>
  <c r="AG29" i="15"/>
  <c r="V119" i="15"/>
  <c r="V94" i="15"/>
  <c r="Z4" i="15"/>
  <c r="Z5" i="15" s="1"/>
  <c r="V71" i="15"/>
  <c r="V46" i="15"/>
  <c r="AG77" i="15"/>
  <c r="V24" i="15"/>
  <c r="AG50" i="15"/>
  <c r="AG33" i="15"/>
  <c r="AG17" i="15"/>
  <c r="AG13" i="15"/>
  <c r="E106" i="15"/>
  <c r="V93" i="15"/>
  <c r="E102" i="15"/>
  <c r="V138" i="15"/>
  <c r="V117" i="15"/>
  <c r="V92" i="15"/>
  <c r="V70" i="15"/>
  <c r="V45" i="15"/>
  <c r="V23" i="15"/>
  <c r="AG81" i="15"/>
  <c r="E74" i="15"/>
  <c r="V159" i="15"/>
  <c r="V137" i="15"/>
  <c r="V113" i="15"/>
  <c r="V90" i="15"/>
  <c r="V69" i="15"/>
  <c r="V44" i="15"/>
  <c r="V22" i="15"/>
  <c r="E62" i="15"/>
  <c r="V158" i="15"/>
  <c r="V136" i="15"/>
  <c r="V111" i="15"/>
  <c r="V89" i="15"/>
  <c r="V65" i="15"/>
  <c r="V42" i="15"/>
  <c r="V21" i="15"/>
  <c r="AG66" i="15"/>
  <c r="E53" i="15"/>
  <c r="V157" i="15"/>
  <c r="V135" i="15"/>
  <c r="V110" i="15"/>
  <c r="V88" i="15"/>
  <c r="V63" i="15"/>
  <c r="V41" i="15"/>
  <c r="V17" i="15"/>
  <c r="V156" i="15"/>
  <c r="V134" i="15"/>
  <c r="V109" i="15"/>
  <c r="V87" i="15"/>
  <c r="V62" i="15"/>
  <c r="V40" i="15"/>
  <c r="V15" i="15"/>
  <c r="AG61" i="15"/>
  <c r="V154" i="15"/>
  <c r="V133" i="15"/>
  <c r="V108" i="15"/>
  <c r="V86" i="15"/>
  <c r="V61" i="15"/>
  <c r="V39" i="15"/>
  <c r="V14" i="15"/>
  <c r="V153" i="15"/>
  <c r="V129" i="15"/>
  <c r="V106" i="15"/>
  <c r="V85" i="15"/>
  <c r="V60" i="15"/>
  <c r="V38" i="15"/>
  <c r="V13" i="15"/>
  <c r="AG49" i="15"/>
  <c r="V152" i="15"/>
  <c r="V127" i="15"/>
  <c r="V105" i="15"/>
  <c r="V81" i="15"/>
  <c r="V58" i="15"/>
  <c r="V37" i="15"/>
  <c r="V12" i="15"/>
  <c r="V151" i="15"/>
  <c r="V126" i="15"/>
  <c r="V104" i="15"/>
  <c r="V79" i="15"/>
  <c r="V57" i="15"/>
  <c r="V33" i="15"/>
  <c r="V10" i="15"/>
  <c r="AG34" i="15"/>
  <c r="V150" i="15"/>
  <c r="V125" i="15"/>
  <c r="V103" i="15"/>
  <c r="V78" i="15"/>
  <c r="V56" i="15"/>
  <c r="V31" i="15"/>
  <c r="V9" i="15"/>
  <c r="V149" i="15"/>
  <c r="V124" i="15"/>
  <c r="V102" i="15"/>
  <c r="V77" i="15"/>
  <c r="V55" i="15"/>
  <c r="V30" i="15"/>
  <c r="V8" i="15"/>
  <c r="V145" i="15"/>
  <c r="V122" i="15"/>
  <c r="V101" i="15"/>
  <c r="V76" i="15"/>
  <c r="V54" i="15"/>
  <c r="V29" i="15"/>
  <c r="V7" i="15"/>
  <c r="AG18" i="15"/>
  <c r="V143" i="15"/>
  <c r="V121" i="15"/>
  <c r="V97" i="15"/>
  <c r="V74" i="15"/>
  <c r="V53" i="15"/>
  <c r="V28" i="15"/>
  <c r="V6" i="15"/>
  <c r="H19" i="15"/>
  <c r="V142" i="15"/>
  <c r="V120" i="15"/>
  <c r="V95" i="15"/>
  <c r="V73" i="15"/>
  <c r="V49" i="15"/>
  <c r="V26" i="15"/>
  <c r="E86" i="15"/>
  <c r="V155" i="15"/>
  <c r="V139" i="15"/>
  <c r="V123" i="15"/>
  <c r="V107" i="15"/>
  <c r="V91" i="15"/>
  <c r="V75" i="15"/>
  <c r="V59" i="15"/>
  <c r="V43" i="15"/>
  <c r="V27" i="15"/>
  <c r="V11" i="15"/>
  <c r="AG80" i="15"/>
  <c r="AG64" i="15"/>
  <c r="AG48" i="15"/>
  <c r="AG32" i="15"/>
  <c r="AG16" i="15"/>
  <c r="AG79" i="15"/>
  <c r="AG63" i="15"/>
  <c r="AG47" i="15"/>
  <c r="AG31" i="15"/>
  <c r="AG15" i="15"/>
  <c r="AG78" i="15"/>
  <c r="AG62" i="15"/>
  <c r="AG46" i="15"/>
  <c r="AG30" i="15"/>
  <c r="AG14" i="15"/>
  <c r="E49" i="15"/>
  <c r="AG76" i="15"/>
  <c r="AG60" i="15"/>
  <c r="AG44" i="15"/>
  <c r="AG28" i="15"/>
  <c r="AG12" i="15"/>
  <c r="E182" i="15"/>
  <c r="E36" i="15"/>
  <c r="AG75" i="15"/>
  <c r="AG59" i="15"/>
  <c r="AG43" i="15"/>
  <c r="AG27" i="15"/>
  <c r="AG11" i="15"/>
  <c r="E177" i="15"/>
  <c r="E28" i="15"/>
  <c r="V5" i="15"/>
  <c r="AG74" i="15"/>
  <c r="AG58" i="15"/>
  <c r="AG42" i="15"/>
  <c r="AG26" i="15"/>
  <c r="AG10" i="15"/>
  <c r="E164" i="15"/>
  <c r="E21" i="15"/>
  <c r="V148" i="15"/>
  <c r="V132" i="15"/>
  <c r="V116" i="15"/>
  <c r="V100" i="15"/>
  <c r="V84" i="15"/>
  <c r="V68" i="15"/>
  <c r="V52" i="15"/>
  <c r="V36" i="15"/>
  <c r="V20" i="15"/>
  <c r="V4" i="15"/>
  <c r="AG73" i="15"/>
  <c r="AG57" i="15"/>
  <c r="AG41" i="15"/>
  <c r="AG25" i="15"/>
  <c r="AG9" i="15"/>
  <c r="E156" i="15"/>
  <c r="E11" i="15"/>
  <c r="V147" i="15"/>
  <c r="V131" i="15"/>
  <c r="V115" i="15"/>
  <c r="V99" i="15"/>
  <c r="V83" i="15"/>
  <c r="V67" i="15"/>
  <c r="V51" i="15"/>
  <c r="V35" i="15"/>
  <c r="V19" i="15"/>
  <c r="V3" i="15"/>
  <c r="AG72" i="15"/>
  <c r="AG56" i="15"/>
  <c r="AG40" i="15"/>
  <c r="AG24" i="15"/>
  <c r="AG8" i="15"/>
  <c r="E149" i="15"/>
  <c r="E3" i="15"/>
  <c r="V146" i="15"/>
  <c r="V130" i="15"/>
  <c r="V114" i="15"/>
  <c r="V98" i="15"/>
  <c r="V82" i="15"/>
  <c r="V66" i="15"/>
  <c r="V50" i="15"/>
  <c r="V34" i="15"/>
  <c r="V18" i="15"/>
  <c r="AG71" i="15"/>
  <c r="AG55" i="15"/>
  <c r="AG39" i="15"/>
  <c r="AG23" i="15"/>
  <c r="AG7" i="15"/>
  <c r="E139" i="15"/>
  <c r="AG70" i="15"/>
  <c r="AG54" i="15"/>
  <c r="AG38" i="15"/>
  <c r="AG22" i="15"/>
  <c r="AG6" i="15"/>
  <c r="E131" i="15"/>
  <c r="V144" i="15"/>
  <c r="V128" i="15"/>
  <c r="V112" i="15"/>
  <c r="V96" i="15"/>
  <c r="V80" i="15"/>
  <c r="V64" i="15"/>
  <c r="V48" i="15"/>
  <c r="V32" i="15"/>
  <c r="AG69" i="15"/>
  <c r="AG53" i="15"/>
  <c r="AG37" i="15"/>
  <c r="AG21" i="15"/>
  <c r="AG5" i="15"/>
  <c r="E124" i="15"/>
  <c r="P49" i="15"/>
  <c r="AG68" i="15"/>
  <c r="AG52" i="15"/>
  <c r="AG36" i="15"/>
  <c r="AG20" i="15"/>
  <c r="AG4" i="15"/>
  <c r="E114" i="15"/>
  <c r="X4" i="15"/>
  <c r="X5" i="15" s="1"/>
  <c r="AG67" i="15"/>
  <c r="AG51" i="15"/>
  <c r="AG35" i="15"/>
  <c r="AG19" i="15"/>
  <c r="E99" i="15"/>
  <c r="E181" i="15"/>
  <c r="E81" i="15"/>
  <c r="E180" i="15"/>
  <c r="E78" i="15"/>
  <c r="P82" i="15"/>
  <c r="E155" i="15"/>
  <c r="E52" i="15"/>
  <c r="P81" i="15"/>
  <c r="P66" i="15"/>
  <c r="P50" i="15"/>
  <c r="E130" i="15"/>
  <c r="E27" i="15"/>
  <c r="P34" i="15"/>
  <c r="P33" i="15"/>
  <c r="P18" i="15"/>
  <c r="P17" i="15"/>
  <c r="E179" i="15"/>
  <c r="E154" i="15"/>
  <c r="E129" i="15"/>
  <c r="E101" i="15"/>
  <c r="E76" i="15"/>
  <c r="E51" i="15"/>
  <c r="E26" i="15"/>
  <c r="P2" i="15"/>
  <c r="P80" i="15"/>
  <c r="P64" i="15"/>
  <c r="P48" i="15"/>
  <c r="P32" i="15"/>
  <c r="P16" i="15"/>
  <c r="E178" i="15"/>
  <c r="E150" i="15"/>
  <c r="E126" i="15"/>
  <c r="E100" i="15"/>
  <c r="E75" i="15"/>
  <c r="E50" i="15"/>
  <c r="E22" i="15"/>
  <c r="P79" i="15"/>
  <c r="P63" i="15"/>
  <c r="P47" i="15"/>
  <c r="P31" i="15"/>
  <c r="P15" i="15"/>
  <c r="P65" i="15"/>
  <c r="P78" i="15"/>
  <c r="P62" i="15"/>
  <c r="P46" i="15"/>
  <c r="P30" i="15"/>
  <c r="P14" i="15"/>
  <c r="E174" i="15"/>
  <c r="E148" i="15"/>
  <c r="E123" i="15"/>
  <c r="E98" i="15"/>
  <c r="E70" i="15"/>
  <c r="E46" i="15"/>
  <c r="E20" i="15"/>
  <c r="P77" i="15"/>
  <c r="P61" i="15"/>
  <c r="P45" i="15"/>
  <c r="P29" i="15"/>
  <c r="P13" i="15"/>
  <c r="E172" i="15"/>
  <c r="E147" i="15"/>
  <c r="E122" i="15"/>
  <c r="E97" i="15"/>
  <c r="E69" i="15"/>
  <c r="E44" i="15"/>
  <c r="E19" i="15"/>
  <c r="P76" i="15"/>
  <c r="P60" i="15"/>
  <c r="P44" i="15"/>
  <c r="P28" i="15"/>
  <c r="P12" i="15"/>
  <c r="E171" i="15"/>
  <c r="E146" i="15"/>
  <c r="E118" i="15"/>
  <c r="E94" i="15"/>
  <c r="E68" i="15"/>
  <c r="E43" i="15"/>
  <c r="E18" i="15"/>
  <c r="P75" i="15"/>
  <c r="P59" i="15"/>
  <c r="P43" i="15"/>
  <c r="P27" i="15"/>
  <c r="P11" i="15"/>
  <c r="E170" i="15"/>
  <c r="E145" i="15"/>
  <c r="E117" i="15"/>
  <c r="E92" i="15"/>
  <c r="E67" i="15"/>
  <c r="E42" i="15"/>
  <c r="E17" i="15"/>
  <c r="P74" i="15"/>
  <c r="P58" i="15"/>
  <c r="P42" i="15"/>
  <c r="P26" i="15"/>
  <c r="P10" i="15"/>
  <c r="E166" i="15"/>
  <c r="E142" i="15"/>
  <c r="E116" i="15"/>
  <c r="E91" i="15"/>
  <c r="E66" i="15"/>
  <c r="E38" i="15"/>
  <c r="E14" i="15"/>
  <c r="P73" i="15"/>
  <c r="P57" i="15"/>
  <c r="P41" i="15"/>
  <c r="P25" i="15"/>
  <c r="P9" i="15"/>
  <c r="E165" i="15"/>
  <c r="E140" i="15"/>
  <c r="E115" i="15"/>
  <c r="E90" i="15"/>
  <c r="E65" i="15"/>
  <c r="E37" i="15"/>
  <c r="E12" i="15"/>
  <c r="P72" i="15"/>
  <c r="P56" i="15"/>
  <c r="P40" i="15"/>
  <c r="P24" i="15"/>
  <c r="P8" i="15"/>
  <c r="P71" i="15"/>
  <c r="P55" i="15"/>
  <c r="P39" i="15"/>
  <c r="P23" i="15"/>
  <c r="P7" i="15"/>
  <c r="E163" i="15"/>
  <c r="E138" i="15"/>
  <c r="E113" i="15"/>
  <c r="E85" i="15"/>
  <c r="E60" i="15"/>
  <c r="E35" i="15"/>
  <c r="E10" i="15"/>
  <c r="P70" i="15"/>
  <c r="P54" i="15"/>
  <c r="P38" i="15"/>
  <c r="P22" i="15"/>
  <c r="P6" i="15"/>
  <c r="E162" i="15"/>
  <c r="E134" i="15"/>
  <c r="E110" i="15"/>
  <c r="E84" i="15"/>
  <c r="E59" i="15"/>
  <c r="E34" i="15"/>
  <c r="E6" i="15"/>
  <c r="P69" i="15"/>
  <c r="P53" i="15"/>
  <c r="P37" i="15"/>
  <c r="P21" i="15"/>
  <c r="P5" i="15"/>
  <c r="E161" i="15"/>
  <c r="E133" i="15"/>
  <c r="E108" i="15"/>
  <c r="E83" i="15"/>
  <c r="E58" i="15"/>
  <c r="E33" i="15"/>
  <c r="E5" i="15"/>
  <c r="P84" i="15"/>
  <c r="P68" i="15"/>
  <c r="P52" i="15"/>
  <c r="P36" i="15"/>
  <c r="P20" i="15"/>
  <c r="P4" i="15"/>
  <c r="E158" i="15"/>
  <c r="E132" i="15"/>
  <c r="E107" i="15"/>
  <c r="E82" i="15"/>
  <c r="E54" i="15"/>
  <c r="E30" i="15"/>
  <c r="E4" i="15"/>
  <c r="P83" i="15"/>
  <c r="P67" i="15"/>
  <c r="P51" i="15"/>
  <c r="P35" i="15"/>
  <c r="P19" i="15"/>
  <c r="E176" i="15"/>
  <c r="E160" i="15"/>
  <c r="E144" i="15"/>
  <c r="E128" i="15"/>
  <c r="E112" i="15"/>
  <c r="E96" i="15"/>
  <c r="E80" i="15"/>
  <c r="E64" i="15"/>
  <c r="E48" i="15"/>
  <c r="E32" i="15"/>
  <c r="E16" i="15"/>
  <c r="E175" i="15"/>
  <c r="E159" i="15"/>
  <c r="E143" i="15"/>
  <c r="E127" i="15"/>
  <c r="E111" i="15"/>
  <c r="E95" i="15"/>
  <c r="E79" i="15"/>
  <c r="E63" i="15"/>
  <c r="E47" i="15"/>
  <c r="E31" i="15"/>
  <c r="E15" i="15"/>
  <c r="E173" i="15"/>
  <c r="E157" i="15"/>
  <c r="E141" i="15"/>
  <c r="E125" i="15"/>
  <c r="E109" i="15"/>
  <c r="E93" i="15"/>
  <c r="E77" i="15"/>
  <c r="E61" i="15"/>
  <c r="E45" i="15"/>
  <c r="E29" i="15"/>
  <c r="E13" i="15"/>
  <c r="E169" i="15"/>
  <c r="E153" i="15"/>
  <c r="E137" i="15"/>
  <c r="E121" i="15"/>
  <c r="E105" i="15"/>
  <c r="E89" i="15"/>
  <c r="E73" i="15"/>
  <c r="E57" i="15"/>
  <c r="E41" i="15"/>
  <c r="E25" i="15"/>
  <c r="E9" i="15"/>
  <c r="E2" i="15"/>
  <c r="E168" i="15"/>
  <c r="E152" i="15"/>
  <c r="E136" i="15"/>
  <c r="E120" i="15"/>
  <c r="E104" i="15"/>
  <c r="E88" i="15"/>
  <c r="E72" i="15"/>
  <c r="E56" i="15"/>
  <c r="E40" i="15"/>
  <c r="E24" i="15"/>
  <c r="E8" i="15"/>
  <c r="E183" i="15"/>
  <c r="E167" i="15"/>
  <c r="E151" i="15"/>
  <c r="E135" i="15"/>
  <c r="E119" i="15"/>
  <c r="E103" i="15"/>
  <c r="E87" i="15"/>
  <c r="E71" i="15"/>
  <c r="E55" i="15"/>
  <c r="E39" i="15"/>
  <c r="E23" i="15"/>
  <c r="G3" i="15"/>
  <c r="G4" i="15" s="1"/>
  <c r="I3" i="15"/>
  <c r="N71" i="6"/>
  <c r="N55" i="6"/>
  <c r="N39" i="6"/>
  <c r="N7" i="6"/>
  <c r="N5" i="6"/>
  <c r="N69" i="6"/>
  <c r="N53" i="6"/>
  <c r="N37" i="6"/>
  <c r="N21" i="6"/>
  <c r="N84" i="6"/>
  <c r="N68" i="6"/>
  <c r="N52" i="6"/>
  <c r="N36" i="6"/>
  <c r="N20" i="6"/>
  <c r="N47" i="6"/>
  <c r="N78" i="6"/>
  <c r="N62" i="6"/>
  <c r="N46" i="6"/>
  <c r="N30" i="6"/>
  <c r="N14" i="6"/>
  <c r="N77" i="6"/>
  <c r="N61" i="6"/>
  <c r="N45" i="6"/>
  <c r="N29" i="6"/>
  <c r="N13" i="6"/>
  <c r="N79" i="6"/>
  <c r="N63" i="6"/>
  <c r="N15" i="6"/>
  <c r="N76" i="6"/>
  <c r="N60" i="6"/>
  <c r="N44" i="6"/>
  <c r="N28" i="6"/>
  <c r="N12" i="6"/>
  <c r="N70" i="6"/>
  <c r="N54" i="6"/>
  <c r="N38" i="6"/>
  <c r="N22" i="6"/>
  <c r="E41" i="6"/>
  <c r="E124" i="6"/>
  <c r="E83" i="6"/>
  <c r="E39" i="6"/>
  <c r="E86" i="6"/>
  <c r="E121" i="6"/>
  <c r="E77" i="6"/>
  <c r="E38" i="6"/>
  <c r="E5" i="6"/>
  <c r="E119" i="6"/>
  <c r="E76" i="6"/>
  <c r="E35" i="6"/>
  <c r="E118" i="6"/>
  <c r="E73" i="6"/>
  <c r="E29" i="6"/>
  <c r="E115" i="6"/>
  <c r="E71" i="6"/>
  <c r="E28" i="6"/>
  <c r="E109" i="6"/>
  <c r="E70" i="6"/>
  <c r="E25" i="6"/>
  <c r="E108" i="6"/>
  <c r="E67" i="6"/>
  <c r="E23" i="6"/>
  <c r="E105" i="6"/>
  <c r="E61" i="6"/>
  <c r="E22" i="6"/>
  <c r="E103" i="6"/>
  <c r="E60" i="6"/>
  <c r="E19" i="6"/>
  <c r="E13" i="6"/>
  <c r="E99" i="6"/>
  <c r="E55" i="6"/>
  <c r="E12" i="6"/>
  <c r="E102" i="6"/>
  <c r="E57" i="6"/>
  <c r="E93" i="6"/>
  <c r="E54" i="6"/>
  <c r="E9" i="6"/>
  <c r="E92" i="6"/>
  <c r="E51" i="6"/>
  <c r="E7" i="6"/>
  <c r="E6" i="6"/>
  <c r="E117" i="6"/>
  <c r="E101" i="6"/>
  <c r="E85" i="6"/>
  <c r="E69" i="6"/>
  <c r="E53" i="6"/>
  <c r="E37" i="6"/>
  <c r="E21" i="6"/>
  <c r="E116" i="6"/>
  <c r="E100" i="6"/>
  <c r="E84" i="6"/>
  <c r="E68" i="6"/>
  <c r="E52" i="6"/>
  <c r="E36" i="6"/>
  <c r="E20" i="6"/>
  <c r="E114" i="6"/>
  <c r="E98" i="6"/>
  <c r="E82" i="6"/>
  <c r="E66" i="6"/>
  <c r="E50" i="6"/>
  <c r="E34" i="6"/>
  <c r="E18" i="6"/>
  <c r="E113" i="6"/>
  <c r="E97" i="6"/>
  <c r="E81" i="6"/>
  <c r="E65" i="6"/>
  <c r="E49" i="6"/>
  <c r="E33" i="6"/>
  <c r="E17" i="6"/>
  <c r="E112" i="6"/>
  <c r="E96" i="6"/>
  <c r="E80" i="6"/>
  <c r="E64" i="6"/>
  <c r="E48" i="6"/>
  <c r="E32" i="6"/>
  <c r="E16" i="6"/>
  <c r="E111" i="6"/>
  <c r="E95" i="6"/>
  <c r="E79" i="6"/>
  <c r="E63" i="6"/>
  <c r="E47" i="6"/>
  <c r="E31" i="6"/>
  <c r="E15" i="6"/>
  <c r="E110" i="6"/>
  <c r="E94" i="6"/>
  <c r="E78" i="6"/>
  <c r="E62" i="6"/>
  <c r="E46" i="6"/>
  <c r="E30" i="6"/>
  <c r="E14" i="6"/>
  <c r="E123" i="6"/>
  <c r="E107" i="6"/>
  <c r="E91" i="6"/>
  <c r="E75" i="6"/>
  <c r="E59" i="6"/>
  <c r="E43" i="6"/>
  <c r="E27" i="6"/>
  <c r="E11" i="6"/>
  <c r="E122" i="6"/>
  <c r="E106" i="6"/>
  <c r="E90" i="6"/>
  <c r="E74" i="6"/>
  <c r="E58" i="6"/>
  <c r="E42" i="6"/>
  <c r="E26" i="6"/>
  <c r="E10" i="6"/>
  <c r="E120" i="6"/>
  <c r="E104" i="6"/>
  <c r="E88" i="6"/>
  <c r="E72" i="6"/>
  <c r="E56" i="6"/>
  <c r="E40" i="6"/>
  <c r="E24" i="6"/>
  <c r="C93" i="6"/>
  <c r="C39" i="6"/>
  <c r="C108" i="6"/>
  <c r="C109" i="6"/>
  <c r="C107" i="6"/>
  <c r="C57" i="6"/>
  <c r="C56" i="6"/>
  <c r="C41" i="6"/>
  <c r="C40" i="6"/>
  <c r="C91" i="6"/>
  <c r="C90" i="6"/>
  <c r="C89" i="6"/>
  <c r="C74" i="6"/>
  <c r="C59" i="6"/>
  <c r="C55" i="6"/>
  <c r="C43" i="6"/>
  <c r="C124" i="6"/>
  <c r="C42" i="6"/>
  <c r="C106" i="6"/>
  <c r="C23" i="6"/>
  <c r="C105" i="6"/>
  <c r="C7" i="6"/>
  <c r="C77" i="6"/>
  <c r="C29" i="6"/>
  <c r="C76" i="6"/>
  <c r="C28" i="6"/>
  <c r="C5" i="6"/>
  <c r="C75" i="6"/>
  <c r="C25" i="6"/>
  <c r="C123" i="6"/>
  <c r="C73" i="6"/>
  <c r="C12" i="6"/>
  <c r="C120" i="6"/>
  <c r="C72" i="6"/>
  <c r="C11" i="6"/>
  <c r="C119" i="6"/>
  <c r="C71" i="6"/>
  <c r="C8" i="6"/>
  <c r="C104" i="6"/>
  <c r="C61" i="6"/>
  <c r="C27" i="6"/>
  <c r="C103" i="6"/>
  <c r="C60" i="6"/>
  <c r="C26" i="6"/>
  <c r="C92" i="6"/>
  <c r="C58" i="6"/>
  <c r="C24" i="6"/>
  <c r="C122" i="6"/>
  <c r="C88" i="6"/>
  <c r="C45" i="6"/>
  <c r="C10" i="6"/>
  <c r="C121" i="6"/>
  <c r="C87" i="6"/>
  <c r="C44" i="6"/>
  <c r="C9" i="6"/>
  <c r="C118" i="6"/>
  <c r="C102" i="6"/>
  <c r="C86" i="6"/>
  <c r="C70" i="6"/>
  <c r="C54" i="6"/>
  <c r="C38" i="6"/>
  <c r="C22" i="6"/>
  <c r="C6" i="6"/>
  <c r="C117" i="6"/>
  <c r="C101" i="6"/>
  <c r="C85" i="6"/>
  <c r="C69" i="6"/>
  <c r="C53" i="6"/>
  <c r="C37" i="6"/>
  <c r="C21" i="6"/>
  <c r="C116" i="6"/>
  <c r="C100" i="6"/>
  <c r="C84" i="6"/>
  <c r="C68" i="6"/>
  <c r="C52" i="6"/>
  <c r="C36" i="6"/>
  <c r="C20" i="6"/>
  <c r="C99" i="6"/>
  <c r="C67" i="6"/>
  <c r="C19" i="6"/>
  <c r="C114" i="6"/>
  <c r="C98" i="6"/>
  <c r="C82" i="6"/>
  <c r="C66" i="6"/>
  <c r="C50" i="6"/>
  <c r="C34" i="6"/>
  <c r="C18" i="6"/>
  <c r="C115" i="6"/>
  <c r="C83" i="6"/>
  <c r="C35" i="6"/>
  <c r="C113" i="6"/>
  <c r="C97" i="6"/>
  <c r="C81" i="6"/>
  <c r="C65" i="6"/>
  <c r="C49" i="6"/>
  <c r="C33" i="6"/>
  <c r="C17" i="6"/>
  <c r="C51" i="6"/>
  <c r="C112" i="6"/>
  <c r="C96" i="6"/>
  <c r="C80" i="6"/>
  <c r="C64" i="6"/>
  <c r="C48" i="6"/>
  <c r="C32" i="6"/>
  <c r="C16" i="6"/>
  <c r="C111" i="6"/>
  <c r="C95" i="6"/>
  <c r="C79" i="6"/>
  <c r="C63" i="6"/>
  <c r="C47" i="6"/>
  <c r="C31" i="6"/>
  <c r="C15" i="6"/>
  <c r="C110" i="6"/>
  <c r="C94" i="6"/>
  <c r="C78" i="6"/>
  <c r="C62" i="6"/>
  <c r="C46" i="6"/>
  <c r="C30" i="6"/>
  <c r="C14" i="6"/>
  <c r="AA7" i="14"/>
  <c r="AA8" i="14" s="1"/>
  <c r="Q7" i="14"/>
  <c r="Q8" i="14" s="1"/>
  <c r="H13" i="14"/>
  <c r="G7" i="14"/>
  <c r="G8" i="14" s="1"/>
  <c r="AB5" i="13"/>
  <c r="AA8" i="13" s="1"/>
  <c r="AB13" i="13"/>
  <c r="R5" i="13"/>
  <c r="P5" i="13"/>
  <c r="P6" i="13" s="1"/>
  <c r="H5" i="13"/>
  <c r="H6" i="13" s="1"/>
  <c r="F5" i="13"/>
  <c r="F6" i="13" s="1"/>
  <c r="AP5" i="12"/>
  <c r="AP6" i="12" s="1"/>
  <c r="AO7" i="12" s="1"/>
  <c r="AO8" i="12" s="1"/>
  <c r="D78" i="12"/>
  <c r="D74" i="12"/>
  <c r="AB61" i="12"/>
  <c r="AB10" i="12"/>
  <c r="D71" i="12"/>
  <c r="D67" i="12"/>
  <c r="AB59" i="12"/>
  <c r="AB6" i="12"/>
  <c r="AB65" i="12"/>
  <c r="AB63" i="12"/>
  <c r="AB8" i="12"/>
  <c r="D55" i="12"/>
  <c r="AB57" i="12"/>
  <c r="D53" i="12"/>
  <c r="AB55" i="12"/>
  <c r="D39" i="12"/>
  <c r="AB43" i="12"/>
  <c r="D37" i="12"/>
  <c r="AB41" i="12"/>
  <c r="AB40" i="12"/>
  <c r="D36" i="12"/>
  <c r="D34" i="12"/>
  <c r="AB39" i="12"/>
  <c r="D26" i="12"/>
  <c r="AB33" i="12"/>
  <c r="D20" i="12"/>
  <c r="AB28" i="12"/>
  <c r="D90" i="12"/>
  <c r="D17" i="12"/>
  <c r="AB26" i="12"/>
  <c r="D63" i="12"/>
  <c r="D23" i="12"/>
  <c r="AB58" i="12"/>
  <c r="AB29" i="12"/>
  <c r="AB7" i="12"/>
  <c r="D54" i="12"/>
  <c r="D18" i="12"/>
  <c r="AB56" i="12"/>
  <c r="AB27" i="12"/>
  <c r="D85" i="12"/>
  <c r="D52" i="12"/>
  <c r="D16" i="12"/>
  <c r="AB54" i="12"/>
  <c r="AB25" i="12"/>
  <c r="D83" i="12"/>
  <c r="D50" i="12"/>
  <c r="D10" i="12"/>
  <c r="AB47" i="12"/>
  <c r="AB23" i="12"/>
  <c r="D82" i="12"/>
  <c r="D49" i="12"/>
  <c r="D7" i="12"/>
  <c r="AB45" i="12"/>
  <c r="AB22" i="12"/>
  <c r="AB24" i="12"/>
  <c r="D81" i="12"/>
  <c r="D46" i="12"/>
  <c r="D5" i="12"/>
  <c r="AB44" i="12"/>
  <c r="AB17" i="12"/>
  <c r="D79" i="12"/>
  <c r="D38" i="12"/>
  <c r="AB70" i="12"/>
  <c r="AB42" i="12"/>
  <c r="AB13" i="12"/>
  <c r="D70" i="12"/>
  <c r="D31" i="12"/>
  <c r="AB60" i="12"/>
  <c r="AB38" i="12"/>
  <c r="AB9" i="12"/>
  <c r="AB3" i="12"/>
  <c r="AB69" i="12"/>
  <c r="AB53" i="12"/>
  <c r="AB37" i="12"/>
  <c r="AB21" i="12"/>
  <c r="AB5" i="12"/>
  <c r="D65" i="12"/>
  <c r="D32" i="12"/>
  <c r="AB68" i="12"/>
  <c r="AB52" i="12"/>
  <c r="AB36" i="12"/>
  <c r="AB20" i="12"/>
  <c r="AB4" i="12"/>
  <c r="AB51" i="12"/>
  <c r="AB67" i="12"/>
  <c r="AB35" i="12"/>
  <c r="AB19" i="12"/>
  <c r="D58" i="12"/>
  <c r="D30" i="12"/>
  <c r="AB66" i="12"/>
  <c r="AB50" i="12"/>
  <c r="AB34" i="12"/>
  <c r="AB18" i="12"/>
  <c r="AB64" i="12"/>
  <c r="AB48" i="12"/>
  <c r="AB32" i="12"/>
  <c r="AB16" i="12"/>
  <c r="AB31" i="12"/>
  <c r="AB62" i="12"/>
  <c r="AB46" i="12"/>
  <c r="AB30" i="12"/>
  <c r="AD5" i="12"/>
  <c r="D15" i="12"/>
  <c r="D64" i="12"/>
  <c r="D35" i="12"/>
  <c r="D6" i="12"/>
  <c r="D86" i="12"/>
  <c r="D62" i="12"/>
  <c r="D33" i="12"/>
  <c r="D4" i="12"/>
  <c r="Q91" i="12"/>
  <c r="D69" i="12"/>
  <c r="D48" i="12"/>
  <c r="D22" i="12"/>
  <c r="Q75" i="12"/>
  <c r="D68" i="12"/>
  <c r="D47" i="12"/>
  <c r="D21" i="12"/>
  <c r="Q59" i="12"/>
  <c r="Q43" i="12"/>
  <c r="D87" i="12"/>
  <c r="D66" i="12"/>
  <c r="D42" i="12"/>
  <c r="D19" i="12"/>
  <c r="Q27" i="12"/>
  <c r="Q11" i="12"/>
  <c r="Q74" i="12"/>
  <c r="Q42" i="12"/>
  <c r="Q10" i="12"/>
  <c r="Q57" i="12"/>
  <c r="D61" i="12"/>
  <c r="D29" i="12"/>
  <c r="Q88" i="12"/>
  <c r="Q56" i="12"/>
  <c r="Q8" i="12"/>
  <c r="D3" i="12"/>
  <c r="D76" i="12"/>
  <c r="D60" i="12"/>
  <c r="D44" i="12"/>
  <c r="D28" i="12"/>
  <c r="D12" i="12"/>
  <c r="Q87" i="12"/>
  <c r="Q71" i="12"/>
  <c r="Q55" i="12"/>
  <c r="Q39" i="12"/>
  <c r="Q23" i="12"/>
  <c r="Q7" i="12"/>
  <c r="Q90" i="12"/>
  <c r="Q58" i="12"/>
  <c r="Q26" i="12"/>
  <c r="Q41" i="12"/>
  <c r="D77" i="12"/>
  <c r="D45" i="12"/>
  <c r="D13" i="12"/>
  <c r="Q72" i="12"/>
  <c r="Q40" i="12"/>
  <c r="Q24" i="12"/>
  <c r="D91" i="12"/>
  <c r="D75" i="12"/>
  <c r="D59" i="12"/>
  <c r="D43" i="12"/>
  <c r="D27" i="12"/>
  <c r="D11" i="12"/>
  <c r="Q86" i="12"/>
  <c r="Q70" i="12"/>
  <c r="Q54" i="12"/>
  <c r="Q38" i="12"/>
  <c r="Q22" i="12"/>
  <c r="Q6" i="12"/>
  <c r="Q5" i="12"/>
  <c r="Q73" i="12"/>
  <c r="Q25" i="12"/>
  <c r="Q69" i="12"/>
  <c r="Q21" i="12"/>
  <c r="D89" i="12"/>
  <c r="D73" i="12"/>
  <c r="D57" i="12"/>
  <c r="D41" i="12"/>
  <c r="D25" i="12"/>
  <c r="D9" i="12"/>
  <c r="Q84" i="12"/>
  <c r="Q68" i="12"/>
  <c r="Q52" i="12"/>
  <c r="Q36" i="12"/>
  <c r="Q20" i="12"/>
  <c r="Q4" i="12"/>
  <c r="Q89" i="12"/>
  <c r="Q9" i="12"/>
  <c r="Q85" i="12"/>
  <c r="Q53" i="12"/>
  <c r="Q37" i="12"/>
  <c r="D88" i="12"/>
  <c r="D72" i="12"/>
  <c r="D56" i="12"/>
  <c r="D40" i="12"/>
  <c r="D24" i="12"/>
  <c r="Q83" i="12"/>
  <c r="Q67" i="12"/>
  <c r="Q51" i="12"/>
  <c r="Q35" i="12"/>
  <c r="Q19" i="12"/>
  <c r="Q34" i="12"/>
  <c r="Q82" i="12"/>
  <c r="Q66" i="12"/>
  <c r="Q50" i="12"/>
  <c r="Q18" i="12"/>
  <c r="Q81" i="12"/>
  <c r="Q65" i="12"/>
  <c r="Q49" i="12"/>
  <c r="Q33" i="12"/>
  <c r="Q17" i="12"/>
  <c r="AF5" i="12"/>
  <c r="AF6" i="12" s="1"/>
  <c r="Q80" i="12"/>
  <c r="Q64" i="12"/>
  <c r="Q48" i="12"/>
  <c r="Q32" i="12"/>
  <c r="Q16" i="12"/>
  <c r="Q79" i="12"/>
  <c r="Q63" i="12"/>
  <c r="Q47" i="12"/>
  <c r="Q31" i="12"/>
  <c r="Q15" i="12"/>
  <c r="AF13" i="12"/>
  <c r="Q78" i="12"/>
  <c r="Q62" i="12"/>
  <c r="Q30" i="12"/>
  <c r="Q14" i="12"/>
  <c r="Q3" i="12"/>
  <c r="Q77" i="12"/>
  <c r="Q61" i="12"/>
  <c r="Q45" i="12"/>
  <c r="Q29" i="12"/>
  <c r="Q13" i="12"/>
  <c r="Q46" i="12"/>
  <c r="Q92" i="12"/>
  <c r="Q76" i="12"/>
  <c r="Q60" i="12"/>
  <c r="Q44" i="12"/>
  <c r="Q28" i="12"/>
  <c r="V13" i="12"/>
  <c r="V5" i="12"/>
  <c r="V6" i="12" s="1"/>
  <c r="T5" i="12"/>
  <c r="T6" i="12" s="1"/>
  <c r="K13" i="12"/>
  <c r="K5" i="12"/>
  <c r="K6" i="12" s="1"/>
  <c r="I5" i="12"/>
  <c r="I6" i="12" s="1"/>
  <c r="AI3" i="18"/>
  <c r="AC3" i="18"/>
  <c r="W3" i="18"/>
  <c r="Q3" i="18"/>
  <c r="DH2" i="15"/>
  <c r="AI8" i="8"/>
  <c r="AH8" i="8"/>
  <c r="AG8" i="8"/>
  <c r="AF8" i="8"/>
  <c r="AE8" i="8"/>
  <c r="AI7" i="8"/>
  <c r="AH7" i="8"/>
  <c r="AG7" i="8"/>
  <c r="AF7" i="8"/>
  <c r="AE7" i="8"/>
  <c r="AI6" i="8"/>
  <c r="AH6" i="8"/>
  <c r="AG6" i="8"/>
  <c r="AF6" i="8"/>
  <c r="AE6" i="8"/>
  <c r="AI5" i="8"/>
  <c r="AH5" i="8"/>
  <c r="AG5" i="8"/>
  <c r="AF5" i="8"/>
  <c r="AE5" i="8"/>
  <c r="AE7" i="6"/>
  <c r="AD7" i="6"/>
  <c r="AC7" i="6"/>
  <c r="AE6" i="6"/>
  <c r="AD6" i="6"/>
  <c r="AE5" i="6"/>
  <c r="AD5" i="6"/>
  <c r="AE4" i="6"/>
  <c r="AD4" i="6"/>
  <c r="AC4" i="6"/>
  <c r="AC2" i="10"/>
  <c r="AD2" i="10"/>
  <c r="AE2" i="10"/>
  <c r="AF2" i="10"/>
  <c r="AG2" i="10"/>
  <c r="AH2" i="10"/>
  <c r="AI2" i="10"/>
  <c r="AJ2" i="10"/>
  <c r="AK2" i="10"/>
  <c r="AL2" i="10"/>
  <c r="AM2" i="10"/>
  <c r="AB2" i="10"/>
  <c r="CP15" i="15" l="1"/>
  <c r="DH4" i="15"/>
  <c r="AP14" i="15"/>
  <c r="BX14" i="15"/>
  <c r="BX6" i="15"/>
  <c r="BX7" i="15" s="1"/>
  <c r="BG6" i="15"/>
  <c r="BG14" i="15"/>
  <c r="Y6" i="15"/>
  <c r="AP6" i="15"/>
  <c r="Y14" i="15"/>
  <c r="G5" i="15"/>
  <c r="Q7" i="13"/>
  <c r="Q8" i="13" s="1"/>
  <c r="G8" i="13"/>
  <c r="AD6" i="12"/>
  <c r="AE7" i="12" s="1"/>
  <c r="AE8" i="12" s="1"/>
  <c r="U7" i="12"/>
  <c r="U8" i="12" s="1"/>
  <c r="J7" i="12"/>
  <c r="J8" i="12" s="1"/>
  <c r="I4" i="15"/>
  <c r="I12" i="15"/>
  <c r="I13" i="15" s="1"/>
  <c r="G12" i="15"/>
  <c r="G13" i="15" s="1"/>
  <c r="AP15" i="15" l="1"/>
  <c r="DE4" i="15"/>
  <c r="BX15" i="15"/>
  <c r="DG4" i="15"/>
  <c r="Y15" i="15"/>
  <c r="DD4" i="15"/>
  <c r="AP7" i="15"/>
  <c r="DE3" i="15"/>
  <c r="Y7" i="15"/>
  <c r="DD3" i="15"/>
  <c r="BG15" i="15"/>
  <c r="DF4" i="15"/>
  <c r="BG7" i="15"/>
  <c r="DF3" i="15"/>
  <c r="I5" i="15"/>
  <c r="H6" i="15" s="1"/>
  <c r="H14" i="15"/>
  <c r="DH3" i="15"/>
  <c r="DG3" i="15"/>
  <c r="H15" i="15" l="1"/>
  <c r="DC4" i="15"/>
  <c r="H7" i="15"/>
  <c r="DC3" i="1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D1CC92-96E7-47BD-8707-723C78270945}" keepAlive="1" name="Dotaz – VBS__038_oblouky_S22Pro" description="Připojení k dotazu produktu VBS__038_oblouky_S22Pro v sešitě" type="5" refreshedVersion="8" background="1" saveData="1">
    <dbPr connection="Provider=Microsoft.Mashup.OleDb.1;Data Source=$Workbook$;Location=VBS__038_oblouky_S22Pro;Extended Properties=&quot;&quot;" command="SELECT * FROM [VBS__038_oblouky_S22Pro]"/>
  </connection>
  <connection id="2" xr16:uid="{0842E24C-6954-4C90-AA65-F52F36313350}" keepAlive="1" name="Dotaz – VBS__038_z_mista" description="Připojení k dotazu produktu VBS__038_z_mista v sešitě" type="5" refreshedVersion="8" background="1" saveData="1">
    <dbPr connection="Provider=Microsoft.Mashup.OleDb.1;Data Source=$Workbook$;Location=VBS__038_z_mista;Extended Properties=&quot;&quot;" command="SELECT * FROM [VBS__038_z_mista]"/>
  </connection>
  <connection id="3" xr16:uid="{F0FEC86C-354A-4C76-8FF1-AF820384F036}" keepAlive="1" name="Dotaz – VBS__039_s_rozjezdem" description="Připojení k dotazu produktu VBS__039_s_rozjezdem v sešitě" type="5" refreshedVersion="8" background="1" saveData="1">
    <dbPr connection="Provider=Microsoft.Mashup.OleDb.1;Data Source=$Workbook$;Location=VBS__039_s_rozjezdem;Extended Properties=&quot;&quot;" command="SELECT * FROM [VBS__039_s_rozjezdem]"/>
  </connection>
  <connection id="4" xr16:uid="{925DE104-BFF3-4FFA-9DC5-C2A721B79173}" keepAlive="1" name="Dotaz – VBS__043_vychyleni" description="Připojení k dotazu produktu VBS__043_vychyleni v sešitě" type="5" refreshedVersion="8" background="1" saveData="1">
    <dbPr connection="Provider=Microsoft.Mashup.OleDb.1;Data Source=$Workbook$;Location=VBS__043_vychyleni;Extended Properties=&quot;&quot;" command="SELECT * FROM [VBS__043_vychyleni]"/>
  </connection>
  <connection id="5" xr16:uid="{7A52A52D-D980-42A9-968C-629F73B505AD}" keepAlive="1" name="Dotaz – VBS__045" description="Připojení k dotazu produktu VBS__045 v sešitě" type="5" refreshedVersion="8" background="1" saveData="1">
    <dbPr connection="Provider=Microsoft.Mashup.OleDb.1;Data Source=$Workbook$;Location=VBS__045;Extended Properties=&quot;&quot;" command="SELECT * FROM [VBS__045]"/>
  </connection>
  <connection id="6" xr16:uid="{0EDCB4A5-885D-4703-A76D-8AA828B99FD2}" keepAlive="1" name="Dotaz – VBS__048_zrychleni_brzda" description="Připojení k dotazu produktu VBS__048_zrychleni_brzda v sešitě" type="5" refreshedVersion="8" background="1" saveData="1">
    <dbPr connection="Provider=Microsoft.Mashup.OleDb.1;Data Source=$Workbook$;Location=VBS__048_zrychleni_brzda;Extended Properties=&quot;&quot;" command="SELECT * FROM [VBS__048_zrychleni_brzda]"/>
  </connection>
</connections>
</file>

<file path=xl/sharedStrings.xml><?xml version="1.0" encoding="utf-8"?>
<sst xmlns="http://schemas.openxmlformats.org/spreadsheetml/2006/main" count="108444" uniqueCount="27450">
  <si>
    <t>UTC time</t>
  </si>
  <si>
    <t>Speed (km/h)</t>
  </si>
  <si>
    <t>Longitudinal acceleration (g)</t>
  </si>
  <si>
    <t>Elapsed time (s)</t>
  </si>
  <si>
    <t>Distance (m)</t>
  </si>
  <si>
    <t>Longitudinal acceleration (g)_2</t>
  </si>
  <si>
    <t>temperature (°C)</t>
  </si>
  <si>
    <t>0.86</t>
  </si>
  <si>
    <t>220.64</t>
  </si>
  <si>
    <t>0.08</t>
  </si>
  <si>
    <t>0.00</t>
  </si>
  <si>
    <t>23.35</t>
  </si>
  <si>
    <t>0.84</t>
  </si>
  <si>
    <t>-0.01</t>
  </si>
  <si>
    <t>0.05</t>
  </si>
  <si>
    <t>0.01</t>
  </si>
  <si>
    <t>0.80</t>
  </si>
  <si>
    <t>220.60</t>
  </si>
  <si>
    <t>-0.03</t>
  </si>
  <si>
    <t>0.10</t>
  </si>
  <si>
    <t>0.02</t>
  </si>
  <si>
    <t>-0.02</t>
  </si>
  <si>
    <t>0.89</t>
  </si>
  <si>
    <t>0.15</t>
  </si>
  <si>
    <t>0.03</t>
  </si>
  <si>
    <t>0.94</t>
  </si>
  <si>
    <t>220.55</t>
  </si>
  <si>
    <t>0.20</t>
  </si>
  <si>
    <t>-0.08</t>
  </si>
  <si>
    <t>0.25</t>
  </si>
  <si>
    <t>0.06</t>
  </si>
  <si>
    <t>0.64</t>
  </si>
  <si>
    <t>-0.09</t>
  </si>
  <si>
    <t>0.30</t>
  </si>
  <si>
    <t>0.07</t>
  </si>
  <si>
    <t>0.66</t>
  </si>
  <si>
    <t>0.35</t>
  </si>
  <si>
    <t>0.70</t>
  </si>
  <si>
    <t>0.40</t>
  </si>
  <si>
    <t>0.09</t>
  </si>
  <si>
    <t>0.63</t>
  </si>
  <si>
    <t>220.40</t>
  </si>
  <si>
    <t>-0.04</t>
  </si>
  <si>
    <t>0.45</t>
  </si>
  <si>
    <t>0.56</t>
  </si>
  <si>
    <t>0.50</t>
  </si>
  <si>
    <t>0.11</t>
  </si>
  <si>
    <t>0.57</t>
  </si>
  <si>
    <t>0.55</t>
  </si>
  <si>
    <t>0.60</t>
  </si>
  <si>
    <t>0.12</t>
  </si>
  <si>
    <t>0.65</t>
  </si>
  <si>
    <t>0.13</t>
  </si>
  <si>
    <t>0.74</t>
  </si>
  <si>
    <t>220.24</t>
  </si>
  <si>
    <t>0.14</t>
  </si>
  <si>
    <t>0.75</t>
  </si>
  <si>
    <t>1.04</t>
  </si>
  <si>
    <t>0.16</t>
  </si>
  <si>
    <t>1.06</t>
  </si>
  <si>
    <t>0.85</t>
  </si>
  <si>
    <t>0.18</t>
  </si>
  <si>
    <t>1.07</t>
  </si>
  <si>
    <t>0.90</t>
  </si>
  <si>
    <t>0.19</t>
  </si>
  <si>
    <t>1.14</t>
  </si>
  <si>
    <t>0.04</t>
  </si>
  <si>
    <t>0.95</t>
  </si>
  <si>
    <t>0.21</t>
  </si>
  <si>
    <t>1.18</t>
  </si>
  <si>
    <t>1.00</t>
  </si>
  <si>
    <t>0.23</t>
  </si>
  <si>
    <t>1.09</t>
  </si>
  <si>
    <t>-0.05</t>
  </si>
  <si>
    <t>1.05</t>
  </si>
  <si>
    <t>0.24</t>
  </si>
  <si>
    <t>0.93</t>
  </si>
  <si>
    <t>219.97</t>
  </si>
  <si>
    <t>1.10</t>
  </si>
  <si>
    <t>0.26</t>
  </si>
  <si>
    <t>-0.11</t>
  </si>
  <si>
    <t>1.15</t>
  </si>
  <si>
    <t>0.27</t>
  </si>
  <si>
    <t>1.20</t>
  </si>
  <si>
    <t>0.28</t>
  </si>
  <si>
    <t>0.41</t>
  </si>
  <si>
    <t>1.25</t>
  </si>
  <si>
    <t>0.32</t>
  </si>
  <si>
    <t>219.85</t>
  </si>
  <si>
    <t>1.30</t>
  </si>
  <si>
    <t>0.29</t>
  </si>
  <si>
    <t>1.35</t>
  </si>
  <si>
    <t>219.80</t>
  </si>
  <si>
    <t>1.40</t>
  </si>
  <si>
    <t>1.45</t>
  </si>
  <si>
    <t>219.76</t>
  </si>
  <si>
    <t>1.50</t>
  </si>
  <si>
    <t>1.55</t>
  </si>
  <si>
    <t>1.60</t>
  </si>
  <si>
    <t>1.65</t>
  </si>
  <si>
    <t>219.70</t>
  </si>
  <si>
    <t>1.70</t>
  </si>
  <si>
    <t>1.75</t>
  </si>
  <si>
    <t>1.80</t>
  </si>
  <si>
    <t>0.51</t>
  </si>
  <si>
    <t>1.85</t>
  </si>
  <si>
    <t>219.65</t>
  </si>
  <si>
    <t>1.90</t>
  </si>
  <si>
    <t>0.61</t>
  </si>
  <si>
    <t>1.95</t>
  </si>
  <si>
    <t>0.67</t>
  </si>
  <si>
    <t>2.00</t>
  </si>
  <si>
    <t>2.05</t>
  </si>
  <si>
    <t>0.31</t>
  </si>
  <si>
    <t>219.60</t>
  </si>
  <si>
    <t>2.10</t>
  </si>
  <si>
    <t>0.53</t>
  </si>
  <si>
    <t>219.59</t>
  </si>
  <si>
    <t>-0.12</t>
  </si>
  <si>
    <t>2.15</t>
  </si>
  <si>
    <t>0.33</t>
  </si>
  <si>
    <t>0.88</t>
  </si>
  <si>
    <t>216.78</t>
  </si>
  <si>
    <t>2.20</t>
  </si>
  <si>
    <t>1.83</t>
  </si>
  <si>
    <t>23.45</t>
  </si>
  <si>
    <t>0.71</t>
  </si>
  <si>
    <t>-0.10</t>
  </si>
  <si>
    <t>2.25</t>
  </si>
  <si>
    <t>1.84</t>
  </si>
  <si>
    <t>216.75</t>
  </si>
  <si>
    <t>2.30</t>
  </si>
  <si>
    <t>2.35</t>
  </si>
  <si>
    <t>2.40</t>
  </si>
  <si>
    <t>2.45</t>
  </si>
  <si>
    <t>1.89</t>
  </si>
  <si>
    <t>2.50</t>
  </si>
  <si>
    <t>216.70</t>
  </si>
  <si>
    <t>2.55</t>
  </si>
  <si>
    <t>1.92</t>
  </si>
  <si>
    <t>0.91</t>
  </si>
  <si>
    <t>2.60</t>
  </si>
  <si>
    <t>1.93</t>
  </si>
  <si>
    <t>1.31</t>
  </si>
  <si>
    <t>0.22</t>
  </si>
  <si>
    <t>2.65</t>
  </si>
  <si>
    <t>1.94</t>
  </si>
  <si>
    <t>1.79</t>
  </si>
  <si>
    <t>2.70</t>
  </si>
  <si>
    <t>216.65</t>
  </si>
  <si>
    <t>2.75</t>
  </si>
  <si>
    <t>1.99</t>
  </si>
  <si>
    <t>2.26</t>
  </si>
  <si>
    <t>2.80</t>
  </si>
  <si>
    <t>2.02</t>
  </si>
  <si>
    <t>0.17</t>
  </si>
  <si>
    <t>-0.16</t>
  </si>
  <si>
    <t>2.85</t>
  </si>
  <si>
    <t>2.06</t>
  </si>
  <si>
    <t>2.78</t>
  </si>
  <si>
    <t>-0.18</t>
  </si>
  <si>
    <t>2.90</t>
  </si>
  <si>
    <t>2.09</t>
  </si>
  <si>
    <t>2.95</t>
  </si>
  <si>
    <t>2.13</t>
  </si>
  <si>
    <t>1.46</t>
  </si>
  <si>
    <t>216.60</t>
  </si>
  <si>
    <t>-0.07</t>
  </si>
  <si>
    <t>3.00</t>
  </si>
  <si>
    <t>2.17</t>
  </si>
  <si>
    <t>3.05</t>
  </si>
  <si>
    <t>1.24</t>
  </si>
  <si>
    <t>2.73</t>
  </si>
  <si>
    <t>3.10</t>
  </si>
  <si>
    <t>2.24</t>
  </si>
  <si>
    <t>-0.28</t>
  </si>
  <si>
    <t>3.15</t>
  </si>
  <si>
    <t>2.28</t>
  </si>
  <si>
    <t>1.73</t>
  </si>
  <si>
    <t>216.55</t>
  </si>
  <si>
    <t>-0.29</t>
  </si>
  <si>
    <t>3.20</t>
  </si>
  <si>
    <t>1.64</t>
  </si>
  <si>
    <t>3.25</t>
  </si>
  <si>
    <t>3.30</t>
  </si>
  <si>
    <t>0.69</t>
  </si>
  <si>
    <t>2.16</t>
  </si>
  <si>
    <t>3.35</t>
  </si>
  <si>
    <t>2.38</t>
  </si>
  <si>
    <t>0.96</t>
  </si>
  <si>
    <t>2.66</t>
  </si>
  <si>
    <t>3.40</t>
  </si>
  <si>
    <t>2.41</t>
  </si>
  <si>
    <t>216.45</t>
  </si>
  <si>
    <t>3.45</t>
  </si>
  <si>
    <t>3.50</t>
  </si>
  <si>
    <t>4.52</t>
  </si>
  <si>
    <t>3.88</t>
  </si>
  <si>
    <t>3.55</t>
  </si>
  <si>
    <t>3.91</t>
  </si>
  <si>
    <t>4.04</t>
  </si>
  <si>
    <t>3.60</t>
  </si>
  <si>
    <t>2.61</t>
  </si>
  <si>
    <t>5.44</t>
  </si>
  <si>
    <t>216.40</t>
  </si>
  <si>
    <t>3.65</t>
  </si>
  <si>
    <t>2.67</t>
  </si>
  <si>
    <t>10.20</t>
  </si>
  <si>
    <t>3.70</t>
  </si>
  <si>
    <t>11.48</t>
  </si>
  <si>
    <t>4.45</t>
  </si>
  <si>
    <t>216.38</t>
  </si>
  <si>
    <t>-0.15</t>
  </si>
  <si>
    <t>-0.13</t>
  </si>
  <si>
    <t>3.75</t>
  </si>
  <si>
    <t>14.59</t>
  </si>
  <si>
    <t>3.80</t>
  </si>
  <si>
    <t>5.09</t>
  </si>
  <si>
    <t>216.35</t>
  </si>
  <si>
    <t>3.85</t>
  </si>
  <si>
    <t>742.59</t>
  </si>
  <si>
    <t>5.85</t>
  </si>
  <si>
    <t>0.43</t>
  </si>
  <si>
    <t>3.90</t>
  </si>
  <si>
    <t>17.72</t>
  </si>
  <si>
    <t>5.58</t>
  </si>
  <si>
    <t>-0.06</t>
  </si>
  <si>
    <t>3.95</t>
  </si>
  <si>
    <t>3.07</t>
  </si>
  <si>
    <t>6.89</t>
  </si>
  <si>
    <t>5.16</t>
  </si>
  <si>
    <t>-0.24</t>
  </si>
  <si>
    <t>4.00</t>
  </si>
  <si>
    <t>5.27</t>
  </si>
  <si>
    <t>4.05</t>
  </si>
  <si>
    <t>2.83</t>
  </si>
  <si>
    <t>5.55</t>
  </si>
  <si>
    <t>216.30</t>
  </si>
  <si>
    <t>4.10</t>
  </si>
  <si>
    <t>5.84</t>
  </si>
  <si>
    <t>4.15</t>
  </si>
  <si>
    <t>3.38</t>
  </si>
  <si>
    <t>3.62</t>
  </si>
  <si>
    <t>6.14</t>
  </si>
  <si>
    <t>4.20</t>
  </si>
  <si>
    <t>6.31</t>
  </si>
  <si>
    <t>-0.17</t>
  </si>
  <si>
    <t>4.25</t>
  </si>
  <si>
    <t>4.27</t>
  </si>
  <si>
    <t>6.53</t>
  </si>
  <si>
    <t>4.30</t>
  </si>
  <si>
    <t>3.63</t>
  </si>
  <si>
    <t>4.53</t>
  </si>
  <si>
    <t>6.96</t>
  </si>
  <si>
    <t>4.35</t>
  </si>
  <si>
    <t>3.73</t>
  </si>
  <si>
    <t>6.33</t>
  </si>
  <si>
    <t>7.42</t>
  </si>
  <si>
    <t>216.25</t>
  </si>
  <si>
    <t>4.40</t>
  </si>
  <si>
    <t>3.83</t>
  </si>
  <si>
    <t>6.61</t>
  </si>
  <si>
    <t>7.76</t>
  </si>
  <si>
    <t>5.60</t>
  </si>
  <si>
    <t>8.00</t>
  </si>
  <si>
    <t>216.24</t>
  </si>
  <si>
    <t>4.50</t>
  </si>
  <si>
    <t>5.35</t>
  </si>
  <si>
    <t>7.97</t>
  </si>
  <si>
    <t>4.55</t>
  </si>
  <si>
    <t>8.02</t>
  </si>
  <si>
    <t>4.60</t>
  </si>
  <si>
    <t>5.64</t>
  </si>
  <si>
    <t>8.60</t>
  </si>
  <si>
    <t>4.65</t>
  </si>
  <si>
    <t>4.38</t>
  </si>
  <si>
    <t>6.07</t>
  </si>
  <si>
    <t>9.15</t>
  </si>
  <si>
    <t>4.70</t>
  </si>
  <si>
    <t>6.52</t>
  </si>
  <si>
    <t>9.05</t>
  </si>
  <si>
    <t>4.75</t>
  </si>
  <si>
    <t>4.63</t>
  </si>
  <si>
    <t>6.15</t>
  </si>
  <si>
    <t>8.95</t>
  </si>
  <si>
    <t>4.80</t>
  </si>
  <si>
    <t>4.76</t>
  </si>
  <si>
    <t>6.81</t>
  </si>
  <si>
    <t>9.45</t>
  </si>
  <si>
    <t>4.85</t>
  </si>
  <si>
    <t>4.88</t>
  </si>
  <si>
    <t>8.42</t>
  </si>
  <si>
    <t>9.98</t>
  </si>
  <si>
    <t>4.90</t>
  </si>
  <si>
    <t>5.02</t>
  </si>
  <si>
    <t>8.07</t>
  </si>
  <si>
    <t>10.10</t>
  </si>
  <si>
    <t>4.95</t>
  </si>
  <si>
    <t>7.29</t>
  </si>
  <si>
    <t>10.06</t>
  </si>
  <si>
    <t>5.00</t>
  </si>
  <si>
    <t>5.30</t>
  </si>
  <si>
    <t>7.79</t>
  </si>
  <si>
    <t>9.96</t>
  </si>
  <si>
    <t>-0.14</t>
  </si>
  <si>
    <t>5.05</t>
  </si>
  <si>
    <t>8.22</t>
  </si>
  <si>
    <t>9.83</t>
  </si>
  <si>
    <t>5.10</t>
  </si>
  <si>
    <t>5.57</t>
  </si>
  <si>
    <t>7.49</t>
  </si>
  <si>
    <t>9.66</t>
  </si>
  <si>
    <t>5.15</t>
  </si>
  <si>
    <t>5.71</t>
  </si>
  <si>
    <t>7.09</t>
  </si>
  <si>
    <t>9.60</t>
  </si>
  <si>
    <t>5.20</t>
  </si>
  <si>
    <t>6.80</t>
  </si>
  <si>
    <t>9.94</t>
  </si>
  <si>
    <t>5.25</t>
  </si>
  <si>
    <t>5.98</t>
  </si>
  <si>
    <t>6.84</t>
  </si>
  <si>
    <t>10.27</t>
  </si>
  <si>
    <t>6.12</t>
  </si>
  <si>
    <t>7.24</t>
  </si>
  <si>
    <t>6.26</t>
  </si>
  <si>
    <t>7.37</t>
  </si>
  <si>
    <t>9.89</t>
  </si>
  <si>
    <t>5.40</t>
  </si>
  <si>
    <t>6.40</t>
  </si>
  <si>
    <t>10.05</t>
  </si>
  <si>
    <t>-0.23</t>
  </si>
  <si>
    <t>5.45</t>
  </si>
  <si>
    <t>6.54</t>
  </si>
  <si>
    <t>6.66</t>
  </si>
  <si>
    <t>10.21</t>
  </si>
  <si>
    <t>5.50</t>
  </si>
  <si>
    <t>6.68</t>
  </si>
  <si>
    <t>6.27</t>
  </si>
  <si>
    <t>6.82</t>
  </si>
  <si>
    <t>6.00</t>
  </si>
  <si>
    <t>5.74</t>
  </si>
  <si>
    <t>9.69</t>
  </si>
  <si>
    <t>5.65</t>
  </si>
  <si>
    <t>5.67</t>
  </si>
  <si>
    <t>9.57</t>
  </si>
  <si>
    <t>5.70</t>
  </si>
  <si>
    <t>7.23</t>
  </si>
  <si>
    <t>5.75</t>
  </si>
  <si>
    <t>7.36</t>
  </si>
  <si>
    <t>5.34</t>
  </si>
  <si>
    <t>9.35</t>
  </si>
  <si>
    <t>5.80</t>
  </si>
  <si>
    <t>9.30</t>
  </si>
  <si>
    <t>7.62</t>
  </si>
  <si>
    <t>5.90</t>
  </si>
  <si>
    <t>7.75</t>
  </si>
  <si>
    <t>4.97</t>
  </si>
  <si>
    <t>8.61</t>
  </si>
  <si>
    <t>-0.31</t>
  </si>
  <si>
    <t>5.95</t>
  </si>
  <si>
    <t>7.87</t>
  </si>
  <si>
    <t>4.73</t>
  </si>
  <si>
    <t>8.10</t>
  </si>
  <si>
    <t>7.99</t>
  </si>
  <si>
    <t>6.05</t>
  </si>
  <si>
    <t>5.61</t>
  </si>
  <si>
    <t>8.17</t>
  </si>
  <si>
    <t>6.10</t>
  </si>
  <si>
    <t>8.21</t>
  </si>
  <si>
    <t>7.94</t>
  </si>
  <si>
    <t>8.32</t>
  </si>
  <si>
    <t>6.55</t>
  </si>
  <si>
    <t>7.71</t>
  </si>
  <si>
    <t>6.20</t>
  </si>
  <si>
    <t>8.43</t>
  </si>
  <si>
    <t>6.83</t>
  </si>
  <si>
    <t>7.74</t>
  </si>
  <si>
    <t>6.25</t>
  </si>
  <si>
    <t>8.54</t>
  </si>
  <si>
    <t>7.35</t>
  </si>
  <si>
    <t>7.80</t>
  </si>
  <si>
    <t>6.30</t>
  </si>
  <si>
    <t>8.65</t>
  </si>
  <si>
    <t>7.67</t>
  </si>
  <si>
    <t>7.72</t>
  </si>
  <si>
    <t>6.35</t>
  </si>
  <si>
    <t>8.76</t>
  </si>
  <si>
    <t>8.03</t>
  </si>
  <si>
    <t>7.61</t>
  </si>
  <si>
    <t>8.86</t>
  </si>
  <si>
    <t>8.51</t>
  </si>
  <si>
    <t>6.45</t>
  </si>
  <si>
    <t>8.97</t>
  </si>
  <si>
    <t>9.19</t>
  </si>
  <si>
    <t>7.51</t>
  </si>
  <si>
    <t>6.50</t>
  </si>
  <si>
    <t>9.07</t>
  </si>
  <si>
    <t>9.26</t>
  </si>
  <si>
    <t>7.31</t>
  </si>
  <si>
    <t>9.18</t>
  </si>
  <si>
    <t>9.37</t>
  </si>
  <si>
    <t>6.99</t>
  </si>
  <si>
    <t>6.60</t>
  </si>
  <si>
    <t>9.27</t>
  </si>
  <si>
    <t>9.38</t>
  </si>
  <si>
    <t>6.44</t>
  </si>
  <si>
    <t>6.65</t>
  </si>
  <si>
    <t>9.51</t>
  </si>
  <si>
    <t>5.88</t>
  </si>
  <si>
    <t>6.70</t>
  </si>
  <si>
    <t>-0.32</t>
  </si>
  <si>
    <t>9.62</t>
  </si>
  <si>
    <t>5.51</t>
  </si>
  <si>
    <t>-0.21</t>
  </si>
  <si>
    <t>6.75</t>
  </si>
  <si>
    <t>9.53</t>
  </si>
  <si>
    <t>9.65</t>
  </si>
  <si>
    <t>5.36</t>
  </si>
  <si>
    <t>9.61</t>
  </si>
  <si>
    <t>10.24</t>
  </si>
  <si>
    <t>6.85</t>
  </si>
  <si>
    <t>9.68</t>
  </si>
  <si>
    <t>10.82</t>
  </si>
  <si>
    <t>6.08</t>
  </si>
  <si>
    <t>6.90</t>
  </si>
  <si>
    <t>9.77</t>
  </si>
  <si>
    <t>11.28</t>
  </si>
  <si>
    <t>6.38</t>
  </si>
  <si>
    <t>6.95</t>
  </si>
  <si>
    <t>9.85</t>
  </si>
  <si>
    <t>11.17</t>
  </si>
  <si>
    <t>7.00</t>
  </si>
  <si>
    <t>11.01</t>
  </si>
  <si>
    <t>7.05</t>
  </si>
  <si>
    <t>10.04</t>
  </si>
  <si>
    <t>10.28</t>
  </si>
  <si>
    <t>7.45</t>
  </si>
  <si>
    <t>7.10</t>
  </si>
  <si>
    <t>10.14</t>
  </si>
  <si>
    <t>9.41</t>
  </si>
  <si>
    <t>7.15</t>
  </si>
  <si>
    <t>8.49</t>
  </si>
  <si>
    <t>7.77</t>
  </si>
  <si>
    <t>7.20</t>
  </si>
  <si>
    <t>10.35</t>
  </si>
  <si>
    <t>7.34</t>
  </si>
  <si>
    <t>7.33</t>
  </si>
  <si>
    <t>-0.25</t>
  </si>
  <si>
    <t>7.25</t>
  </si>
  <si>
    <t>10.46</t>
  </si>
  <si>
    <t>6.72</t>
  </si>
  <si>
    <t>-0.34</t>
  </si>
  <si>
    <t>7.30</t>
  </si>
  <si>
    <t>10.55</t>
  </si>
  <si>
    <t>-0.35</t>
  </si>
  <si>
    <t>6.18</t>
  </si>
  <si>
    <t>10.64</t>
  </si>
  <si>
    <t>7.40</t>
  </si>
  <si>
    <t>10.73</t>
  </si>
  <si>
    <t>-0.22</t>
  </si>
  <si>
    <t>5.97</t>
  </si>
  <si>
    <t>10.81</t>
  </si>
  <si>
    <t>3.01</t>
  </si>
  <si>
    <t>6.09</t>
  </si>
  <si>
    <t>-0.19</t>
  </si>
  <si>
    <t>7.50</t>
  </si>
  <si>
    <t>10.89</t>
  </si>
  <si>
    <t>2.72</t>
  </si>
  <si>
    <t>5.39</t>
  </si>
  <si>
    <t>-0.40</t>
  </si>
  <si>
    <t>7.55</t>
  </si>
  <si>
    <t>10.97</t>
  </si>
  <si>
    <t>2.23</t>
  </si>
  <si>
    <t>4.86</t>
  </si>
  <si>
    <t>216.10</t>
  </si>
  <si>
    <t>7.60</t>
  </si>
  <si>
    <t>11.04</t>
  </si>
  <si>
    <t>-0.30</t>
  </si>
  <si>
    <t>-0.20</t>
  </si>
  <si>
    <t>7.65</t>
  </si>
  <si>
    <t>11.12</t>
  </si>
  <si>
    <t>0.46</t>
  </si>
  <si>
    <t>7.70</t>
  </si>
  <si>
    <t>11.20</t>
  </si>
  <si>
    <t>6.19</t>
  </si>
  <si>
    <t>11.29</t>
  </si>
  <si>
    <t>1.88</t>
  </si>
  <si>
    <t>11.37</t>
  </si>
  <si>
    <t>1.63</t>
  </si>
  <si>
    <t>215.83</t>
  </si>
  <si>
    <t>7.85</t>
  </si>
  <si>
    <t>11.45</t>
  </si>
  <si>
    <t>4.81</t>
  </si>
  <si>
    <t>7.90</t>
  </si>
  <si>
    <t>11.51</t>
  </si>
  <si>
    <t>4.92</t>
  </si>
  <si>
    <t>7.95</t>
  </si>
  <si>
    <t>11.58</t>
  </si>
  <si>
    <t>5.19</t>
  </si>
  <si>
    <t>11.65</t>
  </si>
  <si>
    <t>215.63</t>
  </si>
  <si>
    <t>8.05</t>
  </si>
  <si>
    <t>11.73</t>
  </si>
  <si>
    <t>1.34</t>
  </si>
  <si>
    <t>5.63</t>
  </si>
  <si>
    <t>11.80</t>
  </si>
  <si>
    <t>0.38</t>
  </si>
  <si>
    <t>8.15</t>
  </si>
  <si>
    <t>11.88</t>
  </si>
  <si>
    <t>1.43</t>
  </si>
  <si>
    <t>6.79</t>
  </si>
  <si>
    <t>8.20</t>
  </si>
  <si>
    <t>11.98</t>
  </si>
  <si>
    <t>1.51</t>
  </si>
  <si>
    <t>215.45</t>
  </si>
  <si>
    <t>8.25</t>
  </si>
  <si>
    <t>12.07</t>
  </si>
  <si>
    <t>1.44</t>
  </si>
  <si>
    <t>5.86</t>
  </si>
  <si>
    <t>8.30</t>
  </si>
  <si>
    <t>12.15</t>
  </si>
  <si>
    <t>5.43</t>
  </si>
  <si>
    <t>8.35</t>
  </si>
  <si>
    <t>12.23</t>
  </si>
  <si>
    <t>1.23</t>
  </si>
  <si>
    <t>5.38</t>
  </si>
  <si>
    <t>8.40</t>
  </si>
  <si>
    <t>12.31</t>
  </si>
  <si>
    <t>8.45</t>
  </si>
  <si>
    <t>12.39</t>
  </si>
  <si>
    <t>1.48</t>
  </si>
  <si>
    <t>-0.26</t>
  </si>
  <si>
    <t>8.50</t>
  </si>
  <si>
    <t>12.48</t>
  </si>
  <si>
    <t>1.68</t>
  </si>
  <si>
    <t>7.06</t>
  </si>
  <si>
    <t>8.55</t>
  </si>
  <si>
    <t>12.59</t>
  </si>
  <si>
    <t>1.61</t>
  </si>
  <si>
    <t>12.68</t>
  </si>
  <si>
    <t>7.13</t>
  </si>
  <si>
    <t>215.00</t>
  </si>
  <si>
    <t>12.78</t>
  </si>
  <si>
    <t>214.95</t>
  </si>
  <si>
    <t>8.70</t>
  </si>
  <si>
    <t>12.88</t>
  </si>
  <si>
    <t>7.38</t>
  </si>
  <si>
    <t>8.75</t>
  </si>
  <si>
    <t>12.98</t>
  </si>
  <si>
    <t>2.01</t>
  </si>
  <si>
    <t>-0.33</t>
  </si>
  <si>
    <t>8.80</t>
  </si>
  <si>
    <t>13.08</t>
  </si>
  <si>
    <t>6.24</t>
  </si>
  <si>
    <t>8.85</t>
  </si>
  <si>
    <t>13.17</t>
  </si>
  <si>
    <t>6.01</t>
  </si>
  <si>
    <t>8.90</t>
  </si>
  <si>
    <t>13.26</t>
  </si>
  <si>
    <t>13.35</t>
  </si>
  <si>
    <t>9.00</t>
  </si>
  <si>
    <t>13.45</t>
  </si>
  <si>
    <t>2.22</t>
  </si>
  <si>
    <t>7.27</t>
  </si>
  <si>
    <t>13.55</t>
  </si>
  <si>
    <t>6.88</t>
  </si>
  <si>
    <t>214.35</t>
  </si>
  <si>
    <t>9.10</t>
  </si>
  <si>
    <t>13.65</t>
  </si>
  <si>
    <t>7.53</t>
  </si>
  <si>
    <t>214.30</t>
  </si>
  <si>
    <t>0.37</t>
  </si>
  <si>
    <t>13.75</t>
  </si>
  <si>
    <t>8.11</t>
  </si>
  <si>
    <t>9.20</t>
  </si>
  <si>
    <t>13.86</t>
  </si>
  <si>
    <t>2.48</t>
  </si>
  <si>
    <t>9.25</t>
  </si>
  <si>
    <t>13.97</t>
  </si>
  <si>
    <t>2.37</t>
  </si>
  <si>
    <t>-0.46</t>
  </si>
  <si>
    <t>14.07</t>
  </si>
  <si>
    <t>5.99</t>
  </si>
  <si>
    <t>14.15</t>
  </si>
  <si>
    <t>5.52</t>
  </si>
  <si>
    <t>-0.27</t>
  </si>
  <si>
    <t>9.40</t>
  </si>
  <si>
    <t>14.23</t>
  </si>
  <si>
    <t>14.32</t>
  </si>
  <si>
    <t>0.49</t>
  </si>
  <si>
    <t>9.50</t>
  </si>
  <si>
    <t>14.41</t>
  </si>
  <si>
    <t>7.39</t>
  </si>
  <si>
    <t>214.15</t>
  </si>
  <si>
    <t>9.55</t>
  </si>
  <si>
    <t>14.51</t>
  </si>
  <si>
    <t>14.61</t>
  </si>
  <si>
    <t>8.19</t>
  </si>
  <si>
    <t>14.72</t>
  </si>
  <si>
    <t>2.54</t>
  </si>
  <si>
    <t>8.58</t>
  </si>
  <si>
    <t>214.20</t>
  </si>
  <si>
    <t>9.70</t>
  </si>
  <si>
    <t>14.84</t>
  </si>
  <si>
    <t>9.75</t>
  </si>
  <si>
    <t>14.96</t>
  </si>
  <si>
    <t>8.37</t>
  </si>
  <si>
    <t>9.80</t>
  </si>
  <si>
    <t>15.07</t>
  </si>
  <si>
    <t>15.19</t>
  </si>
  <si>
    <t>8.88</t>
  </si>
  <si>
    <t>9.90</t>
  </si>
  <si>
    <t>15.31</t>
  </si>
  <si>
    <t>3.14</t>
  </si>
  <si>
    <t>9.95</t>
  </si>
  <si>
    <t>15.44</t>
  </si>
  <si>
    <t>9.46</t>
  </si>
  <si>
    <t>10.00</t>
  </si>
  <si>
    <t>15.57</t>
  </si>
  <si>
    <t>15.70</t>
  </si>
  <si>
    <t>8.46</t>
  </si>
  <si>
    <t>15.82</t>
  </si>
  <si>
    <t>8.41</t>
  </si>
  <si>
    <t>10.15</t>
  </si>
  <si>
    <t>15.94</t>
  </si>
  <si>
    <t>4.84</t>
  </si>
  <si>
    <t>214.50</t>
  </si>
  <si>
    <t>16.05</t>
  </si>
  <si>
    <t>5.29</t>
  </si>
  <si>
    <t>10.25</t>
  </si>
  <si>
    <t>16.16</t>
  </si>
  <si>
    <t>10.30</t>
  </si>
  <si>
    <t>16.27</t>
  </si>
  <si>
    <t>214.55</t>
  </si>
  <si>
    <t>0.36</t>
  </si>
  <si>
    <t>16.37</t>
  </si>
  <si>
    <t>8.74</t>
  </si>
  <si>
    <t>214.60</t>
  </si>
  <si>
    <t>0.44</t>
  </si>
  <si>
    <t>10.40</t>
  </si>
  <si>
    <t>16.49</t>
  </si>
  <si>
    <t>10.45</t>
  </si>
  <si>
    <t>16.61</t>
  </si>
  <si>
    <t>10.50</t>
  </si>
  <si>
    <t>16.74</t>
  </si>
  <si>
    <t>10.71</t>
  </si>
  <si>
    <t>16.86</t>
  </si>
  <si>
    <t>12.22</t>
  </si>
  <si>
    <t>10.60</t>
  </si>
  <si>
    <t>16.98</t>
  </si>
  <si>
    <t>13.27</t>
  </si>
  <si>
    <t>8.98</t>
  </si>
  <si>
    <t>214.85</t>
  </si>
  <si>
    <t>10.65</t>
  </si>
  <si>
    <t>17.11</t>
  </si>
  <si>
    <t>15.98</t>
  </si>
  <si>
    <t>8.99</t>
  </si>
  <si>
    <t>214.90</t>
  </si>
  <si>
    <t>10.70</t>
  </si>
  <si>
    <t>17.23</t>
  </si>
  <si>
    <t>20.13</t>
  </si>
  <si>
    <t>10.75</t>
  </si>
  <si>
    <t>17.35</t>
  </si>
  <si>
    <t>22.50</t>
  </si>
  <si>
    <t>10.80</t>
  </si>
  <si>
    <t>17.47</t>
  </si>
  <si>
    <t>24.88</t>
  </si>
  <si>
    <t>8.53</t>
  </si>
  <si>
    <t>10.85</t>
  </si>
  <si>
    <t>17.59</t>
  </si>
  <si>
    <t>31.11</t>
  </si>
  <si>
    <t>10.90</t>
  </si>
  <si>
    <t>17.71</t>
  </si>
  <si>
    <t>35.05</t>
  </si>
  <si>
    <t>8.59</t>
  </si>
  <si>
    <t>10.95</t>
  </si>
  <si>
    <t>17.83</t>
  </si>
  <si>
    <t>8.52</t>
  </si>
  <si>
    <t>11.00</t>
  </si>
  <si>
    <t>17.95</t>
  </si>
  <si>
    <t>33.00</t>
  </si>
  <si>
    <t>8.38</t>
  </si>
  <si>
    <t>11.05</t>
  </si>
  <si>
    <t>18.07</t>
  </si>
  <si>
    <t>34.28</t>
  </si>
  <si>
    <t>8.24</t>
  </si>
  <si>
    <t>11.10</t>
  </si>
  <si>
    <t>18.18</t>
  </si>
  <si>
    <t>32.79</t>
  </si>
  <si>
    <t>11.15</t>
  </si>
  <si>
    <t>18.30</t>
  </si>
  <si>
    <t>31.90</t>
  </si>
  <si>
    <t>8.23</t>
  </si>
  <si>
    <t>215.40</t>
  </si>
  <si>
    <t>18.41</t>
  </si>
  <si>
    <t>26.01</t>
  </si>
  <si>
    <t>11.25</t>
  </si>
  <si>
    <t>18.53</t>
  </si>
  <si>
    <t>21.90</t>
  </si>
  <si>
    <t>11.30</t>
  </si>
  <si>
    <t>18.64</t>
  </si>
  <si>
    <t>11.35</t>
  </si>
  <si>
    <t>18.76</t>
  </si>
  <si>
    <t>19.63</t>
  </si>
  <si>
    <t>8.12</t>
  </si>
  <si>
    <t>11.40</t>
  </si>
  <si>
    <t>18.88</t>
  </si>
  <si>
    <t>16.65</t>
  </si>
  <si>
    <t>18.98</t>
  </si>
  <si>
    <t>12.51</t>
  </si>
  <si>
    <t>215.60</t>
  </si>
  <si>
    <t>-0.36</t>
  </si>
  <si>
    <t>11.50</t>
  </si>
  <si>
    <t>19.08</t>
  </si>
  <si>
    <t>10.32</t>
  </si>
  <si>
    <t>11.55</t>
  </si>
  <si>
    <t>19.18</t>
  </si>
  <si>
    <t>11.60</t>
  </si>
  <si>
    <t>19.27</t>
  </si>
  <si>
    <t>9.99</t>
  </si>
  <si>
    <t>6.94</t>
  </si>
  <si>
    <t>19.37</t>
  </si>
  <si>
    <t>11.70</t>
  </si>
  <si>
    <t>19.47</t>
  </si>
  <si>
    <t>6.87</t>
  </si>
  <si>
    <t>11.75</t>
  </si>
  <si>
    <t>19.56</t>
  </si>
  <si>
    <t>6.49</t>
  </si>
  <si>
    <t>6.97</t>
  </si>
  <si>
    <t>215.79</t>
  </si>
  <si>
    <t>19.66</t>
  </si>
  <si>
    <t>11.85</t>
  </si>
  <si>
    <t>19.75</t>
  </si>
  <si>
    <t>6.98</t>
  </si>
  <si>
    <t>11.90</t>
  </si>
  <si>
    <t>19.85</t>
  </si>
  <si>
    <t>4.36</t>
  </si>
  <si>
    <t>11.95</t>
  </si>
  <si>
    <t>19.95</t>
  </si>
  <si>
    <t>3.97</t>
  </si>
  <si>
    <t>215.85</t>
  </si>
  <si>
    <t>12.00</t>
  </si>
  <si>
    <t>20.05</t>
  </si>
  <si>
    <t>3.72</t>
  </si>
  <si>
    <t>7.18</t>
  </si>
  <si>
    <t>12.05</t>
  </si>
  <si>
    <t>20.15</t>
  </si>
  <si>
    <t>7.11</t>
  </si>
  <si>
    <t>12.10</t>
  </si>
  <si>
    <t>20.25</t>
  </si>
  <si>
    <t>3.08</t>
  </si>
  <si>
    <t>20.35</t>
  </si>
  <si>
    <t>2.82</t>
  </si>
  <si>
    <t>215.90</t>
  </si>
  <si>
    <t>12.20</t>
  </si>
  <si>
    <t>20.45</t>
  </si>
  <si>
    <t>6.91</t>
  </si>
  <si>
    <t>12.25</t>
  </si>
  <si>
    <t>20.55</t>
  </si>
  <si>
    <t>12.30</t>
  </si>
  <si>
    <t>20.64</t>
  </si>
  <si>
    <t>6.23</t>
  </si>
  <si>
    <t>12.35</t>
  </si>
  <si>
    <t>20.73</t>
  </si>
  <si>
    <t>6.06</t>
  </si>
  <si>
    <t>12.40</t>
  </si>
  <si>
    <t>20.81</t>
  </si>
  <si>
    <t>1.96</t>
  </si>
  <si>
    <t>5.53</t>
  </si>
  <si>
    <t>12.45</t>
  </si>
  <si>
    <t>20.89</t>
  </si>
  <si>
    <t>4.94</t>
  </si>
  <si>
    <t>12.50</t>
  </si>
  <si>
    <t>20.97</t>
  </si>
  <si>
    <t>1.36</t>
  </si>
  <si>
    <t>12.55</t>
  </si>
  <si>
    <t>21.03</t>
  </si>
  <si>
    <t>1.21</t>
  </si>
  <si>
    <t>12.60</t>
  </si>
  <si>
    <t>21.09</t>
  </si>
  <si>
    <t>12.65</t>
  </si>
  <si>
    <t>21.15</t>
  </si>
  <si>
    <t>1.02</t>
  </si>
  <si>
    <t>12.70</t>
  </si>
  <si>
    <t>21.21</t>
  </si>
  <si>
    <t>0.98</t>
  </si>
  <si>
    <t>12.75</t>
  </si>
  <si>
    <t>21.26</t>
  </si>
  <si>
    <t>3.52</t>
  </si>
  <si>
    <t>215.70</t>
  </si>
  <si>
    <t>12.80</t>
  </si>
  <si>
    <t>21.31</t>
  </si>
  <si>
    <t>12.85</t>
  </si>
  <si>
    <t>21.35</t>
  </si>
  <si>
    <t>12.90</t>
  </si>
  <si>
    <t>21.39</t>
  </si>
  <si>
    <t>2.71</t>
  </si>
  <si>
    <t>12.95</t>
  </si>
  <si>
    <t>21.43</t>
  </si>
  <si>
    <t>2.84</t>
  </si>
  <si>
    <t>13.00</t>
  </si>
  <si>
    <t>21.47</t>
  </si>
  <si>
    <t>0.76</t>
  </si>
  <si>
    <t>13.05</t>
  </si>
  <si>
    <t>21.51</t>
  </si>
  <si>
    <t>13.10</t>
  </si>
  <si>
    <t>21.54</t>
  </si>
  <si>
    <t>13.15</t>
  </si>
  <si>
    <t>21.57</t>
  </si>
  <si>
    <t>13.20</t>
  </si>
  <si>
    <t>21.60</t>
  </si>
  <si>
    <t>13.25</t>
  </si>
  <si>
    <t>21.63</t>
  </si>
  <si>
    <t>2.18</t>
  </si>
  <si>
    <t>215.35</t>
  </si>
  <si>
    <t>13.30</t>
  </si>
  <si>
    <t>21.66</t>
  </si>
  <si>
    <t>2.29</t>
  </si>
  <si>
    <t>21.69</t>
  </si>
  <si>
    <t>215.31</t>
  </si>
  <si>
    <t>13.40</t>
  </si>
  <si>
    <t>21.72</t>
  </si>
  <si>
    <t>21.75</t>
  </si>
  <si>
    <t>1.38</t>
  </si>
  <si>
    <t>215.25</t>
  </si>
  <si>
    <t>13.50</t>
  </si>
  <si>
    <t>21.77</t>
  </si>
  <si>
    <t>21.79</t>
  </si>
  <si>
    <t>4.34</t>
  </si>
  <si>
    <t>13.60</t>
  </si>
  <si>
    <t>21.80</t>
  </si>
  <si>
    <t>7.07</t>
  </si>
  <si>
    <t>21.81</t>
  </si>
  <si>
    <t>14.09</t>
  </si>
  <si>
    <t>0.54</t>
  </si>
  <si>
    <t>13.70</t>
  </si>
  <si>
    <t>21.82</t>
  </si>
  <si>
    <t>0.68</t>
  </si>
  <si>
    <t>21.83</t>
  </si>
  <si>
    <t>24.80</t>
  </si>
  <si>
    <t>214.97</t>
  </si>
  <si>
    <t>13.80</t>
  </si>
  <si>
    <t>21.84</t>
  </si>
  <si>
    <t>13.85</t>
  </si>
  <si>
    <t>21.85</t>
  </si>
  <si>
    <t>13.90</t>
  </si>
  <si>
    <t>21.86</t>
  </si>
  <si>
    <t>13.95</t>
  </si>
  <si>
    <t>21.88</t>
  </si>
  <si>
    <t>14.00</t>
  </si>
  <si>
    <t>21.89</t>
  </si>
  <si>
    <t>1.13</t>
  </si>
  <si>
    <t>14.05</t>
  </si>
  <si>
    <t>21.91</t>
  </si>
  <si>
    <t>214.70</t>
  </si>
  <si>
    <t>14.10</t>
  </si>
  <si>
    <t>21.93</t>
  </si>
  <si>
    <t>20.06</t>
  </si>
  <si>
    <t>21.94</t>
  </si>
  <si>
    <t>6.57</t>
  </si>
  <si>
    <t>14.20</t>
  </si>
  <si>
    <t>21.97</t>
  </si>
  <si>
    <t>14.25</t>
  </si>
  <si>
    <t>21.99</t>
  </si>
  <si>
    <t>14.30</t>
  </si>
  <si>
    <t>22.02</t>
  </si>
  <si>
    <t>14.35</t>
  </si>
  <si>
    <t>22.05</t>
  </si>
  <si>
    <t>14.40</t>
  </si>
  <si>
    <t>22.08</t>
  </si>
  <si>
    <t>214.45</t>
  </si>
  <si>
    <t>14.45</t>
  </si>
  <si>
    <t>22.11</t>
  </si>
  <si>
    <t>14.50</t>
  </si>
  <si>
    <t>22.15</t>
  </si>
  <si>
    <t>214.40</t>
  </si>
  <si>
    <t>14.55</t>
  </si>
  <si>
    <t>22.18</t>
  </si>
  <si>
    <t>2.59</t>
  </si>
  <si>
    <t>3.28</t>
  </si>
  <si>
    <t>14.60</t>
  </si>
  <si>
    <t>22.23</t>
  </si>
  <si>
    <t>3.18</t>
  </si>
  <si>
    <t>214.37</t>
  </si>
  <si>
    <t>14.65</t>
  </si>
  <si>
    <t>22.28</t>
  </si>
  <si>
    <t>3.99</t>
  </si>
  <si>
    <t>14.70</t>
  </si>
  <si>
    <t>22.33</t>
  </si>
  <si>
    <t>5.92</t>
  </si>
  <si>
    <t>14.75</t>
  </si>
  <si>
    <t>22.38</t>
  </si>
  <si>
    <t>8.82</t>
  </si>
  <si>
    <t>14.80</t>
  </si>
  <si>
    <t>22.43</t>
  </si>
  <si>
    <t>15.24</t>
  </si>
  <si>
    <t>14.85</t>
  </si>
  <si>
    <t>22.47</t>
  </si>
  <si>
    <t>14.90</t>
  </si>
  <si>
    <t>22.51</t>
  </si>
  <si>
    <t>1.82</t>
  </si>
  <si>
    <t>14.95</t>
  </si>
  <si>
    <t>22.54</t>
  </si>
  <si>
    <t>15.00</t>
  </si>
  <si>
    <t>22.56</t>
  </si>
  <si>
    <t>214.28</t>
  </si>
  <si>
    <t>15.05</t>
  </si>
  <si>
    <t>22.58</t>
  </si>
  <si>
    <t>15.10</t>
  </si>
  <si>
    <t>22.59</t>
  </si>
  <si>
    <t>214.25</t>
  </si>
  <si>
    <t>15.15</t>
  </si>
  <si>
    <t>22.61</t>
  </si>
  <si>
    <t>15.20</t>
  </si>
  <si>
    <t>22.63</t>
  </si>
  <si>
    <t>2.34</t>
  </si>
  <si>
    <t>15.25</t>
  </si>
  <si>
    <t>22.66</t>
  </si>
  <si>
    <t>15.30</t>
  </si>
  <si>
    <t>22.69</t>
  </si>
  <si>
    <t>15.35</t>
  </si>
  <si>
    <t>22.72</t>
  </si>
  <si>
    <t>15.40</t>
  </si>
  <si>
    <t>22.75</t>
  </si>
  <si>
    <t>15.45</t>
  </si>
  <si>
    <t>22.77</t>
  </si>
  <si>
    <t>214.11</t>
  </si>
  <si>
    <t>15.50</t>
  </si>
  <si>
    <t>22.79</t>
  </si>
  <si>
    <t>214.10</t>
  </si>
  <si>
    <t>15.55</t>
  </si>
  <si>
    <t>22.82</t>
  </si>
  <si>
    <t>15.60</t>
  </si>
  <si>
    <t>22.85</t>
  </si>
  <si>
    <t>1.66</t>
  </si>
  <si>
    <t>15.65</t>
  </si>
  <si>
    <t>22.87</t>
  </si>
  <si>
    <t>22.89</t>
  </si>
  <si>
    <t>15.75</t>
  </si>
  <si>
    <t>22.91</t>
  </si>
  <si>
    <t>15.80</t>
  </si>
  <si>
    <t>22.92</t>
  </si>
  <si>
    <t>15.85</t>
  </si>
  <si>
    <t>22.94</t>
  </si>
  <si>
    <t>15.90</t>
  </si>
  <si>
    <t>22.95</t>
  </si>
  <si>
    <t>15.95</t>
  </si>
  <si>
    <t>22.97</t>
  </si>
  <si>
    <t>16.00</t>
  </si>
  <si>
    <t>22.98</t>
  </si>
  <si>
    <t>22.99</t>
  </si>
  <si>
    <t>16.10</t>
  </si>
  <si>
    <t>23.01</t>
  </si>
  <si>
    <t>16.15</t>
  </si>
  <si>
    <t>23.02</t>
  </si>
  <si>
    <t>16.20</t>
  </si>
  <si>
    <t>23.03</t>
  </si>
  <si>
    <t>16.25</t>
  </si>
  <si>
    <t>23.05</t>
  </si>
  <si>
    <t>16.30</t>
  </si>
  <si>
    <t>23.06</t>
  </si>
  <si>
    <t>16.35</t>
  </si>
  <si>
    <t>23.08</t>
  </si>
  <si>
    <t>0.83</t>
  </si>
  <si>
    <t>16.40</t>
  </si>
  <si>
    <t>23.09</t>
  </si>
  <si>
    <t>16.45</t>
  </si>
  <si>
    <t>23.10</t>
  </si>
  <si>
    <t>16.50</t>
  </si>
  <si>
    <t>23.11</t>
  </si>
  <si>
    <t>16.55</t>
  </si>
  <si>
    <t>23.12</t>
  </si>
  <si>
    <t>16.60</t>
  </si>
  <si>
    <t>16.70</t>
  </si>
  <si>
    <t>16.75</t>
  </si>
  <si>
    <t>16.80</t>
  </si>
  <si>
    <t>16.85</t>
  </si>
  <si>
    <t>0.39</t>
  </si>
  <si>
    <t>16.90</t>
  </si>
  <si>
    <t>0.34</t>
  </si>
  <si>
    <t>16.95</t>
  </si>
  <si>
    <t>17.00</t>
  </si>
  <si>
    <t>17.05</t>
  </si>
  <si>
    <t>17.10</t>
  </si>
  <si>
    <t>17.15</t>
  </si>
  <si>
    <t>17.20</t>
  </si>
  <si>
    <t>17.25</t>
  </si>
  <si>
    <t>17.30</t>
  </si>
  <si>
    <t>17.40</t>
  </si>
  <si>
    <t>17.45</t>
  </si>
  <si>
    <t>0.92</t>
  </si>
  <si>
    <t>17.50</t>
  </si>
  <si>
    <t>23.37</t>
  </si>
  <si>
    <t>17.55</t>
  </si>
  <si>
    <t>23.38</t>
  </si>
  <si>
    <t>17.60</t>
  </si>
  <si>
    <t>23.40</t>
  </si>
  <si>
    <t>17.65</t>
  </si>
  <si>
    <t>23.42</t>
  </si>
  <si>
    <t>2.04</t>
  </si>
  <si>
    <t>17.70</t>
  </si>
  <si>
    <t>2.19</t>
  </si>
  <si>
    <t>17.75</t>
  </si>
  <si>
    <t>23.48</t>
  </si>
  <si>
    <t>17.80</t>
  </si>
  <si>
    <t>23.51</t>
  </si>
  <si>
    <t>17.85</t>
  </si>
  <si>
    <t>23.53</t>
  </si>
  <si>
    <t>17.90</t>
  </si>
  <si>
    <t>23.56</t>
  </si>
  <si>
    <t>23.58</t>
  </si>
  <si>
    <t>18.00</t>
  </si>
  <si>
    <t>23.62</t>
  </si>
  <si>
    <t>18.05</t>
  </si>
  <si>
    <t>23.65</t>
  </si>
  <si>
    <t>3.26</t>
  </si>
  <si>
    <t>18.10</t>
  </si>
  <si>
    <t>23.70</t>
  </si>
  <si>
    <t>18.15</t>
  </si>
  <si>
    <t>23.74</t>
  </si>
  <si>
    <t>3.47</t>
  </si>
  <si>
    <t>18.20</t>
  </si>
  <si>
    <t>23.79</t>
  </si>
  <si>
    <t>3.44</t>
  </si>
  <si>
    <t>18.25</t>
  </si>
  <si>
    <t>23.84</t>
  </si>
  <si>
    <t>23.89</t>
  </si>
  <si>
    <t>18.35</t>
  </si>
  <si>
    <t>23.93</t>
  </si>
  <si>
    <t>2.77</t>
  </si>
  <si>
    <t>18.40</t>
  </si>
  <si>
    <t>23.97</t>
  </si>
  <si>
    <t>-0.83</t>
  </si>
  <si>
    <t>18.45</t>
  </si>
  <si>
    <t>24.01</t>
  </si>
  <si>
    <t>3.37</t>
  </si>
  <si>
    <t>-0.93</t>
  </si>
  <si>
    <t>18.50</t>
  </si>
  <si>
    <t>24.05</t>
  </si>
  <si>
    <t>18.55</t>
  </si>
  <si>
    <t>24.10</t>
  </si>
  <si>
    <t>18.60</t>
  </si>
  <si>
    <t>24.16</t>
  </si>
  <si>
    <t>18.65</t>
  </si>
  <si>
    <t>24.21</t>
  </si>
  <si>
    <t>18.70</t>
  </si>
  <si>
    <t>24.26</t>
  </si>
  <si>
    <t>4.02</t>
  </si>
  <si>
    <t>18.75</t>
  </si>
  <si>
    <t>24.31</t>
  </si>
  <si>
    <t>4.61</t>
  </si>
  <si>
    <t>18.80</t>
  </si>
  <si>
    <t>24.37</t>
  </si>
  <si>
    <t>0.73</t>
  </si>
  <si>
    <t>18.85</t>
  </si>
  <si>
    <t>24.44</t>
  </si>
  <si>
    <t>18.90</t>
  </si>
  <si>
    <t>24.50</t>
  </si>
  <si>
    <t>18.95</t>
  </si>
  <si>
    <t>24.57</t>
  </si>
  <si>
    <t>5.54</t>
  </si>
  <si>
    <t>19.00</t>
  </si>
  <si>
    <t>5.08</t>
  </si>
  <si>
    <t>19.05</t>
  </si>
  <si>
    <t>24.72</t>
  </si>
  <si>
    <t>28.14</t>
  </si>
  <si>
    <t>4.64</t>
  </si>
  <si>
    <t>19.10</t>
  </si>
  <si>
    <t>24.79</t>
  </si>
  <si>
    <t>34.71</t>
  </si>
  <si>
    <t>5.03</t>
  </si>
  <si>
    <t>19.15</t>
  </si>
  <si>
    <t>24.85</t>
  </si>
  <si>
    <t>129.50</t>
  </si>
  <si>
    <t>5.59</t>
  </si>
  <si>
    <t>19.20</t>
  </si>
  <si>
    <t>24.93</t>
  </si>
  <si>
    <t>46.60</t>
  </si>
  <si>
    <t>19.25</t>
  </si>
  <si>
    <t>25.01</t>
  </si>
  <si>
    <t>214.06</t>
  </si>
  <si>
    <t>19.30</t>
  </si>
  <si>
    <t>25.09</t>
  </si>
  <si>
    <t>19.35</t>
  </si>
  <si>
    <t>25.18</t>
  </si>
  <si>
    <t>6.21</t>
  </si>
  <si>
    <t>19.40</t>
  </si>
  <si>
    <t>25.26</t>
  </si>
  <si>
    <t>6.56</t>
  </si>
  <si>
    <t>19.45</t>
  </si>
  <si>
    <t>25.35</t>
  </si>
  <si>
    <t>63.10</t>
  </si>
  <si>
    <t>214.00</t>
  </si>
  <si>
    <t>19.50</t>
  </si>
  <si>
    <t>25.44</t>
  </si>
  <si>
    <t>19.55</t>
  </si>
  <si>
    <t>25.54</t>
  </si>
  <si>
    <t>6.86</t>
  </si>
  <si>
    <t>19.60</t>
  </si>
  <si>
    <t>25.63</t>
  </si>
  <si>
    <t>19.65</t>
  </si>
  <si>
    <t>25.73</t>
  </si>
  <si>
    <t>213.95</t>
  </si>
  <si>
    <t>19.70</t>
  </si>
  <si>
    <t>25.84</t>
  </si>
  <si>
    <t>25.95</t>
  </si>
  <si>
    <t>16.93</t>
  </si>
  <si>
    <t>19.80</t>
  </si>
  <si>
    <t>26.06</t>
  </si>
  <si>
    <t>26.18</t>
  </si>
  <si>
    <t>10.63</t>
  </si>
  <si>
    <t>9.28</t>
  </si>
  <si>
    <t>19.90</t>
  </si>
  <si>
    <t>26.30</t>
  </si>
  <si>
    <t>9.67</t>
  </si>
  <si>
    <t>26.43</t>
  </si>
  <si>
    <t>20.00</t>
  </si>
  <si>
    <t>26.57</t>
  </si>
  <si>
    <t>26.71</t>
  </si>
  <si>
    <t>8.29</t>
  </si>
  <si>
    <t>10.79</t>
  </si>
  <si>
    <t>20.10</t>
  </si>
  <si>
    <t>26.86</t>
  </si>
  <si>
    <t>8.33</t>
  </si>
  <si>
    <t>10.72</t>
  </si>
  <si>
    <t>27.01</t>
  </si>
  <si>
    <t>10.56</t>
  </si>
  <si>
    <t>20.20</t>
  </si>
  <si>
    <t>27.16</t>
  </si>
  <si>
    <t>7.96</t>
  </si>
  <si>
    <t>10.57</t>
  </si>
  <si>
    <t>27.30</t>
  </si>
  <si>
    <t>20.30</t>
  </si>
  <si>
    <t>27.45</t>
  </si>
  <si>
    <t>27.60</t>
  </si>
  <si>
    <t>10.87</t>
  </si>
  <si>
    <t>20.40</t>
  </si>
  <si>
    <t>27.75</t>
  </si>
  <si>
    <t>11.11</t>
  </si>
  <si>
    <t>27.90</t>
  </si>
  <si>
    <t>7.03</t>
  </si>
  <si>
    <t>20.50</t>
  </si>
  <si>
    <t>28.06</t>
  </si>
  <si>
    <t>6.93</t>
  </si>
  <si>
    <t>11.72</t>
  </si>
  <si>
    <t>28.22</t>
  </si>
  <si>
    <t>12.13</t>
  </si>
  <si>
    <t>214.05</t>
  </si>
  <si>
    <t>20.60</t>
  </si>
  <si>
    <t>28.38</t>
  </si>
  <si>
    <t>20.65</t>
  </si>
  <si>
    <t>28.56</t>
  </si>
  <si>
    <t>7.46</t>
  </si>
  <si>
    <t>13.31</t>
  </si>
  <si>
    <t>20.70</t>
  </si>
  <si>
    <t>28.74</t>
  </si>
  <si>
    <t>7.86</t>
  </si>
  <si>
    <t>13.43</t>
  </si>
  <si>
    <t>20.75</t>
  </si>
  <si>
    <t>28.92</t>
  </si>
  <si>
    <t>13.46</t>
  </si>
  <si>
    <t>20.80</t>
  </si>
  <si>
    <t>29.11</t>
  </si>
  <si>
    <t>20.85</t>
  </si>
  <si>
    <t>29.30</t>
  </si>
  <si>
    <t>8.64</t>
  </si>
  <si>
    <t>13.87</t>
  </si>
  <si>
    <t>20.90</t>
  </si>
  <si>
    <t>29.49</t>
  </si>
  <si>
    <t>9.11</t>
  </si>
  <si>
    <t>13.64</t>
  </si>
  <si>
    <t>20.95</t>
  </si>
  <si>
    <t>29.68</t>
  </si>
  <si>
    <t>9.21</t>
  </si>
  <si>
    <t>21.00</t>
  </si>
  <si>
    <t>29.87</t>
  </si>
  <si>
    <t>13.73</t>
  </si>
  <si>
    <t>21.05</t>
  </si>
  <si>
    <t>30.06</t>
  </si>
  <si>
    <t>10.42</t>
  </si>
  <si>
    <t>21.10</t>
  </si>
  <si>
    <t>30.25</t>
  </si>
  <si>
    <t>11.67</t>
  </si>
  <si>
    <t>30.45</t>
  </si>
  <si>
    <t>12.94</t>
  </si>
  <si>
    <t>14.37</t>
  </si>
  <si>
    <t>21.20</t>
  </si>
  <si>
    <t>30.65</t>
  </si>
  <si>
    <t>13.09</t>
  </si>
  <si>
    <t>14.48</t>
  </si>
  <si>
    <t>21.25</t>
  </si>
  <si>
    <t>30.85</t>
  </si>
  <si>
    <t>13.12</t>
  </si>
  <si>
    <t>21.30</t>
  </si>
  <si>
    <t>31.05</t>
  </si>
  <si>
    <t>13.53</t>
  </si>
  <si>
    <t>31.25</t>
  </si>
  <si>
    <t>14.78</t>
  </si>
  <si>
    <t>21.40</t>
  </si>
  <si>
    <t>31.46</t>
  </si>
  <si>
    <t>14.26</t>
  </si>
  <si>
    <t>21.45</t>
  </si>
  <si>
    <t>31.66</t>
  </si>
  <si>
    <t>14.11</t>
  </si>
  <si>
    <t>13.92</t>
  </si>
  <si>
    <t>21.50</t>
  </si>
  <si>
    <t>31.86</t>
  </si>
  <si>
    <t>14.27</t>
  </si>
  <si>
    <t>21.55</t>
  </si>
  <si>
    <t>32.05</t>
  </si>
  <si>
    <t>32.24</t>
  </si>
  <si>
    <t>13.69</t>
  </si>
  <si>
    <t>21.65</t>
  </si>
  <si>
    <t>32.44</t>
  </si>
  <si>
    <t>13.16</t>
  </si>
  <si>
    <t>14.03</t>
  </si>
  <si>
    <t>21.70</t>
  </si>
  <si>
    <t>32.64</t>
  </si>
  <si>
    <t>12.63</t>
  </si>
  <si>
    <t>13.99</t>
  </si>
  <si>
    <t>214.67</t>
  </si>
  <si>
    <t>12.41</t>
  </si>
  <si>
    <t>12.17</t>
  </si>
  <si>
    <t>33.21</t>
  </si>
  <si>
    <t>12.19</t>
  </si>
  <si>
    <t>13.03</t>
  </si>
  <si>
    <t>33.40</t>
  </si>
  <si>
    <t>13.06</t>
  </si>
  <si>
    <t>21.95</t>
  </si>
  <si>
    <t>33.58</t>
  </si>
  <si>
    <t>13.34</t>
  </si>
  <si>
    <t>22.00</t>
  </si>
  <si>
    <t>33.76</t>
  </si>
  <si>
    <t>12.66</t>
  </si>
  <si>
    <t>33.94</t>
  </si>
  <si>
    <t>15.81</t>
  </si>
  <si>
    <t>12.26</t>
  </si>
  <si>
    <t>22.10</t>
  </si>
  <si>
    <t>34.11</t>
  </si>
  <si>
    <t>12.29</t>
  </si>
  <si>
    <t>23.39</t>
  </si>
  <si>
    <t>12.44</t>
  </si>
  <si>
    <t>22.20</t>
  </si>
  <si>
    <t>34.45</t>
  </si>
  <si>
    <t>31.02</t>
  </si>
  <si>
    <t>22.25</t>
  </si>
  <si>
    <t>34.63</t>
  </si>
  <si>
    <t>12.53</t>
  </si>
  <si>
    <t>22.30</t>
  </si>
  <si>
    <t>34.80</t>
  </si>
  <si>
    <t>80.65</t>
  </si>
  <si>
    <t>22.35</t>
  </si>
  <si>
    <t>34.98</t>
  </si>
  <si>
    <t>22.40</t>
  </si>
  <si>
    <t>13.18</t>
  </si>
  <si>
    <t>22.45</t>
  </si>
  <si>
    <t>35.34</t>
  </si>
  <si>
    <t>62.23</t>
  </si>
  <si>
    <t>22.55</t>
  </si>
  <si>
    <t>35.70</t>
  </si>
  <si>
    <t>12.96</t>
  </si>
  <si>
    <t>22.60</t>
  </si>
  <si>
    <t>35.88</t>
  </si>
  <si>
    <t>49.76</t>
  </si>
  <si>
    <t>22.65</t>
  </si>
  <si>
    <t>36.06</t>
  </si>
  <si>
    <t>43.94</t>
  </si>
  <si>
    <t>13.04</t>
  </si>
  <si>
    <t>22.70</t>
  </si>
  <si>
    <t>36.25</t>
  </si>
  <si>
    <t>38.43</t>
  </si>
  <si>
    <t>13.02</t>
  </si>
  <si>
    <t>36.43</t>
  </si>
  <si>
    <t>12.86</t>
  </si>
  <si>
    <t>22.80</t>
  </si>
  <si>
    <t>36.61</t>
  </si>
  <si>
    <t>28.00</t>
  </si>
  <si>
    <t>36.78</t>
  </si>
  <si>
    <t>24.09</t>
  </si>
  <si>
    <t>11.71</t>
  </si>
  <si>
    <t>22.90</t>
  </si>
  <si>
    <t>36.95</t>
  </si>
  <si>
    <t>37.11</t>
  </si>
  <si>
    <t>18.97</t>
  </si>
  <si>
    <t>11.38</t>
  </si>
  <si>
    <t>23.00</t>
  </si>
  <si>
    <t>17.12</t>
  </si>
  <si>
    <t>11.06</t>
  </si>
  <si>
    <t>37.42</t>
  </si>
  <si>
    <t>15.32</t>
  </si>
  <si>
    <t>37.58</t>
  </si>
  <si>
    <t>13.61</t>
  </si>
  <si>
    <t>10.96</t>
  </si>
  <si>
    <t>23.15</t>
  </si>
  <si>
    <t>37.73</t>
  </si>
  <si>
    <t>12.36</t>
  </si>
  <si>
    <t>23.20</t>
  </si>
  <si>
    <t>37.88</t>
  </si>
  <si>
    <t>11.56</t>
  </si>
  <si>
    <t>23.25</t>
  </si>
  <si>
    <t>38.03</t>
  </si>
  <si>
    <t>10.51</t>
  </si>
  <si>
    <t>23.30</t>
  </si>
  <si>
    <t>38.18</t>
  </si>
  <si>
    <t>9.74</t>
  </si>
  <si>
    <t>38.33</t>
  </si>
  <si>
    <t>10.58</t>
  </si>
  <si>
    <t>38.48</t>
  </si>
  <si>
    <t>10.47</t>
  </si>
  <si>
    <t>38.62</t>
  </si>
  <si>
    <t>7.83</t>
  </si>
  <si>
    <t>10.37</t>
  </si>
  <si>
    <t>23.50</t>
  </si>
  <si>
    <t>38.77</t>
  </si>
  <si>
    <t>7.41</t>
  </si>
  <si>
    <t>10.39</t>
  </si>
  <si>
    <t>23.55</t>
  </si>
  <si>
    <t>38.91</t>
  </si>
  <si>
    <t>23.60</t>
  </si>
  <si>
    <t>39.06</t>
  </si>
  <si>
    <t>10.13</t>
  </si>
  <si>
    <t>39.20</t>
  </si>
  <si>
    <t>9.86</t>
  </si>
  <si>
    <t>39.34</t>
  </si>
  <si>
    <t>5.07</t>
  </si>
  <si>
    <t>9.72</t>
  </si>
  <si>
    <t>214.75</t>
  </si>
  <si>
    <t>23.75</t>
  </si>
  <si>
    <t>39.47</t>
  </si>
  <si>
    <t>4.54</t>
  </si>
  <si>
    <t>9.58</t>
  </si>
  <si>
    <t>23.80</t>
  </si>
  <si>
    <t>39.61</t>
  </si>
  <si>
    <t>23.85</t>
  </si>
  <si>
    <t>39.74</t>
  </si>
  <si>
    <t>23.90</t>
  </si>
  <si>
    <t>39.87</t>
  </si>
  <si>
    <t>8.62</t>
  </si>
  <si>
    <t>214.63</t>
  </si>
  <si>
    <t>23.95</t>
  </si>
  <si>
    <t>39.99</t>
  </si>
  <si>
    <t>24.00</t>
  </si>
  <si>
    <t>40.11</t>
  </si>
  <si>
    <t>8.06</t>
  </si>
  <si>
    <t>40.22</t>
  </si>
  <si>
    <t>7.93</t>
  </si>
  <si>
    <t>40.33</t>
  </si>
  <si>
    <t>2.07</t>
  </si>
  <si>
    <t>7.54</t>
  </si>
  <si>
    <t>24.15</t>
  </si>
  <si>
    <t>40.44</t>
  </si>
  <si>
    <t>24.20</t>
  </si>
  <si>
    <t>40.54</t>
  </si>
  <si>
    <t>6.58</t>
  </si>
  <si>
    <t>24.25</t>
  </si>
  <si>
    <t>40.63</t>
  </si>
  <si>
    <t>24.30</t>
  </si>
  <si>
    <t>40.72</t>
  </si>
  <si>
    <t>5.77</t>
  </si>
  <si>
    <t>24.35</t>
  </si>
  <si>
    <t>40.81</t>
  </si>
  <si>
    <t>5.42</t>
  </si>
  <si>
    <t>24.40</t>
  </si>
  <si>
    <t>40.88</t>
  </si>
  <si>
    <t>4.93</t>
  </si>
  <si>
    <t>24.45</t>
  </si>
  <si>
    <t>40.96</t>
  </si>
  <si>
    <t>41.02</t>
  </si>
  <si>
    <t>0.87</t>
  </si>
  <si>
    <t>24.55</t>
  </si>
  <si>
    <t>24.60</t>
  </si>
  <si>
    <t>41.15</t>
  </si>
  <si>
    <t>5.06</t>
  </si>
  <si>
    <t>24.65</t>
  </si>
  <si>
    <t>41.21</t>
  </si>
  <si>
    <t>24.70</t>
  </si>
  <si>
    <t>41.29</t>
  </si>
  <si>
    <t>24.75</t>
  </si>
  <si>
    <t>41.36</t>
  </si>
  <si>
    <t>5.49</t>
  </si>
  <si>
    <t>41.44</t>
  </si>
  <si>
    <t>24.90</t>
  </si>
  <si>
    <t>41.59</t>
  </si>
  <si>
    <t>5.48</t>
  </si>
  <si>
    <t>24.95</t>
  </si>
  <si>
    <t>41.67</t>
  </si>
  <si>
    <t>25.00</t>
  </si>
  <si>
    <t>41.75</t>
  </si>
  <si>
    <t>5.82</t>
  </si>
  <si>
    <t>25.05</t>
  </si>
  <si>
    <t>41.82</t>
  </si>
  <si>
    <t>213.80</t>
  </si>
  <si>
    <t>25.10</t>
  </si>
  <si>
    <t>6.64</t>
  </si>
  <si>
    <t>25.15</t>
  </si>
  <si>
    <t>42.00</t>
  </si>
  <si>
    <t>1.12</t>
  </si>
  <si>
    <t>7.04</t>
  </si>
  <si>
    <t>25.20</t>
  </si>
  <si>
    <t>7.28</t>
  </si>
  <si>
    <t>25.25</t>
  </si>
  <si>
    <t>42.19</t>
  </si>
  <si>
    <t>25.30</t>
  </si>
  <si>
    <t>7.64</t>
  </si>
  <si>
    <t>42.40</t>
  </si>
  <si>
    <t>1.58</t>
  </si>
  <si>
    <t>25.40</t>
  </si>
  <si>
    <t>1.71</t>
  </si>
  <si>
    <t>8.34</t>
  </si>
  <si>
    <t>25.45</t>
  </si>
  <si>
    <t>42.62</t>
  </si>
  <si>
    <t>8.79</t>
  </si>
  <si>
    <t>25.50</t>
  </si>
  <si>
    <t>42.74</t>
  </si>
  <si>
    <t>8.92</t>
  </si>
  <si>
    <t>25.55</t>
  </si>
  <si>
    <t>42.86</t>
  </si>
  <si>
    <t>25.60</t>
  </si>
  <si>
    <t>42.99</t>
  </si>
  <si>
    <t>25.65</t>
  </si>
  <si>
    <t>43.11</t>
  </si>
  <si>
    <t>213.85</t>
  </si>
  <si>
    <t>25.70</t>
  </si>
  <si>
    <t>43.24</t>
  </si>
  <si>
    <t>25.75</t>
  </si>
  <si>
    <t>3.36</t>
  </si>
  <si>
    <t>10.01</t>
  </si>
  <si>
    <t>25.80</t>
  </si>
  <si>
    <t>10.18</t>
  </si>
  <si>
    <t>25.85</t>
  </si>
  <si>
    <t>43.65</t>
  </si>
  <si>
    <t>25.90</t>
  </si>
  <si>
    <t>43.79</t>
  </si>
  <si>
    <t>4.42</t>
  </si>
  <si>
    <t>4.87</t>
  </si>
  <si>
    <t>26.00</t>
  </si>
  <si>
    <t>44.09</t>
  </si>
  <si>
    <t>26.05</t>
  </si>
  <si>
    <t>44.24</t>
  </si>
  <si>
    <t>26.10</t>
  </si>
  <si>
    <t>44.40</t>
  </si>
  <si>
    <t>11.79</t>
  </si>
  <si>
    <t>26.15</t>
  </si>
  <si>
    <t>44.56</t>
  </si>
  <si>
    <t>7.81</t>
  </si>
  <si>
    <t>12.21</t>
  </si>
  <si>
    <t>26.20</t>
  </si>
  <si>
    <t>8.94</t>
  </si>
  <si>
    <t>12.49</t>
  </si>
  <si>
    <t>26.25</t>
  </si>
  <si>
    <t>44.90</t>
  </si>
  <si>
    <t>10.19</t>
  </si>
  <si>
    <t>12.69</t>
  </si>
  <si>
    <t>45.07</t>
  </si>
  <si>
    <t>12.83</t>
  </si>
  <si>
    <t>26.35</t>
  </si>
  <si>
    <t>45.25</t>
  </si>
  <si>
    <t>12.06</t>
  </si>
  <si>
    <t>12.97</t>
  </si>
  <si>
    <t>26.40</t>
  </si>
  <si>
    <t>45.43</t>
  </si>
  <si>
    <t>13.11</t>
  </si>
  <si>
    <t>13.23</t>
  </si>
  <si>
    <t>26.45</t>
  </si>
  <si>
    <t>14.49</t>
  </si>
  <si>
    <t>13.51</t>
  </si>
  <si>
    <t>26.50</t>
  </si>
  <si>
    <t>45.80</t>
  </si>
  <si>
    <t>15.68</t>
  </si>
  <si>
    <t>13.76</t>
  </si>
  <si>
    <t>26.55</t>
  </si>
  <si>
    <t>45.98</t>
  </si>
  <si>
    <t>17.16</t>
  </si>
  <si>
    <t>26.60</t>
  </si>
  <si>
    <t>46.18</t>
  </si>
  <si>
    <t>17.27</t>
  </si>
  <si>
    <t>26.65</t>
  </si>
  <si>
    <t>16.97</t>
  </si>
  <si>
    <t>14.24</t>
  </si>
  <si>
    <t>26.70</t>
  </si>
  <si>
    <t>17.01</t>
  </si>
  <si>
    <t>26.75</t>
  </si>
  <si>
    <t>17.89</t>
  </si>
  <si>
    <t>14.68</t>
  </si>
  <si>
    <t>26.80</t>
  </si>
  <si>
    <t>46.97</t>
  </si>
  <si>
    <t>14.87</t>
  </si>
  <si>
    <t>26.85</t>
  </si>
  <si>
    <t>47.18</t>
  </si>
  <si>
    <t>19.57</t>
  </si>
  <si>
    <t>26.90</t>
  </si>
  <si>
    <t>47.38</t>
  </si>
  <si>
    <t>20.37</t>
  </si>
  <si>
    <t>26.95</t>
  </si>
  <si>
    <t>47.60</t>
  </si>
  <si>
    <t>21.33</t>
  </si>
  <si>
    <t>15.79</t>
  </si>
  <si>
    <t>27.00</t>
  </si>
  <si>
    <t>22.19</t>
  </si>
  <si>
    <t>16.01</t>
  </si>
  <si>
    <t>27.05</t>
  </si>
  <si>
    <t>48.03</t>
  </si>
  <si>
    <t>21.23</t>
  </si>
  <si>
    <t>16.19</t>
  </si>
  <si>
    <t>27.10</t>
  </si>
  <si>
    <t>16.34</t>
  </si>
  <si>
    <t>27.15</t>
  </si>
  <si>
    <t>20.17</t>
  </si>
  <si>
    <t>27.20</t>
  </si>
  <si>
    <t>20.57</t>
  </si>
  <si>
    <t>27.25</t>
  </si>
  <si>
    <t>20.52</t>
  </si>
  <si>
    <t>16.99</t>
  </si>
  <si>
    <t>49.18</t>
  </si>
  <si>
    <t>19.59</t>
  </si>
  <si>
    <t>17.19</t>
  </si>
  <si>
    <t>27.35</t>
  </si>
  <si>
    <t>17.32</t>
  </si>
  <si>
    <t>27.40</t>
  </si>
  <si>
    <t>49.65</t>
  </si>
  <si>
    <t>18.51</t>
  </si>
  <si>
    <t>17.44</t>
  </si>
  <si>
    <t>27.50</t>
  </si>
  <si>
    <t>16.44</t>
  </si>
  <si>
    <t>17.04</t>
  </si>
  <si>
    <t>27.55</t>
  </si>
  <si>
    <t>50.37</t>
  </si>
  <si>
    <t>16.52</t>
  </si>
  <si>
    <t>27.65</t>
  </si>
  <si>
    <t>14.46</t>
  </si>
  <si>
    <t>16.12</t>
  </si>
  <si>
    <t>27.70</t>
  </si>
  <si>
    <t>15.76</t>
  </si>
  <si>
    <t>51.29</t>
  </si>
  <si>
    <t>15.43</t>
  </si>
  <si>
    <t>27.80</t>
  </si>
  <si>
    <t>51.50</t>
  </si>
  <si>
    <t>15.18</t>
  </si>
  <si>
    <t>27.85</t>
  </si>
  <si>
    <t>14.93</t>
  </si>
  <si>
    <t>10.08</t>
  </si>
  <si>
    <t>27.95</t>
  </si>
  <si>
    <t>52.13</t>
  </si>
  <si>
    <t>9.49</t>
  </si>
  <si>
    <t>52.33</t>
  </si>
  <si>
    <t>9.08</t>
  </si>
  <si>
    <t>28.05</t>
  </si>
  <si>
    <t>52.52</t>
  </si>
  <si>
    <t>8.66</t>
  </si>
  <si>
    <t>13.52</t>
  </si>
  <si>
    <t>28.10</t>
  </si>
  <si>
    <t>28.15</t>
  </si>
  <si>
    <t>52.90</t>
  </si>
  <si>
    <t>28.20</t>
  </si>
  <si>
    <t>28.25</t>
  </si>
  <si>
    <t>53.27</t>
  </si>
  <si>
    <t>215.05</t>
  </si>
  <si>
    <t>28.30</t>
  </si>
  <si>
    <t>53.45</t>
  </si>
  <si>
    <t>12.58</t>
  </si>
  <si>
    <t>28.35</t>
  </si>
  <si>
    <t>12.56</t>
  </si>
  <si>
    <t>28.40</t>
  </si>
  <si>
    <t>53.80</t>
  </si>
  <si>
    <t>12.34</t>
  </si>
  <si>
    <t>28.45</t>
  </si>
  <si>
    <t>12.08</t>
  </si>
  <si>
    <t>28.50</t>
  </si>
  <si>
    <t>7.66</t>
  </si>
  <si>
    <t>11.89</t>
  </si>
  <si>
    <t>28.55</t>
  </si>
  <si>
    <t>28.60</t>
  </si>
  <si>
    <t>7.68</t>
  </si>
  <si>
    <t>28.65</t>
  </si>
  <si>
    <t>28.70</t>
  </si>
  <si>
    <t>7.73</t>
  </si>
  <si>
    <t>28.75</t>
  </si>
  <si>
    <t>54.95</t>
  </si>
  <si>
    <t>7.92</t>
  </si>
  <si>
    <t>11.26</t>
  </si>
  <si>
    <t>28.80</t>
  </si>
  <si>
    <t>55.10</t>
  </si>
  <si>
    <t>8.09</t>
  </si>
  <si>
    <t>28.85</t>
  </si>
  <si>
    <t>55.26</t>
  </si>
  <si>
    <t>28.90</t>
  </si>
  <si>
    <t>55.40</t>
  </si>
  <si>
    <t>10.41</t>
  </si>
  <si>
    <t>28.95</t>
  </si>
  <si>
    <t>55.55</t>
  </si>
  <si>
    <t>9.04</t>
  </si>
  <si>
    <t>29.00</t>
  </si>
  <si>
    <t>29.05</t>
  </si>
  <si>
    <t>9.97</t>
  </si>
  <si>
    <t>29.10</t>
  </si>
  <si>
    <t>11.19</t>
  </si>
  <si>
    <t>9.92</t>
  </si>
  <si>
    <t>29.15</t>
  </si>
  <si>
    <t>9.87</t>
  </si>
  <si>
    <t>29.20</t>
  </si>
  <si>
    <t>56.25</t>
  </si>
  <si>
    <t>15.77</t>
  </si>
  <si>
    <t>29.25</t>
  </si>
  <si>
    <t>19.49</t>
  </si>
  <si>
    <t>9.36</t>
  </si>
  <si>
    <t>25.52</t>
  </si>
  <si>
    <t>29.35</t>
  </si>
  <si>
    <t>56.65</t>
  </si>
  <si>
    <t>9.16</t>
  </si>
  <si>
    <t>29.40</t>
  </si>
  <si>
    <t>9.39</t>
  </si>
  <si>
    <t>29.45</t>
  </si>
  <si>
    <t>9.63</t>
  </si>
  <si>
    <t>29.50</t>
  </si>
  <si>
    <t>29.55</t>
  </si>
  <si>
    <t>37.63</t>
  </si>
  <si>
    <t>29.60</t>
  </si>
  <si>
    <t>57.30</t>
  </si>
  <si>
    <t>27.53</t>
  </si>
  <si>
    <t>29.65</t>
  </si>
  <si>
    <t>57.44</t>
  </si>
  <si>
    <t>20.71</t>
  </si>
  <si>
    <t>9.13</t>
  </si>
  <si>
    <t>29.70</t>
  </si>
  <si>
    <t>17.84</t>
  </si>
  <si>
    <t>8.73</t>
  </si>
  <si>
    <t>29.75</t>
  </si>
  <si>
    <t>14.53</t>
  </si>
  <si>
    <t>8.39</t>
  </si>
  <si>
    <t>29.80</t>
  </si>
  <si>
    <t>8.36</t>
  </si>
  <si>
    <t>29.85</t>
  </si>
  <si>
    <t>29.90</t>
  </si>
  <si>
    <t>8.93</t>
  </si>
  <si>
    <t>29.95</t>
  </si>
  <si>
    <t>58.16</t>
  </si>
  <si>
    <t>8.27</t>
  </si>
  <si>
    <t>30.00</t>
  </si>
  <si>
    <t>6.39</t>
  </si>
  <si>
    <t>30.05</t>
  </si>
  <si>
    <t>30.10</t>
  </si>
  <si>
    <t>30.15</t>
  </si>
  <si>
    <t>8.44</t>
  </si>
  <si>
    <t>30.20</t>
  </si>
  <si>
    <t>8.67</t>
  </si>
  <si>
    <t>30.30</t>
  </si>
  <si>
    <t>8.26</t>
  </si>
  <si>
    <t>30.35</t>
  </si>
  <si>
    <t>59.10</t>
  </si>
  <si>
    <t>30.40</t>
  </si>
  <si>
    <t>59.21</t>
  </si>
  <si>
    <t>7.56</t>
  </si>
  <si>
    <t>59.32</t>
  </si>
  <si>
    <t>30.50</t>
  </si>
  <si>
    <t>6.76</t>
  </si>
  <si>
    <t>30.55</t>
  </si>
  <si>
    <t>1.69</t>
  </si>
  <si>
    <t>30.60</t>
  </si>
  <si>
    <t>59.61</t>
  </si>
  <si>
    <t>1.57</t>
  </si>
  <si>
    <t>30.70</t>
  </si>
  <si>
    <t>1.54</t>
  </si>
  <si>
    <t>30.75</t>
  </si>
  <si>
    <t>5.87</t>
  </si>
  <si>
    <t>30.80</t>
  </si>
  <si>
    <t>59.95</t>
  </si>
  <si>
    <t>30.90</t>
  </si>
  <si>
    <t>30.95</t>
  </si>
  <si>
    <t>6.11</t>
  </si>
  <si>
    <t>31.00</t>
  </si>
  <si>
    <t>6.28</t>
  </si>
  <si>
    <t>214.80</t>
  </si>
  <si>
    <t>31.10</t>
  </si>
  <si>
    <t>60.45</t>
  </si>
  <si>
    <t>-0.50</t>
  </si>
  <si>
    <t>31.15</t>
  </si>
  <si>
    <t>60.55</t>
  </si>
  <si>
    <t>-0.52</t>
  </si>
  <si>
    <t>31.20</t>
  </si>
  <si>
    <t>60.65</t>
  </si>
  <si>
    <t>-0.53</t>
  </si>
  <si>
    <t>-0.45</t>
  </si>
  <si>
    <t>60.75</t>
  </si>
  <si>
    <t>1.16</t>
  </si>
  <si>
    <t>-0.43</t>
  </si>
  <si>
    <t>31.30</t>
  </si>
  <si>
    <t>-0.44</t>
  </si>
  <si>
    <t>0.97</t>
  </si>
  <si>
    <t>6.29</t>
  </si>
  <si>
    <t>-0.55</t>
  </si>
  <si>
    <t>31.35</t>
  </si>
  <si>
    <t>-0.58</t>
  </si>
  <si>
    <t>31.40</t>
  </si>
  <si>
    <t>-0.61</t>
  </si>
  <si>
    <t>31.45</t>
  </si>
  <si>
    <t>31.50</t>
  </si>
  <si>
    <t>61.20</t>
  </si>
  <si>
    <t>0.77</t>
  </si>
  <si>
    <t>6.37</t>
  </si>
  <si>
    <t>31.55</t>
  </si>
  <si>
    <t>61.30</t>
  </si>
  <si>
    <t>5.81</t>
  </si>
  <si>
    <t>31.60</t>
  </si>
  <si>
    <t>31.65</t>
  </si>
  <si>
    <t>31.70</t>
  </si>
  <si>
    <t>31.75</t>
  </si>
  <si>
    <t>0.62</t>
  </si>
  <si>
    <t>31.80</t>
  </si>
  <si>
    <t>4.22</t>
  </si>
  <si>
    <t>31.85</t>
  </si>
  <si>
    <t>3.57</t>
  </si>
  <si>
    <t>31.95</t>
  </si>
  <si>
    <t>215.10</t>
  </si>
  <si>
    <t>32.00</t>
  </si>
  <si>
    <t>0.81</t>
  </si>
  <si>
    <t>215.14</t>
  </si>
  <si>
    <t>61.92</t>
  </si>
  <si>
    <t>2.47</t>
  </si>
  <si>
    <t>32.10</t>
  </si>
  <si>
    <t>61.95</t>
  </si>
  <si>
    <t>32.15</t>
  </si>
  <si>
    <t>32.20</t>
  </si>
  <si>
    <t>32.25</t>
  </si>
  <si>
    <t>1.56</t>
  </si>
  <si>
    <t>215.30</t>
  </si>
  <si>
    <t>32.30</t>
  </si>
  <si>
    <t>32.35</t>
  </si>
  <si>
    <t>62.08</t>
  </si>
  <si>
    <t>1.37</t>
  </si>
  <si>
    <t>32.40</t>
  </si>
  <si>
    <t>62.10</t>
  </si>
  <si>
    <t>32.45</t>
  </si>
  <si>
    <t>32.50</t>
  </si>
  <si>
    <t>62.14</t>
  </si>
  <si>
    <t>1.27</t>
  </si>
  <si>
    <t>32.55</t>
  </si>
  <si>
    <t>32.60</t>
  </si>
  <si>
    <t>1.42</t>
  </si>
  <si>
    <t>32.65</t>
  </si>
  <si>
    <t>1.49</t>
  </si>
  <si>
    <t>32.70</t>
  </si>
  <si>
    <t>32.75</t>
  </si>
  <si>
    <t>62.25</t>
  </si>
  <si>
    <t>32.80</t>
  </si>
  <si>
    <t>32.85</t>
  </si>
  <si>
    <t>62.29</t>
  </si>
  <si>
    <t>32.90</t>
  </si>
  <si>
    <t>62.30</t>
  </si>
  <si>
    <t>215.20</t>
  </si>
  <si>
    <t>32.95</t>
  </si>
  <si>
    <t>0.59</t>
  </si>
  <si>
    <t>215.15</t>
  </si>
  <si>
    <t>33.05</t>
  </si>
  <si>
    <t>33.10</t>
  </si>
  <si>
    <t>33.15</t>
  </si>
  <si>
    <t>0.99</t>
  </si>
  <si>
    <t>33.20</t>
  </si>
  <si>
    <t>33.25</t>
  </si>
  <si>
    <t>33.30</t>
  </si>
  <si>
    <t>62.35</t>
  </si>
  <si>
    <t>3.04</t>
  </si>
  <si>
    <t>33.35</t>
  </si>
  <si>
    <t>62.38</t>
  </si>
  <si>
    <t>6.13</t>
  </si>
  <si>
    <t>33.45</t>
  </si>
  <si>
    <t>18.43</t>
  </si>
  <si>
    <t>33.50</t>
  </si>
  <si>
    <t>33.55</t>
  </si>
  <si>
    <t>10.94</t>
  </si>
  <si>
    <t>33.60</t>
  </si>
  <si>
    <t>62.46</t>
  </si>
  <si>
    <t>33.65</t>
  </si>
  <si>
    <t>33.70</t>
  </si>
  <si>
    <t>33.75</t>
  </si>
  <si>
    <t>33.80</t>
  </si>
  <si>
    <t>62.53</t>
  </si>
  <si>
    <t>33.85</t>
  </si>
  <si>
    <t>33.90</t>
  </si>
  <si>
    <t>33.95</t>
  </si>
  <si>
    <t>1.19</t>
  </si>
  <si>
    <t>34.00</t>
  </si>
  <si>
    <t>62.60</t>
  </si>
  <si>
    <t>34.05</t>
  </si>
  <si>
    <t>34.10</t>
  </si>
  <si>
    <t>62.63</t>
  </si>
  <si>
    <t>34.15</t>
  </si>
  <si>
    <t>62.65</t>
  </si>
  <si>
    <t>34.20</t>
  </si>
  <si>
    <t>34.25</t>
  </si>
  <si>
    <t>34.30</t>
  </si>
  <si>
    <t>34.35</t>
  </si>
  <si>
    <t>62.74</t>
  </si>
  <si>
    <t>34.40</t>
  </si>
  <si>
    <t>34.50</t>
  </si>
  <si>
    <t>34.55</t>
  </si>
  <si>
    <t>62.80</t>
  </si>
  <si>
    <t>34.60</t>
  </si>
  <si>
    <t>34.65</t>
  </si>
  <si>
    <t>214.65</t>
  </si>
  <si>
    <t>34.70</t>
  </si>
  <si>
    <t>34.75</t>
  </si>
  <si>
    <t>34.85</t>
  </si>
  <si>
    <t>34.90</t>
  </si>
  <si>
    <t>34.95</t>
  </si>
  <si>
    <t>35.00</t>
  </si>
  <si>
    <t>35.10</t>
  </si>
  <si>
    <t>35.15</t>
  </si>
  <si>
    <t>35.20</t>
  </si>
  <si>
    <t>0.48</t>
  </si>
  <si>
    <t>35.25</t>
  </si>
  <si>
    <t>0.52</t>
  </si>
  <si>
    <t>35.30</t>
  </si>
  <si>
    <t>35.35</t>
  </si>
  <si>
    <t>35.40</t>
  </si>
  <si>
    <t>35.45</t>
  </si>
  <si>
    <t>35.50</t>
  </si>
  <si>
    <t>62.83</t>
  </si>
  <si>
    <t>35.55</t>
  </si>
  <si>
    <t>62.84</t>
  </si>
  <si>
    <t>35.60</t>
  </si>
  <si>
    <t>62.85</t>
  </si>
  <si>
    <t>35.65</t>
  </si>
  <si>
    <t>64.28</t>
  </si>
  <si>
    <t>215.50</t>
  </si>
  <si>
    <t>64.30</t>
  </si>
  <si>
    <t>35.75</t>
  </si>
  <si>
    <t>35.80</t>
  </si>
  <si>
    <t>35.85</t>
  </si>
  <si>
    <t>64.36</t>
  </si>
  <si>
    <t>35.90</t>
  </si>
  <si>
    <t>35.95</t>
  </si>
  <si>
    <t>64.40</t>
  </si>
  <si>
    <t>36.00</t>
  </si>
  <si>
    <t>1.29</t>
  </si>
  <si>
    <t>36.05</t>
  </si>
  <si>
    <t>36.10</t>
  </si>
  <si>
    <t>36.15</t>
  </si>
  <si>
    <t>36.20</t>
  </si>
  <si>
    <t>36.30</t>
  </si>
  <si>
    <t>36.35</t>
  </si>
  <si>
    <t>64.65</t>
  </si>
  <si>
    <t>215.55</t>
  </si>
  <si>
    <t>36.40</t>
  </si>
  <si>
    <t>64.70</t>
  </si>
  <si>
    <t>3.53</t>
  </si>
  <si>
    <t>36.45</t>
  </si>
  <si>
    <t>64.75</t>
  </si>
  <si>
    <t>36.50</t>
  </si>
  <si>
    <t>64.80</t>
  </si>
  <si>
    <t>36.55</t>
  </si>
  <si>
    <t>64.85</t>
  </si>
  <si>
    <t>36.60</t>
  </si>
  <si>
    <t>36.65</t>
  </si>
  <si>
    <t>36.70</t>
  </si>
  <si>
    <t>64.97</t>
  </si>
  <si>
    <t>-0.38</t>
  </si>
  <si>
    <t>36.75</t>
  </si>
  <si>
    <t>36.80</t>
  </si>
  <si>
    <t>36.85</t>
  </si>
  <si>
    <t>1.33</t>
  </si>
  <si>
    <t>4.13</t>
  </si>
  <si>
    <t>36.90</t>
  </si>
  <si>
    <t>4.17</t>
  </si>
  <si>
    <t>65.24</t>
  </si>
  <si>
    <t>4.46</t>
  </si>
  <si>
    <t>37.00</t>
  </si>
  <si>
    <t>65.30</t>
  </si>
  <si>
    <t>4.74</t>
  </si>
  <si>
    <t>215.65</t>
  </si>
  <si>
    <t>37.05</t>
  </si>
  <si>
    <t>37.10</t>
  </si>
  <si>
    <t>65.42</t>
  </si>
  <si>
    <t>37.15</t>
  </si>
  <si>
    <t>37.20</t>
  </si>
  <si>
    <t>37.25</t>
  </si>
  <si>
    <t>5.73</t>
  </si>
  <si>
    <t>37.30</t>
  </si>
  <si>
    <t>5.18</t>
  </si>
  <si>
    <t>37.35</t>
  </si>
  <si>
    <t>65.80</t>
  </si>
  <si>
    <t>37.40</t>
  </si>
  <si>
    <t>65.87</t>
  </si>
  <si>
    <t>5.28</t>
  </si>
  <si>
    <t>37.45</t>
  </si>
  <si>
    <t>65.95</t>
  </si>
  <si>
    <t>37.50</t>
  </si>
  <si>
    <t>37.55</t>
  </si>
  <si>
    <t>66.10</t>
  </si>
  <si>
    <t>6.47</t>
  </si>
  <si>
    <t>37.60</t>
  </si>
  <si>
    <t>37.65</t>
  </si>
  <si>
    <t>37.70</t>
  </si>
  <si>
    <t>37.75</t>
  </si>
  <si>
    <t>37.80</t>
  </si>
  <si>
    <t>66.59</t>
  </si>
  <si>
    <t>5.17</t>
  </si>
  <si>
    <t>7.69</t>
  </si>
  <si>
    <t>37.85</t>
  </si>
  <si>
    <t>66.70</t>
  </si>
  <si>
    <t>5.68</t>
  </si>
  <si>
    <t>8.08</t>
  </si>
  <si>
    <t>37.90</t>
  </si>
  <si>
    <t>66.81</t>
  </si>
  <si>
    <t>8.56</t>
  </si>
  <si>
    <t>37.95</t>
  </si>
  <si>
    <t>66.92</t>
  </si>
  <si>
    <t>9.09</t>
  </si>
  <si>
    <t>38.00</t>
  </si>
  <si>
    <t>67.04</t>
  </si>
  <si>
    <t>38.05</t>
  </si>
  <si>
    <t>9.76</t>
  </si>
  <si>
    <t>8.89</t>
  </si>
  <si>
    <t>38.10</t>
  </si>
  <si>
    <t>67.30</t>
  </si>
  <si>
    <t>9.93</t>
  </si>
  <si>
    <t>38.15</t>
  </si>
  <si>
    <t>38.20</t>
  </si>
  <si>
    <t>38.25</t>
  </si>
  <si>
    <t>9.33</t>
  </si>
  <si>
    <t>38.30</t>
  </si>
  <si>
    <t>11.41</t>
  </si>
  <si>
    <t>38.35</t>
  </si>
  <si>
    <t>38.40</t>
  </si>
  <si>
    <t>10.52</t>
  </si>
  <si>
    <t>38.45</t>
  </si>
  <si>
    <t>9.44</t>
  </si>
  <si>
    <t>38.50</t>
  </si>
  <si>
    <t>68.30</t>
  </si>
  <si>
    <t>38.55</t>
  </si>
  <si>
    <t>68.44</t>
  </si>
  <si>
    <t>10.09</t>
  </si>
  <si>
    <t>38.60</t>
  </si>
  <si>
    <t>7.89</t>
  </si>
  <si>
    <t>38.65</t>
  </si>
  <si>
    <t>68.72</t>
  </si>
  <si>
    <t>38.70</t>
  </si>
  <si>
    <t>68.87</t>
  </si>
  <si>
    <t>10.91</t>
  </si>
  <si>
    <t>38.75</t>
  </si>
  <si>
    <t>7.21</t>
  </si>
  <si>
    <t>38.80</t>
  </si>
  <si>
    <t>10.48</t>
  </si>
  <si>
    <t>38.85</t>
  </si>
  <si>
    <t>38.90</t>
  </si>
  <si>
    <t>5.69</t>
  </si>
  <si>
    <t>38.95</t>
  </si>
  <si>
    <t>69.60</t>
  </si>
  <si>
    <t>10.17</t>
  </si>
  <si>
    <t>39.00</t>
  </si>
  <si>
    <t>10.16</t>
  </si>
  <si>
    <t>215.47</t>
  </si>
  <si>
    <t>39.05</t>
  </si>
  <si>
    <t>69.88</t>
  </si>
  <si>
    <t>39.10</t>
  </si>
  <si>
    <t>70.02</t>
  </si>
  <si>
    <t>10.03</t>
  </si>
  <si>
    <t>39.15</t>
  </si>
  <si>
    <t>70.30</t>
  </si>
  <si>
    <t>7.84</t>
  </si>
  <si>
    <t>10.12</t>
  </si>
  <si>
    <t>39.25</t>
  </si>
  <si>
    <t>8.68</t>
  </si>
  <si>
    <t>9.56</t>
  </si>
  <si>
    <t>39.30</t>
  </si>
  <si>
    <t>-0.37</t>
  </si>
  <si>
    <t>39.35</t>
  </si>
  <si>
    <t>39.40</t>
  </si>
  <si>
    <t>39.45</t>
  </si>
  <si>
    <t>70.95</t>
  </si>
  <si>
    <t>39.50</t>
  </si>
  <si>
    <t>9.24</t>
  </si>
  <si>
    <t>39.55</t>
  </si>
  <si>
    <t>11.02</t>
  </si>
  <si>
    <t>39.60</t>
  </si>
  <si>
    <t>39.65</t>
  </si>
  <si>
    <t>39.70</t>
  </si>
  <si>
    <t>39.75</t>
  </si>
  <si>
    <t>8.77</t>
  </si>
  <si>
    <t>39.80</t>
  </si>
  <si>
    <t>71.80</t>
  </si>
  <si>
    <t>39.85</t>
  </si>
  <si>
    <t>39.90</t>
  </si>
  <si>
    <t>72.03</t>
  </si>
  <si>
    <t>7.12</t>
  </si>
  <si>
    <t>39.95</t>
  </si>
  <si>
    <t>72.15</t>
  </si>
  <si>
    <t>6.67</t>
  </si>
  <si>
    <t>40.00</t>
  </si>
  <si>
    <t>40.05</t>
  </si>
  <si>
    <t>72.38</t>
  </si>
  <si>
    <t>40.10</t>
  </si>
  <si>
    <t>72.50</t>
  </si>
  <si>
    <t>40.15</t>
  </si>
  <si>
    <t>72.60</t>
  </si>
  <si>
    <t>-0.41</t>
  </si>
  <si>
    <t>40.20</t>
  </si>
  <si>
    <t>72.70</t>
  </si>
  <si>
    <t>40.25</t>
  </si>
  <si>
    <t>72.79</t>
  </si>
  <si>
    <t>40.30</t>
  </si>
  <si>
    <t>7.08</t>
  </si>
  <si>
    <t>40.35</t>
  </si>
  <si>
    <t>40.40</t>
  </si>
  <si>
    <t>40.45</t>
  </si>
  <si>
    <t>73.18</t>
  </si>
  <si>
    <t>40.50</t>
  </si>
  <si>
    <t>40.55</t>
  </si>
  <si>
    <t>73.37</t>
  </si>
  <si>
    <t>40.60</t>
  </si>
  <si>
    <t>73.46</t>
  </si>
  <si>
    <t>40.65</t>
  </si>
  <si>
    <t>6.69</t>
  </si>
  <si>
    <t>40.70</t>
  </si>
  <si>
    <t>40.75</t>
  </si>
  <si>
    <t>73.75</t>
  </si>
  <si>
    <t>40.80</t>
  </si>
  <si>
    <t>73.83</t>
  </si>
  <si>
    <t>40.85</t>
  </si>
  <si>
    <t>73.91</t>
  </si>
  <si>
    <t>5.94</t>
  </si>
  <si>
    <t>40.90</t>
  </si>
  <si>
    <t>40.95</t>
  </si>
  <si>
    <t>41.00</t>
  </si>
  <si>
    <t>74.16</t>
  </si>
  <si>
    <t>41.05</t>
  </si>
  <si>
    <t>74.25</t>
  </si>
  <si>
    <t>41.10</t>
  </si>
  <si>
    <t>5.33</t>
  </si>
  <si>
    <t>74.40</t>
  </si>
  <si>
    <t>41.20</t>
  </si>
  <si>
    <t>74.48</t>
  </si>
  <si>
    <t>41.25</t>
  </si>
  <si>
    <t>74.55</t>
  </si>
  <si>
    <t>6.03</t>
  </si>
  <si>
    <t>41.30</t>
  </si>
  <si>
    <t>41.35</t>
  </si>
  <si>
    <t>6.51</t>
  </si>
  <si>
    <t>41.40</t>
  </si>
  <si>
    <t>41.45</t>
  </si>
  <si>
    <t>74.90</t>
  </si>
  <si>
    <t>6.59</t>
  </si>
  <si>
    <t>41.50</t>
  </si>
  <si>
    <t>6.62</t>
  </si>
  <si>
    <t>41.55</t>
  </si>
  <si>
    <t>41.60</t>
  </si>
  <si>
    <t>41.65</t>
  </si>
  <si>
    <t>75.27</t>
  </si>
  <si>
    <t>41.70</t>
  </si>
  <si>
    <t>41.80</t>
  </si>
  <si>
    <t>41.85</t>
  </si>
  <si>
    <t>75.65</t>
  </si>
  <si>
    <t>41.90</t>
  </si>
  <si>
    <t>41.95</t>
  </si>
  <si>
    <t>75.84</t>
  </si>
  <si>
    <t>42.05</t>
  </si>
  <si>
    <t>42.10</t>
  </si>
  <si>
    <t>76.10</t>
  </si>
  <si>
    <t>42.15</t>
  </si>
  <si>
    <t>1.78</t>
  </si>
  <si>
    <t>42.20</t>
  </si>
  <si>
    <t>42.25</t>
  </si>
  <si>
    <t>5.93</t>
  </si>
  <si>
    <t>42.30</t>
  </si>
  <si>
    <t>42.35</t>
  </si>
  <si>
    <t>76.60</t>
  </si>
  <si>
    <t>5.21</t>
  </si>
  <si>
    <t>42.45</t>
  </si>
  <si>
    <t>215.26</t>
  </si>
  <si>
    <t>42.50</t>
  </si>
  <si>
    <t>76.75</t>
  </si>
  <si>
    <t>42.55</t>
  </si>
  <si>
    <t>76.82</t>
  </si>
  <si>
    <t>42.60</t>
  </si>
  <si>
    <t>42.65</t>
  </si>
  <si>
    <t>42.70</t>
  </si>
  <si>
    <t>77.06</t>
  </si>
  <si>
    <t>42.75</t>
  </si>
  <si>
    <t>77.15</t>
  </si>
  <si>
    <t>42.80</t>
  </si>
  <si>
    <t>4.89</t>
  </si>
  <si>
    <t>42.85</t>
  </si>
  <si>
    <t>42.90</t>
  </si>
  <si>
    <t>5.56</t>
  </si>
  <si>
    <t>42.95</t>
  </si>
  <si>
    <t>77.51</t>
  </si>
  <si>
    <t>8.28</t>
  </si>
  <si>
    <t>43.00</t>
  </si>
  <si>
    <t>12.93</t>
  </si>
  <si>
    <t>215.75</t>
  </si>
  <si>
    <t>0.42</t>
  </si>
  <si>
    <t>43.05</t>
  </si>
  <si>
    <t>215.80</t>
  </si>
  <si>
    <t>43.10</t>
  </si>
  <si>
    <t>43.15</t>
  </si>
  <si>
    <t>77.88</t>
  </si>
  <si>
    <t>35.42</t>
  </si>
  <si>
    <t>43.20</t>
  </si>
  <si>
    <t>43.25</t>
  </si>
  <si>
    <t>78.10</t>
  </si>
  <si>
    <t>16.08</t>
  </si>
  <si>
    <t>43.30</t>
  </si>
  <si>
    <t>43.35</t>
  </si>
  <si>
    <t>11.21</t>
  </si>
  <si>
    <t>43.40</t>
  </si>
  <si>
    <t>78.45</t>
  </si>
  <si>
    <t>43.45</t>
  </si>
  <si>
    <t>43.50</t>
  </si>
  <si>
    <t>43.55</t>
  </si>
  <si>
    <t>43.60</t>
  </si>
  <si>
    <t>8.96</t>
  </si>
  <si>
    <t>79.05</t>
  </si>
  <si>
    <t>11.96</t>
  </si>
  <si>
    <t>9.01</t>
  </si>
  <si>
    <t>216.52</t>
  </si>
  <si>
    <t>43.70</t>
  </si>
  <si>
    <t>14.77</t>
  </si>
  <si>
    <t>43.75</t>
  </si>
  <si>
    <t>79.30</t>
  </si>
  <si>
    <t>43.80</t>
  </si>
  <si>
    <t>22.96</t>
  </si>
  <si>
    <t>9.06</t>
  </si>
  <si>
    <t>43.85</t>
  </si>
  <si>
    <t>35.09</t>
  </si>
  <si>
    <t>43.90</t>
  </si>
  <si>
    <t>43.95</t>
  </si>
  <si>
    <t>79.80</t>
  </si>
  <si>
    <t>216.80</t>
  </si>
  <si>
    <t>44.00</t>
  </si>
  <si>
    <t>94.65</t>
  </si>
  <si>
    <t>216.85</t>
  </si>
  <si>
    <t>44.05</t>
  </si>
  <si>
    <t>45.19</t>
  </si>
  <si>
    <t>216.89</t>
  </si>
  <si>
    <t>44.10</t>
  </si>
  <si>
    <t>19.96</t>
  </si>
  <si>
    <t>9.34</t>
  </si>
  <si>
    <t>44.15</t>
  </si>
  <si>
    <t>80.27</t>
  </si>
  <si>
    <t>14.47</t>
  </si>
  <si>
    <t>44.20</t>
  </si>
  <si>
    <t>80.40</t>
  </si>
  <si>
    <t>44.25</t>
  </si>
  <si>
    <t>80.53</t>
  </si>
  <si>
    <t>9.59</t>
  </si>
  <si>
    <t>44.30</t>
  </si>
  <si>
    <t>44.35</t>
  </si>
  <si>
    <t>9.12</t>
  </si>
  <si>
    <t>5.76</t>
  </si>
  <si>
    <t>44.45</t>
  </si>
  <si>
    <t>44.50</t>
  </si>
  <si>
    <t>8.16</t>
  </si>
  <si>
    <t>44.55</t>
  </si>
  <si>
    <t>44.60</t>
  </si>
  <si>
    <t>7.52</t>
  </si>
  <si>
    <t>44.65</t>
  </si>
  <si>
    <t>217.40</t>
  </si>
  <si>
    <t>44.70</t>
  </si>
  <si>
    <t>217.44</t>
  </si>
  <si>
    <t>44.75</t>
  </si>
  <si>
    <t>44.80</t>
  </si>
  <si>
    <t>81.78</t>
  </si>
  <si>
    <t>44.85</t>
  </si>
  <si>
    <t>81.95</t>
  </si>
  <si>
    <t>217.55</t>
  </si>
  <si>
    <t>44.95</t>
  </si>
  <si>
    <t>217.60</t>
  </si>
  <si>
    <t>45.00</t>
  </si>
  <si>
    <t>82.10</t>
  </si>
  <si>
    <t>45.05</t>
  </si>
  <si>
    <t>45.10</t>
  </si>
  <si>
    <t>45.15</t>
  </si>
  <si>
    <t>82.27</t>
  </si>
  <si>
    <t>45.20</t>
  </si>
  <si>
    <t>82.32</t>
  </si>
  <si>
    <t>1.22</t>
  </si>
  <si>
    <t>1.01</t>
  </si>
  <si>
    <t>217.41</t>
  </si>
  <si>
    <t>45.30</t>
  </si>
  <si>
    <t>82.40</t>
  </si>
  <si>
    <t>3.23</t>
  </si>
  <si>
    <t>217.35</t>
  </si>
  <si>
    <t>45.35</t>
  </si>
  <si>
    <t>217.30</t>
  </si>
  <si>
    <t>45.40</t>
  </si>
  <si>
    <t>45.45</t>
  </si>
  <si>
    <t>217.22</t>
  </si>
  <si>
    <t>45.50</t>
  </si>
  <si>
    <t>82.57</t>
  </si>
  <si>
    <t>45.55</t>
  </si>
  <si>
    <t>82.60</t>
  </si>
  <si>
    <t>45.60</t>
  </si>
  <si>
    <t>45.65</t>
  </si>
  <si>
    <t>82.67</t>
  </si>
  <si>
    <t>45.70</t>
  </si>
  <si>
    <t>82.70</t>
  </si>
  <si>
    <t>45.75</t>
  </si>
  <si>
    <t>45.85</t>
  </si>
  <si>
    <t>45.90</t>
  </si>
  <si>
    <t>82.85</t>
  </si>
  <si>
    <t>45.95</t>
  </si>
  <si>
    <t>46.00</t>
  </si>
  <si>
    <t>46.05</t>
  </si>
  <si>
    <t>82.95</t>
  </si>
  <si>
    <t>46.10</t>
  </si>
  <si>
    <t>46.15</t>
  </si>
  <si>
    <t>46.20</t>
  </si>
  <si>
    <t>83.04</t>
  </si>
  <si>
    <t>46.25</t>
  </si>
  <si>
    <t>46.30</t>
  </si>
  <si>
    <t>46.35</t>
  </si>
  <si>
    <t>83.10</t>
  </si>
  <si>
    <t>46.40</t>
  </si>
  <si>
    <t>0.82</t>
  </si>
  <si>
    <t>46.45</t>
  </si>
  <si>
    <t>46.50</t>
  </si>
  <si>
    <t>46.55</t>
  </si>
  <si>
    <t>83.15</t>
  </si>
  <si>
    <t>83.16</t>
  </si>
  <si>
    <t>46.65</t>
  </si>
  <si>
    <t>83.18</t>
  </si>
  <si>
    <t>46.70</t>
  </si>
  <si>
    <t>3.34</t>
  </si>
  <si>
    <t>46.75</t>
  </si>
  <si>
    <t>83.20</t>
  </si>
  <si>
    <t>46.80</t>
  </si>
  <si>
    <t>46.85</t>
  </si>
  <si>
    <t>46.90</t>
  </si>
  <si>
    <t>46.95</t>
  </si>
  <si>
    <t>83.25</t>
  </si>
  <si>
    <t>47.00</t>
  </si>
  <si>
    <t>83.27</t>
  </si>
  <si>
    <t>216.20</t>
  </si>
  <si>
    <t>47.05</t>
  </si>
  <si>
    <t>47.10</t>
  </si>
  <si>
    <t>47.15</t>
  </si>
  <si>
    <t>47.20</t>
  </si>
  <si>
    <t>83.30</t>
  </si>
  <si>
    <t>47.25</t>
  </si>
  <si>
    <t>0.58</t>
  </si>
  <si>
    <t>47.30</t>
  </si>
  <si>
    <t>216.11</t>
  </si>
  <si>
    <t>47.35</t>
  </si>
  <si>
    <t>83.33</t>
  </si>
  <si>
    <t>47.40</t>
  </si>
  <si>
    <t>47.45</t>
  </si>
  <si>
    <t>83.35</t>
  </si>
  <si>
    <t>47.50</t>
  </si>
  <si>
    <t>47.55</t>
  </si>
  <si>
    <t>83.38</t>
  </si>
  <si>
    <t>47.65</t>
  </si>
  <si>
    <t>83.40</t>
  </si>
  <si>
    <t>47.70</t>
  </si>
  <si>
    <t>216.00</t>
  </si>
  <si>
    <t>47.75</t>
  </si>
  <si>
    <t>47.80</t>
  </si>
  <si>
    <t>47.85</t>
  </si>
  <si>
    <t>83.48</t>
  </si>
  <si>
    <t>47.90</t>
  </si>
  <si>
    <t>47.95</t>
  </si>
  <si>
    <t>48.00</t>
  </si>
  <si>
    <t>83.55</t>
  </si>
  <si>
    <t>48.05</t>
  </si>
  <si>
    <t>83.57</t>
  </si>
  <si>
    <t>48.10</t>
  </si>
  <si>
    <t>48.15</t>
  </si>
  <si>
    <t>83.62</t>
  </si>
  <si>
    <t>48.20</t>
  </si>
  <si>
    <t>48.25</t>
  </si>
  <si>
    <t>48.30</t>
  </si>
  <si>
    <t>83.70</t>
  </si>
  <si>
    <t>48.35</t>
  </si>
  <si>
    <t>48.40</t>
  </si>
  <si>
    <t>83.75</t>
  </si>
  <si>
    <t>48.45</t>
  </si>
  <si>
    <t>83.78</t>
  </si>
  <si>
    <t>48.50</t>
  </si>
  <si>
    <t>48.55</t>
  </si>
  <si>
    <t>83.85</t>
  </si>
  <si>
    <t>2.53</t>
  </si>
  <si>
    <t>48.60</t>
  </si>
  <si>
    <t>48.65</t>
  </si>
  <si>
    <t>48.70</t>
  </si>
  <si>
    <t>83.95</t>
  </si>
  <si>
    <t>216.05</t>
  </si>
  <si>
    <t>48.75</t>
  </si>
  <si>
    <t>48.80</t>
  </si>
  <si>
    <t>84.00</t>
  </si>
  <si>
    <t>1.11</t>
  </si>
  <si>
    <t>48.85</t>
  </si>
  <si>
    <t>48.90</t>
  </si>
  <si>
    <t>48.95</t>
  </si>
  <si>
    <t>49.00</t>
  </si>
  <si>
    <t>84.05</t>
  </si>
  <si>
    <t>49.05</t>
  </si>
  <si>
    <t>216.15</t>
  </si>
  <si>
    <t>49.10</t>
  </si>
  <si>
    <t>49.15</t>
  </si>
  <si>
    <t>84.10</t>
  </si>
  <si>
    <t>49.20</t>
  </si>
  <si>
    <t>84.11</t>
  </si>
  <si>
    <t>49.25</t>
  </si>
  <si>
    <t>49.30</t>
  </si>
  <si>
    <t>0.79</t>
  </si>
  <si>
    <t>49.35</t>
  </si>
  <si>
    <t>84.15</t>
  </si>
  <si>
    <t>49.40</t>
  </si>
  <si>
    <t>49.45</t>
  </si>
  <si>
    <t>84.17</t>
  </si>
  <si>
    <t>49.50</t>
  </si>
  <si>
    <t>49.55</t>
  </si>
  <si>
    <t>49.60</t>
  </si>
  <si>
    <t>84.20</t>
  </si>
  <si>
    <t>49.70</t>
  </si>
  <si>
    <t>49.75</t>
  </si>
  <si>
    <t>49.80</t>
  </si>
  <si>
    <t>84.21</t>
  </si>
  <si>
    <t>49.85</t>
  </si>
  <si>
    <t>49.90</t>
  </si>
  <si>
    <t>49.95</t>
  </si>
  <si>
    <t>50.00</t>
  </si>
  <si>
    <t>50.05</t>
  </si>
  <si>
    <t>50.10</t>
  </si>
  <si>
    <t>50.15</t>
  </si>
  <si>
    <t>50.20</t>
  </si>
  <si>
    <t>50.25</t>
  </si>
  <si>
    <t>50.30</t>
  </si>
  <si>
    <t>50.35</t>
  </si>
  <si>
    <t>50.40</t>
  </si>
  <si>
    <t>50.45</t>
  </si>
  <si>
    <t>50.50</t>
  </si>
  <si>
    <t>84.80</t>
  </si>
  <si>
    <t>50.55</t>
  </si>
  <si>
    <t>50.60</t>
  </si>
  <si>
    <t>84.85</t>
  </si>
  <si>
    <t>215.95</t>
  </si>
  <si>
    <t>50.65</t>
  </si>
  <si>
    <t>50.70</t>
  </si>
  <si>
    <t>50.75</t>
  </si>
  <si>
    <t>50.80</t>
  </si>
  <si>
    <t>50.85</t>
  </si>
  <si>
    <t>50.90</t>
  </si>
  <si>
    <t>50.95</t>
  </si>
  <si>
    <t>85.05</t>
  </si>
  <si>
    <t>51.00</t>
  </si>
  <si>
    <t>51.05</t>
  </si>
  <si>
    <t>51.10</t>
  </si>
  <si>
    <t>51.15</t>
  </si>
  <si>
    <t>85.20</t>
  </si>
  <si>
    <t>51.20</t>
  </si>
  <si>
    <t>85.25</t>
  </si>
  <si>
    <t>51.25</t>
  </si>
  <si>
    <t>85.30</t>
  </si>
  <si>
    <t>51.30</t>
  </si>
  <si>
    <t>85.35</t>
  </si>
  <si>
    <t>-0.70</t>
  </si>
  <si>
    <t>51.35</t>
  </si>
  <si>
    <t>85.40</t>
  </si>
  <si>
    <t>4.18</t>
  </si>
  <si>
    <t>-0.74</t>
  </si>
  <si>
    <t>51.40</t>
  </si>
  <si>
    <t>1.03</t>
  </si>
  <si>
    <t>51.45</t>
  </si>
  <si>
    <t>4.47</t>
  </si>
  <si>
    <t>51.55</t>
  </si>
  <si>
    <t>4.49</t>
  </si>
  <si>
    <t>51.60</t>
  </si>
  <si>
    <t>85.70</t>
  </si>
  <si>
    <t>4.26</t>
  </si>
  <si>
    <t>51.65</t>
  </si>
  <si>
    <t>51.70</t>
  </si>
  <si>
    <t>4.57</t>
  </si>
  <si>
    <t>51.75</t>
  </si>
  <si>
    <t>85.88</t>
  </si>
  <si>
    <t>5.12</t>
  </si>
  <si>
    <t>51.80</t>
  </si>
  <si>
    <t>85.95</t>
  </si>
  <si>
    <t>1.17</t>
  </si>
  <si>
    <t>51.85</t>
  </si>
  <si>
    <t>86.02</t>
  </si>
  <si>
    <t>51.90</t>
  </si>
  <si>
    <t>86.10</t>
  </si>
  <si>
    <t>2.31</t>
  </si>
  <si>
    <t>51.95</t>
  </si>
  <si>
    <t>11.31</t>
  </si>
  <si>
    <t>52.00</t>
  </si>
  <si>
    <t>86.26</t>
  </si>
  <si>
    <t>52.05</t>
  </si>
  <si>
    <t>86.35</t>
  </si>
  <si>
    <t>7.26</t>
  </si>
  <si>
    <t>52.10</t>
  </si>
  <si>
    <t>86.45</t>
  </si>
  <si>
    <t>8.71</t>
  </si>
  <si>
    <t>52.15</t>
  </si>
  <si>
    <t>86.55</t>
  </si>
  <si>
    <t>7.02</t>
  </si>
  <si>
    <t>52.20</t>
  </si>
  <si>
    <t>86.65</t>
  </si>
  <si>
    <t>6.32</t>
  </si>
  <si>
    <t>52.25</t>
  </si>
  <si>
    <t>86.75</t>
  </si>
  <si>
    <t>52.30</t>
  </si>
  <si>
    <t>6.78</t>
  </si>
  <si>
    <t>52.35</t>
  </si>
  <si>
    <t>86.99</t>
  </si>
  <si>
    <t>52.40</t>
  </si>
  <si>
    <t>9.82</t>
  </si>
  <si>
    <t>52.45</t>
  </si>
  <si>
    <t>52.50</t>
  </si>
  <si>
    <t>87.39</t>
  </si>
  <si>
    <t>52.55</t>
  </si>
  <si>
    <t>87.53</t>
  </si>
  <si>
    <t>9.42</t>
  </si>
  <si>
    <t>52.60</t>
  </si>
  <si>
    <t>52.65</t>
  </si>
  <si>
    <t>9.43</t>
  </si>
  <si>
    <t>52.70</t>
  </si>
  <si>
    <t>87.92</t>
  </si>
  <si>
    <t>52.75</t>
  </si>
  <si>
    <t>88.06</t>
  </si>
  <si>
    <t>10.34</t>
  </si>
  <si>
    <t>52.80</t>
  </si>
  <si>
    <t>88.20</t>
  </si>
  <si>
    <t>52.85</t>
  </si>
  <si>
    <t>52.95</t>
  </si>
  <si>
    <t>11.63</t>
  </si>
  <si>
    <t>53.00</t>
  </si>
  <si>
    <t>88.80</t>
  </si>
  <si>
    <t>12.04</t>
  </si>
  <si>
    <t>53.05</t>
  </si>
  <si>
    <t>88.97</t>
  </si>
  <si>
    <t>53.10</t>
  </si>
  <si>
    <t>53.15</t>
  </si>
  <si>
    <t>13.62</t>
  </si>
  <si>
    <t>53.20</t>
  </si>
  <si>
    <t>89.50</t>
  </si>
  <si>
    <t>14.14</t>
  </si>
  <si>
    <t>53.25</t>
  </si>
  <si>
    <t>53.30</t>
  </si>
  <si>
    <t>8.31</t>
  </si>
  <si>
    <t>14.82</t>
  </si>
  <si>
    <t>53.35</t>
  </si>
  <si>
    <t>14.86</t>
  </si>
  <si>
    <t>53.40</t>
  </si>
  <si>
    <t>90.30</t>
  </si>
  <si>
    <t>14.43</t>
  </si>
  <si>
    <t>90.50</t>
  </si>
  <si>
    <t>53.50</t>
  </si>
  <si>
    <t>90.70</t>
  </si>
  <si>
    <t>9.22</t>
  </si>
  <si>
    <t>53.55</t>
  </si>
  <si>
    <t>90.90</t>
  </si>
  <si>
    <t>9.54</t>
  </si>
  <si>
    <t>53.60</t>
  </si>
  <si>
    <t>13.84</t>
  </si>
  <si>
    <t>53.65</t>
  </si>
  <si>
    <t>9.78</t>
  </si>
  <si>
    <t>13.37</t>
  </si>
  <si>
    <t>53.70</t>
  </si>
  <si>
    <t>91.48</t>
  </si>
  <si>
    <t>12.99</t>
  </si>
  <si>
    <t>53.75</t>
  </si>
  <si>
    <t>12.67</t>
  </si>
  <si>
    <t>53.85</t>
  </si>
  <si>
    <t>12.24</t>
  </si>
  <si>
    <t>53.90</t>
  </si>
  <si>
    <t>53.95</t>
  </si>
  <si>
    <t>92.35</t>
  </si>
  <si>
    <t>54.00</t>
  </si>
  <si>
    <t>8.47</t>
  </si>
  <si>
    <t>54.05</t>
  </si>
  <si>
    <t>7.32</t>
  </si>
  <si>
    <t>10.53</t>
  </si>
  <si>
    <t>-0.39</t>
  </si>
  <si>
    <t>54.10</t>
  </si>
  <si>
    <t>9.91</t>
  </si>
  <si>
    <t>54.15</t>
  </si>
  <si>
    <t>54.20</t>
  </si>
  <si>
    <t>93.10</t>
  </si>
  <si>
    <t>54.25</t>
  </si>
  <si>
    <t>8.72</t>
  </si>
  <si>
    <t>54.30</t>
  </si>
  <si>
    <t>93.35</t>
  </si>
  <si>
    <t>4.56</t>
  </si>
  <si>
    <t>54.35</t>
  </si>
  <si>
    <t>8.57</t>
  </si>
  <si>
    <t>54.40</t>
  </si>
  <si>
    <t>54.45</t>
  </si>
  <si>
    <t>54.50</t>
  </si>
  <si>
    <t>3.66</t>
  </si>
  <si>
    <t>54.55</t>
  </si>
  <si>
    <t>93.95</t>
  </si>
  <si>
    <t>54.60</t>
  </si>
  <si>
    <t>94.07</t>
  </si>
  <si>
    <t>54.65</t>
  </si>
  <si>
    <t>2.91</t>
  </si>
  <si>
    <t>54.70</t>
  </si>
  <si>
    <t>94.30</t>
  </si>
  <si>
    <t>7.63</t>
  </si>
  <si>
    <t>54.75</t>
  </si>
  <si>
    <t>54.80</t>
  </si>
  <si>
    <t>2.11</t>
  </si>
  <si>
    <t>54.85</t>
  </si>
  <si>
    <t>54.90</t>
  </si>
  <si>
    <t>94.70</t>
  </si>
  <si>
    <t>94.80</t>
  </si>
  <si>
    <t>55.00</t>
  </si>
  <si>
    <t>94.90</t>
  </si>
  <si>
    <t>55.05</t>
  </si>
  <si>
    <t>5.96</t>
  </si>
  <si>
    <t>55.15</t>
  </si>
  <si>
    <t>55.20</t>
  </si>
  <si>
    <t>55.25</t>
  </si>
  <si>
    <t>55.30</t>
  </si>
  <si>
    <t>6.73</t>
  </si>
  <si>
    <t>55.35</t>
  </si>
  <si>
    <t>55.45</t>
  </si>
  <si>
    <t>4.96</t>
  </si>
  <si>
    <t>55.50</t>
  </si>
  <si>
    <t>55.60</t>
  </si>
  <si>
    <t>55.65</t>
  </si>
  <si>
    <t>55.70</t>
  </si>
  <si>
    <t>3.69</t>
  </si>
  <si>
    <t>55.75</t>
  </si>
  <si>
    <t>55.80</t>
  </si>
  <si>
    <t>4.83</t>
  </si>
  <si>
    <t>55.85</t>
  </si>
  <si>
    <t>96.15</t>
  </si>
  <si>
    <t>55.90</t>
  </si>
  <si>
    <t>55.95</t>
  </si>
  <si>
    <t>96.30</t>
  </si>
  <si>
    <t>56.00</t>
  </si>
  <si>
    <t>96.39</t>
  </si>
  <si>
    <t>56.05</t>
  </si>
  <si>
    <t>56.10</t>
  </si>
  <si>
    <t>56.15</t>
  </si>
  <si>
    <t>96.70</t>
  </si>
  <si>
    <t>8.78</t>
  </si>
  <si>
    <t>56.20</t>
  </si>
  <si>
    <t>-0.42</t>
  </si>
  <si>
    <t>96.95</t>
  </si>
  <si>
    <t>56.30</t>
  </si>
  <si>
    <t>9.73</t>
  </si>
  <si>
    <t>56.35</t>
  </si>
  <si>
    <t>56.40</t>
  </si>
  <si>
    <t>97.35</t>
  </si>
  <si>
    <t>56.45</t>
  </si>
  <si>
    <t>97.48</t>
  </si>
  <si>
    <t>9.02</t>
  </si>
  <si>
    <t>216.90</t>
  </si>
  <si>
    <t>56.50</t>
  </si>
  <si>
    <t>56.55</t>
  </si>
  <si>
    <t>56.60</t>
  </si>
  <si>
    <t>2.36</t>
  </si>
  <si>
    <t>9.23</t>
  </si>
  <si>
    <t>56.70</t>
  </si>
  <si>
    <t>217.11</t>
  </si>
  <si>
    <t>56.75</t>
  </si>
  <si>
    <t>56.80</t>
  </si>
  <si>
    <t>217.20</t>
  </si>
  <si>
    <t>56.85</t>
  </si>
  <si>
    <t>217.25</t>
  </si>
  <si>
    <t>56.90</t>
  </si>
  <si>
    <t>4.59</t>
  </si>
  <si>
    <t>56.95</t>
  </si>
  <si>
    <t>57.00</t>
  </si>
  <si>
    <t>98.85</t>
  </si>
  <si>
    <t>57.05</t>
  </si>
  <si>
    <t>57.10</t>
  </si>
  <si>
    <t>99.10</t>
  </si>
  <si>
    <t>57.15</t>
  </si>
  <si>
    <t>57.20</t>
  </si>
  <si>
    <t>99.37</t>
  </si>
  <si>
    <t>57.25</t>
  </si>
  <si>
    <t>99.50</t>
  </si>
  <si>
    <t>99.64</t>
  </si>
  <si>
    <t>57.35</t>
  </si>
  <si>
    <t>12.87</t>
  </si>
  <si>
    <t>57.40</t>
  </si>
  <si>
    <t>99.91</t>
  </si>
  <si>
    <t>13.36</t>
  </si>
  <si>
    <t>217.75</t>
  </si>
  <si>
    <t>57.45</t>
  </si>
  <si>
    <t>57.50</t>
  </si>
  <si>
    <t>16.59</t>
  </si>
  <si>
    <t>57.55</t>
  </si>
  <si>
    <t>100.30</t>
  </si>
  <si>
    <t>9.48</t>
  </si>
  <si>
    <t>217.85</t>
  </si>
  <si>
    <t>57.60</t>
  </si>
  <si>
    <t>18.36</t>
  </si>
  <si>
    <t>57.65</t>
  </si>
  <si>
    <t>18.46</t>
  </si>
  <si>
    <t>57.70</t>
  </si>
  <si>
    <t>100.70</t>
  </si>
  <si>
    <t>20.23</t>
  </si>
  <si>
    <t>217.90</t>
  </si>
  <si>
    <t>57.75</t>
  </si>
  <si>
    <t>20.66</t>
  </si>
  <si>
    <t>57.80</t>
  </si>
  <si>
    <t>18.24</t>
  </si>
  <si>
    <t>217.95</t>
  </si>
  <si>
    <t>57.85</t>
  </si>
  <si>
    <t>101.10</t>
  </si>
  <si>
    <t>57.90</t>
  </si>
  <si>
    <t>57.95</t>
  </si>
  <si>
    <t>58.00</t>
  </si>
  <si>
    <t>101.50</t>
  </si>
  <si>
    <t>218.02</t>
  </si>
  <si>
    <t>58.05</t>
  </si>
  <si>
    <t>58.10</t>
  </si>
  <si>
    <t>218.05</t>
  </si>
  <si>
    <t>58.15</t>
  </si>
  <si>
    <t>101.90</t>
  </si>
  <si>
    <t>58.20</t>
  </si>
  <si>
    <t>58.25</t>
  </si>
  <si>
    <t>102.14</t>
  </si>
  <si>
    <t>218.11</t>
  </si>
  <si>
    <t>58.30</t>
  </si>
  <si>
    <t>8.14</t>
  </si>
  <si>
    <t>58.35</t>
  </si>
  <si>
    <t>7.78</t>
  </si>
  <si>
    <t>218.15</t>
  </si>
  <si>
    <t>58.40</t>
  </si>
  <si>
    <t>102.49</t>
  </si>
  <si>
    <t>58.45</t>
  </si>
  <si>
    <t>218.19</t>
  </si>
  <si>
    <t>58.50</t>
  </si>
  <si>
    <t>102.70</t>
  </si>
  <si>
    <t>58.55</t>
  </si>
  <si>
    <t>102.80</t>
  </si>
  <si>
    <t>7.88</t>
  </si>
  <si>
    <t>58.60</t>
  </si>
  <si>
    <t>58.65</t>
  </si>
  <si>
    <t>218.25</t>
  </si>
  <si>
    <t>58.70</t>
  </si>
  <si>
    <t>8.01</t>
  </si>
  <si>
    <t>58.75</t>
  </si>
  <si>
    <t>58.80</t>
  </si>
  <si>
    <t>103.35</t>
  </si>
  <si>
    <t>58.85</t>
  </si>
  <si>
    <t>-0.54</t>
  </si>
  <si>
    <t>58.90</t>
  </si>
  <si>
    <t>103.55</t>
  </si>
  <si>
    <t>58.95</t>
  </si>
  <si>
    <t>4.62</t>
  </si>
  <si>
    <t>218.00</t>
  </si>
  <si>
    <t>59.00</t>
  </si>
  <si>
    <t>103.70</t>
  </si>
  <si>
    <t>59.05</t>
  </si>
  <si>
    <t>3.89</t>
  </si>
  <si>
    <t>59.15</t>
  </si>
  <si>
    <t>59.20</t>
  </si>
  <si>
    <t>217.69</t>
  </si>
  <si>
    <t>59.25</t>
  </si>
  <si>
    <t>2.89</t>
  </si>
  <si>
    <t>217.65</t>
  </si>
  <si>
    <t>59.30</t>
  </si>
  <si>
    <t>59.35</t>
  </si>
  <si>
    <t>104.05</t>
  </si>
  <si>
    <t>59.40</t>
  </si>
  <si>
    <t>59.45</t>
  </si>
  <si>
    <t>59.50</t>
  </si>
  <si>
    <t>59.55</t>
  </si>
  <si>
    <t>104.15</t>
  </si>
  <si>
    <t>217.50</t>
  </si>
  <si>
    <t>59.60</t>
  </si>
  <si>
    <t>59.65</t>
  </si>
  <si>
    <t>59.70</t>
  </si>
  <si>
    <t>59.75</t>
  </si>
  <si>
    <t>104.19</t>
  </si>
  <si>
    <t>59.80</t>
  </si>
  <si>
    <t>0.72</t>
  </si>
  <si>
    <t>59.85</t>
  </si>
  <si>
    <t>59.90</t>
  </si>
  <si>
    <t>60.00</t>
  </si>
  <si>
    <t>104.25</t>
  </si>
  <si>
    <t>60.05</t>
  </si>
  <si>
    <t>60.10</t>
  </si>
  <si>
    <t>60.15</t>
  </si>
  <si>
    <t>60.20</t>
  </si>
  <si>
    <t>60.25</t>
  </si>
  <si>
    <t>60.30</t>
  </si>
  <si>
    <t>0.78</t>
  </si>
  <si>
    <t>60.35</t>
  </si>
  <si>
    <t>60.40</t>
  </si>
  <si>
    <t>60.50</t>
  </si>
  <si>
    <t>217.70</t>
  </si>
  <si>
    <t>60.60</t>
  </si>
  <si>
    <t>60.70</t>
  </si>
  <si>
    <t>60.80</t>
  </si>
  <si>
    <t>60.85</t>
  </si>
  <si>
    <t>217.94</t>
  </si>
  <si>
    <t>60.90</t>
  </si>
  <si>
    <t>60.95</t>
  </si>
  <si>
    <t>104.38</t>
  </si>
  <si>
    <t>61.00</t>
  </si>
  <si>
    <t>218.97</t>
  </si>
  <si>
    <t>61.05</t>
  </si>
  <si>
    <t>218.95</t>
  </si>
  <si>
    <t>61.10</t>
  </si>
  <si>
    <t>7.82</t>
  </si>
  <si>
    <t>61.15</t>
  </si>
  <si>
    <t>11.69</t>
  </si>
  <si>
    <t>218.90</t>
  </si>
  <si>
    <t>218.88</t>
  </si>
  <si>
    <t>61.25</t>
  </si>
  <si>
    <t>69.50</t>
  </si>
  <si>
    <t>218.86</t>
  </si>
  <si>
    <t>155.50</t>
  </si>
  <si>
    <t>218.85</t>
  </si>
  <si>
    <t>61.35</t>
  </si>
  <si>
    <t>61.40</t>
  </si>
  <si>
    <t>61.45</t>
  </si>
  <si>
    <t>104.70</t>
  </si>
  <si>
    <t>218.79</t>
  </si>
  <si>
    <t>61.50</t>
  </si>
  <si>
    <t>104.75</t>
  </si>
  <si>
    <t>61.55</t>
  </si>
  <si>
    <t>104.80</t>
  </si>
  <si>
    <t>218.75</t>
  </si>
  <si>
    <t>-0.92</t>
  </si>
  <si>
    <t>61.60</t>
  </si>
  <si>
    <t>3.84</t>
  </si>
  <si>
    <t>-0.90</t>
  </si>
  <si>
    <t>61.65</t>
  </si>
  <si>
    <t>61.70</t>
  </si>
  <si>
    <t>61.75</t>
  </si>
  <si>
    <t>61.80</t>
  </si>
  <si>
    <t>105.07</t>
  </si>
  <si>
    <t>61.85</t>
  </si>
  <si>
    <t>4.41</t>
  </si>
  <si>
    <t>218.58</t>
  </si>
  <si>
    <t>61.90</t>
  </si>
  <si>
    <t>218.55</t>
  </si>
  <si>
    <t>5.04</t>
  </si>
  <si>
    <t>218.52</t>
  </si>
  <si>
    <t>62.00</t>
  </si>
  <si>
    <t>62.05</t>
  </si>
  <si>
    <t>218.46</t>
  </si>
  <si>
    <t>6.77</t>
  </si>
  <si>
    <t>218.43</t>
  </si>
  <si>
    <t>62.15</t>
  </si>
  <si>
    <t>105.55</t>
  </si>
  <si>
    <t>6.63</t>
  </si>
  <si>
    <t>218.40</t>
  </si>
  <si>
    <t>62.20</t>
  </si>
  <si>
    <t>105.82</t>
  </si>
  <si>
    <t>6.34</t>
  </si>
  <si>
    <t>218.30</t>
  </si>
  <si>
    <t>218.27</t>
  </si>
  <si>
    <t>62.40</t>
  </si>
  <si>
    <t>106.00</t>
  </si>
  <si>
    <t>62.45</t>
  </si>
  <si>
    <t>106.10</t>
  </si>
  <si>
    <t>218.20</t>
  </si>
  <si>
    <t>62.50</t>
  </si>
  <si>
    <t>62.55</t>
  </si>
  <si>
    <t>106.32</t>
  </si>
  <si>
    <t>218.10</t>
  </si>
  <si>
    <t>106.55</t>
  </si>
  <si>
    <t>8.69</t>
  </si>
  <si>
    <t>62.70</t>
  </si>
  <si>
    <t>23.19</t>
  </si>
  <si>
    <t>62.75</t>
  </si>
  <si>
    <t>106.80</t>
  </si>
  <si>
    <t>32.13</t>
  </si>
  <si>
    <t>62.90</t>
  </si>
  <si>
    <t>107.16</t>
  </si>
  <si>
    <t>62.95</t>
  </si>
  <si>
    <t>63.00</t>
  </si>
  <si>
    <t>107.40</t>
  </si>
  <si>
    <t>63.05</t>
  </si>
  <si>
    <t>17.06</t>
  </si>
  <si>
    <t>8.83</t>
  </si>
  <si>
    <t>63.15</t>
  </si>
  <si>
    <t>9.81</t>
  </si>
  <si>
    <t>63.20</t>
  </si>
  <si>
    <t>63.25</t>
  </si>
  <si>
    <t>217.68</t>
  </si>
  <si>
    <t>63.30</t>
  </si>
  <si>
    <t>63.35</t>
  </si>
  <si>
    <t>108.25</t>
  </si>
  <si>
    <t>63.40</t>
  </si>
  <si>
    <t>63.45</t>
  </si>
  <si>
    <t>108.50</t>
  </si>
  <si>
    <t>63.50</t>
  </si>
  <si>
    <t>63.55</t>
  </si>
  <si>
    <t>10.22</t>
  </si>
  <si>
    <t>63.60</t>
  </si>
  <si>
    <t>108.90</t>
  </si>
  <si>
    <t>10.77</t>
  </si>
  <si>
    <t>63.65</t>
  </si>
  <si>
    <t>63.70</t>
  </si>
  <si>
    <t>63.75</t>
  </si>
  <si>
    <t>109.35</t>
  </si>
  <si>
    <t>11.91</t>
  </si>
  <si>
    <t>63.80</t>
  </si>
  <si>
    <t>12.62</t>
  </si>
  <si>
    <t>63.85</t>
  </si>
  <si>
    <t>12.91</t>
  </si>
  <si>
    <t>63.90</t>
  </si>
  <si>
    <t>63.95</t>
  </si>
  <si>
    <t>7.47</t>
  </si>
  <si>
    <t>64.00</t>
  </si>
  <si>
    <t>110.22</t>
  </si>
  <si>
    <t>64.05</t>
  </si>
  <si>
    <t>110.40</t>
  </si>
  <si>
    <t>64.10</t>
  </si>
  <si>
    <t>12.73</t>
  </si>
  <si>
    <t>64.15</t>
  </si>
  <si>
    <t>110.75</t>
  </si>
  <si>
    <t>12.71</t>
  </si>
  <si>
    <t>64.20</t>
  </si>
  <si>
    <t>64.25</t>
  </si>
  <si>
    <t>11.53</t>
  </si>
  <si>
    <t>14.42</t>
  </si>
  <si>
    <t>64.35</t>
  </si>
  <si>
    <t>14.88</t>
  </si>
  <si>
    <t>64.45</t>
  </si>
  <si>
    <t>64.50</t>
  </si>
  <si>
    <t>112.10</t>
  </si>
  <si>
    <t>13.56</t>
  </si>
  <si>
    <t>15.04</t>
  </si>
  <si>
    <t>64.55</t>
  </si>
  <si>
    <t>64.60</t>
  </si>
  <si>
    <t>15.64</t>
  </si>
  <si>
    <t>12.28</t>
  </si>
  <si>
    <t>15.92</t>
  </si>
  <si>
    <t>12.01</t>
  </si>
  <si>
    <t>11.97</t>
  </si>
  <si>
    <t>113.40</t>
  </si>
  <si>
    <t>15.83</t>
  </si>
  <si>
    <t>113.62</t>
  </si>
  <si>
    <t>11.54</t>
  </si>
  <si>
    <t>64.90</t>
  </si>
  <si>
    <t>11.64</t>
  </si>
  <si>
    <t>15.49</t>
  </si>
  <si>
    <t>64.95</t>
  </si>
  <si>
    <t>217.77</t>
  </si>
  <si>
    <t>65.00</t>
  </si>
  <si>
    <t>114.27</t>
  </si>
  <si>
    <t>11.94</t>
  </si>
  <si>
    <t>15.41</t>
  </si>
  <si>
    <t>65.05</t>
  </si>
  <si>
    <t>217.80</t>
  </si>
  <si>
    <t>65.10</t>
  </si>
  <si>
    <t>114.70</t>
  </si>
  <si>
    <t>65.15</t>
  </si>
  <si>
    <t>14.92</t>
  </si>
  <si>
    <t>65.20</t>
  </si>
  <si>
    <t>14.73</t>
  </si>
  <si>
    <t>65.25</t>
  </si>
  <si>
    <t>15.46</t>
  </si>
  <si>
    <t>15.11</t>
  </si>
  <si>
    <t>65.35</t>
  </si>
  <si>
    <t>115.74</t>
  </si>
  <si>
    <t>20.29</t>
  </si>
  <si>
    <t>15.21</t>
  </si>
  <si>
    <t>65.40</t>
  </si>
  <si>
    <t>115.95</t>
  </si>
  <si>
    <t>23.86</t>
  </si>
  <si>
    <t>15.28</t>
  </si>
  <si>
    <t>65.45</t>
  </si>
  <si>
    <t>27.02</t>
  </si>
  <si>
    <t>15.34</t>
  </si>
  <si>
    <t>65.50</t>
  </si>
  <si>
    <t>15.38</t>
  </si>
  <si>
    <t>65.55</t>
  </si>
  <si>
    <t>116.59</t>
  </si>
  <si>
    <t>15.42</t>
  </si>
  <si>
    <t>65.60</t>
  </si>
  <si>
    <t>116.80</t>
  </si>
  <si>
    <t>65.65</t>
  </si>
  <si>
    <t>117.02</t>
  </si>
  <si>
    <t>65.70</t>
  </si>
  <si>
    <t>65.75</t>
  </si>
  <si>
    <t>77.47</t>
  </si>
  <si>
    <t>117.66</t>
  </si>
  <si>
    <t>65.85</t>
  </si>
  <si>
    <t>117.87</t>
  </si>
  <si>
    <t>15.37</t>
  </si>
  <si>
    <t>65.90</t>
  </si>
  <si>
    <t>118.09</t>
  </si>
  <si>
    <t>118.30</t>
  </si>
  <si>
    <t>66.00</t>
  </si>
  <si>
    <t>66.05</t>
  </si>
  <si>
    <t>75.80</t>
  </si>
  <si>
    <t>14.19</t>
  </si>
  <si>
    <t>66.15</t>
  </si>
  <si>
    <t>13.74</t>
  </si>
  <si>
    <t>66.20</t>
  </si>
  <si>
    <t>35.27</t>
  </si>
  <si>
    <t>66.25</t>
  </si>
  <si>
    <t>119.50</t>
  </si>
  <si>
    <t>30.49</t>
  </si>
  <si>
    <t>66.30</t>
  </si>
  <si>
    <t>119.68</t>
  </si>
  <si>
    <t>66.35</t>
  </si>
  <si>
    <t>66.40</t>
  </si>
  <si>
    <t>66.45</t>
  </si>
  <si>
    <t>66.50</t>
  </si>
  <si>
    <t>12.09</t>
  </si>
  <si>
    <t>66.55</t>
  </si>
  <si>
    <t>11.68</t>
  </si>
  <si>
    <t>66.60</t>
  </si>
  <si>
    <t>120.71</t>
  </si>
  <si>
    <t>11.18</t>
  </si>
  <si>
    <t>66.65</t>
  </si>
  <si>
    <t>120.87</t>
  </si>
  <si>
    <t>66.75</t>
  </si>
  <si>
    <t>66.80</t>
  </si>
  <si>
    <t>10.07</t>
  </si>
  <si>
    <t>66.85</t>
  </si>
  <si>
    <t>121.45</t>
  </si>
  <si>
    <t>6.16</t>
  </si>
  <si>
    <t>66.90</t>
  </si>
  <si>
    <t>66.95</t>
  </si>
  <si>
    <t>67.00</t>
  </si>
  <si>
    <t>4.28</t>
  </si>
  <si>
    <t>67.05</t>
  </si>
  <si>
    <t>67.10</t>
  </si>
  <si>
    <t>122.10</t>
  </si>
  <si>
    <t>67.15</t>
  </si>
  <si>
    <t>67.20</t>
  </si>
  <si>
    <t>122.35</t>
  </si>
  <si>
    <t>67.25</t>
  </si>
  <si>
    <t>122.60</t>
  </si>
  <si>
    <t>67.35</t>
  </si>
  <si>
    <t>67.40</t>
  </si>
  <si>
    <t>67.45</t>
  </si>
  <si>
    <t>67.50</t>
  </si>
  <si>
    <t>67.55</t>
  </si>
  <si>
    <t>67.60</t>
  </si>
  <si>
    <t>67.65</t>
  </si>
  <si>
    <t>67.70</t>
  </si>
  <si>
    <t>67.75</t>
  </si>
  <si>
    <t>67.80</t>
  </si>
  <si>
    <t>123.70</t>
  </si>
  <si>
    <t>6.04</t>
  </si>
  <si>
    <t>67.85</t>
  </si>
  <si>
    <t>67.90</t>
  </si>
  <si>
    <t>67.95</t>
  </si>
  <si>
    <t>123.95</t>
  </si>
  <si>
    <t>68.00</t>
  </si>
  <si>
    <t>68.05</t>
  </si>
  <si>
    <t>68.10</t>
  </si>
  <si>
    <t>124.20</t>
  </si>
  <si>
    <t>68.15</t>
  </si>
  <si>
    <t>68.20</t>
  </si>
  <si>
    <t>68.25</t>
  </si>
  <si>
    <t>7.22</t>
  </si>
  <si>
    <t>68.35</t>
  </si>
  <si>
    <t>68.40</t>
  </si>
  <si>
    <t>124.78</t>
  </si>
  <si>
    <t>68.45</t>
  </si>
  <si>
    <t>68.50</t>
  </si>
  <si>
    <t>125.00</t>
  </si>
  <si>
    <t>8.13</t>
  </si>
  <si>
    <t>68.55</t>
  </si>
  <si>
    <t>125.11</t>
  </si>
  <si>
    <t>68.60</t>
  </si>
  <si>
    <t>68.65</t>
  </si>
  <si>
    <t>218.34</t>
  </si>
  <si>
    <t>68.70</t>
  </si>
  <si>
    <t>125.45</t>
  </si>
  <si>
    <t>218.35</t>
  </si>
  <si>
    <t>68.75</t>
  </si>
  <si>
    <t>68.80</t>
  </si>
  <si>
    <t>68.85</t>
  </si>
  <si>
    <t>68.90</t>
  </si>
  <si>
    <t>218.45</t>
  </si>
  <si>
    <t>68.95</t>
  </si>
  <si>
    <t>69.00</t>
  </si>
  <si>
    <t>69.05</t>
  </si>
  <si>
    <t>69.10</t>
  </si>
  <si>
    <t>126.45</t>
  </si>
  <si>
    <t>69.15</t>
  </si>
  <si>
    <t>3.33</t>
  </si>
  <si>
    <t>69.20</t>
  </si>
  <si>
    <t>3.61</t>
  </si>
  <si>
    <t>69.25</t>
  </si>
  <si>
    <t>69.30</t>
  </si>
  <si>
    <t>11.07</t>
  </si>
  <si>
    <t>69.35</t>
  </si>
  <si>
    <t>69.40</t>
  </si>
  <si>
    <t>11.52</t>
  </si>
  <si>
    <t>218.64</t>
  </si>
  <si>
    <t>69.45</t>
  </si>
  <si>
    <t>127.49</t>
  </si>
  <si>
    <t>4.77</t>
  </si>
  <si>
    <t>11.59</t>
  </si>
  <si>
    <t>127.65</t>
  </si>
  <si>
    <t>218.71</t>
  </si>
  <si>
    <t>69.55</t>
  </si>
  <si>
    <t>69.65</t>
  </si>
  <si>
    <t>69.70</t>
  </si>
  <si>
    <t>12.52</t>
  </si>
  <si>
    <t>218.80</t>
  </si>
  <si>
    <t>69.75</t>
  </si>
  <si>
    <t>7.16</t>
  </si>
  <si>
    <t>69.80</t>
  </si>
  <si>
    <t>128.66</t>
  </si>
  <si>
    <t>69.85</t>
  </si>
  <si>
    <t>69.90</t>
  </si>
  <si>
    <t>69.95</t>
  </si>
  <si>
    <t>129.20</t>
  </si>
  <si>
    <t>70.00</t>
  </si>
  <si>
    <t>13.88</t>
  </si>
  <si>
    <t>70.05</t>
  </si>
  <si>
    <t>11.44</t>
  </si>
  <si>
    <t>219.05</t>
  </si>
  <si>
    <t>70.10</t>
  </si>
  <si>
    <t>129.77</t>
  </si>
  <si>
    <t>14.28</t>
  </si>
  <si>
    <t>70.15</t>
  </si>
  <si>
    <t>129.97</t>
  </si>
  <si>
    <t>70.20</t>
  </si>
  <si>
    <t>13.68</t>
  </si>
  <si>
    <t>70.25</t>
  </si>
  <si>
    <t>14.81</t>
  </si>
  <si>
    <t>219.15</t>
  </si>
  <si>
    <t>70.35</t>
  </si>
  <si>
    <t>17.09</t>
  </si>
  <si>
    <t>15.47</t>
  </si>
  <si>
    <t>70.40</t>
  </si>
  <si>
    <t>17.54</t>
  </si>
  <si>
    <t>15.78</t>
  </si>
  <si>
    <t>70.45</t>
  </si>
  <si>
    <t>16.11</t>
  </si>
  <si>
    <t>70.50</t>
  </si>
  <si>
    <t>18.08</t>
  </si>
  <si>
    <t>219.20</t>
  </si>
  <si>
    <t>70.55</t>
  </si>
  <si>
    <t>131.67</t>
  </si>
  <si>
    <t>16.28</t>
  </si>
  <si>
    <t>70.60</t>
  </si>
  <si>
    <t>131.90</t>
  </si>
  <si>
    <t>18.11</t>
  </si>
  <si>
    <t>16.17</t>
  </si>
  <si>
    <t>70.65</t>
  </si>
  <si>
    <t>17.22</t>
  </si>
  <si>
    <t>16.21</t>
  </si>
  <si>
    <t>70.70</t>
  </si>
  <si>
    <t>132.35</t>
  </si>
  <si>
    <t>70.75</t>
  </si>
  <si>
    <t>15.72</t>
  </si>
  <si>
    <t>16.88</t>
  </si>
  <si>
    <t>70.80</t>
  </si>
  <si>
    <t>132.80</t>
  </si>
  <si>
    <t>17.38</t>
  </si>
  <si>
    <t>70.85</t>
  </si>
  <si>
    <t>17.61</t>
  </si>
  <si>
    <t>70.90</t>
  </si>
  <si>
    <t>71.00</t>
  </si>
  <si>
    <t>13.63</t>
  </si>
  <si>
    <t>71.05</t>
  </si>
  <si>
    <t>13.29</t>
  </si>
  <si>
    <t>17.79</t>
  </si>
  <si>
    <t>71.10</t>
  </si>
  <si>
    <t>219.14</t>
  </si>
  <si>
    <t>71.15</t>
  </si>
  <si>
    <t>71.20</t>
  </si>
  <si>
    <t>16.32</t>
  </si>
  <si>
    <t>71.25</t>
  </si>
  <si>
    <t>15.91</t>
  </si>
  <si>
    <t>71.30</t>
  </si>
  <si>
    <t>219.10</t>
  </si>
  <si>
    <t>71.35</t>
  </si>
  <si>
    <t>12.46</t>
  </si>
  <si>
    <t>71.40</t>
  </si>
  <si>
    <t>135.65</t>
  </si>
  <si>
    <t>16.56</t>
  </si>
  <si>
    <t>71.45</t>
  </si>
  <si>
    <t>14.91</t>
  </si>
  <si>
    <t>16.14</t>
  </si>
  <si>
    <t>71.50</t>
  </si>
  <si>
    <t>71.55</t>
  </si>
  <si>
    <t>15.52</t>
  </si>
  <si>
    <t>71.60</t>
  </si>
  <si>
    <t>17.28</t>
  </si>
  <si>
    <t>219.00</t>
  </si>
  <si>
    <t>71.65</t>
  </si>
  <si>
    <t>15.22</t>
  </si>
  <si>
    <t>71.70</t>
  </si>
  <si>
    <t>19.83</t>
  </si>
  <si>
    <t>71.75</t>
  </si>
  <si>
    <t>14.56</t>
  </si>
  <si>
    <t>23.73</t>
  </si>
  <si>
    <t>71.85</t>
  </si>
  <si>
    <t>26.04</t>
  </si>
  <si>
    <t>13.58</t>
  </si>
  <si>
    <t>71.90</t>
  </si>
  <si>
    <t>27.77</t>
  </si>
  <si>
    <t>218.91</t>
  </si>
  <si>
    <t>71.95</t>
  </si>
  <si>
    <t>72.00</t>
  </si>
  <si>
    <t>138.14</t>
  </si>
  <si>
    <t>72.05</t>
  </si>
  <si>
    <t>138.31</t>
  </si>
  <si>
    <t>11.03</t>
  </si>
  <si>
    <t>-0.49</t>
  </si>
  <si>
    <t>72.10</t>
  </si>
  <si>
    <t>-0.48</t>
  </si>
  <si>
    <t>72.20</t>
  </si>
  <si>
    <t>138.75</t>
  </si>
  <si>
    <t>218.70</t>
  </si>
  <si>
    <t>72.25</t>
  </si>
  <si>
    <t>59.29</t>
  </si>
  <si>
    <t>218.65</t>
  </si>
  <si>
    <t>72.30</t>
  </si>
  <si>
    <t>218.60</t>
  </si>
  <si>
    <t>72.35</t>
  </si>
  <si>
    <t>72.40</t>
  </si>
  <si>
    <t>139.25</t>
  </si>
  <si>
    <t>78.50</t>
  </si>
  <si>
    <t>218.50</t>
  </si>
  <si>
    <t>72.45</t>
  </si>
  <si>
    <t>37.96</t>
  </si>
  <si>
    <t>72.55</t>
  </si>
  <si>
    <t>13.42</t>
  </si>
  <si>
    <t>10.29</t>
  </si>
  <si>
    <t>72.65</t>
  </si>
  <si>
    <t>140.05</t>
  </si>
  <si>
    <t>72.75</t>
  </si>
  <si>
    <t>140.20</t>
  </si>
  <si>
    <t>72.80</t>
  </si>
  <si>
    <t>72.85</t>
  </si>
  <si>
    <t>140.48</t>
  </si>
  <si>
    <t>5.91</t>
  </si>
  <si>
    <t>9.29</t>
  </si>
  <si>
    <t>72.90</t>
  </si>
  <si>
    <t>72.95</t>
  </si>
  <si>
    <t>140.74</t>
  </si>
  <si>
    <t>73.00</t>
  </si>
  <si>
    <t>140.85</t>
  </si>
  <si>
    <t>73.05</t>
  </si>
  <si>
    <t>140.97</t>
  </si>
  <si>
    <t>73.10</t>
  </si>
  <si>
    <t>141.09</t>
  </si>
  <si>
    <t>73.15</t>
  </si>
  <si>
    <t>141.20</t>
  </si>
  <si>
    <t>73.20</t>
  </si>
  <si>
    <t>73.25</t>
  </si>
  <si>
    <t>73.30</t>
  </si>
  <si>
    <t>2.86</t>
  </si>
  <si>
    <t>73.35</t>
  </si>
  <si>
    <t>73.40</t>
  </si>
  <si>
    <t>2.52</t>
  </si>
  <si>
    <t>7.44</t>
  </si>
  <si>
    <t>73.45</t>
  </si>
  <si>
    <t>73.50</t>
  </si>
  <si>
    <t>73.55</t>
  </si>
  <si>
    <t>73.60</t>
  </si>
  <si>
    <t>73.65</t>
  </si>
  <si>
    <t>4.51</t>
  </si>
  <si>
    <t>73.70</t>
  </si>
  <si>
    <t>142.35</t>
  </si>
  <si>
    <t>-0.56</t>
  </si>
  <si>
    <t>73.80</t>
  </si>
  <si>
    <t>142.40</t>
  </si>
  <si>
    <t>73.85</t>
  </si>
  <si>
    <t>142.44</t>
  </si>
  <si>
    <t>73.90</t>
  </si>
  <si>
    <t>73.95</t>
  </si>
  <si>
    <t>142.50</t>
  </si>
  <si>
    <t>74.00</t>
  </si>
  <si>
    <t>142.53</t>
  </si>
  <si>
    <t>217.15</t>
  </si>
  <si>
    <t>74.05</t>
  </si>
  <si>
    <t>74.10</t>
  </si>
  <si>
    <t>74.15</t>
  </si>
  <si>
    <t>74.20</t>
  </si>
  <si>
    <t>217.00</t>
  </si>
  <si>
    <t>74.30</t>
  </si>
  <si>
    <t>74.35</t>
  </si>
  <si>
    <t>74.45</t>
  </si>
  <si>
    <t>74.50</t>
  </si>
  <si>
    <t>74.60</t>
  </si>
  <si>
    <t>142.95</t>
  </si>
  <si>
    <t>74.65</t>
  </si>
  <si>
    <t>74.70</t>
  </si>
  <si>
    <t>143.00</t>
  </si>
  <si>
    <t>74.75</t>
  </si>
  <si>
    <t>74.80</t>
  </si>
  <si>
    <t>74.85</t>
  </si>
  <si>
    <t>143.05</t>
  </si>
  <si>
    <t>74.95</t>
  </si>
  <si>
    <t>75.00</t>
  </si>
  <si>
    <t>75.05</t>
  </si>
  <si>
    <t>143.10</t>
  </si>
  <si>
    <t>75.10</t>
  </si>
  <si>
    <t>75.15</t>
  </si>
  <si>
    <t>75.20</t>
  </si>
  <si>
    <t>143.15</t>
  </si>
  <si>
    <t>75.25</t>
  </si>
  <si>
    <t>75.30</t>
  </si>
  <si>
    <t>143.17</t>
  </si>
  <si>
    <t>75.35</t>
  </si>
  <si>
    <t>75.40</t>
  </si>
  <si>
    <t>75.45</t>
  </si>
  <si>
    <t>75.50</t>
  </si>
  <si>
    <t>143.25</t>
  </si>
  <si>
    <t>75.55</t>
  </si>
  <si>
    <t>75.60</t>
  </si>
  <si>
    <t>143.31</t>
  </si>
  <si>
    <t>75.70</t>
  </si>
  <si>
    <t>75.75</t>
  </si>
  <si>
    <t>143.36</t>
  </si>
  <si>
    <t>216.50</t>
  </si>
  <si>
    <t>75.85</t>
  </si>
  <si>
    <t>2.58</t>
  </si>
  <si>
    <t>75.90</t>
  </si>
  <si>
    <t>143.45</t>
  </si>
  <si>
    <t>75.95</t>
  </si>
  <si>
    <t>76.00</t>
  </si>
  <si>
    <t>1.52</t>
  </si>
  <si>
    <t>76.05</t>
  </si>
  <si>
    <t>143.55</t>
  </si>
  <si>
    <t>76.15</t>
  </si>
  <si>
    <t>76.20</t>
  </si>
  <si>
    <t>76.25</t>
  </si>
  <si>
    <t>76.30</t>
  </si>
  <si>
    <t>143.60</t>
  </si>
  <si>
    <t>76.35</t>
  </si>
  <si>
    <t>76.40</t>
  </si>
  <si>
    <t>76.45</t>
  </si>
  <si>
    <t>143.65</t>
  </si>
  <si>
    <t>76.50</t>
  </si>
  <si>
    <t>76.55</t>
  </si>
  <si>
    <t>76.65</t>
  </si>
  <si>
    <t>143.73</t>
  </si>
  <si>
    <t>76.70</t>
  </si>
  <si>
    <t>76.80</t>
  </si>
  <si>
    <t>76.85</t>
  </si>
  <si>
    <t>143.78</t>
  </si>
  <si>
    <t>76.90</t>
  </si>
  <si>
    <t>143.80</t>
  </si>
  <si>
    <t>76.95</t>
  </si>
  <si>
    <t>143.81</t>
  </si>
  <si>
    <t>77.00</t>
  </si>
  <si>
    <t>77.05</t>
  </si>
  <si>
    <t>77.10</t>
  </si>
  <si>
    <t>143.85</t>
  </si>
  <si>
    <t>77.20</t>
  </si>
  <si>
    <t>143.86</t>
  </si>
  <si>
    <t>77.25</t>
  </si>
  <si>
    <t>77.30</t>
  </si>
  <si>
    <t>77.35</t>
  </si>
  <si>
    <t>77.40</t>
  </si>
  <si>
    <t>143.90</t>
  </si>
  <si>
    <t>77.45</t>
  </si>
  <si>
    <t>143.91</t>
  </si>
  <si>
    <t>77.50</t>
  </si>
  <si>
    <t>77.55</t>
  </si>
  <si>
    <t>77.60</t>
  </si>
  <si>
    <t>77.65</t>
  </si>
  <si>
    <t>143.95</t>
  </si>
  <si>
    <t>77.70</t>
  </si>
  <si>
    <t>77.75</t>
  </si>
  <si>
    <t>77.80</t>
  </si>
  <si>
    <t>77.85</t>
  </si>
  <si>
    <t>77.90</t>
  </si>
  <si>
    <t>77.95</t>
  </si>
  <si>
    <t>78.00</t>
  </si>
  <si>
    <t>78.05</t>
  </si>
  <si>
    <t>78.15</t>
  </si>
  <si>
    <t>78.20</t>
  </si>
  <si>
    <t>78.25</t>
  </si>
  <si>
    <t>78.30</t>
  </si>
  <si>
    <t>78.35</t>
  </si>
  <si>
    <t>78.40</t>
  </si>
  <si>
    <t>78.55</t>
  </si>
  <si>
    <t>78.60</t>
  </si>
  <si>
    <t>144.46</t>
  </si>
  <si>
    <t>78.65</t>
  </si>
  <si>
    <t>144.50</t>
  </si>
  <si>
    <t>2.98</t>
  </si>
  <si>
    <t>78.70</t>
  </si>
  <si>
    <t>78.75</t>
  </si>
  <si>
    <t>78.80</t>
  </si>
  <si>
    <t>78.85</t>
  </si>
  <si>
    <t>78.90</t>
  </si>
  <si>
    <t>144.70</t>
  </si>
  <si>
    <t>78.95</t>
  </si>
  <si>
    <t>79.00</t>
  </si>
  <si>
    <t>79.10</t>
  </si>
  <si>
    <t>144.80</t>
  </si>
  <si>
    <t>79.15</t>
  </si>
  <si>
    <t>3.94</t>
  </si>
  <si>
    <t>-1.17</t>
  </si>
  <si>
    <t>79.20</t>
  </si>
  <si>
    <t>79.25</t>
  </si>
  <si>
    <t>144.95</t>
  </si>
  <si>
    <t>5.23</t>
  </si>
  <si>
    <t>79.35</t>
  </si>
  <si>
    <t>145.09</t>
  </si>
  <si>
    <t>79.40</t>
  </si>
  <si>
    <t>79.45</t>
  </si>
  <si>
    <t>145.25</t>
  </si>
  <si>
    <t>6.42</t>
  </si>
  <si>
    <t>79.50</t>
  </si>
  <si>
    <t>1.08</t>
  </si>
  <si>
    <t>79.55</t>
  </si>
  <si>
    <t>79.60</t>
  </si>
  <si>
    <t>79.65</t>
  </si>
  <si>
    <t>79.70</t>
  </si>
  <si>
    <t>79.75</t>
  </si>
  <si>
    <t>145.83</t>
  </si>
  <si>
    <t>79.85</t>
  </si>
  <si>
    <t>7.91</t>
  </si>
  <si>
    <t>79.90</t>
  </si>
  <si>
    <t>146.15</t>
  </si>
  <si>
    <t>10.38</t>
  </si>
  <si>
    <t>79.95</t>
  </si>
  <si>
    <t>17.08</t>
  </si>
  <si>
    <t>7.14</t>
  </si>
  <si>
    <t>80.00</t>
  </si>
  <si>
    <t>80.05</t>
  </si>
  <si>
    <t>80.10</t>
  </si>
  <si>
    <t>17.63</t>
  </si>
  <si>
    <t>80.15</t>
  </si>
  <si>
    <t>15.33</t>
  </si>
  <si>
    <t>80.20</t>
  </si>
  <si>
    <t>11.22</t>
  </si>
  <si>
    <t>80.25</t>
  </si>
  <si>
    <t>80.30</t>
  </si>
  <si>
    <t>147.05</t>
  </si>
  <si>
    <t>80.35</t>
  </si>
  <si>
    <t>147.30</t>
  </si>
  <si>
    <t>80.45</t>
  </si>
  <si>
    <t>12.77</t>
  </si>
  <si>
    <t>80.50</t>
  </si>
  <si>
    <t>13.57</t>
  </si>
  <si>
    <t>80.55</t>
  </si>
  <si>
    <t>9.71</t>
  </si>
  <si>
    <t>80.60</t>
  </si>
  <si>
    <t>147.95</t>
  </si>
  <si>
    <t>15.96</t>
  </si>
  <si>
    <t>80.70</t>
  </si>
  <si>
    <t>148.10</t>
  </si>
  <si>
    <t>11.24</t>
  </si>
  <si>
    <t>80.75</t>
  </si>
  <si>
    <t>148.25</t>
  </si>
  <si>
    <t>80.80</t>
  </si>
  <si>
    <t>16.63</t>
  </si>
  <si>
    <t>80.85</t>
  </si>
  <si>
    <t>12.37</t>
  </si>
  <si>
    <t>80.90</t>
  </si>
  <si>
    <t>148.75</t>
  </si>
  <si>
    <t>15.08</t>
  </si>
  <si>
    <t>80.95</t>
  </si>
  <si>
    <t>12.11</t>
  </si>
  <si>
    <t>81.00</t>
  </si>
  <si>
    <t>149.09</t>
  </si>
  <si>
    <t>12.18</t>
  </si>
  <si>
    <t>81.05</t>
  </si>
  <si>
    <t>81.10</t>
  </si>
  <si>
    <t>149.43</t>
  </si>
  <si>
    <t>81.15</t>
  </si>
  <si>
    <t>15.69</t>
  </si>
  <si>
    <t>81.20</t>
  </si>
  <si>
    <t>149.80</t>
  </si>
  <si>
    <t>13.01</t>
  </si>
  <si>
    <t>81.25</t>
  </si>
  <si>
    <t>15.86</t>
  </si>
  <si>
    <t>12.89</t>
  </si>
  <si>
    <t>81.30</t>
  </si>
  <si>
    <t>81.35</t>
  </si>
  <si>
    <t>81.40</t>
  </si>
  <si>
    <t>16.82</t>
  </si>
  <si>
    <t>13.66</t>
  </si>
  <si>
    <t>81.45</t>
  </si>
  <si>
    <t>150.70</t>
  </si>
  <si>
    <t>18.48</t>
  </si>
  <si>
    <t>14.22</t>
  </si>
  <si>
    <t>81.50</t>
  </si>
  <si>
    <t>150.90</t>
  </si>
  <si>
    <t>20.44</t>
  </si>
  <si>
    <t>14.67</t>
  </si>
  <si>
    <t>81.55</t>
  </si>
  <si>
    <t>151.10</t>
  </si>
  <si>
    <t>22.14</t>
  </si>
  <si>
    <t>14.69</t>
  </si>
  <si>
    <t>81.60</t>
  </si>
  <si>
    <t>151.30</t>
  </si>
  <si>
    <t>14.57</t>
  </si>
  <si>
    <t>81.65</t>
  </si>
  <si>
    <t>20.02</t>
  </si>
  <si>
    <t>81.70</t>
  </si>
  <si>
    <t>81.75</t>
  </si>
  <si>
    <t>17.81</t>
  </si>
  <si>
    <t>14.83</t>
  </si>
  <si>
    <t>81.80</t>
  </si>
  <si>
    <t>152.11</t>
  </si>
  <si>
    <t>17.66</t>
  </si>
  <si>
    <t>81.85</t>
  </si>
  <si>
    <t>17.76</t>
  </si>
  <si>
    <t>15.61</t>
  </si>
  <si>
    <t>81.90</t>
  </si>
  <si>
    <t>152.76</t>
  </si>
  <si>
    <t>82.00</t>
  </si>
  <si>
    <t>152.98</t>
  </si>
  <si>
    <t>82.05</t>
  </si>
  <si>
    <t>153.20</t>
  </si>
  <si>
    <t>16.67</t>
  </si>
  <si>
    <t>82.15</t>
  </si>
  <si>
    <t>153.65</t>
  </si>
  <si>
    <t>82.20</t>
  </si>
  <si>
    <t>153.88</t>
  </si>
  <si>
    <t>82.25</t>
  </si>
  <si>
    <t>82.30</t>
  </si>
  <si>
    <t>17.52</t>
  </si>
  <si>
    <t>82.35</t>
  </si>
  <si>
    <t>154.61</t>
  </si>
  <si>
    <t>154.85</t>
  </si>
  <si>
    <t>13.47</t>
  </si>
  <si>
    <t>82.45</t>
  </si>
  <si>
    <t>13.41</t>
  </si>
  <si>
    <t>17.26</t>
  </si>
  <si>
    <t>82.50</t>
  </si>
  <si>
    <t>82.55</t>
  </si>
  <si>
    <t>13.28</t>
  </si>
  <si>
    <t>16.92</t>
  </si>
  <si>
    <t>82.65</t>
  </si>
  <si>
    <t>82.75</t>
  </si>
  <si>
    <t>13.82</t>
  </si>
  <si>
    <t>82.80</t>
  </si>
  <si>
    <t>156.75</t>
  </si>
  <si>
    <t>13.71</t>
  </si>
  <si>
    <t>17.02</t>
  </si>
  <si>
    <t>16.66</t>
  </si>
  <si>
    <t>82.90</t>
  </si>
  <si>
    <t>157.45</t>
  </si>
  <si>
    <t>14.31</t>
  </si>
  <si>
    <t>83.00</t>
  </si>
  <si>
    <t>16.07</t>
  </si>
  <si>
    <t>83.05</t>
  </si>
  <si>
    <t>157.90</t>
  </si>
  <si>
    <t>15.71</t>
  </si>
  <si>
    <t>16.77</t>
  </si>
  <si>
    <t>17.62</t>
  </si>
  <si>
    <t>14.98</t>
  </si>
  <si>
    <t>19.74</t>
  </si>
  <si>
    <t>14.29</t>
  </si>
  <si>
    <t>83.45</t>
  </si>
  <si>
    <t>14.12</t>
  </si>
  <si>
    <t>83.50</t>
  </si>
  <si>
    <t>13.96</t>
  </si>
  <si>
    <t>22.34</t>
  </si>
  <si>
    <t>83.60</t>
  </si>
  <si>
    <t>83.65</t>
  </si>
  <si>
    <t>160.55</t>
  </si>
  <si>
    <t>23.52</t>
  </si>
  <si>
    <t>13.54</t>
  </si>
  <si>
    <t>83.80</t>
  </si>
  <si>
    <t>25.49</t>
  </si>
  <si>
    <t>26.63</t>
  </si>
  <si>
    <t>12.61</t>
  </si>
  <si>
    <t>83.90</t>
  </si>
  <si>
    <t>28.97</t>
  </si>
  <si>
    <t>12.33</t>
  </si>
  <si>
    <t>32.51</t>
  </si>
  <si>
    <t>161.80</t>
  </si>
  <si>
    <t>40.58</t>
  </si>
  <si>
    <t>161.98</t>
  </si>
  <si>
    <t>12.32</t>
  </si>
  <si>
    <t>162.15</t>
  </si>
  <si>
    <t>11.99</t>
  </si>
  <si>
    <t>84.25</t>
  </si>
  <si>
    <t>84.30</t>
  </si>
  <si>
    <t>84.35</t>
  </si>
  <si>
    <t>84.40</t>
  </si>
  <si>
    <t>162.95</t>
  </si>
  <si>
    <t>38.81</t>
  </si>
  <si>
    <t>84.45</t>
  </si>
  <si>
    <t>163.10</t>
  </si>
  <si>
    <t>28.54</t>
  </si>
  <si>
    <t>84.50</t>
  </si>
  <si>
    <t>163.25</t>
  </si>
  <si>
    <t>20.31</t>
  </si>
  <si>
    <t>84.55</t>
  </si>
  <si>
    <t>163.40</t>
  </si>
  <si>
    <t>16.09</t>
  </si>
  <si>
    <t>10.61</t>
  </si>
  <si>
    <t>84.60</t>
  </si>
  <si>
    <t>163.55</t>
  </si>
  <si>
    <t>84.65</t>
  </si>
  <si>
    <t>163.70</t>
  </si>
  <si>
    <t>11.33</t>
  </si>
  <si>
    <t>10.49</t>
  </si>
  <si>
    <t>84.70</t>
  </si>
  <si>
    <t>84.75</t>
  </si>
  <si>
    <t>163.99</t>
  </si>
  <si>
    <t>164.26</t>
  </si>
  <si>
    <t>84.90</t>
  </si>
  <si>
    <t>84.95</t>
  </si>
  <si>
    <t>85.00</t>
  </si>
  <si>
    <t>164.60</t>
  </si>
  <si>
    <t>85.10</t>
  </si>
  <si>
    <t>85.15</t>
  </si>
  <si>
    <t>85.45</t>
  </si>
  <si>
    <t>165.52</t>
  </si>
  <si>
    <t>85.50</t>
  </si>
  <si>
    <t>165.61</t>
  </si>
  <si>
    <t>85.55</t>
  </si>
  <si>
    <t>165.70</t>
  </si>
  <si>
    <t>85.60</t>
  </si>
  <si>
    <t>165.80</t>
  </si>
  <si>
    <t>85.65</t>
  </si>
  <si>
    <t>165.90</t>
  </si>
  <si>
    <t>85.75</t>
  </si>
  <si>
    <t>166.09</t>
  </si>
  <si>
    <t>85.80</t>
  </si>
  <si>
    <t>85.85</t>
  </si>
  <si>
    <t>166.28</t>
  </si>
  <si>
    <t>85.90</t>
  </si>
  <si>
    <t>166.36</t>
  </si>
  <si>
    <t>5.83</t>
  </si>
  <si>
    <t>86.00</t>
  </si>
  <si>
    <t>166.51</t>
  </si>
  <si>
    <t>86.05</t>
  </si>
  <si>
    <t>166.60</t>
  </si>
  <si>
    <t>7.01</t>
  </si>
  <si>
    <t>86.15</t>
  </si>
  <si>
    <t>0.47</t>
  </si>
  <si>
    <t>86.20</t>
  </si>
  <si>
    <t>166.90</t>
  </si>
  <si>
    <t>86.25</t>
  </si>
  <si>
    <t>86.30</t>
  </si>
  <si>
    <t>167.25</t>
  </si>
  <si>
    <t>86.40</t>
  </si>
  <si>
    <t>167.49</t>
  </si>
  <si>
    <t>86.50</t>
  </si>
  <si>
    <t>167.62</t>
  </si>
  <si>
    <t>9.32</t>
  </si>
  <si>
    <t>86.60</t>
  </si>
  <si>
    <t>9.52</t>
  </si>
  <si>
    <t>168.00</t>
  </si>
  <si>
    <t>86.70</t>
  </si>
  <si>
    <t>86.80</t>
  </si>
  <si>
    <t>86.85</t>
  </si>
  <si>
    <t>86.90</t>
  </si>
  <si>
    <t>168.65</t>
  </si>
  <si>
    <t>86.95</t>
  </si>
  <si>
    <t>87.00</t>
  </si>
  <si>
    <t>3.82</t>
  </si>
  <si>
    <t>87.05</t>
  </si>
  <si>
    <t>87.10</t>
  </si>
  <si>
    <t>87.15</t>
  </si>
  <si>
    <t>169.31</t>
  </si>
  <si>
    <t>87.20</t>
  </si>
  <si>
    <t>169.43</t>
  </si>
  <si>
    <t>87.25</t>
  </si>
  <si>
    <t>8.87</t>
  </si>
  <si>
    <t>87.30</t>
  </si>
  <si>
    <t>216.95</t>
  </si>
  <si>
    <t>87.35</t>
  </si>
  <si>
    <t>4.67</t>
  </si>
  <si>
    <t>87.40</t>
  </si>
  <si>
    <t>87.45</t>
  </si>
  <si>
    <t>170.04</t>
  </si>
  <si>
    <t>87.50</t>
  </si>
  <si>
    <t>87.55</t>
  </si>
  <si>
    <t>5.32</t>
  </si>
  <si>
    <t>87.60</t>
  </si>
  <si>
    <t>87.65</t>
  </si>
  <si>
    <t>170.50</t>
  </si>
  <si>
    <t>217.05</t>
  </si>
  <si>
    <t>87.70</t>
  </si>
  <si>
    <t>87.75</t>
  </si>
  <si>
    <t>87.80</t>
  </si>
  <si>
    <t>170.85</t>
  </si>
  <si>
    <t>87.85</t>
  </si>
  <si>
    <t>87.90</t>
  </si>
  <si>
    <t>171.09</t>
  </si>
  <si>
    <t>87.95</t>
  </si>
  <si>
    <t>171.22</t>
  </si>
  <si>
    <t>217.10</t>
  </si>
  <si>
    <t>88.00</t>
  </si>
  <si>
    <t>88.05</t>
  </si>
  <si>
    <t>171.50</t>
  </si>
  <si>
    <t>88.10</t>
  </si>
  <si>
    <t>171.65</t>
  </si>
  <si>
    <t>10.99</t>
  </si>
  <si>
    <t>88.15</t>
  </si>
  <si>
    <t>171.80</t>
  </si>
  <si>
    <t>171.95</t>
  </si>
  <si>
    <t>88.25</t>
  </si>
  <si>
    <t>88.30</t>
  </si>
  <si>
    <t>88.35</t>
  </si>
  <si>
    <t>88.40</t>
  </si>
  <si>
    <t>88.45</t>
  </si>
  <si>
    <t>172.78</t>
  </si>
  <si>
    <t>12.42</t>
  </si>
  <si>
    <t>88.50</t>
  </si>
  <si>
    <t>172.95</t>
  </si>
  <si>
    <t>88.55</t>
  </si>
  <si>
    <t>88.60</t>
  </si>
  <si>
    <t>173.32</t>
  </si>
  <si>
    <t>88.65</t>
  </si>
  <si>
    <t>173.51</t>
  </si>
  <si>
    <t>88.70</t>
  </si>
  <si>
    <t>173.69</t>
  </si>
  <si>
    <t>13.98</t>
  </si>
  <si>
    <t>88.75</t>
  </si>
  <si>
    <t>14.34</t>
  </si>
  <si>
    <t>88.85</t>
  </si>
  <si>
    <t>30.17</t>
  </si>
  <si>
    <t>88.90</t>
  </si>
  <si>
    <t>35.49</t>
  </si>
  <si>
    <t>88.95</t>
  </si>
  <si>
    <t>89.00</t>
  </si>
  <si>
    <t>89.05</t>
  </si>
  <si>
    <t>89.10</t>
  </si>
  <si>
    <t>83.86</t>
  </si>
  <si>
    <t>15.09</t>
  </si>
  <si>
    <t>89.15</t>
  </si>
  <si>
    <t>175.49</t>
  </si>
  <si>
    <t>217.18</t>
  </si>
  <si>
    <t>89.20</t>
  </si>
  <si>
    <t>175.70</t>
  </si>
  <si>
    <t>89.25</t>
  </si>
  <si>
    <t>16.36</t>
  </si>
  <si>
    <t>89.30</t>
  </si>
  <si>
    <t>16.84</t>
  </si>
  <si>
    <t>89.35</t>
  </si>
  <si>
    <t>89.40</t>
  </si>
  <si>
    <t>176.60</t>
  </si>
  <si>
    <t>89.45</t>
  </si>
  <si>
    <t>17.86</t>
  </si>
  <si>
    <t>89.55</t>
  </si>
  <si>
    <t>89.60</t>
  </si>
  <si>
    <t>17.82</t>
  </si>
  <si>
    <t>89.65</t>
  </si>
  <si>
    <t>177.83</t>
  </si>
  <si>
    <t>17.74</t>
  </si>
  <si>
    <t>89.70</t>
  </si>
  <si>
    <t>30.27</t>
  </si>
  <si>
    <t>89.75</t>
  </si>
  <si>
    <t>17.46</t>
  </si>
  <si>
    <t>89.80</t>
  </si>
  <si>
    <t>178.56</t>
  </si>
  <si>
    <t>89.85</t>
  </si>
  <si>
    <t>178.81</t>
  </si>
  <si>
    <t>21.61</t>
  </si>
  <si>
    <t>16.87</t>
  </si>
  <si>
    <t>217.45</t>
  </si>
  <si>
    <t>89.90</t>
  </si>
  <si>
    <t>179.04</t>
  </si>
  <si>
    <t>89.95</t>
  </si>
  <si>
    <t>16.78</t>
  </si>
  <si>
    <t>16.29</t>
  </si>
  <si>
    <t>90.00</t>
  </si>
  <si>
    <t>179.50</t>
  </si>
  <si>
    <t>90.05</t>
  </si>
  <si>
    <t>179.73</t>
  </si>
  <si>
    <t>90.10</t>
  </si>
  <si>
    <t>179.95</t>
  </si>
  <si>
    <t>12.64</t>
  </si>
  <si>
    <t>90.15</t>
  </si>
  <si>
    <t>90.20</t>
  </si>
  <si>
    <t>90.25</t>
  </si>
  <si>
    <t>180.57</t>
  </si>
  <si>
    <t>13.13</t>
  </si>
  <si>
    <t>90.35</t>
  </si>
  <si>
    <t>90.40</t>
  </si>
  <si>
    <t>181.11</t>
  </si>
  <si>
    <t>90.45</t>
  </si>
  <si>
    <t>11.92</t>
  </si>
  <si>
    <t>90.55</t>
  </si>
  <si>
    <t>90.60</t>
  </si>
  <si>
    <t>11.09</t>
  </si>
  <si>
    <t>90.65</t>
  </si>
  <si>
    <t>181.93</t>
  </si>
  <si>
    <t>11.27</t>
  </si>
  <si>
    <t>5.78</t>
  </si>
  <si>
    <t>11.42</t>
  </si>
  <si>
    <t>90.75</t>
  </si>
  <si>
    <t>11.32</t>
  </si>
  <si>
    <t>90.80</t>
  </si>
  <si>
    <t>182.40</t>
  </si>
  <si>
    <t>90.85</t>
  </si>
  <si>
    <t>182.55</t>
  </si>
  <si>
    <t>182.71</t>
  </si>
  <si>
    <t>90.95</t>
  </si>
  <si>
    <t>91.00</t>
  </si>
  <si>
    <t>183.02</t>
  </si>
  <si>
    <t>91.05</t>
  </si>
  <si>
    <t>91.10</t>
  </si>
  <si>
    <t>91.15</t>
  </si>
  <si>
    <t>10.62</t>
  </si>
  <si>
    <t>91.20</t>
  </si>
  <si>
    <t>183.62</t>
  </si>
  <si>
    <t>10.54</t>
  </si>
  <si>
    <t>91.25</t>
  </si>
  <si>
    <t>91.30</t>
  </si>
  <si>
    <t>91.35</t>
  </si>
  <si>
    <t>184.05</t>
  </si>
  <si>
    <t>91.40</t>
  </si>
  <si>
    <t>91.45</t>
  </si>
  <si>
    <t>184.32</t>
  </si>
  <si>
    <t>26.91</t>
  </si>
  <si>
    <t>91.50</t>
  </si>
  <si>
    <t>184.45</t>
  </si>
  <si>
    <t>91.55</t>
  </si>
  <si>
    <t>91.60</t>
  </si>
  <si>
    <t>91.65</t>
  </si>
  <si>
    <t>91.70</t>
  </si>
  <si>
    <t>19.88</t>
  </si>
  <si>
    <t>91.75</t>
  </si>
  <si>
    <t>185.10</t>
  </si>
  <si>
    <t>91.80</t>
  </si>
  <si>
    <t>12.38</t>
  </si>
  <si>
    <t>91.85</t>
  </si>
  <si>
    <t>185.37</t>
  </si>
  <si>
    <t>91.90</t>
  </si>
  <si>
    <t>185.50</t>
  </si>
  <si>
    <t>9.88</t>
  </si>
  <si>
    <t>91.95</t>
  </si>
  <si>
    <t>92.00</t>
  </si>
  <si>
    <t>92.05</t>
  </si>
  <si>
    <t>92.10</t>
  </si>
  <si>
    <t>186.05</t>
  </si>
  <si>
    <t>92.15</t>
  </si>
  <si>
    <t>92.20</t>
  </si>
  <si>
    <t>92.25</t>
  </si>
  <si>
    <t>9.14</t>
  </si>
  <si>
    <t>92.30</t>
  </si>
  <si>
    <t>2.81</t>
  </si>
  <si>
    <t>92.40</t>
  </si>
  <si>
    <t>92.45</t>
  </si>
  <si>
    <t>92.50</t>
  </si>
  <si>
    <t>92.55</t>
  </si>
  <si>
    <t>92.60</t>
  </si>
  <si>
    <t>187.25</t>
  </si>
  <si>
    <t>7.57</t>
  </si>
  <si>
    <t>92.65</t>
  </si>
  <si>
    <t>187.35</t>
  </si>
  <si>
    <t>92.70</t>
  </si>
  <si>
    <t>92.75</t>
  </si>
  <si>
    <t>92.80</t>
  </si>
  <si>
    <t>92.85</t>
  </si>
  <si>
    <t>-0.66</t>
  </si>
  <si>
    <t>92.90</t>
  </si>
  <si>
    <t>187.85</t>
  </si>
  <si>
    <t>-0.68</t>
  </si>
  <si>
    <t>92.95</t>
  </si>
  <si>
    <t>-0.67</t>
  </si>
  <si>
    <t>4.19</t>
  </si>
  <si>
    <t>93.00</t>
  </si>
  <si>
    <t>93.05</t>
  </si>
  <si>
    <t>188.08</t>
  </si>
  <si>
    <t>93.15</t>
  </si>
  <si>
    <t>188.12</t>
  </si>
  <si>
    <t>93.20</t>
  </si>
  <si>
    <t>93.25</t>
  </si>
  <si>
    <t>188.19</t>
  </si>
  <si>
    <t>93.30</t>
  </si>
  <si>
    <t>93.40</t>
  </si>
  <si>
    <t>188.26</t>
  </si>
  <si>
    <t>93.45</t>
  </si>
  <si>
    <t>93.50</t>
  </si>
  <si>
    <t>93.55</t>
  </si>
  <si>
    <t>93.60</t>
  </si>
  <si>
    <t>188.30</t>
  </si>
  <si>
    <t>93.65</t>
  </si>
  <si>
    <t>93.70</t>
  </si>
  <si>
    <t>93.75</t>
  </si>
  <si>
    <t>93.80</t>
  </si>
  <si>
    <t>93.85</t>
  </si>
  <si>
    <t>188.40</t>
  </si>
  <si>
    <t>93.90</t>
  </si>
  <si>
    <t>1.59</t>
  </si>
  <si>
    <t>188.44</t>
  </si>
  <si>
    <t>94.00</t>
  </si>
  <si>
    <t>188.45</t>
  </si>
  <si>
    <t>94.05</t>
  </si>
  <si>
    <t>94.10</t>
  </si>
  <si>
    <t>94.15</t>
  </si>
  <si>
    <t>26.26</t>
  </si>
  <si>
    <t>94.20</t>
  </si>
  <si>
    <t>94.25</t>
  </si>
  <si>
    <t>188.52</t>
  </si>
  <si>
    <t>94.35</t>
  </si>
  <si>
    <t>188.54</t>
  </si>
  <si>
    <t>94.40</t>
  </si>
  <si>
    <t>94.45</t>
  </si>
  <si>
    <t>188.55</t>
  </si>
  <si>
    <t>94.50</t>
  </si>
  <si>
    <t>94.55</t>
  </si>
  <si>
    <t>94.60</t>
  </si>
  <si>
    <t>188.60</t>
  </si>
  <si>
    <t>94.75</t>
  </si>
  <si>
    <t>188.65</t>
  </si>
  <si>
    <t>94.85</t>
  </si>
  <si>
    <t>188.75</t>
  </si>
  <si>
    <t>94.95</t>
  </si>
  <si>
    <t>95.00</t>
  </si>
  <si>
    <t>95.05</t>
  </si>
  <si>
    <t>95.10</t>
  </si>
  <si>
    <t>188.80</t>
  </si>
  <si>
    <t>95.15</t>
  </si>
  <si>
    <t>188.81</t>
  </si>
  <si>
    <t>95.20</t>
  </si>
  <si>
    <t>188.82</t>
  </si>
  <si>
    <t>95.25</t>
  </si>
  <si>
    <t>95.30</t>
  </si>
  <si>
    <t>188.85</t>
  </si>
  <si>
    <t>95.35</t>
  </si>
  <si>
    <t>95.40</t>
  </si>
  <si>
    <t>95.45</t>
  </si>
  <si>
    <t>95.50</t>
  </si>
  <si>
    <t>95.55</t>
  </si>
  <si>
    <t>188.95</t>
  </si>
  <si>
    <t>95.60</t>
  </si>
  <si>
    <t>188.96</t>
  </si>
  <si>
    <t>95.65</t>
  </si>
  <si>
    <t>95.70</t>
  </si>
  <si>
    <t>95.75</t>
  </si>
  <si>
    <t>95.80</t>
  </si>
  <si>
    <t>95.85</t>
  </si>
  <si>
    <t>95.90</t>
  </si>
  <si>
    <t>95.95</t>
  </si>
  <si>
    <t>96.00</t>
  </si>
  <si>
    <t>96.05</t>
  </si>
  <si>
    <t>96.10</t>
  </si>
  <si>
    <t>96.20</t>
  </si>
  <si>
    <t>188.97</t>
  </si>
  <si>
    <t>96.25</t>
  </si>
  <si>
    <t>96.35</t>
  </si>
  <si>
    <t>96.40</t>
  </si>
  <si>
    <t>96.45</t>
  </si>
  <si>
    <t>96.50</t>
  </si>
  <si>
    <t>96.55</t>
  </si>
  <si>
    <t>96.60</t>
  </si>
  <si>
    <t>96.65</t>
  </si>
  <si>
    <t>96.75</t>
  </si>
  <si>
    <t>96.80</t>
  </si>
  <si>
    <t>96.85</t>
  </si>
  <si>
    <t>96.90</t>
  </si>
  <si>
    <t>97.00</t>
  </si>
  <si>
    <t>97.05</t>
  </si>
  <si>
    <t>97.10</t>
  </si>
  <si>
    <t>189.44</t>
  </si>
  <si>
    <t>97.15</t>
  </si>
  <si>
    <t>3.79</t>
  </si>
  <si>
    <t>97.20</t>
  </si>
  <si>
    <t>97.25</t>
  </si>
  <si>
    <t>189.59</t>
  </si>
  <si>
    <t>97.30</t>
  </si>
  <si>
    <t>97.40</t>
  </si>
  <si>
    <t>189.73</t>
  </si>
  <si>
    <t>97.45</t>
  </si>
  <si>
    <t>97.50</t>
  </si>
  <si>
    <t>97.55</t>
  </si>
  <si>
    <t>97.60</t>
  </si>
  <si>
    <t>189.92</t>
  </si>
  <si>
    <t>97.65</t>
  </si>
  <si>
    <t>97.70</t>
  </si>
  <si>
    <t>97.75</t>
  </si>
  <si>
    <t>4.21</t>
  </si>
  <si>
    <t>97.80</t>
  </si>
  <si>
    <t>97.85</t>
  </si>
  <si>
    <t>97.90</t>
  </si>
  <si>
    <t>97.95</t>
  </si>
  <si>
    <t>190.30</t>
  </si>
  <si>
    <t>98.00</t>
  </si>
  <si>
    <t>98.05</t>
  </si>
  <si>
    <t>190.45</t>
  </si>
  <si>
    <t>98.10</t>
  </si>
  <si>
    <t>98.15</t>
  </si>
  <si>
    <t>190.61</t>
  </si>
  <si>
    <t>98.20</t>
  </si>
  <si>
    <t>98.25</t>
  </si>
  <si>
    <t>98.30</t>
  </si>
  <si>
    <t>98.35</t>
  </si>
  <si>
    <t>98.40</t>
  </si>
  <si>
    <t>98.45</t>
  </si>
  <si>
    <t>98.50</t>
  </si>
  <si>
    <t>98.55</t>
  </si>
  <si>
    <t>191.32</t>
  </si>
  <si>
    <t>98.60</t>
  </si>
  <si>
    <t>98.65</t>
  </si>
  <si>
    <t>98.70</t>
  </si>
  <si>
    <t>39.66</t>
  </si>
  <si>
    <t>98.75</t>
  </si>
  <si>
    <t>23.32</t>
  </si>
  <si>
    <t>98.80</t>
  </si>
  <si>
    <t>16.54</t>
  </si>
  <si>
    <t>192.00</t>
  </si>
  <si>
    <t>98.90</t>
  </si>
  <si>
    <t>192.13</t>
  </si>
  <si>
    <t>98.95</t>
  </si>
  <si>
    <t>99.00</t>
  </si>
  <si>
    <t>192.40</t>
  </si>
  <si>
    <t>10.78</t>
  </si>
  <si>
    <t>10.86</t>
  </si>
  <si>
    <t>99.05</t>
  </si>
  <si>
    <t>192.55</t>
  </si>
  <si>
    <t>192.70</t>
  </si>
  <si>
    <t>99.15</t>
  </si>
  <si>
    <t>99.20</t>
  </si>
  <si>
    <t>99.25</t>
  </si>
  <si>
    <t>99.30</t>
  </si>
  <si>
    <t>193.35</t>
  </si>
  <si>
    <t>99.35</t>
  </si>
  <si>
    <t>11.93</t>
  </si>
  <si>
    <t>99.40</t>
  </si>
  <si>
    <t>10.84</t>
  </si>
  <si>
    <t>99.45</t>
  </si>
  <si>
    <t>10.44</t>
  </si>
  <si>
    <t>99.55</t>
  </si>
  <si>
    <t>10.83</t>
  </si>
  <si>
    <t>99.60</t>
  </si>
  <si>
    <t>13.83</t>
  </si>
  <si>
    <t>99.65</t>
  </si>
  <si>
    <t>194.57</t>
  </si>
  <si>
    <t>11.86</t>
  </si>
  <si>
    <t>14.08</t>
  </si>
  <si>
    <t>99.70</t>
  </si>
  <si>
    <t>99.75</t>
  </si>
  <si>
    <t>99.80</t>
  </si>
  <si>
    <t>99.85</t>
  </si>
  <si>
    <t>99.90</t>
  </si>
  <si>
    <t>14.54</t>
  </si>
  <si>
    <t>99.95</t>
  </si>
  <si>
    <t>100.00</t>
  </si>
  <si>
    <t>11.34</t>
  </si>
  <si>
    <t>13.72</t>
  </si>
  <si>
    <t>100.05</t>
  </si>
  <si>
    <t>196.15</t>
  </si>
  <si>
    <t>13.77</t>
  </si>
  <si>
    <t>100.10</t>
  </si>
  <si>
    <t>100.15</t>
  </si>
  <si>
    <t>11.36</t>
  </si>
  <si>
    <t>100.20</t>
  </si>
  <si>
    <t>100.25</t>
  </si>
  <si>
    <t>11.57</t>
  </si>
  <si>
    <t>197.14</t>
  </si>
  <si>
    <t>100.35</t>
  </si>
  <si>
    <t>100.40</t>
  </si>
  <si>
    <t>16.47</t>
  </si>
  <si>
    <t>100.45</t>
  </si>
  <si>
    <t>100.50</t>
  </si>
  <si>
    <t>100.55</t>
  </si>
  <si>
    <t>198.27</t>
  </si>
  <si>
    <t>100.60</t>
  </si>
  <si>
    <t>100.65</t>
  </si>
  <si>
    <t>100.75</t>
  </si>
  <si>
    <t>16.48</t>
  </si>
  <si>
    <t>100.80</t>
  </si>
  <si>
    <t>17.18</t>
  </si>
  <si>
    <t>100.85</t>
  </si>
  <si>
    <t>199.72</t>
  </si>
  <si>
    <t>17.91</t>
  </si>
  <si>
    <t>100.90</t>
  </si>
  <si>
    <t>100.95</t>
  </si>
  <si>
    <t>200.22</t>
  </si>
  <si>
    <t>18.23</t>
  </si>
  <si>
    <t>101.00</t>
  </si>
  <si>
    <t>19.87</t>
  </si>
  <si>
    <t>18.32</t>
  </si>
  <si>
    <t>101.05</t>
  </si>
  <si>
    <t>200.98</t>
  </si>
  <si>
    <t>20.08</t>
  </si>
  <si>
    <t>101.15</t>
  </si>
  <si>
    <t>20.77</t>
  </si>
  <si>
    <t>101.20</t>
  </si>
  <si>
    <t>201.45</t>
  </si>
  <si>
    <t>20.86</t>
  </si>
  <si>
    <t>101.25</t>
  </si>
  <si>
    <t>201.70</t>
  </si>
  <si>
    <t>21.01</t>
  </si>
  <si>
    <t>18.27</t>
  </si>
  <si>
    <t>101.30</t>
  </si>
  <si>
    <t>201.95</t>
  </si>
  <si>
    <t>20.61</t>
  </si>
  <si>
    <t>101.35</t>
  </si>
  <si>
    <t>101.40</t>
  </si>
  <si>
    <t>20.21</t>
  </si>
  <si>
    <t>18.38</t>
  </si>
  <si>
    <t>101.45</t>
  </si>
  <si>
    <t>20.76</t>
  </si>
  <si>
    <t>202.97</t>
  </si>
  <si>
    <t>19.92</t>
  </si>
  <si>
    <t>18.13</t>
  </si>
  <si>
    <t>101.55</t>
  </si>
  <si>
    <t>19.07</t>
  </si>
  <si>
    <t>18.33</t>
  </si>
  <si>
    <t>101.60</t>
  </si>
  <si>
    <t>203.48</t>
  </si>
  <si>
    <t>18.63</t>
  </si>
  <si>
    <t>101.65</t>
  </si>
  <si>
    <t>203.73</t>
  </si>
  <si>
    <t>18.93</t>
  </si>
  <si>
    <t>101.70</t>
  </si>
  <si>
    <t>19.11</t>
  </si>
  <si>
    <t>101.75</t>
  </si>
  <si>
    <t>204.26</t>
  </si>
  <si>
    <t>16.18</t>
  </si>
  <si>
    <t>18.92</t>
  </si>
  <si>
    <t>101.80</t>
  </si>
  <si>
    <t>204.52</t>
  </si>
  <si>
    <t>16.33</t>
  </si>
  <si>
    <t>101.85</t>
  </si>
  <si>
    <t>16.41</t>
  </si>
  <si>
    <t>205.04</t>
  </si>
  <si>
    <t>101.95</t>
  </si>
  <si>
    <t>205.30</t>
  </si>
  <si>
    <t>17.92</t>
  </si>
  <si>
    <t>102.00</t>
  </si>
  <si>
    <t>205.55</t>
  </si>
  <si>
    <t>16.43</t>
  </si>
  <si>
    <t>102.05</t>
  </si>
  <si>
    <t>102.10</t>
  </si>
  <si>
    <t>16.83</t>
  </si>
  <si>
    <t>102.15</t>
  </si>
  <si>
    <t>19.31</t>
  </si>
  <si>
    <t>102.20</t>
  </si>
  <si>
    <t>206.50</t>
  </si>
  <si>
    <t>20.59</t>
  </si>
  <si>
    <t>102.25</t>
  </si>
  <si>
    <t>21.64</t>
  </si>
  <si>
    <t>102.30</t>
  </si>
  <si>
    <t>24.36</t>
  </si>
  <si>
    <t>102.35</t>
  </si>
  <si>
    <t>207.15</t>
  </si>
  <si>
    <t>15.03</t>
  </si>
  <si>
    <t>102.40</t>
  </si>
  <si>
    <t>207.36</t>
  </si>
  <si>
    <t>28.66</t>
  </si>
  <si>
    <t>102.45</t>
  </si>
  <si>
    <t>102.50</t>
  </si>
  <si>
    <t>34.33</t>
  </si>
  <si>
    <t>102.55</t>
  </si>
  <si>
    <t>14.02</t>
  </si>
  <si>
    <t>102.60</t>
  </si>
  <si>
    <t>102.65</t>
  </si>
  <si>
    <t>208.55</t>
  </si>
  <si>
    <t>102.75</t>
  </si>
  <si>
    <t>208.91</t>
  </si>
  <si>
    <t>102.85</t>
  </si>
  <si>
    <t>102.90</t>
  </si>
  <si>
    <t>209.26</t>
  </si>
  <si>
    <t>12.02</t>
  </si>
  <si>
    <t>102.95</t>
  </si>
  <si>
    <t>103.00</t>
  </si>
  <si>
    <t>35.14</t>
  </si>
  <si>
    <t>103.05</t>
  </si>
  <si>
    <t>209.75</t>
  </si>
  <si>
    <t>27.28</t>
  </si>
  <si>
    <t>103.10</t>
  </si>
  <si>
    <t>209.91</t>
  </si>
  <si>
    <t>20.41</t>
  </si>
  <si>
    <t>103.15</t>
  </si>
  <si>
    <t>103.20</t>
  </si>
  <si>
    <t>103.25</t>
  </si>
  <si>
    <t>210.36</t>
  </si>
  <si>
    <t>103.30</t>
  </si>
  <si>
    <t>210.51</t>
  </si>
  <si>
    <t>210.65</t>
  </si>
  <si>
    <t>103.40</t>
  </si>
  <si>
    <t>103.45</t>
  </si>
  <si>
    <t>103.50</t>
  </si>
  <si>
    <t>211.05</t>
  </si>
  <si>
    <t>-0.59</t>
  </si>
  <si>
    <t>217.31</t>
  </si>
  <si>
    <t>103.60</t>
  </si>
  <si>
    <t>103.65</t>
  </si>
  <si>
    <t>211.45</t>
  </si>
  <si>
    <t>103.75</t>
  </si>
  <si>
    <t>211.55</t>
  </si>
  <si>
    <t>103.80</t>
  </si>
  <si>
    <t>211.64</t>
  </si>
  <si>
    <t>103.85</t>
  </si>
  <si>
    <t>216.92</t>
  </si>
  <si>
    <t>103.90</t>
  </si>
  <si>
    <t>211.82</t>
  </si>
  <si>
    <t>103.95</t>
  </si>
  <si>
    <t>211.90</t>
  </si>
  <si>
    <t>104.00</t>
  </si>
  <si>
    <t>212.05</t>
  </si>
  <si>
    <t>104.10</t>
  </si>
  <si>
    <t>104.20</t>
  </si>
  <si>
    <t>5.72</t>
  </si>
  <si>
    <t>104.30</t>
  </si>
  <si>
    <t>104.35</t>
  </si>
  <si>
    <t>212.51</t>
  </si>
  <si>
    <t>104.40</t>
  </si>
  <si>
    <t>104.45</t>
  </si>
  <si>
    <t>104.50</t>
  </si>
  <si>
    <t>104.55</t>
  </si>
  <si>
    <t>212.85</t>
  </si>
  <si>
    <t>104.60</t>
  </si>
  <si>
    <t>104.65</t>
  </si>
  <si>
    <t>213.03</t>
  </si>
  <si>
    <t>213.12</t>
  </si>
  <si>
    <t>5.89</t>
  </si>
  <si>
    <t>104.85</t>
  </si>
  <si>
    <t>104.90</t>
  </si>
  <si>
    <t>104.95</t>
  </si>
  <si>
    <t>105.00</t>
  </si>
  <si>
    <t>213.65</t>
  </si>
  <si>
    <t>105.05</t>
  </si>
  <si>
    <t>213.75</t>
  </si>
  <si>
    <t>105.10</t>
  </si>
  <si>
    <t>105.15</t>
  </si>
  <si>
    <t>105.20</t>
  </si>
  <si>
    <t>105.25</t>
  </si>
  <si>
    <t>105.30</t>
  </si>
  <si>
    <t>105.35</t>
  </si>
  <si>
    <t>3.27</t>
  </si>
  <si>
    <t>105.40</t>
  </si>
  <si>
    <t>8.81</t>
  </si>
  <si>
    <t>105.45</t>
  </si>
  <si>
    <t>105.50</t>
  </si>
  <si>
    <t>105.60</t>
  </si>
  <si>
    <t>10.02</t>
  </si>
  <si>
    <t>105.65</t>
  </si>
  <si>
    <t>10.11</t>
  </si>
  <si>
    <t>105.70</t>
  </si>
  <si>
    <t>4.82</t>
  </si>
  <si>
    <t>105.75</t>
  </si>
  <si>
    <t>5.11</t>
  </si>
  <si>
    <t>105.80</t>
  </si>
  <si>
    <t>105.85</t>
  </si>
  <si>
    <t>105.90</t>
  </si>
  <si>
    <t>105.95</t>
  </si>
  <si>
    <t>6.74</t>
  </si>
  <si>
    <t>106.05</t>
  </si>
  <si>
    <t>106.15</t>
  </si>
  <si>
    <t>106.20</t>
  </si>
  <si>
    <t>106.25</t>
  </si>
  <si>
    <t>106.30</t>
  </si>
  <si>
    <t>106.35</t>
  </si>
  <si>
    <t>106.40</t>
  </si>
  <si>
    <t>106.45</t>
  </si>
  <si>
    <t>106.50</t>
  </si>
  <si>
    <t>11.14</t>
  </si>
  <si>
    <t>11.66</t>
  </si>
  <si>
    <t>106.60</t>
  </si>
  <si>
    <t>11.74</t>
  </si>
  <si>
    <t>106.65</t>
  </si>
  <si>
    <t>106.70</t>
  </si>
  <si>
    <t>12.16</t>
  </si>
  <si>
    <t>106.75</t>
  </si>
  <si>
    <t>11.61</t>
  </si>
  <si>
    <t>106.85</t>
  </si>
  <si>
    <t>12.14</t>
  </si>
  <si>
    <t>106.90</t>
  </si>
  <si>
    <t>106.95</t>
  </si>
  <si>
    <t>107.00</t>
  </si>
  <si>
    <t>219.37</t>
  </si>
  <si>
    <t>107.05</t>
  </si>
  <si>
    <t>107.10</t>
  </si>
  <si>
    <t>107.15</t>
  </si>
  <si>
    <t>107.20</t>
  </si>
  <si>
    <t>220.07</t>
  </si>
  <si>
    <t>107.25</t>
  </si>
  <si>
    <t>220.25</t>
  </si>
  <si>
    <t>107.30</t>
  </si>
  <si>
    <t>13.39</t>
  </si>
  <si>
    <t>107.35</t>
  </si>
  <si>
    <t>220.80</t>
  </si>
  <si>
    <t>107.45</t>
  </si>
  <si>
    <t>13.21</t>
  </si>
  <si>
    <t>107.50</t>
  </si>
  <si>
    <t>107.55</t>
  </si>
  <si>
    <t>221.35</t>
  </si>
  <si>
    <t>107.60</t>
  </si>
  <si>
    <t>107.65</t>
  </si>
  <si>
    <t>11.84</t>
  </si>
  <si>
    <t>107.70</t>
  </si>
  <si>
    <t>11.81</t>
  </si>
  <si>
    <t>107.75</t>
  </si>
  <si>
    <t>11.87</t>
  </si>
  <si>
    <t>107.80</t>
  </si>
  <si>
    <t>107.85</t>
  </si>
  <si>
    <t>107.90</t>
  </si>
  <si>
    <t>14.38</t>
  </si>
  <si>
    <t>107.95</t>
  </si>
  <si>
    <t>222.91</t>
  </si>
  <si>
    <t>14.52</t>
  </si>
  <si>
    <t>108.00</t>
  </si>
  <si>
    <t>223.11</t>
  </si>
  <si>
    <t>15.54</t>
  </si>
  <si>
    <t>14.66</t>
  </si>
  <si>
    <t>108.05</t>
  </si>
  <si>
    <t>108.10</t>
  </si>
  <si>
    <t>108.15</t>
  </si>
  <si>
    <t>108.20</t>
  </si>
  <si>
    <t>224.14</t>
  </si>
  <si>
    <t>18.54</t>
  </si>
  <si>
    <t>15.67</t>
  </si>
  <si>
    <t>108.30</t>
  </si>
  <si>
    <t>224.36</t>
  </si>
  <si>
    <t>19.48</t>
  </si>
  <si>
    <t>108.35</t>
  </si>
  <si>
    <t>224.58</t>
  </si>
  <si>
    <t>16.06</t>
  </si>
  <si>
    <t>108.40</t>
  </si>
  <si>
    <t>224.80</t>
  </si>
  <si>
    <t>21.24</t>
  </si>
  <si>
    <t>16.31</t>
  </si>
  <si>
    <t>108.45</t>
  </si>
  <si>
    <t>225.25</t>
  </si>
  <si>
    <t>23.07</t>
  </si>
  <si>
    <t>108.55</t>
  </si>
  <si>
    <t>23.63</t>
  </si>
  <si>
    <t>108.60</t>
  </si>
  <si>
    <t>17.99</t>
  </si>
  <si>
    <t>108.65</t>
  </si>
  <si>
    <t>18.44</t>
  </si>
  <si>
    <t>108.70</t>
  </si>
  <si>
    <t>27.08</t>
  </si>
  <si>
    <t>18.84</t>
  </si>
  <si>
    <t>108.75</t>
  </si>
  <si>
    <t>27.58</t>
  </si>
  <si>
    <t>108.80</t>
  </si>
  <si>
    <t>226.75</t>
  </si>
  <si>
    <t>19.33</t>
  </si>
  <si>
    <t>108.85</t>
  </si>
  <si>
    <t>227.02</t>
  </si>
  <si>
    <t>29.38</t>
  </si>
  <si>
    <t>19.52</t>
  </si>
  <si>
    <t>31.07</t>
  </si>
  <si>
    <t>19.73</t>
  </si>
  <si>
    <t>108.95</t>
  </si>
  <si>
    <t>32.34</t>
  </si>
  <si>
    <t>109.00</t>
  </si>
  <si>
    <t>33.83</t>
  </si>
  <si>
    <t>109.05</t>
  </si>
  <si>
    <t>37.91</t>
  </si>
  <si>
    <t>20.54</t>
  </si>
  <si>
    <t>109.10</t>
  </si>
  <si>
    <t>228.40</t>
  </si>
  <si>
    <t>20.69</t>
  </si>
  <si>
    <t>109.15</t>
  </si>
  <si>
    <t>109.20</t>
  </si>
  <si>
    <t>20.68</t>
  </si>
  <si>
    <t>109.25</t>
  </si>
  <si>
    <t>20.34</t>
  </si>
  <si>
    <t>109.30</t>
  </si>
  <si>
    <t>19.62</t>
  </si>
  <si>
    <t>109.40</t>
  </si>
  <si>
    <t>230.10</t>
  </si>
  <si>
    <t>19.26</t>
  </si>
  <si>
    <t>109.45</t>
  </si>
  <si>
    <t>18.68</t>
  </si>
  <si>
    <t>109.50</t>
  </si>
  <si>
    <t>109.55</t>
  </si>
  <si>
    <t>109.60</t>
  </si>
  <si>
    <t>17.39</t>
  </si>
  <si>
    <t>109.65</t>
  </si>
  <si>
    <t>17.13</t>
  </si>
  <si>
    <t>109.70</t>
  </si>
  <si>
    <t>109.75</t>
  </si>
  <si>
    <t>162.85</t>
  </si>
  <si>
    <t>16.79</t>
  </si>
  <si>
    <t>109.80</t>
  </si>
  <si>
    <t>109.85</t>
  </si>
  <si>
    <t>109.90</t>
  </si>
  <si>
    <t>232.55</t>
  </si>
  <si>
    <t>15.99</t>
  </si>
  <si>
    <t>109.95</t>
  </si>
  <si>
    <t>232.78</t>
  </si>
  <si>
    <t>110.00</t>
  </si>
  <si>
    <t>233.00</t>
  </si>
  <si>
    <t>110.05</t>
  </si>
  <si>
    <t>110.10</t>
  </si>
  <si>
    <t>233.42</t>
  </si>
  <si>
    <t>110.15</t>
  </si>
  <si>
    <t>233.63</t>
  </si>
  <si>
    <t>36.33</t>
  </si>
  <si>
    <t>110.20</t>
  </si>
  <si>
    <t>31.31</t>
  </si>
  <si>
    <t>110.25</t>
  </si>
  <si>
    <t>110.30</t>
  </si>
  <si>
    <t>234.20</t>
  </si>
  <si>
    <t>23.59</t>
  </si>
  <si>
    <t>110.35</t>
  </si>
  <si>
    <t>20.47</t>
  </si>
  <si>
    <t>234.55</t>
  </si>
  <si>
    <t>18.02</t>
  </si>
  <si>
    <t>110.45</t>
  </si>
  <si>
    <t>16.13</t>
  </si>
  <si>
    <t>110.50</t>
  </si>
  <si>
    <t>14.04</t>
  </si>
  <si>
    <t>110.55</t>
  </si>
  <si>
    <t>235.05</t>
  </si>
  <si>
    <t>110.60</t>
  </si>
  <si>
    <t>10.88</t>
  </si>
  <si>
    <t>110.65</t>
  </si>
  <si>
    <t>110.70</t>
  </si>
  <si>
    <t>8.91</t>
  </si>
  <si>
    <t>235.65</t>
  </si>
  <si>
    <t>110.80</t>
  </si>
  <si>
    <t>110.85</t>
  </si>
  <si>
    <t>110.90</t>
  </si>
  <si>
    <t>110.95</t>
  </si>
  <si>
    <t>111.00</t>
  </si>
  <si>
    <t>111.05</t>
  </si>
  <si>
    <t>111.10</t>
  </si>
  <si>
    <t>236.40</t>
  </si>
  <si>
    <t>111.15</t>
  </si>
  <si>
    <t>111.20</t>
  </si>
  <si>
    <t>111.25</t>
  </si>
  <si>
    <t>111.30</t>
  </si>
  <si>
    <t>111.35</t>
  </si>
  <si>
    <t>111.40</t>
  </si>
  <si>
    <t>111.45</t>
  </si>
  <si>
    <t>237.00</t>
  </si>
  <si>
    <t>111.50</t>
  </si>
  <si>
    <t>111.55</t>
  </si>
  <si>
    <t>111.60</t>
  </si>
  <si>
    <t>111.65</t>
  </si>
  <si>
    <t>4.66</t>
  </si>
  <si>
    <t>111.70</t>
  </si>
  <si>
    <t>237.35</t>
  </si>
  <si>
    <t>-0.47</t>
  </si>
  <si>
    <t>111.75</t>
  </si>
  <si>
    <t>111.80</t>
  </si>
  <si>
    <t>111.85</t>
  </si>
  <si>
    <t>111.90</t>
  </si>
  <si>
    <t>237.55</t>
  </si>
  <si>
    <t>111.95</t>
  </si>
  <si>
    <t>237.60</t>
  </si>
  <si>
    <t>112.00</t>
  </si>
  <si>
    <t>237.65</t>
  </si>
  <si>
    <t>112.05</t>
  </si>
  <si>
    <t>237.70</t>
  </si>
  <si>
    <t>237.75</t>
  </si>
  <si>
    <t>112.15</t>
  </si>
  <si>
    <t>112.20</t>
  </si>
  <si>
    <t>112.25</t>
  </si>
  <si>
    <t>237.90</t>
  </si>
  <si>
    <t>112.30</t>
  </si>
  <si>
    <t>237.95</t>
  </si>
  <si>
    <t>112.35</t>
  </si>
  <si>
    <t>238.00</t>
  </si>
  <si>
    <t>112.40</t>
  </si>
  <si>
    <t>112.45</t>
  </si>
  <si>
    <t>112.50</t>
  </si>
  <si>
    <t>112.55</t>
  </si>
  <si>
    <t>112.60</t>
  </si>
  <si>
    <t>112.65</t>
  </si>
  <si>
    <t>112.70</t>
  </si>
  <si>
    <t>238.48</t>
  </si>
  <si>
    <t>112.75</t>
  </si>
  <si>
    <t>238.55</t>
  </si>
  <si>
    <t>112.80</t>
  </si>
  <si>
    <t>112.85</t>
  </si>
  <si>
    <t>112.90</t>
  </si>
  <si>
    <t>112.95</t>
  </si>
  <si>
    <t>113.00</t>
  </si>
  <si>
    <t>238.96</t>
  </si>
  <si>
    <t>113.05</t>
  </si>
  <si>
    <t>239.05</t>
  </si>
  <si>
    <t>-0.51</t>
  </si>
  <si>
    <t>113.10</t>
  </si>
  <si>
    <t>-0.62</t>
  </si>
  <si>
    <t>113.15</t>
  </si>
  <si>
    <t>239.20</t>
  </si>
  <si>
    <t>113.20</t>
  </si>
  <si>
    <t>113.25</t>
  </si>
  <si>
    <t>113.30</t>
  </si>
  <si>
    <t>239.35</t>
  </si>
  <si>
    <t>113.35</t>
  </si>
  <si>
    <t>1.81</t>
  </si>
  <si>
    <t>113.45</t>
  </si>
  <si>
    <t>239.45</t>
  </si>
  <si>
    <t>113.50</t>
  </si>
  <si>
    <t>113.55</t>
  </si>
  <si>
    <t>239.50</t>
  </si>
  <si>
    <t>113.60</t>
  </si>
  <si>
    <t>113.65</t>
  </si>
  <si>
    <t>113.70</t>
  </si>
  <si>
    <t>239.60</t>
  </si>
  <si>
    <t>113.75</t>
  </si>
  <si>
    <t>113.80</t>
  </si>
  <si>
    <t>113.85</t>
  </si>
  <si>
    <t>239.70</t>
  </si>
  <si>
    <t>113.90</t>
  </si>
  <si>
    <t>10.67</t>
  </si>
  <si>
    <t>113.95</t>
  </si>
  <si>
    <t>114.00</t>
  </si>
  <si>
    <t>114.05</t>
  </si>
  <si>
    <t>114.10</t>
  </si>
  <si>
    <t>239.85</t>
  </si>
  <si>
    <t>114.15</t>
  </si>
  <si>
    <t>114.20</t>
  </si>
  <si>
    <t>239.90</t>
  </si>
  <si>
    <t>114.25</t>
  </si>
  <si>
    <t>114.30</t>
  </si>
  <si>
    <t>239.94</t>
  </si>
  <si>
    <t>114.35</t>
  </si>
  <si>
    <t>239.96</t>
  </si>
  <si>
    <t>114.40</t>
  </si>
  <si>
    <t>114.45</t>
  </si>
  <si>
    <t>114.50</t>
  </si>
  <si>
    <t>240.00</t>
  </si>
  <si>
    <t>114.55</t>
  </si>
  <si>
    <t>114.60</t>
  </si>
  <si>
    <t>240.05</t>
  </si>
  <si>
    <t>114.65</t>
  </si>
  <si>
    <t>240.07</t>
  </si>
  <si>
    <t>240.10</t>
  </si>
  <si>
    <t>114.75</t>
  </si>
  <si>
    <t>114.80</t>
  </si>
  <si>
    <t>114.85</t>
  </si>
  <si>
    <t>114.90</t>
  </si>
  <si>
    <t>240.21</t>
  </si>
  <si>
    <t>114.95</t>
  </si>
  <si>
    <t>115.00</t>
  </si>
  <si>
    <t>240.25</t>
  </si>
  <si>
    <t>115.05</t>
  </si>
  <si>
    <t>115.10</t>
  </si>
  <si>
    <t>240.30</t>
  </si>
  <si>
    <t>115.15</t>
  </si>
  <si>
    <t>115.20</t>
  </si>
  <si>
    <t>240.35</t>
  </si>
  <si>
    <t>115.25</t>
  </si>
  <si>
    <t>115.30</t>
  </si>
  <si>
    <t>115.35</t>
  </si>
  <si>
    <t>240.40</t>
  </si>
  <si>
    <t>115.40</t>
  </si>
  <si>
    <t>115.45</t>
  </si>
  <si>
    <t>240.42</t>
  </si>
  <si>
    <t>115.50</t>
  </si>
  <si>
    <t>240.44</t>
  </si>
  <si>
    <t>115.55</t>
  </si>
  <si>
    <t>240.45</t>
  </si>
  <si>
    <t>115.60</t>
  </si>
  <si>
    <t>240.47</t>
  </si>
  <si>
    <t>115.65</t>
  </si>
  <si>
    <t>115.70</t>
  </si>
  <si>
    <t>115.75</t>
  </si>
  <si>
    <t>240.50</t>
  </si>
  <si>
    <t>115.80</t>
  </si>
  <si>
    <t>115.85</t>
  </si>
  <si>
    <t>240.53</t>
  </si>
  <si>
    <t>115.90</t>
  </si>
  <si>
    <t>116.00</t>
  </si>
  <si>
    <t>116.05</t>
  </si>
  <si>
    <t>116.10</t>
  </si>
  <si>
    <t>240.60</t>
  </si>
  <si>
    <t>116.15</t>
  </si>
  <si>
    <t>116.20</t>
  </si>
  <si>
    <t>116.25</t>
  </si>
  <si>
    <t>116.30</t>
  </si>
  <si>
    <t>116.35</t>
  </si>
  <si>
    <t>116.40</t>
  </si>
  <si>
    <t>116.45</t>
  </si>
  <si>
    <t>116.50</t>
  </si>
  <si>
    <t>116.55</t>
  </si>
  <si>
    <t>116.60</t>
  </si>
  <si>
    <t>116.65</t>
  </si>
  <si>
    <t>116.70</t>
  </si>
  <si>
    <t>116.75</t>
  </si>
  <si>
    <t>116.85</t>
  </si>
  <si>
    <t>116.90</t>
  </si>
  <si>
    <t>116.95</t>
  </si>
  <si>
    <t>117.00</t>
  </si>
  <si>
    <t>117.05</t>
  </si>
  <si>
    <t>117.10</t>
  </si>
  <si>
    <t>117.15</t>
  </si>
  <si>
    <t>117.20</t>
  </si>
  <si>
    <t>117.25</t>
  </si>
  <si>
    <t>117.30</t>
  </si>
  <si>
    <t>240.76</t>
  </si>
  <si>
    <t>117.35</t>
  </si>
  <si>
    <t>117.40</t>
  </si>
  <si>
    <t>117.45</t>
  </si>
  <si>
    <t>117.50</t>
  </si>
  <si>
    <t>240.90</t>
  </si>
  <si>
    <t>117.55</t>
  </si>
  <si>
    <t>117.60</t>
  </si>
  <si>
    <t>117.65</t>
  </si>
  <si>
    <t>117.70</t>
  </si>
  <si>
    <t>240.97</t>
  </si>
  <si>
    <t>117.75</t>
  </si>
  <si>
    <t>117.80</t>
  </si>
  <si>
    <t>117.85</t>
  </si>
  <si>
    <t>241.00</t>
  </si>
  <si>
    <t>117.90</t>
  </si>
  <si>
    <t>117.95</t>
  </si>
  <si>
    <t>118.00</t>
  </si>
  <si>
    <t>241.05</t>
  </si>
  <si>
    <t>118.05</t>
  </si>
  <si>
    <t>241.07</t>
  </si>
  <si>
    <t>118.10</t>
  </si>
  <si>
    <t>118.15</t>
  </si>
  <si>
    <t>241.11</t>
  </si>
  <si>
    <t>118.20</t>
  </si>
  <si>
    <t>118.25</t>
  </si>
  <si>
    <t>241.21</t>
  </si>
  <si>
    <t>118.35</t>
  </si>
  <si>
    <t>241.25</t>
  </si>
  <si>
    <t>118.40</t>
  </si>
  <si>
    <t>241.30</t>
  </si>
  <si>
    <t>118.45</t>
  </si>
  <si>
    <t>241.35</t>
  </si>
  <si>
    <t>118.50</t>
  </si>
  <si>
    <t>118.55</t>
  </si>
  <si>
    <t>118.60</t>
  </si>
  <si>
    <t>241.47</t>
  </si>
  <si>
    <t>118.65</t>
  </si>
  <si>
    <t>4.48</t>
  </si>
  <si>
    <t>118.70</t>
  </si>
  <si>
    <t>118.75</t>
  </si>
  <si>
    <t>118.80</t>
  </si>
  <si>
    <t>118.85</t>
  </si>
  <si>
    <t>118.90</t>
  </si>
  <si>
    <t>241.80</t>
  </si>
  <si>
    <t>118.95</t>
  </si>
  <si>
    <t>119.00</t>
  </si>
  <si>
    <t>4.37</t>
  </si>
  <si>
    <t>119.05</t>
  </si>
  <si>
    <t>119.10</t>
  </si>
  <si>
    <t>242.05</t>
  </si>
  <si>
    <t>119.15</t>
  </si>
  <si>
    <t>119.20</t>
  </si>
  <si>
    <t>119.25</t>
  </si>
  <si>
    <t>119.30</t>
  </si>
  <si>
    <t>242.35</t>
  </si>
  <si>
    <t>119.35</t>
  </si>
  <si>
    <t>119.40</t>
  </si>
  <si>
    <t>119.45</t>
  </si>
  <si>
    <t>242.69</t>
  </si>
  <si>
    <t>119.55</t>
  </si>
  <si>
    <t>119.60</t>
  </si>
  <si>
    <t>7.17</t>
  </si>
  <si>
    <t>119.65</t>
  </si>
  <si>
    <t>7.43</t>
  </si>
  <si>
    <t>119.70</t>
  </si>
  <si>
    <t>7.59</t>
  </si>
  <si>
    <t>119.75</t>
  </si>
  <si>
    <t>119.80</t>
  </si>
  <si>
    <t>119.85</t>
  </si>
  <si>
    <t>119.90</t>
  </si>
  <si>
    <t>119.95</t>
  </si>
  <si>
    <t>120.00</t>
  </si>
  <si>
    <t>120.05</t>
  </si>
  <si>
    <t>120.10</t>
  </si>
  <si>
    <t>243.79</t>
  </si>
  <si>
    <t>3.51</t>
  </si>
  <si>
    <t>6.22</t>
  </si>
  <si>
    <t>120.15</t>
  </si>
  <si>
    <t>120.20</t>
  </si>
  <si>
    <t>120.25</t>
  </si>
  <si>
    <t>120.30</t>
  </si>
  <si>
    <t>244.17</t>
  </si>
  <si>
    <t>120.35</t>
  </si>
  <si>
    <t>120.40</t>
  </si>
  <si>
    <t>244.40</t>
  </si>
  <si>
    <t>3.13</t>
  </si>
  <si>
    <t>120.45</t>
  </si>
  <si>
    <t>8.18</t>
  </si>
  <si>
    <t>120.50</t>
  </si>
  <si>
    <t>3.19</t>
  </si>
  <si>
    <t>120.55</t>
  </si>
  <si>
    <t>244.75</t>
  </si>
  <si>
    <t>120.60</t>
  </si>
  <si>
    <t>120.65</t>
  </si>
  <si>
    <t>245.00</t>
  </si>
  <si>
    <t>120.70</t>
  </si>
  <si>
    <t>120.75</t>
  </si>
  <si>
    <t>120.80</t>
  </si>
  <si>
    <t>245.37</t>
  </si>
  <si>
    <t>120.85</t>
  </si>
  <si>
    <t>245.50</t>
  </si>
  <si>
    <t>120.90</t>
  </si>
  <si>
    <t>10.36</t>
  </si>
  <si>
    <t>120.95</t>
  </si>
  <si>
    <t>121.00</t>
  </si>
  <si>
    <t>121.05</t>
  </si>
  <si>
    <t>246.05</t>
  </si>
  <si>
    <t>121.10</t>
  </si>
  <si>
    <t>246.20</t>
  </si>
  <si>
    <t>121.15</t>
  </si>
  <si>
    <t>246.35</t>
  </si>
  <si>
    <t>121.20</t>
  </si>
  <si>
    <t>121.25</t>
  </si>
  <si>
    <t>121.30</t>
  </si>
  <si>
    <t>11.23</t>
  </si>
  <si>
    <t>121.35</t>
  </si>
  <si>
    <t>246.95</t>
  </si>
  <si>
    <t>11.16</t>
  </si>
  <si>
    <t>121.40</t>
  </si>
  <si>
    <t>247.10</t>
  </si>
  <si>
    <t>247.26</t>
  </si>
  <si>
    <t>121.50</t>
  </si>
  <si>
    <t>11.13</t>
  </si>
  <si>
    <t>121.55</t>
  </si>
  <si>
    <t>121.60</t>
  </si>
  <si>
    <t>121.65</t>
  </si>
  <si>
    <t>17.24</t>
  </si>
  <si>
    <t>121.70</t>
  </si>
  <si>
    <t>121.75</t>
  </si>
  <si>
    <t>27.51</t>
  </si>
  <si>
    <t>121.80</t>
  </si>
  <si>
    <t>41.56</t>
  </si>
  <si>
    <t>121.85</t>
  </si>
  <si>
    <t>248.46</t>
  </si>
  <si>
    <t>121.90</t>
  </si>
  <si>
    <t>121.95</t>
  </si>
  <si>
    <t>122.00</t>
  </si>
  <si>
    <t>32.38</t>
  </si>
  <si>
    <t>122.05</t>
  </si>
  <si>
    <t>248.96</t>
  </si>
  <si>
    <t>23.14</t>
  </si>
  <si>
    <t>122.15</t>
  </si>
  <si>
    <t>122.20</t>
  </si>
  <si>
    <t>122.25</t>
  </si>
  <si>
    <t>122.30</t>
  </si>
  <si>
    <t>249.75</t>
  </si>
  <si>
    <t>122.40</t>
  </si>
  <si>
    <t>122.45</t>
  </si>
  <si>
    <t>250.02</t>
  </si>
  <si>
    <t>9.79</t>
  </si>
  <si>
    <t>122.50</t>
  </si>
  <si>
    <t>250.15</t>
  </si>
  <si>
    <t>122.55</t>
  </si>
  <si>
    <t>122.65</t>
  </si>
  <si>
    <t>4.08</t>
  </si>
  <si>
    <t>122.70</t>
  </si>
  <si>
    <t>122.75</t>
  </si>
  <si>
    <t>122.80</t>
  </si>
  <si>
    <t>250.95</t>
  </si>
  <si>
    <t>122.85</t>
  </si>
  <si>
    <t>251.08</t>
  </si>
  <si>
    <t>122.90</t>
  </si>
  <si>
    <t>251.20</t>
  </si>
  <si>
    <t>122.95</t>
  </si>
  <si>
    <t>123.00</t>
  </si>
  <si>
    <t>251.44</t>
  </si>
  <si>
    <t>123.05</t>
  </si>
  <si>
    <t>123.10</t>
  </si>
  <si>
    <t>123.15</t>
  </si>
  <si>
    <t>251.80</t>
  </si>
  <si>
    <t>123.20</t>
  </si>
  <si>
    <t>123.25</t>
  </si>
  <si>
    <t>123.30</t>
  </si>
  <si>
    <t>123.35</t>
  </si>
  <si>
    <t>123.40</t>
  </si>
  <si>
    <t>123.45</t>
  </si>
  <si>
    <t>123.50</t>
  </si>
  <si>
    <t>123.55</t>
  </si>
  <si>
    <t>123.60</t>
  </si>
  <si>
    <t>123.65</t>
  </si>
  <si>
    <t>123.75</t>
  </si>
  <si>
    <t>123.80</t>
  </si>
  <si>
    <t>123.85</t>
  </si>
  <si>
    <t>123.90</t>
  </si>
  <si>
    <t>253.40</t>
  </si>
  <si>
    <t>253.52</t>
  </si>
  <si>
    <t>124.00</t>
  </si>
  <si>
    <t>253.62</t>
  </si>
  <si>
    <t>124.05</t>
  </si>
  <si>
    <t>124.10</t>
  </si>
  <si>
    <t>124.15</t>
  </si>
  <si>
    <t>124.25</t>
  </si>
  <si>
    <t>124.30</t>
  </si>
  <si>
    <t>124.35</t>
  </si>
  <si>
    <t>124.40</t>
  </si>
  <si>
    <t>254.44</t>
  </si>
  <si>
    <t>124.45</t>
  </si>
  <si>
    <t>124.50</t>
  </si>
  <si>
    <t>254.65</t>
  </si>
  <si>
    <t>124.55</t>
  </si>
  <si>
    <t>124.60</t>
  </si>
  <si>
    <t>254.90</t>
  </si>
  <si>
    <t>124.65</t>
  </si>
  <si>
    <t>124.70</t>
  </si>
  <si>
    <t>124.75</t>
  </si>
  <si>
    <t>124.80</t>
  </si>
  <si>
    <t>124.85</t>
  </si>
  <si>
    <t>255.60</t>
  </si>
  <si>
    <t>124.90</t>
  </si>
  <si>
    <t>124.95</t>
  </si>
  <si>
    <t>10.76</t>
  </si>
  <si>
    <t>125.05</t>
  </si>
  <si>
    <t>125.10</t>
  </si>
  <si>
    <t>125.15</t>
  </si>
  <si>
    <t>125.20</t>
  </si>
  <si>
    <t>125.25</t>
  </si>
  <si>
    <t>256.80</t>
  </si>
  <si>
    <t>12.12</t>
  </si>
  <si>
    <t>125.30</t>
  </si>
  <si>
    <t>125.35</t>
  </si>
  <si>
    <t>125.40</t>
  </si>
  <si>
    <t>257.32</t>
  </si>
  <si>
    <t>13.48</t>
  </si>
  <si>
    <t>125.50</t>
  </si>
  <si>
    <t>125.55</t>
  </si>
  <si>
    <t>125.60</t>
  </si>
  <si>
    <t>258.05</t>
  </si>
  <si>
    <t>125.65</t>
  </si>
  <si>
    <t>24.54</t>
  </si>
  <si>
    <t>125.70</t>
  </si>
  <si>
    <t>125.75</t>
  </si>
  <si>
    <t>125.80</t>
  </si>
  <si>
    <t>13.38</t>
  </si>
  <si>
    <t>125.85</t>
  </si>
  <si>
    <t>125.90</t>
  </si>
  <si>
    <t>13.59</t>
  </si>
  <si>
    <t>125.95</t>
  </si>
  <si>
    <t>126.00</t>
  </si>
  <si>
    <t>126.05</t>
  </si>
  <si>
    <t>259.74</t>
  </si>
  <si>
    <t>-1.38</t>
  </si>
  <si>
    <t>126.10</t>
  </si>
  <si>
    <t>126.15</t>
  </si>
  <si>
    <t>259.99</t>
  </si>
  <si>
    <t>126.20</t>
  </si>
  <si>
    <t>260.10</t>
  </si>
  <si>
    <t>126.25</t>
  </si>
  <si>
    <t>126.30</t>
  </si>
  <si>
    <t>126.35</t>
  </si>
  <si>
    <t>260.38</t>
  </si>
  <si>
    <t>126.40</t>
  </si>
  <si>
    <t>11.43</t>
  </si>
  <si>
    <t>17.48</t>
  </si>
  <si>
    <t>126.50</t>
  </si>
  <si>
    <t>260.69</t>
  </si>
  <si>
    <t>29.24</t>
  </si>
  <si>
    <t>126.55</t>
  </si>
  <si>
    <t>260.80</t>
  </si>
  <si>
    <t>126.60</t>
  </si>
  <si>
    <t>126.65</t>
  </si>
  <si>
    <t>22.36</t>
  </si>
  <si>
    <t>126.70</t>
  </si>
  <si>
    <t>13.93</t>
  </si>
  <si>
    <t>126.75</t>
  </si>
  <si>
    <t>261.25</t>
  </si>
  <si>
    <t>126.80</t>
  </si>
  <si>
    <t>126.85</t>
  </si>
  <si>
    <t>126.90</t>
  </si>
  <si>
    <t>126.95</t>
  </si>
  <si>
    <t>127.00</t>
  </si>
  <si>
    <t>261.95</t>
  </si>
  <si>
    <t>-0.89</t>
  </si>
  <si>
    <t>127.05</t>
  </si>
  <si>
    <t>127.10</t>
  </si>
  <si>
    <t>-0.69</t>
  </si>
  <si>
    <t>127.15</t>
  </si>
  <si>
    <t>127.20</t>
  </si>
  <si>
    <t>127.25</t>
  </si>
  <si>
    <t>262.50</t>
  </si>
  <si>
    <t>127.30</t>
  </si>
  <si>
    <t>127.35</t>
  </si>
  <si>
    <t>127.40</t>
  </si>
  <si>
    <t>127.45</t>
  </si>
  <si>
    <t>262.90</t>
  </si>
  <si>
    <t>127.50</t>
  </si>
  <si>
    <t>4.12</t>
  </si>
  <si>
    <t>127.55</t>
  </si>
  <si>
    <t>127.60</t>
  </si>
  <si>
    <t>263.13</t>
  </si>
  <si>
    <t>127.70</t>
  </si>
  <si>
    <t>127.75</t>
  </si>
  <si>
    <t>127.80</t>
  </si>
  <si>
    <t>127.85</t>
  </si>
  <si>
    <t>127.90</t>
  </si>
  <si>
    <t>127.95</t>
  </si>
  <si>
    <t>128.00</t>
  </si>
  <si>
    <t>128.05</t>
  </si>
  <si>
    <t>263.35</t>
  </si>
  <si>
    <t>128.10</t>
  </si>
  <si>
    <t>263.38</t>
  </si>
  <si>
    <t>128.15</t>
  </si>
  <si>
    <t>128.20</t>
  </si>
  <si>
    <t>128.25</t>
  </si>
  <si>
    <t>128.30</t>
  </si>
  <si>
    <t>128.35</t>
  </si>
  <si>
    <t>128.40</t>
  </si>
  <si>
    <t>128.45</t>
  </si>
  <si>
    <t>128.50</t>
  </si>
  <si>
    <t>128.55</t>
  </si>
  <si>
    <t>263.65</t>
  </si>
  <si>
    <t>128.60</t>
  </si>
  <si>
    <t>128.65</t>
  </si>
  <si>
    <t>128.70</t>
  </si>
  <si>
    <t>263.70</t>
  </si>
  <si>
    <t>128.75</t>
  </si>
  <si>
    <t>128.80</t>
  </si>
  <si>
    <t>263.74</t>
  </si>
  <si>
    <t>128.85</t>
  </si>
  <si>
    <t>128.90</t>
  </si>
  <si>
    <t>128.95</t>
  </si>
  <si>
    <t>263.80</t>
  </si>
  <si>
    <t>129.00</t>
  </si>
  <si>
    <t>129.05</t>
  </si>
  <si>
    <t>129.10</t>
  </si>
  <si>
    <t>263.86</t>
  </si>
  <si>
    <t>129.15</t>
  </si>
  <si>
    <t>129.25</t>
  </si>
  <si>
    <t>263.90</t>
  </si>
  <si>
    <t>129.30</t>
  </si>
  <si>
    <t>129.35</t>
  </si>
  <si>
    <t>129.40</t>
  </si>
  <si>
    <t>129.45</t>
  </si>
  <si>
    <t>129.55</t>
  </si>
  <si>
    <t>129.60</t>
  </si>
  <si>
    <t>129.65</t>
  </si>
  <si>
    <t>129.70</t>
  </si>
  <si>
    <t>129.75</t>
  </si>
  <si>
    <t>264.10</t>
  </si>
  <si>
    <t>129.80</t>
  </si>
  <si>
    <t>129.85</t>
  </si>
  <si>
    <t>129.90</t>
  </si>
  <si>
    <t>264.15</t>
  </si>
  <si>
    <t>129.95</t>
  </si>
  <si>
    <t>130.00</t>
  </si>
  <si>
    <t>130.05</t>
  </si>
  <si>
    <t>130.10</t>
  </si>
  <si>
    <t>130.15</t>
  </si>
  <si>
    <t>130.20</t>
  </si>
  <si>
    <t>130.25</t>
  </si>
  <si>
    <t>130.30</t>
  </si>
  <si>
    <t>130.35</t>
  </si>
  <si>
    <t>130.40</t>
  </si>
  <si>
    <t>130.45</t>
  </si>
  <si>
    <t>130.50</t>
  </si>
  <si>
    <t>130.55</t>
  </si>
  <si>
    <t>130.60</t>
  </si>
  <si>
    <t>130.65</t>
  </si>
  <si>
    <t>130.70</t>
  </si>
  <si>
    <t>130.75</t>
  </si>
  <si>
    <t>130.80</t>
  </si>
  <si>
    <t>130.85</t>
  </si>
  <si>
    <t>130.90</t>
  </si>
  <si>
    <t>130.95</t>
  </si>
  <si>
    <t>131.00</t>
  </si>
  <si>
    <t>131.05</t>
  </si>
  <si>
    <t>131.10</t>
  </si>
  <si>
    <t>131.15</t>
  </si>
  <si>
    <t>264.30</t>
  </si>
  <si>
    <t>131.20</t>
  </si>
  <si>
    <t>131.25</t>
  </si>
  <si>
    <t>264.34</t>
  </si>
  <si>
    <t>131.30</t>
  </si>
  <si>
    <t>264.35</t>
  </si>
  <si>
    <t>131.35</t>
  </si>
  <si>
    <t>131.40</t>
  </si>
  <si>
    <t>131.45</t>
  </si>
  <si>
    <t>131.50</t>
  </si>
  <si>
    <t>131.55</t>
  </si>
  <si>
    <t>131.60</t>
  </si>
  <si>
    <t>131.65</t>
  </si>
  <si>
    <t>131.70</t>
  </si>
  <si>
    <t>131.75</t>
  </si>
  <si>
    <t>131.80</t>
  </si>
  <si>
    <t>131.85</t>
  </si>
  <si>
    <t>131.95</t>
  </si>
  <si>
    <t>132.00</t>
  </si>
  <si>
    <t>132.05</t>
  </si>
  <si>
    <t>132.10</t>
  </si>
  <si>
    <t>132.15</t>
  </si>
  <si>
    <t>264.38</t>
  </si>
  <si>
    <t>132.20</t>
  </si>
  <si>
    <t>132.25</t>
  </si>
  <si>
    <t>132.30</t>
  </si>
  <si>
    <t>264.40</t>
  </si>
  <si>
    <t>132.40</t>
  </si>
  <si>
    <t>132.45</t>
  </si>
  <si>
    <t>132.50</t>
  </si>
  <si>
    <t>132.55</t>
  </si>
  <si>
    <t>132.60</t>
  </si>
  <si>
    <t>264.50</t>
  </si>
  <si>
    <t>132.65</t>
  </si>
  <si>
    <t>132.70</t>
  </si>
  <si>
    <t>132.75</t>
  </si>
  <si>
    <t>264.59</t>
  </si>
  <si>
    <t>3.41</t>
  </si>
  <si>
    <t>132.85</t>
  </si>
  <si>
    <t>132.90</t>
  </si>
  <si>
    <t>132.95</t>
  </si>
  <si>
    <t>264.78</t>
  </si>
  <si>
    <t>133.00</t>
  </si>
  <si>
    <t>133.05</t>
  </si>
  <si>
    <t>264.89</t>
  </si>
  <si>
    <t>133.10</t>
  </si>
  <si>
    <t>264.94</t>
  </si>
  <si>
    <t>133.15</t>
  </si>
  <si>
    <t>265.00</t>
  </si>
  <si>
    <t>133.20</t>
  </si>
  <si>
    <t>265.05</t>
  </si>
  <si>
    <t>133.25</t>
  </si>
  <si>
    <t>133.30</t>
  </si>
  <si>
    <t>133.35</t>
  </si>
  <si>
    <t>133.40</t>
  </si>
  <si>
    <t>265.21</t>
  </si>
  <si>
    <t>133.45</t>
  </si>
  <si>
    <t>133.50</t>
  </si>
  <si>
    <t>133.55</t>
  </si>
  <si>
    <t>133.60</t>
  </si>
  <si>
    <t>265.45</t>
  </si>
  <si>
    <t>133.65</t>
  </si>
  <si>
    <t>5.79</t>
  </si>
  <si>
    <t>133.70</t>
  </si>
  <si>
    <t>133.75</t>
  </si>
  <si>
    <t>133.80</t>
  </si>
  <si>
    <t>133.85</t>
  </si>
  <si>
    <t>133.90</t>
  </si>
  <si>
    <t>133.95</t>
  </si>
  <si>
    <t>134.00</t>
  </si>
  <si>
    <t>134.05</t>
  </si>
  <si>
    <t>134.10</t>
  </si>
  <si>
    <t>134.15</t>
  </si>
  <si>
    <t>134.20</t>
  </si>
  <si>
    <t>266.59</t>
  </si>
  <si>
    <t>46.64</t>
  </si>
  <si>
    <t>134.25</t>
  </si>
  <si>
    <t>266.70</t>
  </si>
  <si>
    <t>134.30</t>
  </si>
  <si>
    <t>134.35</t>
  </si>
  <si>
    <t>134.40</t>
  </si>
  <si>
    <t>40.62</t>
  </si>
  <si>
    <t>134.45</t>
  </si>
  <si>
    <t>267.13</t>
  </si>
  <si>
    <t>134.50</t>
  </si>
  <si>
    <t>134.55</t>
  </si>
  <si>
    <t>267.35</t>
  </si>
  <si>
    <t>134.60</t>
  </si>
  <si>
    <t>134.65</t>
  </si>
  <si>
    <t>10.93</t>
  </si>
  <si>
    <t>134.70</t>
  </si>
  <si>
    <t>134.75</t>
  </si>
  <si>
    <t>134.80</t>
  </si>
  <si>
    <t>268.06</t>
  </si>
  <si>
    <t>134.85</t>
  </si>
  <si>
    <t>6.48</t>
  </si>
  <si>
    <t>134.90</t>
  </si>
  <si>
    <t>134.95</t>
  </si>
  <si>
    <t>268.55</t>
  </si>
  <si>
    <t>135.00</t>
  </si>
  <si>
    <t>135.05</t>
  </si>
  <si>
    <t>135.10</t>
  </si>
  <si>
    <t>269.05</t>
  </si>
  <si>
    <t>12.76</t>
  </si>
  <si>
    <t>135.15</t>
  </si>
  <si>
    <t>135.20</t>
  </si>
  <si>
    <t>135.25</t>
  </si>
  <si>
    <t>135.30</t>
  </si>
  <si>
    <t>135.35</t>
  </si>
  <si>
    <t>135.40</t>
  </si>
  <si>
    <t>135.45</t>
  </si>
  <si>
    <t>12.81</t>
  </si>
  <si>
    <t>135.50</t>
  </si>
  <si>
    <t>270.49</t>
  </si>
  <si>
    <t>135.55</t>
  </si>
  <si>
    <t>13.49</t>
  </si>
  <si>
    <t>135.60</t>
  </si>
  <si>
    <t>135.70</t>
  </si>
  <si>
    <t>135.75</t>
  </si>
  <si>
    <t>135.80</t>
  </si>
  <si>
    <t>135.85</t>
  </si>
  <si>
    <t>135.90</t>
  </si>
  <si>
    <t>135.95</t>
  </si>
  <si>
    <t>136.00</t>
  </si>
  <si>
    <t>136.05</t>
  </si>
  <si>
    <t>136.10</t>
  </si>
  <si>
    <t>14.79</t>
  </si>
  <si>
    <t>136.15</t>
  </si>
  <si>
    <t>273.00</t>
  </si>
  <si>
    <t>136.20</t>
  </si>
  <si>
    <t>273.20</t>
  </si>
  <si>
    <t>136.25</t>
  </si>
  <si>
    <t>136.30</t>
  </si>
  <si>
    <t>136.35</t>
  </si>
  <si>
    <t>136.40</t>
  </si>
  <si>
    <t>136.45</t>
  </si>
  <si>
    <t>15.06</t>
  </si>
  <si>
    <t>136.50</t>
  </si>
  <si>
    <t>136.55</t>
  </si>
  <si>
    <t>274.65</t>
  </si>
  <si>
    <t>136.60</t>
  </si>
  <si>
    <t>274.85</t>
  </si>
  <si>
    <t>136.65</t>
  </si>
  <si>
    <t>15.16</t>
  </si>
  <si>
    <t>136.70</t>
  </si>
  <si>
    <t>136.75</t>
  </si>
  <si>
    <t>275.47</t>
  </si>
  <si>
    <t>136.80</t>
  </si>
  <si>
    <t>19.24</t>
  </si>
  <si>
    <t>-0.78</t>
  </si>
  <si>
    <t>136.85</t>
  </si>
  <si>
    <t>275.84</t>
  </si>
  <si>
    <t>22.74</t>
  </si>
  <si>
    <t>-0.81</t>
  </si>
  <si>
    <t>136.90</t>
  </si>
  <si>
    <t>276.00</t>
  </si>
  <si>
    <t>-0.82</t>
  </si>
  <si>
    <t>30.77</t>
  </si>
  <si>
    <t>136.95</t>
  </si>
  <si>
    <t>137.00</t>
  </si>
  <si>
    <t>8.84</t>
  </si>
  <si>
    <t>137.05</t>
  </si>
  <si>
    <t>276.40</t>
  </si>
  <si>
    <t>137.10</t>
  </si>
  <si>
    <t>137.15</t>
  </si>
  <si>
    <t>137.20</t>
  </si>
  <si>
    <t>137.25</t>
  </si>
  <si>
    <t>137.30</t>
  </si>
  <si>
    <t>137.35</t>
  </si>
  <si>
    <t>277.15</t>
  </si>
  <si>
    <t>137.40</t>
  </si>
  <si>
    <t>277.30</t>
  </si>
  <si>
    <t>137.45</t>
  </si>
  <si>
    <t>277.45</t>
  </si>
  <si>
    <t>137.50</t>
  </si>
  <si>
    <t>137.55</t>
  </si>
  <si>
    <t>277.77</t>
  </si>
  <si>
    <t>11.08</t>
  </si>
  <si>
    <t>137.60</t>
  </si>
  <si>
    <t>137.65</t>
  </si>
  <si>
    <t>137.70</t>
  </si>
  <si>
    <t>137.75</t>
  </si>
  <si>
    <t>137.80</t>
  </si>
  <si>
    <t>10.33</t>
  </si>
  <si>
    <t>137.85</t>
  </si>
  <si>
    <t>10.59</t>
  </si>
  <si>
    <t>137.90</t>
  </si>
  <si>
    <t>278.80</t>
  </si>
  <si>
    <t>137.95</t>
  </si>
  <si>
    <t>278.95</t>
  </si>
  <si>
    <t>138.00</t>
  </si>
  <si>
    <t>279.10</t>
  </si>
  <si>
    <t>138.05</t>
  </si>
  <si>
    <t>279.24</t>
  </si>
  <si>
    <t>7.98</t>
  </si>
  <si>
    <t>138.10</t>
  </si>
  <si>
    <t>-0.65</t>
  </si>
  <si>
    <t>138.15</t>
  </si>
  <si>
    <t>-0.60</t>
  </si>
  <si>
    <t>138.20</t>
  </si>
  <si>
    <t>279.63</t>
  </si>
  <si>
    <t>5.24</t>
  </si>
  <si>
    <t>138.25</t>
  </si>
  <si>
    <t>138.30</t>
  </si>
  <si>
    <t>279.85</t>
  </si>
  <si>
    <t>138.35</t>
  </si>
  <si>
    <t>3.31</t>
  </si>
  <si>
    <t>138.40</t>
  </si>
  <si>
    <t>138.45</t>
  </si>
  <si>
    <t>280.20</t>
  </si>
  <si>
    <t>2.93</t>
  </si>
  <si>
    <t>138.50</t>
  </si>
  <si>
    <t>280.32</t>
  </si>
  <si>
    <t>138.55</t>
  </si>
  <si>
    <t>280.44</t>
  </si>
  <si>
    <t>138.60</t>
  </si>
  <si>
    <t>280.56</t>
  </si>
  <si>
    <t>138.65</t>
  </si>
  <si>
    <t>280.67</t>
  </si>
  <si>
    <t>138.70</t>
  </si>
  <si>
    <t>138.80</t>
  </si>
  <si>
    <t>138.85</t>
  </si>
  <si>
    <t>281.05</t>
  </si>
  <si>
    <t>138.90</t>
  </si>
  <si>
    <t>138.95</t>
  </si>
  <si>
    <t>139.00</t>
  </si>
  <si>
    <t>281.30</t>
  </si>
  <si>
    <t>139.05</t>
  </si>
  <si>
    <t>139.10</t>
  </si>
  <si>
    <t>139.15</t>
  </si>
  <si>
    <t>281.55</t>
  </si>
  <si>
    <t>139.20</t>
  </si>
  <si>
    <t>139.30</t>
  </si>
  <si>
    <t>139.35</t>
  </si>
  <si>
    <t>139.40</t>
  </si>
  <si>
    <t>139.45</t>
  </si>
  <si>
    <t>282.10</t>
  </si>
  <si>
    <t>139.50</t>
  </si>
  <si>
    <t>139.55</t>
  </si>
  <si>
    <t>139.60</t>
  </si>
  <si>
    <t>139.65</t>
  </si>
  <si>
    <t>282.45</t>
  </si>
  <si>
    <t>139.70</t>
  </si>
  <si>
    <t>139.75</t>
  </si>
  <si>
    <t>282.63</t>
  </si>
  <si>
    <t>139.80</t>
  </si>
  <si>
    <t>139.85</t>
  </si>
  <si>
    <t>282.81</t>
  </si>
  <si>
    <t>6.46</t>
  </si>
  <si>
    <t>139.90</t>
  </si>
  <si>
    <t>282.90</t>
  </si>
  <si>
    <t>139.95</t>
  </si>
  <si>
    <t>282.99</t>
  </si>
  <si>
    <t>140.00</t>
  </si>
  <si>
    <t>283.08</t>
  </si>
  <si>
    <t>140.10</t>
  </si>
  <si>
    <t>283.27</t>
  </si>
  <si>
    <t>6.71</t>
  </si>
  <si>
    <t>140.15</t>
  </si>
  <si>
    <t>283.36</t>
  </si>
  <si>
    <t>283.45</t>
  </si>
  <si>
    <t>140.25</t>
  </si>
  <si>
    <t>283.55</t>
  </si>
  <si>
    <t>140.30</t>
  </si>
  <si>
    <t>283.65</t>
  </si>
  <si>
    <t>140.35</t>
  </si>
  <si>
    <t>140.40</t>
  </si>
  <si>
    <t>140.45</t>
  </si>
  <si>
    <t>284.00</t>
  </si>
  <si>
    <t>140.50</t>
  </si>
  <si>
    <t>140.55</t>
  </si>
  <si>
    <t>284.25</t>
  </si>
  <si>
    <t>140.60</t>
  </si>
  <si>
    <t>140.65</t>
  </si>
  <si>
    <t>140.70</t>
  </si>
  <si>
    <t>284.65</t>
  </si>
  <si>
    <t>140.75</t>
  </si>
  <si>
    <t>140.80</t>
  </si>
  <si>
    <t>285.07</t>
  </si>
  <si>
    <t>140.90</t>
  </si>
  <si>
    <t>140.95</t>
  </si>
  <si>
    <t>141.00</t>
  </si>
  <si>
    <t>141.05</t>
  </si>
  <si>
    <t>141.10</t>
  </si>
  <si>
    <t>141.15</t>
  </si>
  <si>
    <t>286.03</t>
  </si>
  <si>
    <t>4.44</t>
  </si>
  <si>
    <t>4.68</t>
  </si>
  <si>
    <t>141.25</t>
  </si>
  <si>
    <t>13.14</t>
  </si>
  <si>
    <t>141.30</t>
  </si>
  <si>
    <t>141.35</t>
  </si>
  <si>
    <t>286.75</t>
  </si>
  <si>
    <t>13.24</t>
  </si>
  <si>
    <t>141.40</t>
  </si>
  <si>
    <t>4.99</t>
  </si>
  <si>
    <t>13.81</t>
  </si>
  <si>
    <t>141.45</t>
  </si>
  <si>
    <t>141.50</t>
  </si>
  <si>
    <t>5.47</t>
  </si>
  <si>
    <t>141.55</t>
  </si>
  <si>
    <t>141.60</t>
  </si>
  <si>
    <t>287.71</t>
  </si>
  <si>
    <t>14.99</t>
  </si>
  <si>
    <t>141.65</t>
  </si>
  <si>
    <t>141.70</t>
  </si>
  <si>
    <t>141.75</t>
  </si>
  <si>
    <t>288.35</t>
  </si>
  <si>
    <t>141.80</t>
  </si>
  <si>
    <t>141.85</t>
  </si>
  <si>
    <t>288.80</t>
  </si>
  <si>
    <t>141.90</t>
  </si>
  <si>
    <t>17.21</t>
  </si>
  <si>
    <t>141.95</t>
  </si>
  <si>
    <t>142.00</t>
  </si>
  <si>
    <t>142.05</t>
  </si>
  <si>
    <t>289.75</t>
  </si>
  <si>
    <t>17.68</t>
  </si>
  <si>
    <t>142.10</t>
  </si>
  <si>
    <t>290.00</t>
  </si>
  <si>
    <t>142.15</t>
  </si>
  <si>
    <t>142.20</t>
  </si>
  <si>
    <t>18.56</t>
  </si>
  <si>
    <t>142.25</t>
  </si>
  <si>
    <t>290.75</t>
  </si>
  <si>
    <t>18.89</t>
  </si>
  <si>
    <t>142.30</t>
  </si>
  <si>
    <t>19.06</t>
  </si>
  <si>
    <t>19.09</t>
  </si>
  <si>
    <t>18.99</t>
  </si>
  <si>
    <t>142.45</t>
  </si>
  <si>
    <t>291.80</t>
  </si>
  <si>
    <t>18.73</t>
  </si>
  <si>
    <t>18.28</t>
  </si>
  <si>
    <t>142.55</t>
  </si>
  <si>
    <t>142.60</t>
  </si>
  <si>
    <t>142.65</t>
  </si>
  <si>
    <t>142.70</t>
  </si>
  <si>
    <t>15.97</t>
  </si>
  <si>
    <t>142.75</t>
  </si>
  <si>
    <t>15.58</t>
  </si>
  <si>
    <t>142.80</t>
  </si>
  <si>
    <t>142.85</t>
  </si>
  <si>
    <t>293.70</t>
  </si>
  <si>
    <t>17.14</t>
  </si>
  <si>
    <t>14.39</t>
  </si>
  <si>
    <t>142.90</t>
  </si>
  <si>
    <t>293.90</t>
  </si>
  <si>
    <t>294.10</t>
  </si>
  <si>
    <t>21.04</t>
  </si>
  <si>
    <t>13.94</t>
  </si>
  <si>
    <t>294.30</t>
  </si>
  <si>
    <t>24.12</t>
  </si>
  <si>
    <t>13.79</t>
  </si>
  <si>
    <t>294.49</t>
  </si>
  <si>
    <t>29.37</t>
  </si>
  <si>
    <t>294.87</t>
  </si>
  <si>
    <t>143.20</t>
  </si>
  <si>
    <t>65.46</t>
  </si>
  <si>
    <t>295.24</t>
  </si>
  <si>
    <t>143.30</t>
  </si>
  <si>
    <t>295.43</t>
  </si>
  <si>
    <t>143.35</t>
  </si>
  <si>
    <t>143.40</t>
  </si>
  <si>
    <t>295.80</t>
  </si>
  <si>
    <t>143.50</t>
  </si>
  <si>
    <t>28.67</t>
  </si>
  <si>
    <t>21.07</t>
  </si>
  <si>
    <t>16.91</t>
  </si>
  <si>
    <t>143.70</t>
  </si>
  <si>
    <t>143.75</t>
  </si>
  <si>
    <t>296.95</t>
  </si>
  <si>
    <t>297.10</t>
  </si>
  <si>
    <t>144.00</t>
  </si>
  <si>
    <t>144.05</t>
  </si>
  <si>
    <t>297.75</t>
  </si>
  <si>
    <t>144.10</t>
  </si>
  <si>
    <t>144.15</t>
  </si>
  <si>
    <t>144.20</t>
  </si>
  <si>
    <t>144.25</t>
  </si>
  <si>
    <t>144.30</t>
  </si>
  <si>
    <t>298.20</t>
  </si>
  <si>
    <t>144.35</t>
  </si>
  <si>
    <t>144.40</t>
  </si>
  <si>
    <t>298.35</t>
  </si>
  <si>
    <t>-0.64</t>
  </si>
  <si>
    <t>144.45</t>
  </si>
  <si>
    <t>-0.63</t>
  </si>
  <si>
    <t>144.55</t>
  </si>
  <si>
    <t>298.50</t>
  </si>
  <si>
    <t>144.60</t>
  </si>
  <si>
    <t>144.65</t>
  </si>
  <si>
    <t>298.57</t>
  </si>
  <si>
    <t>298.60</t>
  </si>
  <si>
    <t>144.75</t>
  </si>
  <si>
    <t>144.85</t>
  </si>
  <si>
    <t>298.65</t>
  </si>
  <si>
    <t>144.90</t>
  </si>
  <si>
    <t>145.00</t>
  </si>
  <si>
    <t>298.70</t>
  </si>
  <si>
    <t>145.05</t>
  </si>
  <si>
    <t>298.72</t>
  </si>
  <si>
    <t>145.10</t>
  </si>
  <si>
    <t>145.15</t>
  </si>
  <si>
    <t>298.75</t>
  </si>
  <si>
    <t>145.20</t>
  </si>
  <si>
    <t>5.26</t>
  </si>
  <si>
    <t>298.80</t>
  </si>
  <si>
    <t>145.30</t>
  </si>
  <si>
    <t>145.35</t>
  </si>
  <si>
    <t>298.85</t>
  </si>
  <si>
    <t>145.40</t>
  </si>
  <si>
    <t>145.45</t>
  </si>
  <si>
    <t>145.50</t>
  </si>
  <si>
    <t>298.93</t>
  </si>
  <si>
    <t>145.55</t>
  </si>
  <si>
    <t>298.95</t>
  </si>
  <si>
    <t>145.60</t>
  </si>
  <si>
    <t>145.65</t>
  </si>
  <si>
    <t>145.70</t>
  </si>
  <si>
    <t>145.75</t>
  </si>
  <si>
    <t>299.00</t>
  </si>
  <si>
    <t>145.80</t>
  </si>
  <si>
    <t>145.85</t>
  </si>
  <si>
    <t>145.90</t>
  </si>
  <si>
    <t>145.95</t>
  </si>
  <si>
    <t>299.05</t>
  </si>
  <si>
    <t>146.00</t>
  </si>
  <si>
    <t>146.05</t>
  </si>
  <si>
    <t>146.10</t>
  </si>
  <si>
    <t>146.20</t>
  </si>
  <si>
    <t>146.25</t>
  </si>
  <si>
    <t>146.30</t>
  </si>
  <si>
    <t>146.35</t>
  </si>
  <si>
    <t>146.40</t>
  </si>
  <si>
    <t>146.45</t>
  </si>
  <si>
    <t>299.21</t>
  </si>
  <si>
    <t>146.50</t>
  </si>
  <si>
    <t>299.25</t>
  </si>
  <si>
    <t>146.55</t>
  </si>
  <si>
    <t>146.60</t>
  </si>
  <si>
    <t>146.65</t>
  </si>
  <si>
    <t>146.70</t>
  </si>
  <si>
    <t>146.75</t>
  </si>
  <si>
    <t>146.80</t>
  </si>
  <si>
    <t>146.85</t>
  </si>
  <si>
    <t>146.90</t>
  </si>
  <si>
    <t>146.95</t>
  </si>
  <si>
    <t>299.50</t>
  </si>
  <si>
    <t>147.00</t>
  </si>
  <si>
    <t>299.53</t>
  </si>
  <si>
    <t>147.10</t>
  </si>
  <si>
    <t>147.15</t>
  </si>
  <si>
    <t>147.20</t>
  </si>
  <si>
    <t>147.25</t>
  </si>
  <si>
    <t>299.60</t>
  </si>
  <si>
    <t>147.35</t>
  </si>
  <si>
    <t>147.40</t>
  </si>
  <si>
    <t>147.45</t>
  </si>
  <si>
    <t>147.50</t>
  </si>
  <si>
    <t>147.55</t>
  </si>
  <si>
    <t>147.60</t>
  </si>
  <si>
    <t>147.65</t>
  </si>
  <si>
    <t>147.70</t>
  </si>
  <si>
    <t>147.75</t>
  </si>
  <si>
    <t>299.65</t>
  </si>
  <si>
    <t>147.80</t>
  </si>
  <si>
    <t>299.67</t>
  </si>
  <si>
    <t>147.85</t>
  </si>
  <si>
    <t>147.90</t>
  </si>
  <si>
    <t>299.70</t>
  </si>
  <si>
    <t>148.00</t>
  </si>
  <si>
    <t>299.75</t>
  </si>
  <si>
    <t>148.05</t>
  </si>
  <si>
    <t>148.15</t>
  </si>
  <si>
    <t>148.20</t>
  </si>
  <si>
    <t>299.92</t>
  </si>
  <si>
    <t>148.30</t>
  </si>
  <si>
    <t>148.35</t>
  </si>
  <si>
    <t>300.00</t>
  </si>
  <si>
    <t>148.40</t>
  </si>
  <si>
    <t>300.03</t>
  </si>
  <si>
    <t>148.45</t>
  </si>
  <si>
    <t>300.05</t>
  </si>
  <si>
    <t>148.50</t>
  </si>
  <si>
    <t>148.55</t>
  </si>
  <si>
    <t>300.09</t>
  </si>
  <si>
    <t>148.60</t>
  </si>
  <si>
    <t>148.65</t>
  </si>
  <si>
    <t>148.70</t>
  </si>
  <si>
    <t>300.19</t>
  </si>
  <si>
    <t>148.80</t>
  </si>
  <si>
    <t>148.85</t>
  </si>
  <si>
    <t>148.90</t>
  </si>
  <si>
    <t>148.95</t>
  </si>
  <si>
    <t>300.35</t>
  </si>
  <si>
    <t>149.00</t>
  </si>
  <si>
    <t>300.39</t>
  </si>
  <si>
    <t>149.05</t>
  </si>
  <si>
    <t>149.10</t>
  </si>
  <si>
    <t>149.15</t>
  </si>
  <si>
    <t>149.20</t>
  </si>
  <si>
    <t>149.25</t>
  </si>
  <si>
    <t>300.53</t>
  </si>
  <si>
    <t>149.30</t>
  </si>
  <si>
    <t>300.55</t>
  </si>
  <si>
    <t>149.35</t>
  </si>
  <si>
    <t>149.40</t>
  </si>
  <si>
    <t>149.45</t>
  </si>
  <si>
    <t>149.50</t>
  </si>
  <si>
    <t>149.55</t>
  </si>
  <si>
    <t>149.60</t>
  </si>
  <si>
    <t>149.65</t>
  </si>
  <si>
    <t>149.70</t>
  </si>
  <si>
    <t>149.75</t>
  </si>
  <si>
    <t>149.85</t>
  </si>
  <si>
    <t>149.90</t>
  </si>
  <si>
    <t>149.95</t>
  </si>
  <si>
    <t>300.60</t>
  </si>
  <si>
    <t>150.00</t>
  </si>
  <si>
    <t>150.05</t>
  </si>
  <si>
    <t>150.10</t>
  </si>
  <si>
    <t>150.15</t>
  </si>
  <si>
    <t>300.65</t>
  </si>
  <si>
    <t>150.20</t>
  </si>
  <si>
    <t>150.25</t>
  </si>
  <si>
    <t>150.30</t>
  </si>
  <si>
    <t>150.35</t>
  </si>
  <si>
    <t>150.40</t>
  </si>
  <si>
    <t>150.45</t>
  </si>
  <si>
    <t>150.50</t>
  </si>
  <si>
    <t>150.55</t>
  </si>
  <si>
    <t>150.60</t>
  </si>
  <si>
    <t>150.65</t>
  </si>
  <si>
    <t>150.75</t>
  </si>
  <si>
    <t>150.80</t>
  </si>
  <si>
    <t>150.85</t>
  </si>
  <si>
    <t>150.95</t>
  </si>
  <si>
    <t>151.00</t>
  </si>
  <si>
    <t>151.05</t>
  </si>
  <si>
    <t>151.15</t>
  </si>
  <si>
    <t>151.20</t>
  </si>
  <si>
    <t>151.25</t>
  </si>
  <si>
    <t>300.85</t>
  </si>
  <si>
    <t>151.35</t>
  </si>
  <si>
    <t>300.87</t>
  </si>
  <si>
    <t>151.40</t>
  </si>
  <si>
    <t>151.45</t>
  </si>
  <si>
    <t>151.50</t>
  </si>
  <si>
    <t>300.90</t>
  </si>
  <si>
    <t>151.55</t>
  </si>
  <si>
    <t>151.60</t>
  </si>
  <si>
    <t>151.65</t>
  </si>
  <si>
    <t>300.93</t>
  </si>
  <si>
    <t>151.70</t>
  </si>
  <si>
    <t>151.75</t>
  </si>
  <si>
    <t>300.95</t>
  </si>
  <si>
    <t>151.80</t>
  </si>
  <si>
    <t>151.85</t>
  </si>
  <si>
    <t>151.90</t>
  </si>
  <si>
    <t>151.95</t>
  </si>
  <si>
    <t>301.00</t>
  </si>
  <si>
    <t>152.00</t>
  </si>
  <si>
    <t>152.05</t>
  </si>
  <si>
    <t>152.10</t>
  </si>
  <si>
    <t>152.15</t>
  </si>
  <si>
    <t>152.20</t>
  </si>
  <si>
    <t>301.10</t>
  </si>
  <si>
    <t>152.25</t>
  </si>
  <si>
    <t>152.30</t>
  </si>
  <si>
    <t>152.35</t>
  </si>
  <si>
    <t>301.20</t>
  </si>
  <si>
    <t>152.40</t>
  </si>
  <si>
    <t>152.45</t>
  </si>
  <si>
    <t>152.50</t>
  </si>
  <si>
    <t>152.55</t>
  </si>
  <si>
    <t>152.60</t>
  </si>
  <si>
    <t>301.35</t>
  </si>
  <si>
    <t>152.65</t>
  </si>
  <si>
    <t>152.70</t>
  </si>
  <si>
    <t>301.44</t>
  </si>
  <si>
    <t>152.75</t>
  </si>
  <si>
    <t>3.76</t>
  </si>
  <si>
    <t>152.80</t>
  </si>
  <si>
    <t>152.85</t>
  </si>
  <si>
    <t>152.90</t>
  </si>
  <si>
    <t>301.65</t>
  </si>
  <si>
    <t>152.95</t>
  </si>
  <si>
    <t>153.00</t>
  </si>
  <si>
    <t>4.33</t>
  </si>
  <si>
    <t>153.05</t>
  </si>
  <si>
    <t>153.10</t>
  </si>
  <si>
    <t>153.15</t>
  </si>
  <si>
    <t>301.95</t>
  </si>
  <si>
    <t>153.25</t>
  </si>
  <si>
    <t>153.30</t>
  </si>
  <si>
    <t>302.20</t>
  </si>
  <si>
    <t>153.35</t>
  </si>
  <si>
    <t>153.40</t>
  </si>
  <si>
    <t>153.45</t>
  </si>
  <si>
    <t>153.50</t>
  </si>
  <si>
    <t>302.59</t>
  </si>
  <si>
    <t>153.55</t>
  </si>
  <si>
    <t>302.70</t>
  </si>
  <si>
    <t>153.60</t>
  </si>
  <si>
    <t>302.80</t>
  </si>
  <si>
    <t>5.22</t>
  </si>
  <si>
    <t>153.70</t>
  </si>
  <si>
    <t>153.75</t>
  </si>
  <si>
    <t>153.80</t>
  </si>
  <si>
    <t>153.85</t>
  </si>
  <si>
    <t>153.90</t>
  </si>
  <si>
    <t>153.95</t>
  </si>
  <si>
    <t>154.00</t>
  </si>
  <si>
    <t>303.70</t>
  </si>
  <si>
    <t>154.05</t>
  </si>
  <si>
    <t>154.10</t>
  </si>
  <si>
    <t>154.15</t>
  </si>
  <si>
    <t>304.05</t>
  </si>
  <si>
    <t>154.20</t>
  </si>
  <si>
    <t>304.20</t>
  </si>
  <si>
    <t>154.25</t>
  </si>
  <si>
    <t>154.30</t>
  </si>
  <si>
    <t>154.35</t>
  </si>
  <si>
    <t>11.47</t>
  </si>
  <si>
    <t>154.40</t>
  </si>
  <si>
    <t>154.45</t>
  </si>
  <si>
    <t>154.50</t>
  </si>
  <si>
    <t>154.55</t>
  </si>
  <si>
    <t>305.32</t>
  </si>
  <si>
    <t>154.60</t>
  </si>
  <si>
    <t>305.50</t>
  </si>
  <si>
    <t>154.65</t>
  </si>
  <si>
    <t>154.70</t>
  </si>
  <si>
    <t>154.75</t>
  </si>
  <si>
    <t>306.05</t>
  </si>
  <si>
    <t>15.12</t>
  </si>
  <si>
    <t>154.80</t>
  </si>
  <si>
    <t>15.02</t>
  </si>
  <si>
    <t>154.90</t>
  </si>
  <si>
    <t>154.95</t>
  </si>
  <si>
    <t>306.80</t>
  </si>
  <si>
    <t>14.18</t>
  </si>
  <si>
    <t>155.00</t>
  </si>
  <si>
    <t>155.05</t>
  </si>
  <si>
    <t>155.10</t>
  </si>
  <si>
    <t>155.15</t>
  </si>
  <si>
    <t>307.60</t>
  </si>
  <si>
    <t>155.20</t>
  </si>
  <si>
    <t>307.80</t>
  </si>
  <si>
    <t>155.25</t>
  </si>
  <si>
    <t>308.00</t>
  </si>
  <si>
    <t>155.30</t>
  </si>
  <si>
    <t>12.54</t>
  </si>
  <si>
    <t>155.35</t>
  </si>
  <si>
    <t>15.39</t>
  </si>
  <si>
    <t>155.40</t>
  </si>
  <si>
    <t>155.45</t>
  </si>
  <si>
    <t>309.05</t>
  </si>
  <si>
    <t>155.55</t>
  </si>
  <si>
    <t>15.17</t>
  </si>
  <si>
    <t>155.60</t>
  </si>
  <si>
    <t>155.65</t>
  </si>
  <si>
    <t>155.70</t>
  </si>
  <si>
    <t>10.74</t>
  </si>
  <si>
    <t>15.48</t>
  </si>
  <si>
    <t>155.75</t>
  </si>
  <si>
    <t>310.10</t>
  </si>
  <si>
    <t>155.80</t>
  </si>
  <si>
    <t>155.85</t>
  </si>
  <si>
    <t>15.89</t>
  </si>
  <si>
    <t>155.90</t>
  </si>
  <si>
    <t>155.95</t>
  </si>
  <si>
    <t>156.00</t>
  </si>
  <si>
    <t>311.20</t>
  </si>
  <si>
    <t>16.46</t>
  </si>
  <si>
    <t>156.05</t>
  </si>
  <si>
    <t>156.10</t>
  </si>
  <si>
    <t>156.15</t>
  </si>
  <si>
    <t>156.20</t>
  </si>
  <si>
    <t>156.25</t>
  </si>
  <si>
    <t>312.35</t>
  </si>
  <si>
    <t>16.89</t>
  </si>
  <si>
    <t>156.30</t>
  </si>
  <si>
    <t>156.35</t>
  </si>
  <si>
    <t>156.40</t>
  </si>
  <si>
    <t>313.05</t>
  </si>
  <si>
    <t>17.41</t>
  </si>
  <si>
    <t>156.45</t>
  </si>
  <si>
    <t>313.29</t>
  </si>
  <si>
    <t>156.50</t>
  </si>
  <si>
    <t>17.78</t>
  </si>
  <si>
    <t>156.55</t>
  </si>
  <si>
    <t>156.60</t>
  </si>
  <si>
    <t>18.17</t>
  </si>
  <si>
    <t>156.65</t>
  </si>
  <si>
    <t>314.28</t>
  </si>
  <si>
    <t>156.70</t>
  </si>
  <si>
    <t>12.57</t>
  </si>
  <si>
    <t>18.86</t>
  </si>
  <si>
    <t>314.80</t>
  </si>
  <si>
    <t>19.21</t>
  </si>
  <si>
    <t>156.80</t>
  </si>
  <si>
    <t>315.06</t>
  </si>
  <si>
    <t>19.54</t>
  </si>
  <si>
    <t>156.85</t>
  </si>
  <si>
    <t>19.81</t>
  </si>
  <si>
    <t>156.90</t>
  </si>
  <si>
    <t>315.60</t>
  </si>
  <si>
    <t>19.94</t>
  </si>
  <si>
    <t>156.95</t>
  </si>
  <si>
    <t>20.01</t>
  </si>
  <si>
    <t>157.00</t>
  </si>
  <si>
    <t>157.05</t>
  </si>
  <si>
    <t>20.16</t>
  </si>
  <si>
    <t>157.10</t>
  </si>
  <si>
    <t>157.15</t>
  </si>
  <si>
    <t>317.00</t>
  </si>
  <si>
    <t>25.62</t>
  </si>
  <si>
    <t>157.20</t>
  </si>
  <si>
    <t>27.87</t>
  </si>
  <si>
    <t>19.93</t>
  </si>
  <si>
    <t>157.25</t>
  </si>
  <si>
    <t>31.78</t>
  </si>
  <si>
    <t>157.30</t>
  </si>
  <si>
    <t>36.16</t>
  </si>
  <si>
    <t>18.79</t>
  </si>
  <si>
    <t>157.35</t>
  </si>
  <si>
    <t>318.10</t>
  </si>
  <si>
    <t>157.40</t>
  </si>
  <si>
    <t>56.23</t>
  </si>
  <si>
    <t>157.50</t>
  </si>
  <si>
    <t>157.55</t>
  </si>
  <si>
    <t>319.10</t>
  </si>
  <si>
    <t>17.88</t>
  </si>
  <si>
    <t>157.60</t>
  </si>
  <si>
    <t>319.35</t>
  </si>
  <si>
    <t>157.65</t>
  </si>
  <si>
    <t>319.60</t>
  </si>
  <si>
    <t>157.70</t>
  </si>
  <si>
    <t>157.75</t>
  </si>
  <si>
    <t>157.80</t>
  </si>
  <si>
    <t>157.85</t>
  </si>
  <si>
    <t>320.58</t>
  </si>
  <si>
    <t>18.12</t>
  </si>
  <si>
    <t>17.73</t>
  </si>
  <si>
    <t>157.95</t>
  </si>
  <si>
    <t>17.07</t>
  </si>
  <si>
    <t>158.00</t>
  </si>
  <si>
    <t>158.05</t>
  </si>
  <si>
    <t>321.55</t>
  </si>
  <si>
    <t>158.10</t>
  </si>
  <si>
    <t>158.15</t>
  </si>
  <si>
    <t>321.98</t>
  </si>
  <si>
    <t>158.20</t>
  </si>
  <si>
    <t>158.25</t>
  </si>
  <si>
    <t>158.30</t>
  </si>
  <si>
    <t>322.60</t>
  </si>
  <si>
    <t>158.35</t>
  </si>
  <si>
    <t>322.80</t>
  </si>
  <si>
    <t>158.40</t>
  </si>
  <si>
    <t>322.99</t>
  </si>
  <si>
    <t>158.45</t>
  </si>
  <si>
    <t>158.50</t>
  </si>
  <si>
    <t>158.55</t>
  </si>
  <si>
    <t>14.44</t>
  </si>
  <si>
    <t>158.60</t>
  </si>
  <si>
    <t>158.65</t>
  </si>
  <si>
    <t>398.58</t>
  </si>
  <si>
    <t>158.70</t>
  </si>
  <si>
    <t>324.16</t>
  </si>
  <si>
    <t>158.75</t>
  </si>
  <si>
    <t>158.80</t>
  </si>
  <si>
    <t>12.92</t>
  </si>
  <si>
    <t>158.85</t>
  </si>
  <si>
    <t>418.87</t>
  </si>
  <si>
    <t>158.90</t>
  </si>
  <si>
    <t>12.47</t>
  </si>
  <si>
    <t>158.95</t>
  </si>
  <si>
    <t>325.05</t>
  </si>
  <si>
    <t>159.00</t>
  </si>
  <si>
    <t>325.22</t>
  </si>
  <si>
    <t>174.07</t>
  </si>
  <si>
    <t>159.05</t>
  </si>
  <si>
    <t>119.44</t>
  </si>
  <si>
    <t>159.10</t>
  </si>
  <si>
    <t>159.15</t>
  </si>
  <si>
    <t>159.20</t>
  </si>
  <si>
    <t>325.90</t>
  </si>
  <si>
    <t>159.25</t>
  </si>
  <si>
    <t>159.30</t>
  </si>
  <si>
    <t>44.08</t>
  </si>
  <si>
    <t>159.35</t>
  </si>
  <si>
    <t>36.56</t>
  </si>
  <si>
    <t>159.40</t>
  </si>
  <si>
    <t>30.89</t>
  </si>
  <si>
    <t>11.78</t>
  </si>
  <si>
    <t>159.45</t>
  </si>
  <si>
    <t>24.38</t>
  </si>
  <si>
    <t>159.50</t>
  </si>
  <si>
    <t>326.87</t>
  </si>
  <si>
    <t>159.55</t>
  </si>
  <si>
    <t>159.60</t>
  </si>
  <si>
    <t>159.65</t>
  </si>
  <si>
    <t>327.30</t>
  </si>
  <si>
    <t>12.43</t>
  </si>
  <si>
    <t>159.70</t>
  </si>
  <si>
    <t>159.75</t>
  </si>
  <si>
    <t>10.69</t>
  </si>
  <si>
    <t>159.80</t>
  </si>
  <si>
    <t>159.85</t>
  </si>
  <si>
    <t>159.90</t>
  </si>
  <si>
    <t>159.95</t>
  </si>
  <si>
    <t>160.00</t>
  </si>
  <si>
    <t>328.34</t>
  </si>
  <si>
    <t>160.05</t>
  </si>
  <si>
    <t>160.10</t>
  </si>
  <si>
    <t>328.60</t>
  </si>
  <si>
    <t>160.15</t>
  </si>
  <si>
    <t>160.20</t>
  </si>
  <si>
    <t>160.25</t>
  </si>
  <si>
    <t>160.30</t>
  </si>
  <si>
    <t>329.05</t>
  </si>
  <si>
    <t>160.35</t>
  </si>
  <si>
    <t>329.15</t>
  </si>
  <si>
    <t>160.40</t>
  </si>
  <si>
    <t>329.25</t>
  </si>
  <si>
    <t>160.45</t>
  </si>
  <si>
    <t>160.50</t>
  </si>
  <si>
    <t>-0.73</t>
  </si>
  <si>
    <t>160.60</t>
  </si>
  <si>
    <t>160.65</t>
  </si>
  <si>
    <t>160.70</t>
  </si>
  <si>
    <t>160.75</t>
  </si>
  <si>
    <t>160.80</t>
  </si>
  <si>
    <t>330.05</t>
  </si>
  <si>
    <t>160.85</t>
  </si>
  <si>
    <t>213.40</t>
  </si>
  <si>
    <t>160.90</t>
  </si>
  <si>
    <t>330.22</t>
  </si>
  <si>
    <t>213.30</t>
  </si>
  <si>
    <t>160.95</t>
  </si>
  <si>
    <t>330.30</t>
  </si>
  <si>
    <t>161.00</t>
  </si>
  <si>
    <t>330.39</t>
  </si>
  <si>
    <t>161.05</t>
  </si>
  <si>
    <t>161.10</t>
  </si>
  <si>
    <t>161.15</t>
  </si>
  <si>
    <t>161.20</t>
  </si>
  <si>
    <t>330.67</t>
  </si>
  <si>
    <t>161.25</t>
  </si>
  <si>
    <t>161.30</t>
  </si>
  <si>
    <t>161.35</t>
  </si>
  <si>
    <t>161.40</t>
  </si>
  <si>
    <t>330.89</t>
  </si>
  <si>
    <t>213.05</t>
  </si>
  <si>
    <t>161.45</t>
  </si>
  <si>
    <t>330.95</t>
  </si>
  <si>
    <t>161.50</t>
  </si>
  <si>
    <t>213.10</t>
  </si>
  <si>
    <t>161.55</t>
  </si>
  <si>
    <t>161.60</t>
  </si>
  <si>
    <t>213.15</t>
  </si>
  <si>
    <t>161.65</t>
  </si>
  <si>
    <t>331.25</t>
  </si>
  <si>
    <t>161.70</t>
  </si>
  <si>
    <t>161.75</t>
  </si>
  <si>
    <t>213.20</t>
  </si>
  <si>
    <t>331.55</t>
  </si>
  <si>
    <t>161.85</t>
  </si>
  <si>
    <t>161.90</t>
  </si>
  <si>
    <t>161.95</t>
  </si>
  <si>
    <t>162.00</t>
  </si>
  <si>
    <t>213.50</t>
  </si>
  <si>
    <t>162.05</t>
  </si>
  <si>
    <t>162.10</t>
  </si>
  <si>
    <t>332.40</t>
  </si>
  <si>
    <t>162.20</t>
  </si>
  <si>
    <t>162.25</t>
  </si>
  <si>
    <t>162.30</t>
  </si>
  <si>
    <t>332.84</t>
  </si>
  <si>
    <t>162.35</t>
  </si>
  <si>
    <t>162.40</t>
  </si>
  <si>
    <t>162.45</t>
  </si>
  <si>
    <t>333.30</t>
  </si>
  <si>
    <t>162.50</t>
  </si>
  <si>
    <t>162.55</t>
  </si>
  <si>
    <t>162.60</t>
  </si>
  <si>
    <t>162.65</t>
  </si>
  <si>
    <t>13.44</t>
  </si>
  <si>
    <t>213.90</t>
  </si>
  <si>
    <t>162.70</t>
  </si>
  <si>
    <t>162.75</t>
  </si>
  <si>
    <t>23.54</t>
  </si>
  <si>
    <t>162.80</t>
  </si>
  <si>
    <t>334.55</t>
  </si>
  <si>
    <t>28.11</t>
  </si>
  <si>
    <t>33.77</t>
  </si>
  <si>
    <t>14.17</t>
  </si>
  <si>
    <t>162.90</t>
  </si>
  <si>
    <t>33.89</t>
  </si>
  <si>
    <t>33.12</t>
  </si>
  <si>
    <t>163.00</t>
  </si>
  <si>
    <t>163.05</t>
  </si>
  <si>
    <t>335.75</t>
  </si>
  <si>
    <t>163.15</t>
  </si>
  <si>
    <t>335.95</t>
  </si>
  <si>
    <t>163.20</t>
  </si>
  <si>
    <t>336.15</t>
  </si>
  <si>
    <t>336.35</t>
  </si>
  <si>
    <t>163.30</t>
  </si>
  <si>
    <t>36.97</t>
  </si>
  <si>
    <t>163.35</t>
  </si>
  <si>
    <t>14.94</t>
  </si>
  <si>
    <t>336.95</t>
  </si>
  <si>
    <t>15.13</t>
  </si>
  <si>
    <t>163.45</t>
  </si>
  <si>
    <t>15.14</t>
  </si>
  <si>
    <t>163.50</t>
  </si>
  <si>
    <t>337.37</t>
  </si>
  <si>
    <t>163.60</t>
  </si>
  <si>
    <t>62.17</t>
  </si>
  <si>
    <t>163.65</t>
  </si>
  <si>
    <t>14.58</t>
  </si>
  <si>
    <t>14.62</t>
  </si>
  <si>
    <t>163.75</t>
  </si>
  <si>
    <t>14.63</t>
  </si>
  <si>
    <t>163.80</t>
  </si>
  <si>
    <t>163.85</t>
  </si>
  <si>
    <t>163.90</t>
  </si>
  <si>
    <t>163.95</t>
  </si>
  <si>
    <t>339.19</t>
  </si>
  <si>
    <t>164.00</t>
  </si>
  <si>
    <t>339.40</t>
  </si>
  <si>
    <t>164.05</t>
  </si>
  <si>
    <t>339.60</t>
  </si>
  <si>
    <t>164.10</t>
  </si>
  <si>
    <t>164.15</t>
  </si>
  <si>
    <t>164.20</t>
  </si>
  <si>
    <t>599.62</t>
  </si>
  <si>
    <t>164.25</t>
  </si>
  <si>
    <t>164.30</t>
  </si>
  <si>
    <t>164.35</t>
  </si>
  <si>
    <t>340.85</t>
  </si>
  <si>
    <t>238.94</t>
  </si>
  <si>
    <t>164.40</t>
  </si>
  <si>
    <t>341.05</t>
  </si>
  <si>
    <t>164.45</t>
  </si>
  <si>
    <t>164.50</t>
  </si>
  <si>
    <t>341.46</t>
  </si>
  <si>
    <t>164.55</t>
  </si>
  <si>
    <t>341.67</t>
  </si>
  <si>
    <t>91.17</t>
  </si>
  <si>
    <t>164.65</t>
  </si>
  <si>
    <t>164.70</t>
  </si>
  <si>
    <t>164.75</t>
  </si>
  <si>
    <t>164.80</t>
  </si>
  <si>
    <t>164.85</t>
  </si>
  <si>
    <t>342.89</t>
  </si>
  <si>
    <t>38.28</t>
  </si>
  <si>
    <t>164.90</t>
  </si>
  <si>
    <t>35.26</t>
  </si>
  <si>
    <t>164.95</t>
  </si>
  <si>
    <t>165.00</t>
  </si>
  <si>
    <t>343.49</t>
  </si>
  <si>
    <t>30.07</t>
  </si>
  <si>
    <t>165.05</t>
  </si>
  <si>
    <t>343.70</t>
  </si>
  <si>
    <t>165.10</t>
  </si>
  <si>
    <t>343.90</t>
  </si>
  <si>
    <t>27.26</t>
  </si>
  <si>
    <t>165.15</t>
  </si>
  <si>
    <t>344.10</t>
  </si>
  <si>
    <t>26.33</t>
  </si>
  <si>
    <t>165.20</t>
  </si>
  <si>
    <t>25.51</t>
  </si>
  <si>
    <t>165.25</t>
  </si>
  <si>
    <t>165.30</t>
  </si>
  <si>
    <t>165.35</t>
  </si>
  <si>
    <t>344.89</t>
  </si>
  <si>
    <t>19.44</t>
  </si>
  <si>
    <t>165.40</t>
  </si>
  <si>
    <t>165.45</t>
  </si>
  <si>
    <t>165.50</t>
  </si>
  <si>
    <t>345.48</t>
  </si>
  <si>
    <t>16.57</t>
  </si>
  <si>
    <t>14.01</t>
  </si>
  <si>
    <t>165.55</t>
  </si>
  <si>
    <t>165.60</t>
  </si>
  <si>
    <t>165.65</t>
  </si>
  <si>
    <t>346.25</t>
  </si>
  <si>
    <t>14.06</t>
  </si>
  <si>
    <t>165.75</t>
  </si>
  <si>
    <t>346.45</t>
  </si>
  <si>
    <t>16.39</t>
  </si>
  <si>
    <t>165.85</t>
  </si>
  <si>
    <t>347.03</t>
  </si>
  <si>
    <t>165.95</t>
  </si>
  <si>
    <t>166.00</t>
  </si>
  <si>
    <t>166.05</t>
  </si>
  <si>
    <t>20.07</t>
  </si>
  <si>
    <t>166.10</t>
  </si>
  <si>
    <t>19.38</t>
  </si>
  <si>
    <t>166.15</t>
  </si>
  <si>
    <t>18.09</t>
  </si>
  <si>
    <t>166.20</t>
  </si>
  <si>
    <t>166.25</t>
  </si>
  <si>
    <t>166.30</t>
  </si>
  <si>
    <t>348.60</t>
  </si>
  <si>
    <t>13.91</t>
  </si>
  <si>
    <t>166.35</t>
  </si>
  <si>
    <t>348.80</t>
  </si>
  <si>
    <t>166.40</t>
  </si>
  <si>
    <t>166.45</t>
  </si>
  <si>
    <t>166.50</t>
  </si>
  <si>
    <t>-0.96</t>
  </si>
  <si>
    <t>166.55</t>
  </si>
  <si>
    <t>166.65</t>
  </si>
  <si>
    <t>166.70</t>
  </si>
  <si>
    <t>166.75</t>
  </si>
  <si>
    <t>166.80</t>
  </si>
  <si>
    <t>166.85</t>
  </si>
  <si>
    <t>166.95</t>
  </si>
  <si>
    <t>167.00</t>
  </si>
  <si>
    <t>167.05</t>
  </si>
  <si>
    <t>167.10</t>
  </si>
  <si>
    <t>167.15</t>
  </si>
  <si>
    <t>351.40</t>
  </si>
  <si>
    <t>167.20</t>
  </si>
  <si>
    <t>351.57</t>
  </si>
  <si>
    <t>351.75</t>
  </si>
  <si>
    <t>167.30</t>
  </si>
  <si>
    <t>167.35</t>
  </si>
  <si>
    <t>352.08</t>
  </si>
  <si>
    <t>167.40</t>
  </si>
  <si>
    <t>167.45</t>
  </si>
  <si>
    <t>167.50</t>
  </si>
  <si>
    <t>167.55</t>
  </si>
  <si>
    <t>352.60</t>
  </si>
  <si>
    <t>167.60</t>
  </si>
  <si>
    <t>352.75</t>
  </si>
  <si>
    <t>28.26</t>
  </si>
  <si>
    <t>167.65</t>
  </si>
  <si>
    <t>352.90</t>
  </si>
  <si>
    <t>167.70</t>
  </si>
  <si>
    <t>353.05</t>
  </si>
  <si>
    <t>266.86</t>
  </si>
  <si>
    <t>167.75</t>
  </si>
  <si>
    <t>353.20</t>
  </si>
  <si>
    <t>167.80</t>
  </si>
  <si>
    <t>26.02</t>
  </si>
  <si>
    <t>167.85</t>
  </si>
  <si>
    <t>353.53</t>
  </si>
  <si>
    <t>167.90</t>
  </si>
  <si>
    <t>353.69</t>
  </si>
  <si>
    <t>167.95</t>
  </si>
  <si>
    <t>168.05</t>
  </si>
  <si>
    <t>168.10</t>
  </si>
  <si>
    <t>168.15</t>
  </si>
  <si>
    <t>168.20</t>
  </si>
  <si>
    <t>168.25</t>
  </si>
  <si>
    <t>9.03</t>
  </si>
  <si>
    <t>168.30</t>
  </si>
  <si>
    <t>5.66</t>
  </si>
  <si>
    <t>168.35</t>
  </si>
  <si>
    <t>168.40</t>
  </si>
  <si>
    <t>355.12</t>
  </si>
  <si>
    <t>168.45</t>
  </si>
  <si>
    <t>7.48</t>
  </si>
  <si>
    <t>168.50</t>
  </si>
  <si>
    <t>168.55</t>
  </si>
  <si>
    <t>168.60</t>
  </si>
  <si>
    <t>355.63</t>
  </si>
  <si>
    <t>168.70</t>
  </si>
  <si>
    <t>355.71</t>
  </si>
  <si>
    <t>168.75</t>
  </si>
  <si>
    <t>168.80</t>
  </si>
  <si>
    <t>168.85</t>
  </si>
  <si>
    <t>168.90</t>
  </si>
  <si>
    <t>168.95</t>
  </si>
  <si>
    <t>356.07</t>
  </si>
  <si>
    <t>169.00</t>
  </si>
  <si>
    <t>169.05</t>
  </si>
  <si>
    <t>356.21</t>
  </si>
  <si>
    <t>169.10</t>
  </si>
  <si>
    <t>169.15</t>
  </si>
  <si>
    <t>169.20</t>
  </si>
  <si>
    <t>169.25</t>
  </si>
  <si>
    <t>356.43</t>
  </si>
  <si>
    <t>169.30</t>
  </si>
  <si>
    <t>169.35</t>
  </si>
  <si>
    <t>169.40</t>
  </si>
  <si>
    <t>356.55</t>
  </si>
  <si>
    <t>169.45</t>
  </si>
  <si>
    <t>356.59</t>
  </si>
  <si>
    <t>169.50</t>
  </si>
  <si>
    <t>169.55</t>
  </si>
  <si>
    <t>169.60</t>
  </si>
  <si>
    <t>169.65</t>
  </si>
  <si>
    <t>169.70</t>
  </si>
  <si>
    <t>356.75</t>
  </si>
  <si>
    <t>169.75</t>
  </si>
  <si>
    <t>169.80</t>
  </si>
  <si>
    <t>356.80</t>
  </si>
  <si>
    <t>169.85</t>
  </si>
  <si>
    <t>169.90</t>
  </si>
  <si>
    <t>356.84</t>
  </si>
  <si>
    <t>169.95</t>
  </si>
  <si>
    <t>170.00</t>
  </si>
  <si>
    <t>356.88</t>
  </si>
  <si>
    <t>170.05</t>
  </si>
  <si>
    <t>170.10</t>
  </si>
  <si>
    <t>170.15</t>
  </si>
  <si>
    <t>356.94</t>
  </si>
  <si>
    <t>170.20</t>
  </si>
  <si>
    <t>170.25</t>
  </si>
  <si>
    <t>170.30</t>
  </si>
  <si>
    <t>357.00</t>
  </si>
  <si>
    <t>170.35</t>
  </si>
  <si>
    <t>170.40</t>
  </si>
  <si>
    <t>170.45</t>
  </si>
  <si>
    <t>170.55</t>
  </si>
  <si>
    <t>170.60</t>
  </si>
  <si>
    <t>170.65</t>
  </si>
  <si>
    <t>170.70</t>
  </si>
  <si>
    <t>170.75</t>
  </si>
  <si>
    <t>170.80</t>
  </si>
  <si>
    <t>170.90</t>
  </si>
  <si>
    <t>170.95</t>
  </si>
  <si>
    <t>171.00</t>
  </si>
  <si>
    <t>171.05</t>
  </si>
  <si>
    <t>171.10</t>
  </si>
  <si>
    <t>171.15</t>
  </si>
  <si>
    <t>171.20</t>
  </si>
  <si>
    <t>171.25</t>
  </si>
  <si>
    <t>171.30</t>
  </si>
  <si>
    <t>171.35</t>
  </si>
  <si>
    <t>171.40</t>
  </si>
  <si>
    <t>171.45</t>
  </si>
  <si>
    <t>357.05</t>
  </si>
  <si>
    <t>171.55</t>
  </si>
  <si>
    <t>171.60</t>
  </si>
  <si>
    <t>357.07</t>
  </si>
  <si>
    <t>171.70</t>
  </si>
  <si>
    <t>357.08</t>
  </si>
  <si>
    <t>171.75</t>
  </si>
  <si>
    <t>357.10</t>
  </si>
  <si>
    <t>171.85</t>
  </si>
  <si>
    <t>171.90</t>
  </si>
  <si>
    <t>172.00</t>
  </si>
  <si>
    <t>172.05</t>
  </si>
  <si>
    <t>172.10</t>
  </si>
  <si>
    <t>172.15</t>
  </si>
  <si>
    <t>172.20</t>
  </si>
  <si>
    <t>172.25</t>
  </si>
  <si>
    <t>172.30</t>
  </si>
  <si>
    <t>172.35</t>
  </si>
  <si>
    <t>172.40</t>
  </si>
  <si>
    <t>172.45</t>
  </si>
  <si>
    <t>172.50</t>
  </si>
  <si>
    <t>172.55</t>
  </si>
  <si>
    <t>172.60</t>
  </si>
  <si>
    <t>172.65</t>
  </si>
  <si>
    <t>357.30</t>
  </si>
  <si>
    <t>172.70</t>
  </si>
  <si>
    <t>357.32</t>
  </si>
  <si>
    <t>172.75</t>
  </si>
  <si>
    <t>357.34</t>
  </si>
  <si>
    <t>172.80</t>
  </si>
  <si>
    <t>172.85</t>
  </si>
  <si>
    <t>172.90</t>
  </si>
  <si>
    <t>357.40</t>
  </si>
  <si>
    <t>173.00</t>
  </si>
  <si>
    <t>173.05</t>
  </si>
  <si>
    <t>173.10</t>
  </si>
  <si>
    <t>173.15</t>
  </si>
  <si>
    <t>173.20</t>
  </si>
  <si>
    <t>357.54</t>
  </si>
  <si>
    <t>173.25</t>
  </si>
  <si>
    <t>173.30</t>
  </si>
  <si>
    <t>357.60</t>
  </si>
  <si>
    <t>173.35</t>
  </si>
  <si>
    <t>173.40</t>
  </si>
  <si>
    <t>173.45</t>
  </si>
  <si>
    <t>173.50</t>
  </si>
  <si>
    <t>173.55</t>
  </si>
  <si>
    <t>173.60</t>
  </si>
  <si>
    <t>173.65</t>
  </si>
  <si>
    <t>173.70</t>
  </si>
  <si>
    <t>173.75</t>
  </si>
  <si>
    <t>358.08</t>
  </si>
  <si>
    <t>173.80</t>
  </si>
  <si>
    <t>358.15</t>
  </si>
  <si>
    <t>173.85</t>
  </si>
  <si>
    <t>173.90</t>
  </si>
  <si>
    <t>358.30</t>
  </si>
  <si>
    <t>173.95</t>
  </si>
  <si>
    <t>358.38</t>
  </si>
  <si>
    <t>174.00</t>
  </si>
  <si>
    <t>174.05</t>
  </si>
  <si>
    <t>358.55</t>
  </si>
  <si>
    <t>174.10</t>
  </si>
  <si>
    <t>358.63</t>
  </si>
  <si>
    <t>174.15</t>
  </si>
  <si>
    <t>174.20</t>
  </si>
  <si>
    <t>174.25</t>
  </si>
  <si>
    <t>174.30</t>
  </si>
  <si>
    <t>359.04</t>
  </si>
  <si>
    <t>174.35</t>
  </si>
  <si>
    <t>359.15</t>
  </si>
  <si>
    <t>174.40</t>
  </si>
  <si>
    <t>359.25</t>
  </si>
  <si>
    <t>174.45</t>
  </si>
  <si>
    <t>174.50</t>
  </si>
  <si>
    <t>174.55</t>
  </si>
  <si>
    <t>174.60</t>
  </si>
  <si>
    <t>174.65</t>
  </si>
  <si>
    <t>174.70</t>
  </si>
  <si>
    <t>8.04</t>
  </si>
  <si>
    <t>174.75</t>
  </si>
  <si>
    <t>359.99</t>
  </si>
  <si>
    <t>174.80</t>
  </si>
  <si>
    <t>360.10</t>
  </si>
  <si>
    <t>174.85</t>
  </si>
  <si>
    <t>174.90</t>
  </si>
  <si>
    <t>174.95</t>
  </si>
  <si>
    <t>360.44</t>
  </si>
  <si>
    <t>175.00</t>
  </si>
  <si>
    <t>175.05</t>
  </si>
  <si>
    <t>175.10</t>
  </si>
  <si>
    <t>360.80</t>
  </si>
  <si>
    <t>175.15</t>
  </si>
  <si>
    <t>9.84</t>
  </si>
  <si>
    <t>175.20</t>
  </si>
  <si>
    <t>175.25</t>
  </si>
  <si>
    <t>361.20</t>
  </si>
  <si>
    <t>175.30</t>
  </si>
  <si>
    <t>361.35</t>
  </si>
  <si>
    <t>175.35</t>
  </si>
  <si>
    <t>4.98</t>
  </si>
  <si>
    <t>175.40</t>
  </si>
  <si>
    <t>361.65</t>
  </si>
  <si>
    <t>175.45</t>
  </si>
  <si>
    <t>361.80</t>
  </si>
  <si>
    <t>175.50</t>
  </si>
  <si>
    <t>175.55</t>
  </si>
  <si>
    <t>362.08</t>
  </si>
  <si>
    <t>10.92</t>
  </si>
  <si>
    <t>175.60</t>
  </si>
  <si>
    <t>175.65</t>
  </si>
  <si>
    <t>362.55</t>
  </si>
  <si>
    <t>175.75</t>
  </si>
  <si>
    <t>175.80</t>
  </si>
  <si>
    <t>362.89</t>
  </si>
  <si>
    <t>175.85</t>
  </si>
  <si>
    <t>175.90</t>
  </si>
  <si>
    <t>12.74</t>
  </si>
  <si>
    <t>175.95</t>
  </si>
  <si>
    <t>176.00</t>
  </si>
  <si>
    <t>24.68</t>
  </si>
  <si>
    <t>176.05</t>
  </si>
  <si>
    <t>28.09</t>
  </si>
  <si>
    <t>176.10</t>
  </si>
  <si>
    <t>34.69</t>
  </si>
  <si>
    <t>176.15</t>
  </si>
  <si>
    <t>12.79</t>
  </si>
  <si>
    <t>176.20</t>
  </si>
  <si>
    <t>176.25</t>
  </si>
  <si>
    <t>176.30</t>
  </si>
  <si>
    <t>176.35</t>
  </si>
  <si>
    <t>364.85</t>
  </si>
  <si>
    <t>176.40</t>
  </si>
  <si>
    <t>176.45</t>
  </si>
  <si>
    <t>365.20</t>
  </si>
  <si>
    <t>176.50</t>
  </si>
  <si>
    <t>176.55</t>
  </si>
  <si>
    <t>176.65</t>
  </si>
  <si>
    <t>11.49</t>
  </si>
  <si>
    <t>176.70</t>
  </si>
  <si>
    <t>27.71</t>
  </si>
  <si>
    <t>176.75</t>
  </si>
  <si>
    <t>176.80</t>
  </si>
  <si>
    <t>176.85</t>
  </si>
  <si>
    <t>176.90</t>
  </si>
  <si>
    <t>176.95</t>
  </si>
  <si>
    <t>177.00</t>
  </si>
  <si>
    <t>366.98</t>
  </si>
  <si>
    <t>177.05</t>
  </si>
  <si>
    <t>177.10</t>
  </si>
  <si>
    <t>10.31</t>
  </si>
  <si>
    <t>177.15</t>
  </si>
  <si>
    <t>177.20</t>
  </si>
  <si>
    <t>177.25</t>
  </si>
  <si>
    <t>367.70</t>
  </si>
  <si>
    <t>177.30</t>
  </si>
  <si>
    <t>3.87</t>
  </si>
  <si>
    <t>177.35</t>
  </si>
  <si>
    <t>177.40</t>
  </si>
  <si>
    <t>368.11</t>
  </si>
  <si>
    <t>177.45</t>
  </si>
  <si>
    <t>177.50</t>
  </si>
  <si>
    <t>177.55</t>
  </si>
  <si>
    <t>368.50</t>
  </si>
  <si>
    <t>177.60</t>
  </si>
  <si>
    <t>177.65</t>
  </si>
  <si>
    <t>177.70</t>
  </si>
  <si>
    <t>177.75</t>
  </si>
  <si>
    <t>177.80</t>
  </si>
  <si>
    <t>177.85</t>
  </si>
  <si>
    <t>369.30</t>
  </si>
  <si>
    <t>177.90</t>
  </si>
  <si>
    <t>369.44</t>
  </si>
  <si>
    <t>177.95</t>
  </si>
  <si>
    <t>178.00</t>
  </si>
  <si>
    <t>369.70</t>
  </si>
  <si>
    <t>178.05</t>
  </si>
  <si>
    <t>178.10</t>
  </si>
  <si>
    <t>178.15</t>
  </si>
  <si>
    <t>178.20</t>
  </si>
  <si>
    <t>178.25</t>
  </si>
  <si>
    <t>370.30</t>
  </si>
  <si>
    <t>178.30</t>
  </si>
  <si>
    <t>178.35</t>
  </si>
  <si>
    <t>178.40</t>
  </si>
  <si>
    <t>178.45</t>
  </si>
  <si>
    <t>370.75</t>
  </si>
  <si>
    <t>178.50</t>
  </si>
  <si>
    <t>178.55</t>
  </si>
  <si>
    <t>178.60</t>
  </si>
  <si>
    <t>178.65</t>
  </si>
  <si>
    <t>8.48</t>
  </si>
  <si>
    <t>178.70</t>
  </si>
  <si>
    <t>178.75</t>
  </si>
  <si>
    <t>371.43</t>
  </si>
  <si>
    <t>178.80</t>
  </si>
  <si>
    <t>371.55</t>
  </si>
  <si>
    <t>178.85</t>
  </si>
  <si>
    <t>178.90</t>
  </si>
  <si>
    <t>178.95</t>
  </si>
  <si>
    <t>179.00</t>
  </si>
  <si>
    <t>9.17</t>
  </si>
  <si>
    <t>179.05</t>
  </si>
  <si>
    <t>179.10</t>
  </si>
  <si>
    <t>179.15</t>
  </si>
  <si>
    <t>179.20</t>
  </si>
  <si>
    <t>179.25</t>
  </si>
  <si>
    <t>372.69</t>
  </si>
  <si>
    <t>9.31</t>
  </si>
  <si>
    <t>179.30</t>
  </si>
  <si>
    <t>179.35</t>
  </si>
  <si>
    <t>372.95</t>
  </si>
  <si>
    <t>179.40</t>
  </si>
  <si>
    <t>179.45</t>
  </si>
  <si>
    <t>179.55</t>
  </si>
  <si>
    <t>179.60</t>
  </si>
  <si>
    <t>373.66</t>
  </si>
  <si>
    <t>179.65</t>
  </si>
  <si>
    <t>179.70</t>
  </si>
  <si>
    <t>179.75</t>
  </si>
  <si>
    <t>179.80</t>
  </si>
  <si>
    <t>11.83</t>
  </si>
  <si>
    <t>179.85</t>
  </si>
  <si>
    <t>179.90</t>
  </si>
  <si>
    <t>374.60</t>
  </si>
  <si>
    <t>180.00</t>
  </si>
  <si>
    <t>180.05</t>
  </si>
  <si>
    <t>180.10</t>
  </si>
  <si>
    <t>180.15</t>
  </si>
  <si>
    <t>180.20</t>
  </si>
  <si>
    <t>375.60</t>
  </si>
  <si>
    <t>180.25</t>
  </si>
  <si>
    <t>180.30</t>
  </si>
  <si>
    <t>375.95</t>
  </si>
  <si>
    <t>180.35</t>
  </si>
  <si>
    <t>376.14</t>
  </si>
  <si>
    <t>180.40</t>
  </si>
  <si>
    <t>180.45</t>
  </si>
  <si>
    <t>180.50</t>
  </si>
  <si>
    <t>180.55</t>
  </si>
  <si>
    <t>376.90</t>
  </si>
  <si>
    <t>180.60</t>
  </si>
  <si>
    <t>-0.76</t>
  </si>
  <si>
    <t>180.65</t>
  </si>
  <si>
    <t>377.27</t>
  </si>
  <si>
    <t>-0.75</t>
  </si>
  <si>
    <t>-0.71</t>
  </si>
  <si>
    <t>180.70</t>
  </si>
  <si>
    <t>180.75</t>
  </si>
  <si>
    <t>11.77</t>
  </si>
  <si>
    <t>180.80</t>
  </si>
  <si>
    <t>377.75</t>
  </si>
  <si>
    <t>180.85</t>
  </si>
  <si>
    <t>180.90</t>
  </si>
  <si>
    <t>180.95</t>
  </si>
  <si>
    <t>181.00</t>
  </si>
  <si>
    <t>11.62</t>
  </si>
  <si>
    <t>181.05</t>
  </si>
  <si>
    <t>378.60</t>
  </si>
  <si>
    <t>42.21</t>
  </si>
  <si>
    <t>181.10</t>
  </si>
  <si>
    <t>378.76</t>
  </si>
  <si>
    <t>181.15</t>
  </si>
  <si>
    <t>378.91</t>
  </si>
  <si>
    <t>37.59</t>
  </si>
  <si>
    <t>181.20</t>
  </si>
  <si>
    <t>37.68</t>
  </si>
  <si>
    <t>11.39</t>
  </si>
  <si>
    <t>181.25</t>
  </si>
  <si>
    <t>38.64</t>
  </si>
  <si>
    <t>181.30</t>
  </si>
  <si>
    <t>379.39</t>
  </si>
  <si>
    <t>11.46</t>
  </si>
  <si>
    <t>181.35</t>
  </si>
  <si>
    <t>379.55</t>
  </si>
  <si>
    <t>43.62</t>
  </si>
  <si>
    <t>181.40</t>
  </si>
  <si>
    <t>37.13</t>
  </si>
  <si>
    <t>181.45</t>
  </si>
  <si>
    <t>181.50</t>
  </si>
  <si>
    <t>380.00</t>
  </si>
  <si>
    <t>26.61</t>
  </si>
  <si>
    <t>181.55</t>
  </si>
  <si>
    <t>24.62</t>
  </si>
  <si>
    <t>181.60</t>
  </si>
  <si>
    <t>181.65</t>
  </si>
  <si>
    <t>181.70</t>
  </si>
  <si>
    <t>380.50</t>
  </si>
  <si>
    <t>-0.80</t>
  </si>
  <si>
    <t>181.75</t>
  </si>
  <si>
    <t>181.80</t>
  </si>
  <si>
    <t>380.66</t>
  </si>
  <si>
    <t>181.85</t>
  </si>
  <si>
    <t>181.90</t>
  </si>
  <si>
    <t>380.80</t>
  </si>
  <si>
    <t>5.01</t>
  </si>
  <si>
    <t>181.95</t>
  </si>
  <si>
    <t>182.00</t>
  </si>
  <si>
    <t>380.94</t>
  </si>
  <si>
    <t>182.05</t>
  </si>
  <si>
    <t>381.00</t>
  </si>
  <si>
    <t>182.10</t>
  </si>
  <si>
    <t>20.56</t>
  </si>
  <si>
    <t>182.15</t>
  </si>
  <si>
    <t>38.98</t>
  </si>
  <si>
    <t>182.20</t>
  </si>
  <si>
    <t>381.15</t>
  </si>
  <si>
    <t>182.25</t>
  </si>
  <si>
    <t>182.30</t>
  </si>
  <si>
    <t>182.35</t>
  </si>
  <si>
    <t>381.30</t>
  </si>
  <si>
    <t>182.45</t>
  </si>
  <si>
    <t>182.50</t>
  </si>
  <si>
    <t>381.35</t>
  </si>
  <si>
    <t>17.51</t>
  </si>
  <si>
    <t>182.60</t>
  </si>
  <si>
    <t>381.39</t>
  </si>
  <si>
    <t>182.65</t>
  </si>
  <si>
    <t>381.40</t>
  </si>
  <si>
    <t>182.70</t>
  </si>
  <si>
    <t>182.75</t>
  </si>
  <si>
    <t>182.80</t>
  </si>
  <si>
    <t>182.85</t>
  </si>
  <si>
    <t>182.90</t>
  </si>
  <si>
    <t>381.45</t>
  </si>
  <si>
    <t>182.95</t>
  </si>
  <si>
    <t>183.00</t>
  </si>
  <si>
    <t>183.05</t>
  </si>
  <si>
    <t>381.48</t>
  </si>
  <si>
    <t>183.10</t>
  </si>
  <si>
    <t>381.50</t>
  </si>
  <si>
    <t>183.15</t>
  </si>
  <si>
    <t>183.20</t>
  </si>
  <si>
    <t>183.25</t>
  </si>
  <si>
    <t>183.30</t>
  </si>
  <si>
    <t>183.35</t>
  </si>
  <si>
    <t>183.40</t>
  </si>
  <si>
    <t>183.45</t>
  </si>
  <si>
    <t>381.55</t>
  </si>
  <si>
    <t>183.50</t>
  </si>
  <si>
    <t>183.55</t>
  </si>
  <si>
    <t>381.57</t>
  </si>
  <si>
    <t>183.60</t>
  </si>
  <si>
    <t>183.65</t>
  </si>
  <si>
    <t>183.70</t>
  </si>
  <si>
    <t>183.75</t>
  </si>
  <si>
    <t>381.60</t>
  </si>
  <si>
    <t>183.80</t>
  </si>
  <si>
    <t>381.61</t>
  </si>
  <si>
    <t>183.85</t>
  </si>
  <si>
    <t>183.90</t>
  </si>
  <si>
    <t>381.64</t>
  </si>
  <si>
    <t>183.95</t>
  </si>
  <si>
    <t>381.65</t>
  </si>
  <si>
    <t>184.00</t>
  </si>
  <si>
    <t>381.67</t>
  </si>
  <si>
    <t>184.10</t>
  </si>
  <si>
    <t>184.15</t>
  </si>
  <si>
    <t>184.20</t>
  </si>
  <si>
    <t>184.25</t>
  </si>
  <si>
    <t>184.30</t>
  </si>
  <si>
    <t>184.35</t>
  </si>
  <si>
    <t>184.40</t>
  </si>
  <si>
    <t>184.50</t>
  </si>
  <si>
    <t>184.55</t>
  </si>
  <si>
    <t>184.60</t>
  </si>
  <si>
    <t>184.65</t>
  </si>
  <si>
    <t>184.70</t>
  </si>
  <si>
    <t>184.75</t>
  </si>
  <si>
    <t>184.80</t>
  </si>
  <si>
    <t>184.85</t>
  </si>
  <si>
    <t>184.90</t>
  </si>
  <si>
    <t>184.95</t>
  </si>
  <si>
    <t>185.00</t>
  </si>
  <si>
    <t>185.05</t>
  </si>
  <si>
    <t>185.15</t>
  </si>
  <si>
    <t>185.20</t>
  </si>
  <si>
    <t>185.25</t>
  </si>
  <si>
    <t>185.30</t>
  </si>
  <si>
    <t>185.35</t>
  </si>
  <si>
    <t>185.40</t>
  </si>
  <si>
    <t>185.45</t>
  </si>
  <si>
    <t>381.70</t>
  </si>
  <si>
    <t>185.55</t>
  </si>
  <si>
    <t>185.60</t>
  </si>
  <si>
    <t>185.65</t>
  </si>
  <si>
    <t>185.70</t>
  </si>
  <si>
    <t>185.75</t>
  </si>
  <si>
    <t>185.80</t>
  </si>
  <si>
    <t>185.85</t>
  </si>
  <si>
    <t>185.90</t>
  </si>
  <si>
    <t>24.24</t>
  </si>
  <si>
    <t>185.95</t>
  </si>
  <si>
    <t>186.00</t>
  </si>
  <si>
    <t>186.10</t>
  </si>
  <si>
    <t>35.62</t>
  </si>
  <si>
    <t>186.15</t>
  </si>
  <si>
    <t>381.85</t>
  </si>
  <si>
    <t>69.44</t>
  </si>
  <si>
    <t>186.20</t>
  </si>
  <si>
    <t>186.25</t>
  </si>
  <si>
    <t>381.88</t>
  </si>
  <si>
    <t>186.30</t>
  </si>
  <si>
    <t>186.35</t>
  </si>
  <si>
    <t>186.40</t>
  </si>
  <si>
    <t>186.45</t>
  </si>
  <si>
    <t>186.50</t>
  </si>
  <si>
    <t>186.55</t>
  </si>
  <si>
    <t>186.60</t>
  </si>
  <si>
    <t>186.65</t>
  </si>
  <si>
    <t>186.70</t>
  </si>
  <si>
    <t>186.75</t>
  </si>
  <si>
    <t>186.80</t>
  </si>
  <si>
    <t>186.85</t>
  </si>
  <si>
    <t>186.90</t>
  </si>
  <si>
    <t>186.95</t>
  </si>
  <si>
    <t>187.00</t>
  </si>
  <si>
    <t>187.05</t>
  </si>
  <si>
    <t>187.10</t>
  </si>
  <si>
    <t>187.15</t>
  </si>
  <si>
    <t>187.20</t>
  </si>
  <si>
    <t>187.30</t>
  </si>
  <si>
    <t>187.40</t>
  </si>
  <si>
    <t>384.55</t>
  </si>
  <si>
    <t>25.04</t>
  </si>
  <si>
    <t>187.45</t>
  </si>
  <si>
    <t>187.50</t>
  </si>
  <si>
    <t>384.59</t>
  </si>
  <si>
    <t>187.55</t>
  </si>
  <si>
    <t>187.60</t>
  </si>
  <si>
    <t>384.63</t>
  </si>
  <si>
    <t>187.65</t>
  </si>
  <si>
    <t>384.65</t>
  </si>
  <si>
    <t>187.70</t>
  </si>
  <si>
    <t>187.75</t>
  </si>
  <si>
    <t>187.80</t>
  </si>
  <si>
    <t>384.70</t>
  </si>
  <si>
    <t>187.90</t>
  </si>
  <si>
    <t>187.95</t>
  </si>
  <si>
    <t>188.00</t>
  </si>
  <si>
    <t>188.05</t>
  </si>
  <si>
    <t>188.10</t>
  </si>
  <si>
    <t>188.15</t>
  </si>
  <si>
    <t>188.20</t>
  </si>
  <si>
    <t>188.25</t>
  </si>
  <si>
    <t>188.35</t>
  </si>
  <si>
    <t>188.50</t>
  </si>
  <si>
    <t>188.70</t>
  </si>
  <si>
    <t>188.90</t>
  </si>
  <si>
    <t>25.14</t>
  </si>
  <si>
    <t>189.00</t>
  </si>
  <si>
    <t>387.90</t>
  </si>
  <si>
    <t>189.05</t>
  </si>
  <si>
    <t>189.10</t>
  </si>
  <si>
    <t>189.15</t>
  </si>
  <si>
    <t>387.97</t>
  </si>
  <si>
    <t>189.20</t>
  </si>
  <si>
    <t>388.00</t>
  </si>
  <si>
    <t>189.25</t>
  </si>
  <si>
    <t>189.30</t>
  </si>
  <si>
    <t>189.35</t>
  </si>
  <si>
    <t>189.40</t>
  </si>
  <si>
    <t>388.11</t>
  </si>
  <si>
    <t>189.45</t>
  </si>
  <si>
    <t>189.50</t>
  </si>
  <si>
    <t>189.55</t>
  </si>
  <si>
    <t>388.19</t>
  </si>
  <si>
    <t>189.60</t>
  </si>
  <si>
    <t>189.65</t>
  </si>
  <si>
    <t>388.25</t>
  </si>
  <si>
    <t>189.70</t>
  </si>
  <si>
    <t>388.28</t>
  </si>
  <si>
    <t>189.75</t>
  </si>
  <si>
    <t>388.30</t>
  </si>
  <si>
    <t>189.80</t>
  </si>
  <si>
    <t>189.85</t>
  </si>
  <si>
    <t>189.90</t>
  </si>
  <si>
    <t>189.95</t>
  </si>
  <si>
    <t>190.00</t>
  </si>
  <si>
    <t>190.05</t>
  </si>
  <si>
    <t>190.10</t>
  </si>
  <si>
    <t>190.15</t>
  </si>
  <si>
    <t>190.20</t>
  </si>
  <si>
    <t>190.25</t>
  </si>
  <si>
    <t>190.35</t>
  </si>
  <si>
    <t>190.40</t>
  </si>
  <si>
    <t>190.50</t>
  </si>
  <si>
    <t>190.55</t>
  </si>
  <si>
    <t>190.60</t>
  </si>
  <si>
    <t>190.65</t>
  </si>
  <si>
    <t>190.70</t>
  </si>
  <si>
    <t>190.75</t>
  </si>
  <si>
    <t>190.80</t>
  </si>
  <si>
    <t>190.85</t>
  </si>
  <si>
    <t>190.90</t>
  </si>
  <si>
    <t>190.95</t>
  </si>
  <si>
    <t>191.00</t>
  </si>
  <si>
    <t>191.05</t>
  </si>
  <si>
    <t>191.10</t>
  </si>
  <si>
    <t>191.15</t>
  </si>
  <si>
    <t>191.20</t>
  </si>
  <si>
    <t>389.60</t>
  </si>
  <si>
    <t>191.25</t>
  </si>
  <si>
    <t>191.30</t>
  </si>
  <si>
    <t>191.35</t>
  </si>
  <si>
    <t>191.40</t>
  </si>
  <si>
    <t>389.65</t>
  </si>
  <si>
    <t>191.45</t>
  </si>
  <si>
    <t>191.50</t>
  </si>
  <si>
    <t>191.55</t>
  </si>
  <si>
    <t>191.60</t>
  </si>
  <si>
    <t>191.65</t>
  </si>
  <si>
    <t>191.70</t>
  </si>
  <si>
    <t>191.75</t>
  </si>
  <si>
    <t>191.80</t>
  </si>
  <si>
    <t>191.85</t>
  </si>
  <si>
    <t>191.90</t>
  </si>
  <si>
    <t>191.95</t>
  </si>
  <si>
    <t>389.69</t>
  </si>
  <si>
    <t>389.70</t>
  </si>
  <si>
    <t>192.05</t>
  </si>
  <si>
    <t>192.10</t>
  </si>
  <si>
    <t>389.72</t>
  </si>
  <si>
    <t>192.15</t>
  </si>
  <si>
    <t>192.20</t>
  </si>
  <si>
    <t>192.25</t>
  </si>
  <si>
    <t>389.75</t>
  </si>
  <si>
    <t>192.30</t>
  </si>
  <si>
    <t>192.35</t>
  </si>
  <si>
    <t>389.80</t>
  </si>
  <si>
    <t>192.45</t>
  </si>
  <si>
    <t>192.50</t>
  </si>
  <si>
    <t>389.82</t>
  </si>
  <si>
    <t>192.60</t>
  </si>
  <si>
    <t>192.65</t>
  </si>
  <si>
    <t>389.85</t>
  </si>
  <si>
    <t>čas</t>
  </si>
  <si>
    <t>rychlost [km/h]</t>
  </si>
  <si>
    <t>211.60</t>
  </si>
  <si>
    <t>211.85</t>
  </si>
  <si>
    <t>212.55</t>
  </si>
  <si>
    <t>212.90</t>
  </si>
  <si>
    <t>213.43</t>
  </si>
  <si>
    <t>26.44</t>
  </si>
  <si>
    <t>33.92</t>
  </si>
  <si>
    <t>38.36</t>
  </si>
  <si>
    <t>23.47</t>
  </si>
  <si>
    <t>106.33</t>
  </si>
  <si>
    <t>30.34</t>
  </si>
  <si>
    <t>31.51</t>
  </si>
  <si>
    <t>10.66</t>
  </si>
  <si>
    <t>40.87</t>
  </si>
  <si>
    <t>240.91</t>
  </si>
  <si>
    <t>88.41</t>
  </si>
  <si>
    <t>109.02</t>
  </si>
  <si>
    <t>353.35</t>
  </si>
  <si>
    <t>350.43</t>
  </si>
  <si>
    <t>287.65</t>
  </si>
  <si>
    <t>405.46</t>
  </si>
  <si>
    <t>213.59</t>
  </si>
  <si>
    <t>119.82</t>
  </si>
  <si>
    <t>78.87</t>
  </si>
  <si>
    <t>213.77</t>
  </si>
  <si>
    <t>13.67</t>
  </si>
  <si>
    <t>36.84</t>
  </si>
  <si>
    <t>33.98</t>
  </si>
  <si>
    <t>33.14</t>
  </si>
  <si>
    <t>44.12</t>
  </si>
  <si>
    <t>31.94</t>
  </si>
  <si>
    <t>24.49</t>
  </si>
  <si>
    <t>15.56</t>
  </si>
  <si>
    <t>17.57</t>
  </si>
  <si>
    <t>15.62</t>
  </si>
  <si>
    <t>22.53</t>
  </si>
  <si>
    <t>16.64</t>
  </si>
  <si>
    <t>16.76</t>
  </si>
  <si>
    <t>17.53</t>
  </si>
  <si>
    <t>20.82</t>
  </si>
  <si>
    <t>17.37</t>
  </si>
  <si>
    <t>18.03</t>
  </si>
  <si>
    <t>18.42</t>
  </si>
  <si>
    <t>18.52</t>
  </si>
  <si>
    <t>18.96</t>
  </si>
  <si>
    <t>19.16</t>
  </si>
  <si>
    <t>19.84</t>
  </si>
  <si>
    <t>20.18</t>
  </si>
  <si>
    <t>20.27</t>
  </si>
  <si>
    <t>20.43</t>
  </si>
  <si>
    <t>21.06</t>
  </si>
  <si>
    <t>6.36</t>
  </si>
  <si>
    <t>21.14</t>
  </si>
  <si>
    <t>21.56</t>
  </si>
  <si>
    <t>22.01</t>
  </si>
  <si>
    <t>22.39</t>
  </si>
  <si>
    <t>22.81</t>
  </si>
  <si>
    <t>22.93</t>
  </si>
  <si>
    <t>23.04</t>
  </si>
  <si>
    <t>23.17</t>
  </si>
  <si>
    <t>23.29</t>
  </si>
  <si>
    <t>23.41</t>
  </si>
  <si>
    <t>23.66</t>
  </si>
  <si>
    <t>23.78</t>
  </si>
  <si>
    <t>24.02</t>
  </si>
  <si>
    <t>24.14</t>
  </si>
  <si>
    <t>24.27</t>
  </si>
  <si>
    <t>24.41</t>
  </si>
  <si>
    <t>24.67</t>
  </si>
  <si>
    <t>24.81</t>
  </si>
  <si>
    <t>12.82</t>
  </si>
  <si>
    <t>24.94</t>
  </si>
  <si>
    <t>25.08</t>
  </si>
  <si>
    <t>25.22</t>
  </si>
  <si>
    <t>25.48</t>
  </si>
  <si>
    <t>21.36</t>
  </si>
  <si>
    <t>23.76</t>
  </si>
  <si>
    <t>25.76</t>
  </si>
  <si>
    <t>39.67</t>
  </si>
  <si>
    <t>26.31</t>
  </si>
  <si>
    <t>64.08</t>
  </si>
  <si>
    <t>26.58</t>
  </si>
  <si>
    <t>10.26</t>
  </si>
  <si>
    <t>26.72</t>
  </si>
  <si>
    <t>26.87</t>
  </si>
  <si>
    <t>362.40</t>
  </si>
  <si>
    <t>27.29</t>
  </si>
  <si>
    <t>27.43</t>
  </si>
  <si>
    <t>246.80</t>
  </si>
  <si>
    <t>27.57</t>
  </si>
  <si>
    <t>27.72</t>
  </si>
  <si>
    <t>27.86</t>
  </si>
  <si>
    <t>10.43</t>
  </si>
  <si>
    <t>28.01</t>
  </si>
  <si>
    <t>28.44</t>
  </si>
  <si>
    <t>28.59</t>
  </si>
  <si>
    <t>85.97</t>
  </si>
  <si>
    <t>28.73</t>
  </si>
  <si>
    <t>28.88</t>
  </si>
  <si>
    <t>74.22</t>
  </si>
  <si>
    <t>29.02</t>
  </si>
  <si>
    <t>29.16</t>
  </si>
  <si>
    <t>29.31</t>
  </si>
  <si>
    <t>10.98</t>
  </si>
  <si>
    <t>29.46</t>
  </si>
  <si>
    <t>29.62</t>
  </si>
  <si>
    <t>29.77</t>
  </si>
  <si>
    <t>29.92</t>
  </si>
  <si>
    <t>50.08</t>
  </si>
  <si>
    <t>30.64</t>
  </si>
  <si>
    <t>30.78</t>
  </si>
  <si>
    <t>44.46</t>
  </si>
  <si>
    <t>10.23</t>
  </si>
  <si>
    <t>30.92</t>
  </si>
  <si>
    <t>40.34</t>
  </si>
  <si>
    <t>31.06</t>
  </si>
  <si>
    <t>35.86</t>
  </si>
  <si>
    <t>35.08</t>
  </si>
  <si>
    <t>31.49</t>
  </si>
  <si>
    <t>36.49</t>
  </si>
  <si>
    <t>31.63</t>
  </si>
  <si>
    <t>38.04</t>
  </si>
  <si>
    <t>31.77</t>
  </si>
  <si>
    <t>31.91</t>
  </si>
  <si>
    <t>31.98</t>
  </si>
  <si>
    <t>32.18</t>
  </si>
  <si>
    <t>32.32</t>
  </si>
  <si>
    <t>29.42</t>
  </si>
  <si>
    <t>32.46</t>
  </si>
  <si>
    <t>32.59</t>
  </si>
  <si>
    <t>32.02</t>
  </si>
  <si>
    <t>32.73</t>
  </si>
  <si>
    <t>32.87</t>
  </si>
  <si>
    <t>30.36</t>
  </si>
  <si>
    <t>33.41</t>
  </si>
  <si>
    <t>33.28</t>
  </si>
  <si>
    <t>33.42</t>
  </si>
  <si>
    <t>33.56</t>
  </si>
  <si>
    <t>33.84</t>
  </si>
  <si>
    <t>103.23</t>
  </si>
  <si>
    <t>33.97</t>
  </si>
  <si>
    <t>34.23</t>
  </si>
  <si>
    <t>34.36</t>
  </si>
  <si>
    <t>34.49</t>
  </si>
  <si>
    <t>34.62</t>
  </si>
  <si>
    <t>34.88</t>
  </si>
  <si>
    <t>35.13</t>
  </si>
  <si>
    <t>35.53</t>
  </si>
  <si>
    <t>35.66</t>
  </si>
  <si>
    <t>35.79</t>
  </si>
  <si>
    <t>35.92</t>
  </si>
  <si>
    <t>50.63</t>
  </si>
  <si>
    <t>36.18</t>
  </si>
  <si>
    <t>36.31</t>
  </si>
  <si>
    <t>34.47</t>
  </si>
  <si>
    <t>36.44</t>
  </si>
  <si>
    <t>30.94</t>
  </si>
  <si>
    <t>36.58</t>
  </si>
  <si>
    <t>26.12</t>
  </si>
  <si>
    <t>36.71</t>
  </si>
  <si>
    <t>22.73</t>
  </si>
  <si>
    <t>15.51</t>
  </si>
  <si>
    <t>37.24</t>
  </si>
  <si>
    <t>37.37</t>
  </si>
  <si>
    <t>37.76</t>
  </si>
  <si>
    <t>37.89</t>
  </si>
  <si>
    <t>38.02</t>
  </si>
  <si>
    <t>38.27</t>
  </si>
  <si>
    <t>38.38</t>
  </si>
  <si>
    <t>38.49</t>
  </si>
  <si>
    <t>38.61</t>
  </si>
  <si>
    <t>38.73</t>
  </si>
  <si>
    <t>38.97</t>
  </si>
  <si>
    <t>39.07</t>
  </si>
  <si>
    <t>39.17</t>
  </si>
  <si>
    <t>39.26</t>
  </si>
  <si>
    <t>39.44</t>
  </si>
  <si>
    <t>39.54</t>
  </si>
  <si>
    <t>40.16</t>
  </si>
  <si>
    <t>40.26</t>
  </si>
  <si>
    <t>40.36</t>
  </si>
  <si>
    <t>40.46</t>
  </si>
  <si>
    <t>3.78</t>
  </si>
  <si>
    <t>40.57</t>
  </si>
  <si>
    <t>40.69</t>
  </si>
  <si>
    <t>40.93</t>
  </si>
  <si>
    <t>41.04</t>
  </si>
  <si>
    <t>41.16</t>
  </si>
  <si>
    <t>41.27</t>
  </si>
  <si>
    <t>41.38</t>
  </si>
  <si>
    <t>41.49</t>
  </si>
  <si>
    <t>41.71</t>
  </si>
  <si>
    <t>41.92</t>
  </si>
  <si>
    <t>6.02</t>
  </si>
  <si>
    <t>42.01</t>
  </si>
  <si>
    <t>42.11</t>
  </si>
  <si>
    <t>42.31</t>
  </si>
  <si>
    <t>-0.57</t>
  </si>
  <si>
    <t>42.48</t>
  </si>
  <si>
    <t>42.56</t>
  </si>
  <si>
    <t>42.64</t>
  </si>
  <si>
    <t>42.82</t>
  </si>
  <si>
    <t>42.91</t>
  </si>
  <si>
    <t>43.01</t>
  </si>
  <si>
    <t>43.21</t>
  </si>
  <si>
    <t>43.32</t>
  </si>
  <si>
    <t>43.43</t>
  </si>
  <si>
    <t>43.54</t>
  </si>
  <si>
    <t>43.66</t>
  </si>
  <si>
    <t>43.77</t>
  </si>
  <si>
    <t>43.87</t>
  </si>
  <si>
    <t>43.96</t>
  </si>
  <si>
    <t>44.03</t>
  </si>
  <si>
    <t>44.16</t>
  </si>
  <si>
    <t>44.21</t>
  </si>
  <si>
    <t>44.26</t>
  </si>
  <si>
    <t>44.34</t>
  </si>
  <si>
    <t>44.39</t>
  </si>
  <si>
    <t>44.44</t>
  </si>
  <si>
    <t>44.49</t>
  </si>
  <si>
    <t>4.78</t>
  </si>
  <si>
    <t>44.63</t>
  </si>
  <si>
    <t>44.77</t>
  </si>
  <si>
    <t>44.84</t>
  </si>
  <si>
    <t>44.92</t>
  </si>
  <si>
    <t>45.08</t>
  </si>
  <si>
    <t>45.17</t>
  </si>
  <si>
    <t>45.26</t>
  </si>
  <si>
    <t>45.52</t>
  </si>
  <si>
    <t>45.69</t>
  </si>
  <si>
    <t>45.78</t>
  </si>
  <si>
    <t>45.88</t>
  </si>
  <si>
    <t>45.97</t>
  </si>
  <si>
    <t>46.07</t>
  </si>
  <si>
    <t>46.16</t>
  </si>
  <si>
    <t>46.26</t>
  </si>
  <si>
    <t>46.54</t>
  </si>
  <si>
    <t>46.73</t>
  </si>
  <si>
    <t>46.83</t>
  </si>
  <si>
    <t>46.93</t>
  </si>
  <si>
    <t>47.03</t>
  </si>
  <si>
    <t>47.13</t>
  </si>
  <si>
    <t>47.23</t>
  </si>
  <si>
    <t>47.33</t>
  </si>
  <si>
    <t>47.43</t>
  </si>
  <si>
    <t>47.54</t>
  </si>
  <si>
    <t>47.64</t>
  </si>
  <si>
    <t>47.94</t>
  </si>
  <si>
    <t>48.11</t>
  </si>
  <si>
    <t>48.19</t>
  </si>
  <si>
    <t>48.28</t>
  </si>
  <si>
    <t>48.38</t>
  </si>
  <si>
    <t>48.49</t>
  </si>
  <si>
    <t>48.62</t>
  </si>
  <si>
    <t>48.88</t>
  </si>
  <si>
    <t>49.02</t>
  </si>
  <si>
    <t>84.84</t>
  </si>
  <si>
    <t>49.16</t>
  </si>
  <si>
    <t>49.31</t>
  </si>
  <si>
    <t>41.41</t>
  </si>
  <si>
    <t>49.61</t>
  </si>
  <si>
    <t>49.92</t>
  </si>
  <si>
    <t>24.58</t>
  </si>
  <si>
    <t>11.76</t>
  </si>
  <si>
    <t>50.24</t>
  </si>
  <si>
    <t>23.13</t>
  </si>
  <si>
    <t>50.41</t>
  </si>
  <si>
    <t>50.57</t>
  </si>
  <si>
    <t>25.58</t>
  </si>
  <si>
    <t>50.74</t>
  </si>
  <si>
    <t>24.42</t>
  </si>
  <si>
    <t>50.91</t>
  </si>
  <si>
    <t>51.08</t>
  </si>
  <si>
    <t>51.26</t>
  </si>
  <si>
    <t>51.44</t>
  </si>
  <si>
    <t>21.68</t>
  </si>
  <si>
    <t>51.62</t>
  </si>
  <si>
    <t>51.79</t>
  </si>
  <si>
    <t>51.96</t>
  </si>
  <si>
    <t>52.47</t>
  </si>
  <si>
    <t>52.64</t>
  </si>
  <si>
    <t>52.81</t>
  </si>
  <si>
    <t>52.98</t>
  </si>
  <si>
    <t>19.02</t>
  </si>
  <si>
    <t>19.39</t>
  </si>
  <si>
    <t>53.33</t>
  </si>
  <si>
    <t>19.01</t>
  </si>
  <si>
    <t>13.07</t>
  </si>
  <si>
    <t>53.51</t>
  </si>
  <si>
    <t>53.89</t>
  </si>
  <si>
    <t>54.09</t>
  </si>
  <si>
    <t>19.99</t>
  </si>
  <si>
    <t>54.28</t>
  </si>
  <si>
    <t>14.33</t>
  </si>
  <si>
    <t>54.48</t>
  </si>
  <si>
    <t>54.68</t>
  </si>
  <si>
    <t>54.88</t>
  </si>
  <si>
    <t>55.07</t>
  </si>
  <si>
    <t>55.46</t>
  </si>
  <si>
    <t>15.29</t>
  </si>
  <si>
    <t>56.04</t>
  </si>
  <si>
    <t>56.43</t>
  </si>
  <si>
    <t>56.62</t>
  </si>
  <si>
    <t>56.81</t>
  </si>
  <si>
    <t>57.18</t>
  </si>
  <si>
    <t>57.37</t>
  </si>
  <si>
    <t>57.73</t>
  </si>
  <si>
    <t>57.91</t>
  </si>
  <si>
    <t>58.09</t>
  </si>
  <si>
    <t>58.26</t>
  </si>
  <si>
    <t>58.44</t>
  </si>
  <si>
    <t>58.61</t>
  </si>
  <si>
    <t>58.78</t>
  </si>
  <si>
    <t>59.12</t>
  </si>
  <si>
    <t>59.77</t>
  </si>
  <si>
    <t>59.93</t>
  </si>
  <si>
    <t>14.64</t>
  </si>
  <si>
    <t>60.09</t>
  </si>
  <si>
    <t>60.24</t>
  </si>
  <si>
    <t>60.54</t>
  </si>
  <si>
    <t>60.69</t>
  </si>
  <si>
    <t>60.83</t>
  </si>
  <si>
    <t>60.97</t>
  </si>
  <si>
    <t>61.12</t>
  </si>
  <si>
    <t>61.26</t>
  </si>
  <si>
    <t>61.54</t>
  </si>
  <si>
    <t>61.67</t>
  </si>
  <si>
    <t>62.28</t>
  </si>
  <si>
    <t>62.64</t>
  </si>
  <si>
    <t>62.92</t>
  </si>
  <si>
    <t>63.07</t>
  </si>
  <si>
    <t>63.14</t>
  </si>
  <si>
    <t>63.28</t>
  </si>
  <si>
    <t>63.36</t>
  </si>
  <si>
    <t>63.44</t>
  </si>
  <si>
    <t>63.53</t>
  </si>
  <si>
    <t>63.61</t>
  </si>
  <si>
    <t>63.69</t>
  </si>
  <si>
    <t>63.77</t>
  </si>
  <si>
    <t>63.93</t>
  </si>
  <si>
    <t>64.01</t>
  </si>
  <si>
    <t>64.19</t>
  </si>
  <si>
    <t>64.43</t>
  </si>
  <si>
    <t>64.57</t>
  </si>
  <si>
    <t>64.73</t>
  </si>
  <si>
    <t>64.81</t>
  </si>
  <si>
    <t>64.88</t>
  </si>
  <si>
    <t>65.03</t>
  </si>
  <si>
    <t>65.11</t>
  </si>
  <si>
    <t>65.69</t>
  </si>
  <si>
    <t>65.78</t>
  </si>
  <si>
    <t>65.88</t>
  </si>
  <si>
    <t>65.99</t>
  </si>
  <si>
    <t>66.21</t>
  </si>
  <si>
    <t>66.31</t>
  </si>
  <si>
    <t>8.63</t>
  </si>
  <si>
    <t>67.28</t>
  </si>
  <si>
    <t>67.52</t>
  </si>
  <si>
    <t>67.64</t>
  </si>
  <si>
    <t>67.76</t>
  </si>
  <si>
    <t>67.87</t>
  </si>
  <si>
    <t>67.98</t>
  </si>
  <si>
    <t>68.09</t>
  </si>
  <si>
    <t>68.21</t>
  </si>
  <si>
    <t>68.33</t>
  </si>
  <si>
    <t>68.46</t>
  </si>
  <si>
    <t>68.59</t>
  </si>
  <si>
    <t>31.17</t>
  </si>
  <si>
    <t>68.73</t>
  </si>
  <si>
    <t>69.01</t>
  </si>
  <si>
    <t>65.91</t>
  </si>
  <si>
    <t>69.59</t>
  </si>
  <si>
    <t>69.91</t>
  </si>
  <si>
    <t>70.07</t>
  </si>
  <si>
    <t>70.23</t>
  </si>
  <si>
    <t>70.38</t>
  </si>
  <si>
    <t>70.54</t>
  </si>
  <si>
    <t>70.69</t>
  </si>
  <si>
    <t>49.68</t>
  </si>
  <si>
    <t>45.74</t>
  </si>
  <si>
    <t>71.01</t>
  </si>
  <si>
    <t>36.83</t>
  </si>
  <si>
    <t>71.16</t>
  </si>
  <si>
    <t>71.32</t>
  </si>
  <si>
    <t>26.07</t>
  </si>
  <si>
    <t>71.47</t>
  </si>
  <si>
    <t>24.04</t>
  </si>
  <si>
    <t>71.63</t>
  </si>
  <si>
    <t>23.28</t>
  </si>
  <si>
    <t>71.79</t>
  </si>
  <si>
    <t>72.11</t>
  </si>
  <si>
    <t>23.71</t>
  </si>
  <si>
    <t>72.28</t>
  </si>
  <si>
    <t>27.88</t>
  </si>
  <si>
    <t>72.62</t>
  </si>
  <si>
    <t>35.41</t>
  </si>
  <si>
    <t>72.97</t>
  </si>
  <si>
    <t>42.16</t>
  </si>
  <si>
    <t>73.14</t>
  </si>
  <si>
    <t>73.32</t>
  </si>
  <si>
    <t>73.49</t>
  </si>
  <si>
    <t>73.67</t>
  </si>
  <si>
    <t>74.02</t>
  </si>
  <si>
    <t>74.38</t>
  </si>
  <si>
    <t>13.32</t>
  </si>
  <si>
    <t>74.56</t>
  </si>
  <si>
    <t>74.93</t>
  </si>
  <si>
    <t>75.11</t>
  </si>
  <si>
    <t>75.29</t>
  </si>
  <si>
    <t>75.48</t>
  </si>
  <si>
    <t>13.33</t>
  </si>
  <si>
    <t>75.66</t>
  </si>
  <si>
    <t>76.04</t>
  </si>
  <si>
    <t>76.23</t>
  </si>
  <si>
    <t>76.42</t>
  </si>
  <si>
    <t>76.78</t>
  </si>
  <si>
    <t>76.96</t>
  </si>
  <si>
    <t>77.33</t>
  </si>
  <si>
    <t>35.17</t>
  </si>
  <si>
    <t>28.62</t>
  </si>
  <si>
    <t>77.69</t>
  </si>
  <si>
    <t>78.06</t>
  </si>
  <si>
    <t>78.43</t>
  </si>
  <si>
    <t>78.62</t>
  </si>
  <si>
    <t>12.03</t>
  </si>
  <si>
    <t>78.98</t>
  </si>
  <si>
    <t>79.17</t>
  </si>
  <si>
    <t>79.52</t>
  </si>
  <si>
    <t>79.87</t>
  </si>
  <si>
    <t>80.23</t>
  </si>
  <si>
    <t>80.38</t>
  </si>
  <si>
    <t>80.52</t>
  </si>
  <si>
    <t>80.77</t>
  </si>
  <si>
    <t>80.88</t>
  </si>
  <si>
    <t>81.01</t>
  </si>
  <si>
    <t>81.29</t>
  </si>
  <si>
    <t>81.62</t>
  </si>
  <si>
    <t>5.31</t>
  </si>
  <si>
    <t>82.11</t>
  </si>
  <si>
    <t>82.43</t>
  </si>
  <si>
    <t>82.59</t>
  </si>
  <si>
    <t>82.74</t>
  </si>
  <si>
    <t>82.89</t>
  </si>
  <si>
    <t>83.02</t>
  </si>
  <si>
    <t>3.98</t>
  </si>
  <si>
    <t>83.87</t>
  </si>
  <si>
    <t>83.99</t>
  </si>
  <si>
    <t>84.24</t>
  </si>
  <si>
    <t>84.37</t>
  </si>
  <si>
    <t>84.49</t>
  </si>
  <si>
    <t>2.94</t>
  </si>
  <si>
    <t>84.72</t>
  </si>
  <si>
    <t>84.96</t>
  </si>
  <si>
    <t>85.07</t>
  </si>
  <si>
    <t>85.18</t>
  </si>
  <si>
    <t>85.29</t>
  </si>
  <si>
    <t>85.39</t>
  </si>
  <si>
    <t>85.49</t>
  </si>
  <si>
    <t>85.79</t>
  </si>
  <si>
    <t>86.06</t>
  </si>
  <si>
    <t>86.24</t>
  </si>
  <si>
    <t>86.32</t>
  </si>
  <si>
    <t>86.41</t>
  </si>
  <si>
    <t>86.59</t>
  </si>
  <si>
    <t>86.67</t>
  </si>
  <si>
    <t>5.37</t>
  </si>
  <si>
    <t>86.74</t>
  </si>
  <si>
    <t>86.82</t>
  </si>
  <si>
    <t>87.09</t>
  </si>
  <si>
    <t>87.19</t>
  </si>
  <si>
    <t>87.29</t>
  </si>
  <si>
    <t>87.71</t>
  </si>
  <si>
    <t>87.81</t>
  </si>
  <si>
    <t>88.02</t>
  </si>
  <si>
    <t>88.12</t>
  </si>
  <si>
    <t>88.22</t>
  </si>
  <si>
    <t>88.32</t>
  </si>
  <si>
    <t>88.59</t>
  </si>
  <si>
    <t>88.68</t>
  </si>
  <si>
    <t>88.77</t>
  </si>
  <si>
    <t>88.87</t>
  </si>
  <si>
    <t>89.09</t>
  </si>
  <si>
    <t>89.21</t>
  </si>
  <si>
    <t>89.34</t>
  </si>
  <si>
    <t>89.46</t>
  </si>
  <si>
    <t>89.73</t>
  </si>
  <si>
    <t>89.88</t>
  </si>
  <si>
    <t>90.03</t>
  </si>
  <si>
    <t>28.69</t>
  </si>
  <si>
    <t>90.18</t>
  </si>
  <si>
    <t>90.33</t>
  </si>
  <si>
    <t>90.49</t>
  </si>
  <si>
    <t>145.36</t>
  </si>
  <si>
    <t>90.66</t>
  </si>
  <si>
    <t>12.27</t>
  </si>
  <si>
    <t>90.83</t>
  </si>
  <si>
    <t>31.58</t>
  </si>
  <si>
    <t>91.53</t>
  </si>
  <si>
    <t>28.02</t>
  </si>
  <si>
    <t>91.71</t>
  </si>
  <si>
    <t>25.03</t>
  </si>
  <si>
    <t>91.89</t>
  </si>
  <si>
    <t>92.08</t>
  </si>
  <si>
    <t>92.26</t>
  </si>
  <si>
    <t>21.52</t>
  </si>
  <si>
    <t>93.26</t>
  </si>
  <si>
    <t>93.47</t>
  </si>
  <si>
    <t>22.71</t>
  </si>
  <si>
    <t>93.69</t>
  </si>
  <si>
    <t>93.91</t>
  </si>
  <si>
    <t>94.14</t>
  </si>
  <si>
    <t>23.16</t>
  </si>
  <si>
    <t>94.36</t>
  </si>
  <si>
    <t>16.53</t>
  </si>
  <si>
    <t>94.59</t>
  </si>
  <si>
    <t>94.82</t>
  </si>
  <si>
    <t>95.06</t>
  </si>
  <si>
    <t>95.54</t>
  </si>
  <si>
    <t>21.13</t>
  </si>
  <si>
    <t>17.96</t>
  </si>
  <si>
    <t>95.79</t>
  </si>
  <si>
    <t>96.04</t>
  </si>
  <si>
    <t>20.83</t>
  </si>
  <si>
    <t>96.29</t>
  </si>
  <si>
    <t>19.76</t>
  </si>
  <si>
    <t>96.53</t>
  </si>
  <si>
    <t>18.71</t>
  </si>
  <si>
    <t>96.78</t>
  </si>
  <si>
    <t>18.21</t>
  </si>
  <si>
    <t>97.03</t>
  </si>
  <si>
    <t>18.16</t>
  </si>
  <si>
    <t>18.94</t>
  </si>
  <si>
    <t>97.29</t>
  </si>
  <si>
    <t>19.53</t>
  </si>
  <si>
    <t>97.56</t>
  </si>
  <si>
    <t>18.19</t>
  </si>
  <si>
    <t>97.83</t>
  </si>
  <si>
    <t>19.51</t>
  </si>
  <si>
    <t>98.38</t>
  </si>
  <si>
    <t>17.34</t>
  </si>
  <si>
    <t>98.66</t>
  </si>
  <si>
    <t>20.72</t>
  </si>
  <si>
    <t>17.29</t>
  </si>
  <si>
    <t>99.23</t>
  </si>
  <si>
    <t>99.52</t>
  </si>
  <si>
    <t>99.81</t>
  </si>
  <si>
    <t>19.22</t>
  </si>
  <si>
    <t>22.24</t>
  </si>
  <si>
    <t>20.36</t>
  </si>
  <si>
    <t>100.71</t>
  </si>
  <si>
    <t>20.84</t>
  </si>
  <si>
    <t>19.89</t>
  </si>
  <si>
    <t>101.29</t>
  </si>
  <si>
    <t>101.59</t>
  </si>
  <si>
    <t>101.89</t>
  </si>
  <si>
    <t>102.19</t>
  </si>
  <si>
    <t>23.87</t>
  </si>
  <si>
    <t>102.79</t>
  </si>
  <si>
    <t>21.22</t>
  </si>
  <si>
    <t>103.08</t>
  </si>
  <si>
    <t>103.38</t>
  </si>
  <si>
    <t>103.67</t>
  </si>
  <si>
    <t>26.73</t>
  </si>
  <si>
    <t>103.96</t>
  </si>
  <si>
    <t>27.19</t>
  </si>
  <si>
    <t>104.54</t>
  </si>
  <si>
    <t>26.99</t>
  </si>
  <si>
    <t>104.82</t>
  </si>
  <si>
    <t>27.64</t>
  </si>
  <si>
    <t>20.26</t>
  </si>
  <si>
    <t>213.60</t>
  </si>
  <si>
    <t>105.39</t>
  </si>
  <si>
    <t>27.84</t>
  </si>
  <si>
    <t>213.55</t>
  </si>
  <si>
    <t>105.67</t>
  </si>
  <si>
    <t>28.77</t>
  </si>
  <si>
    <t>106.22</t>
  </si>
  <si>
    <t>29.19</t>
  </si>
  <si>
    <t>106.49</t>
  </si>
  <si>
    <t>29.53</t>
  </si>
  <si>
    <t>106.76</t>
  </si>
  <si>
    <t>30.14</t>
  </si>
  <si>
    <t>18.59</t>
  </si>
  <si>
    <t>107.02</t>
  </si>
  <si>
    <t>107.27</t>
  </si>
  <si>
    <t>32.57</t>
  </si>
  <si>
    <t>18.29</t>
  </si>
  <si>
    <t>107.53</t>
  </si>
  <si>
    <t>33.08</t>
  </si>
  <si>
    <t>107.78</t>
  </si>
  <si>
    <t>33.18</t>
  </si>
  <si>
    <t>108.03</t>
  </si>
  <si>
    <t>32.99</t>
  </si>
  <si>
    <t>108.28</t>
  </si>
  <si>
    <t>33.04</t>
  </si>
  <si>
    <t>108.53</t>
  </si>
  <si>
    <t>108.78</t>
  </si>
  <si>
    <t>33.74</t>
  </si>
  <si>
    <t>213.00</t>
  </si>
  <si>
    <t>33.67</t>
  </si>
  <si>
    <t>109.26</t>
  </si>
  <si>
    <t>16.81</t>
  </si>
  <si>
    <t>109.49</t>
  </si>
  <si>
    <t>33.29</t>
  </si>
  <si>
    <t>109.72</t>
  </si>
  <si>
    <t>33.64</t>
  </si>
  <si>
    <t>34.22</t>
  </si>
  <si>
    <t>110.18</t>
  </si>
  <si>
    <t>36.04</t>
  </si>
  <si>
    <t>110.62</t>
  </si>
  <si>
    <t>37.79</t>
  </si>
  <si>
    <t>110.83</t>
  </si>
  <si>
    <t>41.78</t>
  </si>
  <si>
    <t>111.04</t>
  </si>
  <si>
    <t>111.24</t>
  </si>
  <si>
    <t>111.44</t>
  </si>
  <si>
    <t>111.64</t>
  </si>
  <si>
    <t>13.89</t>
  </si>
  <si>
    <t>111.84</t>
  </si>
  <si>
    <t>112.03</t>
  </si>
  <si>
    <t>112.22</t>
  </si>
  <si>
    <t>112.58</t>
  </si>
  <si>
    <t>112.76</t>
  </si>
  <si>
    <t>112.93</t>
  </si>
  <si>
    <t>113.11</t>
  </si>
  <si>
    <t>113.27</t>
  </si>
  <si>
    <t>113.44</t>
  </si>
  <si>
    <t>213.45</t>
  </si>
  <si>
    <t>113.74</t>
  </si>
  <si>
    <t>113.87</t>
  </si>
  <si>
    <t>38.86</t>
  </si>
  <si>
    <t>114.13</t>
  </si>
  <si>
    <t>29.36</t>
  </si>
  <si>
    <t>213.70</t>
  </si>
  <si>
    <t>114.52</t>
  </si>
  <si>
    <t>18.31</t>
  </si>
  <si>
    <t>114.78</t>
  </si>
  <si>
    <t>115.02</t>
  </si>
  <si>
    <t>115.27</t>
  </si>
  <si>
    <t>115.39</t>
  </si>
  <si>
    <t>115.61</t>
  </si>
  <si>
    <t>115.73</t>
  </si>
  <si>
    <t>115.97</t>
  </si>
  <si>
    <t>116.08</t>
  </si>
  <si>
    <t>116.18</t>
  </si>
  <si>
    <t>116.29</t>
  </si>
  <si>
    <t>116.39</t>
  </si>
  <si>
    <t>116.49</t>
  </si>
  <si>
    <t>116.68</t>
  </si>
  <si>
    <t>116.77</t>
  </si>
  <si>
    <t>116.86</t>
  </si>
  <si>
    <t>116.94</t>
  </si>
  <si>
    <t>117.18</t>
  </si>
  <si>
    <t>117.26</t>
  </si>
  <si>
    <t>117.43</t>
  </si>
  <si>
    <t>117.51</t>
  </si>
  <si>
    <t>117.59</t>
  </si>
  <si>
    <t>117.64</t>
  </si>
  <si>
    <t>117.81</t>
  </si>
  <si>
    <t>117.94</t>
  </si>
  <si>
    <t>118.02</t>
  </si>
  <si>
    <t>118.16</t>
  </si>
  <si>
    <t>118.24</t>
  </si>
  <si>
    <t>118.32</t>
  </si>
  <si>
    <t>118.41</t>
  </si>
  <si>
    <t>6.92</t>
  </si>
  <si>
    <t>118.81</t>
  </si>
  <si>
    <t>118.93</t>
  </si>
  <si>
    <t>119.04</t>
  </si>
  <si>
    <t>119.16</t>
  </si>
  <si>
    <t>119.29</t>
  </si>
  <si>
    <t>119.41</t>
  </si>
  <si>
    <t>119.96</t>
  </si>
  <si>
    <t>120.24</t>
  </si>
  <si>
    <t>120.39</t>
  </si>
  <si>
    <t>11.82</t>
  </si>
  <si>
    <t>121.03</t>
  </si>
  <si>
    <t>121.21</t>
  </si>
  <si>
    <t>121.38</t>
  </si>
  <si>
    <t>121.56</t>
  </si>
  <si>
    <t>121.74</t>
  </si>
  <si>
    <t>121.93</t>
  </si>
  <si>
    <t>122.11</t>
  </si>
  <si>
    <t>122.49</t>
  </si>
  <si>
    <t>122.69</t>
  </si>
  <si>
    <t>15.63</t>
  </si>
  <si>
    <t>122.89</t>
  </si>
  <si>
    <t>22.07</t>
  </si>
  <si>
    <t>30.51</t>
  </si>
  <si>
    <t>15.53</t>
  </si>
  <si>
    <t>123.51</t>
  </si>
  <si>
    <t>33.16</t>
  </si>
  <si>
    <t>123.73</t>
  </si>
  <si>
    <t>36.51</t>
  </si>
  <si>
    <t>124.17</t>
  </si>
  <si>
    <t>124.39</t>
  </si>
  <si>
    <t>124.62</t>
  </si>
  <si>
    <t>125.08</t>
  </si>
  <si>
    <t>125.32</t>
  </si>
  <si>
    <t>125.56</t>
  </si>
  <si>
    <t>133.26</t>
  </si>
  <si>
    <t>125.79</t>
  </si>
  <si>
    <t>16.04</t>
  </si>
  <si>
    <t>126.02</t>
  </si>
  <si>
    <t>126.24</t>
  </si>
  <si>
    <t>126.47</t>
  </si>
  <si>
    <t>120.49</t>
  </si>
  <si>
    <t>126.71</t>
  </si>
  <si>
    <t>90.07</t>
  </si>
  <si>
    <t>126.96</t>
  </si>
  <si>
    <t>17.49</t>
  </si>
  <si>
    <t>127.21</t>
  </si>
  <si>
    <t>17.93</t>
  </si>
  <si>
    <t>127.71</t>
  </si>
  <si>
    <t>18.37</t>
  </si>
  <si>
    <t>127.96</t>
  </si>
  <si>
    <t>18.14</t>
  </si>
  <si>
    <t>128.22</t>
  </si>
  <si>
    <t>128.47</t>
  </si>
  <si>
    <t>128.71</t>
  </si>
  <si>
    <t>128.96</t>
  </si>
  <si>
    <t>129.21</t>
  </si>
  <si>
    <t>129.46</t>
  </si>
  <si>
    <t>273.77</t>
  </si>
  <si>
    <t>129.71</t>
  </si>
  <si>
    <t>240.85</t>
  </si>
  <si>
    <t>18.74</t>
  </si>
  <si>
    <t>130.23</t>
  </si>
  <si>
    <t>130.49</t>
  </si>
  <si>
    <t>18.58</t>
  </si>
  <si>
    <t>131.26</t>
  </si>
  <si>
    <t>131.52</t>
  </si>
  <si>
    <t>131.77</t>
  </si>
  <si>
    <t>132.03</t>
  </si>
  <si>
    <t>132.29</t>
  </si>
  <si>
    <t>132.54</t>
  </si>
  <si>
    <t>133.29</t>
  </si>
  <si>
    <t>133.54</t>
  </si>
  <si>
    <t>133.79</t>
  </si>
  <si>
    <t>134.04</t>
  </si>
  <si>
    <t>134.29</t>
  </si>
  <si>
    <t>134.53</t>
  </si>
  <si>
    <t>134.98</t>
  </si>
  <si>
    <t>15.87</t>
  </si>
  <si>
    <t>135.42</t>
  </si>
  <si>
    <t>135.66</t>
  </si>
  <si>
    <t>142.14</t>
  </si>
  <si>
    <t>135.89</t>
  </si>
  <si>
    <t>153.28</t>
  </si>
  <si>
    <t>136.12</t>
  </si>
  <si>
    <t>211.50</t>
  </si>
  <si>
    <t>16.38</t>
  </si>
  <si>
    <t>136.58</t>
  </si>
  <si>
    <t>136.81</t>
  </si>
  <si>
    <t>205.96</t>
  </si>
  <si>
    <t>16.58</t>
  </si>
  <si>
    <t>137.04</t>
  </si>
  <si>
    <t>137.27</t>
  </si>
  <si>
    <t>376.85</t>
  </si>
  <si>
    <t>137.73</t>
  </si>
  <si>
    <t>395.85</t>
  </si>
  <si>
    <t>15.74</t>
  </si>
  <si>
    <t>138.17</t>
  </si>
  <si>
    <t>138.39</t>
  </si>
  <si>
    <t>138.61</t>
  </si>
  <si>
    <t>138.83</t>
  </si>
  <si>
    <t>139.04</t>
  </si>
  <si>
    <t>139.46</t>
  </si>
  <si>
    <t>139.66</t>
  </si>
  <si>
    <t>14.89</t>
  </si>
  <si>
    <t>139.87</t>
  </si>
  <si>
    <t>140.08</t>
  </si>
  <si>
    <t>140.28</t>
  </si>
  <si>
    <t>37.03</t>
  </si>
  <si>
    <t>34.24</t>
  </si>
  <si>
    <t>140.68</t>
  </si>
  <si>
    <t>140.88</t>
  </si>
  <si>
    <t>32.23</t>
  </si>
  <si>
    <t>141.29</t>
  </si>
  <si>
    <t>31.76</t>
  </si>
  <si>
    <t>141.48</t>
  </si>
  <si>
    <t>31.29</t>
  </si>
  <si>
    <t>141.68</t>
  </si>
  <si>
    <t>30.81</t>
  </si>
  <si>
    <t>213.35</t>
  </si>
  <si>
    <t>141.87</t>
  </si>
  <si>
    <t>142.06</t>
  </si>
  <si>
    <t>28.48</t>
  </si>
  <si>
    <t>28.33</t>
  </si>
  <si>
    <t>28.37</t>
  </si>
  <si>
    <t>142.62</t>
  </si>
  <si>
    <t>142.81</t>
  </si>
  <si>
    <t>142.99</t>
  </si>
  <si>
    <t>143.18</t>
  </si>
  <si>
    <t>26.14</t>
  </si>
  <si>
    <t>13.19</t>
  </si>
  <si>
    <t>144.09</t>
  </si>
  <si>
    <t>144.27</t>
  </si>
  <si>
    <t>144.64</t>
  </si>
  <si>
    <t>144.82</t>
  </si>
  <si>
    <t>145.18</t>
  </si>
  <si>
    <t>145.54</t>
  </si>
  <si>
    <t>145.71</t>
  </si>
  <si>
    <t>145.87</t>
  </si>
  <si>
    <t>213.25</t>
  </si>
  <si>
    <t>146.02</t>
  </si>
  <si>
    <t>146.17</t>
  </si>
  <si>
    <t>146.33</t>
  </si>
  <si>
    <t>146.67</t>
  </si>
  <si>
    <t>146.84</t>
  </si>
  <si>
    <t>147.02</t>
  </si>
  <si>
    <t>147.38</t>
  </si>
  <si>
    <t>4.91</t>
  </si>
  <si>
    <t>147.73</t>
  </si>
  <si>
    <t>148.07</t>
  </si>
  <si>
    <t>148.24</t>
  </si>
  <si>
    <t>148.56</t>
  </si>
  <si>
    <t>148.72</t>
  </si>
  <si>
    <t>148.88</t>
  </si>
  <si>
    <t>149.03</t>
  </si>
  <si>
    <t>149.18</t>
  </si>
  <si>
    <t>149.33</t>
  </si>
  <si>
    <t>149.48</t>
  </si>
  <si>
    <t>149.63</t>
  </si>
  <si>
    <t>149.78</t>
  </si>
  <si>
    <t>149.93</t>
  </si>
  <si>
    <t>150.08</t>
  </si>
  <si>
    <t>150.22</t>
  </si>
  <si>
    <t>150.36</t>
  </si>
  <si>
    <t>150.63</t>
  </si>
  <si>
    <t>150.77</t>
  </si>
  <si>
    <t>150.92</t>
  </si>
  <si>
    <t>151.07</t>
  </si>
  <si>
    <t>151.22</t>
  </si>
  <si>
    <t>151.37</t>
  </si>
  <si>
    <t>-0.77</t>
  </si>
  <si>
    <t>151.62</t>
  </si>
  <si>
    <t>151.73</t>
  </si>
  <si>
    <t>151.97</t>
  </si>
  <si>
    <t>152.07</t>
  </si>
  <si>
    <t>152.17</t>
  </si>
  <si>
    <t>152.26</t>
  </si>
  <si>
    <t>152.87</t>
  </si>
  <si>
    <t>153.08</t>
  </si>
  <si>
    <t>153.18</t>
  </si>
  <si>
    <t>153.38</t>
  </si>
  <si>
    <t>153.48</t>
  </si>
  <si>
    <t>153.59</t>
  </si>
  <si>
    <t>153.69</t>
  </si>
  <si>
    <t>153.79</t>
  </si>
  <si>
    <t>153.89</t>
  </si>
  <si>
    <t>154.51</t>
  </si>
  <si>
    <t>154.72</t>
  </si>
  <si>
    <t>154.83</t>
  </si>
  <si>
    <t>154.94</t>
  </si>
  <si>
    <t>155.17</t>
  </si>
  <si>
    <t>155.29</t>
  </si>
  <si>
    <t>155.52</t>
  </si>
  <si>
    <t>155.64</t>
  </si>
  <si>
    <t>155.76</t>
  </si>
  <si>
    <t>155.89</t>
  </si>
  <si>
    <t>156.02</t>
  </si>
  <si>
    <t>156.16</t>
  </si>
  <si>
    <t>156.29</t>
  </si>
  <si>
    <t>156.42</t>
  </si>
  <si>
    <t>156.68</t>
  </si>
  <si>
    <t>9.64</t>
  </si>
  <si>
    <t>156.81</t>
  </si>
  <si>
    <t>34.18</t>
  </si>
  <si>
    <t>157.09</t>
  </si>
  <si>
    <t>157.23</t>
  </si>
  <si>
    <t>157.38</t>
  </si>
  <si>
    <t>43.61</t>
  </si>
  <si>
    <t>157.54</t>
  </si>
  <si>
    <t>157.69</t>
  </si>
  <si>
    <t>158.16</t>
  </si>
  <si>
    <t>158.32</t>
  </si>
  <si>
    <t>158.47</t>
  </si>
  <si>
    <t>158.63</t>
  </si>
  <si>
    <t>158.96</t>
  </si>
  <si>
    <t>159.12</t>
  </si>
  <si>
    <t>159.28</t>
  </si>
  <si>
    <t>159.44</t>
  </si>
  <si>
    <t>159.77</t>
  </si>
  <si>
    <t>159.94</t>
  </si>
  <si>
    <t>160.12</t>
  </si>
  <si>
    <t>14.21</t>
  </si>
  <si>
    <t>14.71</t>
  </si>
  <si>
    <t>161.12</t>
  </si>
  <si>
    <t>13.22</t>
  </si>
  <si>
    <t>161.58</t>
  </si>
  <si>
    <t>161.81</t>
  </si>
  <si>
    <t>24.51</t>
  </si>
  <si>
    <t>162.81</t>
  </si>
  <si>
    <t>18.49</t>
  </si>
  <si>
    <t>163.06</t>
  </si>
  <si>
    <t>163.32</t>
  </si>
  <si>
    <t>25.81</t>
  </si>
  <si>
    <t>163.57</t>
  </si>
  <si>
    <t>24.91</t>
  </si>
  <si>
    <t>163.82</t>
  </si>
  <si>
    <t>164.07</t>
  </si>
  <si>
    <t>164.31</t>
  </si>
  <si>
    <t>20.33</t>
  </si>
  <si>
    <t>19.77</t>
  </si>
  <si>
    <t>17.97</t>
  </si>
  <si>
    <t>18.39</t>
  </si>
  <si>
    <t>165.56</t>
  </si>
  <si>
    <t>165.83</t>
  </si>
  <si>
    <t>18.78</t>
  </si>
  <si>
    <t>166.63</t>
  </si>
  <si>
    <t>20.38</t>
  </si>
  <si>
    <t>167.18</t>
  </si>
  <si>
    <t>21.53</t>
  </si>
  <si>
    <t>22.22</t>
  </si>
  <si>
    <t>19.68</t>
  </si>
  <si>
    <t>167.72</t>
  </si>
  <si>
    <t>19.72</t>
  </si>
  <si>
    <t>167.99</t>
  </si>
  <si>
    <t>26.11</t>
  </si>
  <si>
    <t>168.27</t>
  </si>
  <si>
    <t>19.58</t>
  </si>
  <si>
    <t>168.54</t>
  </si>
  <si>
    <t>168.81</t>
  </si>
  <si>
    <t>19.43</t>
  </si>
  <si>
    <t>169.08</t>
  </si>
  <si>
    <t>29.89</t>
  </si>
  <si>
    <t>19.19</t>
  </si>
  <si>
    <t>29.32</t>
  </si>
  <si>
    <t>169.62</t>
  </si>
  <si>
    <t>28.82</t>
  </si>
  <si>
    <t>169.88</t>
  </si>
  <si>
    <t>170.14</t>
  </si>
  <si>
    <t>29.86</t>
  </si>
  <si>
    <t>170.39</t>
  </si>
  <si>
    <t>28.34</t>
  </si>
  <si>
    <t>170.64</t>
  </si>
  <si>
    <t>170.88</t>
  </si>
  <si>
    <t>171.12</t>
  </si>
  <si>
    <t>171.37</t>
  </si>
  <si>
    <t>17.31</t>
  </si>
  <si>
    <t>171.61</t>
  </si>
  <si>
    <t>172.08</t>
  </si>
  <si>
    <t>172.32</t>
  </si>
  <si>
    <t>25.27</t>
  </si>
  <si>
    <t>24.87</t>
  </si>
  <si>
    <t>173.22</t>
  </si>
  <si>
    <t>25.33</t>
  </si>
  <si>
    <t>173.44</t>
  </si>
  <si>
    <t>173.86</t>
  </si>
  <si>
    <t>25.72</t>
  </si>
  <si>
    <t>174.06</t>
  </si>
  <si>
    <t>174.26</t>
  </si>
  <si>
    <t>24.96</t>
  </si>
  <si>
    <t>23.92</t>
  </si>
  <si>
    <t>174.64</t>
  </si>
  <si>
    <t>174.82</t>
  </si>
  <si>
    <t>22.78</t>
  </si>
  <si>
    <t>174.99</t>
  </si>
  <si>
    <t>175.16</t>
  </si>
  <si>
    <t>175.33</t>
  </si>
  <si>
    <t>24.08</t>
  </si>
  <si>
    <t>175.67</t>
  </si>
  <si>
    <t>27.54</t>
  </si>
  <si>
    <t>175.84</t>
  </si>
  <si>
    <t>27.69</t>
  </si>
  <si>
    <t>28.03</t>
  </si>
  <si>
    <t>176.17</t>
  </si>
  <si>
    <t>176.34</t>
  </si>
  <si>
    <t>176.51</t>
  </si>
  <si>
    <t>34.76</t>
  </si>
  <si>
    <t>176.68</t>
  </si>
  <si>
    <t>37.98</t>
  </si>
  <si>
    <t>176.86</t>
  </si>
  <si>
    <t>45.38</t>
  </si>
  <si>
    <t>177.04</t>
  </si>
  <si>
    <t>177.21</t>
  </si>
  <si>
    <t>177.39</t>
  </si>
  <si>
    <t>177.57</t>
  </si>
  <si>
    <t>12.72</t>
  </si>
  <si>
    <t>177.93</t>
  </si>
  <si>
    <t>178.11</t>
  </si>
  <si>
    <t>178.29</t>
  </si>
  <si>
    <t>178.48</t>
  </si>
  <si>
    <t>178.66</t>
  </si>
  <si>
    <t>178.84</t>
  </si>
  <si>
    <t>179.02</t>
  </si>
  <si>
    <t>179.38</t>
  </si>
  <si>
    <t>179.56</t>
  </si>
  <si>
    <t>180.07</t>
  </si>
  <si>
    <t>180.24</t>
  </si>
  <si>
    <t>180.73</t>
  </si>
  <si>
    <t>180.88</t>
  </si>
  <si>
    <t>181.02</t>
  </si>
  <si>
    <t>181.17</t>
  </si>
  <si>
    <t>181.44</t>
  </si>
  <si>
    <t>181.57</t>
  </si>
  <si>
    <t>181.82</t>
  </si>
  <si>
    <t>181.94</t>
  </si>
  <si>
    <t>182.16</t>
  </si>
  <si>
    <t>182.28</t>
  </si>
  <si>
    <t>182.39</t>
  </si>
  <si>
    <t>182.81</t>
  </si>
  <si>
    <t>182.92</t>
  </si>
  <si>
    <t>183.11</t>
  </si>
  <si>
    <t>183.19</t>
  </si>
  <si>
    <t>183.28</t>
  </si>
  <si>
    <t>183.36</t>
  </si>
  <si>
    <t>183.54</t>
  </si>
  <si>
    <t>183.78</t>
  </si>
  <si>
    <t>183.92</t>
  </si>
  <si>
    <t>183.99</t>
  </si>
  <si>
    <t>184.07</t>
  </si>
  <si>
    <t>184.23</t>
  </si>
  <si>
    <t>184.47</t>
  </si>
  <si>
    <t>184.54</t>
  </si>
  <si>
    <t>184.61</t>
  </si>
  <si>
    <t>184.69</t>
  </si>
  <si>
    <t>184.78</t>
  </si>
  <si>
    <t>184.86</t>
  </si>
  <si>
    <t>184.93</t>
  </si>
  <si>
    <t>185.08</t>
  </si>
  <si>
    <t>185.17</t>
  </si>
  <si>
    <t>185.27</t>
  </si>
  <si>
    <t>185.48</t>
  </si>
  <si>
    <t>185.58</t>
  </si>
  <si>
    <t>185.82</t>
  </si>
  <si>
    <t>186.08</t>
  </si>
  <si>
    <t>186.22</t>
  </si>
  <si>
    <t>186.49</t>
  </si>
  <si>
    <t>186.63</t>
  </si>
  <si>
    <t>186.78</t>
  </si>
  <si>
    <t>186.94</t>
  </si>
  <si>
    <t>187.09</t>
  </si>
  <si>
    <t>187.41</t>
  </si>
  <si>
    <t>187.57</t>
  </si>
  <si>
    <t>187.73</t>
  </si>
  <si>
    <t>187.91</t>
  </si>
  <si>
    <t>188.62</t>
  </si>
  <si>
    <t>189.16</t>
  </si>
  <si>
    <t>189.54</t>
  </si>
  <si>
    <t>21.16</t>
  </si>
  <si>
    <t>26.98</t>
  </si>
  <si>
    <t>189.93</t>
  </si>
  <si>
    <t>34.77</t>
  </si>
  <si>
    <t>190.13</t>
  </si>
  <si>
    <t>190.33</t>
  </si>
  <si>
    <t>190.54</t>
  </si>
  <si>
    <t>190.96</t>
  </si>
  <si>
    <t>113.22</t>
  </si>
  <si>
    <t>16.03</t>
  </si>
  <si>
    <t>191.18</t>
  </si>
  <si>
    <t>191.41</t>
  </si>
  <si>
    <t>191.63</t>
  </si>
  <si>
    <t>173.56</t>
  </si>
  <si>
    <t>192.07</t>
  </si>
  <si>
    <t>192.29</t>
  </si>
  <si>
    <t>203.65</t>
  </si>
  <si>
    <t>192.51</t>
  </si>
  <si>
    <t>192.73</t>
  </si>
  <si>
    <t>399.41</t>
  </si>
  <si>
    <t>16.51</t>
  </si>
  <si>
    <t>192.96</t>
  </si>
  <si>
    <t>193.19</t>
  </si>
  <si>
    <t>773.07</t>
  </si>
  <si>
    <t>193.42</t>
  </si>
  <si>
    <t>193.66</t>
  </si>
  <si>
    <t>193.89</t>
  </si>
  <si>
    <t>194.13</t>
  </si>
  <si>
    <t>194.37</t>
  </si>
  <si>
    <t>194.62</t>
  </si>
  <si>
    <t>18.06</t>
  </si>
  <si>
    <t>194.87</t>
  </si>
  <si>
    <t>195.12</t>
  </si>
  <si>
    <t>195.37</t>
  </si>
  <si>
    <t>195.63</t>
  </si>
  <si>
    <t>195.88</t>
  </si>
  <si>
    <t>196.14</t>
  </si>
  <si>
    <t>196.39</t>
  </si>
  <si>
    <t>220.10</t>
  </si>
  <si>
    <t>196.65</t>
  </si>
  <si>
    <t>196.90</t>
  </si>
  <si>
    <t>220.28</t>
  </si>
  <si>
    <t>197.15</t>
  </si>
  <si>
    <t>197.41</t>
  </si>
  <si>
    <t>19.29</t>
  </si>
  <si>
    <t>197.67</t>
  </si>
  <si>
    <t>197.94</t>
  </si>
  <si>
    <t>196.80</t>
  </si>
  <si>
    <t>19.46</t>
  </si>
  <si>
    <t>198.21</t>
  </si>
  <si>
    <t>198.48</t>
  </si>
  <si>
    <t>198.75</t>
  </si>
  <si>
    <t>19.79</t>
  </si>
  <si>
    <t>199.02</t>
  </si>
  <si>
    <t>199.30</t>
  </si>
  <si>
    <t>260.35</t>
  </si>
  <si>
    <t>19.42</t>
  </si>
  <si>
    <t>199.57</t>
  </si>
  <si>
    <t>199.84</t>
  </si>
  <si>
    <t>200.11</t>
  </si>
  <si>
    <t>19.61</t>
  </si>
  <si>
    <t>200.38</t>
  </si>
  <si>
    <t>231.97</t>
  </si>
  <si>
    <t>200.65</t>
  </si>
  <si>
    <t>200.93</t>
  </si>
  <si>
    <t>175.61</t>
  </si>
  <si>
    <t>201.20</t>
  </si>
  <si>
    <t>219.90</t>
  </si>
  <si>
    <t>201.47</t>
  </si>
  <si>
    <t>196.30</t>
  </si>
  <si>
    <t>219.87</t>
  </si>
  <si>
    <t>201.74</t>
  </si>
  <si>
    <t>243.10</t>
  </si>
  <si>
    <t>202.01</t>
  </si>
  <si>
    <t>202.28</t>
  </si>
  <si>
    <t>202.55</t>
  </si>
  <si>
    <t>202.81</t>
  </si>
  <si>
    <t>203.08</t>
  </si>
  <si>
    <t>309.45</t>
  </si>
  <si>
    <t>203.34</t>
  </si>
  <si>
    <t>203.61</t>
  </si>
  <si>
    <t>203.87</t>
  </si>
  <si>
    <t>204.14</t>
  </si>
  <si>
    <t>204.40</t>
  </si>
  <si>
    <t>19.12</t>
  </si>
  <si>
    <t>204.67</t>
  </si>
  <si>
    <t>18.87</t>
  </si>
  <si>
    <t>204.93</t>
  </si>
  <si>
    <t>205.20</t>
  </si>
  <si>
    <t>205.45</t>
  </si>
  <si>
    <t>18.26</t>
  </si>
  <si>
    <t>205.71</t>
  </si>
  <si>
    <t>17.94</t>
  </si>
  <si>
    <t>206.21</t>
  </si>
  <si>
    <t>17.17</t>
  </si>
  <si>
    <t>206.45</t>
  </si>
  <si>
    <t>206.69</t>
  </si>
  <si>
    <t>206.93</t>
  </si>
  <si>
    <t>207.17</t>
  </si>
  <si>
    <t>207.41</t>
  </si>
  <si>
    <t>207.66</t>
  </si>
  <si>
    <t>207.90</t>
  </si>
  <si>
    <t>208.15</t>
  </si>
  <si>
    <t>208.39</t>
  </si>
  <si>
    <t>17.87</t>
  </si>
  <si>
    <t>208.64</t>
  </si>
  <si>
    <t>208.89</t>
  </si>
  <si>
    <t>209.14</t>
  </si>
  <si>
    <t>209.39</t>
  </si>
  <si>
    <t>32.84</t>
  </si>
  <si>
    <t>209.63</t>
  </si>
  <si>
    <t>27.41</t>
  </si>
  <si>
    <t>209.88</t>
  </si>
  <si>
    <t>23.57</t>
  </si>
  <si>
    <t>210.13</t>
  </si>
  <si>
    <t>210.37</t>
  </si>
  <si>
    <t>210.61</t>
  </si>
  <si>
    <t>210.86</t>
  </si>
  <si>
    <t>211.10</t>
  </si>
  <si>
    <t>211.33</t>
  </si>
  <si>
    <t>16.69</t>
  </si>
  <si>
    <t>211.56</t>
  </si>
  <si>
    <t>16.71</t>
  </si>
  <si>
    <t>211.80</t>
  </si>
  <si>
    <t>-0.79</t>
  </si>
  <si>
    <t>212.02</t>
  </si>
  <si>
    <t>212.22</t>
  </si>
  <si>
    <t>212.41</t>
  </si>
  <si>
    <t>212.60</t>
  </si>
  <si>
    <t>212.79</t>
  </si>
  <si>
    <t>212.99</t>
  </si>
  <si>
    <t>4.24</t>
  </si>
  <si>
    <t>219.06</t>
  </si>
  <si>
    <t>219.24</t>
  </si>
  <si>
    <t>219.34</t>
  </si>
  <si>
    <t>219.44</t>
  </si>
  <si>
    <t>219.55</t>
  </si>
  <si>
    <t>219.66</t>
  </si>
  <si>
    <t>220.17</t>
  </si>
  <si>
    <t>220.38</t>
  </si>
  <si>
    <t>220.48</t>
  </si>
  <si>
    <t>220.59</t>
  </si>
  <si>
    <t>220.70</t>
  </si>
  <si>
    <t>220.81</t>
  </si>
  <si>
    <t>220.92</t>
  </si>
  <si>
    <t>221.03</t>
  </si>
  <si>
    <t>221.13</t>
  </si>
  <si>
    <t>221.23</t>
  </si>
  <si>
    <t>221.33</t>
  </si>
  <si>
    <t>221.41</t>
  </si>
  <si>
    <t>221.49</t>
  </si>
  <si>
    <t>221.56</t>
  </si>
  <si>
    <t>221.64</t>
  </si>
  <si>
    <t>221.72</t>
  </si>
  <si>
    <t>221.81</t>
  </si>
  <si>
    <t>221.91</t>
  </si>
  <si>
    <t>222.00</t>
  </si>
  <si>
    <t>222.10</t>
  </si>
  <si>
    <t>222.20</t>
  </si>
  <si>
    <t>222.31</t>
  </si>
  <si>
    <t>222.41</t>
  </si>
  <si>
    <t>222.52</t>
  </si>
  <si>
    <t>222.64</t>
  </si>
  <si>
    <t>222.77</t>
  </si>
  <si>
    <t>223.05</t>
  </si>
  <si>
    <t>223.19</t>
  </si>
  <si>
    <t>223.33</t>
  </si>
  <si>
    <t>223.47</t>
  </si>
  <si>
    <t>223.62</t>
  </si>
  <si>
    <t>223.76</t>
  </si>
  <si>
    <t>223.92</t>
  </si>
  <si>
    <t>224.08</t>
  </si>
  <si>
    <t>224.24</t>
  </si>
  <si>
    <t>224.40</t>
  </si>
  <si>
    <t>24.06</t>
  </si>
  <si>
    <t>224.56</t>
  </si>
  <si>
    <t>224.72</t>
  </si>
  <si>
    <t>224.87</t>
  </si>
  <si>
    <t>225.03</t>
  </si>
  <si>
    <t>225.18</t>
  </si>
  <si>
    <t>225.34</t>
  </si>
  <si>
    <t>32.93</t>
  </si>
  <si>
    <t>225.50</t>
  </si>
  <si>
    <t>26.56</t>
  </si>
  <si>
    <t>225.66</t>
  </si>
  <si>
    <t>225.82</t>
  </si>
  <si>
    <t>225.98</t>
  </si>
  <si>
    <t>226.15</t>
  </si>
  <si>
    <t>226.32</t>
  </si>
  <si>
    <t>226.48</t>
  </si>
  <si>
    <t>226.65</t>
  </si>
  <si>
    <t>226.80</t>
  </si>
  <si>
    <t>226.96</t>
  </si>
  <si>
    <t>227.11</t>
  </si>
  <si>
    <t>227.25</t>
  </si>
  <si>
    <t>227.39</t>
  </si>
  <si>
    <t>227.54</t>
  </si>
  <si>
    <t>227.69</t>
  </si>
  <si>
    <t>227.84</t>
  </si>
  <si>
    <t>227.99</t>
  </si>
  <si>
    <t>228.15</t>
  </si>
  <si>
    <t>212.70</t>
  </si>
  <si>
    <t>228.30</t>
  </si>
  <si>
    <t>228.46</t>
  </si>
  <si>
    <t>228.62</t>
  </si>
  <si>
    <t>228.79</t>
  </si>
  <si>
    <t>228.96</t>
  </si>
  <si>
    <t>212.35</t>
  </si>
  <si>
    <t>229.14</t>
  </si>
  <si>
    <t>229.33</t>
  </si>
  <si>
    <t>229.52</t>
  </si>
  <si>
    <t>19.41</t>
  </si>
  <si>
    <t>212.25</t>
  </si>
  <si>
    <t>229.72</t>
  </si>
  <si>
    <t>20.42</t>
  </si>
  <si>
    <t>229.92</t>
  </si>
  <si>
    <t>21.18</t>
  </si>
  <si>
    <t>230.12</t>
  </si>
  <si>
    <t>230.32</t>
  </si>
  <si>
    <t>230.52</t>
  </si>
  <si>
    <t>23.98</t>
  </si>
  <si>
    <t>230.72</t>
  </si>
  <si>
    <t>230.92</t>
  </si>
  <si>
    <t>231.12</t>
  </si>
  <si>
    <t>231.31</t>
  </si>
  <si>
    <t>20.19</t>
  </si>
  <si>
    <t>231.50</t>
  </si>
  <si>
    <t>231.68</t>
  </si>
  <si>
    <t>231.87</t>
  </si>
  <si>
    <t>232.07</t>
  </si>
  <si>
    <t>232.26</t>
  </si>
  <si>
    <t>232.45</t>
  </si>
  <si>
    <t>232.63</t>
  </si>
  <si>
    <t>232.81</t>
  </si>
  <si>
    <t>232.98</t>
  </si>
  <si>
    <t>233.16</t>
  </si>
  <si>
    <t>233.34</t>
  </si>
  <si>
    <t>233.52</t>
  </si>
  <si>
    <t>212.10</t>
  </si>
  <si>
    <t>233.70</t>
  </si>
  <si>
    <t>233.88</t>
  </si>
  <si>
    <t>234.06</t>
  </si>
  <si>
    <t>234.24</t>
  </si>
  <si>
    <t>234.42</t>
  </si>
  <si>
    <t>234.59</t>
  </si>
  <si>
    <t>234.76</t>
  </si>
  <si>
    <t>234.93</t>
  </si>
  <si>
    <t>235.09</t>
  </si>
  <si>
    <t>235.25</t>
  </si>
  <si>
    <t>212.00</t>
  </si>
  <si>
    <t>235.42</t>
  </si>
  <si>
    <t>14.97</t>
  </si>
  <si>
    <t>235.58</t>
  </si>
  <si>
    <t>211.95</t>
  </si>
  <si>
    <t>235.74</t>
  </si>
  <si>
    <t>235.90</t>
  </si>
  <si>
    <t>236.05</t>
  </si>
  <si>
    <t>236.21</t>
  </si>
  <si>
    <t>19.64</t>
  </si>
  <si>
    <t>236.37</t>
  </si>
  <si>
    <t>20.04</t>
  </si>
  <si>
    <t>236.53</t>
  </si>
  <si>
    <t>236.69</t>
  </si>
  <si>
    <t>236.86</t>
  </si>
  <si>
    <t>237.01</t>
  </si>
  <si>
    <t>237.17</t>
  </si>
  <si>
    <t>31.22</t>
  </si>
  <si>
    <t>237.32</t>
  </si>
  <si>
    <t>35.48</t>
  </si>
  <si>
    <t>237.48</t>
  </si>
  <si>
    <t>37.94</t>
  </si>
  <si>
    <t>237.63</t>
  </si>
  <si>
    <t>237.79</t>
  </si>
  <si>
    <t>238.11</t>
  </si>
  <si>
    <t>238.27</t>
  </si>
  <si>
    <t>238.44</t>
  </si>
  <si>
    <t>238.61</t>
  </si>
  <si>
    <t>238.78</t>
  </si>
  <si>
    <t>239.11</t>
  </si>
  <si>
    <t>239.28</t>
  </si>
  <si>
    <t>43.88</t>
  </si>
  <si>
    <t>239.44</t>
  </si>
  <si>
    <t>40.77</t>
  </si>
  <si>
    <t>212.15</t>
  </si>
  <si>
    <t>239.61</t>
  </si>
  <si>
    <t>239.78</t>
  </si>
  <si>
    <t>240.11</t>
  </si>
  <si>
    <t>240.28</t>
  </si>
  <si>
    <t>30.26</t>
  </si>
  <si>
    <t>212.30</t>
  </si>
  <si>
    <t>25.02</t>
  </si>
  <si>
    <t>20.87</t>
  </si>
  <si>
    <t>212.48</t>
  </si>
  <si>
    <t>241.49</t>
  </si>
  <si>
    <t>241.63</t>
  </si>
  <si>
    <t>241.77</t>
  </si>
  <si>
    <t>241.91</t>
  </si>
  <si>
    <t>242.18</t>
  </si>
  <si>
    <t>242.31</t>
  </si>
  <si>
    <t>212.65</t>
  </si>
  <si>
    <t>242.44</t>
  </si>
  <si>
    <t>242.57</t>
  </si>
  <si>
    <t>242.82</t>
  </si>
  <si>
    <t>242.94</t>
  </si>
  <si>
    <t>212.75</t>
  </si>
  <si>
    <t>243.06</t>
  </si>
  <si>
    <t>243.18</t>
  </si>
  <si>
    <t>243.29</t>
  </si>
  <si>
    <t>243.39</t>
  </si>
  <si>
    <t>243.49</t>
  </si>
  <si>
    <t>243.59</t>
  </si>
  <si>
    <t>243.69</t>
  </si>
  <si>
    <t>243.89</t>
  </si>
  <si>
    <t>243.99</t>
  </si>
  <si>
    <t>244.08</t>
  </si>
  <si>
    <t>244.25</t>
  </si>
  <si>
    <t>244.33</t>
  </si>
  <si>
    <t>244.41</t>
  </si>
  <si>
    <t>244.49</t>
  </si>
  <si>
    <t>244.57</t>
  </si>
  <si>
    <t>6.41</t>
  </si>
  <si>
    <t>244.66</t>
  </si>
  <si>
    <t>244.83</t>
  </si>
  <si>
    <t>244.91</t>
  </si>
  <si>
    <t>244.99</t>
  </si>
  <si>
    <t>245.07</t>
  </si>
  <si>
    <t>245.16</t>
  </si>
  <si>
    <t>245.25</t>
  </si>
  <si>
    <t>245.33</t>
  </si>
  <si>
    <t>245.42</t>
  </si>
  <si>
    <t>245.58</t>
  </si>
  <si>
    <t>245.66</t>
  </si>
  <si>
    <t>245.75</t>
  </si>
  <si>
    <t>245.84</t>
  </si>
  <si>
    <t>245.94</t>
  </si>
  <si>
    <t>246.15</t>
  </si>
  <si>
    <t>246.24</t>
  </si>
  <si>
    <t>246.34</t>
  </si>
  <si>
    <t>246.45</t>
  </si>
  <si>
    <t>246.56</t>
  </si>
  <si>
    <t>246.68</t>
  </si>
  <si>
    <t>246.81</t>
  </si>
  <si>
    <t>246.94</t>
  </si>
  <si>
    <t>247.08</t>
  </si>
  <si>
    <t>247.21</t>
  </si>
  <si>
    <t>247.35</t>
  </si>
  <si>
    <t>247.49</t>
  </si>
  <si>
    <t>247.64</t>
  </si>
  <si>
    <t>247.79</t>
  </si>
  <si>
    <t>247.95</t>
  </si>
  <si>
    <t>248.11</t>
  </si>
  <si>
    <t>248.27</t>
  </si>
  <si>
    <t>248.43</t>
  </si>
  <si>
    <t>248.60</t>
  </si>
  <si>
    <t>248.78</t>
  </si>
  <si>
    <t>249.15</t>
  </si>
  <si>
    <t>249.33</t>
  </si>
  <si>
    <t>249.51</t>
  </si>
  <si>
    <t>249.71</t>
  </si>
  <si>
    <t>249.90</t>
  </si>
  <si>
    <t>250.11</t>
  </si>
  <si>
    <t>250.31</t>
  </si>
  <si>
    <t>250.51</t>
  </si>
  <si>
    <t>250.72</t>
  </si>
  <si>
    <t>250.93</t>
  </si>
  <si>
    <t>251.14</t>
  </si>
  <si>
    <t>251.34</t>
  </si>
  <si>
    <t>32.58</t>
  </si>
  <si>
    <t>251.55</t>
  </si>
  <si>
    <t>251.76</t>
  </si>
  <si>
    <t>251.98</t>
  </si>
  <si>
    <t>252.20</t>
  </si>
  <si>
    <t>252.43</t>
  </si>
  <si>
    <t>252.66</t>
  </si>
  <si>
    <t>108.22</t>
  </si>
  <si>
    <t>252.90</t>
  </si>
  <si>
    <t>253.14</t>
  </si>
  <si>
    <t>253.38</t>
  </si>
  <si>
    <t>17.42</t>
  </si>
  <si>
    <t>253.86</t>
  </si>
  <si>
    <t>254.10</t>
  </si>
  <si>
    <t>254.33</t>
  </si>
  <si>
    <t>254.57</t>
  </si>
  <si>
    <t>846.17</t>
  </si>
  <si>
    <t>254.81</t>
  </si>
  <si>
    <t>255.05</t>
  </si>
  <si>
    <t>172.96</t>
  </si>
  <si>
    <t>255.30</t>
  </si>
  <si>
    <t>255.54</t>
  </si>
  <si>
    <t>255.79</t>
  </si>
  <si>
    <t>256.04</t>
  </si>
  <si>
    <t>256.29</t>
  </si>
  <si>
    <t>256.55</t>
  </si>
  <si>
    <t>257.06</t>
  </si>
  <si>
    <t>18.82</t>
  </si>
  <si>
    <t>257.58</t>
  </si>
  <si>
    <t>257.85</t>
  </si>
  <si>
    <t>258.12</t>
  </si>
  <si>
    <t>258.39</t>
  </si>
  <si>
    <t>258.66</t>
  </si>
  <si>
    <t>258.94</t>
  </si>
  <si>
    <t>259.22</t>
  </si>
  <si>
    <t>259.51</t>
  </si>
  <si>
    <t>259.80</t>
  </si>
  <si>
    <t>20.96</t>
  </si>
  <si>
    <t>260.09</t>
  </si>
  <si>
    <t>21.17</t>
  </si>
  <si>
    <t>260.68</t>
  </si>
  <si>
    <t>21.19</t>
  </si>
  <si>
    <t>260.97</t>
  </si>
  <si>
    <t>261.26</t>
  </si>
  <si>
    <t>261.55</t>
  </si>
  <si>
    <t>261.84</t>
  </si>
  <si>
    <t>20.74</t>
  </si>
  <si>
    <t>262.13</t>
  </si>
  <si>
    <t>262.42</t>
  </si>
  <si>
    <t>20.24</t>
  </si>
  <si>
    <t>262.70</t>
  </si>
  <si>
    <t>262.98</t>
  </si>
  <si>
    <t>263.25</t>
  </si>
  <si>
    <t>263.53</t>
  </si>
  <si>
    <t>263.81</t>
  </si>
  <si>
    <t>20.48</t>
  </si>
  <si>
    <t>37.04</t>
  </si>
  <si>
    <t>34.72</t>
  </si>
  <si>
    <t>19.98</t>
  </si>
  <si>
    <t>264.66</t>
  </si>
  <si>
    <t>25.79</t>
  </si>
  <si>
    <t>265.48</t>
  </si>
  <si>
    <t>265.76</t>
  </si>
  <si>
    <t>21.96</t>
  </si>
  <si>
    <t>19.82</t>
  </si>
  <si>
    <t>266.03</t>
  </si>
  <si>
    <t>266.31</t>
  </si>
  <si>
    <t>267.40</t>
  </si>
  <si>
    <t>19.34</t>
  </si>
  <si>
    <t>267.67</t>
  </si>
  <si>
    <t>267.94</t>
  </si>
  <si>
    <t>268.21</t>
  </si>
  <si>
    <t>15.66</t>
  </si>
  <si>
    <t>268.46</t>
  </si>
  <si>
    <t>-0.72</t>
  </si>
  <si>
    <t>268.70</t>
  </si>
  <si>
    <t>268.93</t>
  </si>
  <si>
    <t>269.16</t>
  </si>
  <si>
    <t>269.39</t>
  </si>
  <si>
    <t>269.63</t>
  </si>
  <si>
    <t>269.87</t>
  </si>
  <si>
    <t>18.04</t>
  </si>
  <si>
    <t>270.12</t>
  </si>
  <si>
    <t>270.37</t>
  </si>
  <si>
    <t>270.62</t>
  </si>
  <si>
    <t>17.58</t>
  </si>
  <si>
    <t>270.87</t>
  </si>
  <si>
    <t>271.11</t>
  </si>
  <si>
    <t>271.36</t>
  </si>
  <si>
    <t>271.60</t>
  </si>
  <si>
    <t>271.85</t>
  </si>
  <si>
    <t>272.09</t>
  </si>
  <si>
    <t>272.32</t>
  </si>
  <si>
    <t>272.54</t>
  </si>
  <si>
    <t>272.76</t>
  </si>
  <si>
    <t>15.73</t>
  </si>
  <si>
    <t>272.98</t>
  </si>
  <si>
    <t>273.44</t>
  </si>
  <si>
    <t>273.67</t>
  </si>
  <si>
    <t>273.90</t>
  </si>
  <si>
    <t>274.11</t>
  </si>
  <si>
    <t>274.31</t>
  </si>
  <si>
    <t>274.51</t>
  </si>
  <si>
    <t>274.70</t>
  </si>
  <si>
    <t>274.88</t>
  </si>
  <si>
    <t>275.05</t>
  </si>
  <si>
    <t>275.22</t>
  </si>
  <si>
    <t>275.39</t>
  </si>
  <si>
    <t>275.55</t>
  </si>
  <si>
    <t>275.71</t>
  </si>
  <si>
    <t>275.86</t>
  </si>
  <si>
    <t>26.19</t>
  </si>
  <si>
    <t>276.01</t>
  </si>
  <si>
    <t>25.36</t>
  </si>
  <si>
    <t>276.16</t>
  </si>
  <si>
    <t>27.78</t>
  </si>
  <si>
    <t>276.31</t>
  </si>
  <si>
    <t>28.12</t>
  </si>
  <si>
    <t>276.47</t>
  </si>
  <si>
    <t>25.71</t>
  </si>
  <si>
    <t>276.62</t>
  </si>
  <si>
    <t>23.23</t>
  </si>
  <si>
    <t>276.78</t>
  </si>
  <si>
    <t>276.94</t>
  </si>
  <si>
    <t>277.11</t>
  </si>
  <si>
    <t>277.28</t>
  </si>
  <si>
    <t>277.46</t>
  </si>
  <si>
    <t>277.63</t>
  </si>
  <si>
    <t>277.80</t>
  </si>
  <si>
    <t>277.97</t>
  </si>
  <si>
    <t>278.13</t>
  </si>
  <si>
    <t>278.30</t>
  </si>
  <si>
    <t>278.46</t>
  </si>
  <si>
    <t>278.62</t>
  </si>
  <si>
    <t>278.78</t>
  </si>
  <si>
    <t>278.93</t>
  </si>
  <si>
    <t>279.08</t>
  </si>
  <si>
    <t>279.22</t>
  </si>
  <si>
    <t>279.37</t>
  </si>
  <si>
    <t>279.51</t>
  </si>
  <si>
    <t>279.64</t>
  </si>
  <si>
    <t>279.78</t>
  </si>
  <si>
    <t>21.28</t>
  </si>
  <si>
    <t>279.92</t>
  </si>
  <si>
    <t>29.66</t>
  </si>
  <si>
    <t>280.05</t>
  </si>
  <si>
    <t>280.19</t>
  </si>
  <si>
    <t>280.79</t>
  </si>
  <si>
    <t>280.90</t>
  </si>
  <si>
    <t>30.46</t>
  </si>
  <si>
    <t>281.01</t>
  </si>
  <si>
    <t>281.10</t>
  </si>
  <si>
    <t>281.19</t>
  </si>
  <si>
    <t>281.27</t>
  </si>
  <si>
    <t>281.34</t>
  </si>
  <si>
    <t>281.41</t>
  </si>
  <si>
    <t>281.48</t>
  </si>
  <si>
    <t>281.56</t>
  </si>
  <si>
    <t>281.65</t>
  </si>
  <si>
    <t>281.74</t>
  </si>
  <si>
    <t>281.84</t>
  </si>
  <si>
    <t>281.94</t>
  </si>
  <si>
    <t>282.05</t>
  </si>
  <si>
    <t>282.15</t>
  </si>
  <si>
    <t>282.26</t>
  </si>
  <si>
    <t>282.37</t>
  </si>
  <si>
    <t>282.48</t>
  </si>
  <si>
    <t>282.58</t>
  </si>
  <si>
    <t>282.67</t>
  </si>
  <si>
    <t>282.74</t>
  </si>
  <si>
    <t>282.87</t>
  </si>
  <si>
    <t>282.93</t>
  </si>
  <si>
    <t>283.06</t>
  </si>
  <si>
    <t>283.13</t>
  </si>
  <si>
    <t>283.20</t>
  </si>
  <si>
    <t>283.35</t>
  </si>
  <si>
    <t>283.42</t>
  </si>
  <si>
    <t>283.50</t>
  </si>
  <si>
    <t>283.59</t>
  </si>
  <si>
    <t>283.68</t>
  </si>
  <si>
    <t>283.78</t>
  </si>
  <si>
    <t>283.88</t>
  </si>
  <si>
    <t>283.98</t>
  </si>
  <si>
    <t>284.09</t>
  </si>
  <si>
    <t>284.20</t>
  </si>
  <si>
    <t>284.33</t>
  </si>
  <si>
    <t>284.45</t>
  </si>
  <si>
    <t>284.58</t>
  </si>
  <si>
    <t>284.70</t>
  </si>
  <si>
    <t>284.84</t>
  </si>
  <si>
    <t>284.97</t>
  </si>
  <si>
    <t>285.11</t>
  </si>
  <si>
    <t>285.26</t>
  </si>
  <si>
    <t>285.41</t>
  </si>
  <si>
    <t>285.57</t>
  </si>
  <si>
    <t>285.73</t>
  </si>
  <si>
    <t>285.89</t>
  </si>
  <si>
    <t>286.06</t>
  </si>
  <si>
    <t>286.23</t>
  </si>
  <si>
    <t>286.41</t>
  </si>
  <si>
    <t>286.59</t>
  </si>
  <si>
    <t>286.77</t>
  </si>
  <si>
    <t>286.96</t>
  </si>
  <si>
    <t>287.16</t>
  </si>
  <si>
    <t>287.36</t>
  </si>
  <si>
    <t>287.55</t>
  </si>
  <si>
    <t>287.74</t>
  </si>
  <si>
    <t>287.94</t>
  </si>
  <si>
    <t>288.14</t>
  </si>
  <si>
    <t>20.28</t>
  </si>
  <si>
    <t>288.34</t>
  </si>
  <si>
    <t>288.54</t>
  </si>
  <si>
    <t>288.74</t>
  </si>
  <si>
    <t>288.93</t>
  </si>
  <si>
    <t>38.31</t>
  </si>
  <si>
    <t>289.13</t>
  </si>
  <si>
    <t>289.33</t>
  </si>
  <si>
    <t>289.53</t>
  </si>
  <si>
    <t>289.74</t>
  </si>
  <si>
    <t>289.94</t>
  </si>
  <si>
    <t>290.14</t>
  </si>
  <si>
    <t>290.34</t>
  </si>
  <si>
    <t>33.52</t>
  </si>
  <si>
    <t>290.55</t>
  </si>
  <si>
    <t>28.17</t>
  </si>
  <si>
    <t>25.37</t>
  </si>
  <si>
    <t>14.13</t>
  </si>
  <si>
    <t>290.95</t>
  </si>
  <si>
    <t>22.09</t>
  </si>
  <si>
    <t>291.14</t>
  </si>
  <si>
    <t>291.34</t>
  </si>
  <si>
    <t>291.53</t>
  </si>
  <si>
    <t>291.74</t>
  </si>
  <si>
    <t>291.95</t>
  </si>
  <si>
    <t>292.16</t>
  </si>
  <si>
    <t>292.37</t>
  </si>
  <si>
    <t>292.58</t>
  </si>
  <si>
    <t>292.79</t>
  </si>
  <si>
    <t>293.01</t>
  </si>
  <si>
    <t>16.23</t>
  </si>
  <si>
    <t>293.23</t>
  </si>
  <si>
    <t>293.45</t>
  </si>
  <si>
    <t>293.67</t>
  </si>
  <si>
    <t>293.89</t>
  </si>
  <si>
    <t>17.67</t>
  </si>
  <si>
    <t>294.11</t>
  </si>
  <si>
    <t>16.24</t>
  </si>
  <si>
    <t>294.34</t>
  </si>
  <si>
    <t>294.56</t>
  </si>
  <si>
    <t>294.79</t>
  </si>
  <si>
    <t>295.02</t>
  </si>
  <si>
    <t>295.47</t>
  </si>
  <si>
    <t>295.70</t>
  </si>
  <si>
    <t>16.62</t>
  </si>
  <si>
    <t>295.93</t>
  </si>
  <si>
    <t>296.16</t>
  </si>
  <si>
    <t>296.38</t>
  </si>
  <si>
    <t>296.60</t>
  </si>
  <si>
    <t>15.27</t>
  </si>
  <si>
    <t>296.82</t>
  </si>
  <si>
    <t>-0.88</t>
  </si>
  <si>
    <t>297.02</t>
  </si>
  <si>
    <t>297.20</t>
  </si>
  <si>
    <t>297.39</t>
  </si>
  <si>
    <t>297.59</t>
  </si>
  <si>
    <t>297.80</t>
  </si>
  <si>
    <t>298.03</t>
  </si>
  <si>
    <t>16.02</t>
  </si>
  <si>
    <t>298.26</t>
  </si>
  <si>
    <t>16.73</t>
  </si>
  <si>
    <t>298.49</t>
  </si>
  <si>
    <t>16.72</t>
  </si>
  <si>
    <t>298.96</t>
  </si>
  <si>
    <t>299.19</t>
  </si>
  <si>
    <t>299.43</t>
  </si>
  <si>
    <t>17.69</t>
  </si>
  <si>
    <t>18.01</t>
  </si>
  <si>
    <t>300.17</t>
  </si>
  <si>
    <t>20.58</t>
  </si>
  <si>
    <t>300.42</t>
  </si>
  <si>
    <t>300.67</t>
  </si>
  <si>
    <t>20.92</t>
  </si>
  <si>
    <t>301.18</t>
  </si>
  <si>
    <t>301.70</t>
  </si>
  <si>
    <t>301.97</t>
  </si>
  <si>
    <t>302.24</t>
  </si>
  <si>
    <t>20.03</t>
  </si>
  <si>
    <t>302.52</t>
  </si>
  <si>
    <t>27.74</t>
  </si>
  <si>
    <t>303.08</t>
  </si>
  <si>
    <t>32.43</t>
  </si>
  <si>
    <t>303.36</t>
  </si>
  <si>
    <t>303.66</t>
  </si>
  <si>
    <t>37.19</t>
  </si>
  <si>
    <t>303.95</t>
  </si>
  <si>
    <t>304.24</t>
  </si>
  <si>
    <t>304.52</t>
  </si>
  <si>
    <t>304.80</t>
  </si>
  <si>
    <t>305.08</t>
  </si>
  <si>
    <t>305.35</t>
  </si>
  <si>
    <t>305.63</t>
  </si>
  <si>
    <t>305.91</t>
  </si>
  <si>
    <t>20.62</t>
  </si>
  <si>
    <t>306.20</t>
  </si>
  <si>
    <t>20.22</t>
  </si>
  <si>
    <t>306.49</t>
  </si>
  <si>
    <t>306.77</t>
  </si>
  <si>
    <t>307.07</t>
  </si>
  <si>
    <t>307.38</t>
  </si>
  <si>
    <t>307.71</t>
  </si>
  <si>
    <t>25.31</t>
  </si>
  <si>
    <t>308.06</t>
  </si>
  <si>
    <t>25.97</t>
  </si>
  <si>
    <t>308.41</t>
  </si>
  <si>
    <t>26.24</t>
  </si>
  <si>
    <t>308.77</t>
  </si>
  <si>
    <t>26.36</t>
  </si>
  <si>
    <t>309.14</t>
  </si>
  <si>
    <t>309.51</t>
  </si>
  <si>
    <t>309.88</t>
  </si>
  <si>
    <t>310.25</t>
  </si>
  <si>
    <t>310.62</t>
  </si>
  <si>
    <t>310.99</t>
  </si>
  <si>
    <t>63.62</t>
  </si>
  <si>
    <t>26.64</t>
  </si>
  <si>
    <t>311.36</t>
  </si>
  <si>
    <t>311.73</t>
  </si>
  <si>
    <t>26.49</t>
  </si>
  <si>
    <t>312.09</t>
  </si>
  <si>
    <t>26.47</t>
  </si>
  <si>
    <t>312.46</t>
  </si>
  <si>
    <t>26.51</t>
  </si>
  <si>
    <t>312.83</t>
  </si>
  <si>
    <t>313.20</t>
  </si>
  <si>
    <t>313.57</t>
  </si>
  <si>
    <t>26.84</t>
  </si>
  <si>
    <t>313.95</t>
  </si>
  <si>
    <t>26.76</t>
  </si>
  <si>
    <t>314.32</t>
  </si>
  <si>
    <t>26.88</t>
  </si>
  <si>
    <t>314.69</t>
  </si>
  <si>
    <t>315.44</t>
  </si>
  <si>
    <t>315.81</t>
  </si>
  <si>
    <t>26.69</t>
  </si>
  <si>
    <t>316.19</t>
  </si>
  <si>
    <t>316.55</t>
  </si>
  <si>
    <t>26.37</t>
  </si>
  <si>
    <t>316.92</t>
  </si>
  <si>
    <t>317.29</t>
  </si>
  <si>
    <t>317.66</t>
  </si>
  <si>
    <t>26.74</t>
  </si>
  <si>
    <t>318.03</t>
  </si>
  <si>
    <t>26.67</t>
  </si>
  <si>
    <t>318.40</t>
  </si>
  <si>
    <t>26.54</t>
  </si>
  <si>
    <t>318.77</t>
  </si>
  <si>
    <t>319.13</t>
  </si>
  <si>
    <t>44.28</t>
  </si>
  <si>
    <t>319.50</t>
  </si>
  <si>
    <t>26.03</t>
  </si>
  <si>
    <t>319.87</t>
  </si>
  <si>
    <t>25.59</t>
  </si>
  <si>
    <t>320.23</t>
  </si>
  <si>
    <t>61.64</t>
  </si>
  <si>
    <t>25.68</t>
  </si>
  <si>
    <t>320.94</t>
  </si>
  <si>
    <t>321.29</t>
  </si>
  <si>
    <t>24.82</t>
  </si>
  <si>
    <t>321.64</t>
  </si>
  <si>
    <t>322.32</t>
  </si>
  <si>
    <t>322.65</t>
  </si>
  <si>
    <t>62.68</t>
  </si>
  <si>
    <t>23.33</t>
  </si>
  <si>
    <t>322.98</t>
  </si>
  <si>
    <t>323.30</t>
  </si>
  <si>
    <t>323.62</t>
  </si>
  <si>
    <t>323.93</t>
  </si>
  <si>
    <t>22.48</t>
  </si>
  <si>
    <t>324.24</t>
  </si>
  <si>
    <t>324.55</t>
  </si>
  <si>
    <t>324.86</t>
  </si>
  <si>
    <t>325.16</t>
  </si>
  <si>
    <t>21.41</t>
  </si>
  <si>
    <t>325.46</t>
  </si>
  <si>
    <t>325.76</t>
  </si>
  <si>
    <t>20.91</t>
  </si>
  <si>
    <t>326.05</t>
  </si>
  <si>
    <t>326.34</t>
  </si>
  <si>
    <t>326.62</t>
  </si>
  <si>
    <t>326.91</t>
  </si>
  <si>
    <t>327.18</t>
  </si>
  <si>
    <t>212.80</t>
  </si>
  <si>
    <t>327.46</t>
  </si>
  <si>
    <t>327.73</t>
  </si>
  <si>
    <t>328.00</t>
  </si>
  <si>
    <t>328.27</t>
  </si>
  <si>
    <t>100.03</t>
  </si>
  <si>
    <t>18.69</t>
  </si>
  <si>
    <t>328.53</t>
  </si>
  <si>
    <t>18.34</t>
  </si>
  <si>
    <t>328.78</t>
  </si>
  <si>
    <t>329.04</t>
  </si>
  <si>
    <t>329.28</t>
  </si>
  <si>
    <t>329.52</t>
  </si>
  <si>
    <t>329.76</t>
  </si>
  <si>
    <t>329.99</t>
  </si>
  <si>
    <t>294.40</t>
  </si>
  <si>
    <t>330.45</t>
  </si>
  <si>
    <t>172.51</t>
  </si>
  <si>
    <t>15.84</t>
  </si>
  <si>
    <t>211.35</t>
  </si>
  <si>
    <t>331.10</t>
  </si>
  <si>
    <t>211.20</t>
  </si>
  <si>
    <t>331.31</t>
  </si>
  <si>
    <t>331.51</t>
  </si>
  <si>
    <t>331.71</t>
  </si>
  <si>
    <t>331.90</t>
  </si>
  <si>
    <t>332.10</t>
  </si>
  <si>
    <t>332.29</t>
  </si>
  <si>
    <t>332.48</t>
  </si>
  <si>
    <t>332.66</t>
  </si>
  <si>
    <t>333.03</t>
  </si>
  <si>
    <t>333.21</t>
  </si>
  <si>
    <t>39.41</t>
  </si>
  <si>
    <t>333.39</t>
  </si>
  <si>
    <t>333.57</t>
  </si>
  <si>
    <t>333.74</t>
  </si>
  <si>
    <t>333.91</t>
  </si>
  <si>
    <t>32.27</t>
  </si>
  <si>
    <t>334.08</t>
  </si>
  <si>
    <t>32.68</t>
  </si>
  <si>
    <t>334.24</t>
  </si>
  <si>
    <t>32.98</t>
  </si>
  <si>
    <t>210.80</t>
  </si>
  <si>
    <t>334.40</t>
  </si>
  <si>
    <t>32.31</t>
  </si>
  <si>
    <t>334.56</t>
  </si>
  <si>
    <t>334.72</t>
  </si>
  <si>
    <t>35.11</t>
  </si>
  <si>
    <t>334.88</t>
  </si>
  <si>
    <t>335.03</t>
  </si>
  <si>
    <t>34.09</t>
  </si>
  <si>
    <t>335.18</t>
  </si>
  <si>
    <t>34.64</t>
  </si>
  <si>
    <t>335.34</t>
  </si>
  <si>
    <t>335.49</t>
  </si>
  <si>
    <t>210.95</t>
  </si>
  <si>
    <t>335.63</t>
  </si>
  <si>
    <t>31.42</t>
  </si>
  <si>
    <t>335.78</t>
  </si>
  <si>
    <t>335.92</t>
  </si>
  <si>
    <t>27.18</t>
  </si>
  <si>
    <t>336.07</t>
  </si>
  <si>
    <t>336.21</t>
  </si>
  <si>
    <t>336.48</t>
  </si>
  <si>
    <t>24.46</t>
  </si>
  <si>
    <t>336.61</t>
  </si>
  <si>
    <t>336.75</t>
  </si>
  <si>
    <t>336.88</t>
  </si>
  <si>
    <t>337.00</t>
  </si>
  <si>
    <t>337.13</t>
  </si>
  <si>
    <t>337.25</t>
  </si>
  <si>
    <t>337.50</t>
  </si>
  <si>
    <t>211.30</t>
  </si>
  <si>
    <t>337.62</t>
  </si>
  <si>
    <t>30.22</t>
  </si>
  <si>
    <t>337.74</t>
  </si>
  <si>
    <t>337.86</t>
  </si>
  <si>
    <t>337.97</t>
  </si>
  <si>
    <t>338.09</t>
  </si>
  <si>
    <t>338.19</t>
  </si>
  <si>
    <t>338.30</t>
  </si>
  <si>
    <t>338.40</t>
  </si>
  <si>
    <t>338.50</t>
  </si>
  <si>
    <t>338.60</t>
  </si>
  <si>
    <t>338.71</t>
  </si>
  <si>
    <t>338.81</t>
  </si>
  <si>
    <t>338.91</t>
  </si>
  <si>
    <t>339.01</t>
  </si>
  <si>
    <t>339.10</t>
  </si>
  <si>
    <t>339.28</t>
  </si>
  <si>
    <t>339.36</t>
  </si>
  <si>
    <t>339.45</t>
  </si>
  <si>
    <t>339.54</t>
  </si>
  <si>
    <t>339.63</t>
  </si>
  <si>
    <t>339.72</t>
  </si>
  <si>
    <t>211.00</t>
  </si>
  <si>
    <t>339.80</t>
  </si>
  <si>
    <t>339.89</t>
  </si>
  <si>
    <t>339.96</t>
  </si>
  <si>
    <t>340.04</t>
  </si>
  <si>
    <t>340.12</t>
  </si>
  <si>
    <t>340.19</t>
  </si>
  <si>
    <t>340.28</t>
  </si>
  <si>
    <t>340.36</t>
  </si>
  <si>
    <t>340.45</t>
  </si>
  <si>
    <t>340.54</t>
  </si>
  <si>
    <t>210.90</t>
  </si>
  <si>
    <t>340.63</t>
  </si>
  <si>
    <t>340.74</t>
  </si>
  <si>
    <t>340.84</t>
  </si>
  <si>
    <t>340.93</t>
  </si>
  <si>
    <t>341.03</t>
  </si>
  <si>
    <t>341.14</t>
  </si>
  <si>
    <t>341.24</t>
  </si>
  <si>
    <t>341.35</t>
  </si>
  <si>
    <t>341.45</t>
  </si>
  <si>
    <t>341.56</t>
  </si>
  <si>
    <t>341.78</t>
  </si>
  <si>
    <t>341.89</t>
  </si>
  <si>
    <t>342.00</t>
  </si>
  <si>
    <t>342.10</t>
  </si>
  <si>
    <t>342.22</t>
  </si>
  <si>
    <t>342.34</t>
  </si>
  <si>
    <t>342.48</t>
  </si>
  <si>
    <t>342.61</t>
  </si>
  <si>
    <t>-0.97</t>
  </si>
  <si>
    <t>342.72</t>
  </si>
  <si>
    <t>342.81</t>
  </si>
  <si>
    <t>342.97</t>
  </si>
  <si>
    <t>343.05</t>
  </si>
  <si>
    <t>343.15</t>
  </si>
  <si>
    <t>343.25</t>
  </si>
  <si>
    <t>343.35</t>
  </si>
  <si>
    <t>210.60</t>
  </si>
  <si>
    <t>343.43</t>
  </si>
  <si>
    <t>343.51</t>
  </si>
  <si>
    <t>343.59</t>
  </si>
  <si>
    <t>210.50</t>
  </si>
  <si>
    <t>343.68</t>
  </si>
  <si>
    <t>343.78</t>
  </si>
  <si>
    <t>343.89</t>
  </si>
  <si>
    <t>344.03</t>
  </si>
  <si>
    <t>344.17</t>
  </si>
  <si>
    <t>344.32</t>
  </si>
  <si>
    <t>344.47</t>
  </si>
  <si>
    <t>344.62</t>
  </si>
  <si>
    <t>344.76</t>
  </si>
  <si>
    <t>345.03</t>
  </si>
  <si>
    <t>345.17</t>
  </si>
  <si>
    <t>345.32</t>
  </si>
  <si>
    <t>345.47</t>
  </si>
  <si>
    <t>345.63</t>
  </si>
  <si>
    <t>345.80</t>
  </si>
  <si>
    <t>345.98</t>
  </si>
  <si>
    <t>346.15</t>
  </si>
  <si>
    <t>346.32</t>
  </si>
  <si>
    <t>346.50</t>
  </si>
  <si>
    <t>346.67</t>
  </si>
  <si>
    <t>346.85</t>
  </si>
  <si>
    <t>347.20</t>
  </si>
  <si>
    <t>211.75</t>
  </si>
  <si>
    <t>347.37</t>
  </si>
  <si>
    <t>347.54</t>
  </si>
  <si>
    <t>347.71</t>
  </si>
  <si>
    <t>347.89</t>
  </si>
  <si>
    <t>348.06</t>
  </si>
  <si>
    <t>27.07</t>
  </si>
  <si>
    <t>348.23</t>
  </si>
  <si>
    <t>348.40</t>
  </si>
  <si>
    <t>348.58</t>
  </si>
  <si>
    <t>37.23</t>
  </si>
  <si>
    <t>348.74</t>
  </si>
  <si>
    <t>348.91</t>
  </si>
  <si>
    <t>349.08</t>
  </si>
  <si>
    <t>349.25</t>
  </si>
  <si>
    <t>349.42</t>
  </si>
  <si>
    <t>349.59</t>
  </si>
  <si>
    <t>349.76</t>
  </si>
  <si>
    <t>349.93</t>
  </si>
  <si>
    <t>211.70</t>
  </si>
  <si>
    <t>350.10</t>
  </si>
  <si>
    <t>350.26</t>
  </si>
  <si>
    <t>350.59</t>
  </si>
  <si>
    <t>350.75</t>
  </si>
  <si>
    <t>350.92</t>
  </si>
  <si>
    <t>351.08</t>
  </si>
  <si>
    <t>351.25</t>
  </si>
  <si>
    <t>351.41</t>
  </si>
  <si>
    <t>351.58</t>
  </si>
  <si>
    <t>12.84</t>
  </si>
  <si>
    <t>351.93</t>
  </si>
  <si>
    <t>352.11</t>
  </si>
  <si>
    <t>72.13</t>
  </si>
  <si>
    <t>352.29</t>
  </si>
  <si>
    <t>211.25</t>
  </si>
  <si>
    <t>352.47</t>
  </si>
  <si>
    <t>352.65</t>
  </si>
  <si>
    <t>352.83</t>
  </si>
  <si>
    <t>353.01</t>
  </si>
  <si>
    <t>353.39</t>
  </si>
  <si>
    <t>353.60</t>
  </si>
  <si>
    <t>14.76</t>
  </si>
  <si>
    <t>353.80</t>
  </si>
  <si>
    <t>354.01</t>
  </si>
  <si>
    <t>354.22</t>
  </si>
  <si>
    <t>354.44</t>
  </si>
  <si>
    <t>354.67</t>
  </si>
  <si>
    <t>16.68</t>
  </si>
  <si>
    <t>354.90</t>
  </si>
  <si>
    <t>355.13</t>
  </si>
  <si>
    <t>168.63</t>
  </si>
  <si>
    <t>355.36</t>
  </si>
  <si>
    <t>355.59</t>
  </si>
  <si>
    <t>211.40</t>
  </si>
  <si>
    <t>355.83</t>
  </si>
  <si>
    <t>356.31</t>
  </si>
  <si>
    <t>356.57</t>
  </si>
  <si>
    <t>356.83</t>
  </si>
  <si>
    <t>322.30</t>
  </si>
  <si>
    <t>357.86</t>
  </si>
  <si>
    <t>358.12</t>
  </si>
  <si>
    <t>358.89</t>
  </si>
  <si>
    <t>359.14</t>
  </si>
  <si>
    <t>359.41</t>
  </si>
  <si>
    <t>359.68</t>
  </si>
  <si>
    <t>359.95</t>
  </si>
  <si>
    <t>360.22</t>
  </si>
  <si>
    <t>360.48</t>
  </si>
  <si>
    <t>360.75</t>
  </si>
  <si>
    <t>748.24</t>
  </si>
  <si>
    <t>361.02</t>
  </si>
  <si>
    <t>361.30</t>
  </si>
  <si>
    <t>205.60</t>
  </si>
  <si>
    <t>361.57</t>
  </si>
  <si>
    <t>164.17</t>
  </si>
  <si>
    <t>361.85</t>
  </si>
  <si>
    <t>362.13</t>
  </si>
  <si>
    <t>362.41</t>
  </si>
  <si>
    <t>362.68</t>
  </si>
  <si>
    <t>362.96</t>
  </si>
  <si>
    <t>363.23</t>
  </si>
  <si>
    <t>363.51</t>
  </si>
  <si>
    <t>363.80</t>
  </si>
  <si>
    <t>364.10</t>
  </si>
  <si>
    <t>22.31</t>
  </si>
  <si>
    <t>364.41</t>
  </si>
  <si>
    <t>364.72</t>
  </si>
  <si>
    <t>365.03</t>
  </si>
  <si>
    <t>225.90</t>
  </si>
  <si>
    <t>365.35</t>
  </si>
  <si>
    <t>365.67</t>
  </si>
  <si>
    <t>365.99</t>
  </si>
  <si>
    <t>366.31</t>
  </si>
  <si>
    <t>357.80</t>
  </si>
  <si>
    <t>366.62</t>
  </si>
  <si>
    <t>366.94</t>
  </si>
  <si>
    <t>367.26</t>
  </si>
  <si>
    <t>253.20</t>
  </si>
  <si>
    <t>367.59</t>
  </si>
  <si>
    <t>367.91</t>
  </si>
  <si>
    <t>368.23</t>
  </si>
  <si>
    <t>368.55</t>
  </si>
  <si>
    <t>368.87</t>
  </si>
  <si>
    <t>369.19</t>
  </si>
  <si>
    <t>369.51</t>
  </si>
  <si>
    <t>22.83</t>
  </si>
  <si>
    <t>369.83</t>
  </si>
  <si>
    <t>370.15</t>
  </si>
  <si>
    <t>23.31</t>
  </si>
  <si>
    <t>370.47</t>
  </si>
  <si>
    <t>370.79</t>
  </si>
  <si>
    <t>23.18</t>
  </si>
  <si>
    <t>371.12</t>
  </si>
  <si>
    <t>152.78</t>
  </si>
  <si>
    <t>371.75</t>
  </si>
  <si>
    <t>22.57</t>
  </si>
  <si>
    <t>372.06</t>
  </si>
  <si>
    <t>372.37</t>
  </si>
  <si>
    <t>373.01</t>
  </si>
  <si>
    <t>373.33</t>
  </si>
  <si>
    <t>373.65</t>
  </si>
  <si>
    <t>373.97</t>
  </si>
  <si>
    <t>374.29</t>
  </si>
  <si>
    <t>22.62</t>
  </si>
  <si>
    <t>22.41</t>
  </si>
  <si>
    <t>374.92</t>
  </si>
  <si>
    <t>22.13</t>
  </si>
  <si>
    <t>375.23</t>
  </si>
  <si>
    <t>375.53</t>
  </si>
  <si>
    <t>375.84</t>
  </si>
  <si>
    <t>376.45</t>
  </si>
  <si>
    <t>376.76</t>
  </si>
  <si>
    <t>377.08</t>
  </si>
  <si>
    <t>377.38</t>
  </si>
  <si>
    <t>377.69</t>
  </si>
  <si>
    <t>377.98</t>
  </si>
  <si>
    <t>378.28</t>
  </si>
  <si>
    <t>20.67</t>
  </si>
  <si>
    <t>378.57</t>
  </si>
  <si>
    <t>378.85</t>
  </si>
  <si>
    <t>379.14</t>
  </si>
  <si>
    <t>379.42</t>
  </si>
  <si>
    <t>379.70</t>
  </si>
  <si>
    <t>19.91</t>
  </si>
  <si>
    <t>379.98</t>
  </si>
  <si>
    <t>34.79</t>
  </si>
  <si>
    <t>380.25</t>
  </si>
  <si>
    <t>380.53</t>
  </si>
  <si>
    <t>380.81</t>
  </si>
  <si>
    <t>381.08</t>
  </si>
  <si>
    <t>381.36</t>
  </si>
  <si>
    <t>24.19</t>
  </si>
  <si>
    <t>381.91</t>
  </si>
  <si>
    <t>382.19</t>
  </si>
  <si>
    <t>21.48</t>
  </si>
  <si>
    <t>20.09</t>
  </si>
  <si>
    <t>382.46</t>
  </si>
  <si>
    <t>20.79</t>
  </si>
  <si>
    <t>382.74</t>
  </si>
  <si>
    <t>383.02</t>
  </si>
  <si>
    <t>383.29</t>
  </si>
  <si>
    <t>383.57</t>
  </si>
  <si>
    <t>383.85</t>
  </si>
  <si>
    <t>17.03</t>
  </si>
  <si>
    <t>384.12</t>
  </si>
  <si>
    <t>384.39</t>
  </si>
  <si>
    <t>384.66</t>
  </si>
  <si>
    <t>384.93</t>
  </si>
  <si>
    <t>385.18</t>
  </si>
  <si>
    <t>385.44</t>
  </si>
  <si>
    <t>385.68</t>
  </si>
  <si>
    <t>385.93</t>
  </si>
  <si>
    <t>386.17</t>
  </si>
  <si>
    <t>386.42</t>
  </si>
  <si>
    <t>386.66</t>
  </si>
  <si>
    <t>386.91</t>
  </si>
  <si>
    <t>387.16</t>
  </si>
  <si>
    <t>387.40</t>
  </si>
  <si>
    <t>387.63</t>
  </si>
  <si>
    <t>387.87</t>
  </si>
  <si>
    <t>388.35</t>
  </si>
  <si>
    <t>388.58</t>
  </si>
  <si>
    <t>388.81</t>
  </si>
  <si>
    <t>389.03</t>
  </si>
  <si>
    <t>389.26</t>
  </si>
  <si>
    <t>389.48</t>
  </si>
  <si>
    <t>389.91</t>
  </si>
  <si>
    <t>390.11</t>
  </si>
  <si>
    <t>390.31</t>
  </si>
  <si>
    <t>390.51</t>
  </si>
  <si>
    <t>390.70</t>
  </si>
  <si>
    <t>390.89</t>
  </si>
  <si>
    <t>391.08</t>
  </si>
  <si>
    <t>391.27</t>
  </si>
  <si>
    <t>391.46</t>
  </si>
  <si>
    <t>391.65</t>
  </si>
  <si>
    <t>391.83</t>
  </si>
  <si>
    <t>392.01</t>
  </si>
  <si>
    <t>392.18</t>
  </si>
  <si>
    <t>392.36</t>
  </si>
  <si>
    <t>392.53</t>
  </si>
  <si>
    <t>392.71</t>
  </si>
  <si>
    <t>392.88</t>
  </si>
  <si>
    <t>393.05</t>
  </si>
  <si>
    <t>393.21</t>
  </si>
  <si>
    <t>15.26</t>
  </si>
  <si>
    <t>393.38</t>
  </si>
  <si>
    <t>393.55</t>
  </si>
  <si>
    <t>17.77</t>
  </si>
  <si>
    <t>393.72</t>
  </si>
  <si>
    <t>393.88</t>
  </si>
  <si>
    <t>394.05</t>
  </si>
  <si>
    <t>394.23</t>
  </si>
  <si>
    <t>23.68</t>
  </si>
  <si>
    <t>394.40</t>
  </si>
  <si>
    <t>394.56</t>
  </si>
  <si>
    <t>26.89</t>
  </si>
  <si>
    <t>394.73</t>
  </si>
  <si>
    <t>394.89</t>
  </si>
  <si>
    <t>34.57</t>
  </si>
  <si>
    <t>395.05</t>
  </si>
  <si>
    <t>395.21</t>
  </si>
  <si>
    <t>395.37</t>
  </si>
  <si>
    <t>395.53</t>
  </si>
  <si>
    <t>395.69</t>
  </si>
  <si>
    <t>396.01</t>
  </si>
  <si>
    <t>396.18</t>
  </si>
  <si>
    <t>396.34</t>
  </si>
  <si>
    <t>396.50</t>
  </si>
  <si>
    <t>396.66</t>
  </si>
  <si>
    <t>396.82</t>
  </si>
  <si>
    <t>396.96</t>
  </si>
  <si>
    <t>397.11</t>
  </si>
  <si>
    <t>397.26</t>
  </si>
  <si>
    <t>397.39</t>
  </si>
  <si>
    <t>397.52</t>
  </si>
  <si>
    <t>397.65</t>
  </si>
  <si>
    <t>397.77</t>
  </si>
  <si>
    <t>397.88</t>
  </si>
  <si>
    <t>397.98</t>
  </si>
  <si>
    <t>398.09</t>
  </si>
  <si>
    <t>398.19</t>
  </si>
  <si>
    <t>398.27</t>
  </si>
  <si>
    <t>398.35</t>
  </si>
  <si>
    <t>398.42</t>
  </si>
  <si>
    <t>398.49</t>
  </si>
  <si>
    <t>398.68</t>
  </si>
  <si>
    <t>398.78</t>
  </si>
  <si>
    <t>398.89</t>
  </si>
  <si>
    <t>398.99</t>
  </si>
  <si>
    <t>399.10</t>
  </si>
  <si>
    <t>399.20</t>
  </si>
  <si>
    <t>399.31</t>
  </si>
  <si>
    <t>399.52</t>
  </si>
  <si>
    <t>399.62</t>
  </si>
  <si>
    <t>399.72</t>
  </si>
  <si>
    <t>399.82</t>
  </si>
  <si>
    <t>399.91</t>
  </si>
  <si>
    <t>399.98</t>
  </si>
  <si>
    <t>400.05</t>
  </si>
  <si>
    <t>400.12</t>
  </si>
  <si>
    <t>400.19</t>
  </si>
  <si>
    <t>400.26</t>
  </si>
  <si>
    <t>400.34</t>
  </si>
  <si>
    <t>400.43</t>
  </si>
  <si>
    <t>400.52</t>
  </si>
  <si>
    <t>400.61</t>
  </si>
  <si>
    <t>400.70</t>
  </si>
  <si>
    <t>400.79</t>
  </si>
  <si>
    <t>400.89</t>
  </si>
  <si>
    <t>400.99</t>
  </si>
  <si>
    <t>401.10</t>
  </si>
  <si>
    <t>401.21</t>
  </si>
  <si>
    <t>401.33</t>
  </si>
  <si>
    <t>401.45</t>
  </si>
  <si>
    <t>401.57</t>
  </si>
  <si>
    <t>401.69</t>
  </si>
  <si>
    <t>401.81</t>
  </si>
  <si>
    <t>401.94</t>
  </si>
  <si>
    <t>402.08</t>
  </si>
  <si>
    <t>402.22</t>
  </si>
  <si>
    <t>402.37</t>
  </si>
  <si>
    <t>402.51</t>
  </si>
  <si>
    <t>402.67</t>
  </si>
  <si>
    <t>402.83</t>
  </si>
  <si>
    <t>402.99</t>
  </si>
  <si>
    <t>403.15</t>
  </si>
  <si>
    <t>403.32</t>
  </si>
  <si>
    <t>403.49</t>
  </si>
  <si>
    <t>403.66</t>
  </si>
  <si>
    <t>403.83</t>
  </si>
  <si>
    <t>404.01</t>
  </si>
  <si>
    <t>404.19</t>
  </si>
  <si>
    <t>404.37</t>
  </si>
  <si>
    <t>404.56</t>
  </si>
  <si>
    <t>28.13</t>
  </si>
  <si>
    <t>404.74</t>
  </si>
  <si>
    <t>404.91</t>
  </si>
  <si>
    <t>30.12</t>
  </si>
  <si>
    <t>405.09</t>
  </si>
  <si>
    <t>30.91</t>
  </si>
  <si>
    <t>405.27</t>
  </si>
  <si>
    <t>28.42</t>
  </si>
  <si>
    <t>405.64</t>
  </si>
  <si>
    <t>405.83</t>
  </si>
  <si>
    <t>23.64</t>
  </si>
  <si>
    <t>406.03</t>
  </si>
  <si>
    <t>406.23</t>
  </si>
  <si>
    <t>406.43</t>
  </si>
  <si>
    <t>406.63</t>
  </si>
  <si>
    <t>406.83</t>
  </si>
  <si>
    <t>407.04</t>
  </si>
  <si>
    <t>407.24</t>
  </si>
  <si>
    <t>24.84</t>
  </si>
  <si>
    <t>407.46</t>
  </si>
  <si>
    <t>25.87</t>
  </si>
  <si>
    <t>15.23</t>
  </si>
  <si>
    <t>407.67</t>
  </si>
  <si>
    <t>26.93</t>
  </si>
  <si>
    <t>407.88</t>
  </si>
  <si>
    <t>408.09</t>
  </si>
  <si>
    <t>408.30</t>
  </si>
  <si>
    <t>31.59</t>
  </si>
  <si>
    <t>408.51</t>
  </si>
  <si>
    <t>31.71</t>
  </si>
  <si>
    <t>408.72</t>
  </si>
  <si>
    <t>408.93</t>
  </si>
  <si>
    <t>29.83</t>
  </si>
  <si>
    <t>409.14</t>
  </si>
  <si>
    <t>409.36</t>
  </si>
  <si>
    <t>30.41</t>
  </si>
  <si>
    <t>409.58</t>
  </si>
  <si>
    <t>30.19</t>
  </si>
  <si>
    <t>409.80</t>
  </si>
  <si>
    <t>29.52</t>
  </si>
  <si>
    <t>410.01</t>
  </si>
  <si>
    <t>28.21</t>
  </si>
  <si>
    <t>410.23</t>
  </si>
  <si>
    <t>27.34</t>
  </si>
  <si>
    <t>410.45</t>
  </si>
  <si>
    <t>410.68</t>
  </si>
  <si>
    <t>25.13</t>
  </si>
  <si>
    <t>410.91</t>
  </si>
  <si>
    <t>411.14</t>
  </si>
  <si>
    <t>22.03</t>
  </si>
  <si>
    <t>411.38</t>
  </si>
  <si>
    <t>411.61</t>
  </si>
  <si>
    <t>411.85</t>
  </si>
  <si>
    <t>412.09</t>
  </si>
  <si>
    <t>412.33</t>
  </si>
  <si>
    <t>412.58</t>
  </si>
  <si>
    <t>412.82</t>
  </si>
  <si>
    <t>413.07</t>
  </si>
  <si>
    <t>413.32</t>
  </si>
  <si>
    <t>413.57</t>
  </si>
  <si>
    <t>413.83</t>
  </si>
  <si>
    <t>18.66</t>
  </si>
  <si>
    <t>414.09</t>
  </si>
  <si>
    <t>414.35</t>
  </si>
  <si>
    <t>414.61</t>
  </si>
  <si>
    <t>18.83</t>
  </si>
  <si>
    <t>414.87</t>
  </si>
  <si>
    <t>415.13</t>
  </si>
  <si>
    <t>415.39</t>
  </si>
  <si>
    <t>15.88</t>
  </si>
  <si>
    <t>415.65</t>
  </si>
  <si>
    <t>18.61</t>
  </si>
  <si>
    <t>415.91</t>
  </si>
  <si>
    <t>416.17</t>
  </si>
  <si>
    <t>416.43</t>
  </si>
  <si>
    <t>19.28</t>
  </si>
  <si>
    <t>416.70</t>
  </si>
  <si>
    <t>416.97</t>
  </si>
  <si>
    <t>417.24</t>
  </si>
  <si>
    <t>25.11</t>
  </si>
  <si>
    <t>417.51</t>
  </si>
  <si>
    <t>417.79</t>
  </si>
  <si>
    <t>26.81</t>
  </si>
  <si>
    <t>418.07</t>
  </si>
  <si>
    <t>28.24</t>
  </si>
  <si>
    <t>418.35</t>
  </si>
  <si>
    <t>27.83</t>
  </si>
  <si>
    <t>418.63</t>
  </si>
  <si>
    <t>27.61</t>
  </si>
  <si>
    <t>418.91</t>
  </si>
  <si>
    <t>27.27</t>
  </si>
  <si>
    <t>419.19</t>
  </si>
  <si>
    <t>419.46</t>
  </si>
  <si>
    <t>27.13</t>
  </si>
  <si>
    <t>419.73</t>
  </si>
  <si>
    <t>19.32</t>
  </si>
  <si>
    <t>420.00</t>
  </si>
  <si>
    <t>420.27</t>
  </si>
  <si>
    <t>420.54</t>
  </si>
  <si>
    <t>19.71</t>
  </si>
  <si>
    <t>420.81</t>
  </si>
  <si>
    <t>421.09</t>
  </si>
  <si>
    <t>421.37</t>
  </si>
  <si>
    <t>26.08</t>
  </si>
  <si>
    <t>20.99</t>
  </si>
  <si>
    <t>421.66</t>
  </si>
  <si>
    <t>421.95</t>
  </si>
  <si>
    <t>22.67</t>
  </si>
  <si>
    <t>21.27</t>
  </si>
  <si>
    <t>422.25</t>
  </si>
  <si>
    <t>422.54</t>
  </si>
  <si>
    <t>422.84</t>
  </si>
  <si>
    <t>423.14</t>
  </si>
  <si>
    <t>423.44</t>
  </si>
  <si>
    <t>423.74</t>
  </si>
  <si>
    <t>21.59</t>
  </si>
  <si>
    <t>424.04</t>
  </si>
  <si>
    <t>21.58</t>
  </si>
  <si>
    <t>424.34</t>
  </si>
  <si>
    <t>424.64</t>
  </si>
  <si>
    <t>16.22</t>
  </si>
  <si>
    <t>424.94</t>
  </si>
  <si>
    <t>21.46</t>
  </si>
  <si>
    <t>425.24</t>
  </si>
  <si>
    <t>425.53</t>
  </si>
  <si>
    <t>425.83</t>
  </si>
  <si>
    <t>21.02</t>
  </si>
  <si>
    <t>426.12</t>
  </si>
  <si>
    <t>426.41</t>
  </si>
  <si>
    <t>20.93</t>
  </si>
  <si>
    <t>426.70</t>
  </si>
  <si>
    <t>426.99</t>
  </si>
  <si>
    <t>427.28</t>
  </si>
  <si>
    <t>427.57</t>
  </si>
  <si>
    <t>20.49</t>
  </si>
  <si>
    <t>427.85</t>
  </si>
  <si>
    <t>428.14</t>
  </si>
  <si>
    <t>428.42</t>
  </si>
  <si>
    <t>428.69</t>
  </si>
  <si>
    <t>428.97</t>
  </si>
  <si>
    <t>429.24</t>
  </si>
  <si>
    <t>19.97</t>
  </si>
  <si>
    <t>429.52</t>
  </si>
  <si>
    <t>429.80</t>
  </si>
  <si>
    <t>430.08</t>
  </si>
  <si>
    <t>430.36</t>
  </si>
  <si>
    <t>430.63</t>
  </si>
  <si>
    <t>430.91</t>
  </si>
  <si>
    <t>27.63</t>
  </si>
  <si>
    <t>431.18</t>
  </si>
  <si>
    <t>431.44</t>
  </si>
  <si>
    <t>431.69</t>
  </si>
  <si>
    <t>431.96</t>
  </si>
  <si>
    <t>19.36</t>
  </si>
  <si>
    <t>432.22</t>
  </si>
  <si>
    <t>432.49</t>
  </si>
  <si>
    <t>432.76</t>
  </si>
  <si>
    <t>433.01</t>
  </si>
  <si>
    <t>433.26</t>
  </si>
  <si>
    <t>433.51</t>
  </si>
  <si>
    <t>433.77</t>
  </si>
  <si>
    <t>434.03</t>
  </si>
  <si>
    <t>18.57</t>
  </si>
  <si>
    <t>434.29</t>
  </si>
  <si>
    <t>434.55</t>
  </si>
  <si>
    <t>434.81</t>
  </si>
  <si>
    <t>435.07</t>
  </si>
  <si>
    <t>435.32</t>
  </si>
  <si>
    <t>435.58</t>
  </si>
  <si>
    <t>435.83</t>
  </si>
  <si>
    <t>436.08</t>
  </si>
  <si>
    <t>436.33</t>
  </si>
  <si>
    <t>436.58</t>
  </si>
  <si>
    <t>436.83</t>
  </si>
  <si>
    <t>437.07</t>
  </si>
  <si>
    <t>437.31</t>
  </si>
  <si>
    <t>437.56</t>
  </si>
  <si>
    <t>17.36</t>
  </si>
  <si>
    <t>437.80</t>
  </si>
  <si>
    <t>438.04</t>
  </si>
  <si>
    <t>438.28</t>
  </si>
  <si>
    <t>438.51</t>
  </si>
  <si>
    <t>438.75</t>
  </si>
  <si>
    <t>438.99</t>
  </si>
  <si>
    <t>439.22</t>
  </si>
  <si>
    <t>439.46</t>
  </si>
  <si>
    <t>439.70</t>
  </si>
  <si>
    <t>439.94</t>
  </si>
  <si>
    <t>440.18</t>
  </si>
  <si>
    <t>440.42</t>
  </si>
  <si>
    <t>440.66</t>
  </si>
  <si>
    <t>440.91</t>
  </si>
  <si>
    <t>441.15</t>
  </si>
  <si>
    <t>17.33</t>
  </si>
  <si>
    <t>441.39</t>
  </si>
  <si>
    <t>441.63</t>
  </si>
  <si>
    <t>64.39</t>
  </si>
  <si>
    <t>441.87</t>
  </si>
  <si>
    <t>442.11</t>
  </si>
  <si>
    <t>442.35</t>
  </si>
  <si>
    <t>442.59</t>
  </si>
  <si>
    <t>442.82</t>
  </si>
  <si>
    <t>443.06</t>
  </si>
  <si>
    <t>443.29</t>
  </si>
  <si>
    <t>443.52</t>
  </si>
  <si>
    <t>443.75</t>
  </si>
  <si>
    <t>443.98</t>
  </si>
  <si>
    <t>444.21</t>
  </si>
  <si>
    <t>444.44</t>
  </si>
  <si>
    <t>444.67</t>
  </si>
  <si>
    <t>444.90</t>
  </si>
  <si>
    <t>445.12</t>
  </si>
  <si>
    <t>445.35</t>
  </si>
  <si>
    <t>445.58</t>
  </si>
  <si>
    <t>445.80</t>
  </si>
  <si>
    <t>446.01</t>
  </si>
  <si>
    <t>446.23</t>
  </si>
  <si>
    <t>446.45</t>
  </si>
  <si>
    <t>319.90</t>
  </si>
  <si>
    <t>446.67</t>
  </si>
  <si>
    <t>446.89</t>
  </si>
  <si>
    <t>447.11</t>
  </si>
  <si>
    <t>447.33</t>
  </si>
  <si>
    <t>275.65</t>
  </si>
  <si>
    <t>447.54</t>
  </si>
  <si>
    <t>447.75</t>
  </si>
  <si>
    <t>447.97</t>
  </si>
  <si>
    <t>448.18</t>
  </si>
  <si>
    <t>448.39</t>
  </si>
  <si>
    <t>448.60</t>
  </si>
  <si>
    <t>448.80</t>
  </si>
  <si>
    <t>448.99</t>
  </si>
  <si>
    <t>449.18</t>
  </si>
  <si>
    <t>449.38</t>
  </si>
  <si>
    <t>449.57</t>
  </si>
  <si>
    <t>449.76</t>
  </si>
  <si>
    <t>449.95</t>
  </si>
  <si>
    <t>38.68</t>
  </si>
  <si>
    <t>450.12</t>
  </si>
  <si>
    <t>450.29</t>
  </si>
  <si>
    <t>35.33</t>
  </si>
  <si>
    <t>450.47</t>
  </si>
  <si>
    <t>450.64</t>
  </si>
  <si>
    <t>33.11</t>
  </si>
  <si>
    <t>13.78</t>
  </si>
  <si>
    <t>450.83</t>
  </si>
  <si>
    <t>451.02</t>
  </si>
  <si>
    <t>451.22</t>
  </si>
  <si>
    <t>451.42</t>
  </si>
  <si>
    <t>451.63</t>
  </si>
  <si>
    <t>451.84</t>
  </si>
  <si>
    <t>452.04</t>
  </si>
  <si>
    <t>452.24</t>
  </si>
  <si>
    <t>452.44</t>
  </si>
  <si>
    <t>452.64</t>
  </si>
  <si>
    <t>452.83</t>
  </si>
  <si>
    <t>453.03</t>
  </si>
  <si>
    <t>453.22</t>
  </si>
  <si>
    <t>40.07</t>
  </si>
  <si>
    <t>453.41</t>
  </si>
  <si>
    <t>453.62</t>
  </si>
  <si>
    <t>453.82</t>
  </si>
  <si>
    <t>454.02</t>
  </si>
  <si>
    <t>454.23</t>
  </si>
  <si>
    <t>454.43</t>
  </si>
  <si>
    <t>454.63</t>
  </si>
  <si>
    <t>454.83</t>
  </si>
  <si>
    <t>455.02</t>
  </si>
  <si>
    <t>593.16</t>
  </si>
  <si>
    <t>455.22</t>
  </si>
  <si>
    <t>455.42</t>
  </si>
  <si>
    <t>455.62</t>
  </si>
  <si>
    <t>243.55</t>
  </si>
  <si>
    <t>455.82</t>
  </si>
  <si>
    <t>456.02</t>
  </si>
  <si>
    <t>456.22</t>
  </si>
  <si>
    <t>456.42</t>
  </si>
  <si>
    <t>456.62</t>
  </si>
  <si>
    <t>456.83</t>
  </si>
  <si>
    <t>457.02</t>
  </si>
  <si>
    <t>457.22</t>
  </si>
  <si>
    <t>457.42</t>
  </si>
  <si>
    <t>457.62</t>
  </si>
  <si>
    <t>457.82</t>
  </si>
  <si>
    <t>14.36</t>
  </si>
  <si>
    <t>458.02</t>
  </si>
  <si>
    <t>458.22</t>
  </si>
  <si>
    <t>458.42</t>
  </si>
  <si>
    <t>458.62</t>
  </si>
  <si>
    <t>458.83</t>
  </si>
  <si>
    <t>459.03</t>
  </si>
  <si>
    <t>459.22</t>
  </si>
  <si>
    <t>459.42</t>
  </si>
  <si>
    <t>459.61</t>
  </si>
  <si>
    <t>53.08</t>
  </si>
  <si>
    <t>459.81</t>
  </si>
  <si>
    <t>460.01</t>
  </si>
  <si>
    <t>460.21</t>
  </si>
  <si>
    <t>460.41</t>
  </si>
  <si>
    <t>38.72</t>
  </si>
  <si>
    <t>460.60</t>
  </si>
  <si>
    <t>460.80</t>
  </si>
  <si>
    <t>36.39</t>
  </si>
  <si>
    <t>461.00</t>
  </si>
  <si>
    <t>461.20</t>
  </si>
  <si>
    <t>461.39</t>
  </si>
  <si>
    <t>30.16</t>
  </si>
  <si>
    <t>461.58</t>
  </si>
  <si>
    <t>30.28</t>
  </si>
  <si>
    <t>461.77</t>
  </si>
  <si>
    <t>461.96</t>
  </si>
  <si>
    <t>31.69</t>
  </si>
  <si>
    <t>462.14</t>
  </si>
  <si>
    <t>462.33</t>
  </si>
  <si>
    <t>462.52</t>
  </si>
  <si>
    <t>462.70</t>
  </si>
  <si>
    <t>462.88</t>
  </si>
  <si>
    <t>30.37</t>
  </si>
  <si>
    <t>463.06</t>
  </si>
  <si>
    <t>463.24</t>
  </si>
  <si>
    <t>463.42</t>
  </si>
  <si>
    <t>32.71</t>
  </si>
  <si>
    <t>463.60</t>
  </si>
  <si>
    <t>463.78</t>
  </si>
  <si>
    <t>463.95</t>
  </si>
  <si>
    <t>464.12</t>
  </si>
  <si>
    <t>464.29</t>
  </si>
  <si>
    <t>464.45</t>
  </si>
  <si>
    <t>464.61</t>
  </si>
  <si>
    <t>464.78</t>
  </si>
  <si>
    <t>125.28</t>
  </si>
  <si>
    <t>464.93</t>
  </si>
  <si>
    <t>465.08</t>
  </si>
  <si>
    <t>465.24</t>
  </si>
  <si>
    <t>465.39</t>
  </si>
  <si>
    <t>465.54</t>
  </si>
  <si>
    <t>465.69</t>
  </si>
  <si>
    <t>465.83</t>
  </si>
  <si>
    <t>465.96</t>
  </si>
  <si>
    <t>466.09</t>
  </si>
  <si>
    <t>466.22</t>
  </si>
  <si>
    <t>466.35</t>
  </si>
  <si>
    <t>466.48</t>
  </si>
  <si>
    <t>466.61</t>
  </si>
  <si>
    <t>466.73</t>
  </si>
  <si>
    <t>466.84</t>
  </si>
  <si>
    <t>466.94</t>
  </si>
  <si>
    <t>467.03</t>
  </si>
  <si>
    <t>467.12</t>
  </si>
  <si>
    <t>467.21</t>
  </si>
  <si>
    <t>467.29</t>
  </si>
  <si>
    <t>467.37</t>
  </si>
  <si>
    <t>467.45</t>
  </si>
  <si>
    <t>467.53</t>
  </si>
  <si>
    <t>467.62</t>
  </si>
  <si>
    <t>467.70</t>
  </si>
  <si>
    <t>467.78</t>
  </si>
  <si>
    <t>467.86</t>
  </si>
  <si>
    <t>467.94</t>
  </si>
  <si>
    <t>468.03</t>
  </si>
  <si>
    <t>468.11</t>
  </si>
  <si>
    <t>468.20</t>
  </si>
  <si>
    <t>468.29</t>
  </si>
  <si>
    <t>468.38</t>
  </si>
  <si>
    <t>468.48</t>
  </si>
  <si>
    <t>468.58</t>
  </si>
  <si>
    <t>468.68</t>
  </si>
  <si>
    <t>468.78</t>
  </si>
  <si>
    <t>468.89</t>
  </si>
  <si>
    <t>468.99</t>
  </si>
  <si>
    <t>469.10</t>
  </si>
  <si>
    <t>469.21</t>
  </si>
  <si>
    <t>469.32</t>
  </si>
  <si>
    <t>469.44</t>
  </si>
  <si>
    <t>469.56</t>
  </si>
  <si>
    <t>469.68</t>
  </si>
  <si>
    <t>469.80</t>
  </si>
  <si>
    <t>469.93</t>
  </si>
  <si>
    <t>470.06</t>
  </si>
  <si>
    <t>470.20</t>
  </si>
  <si>
    <t>470.35</t>
  </si>
  <si>
    <t>470.48</t>
  </si>
  <si>
    <t>470.62</t>
  </si>
  <si>
    <t>470.76</t>
  </si>
  <si>
    <t>470.91</t>
  </si>
  <si>
    <t>471.07</t>
  </si>
  <si>
    <t>471.24</t>
  </si>
  <si>
    <t>471.42</t>
  </si>
  <si>
    <t>471.60</t>
  </si>
  <si>
    <t>471.78</t>
  </si>
  <si>
    <t>471.98</t>
  </si>
  <si>
    <t>472.17</t>
  </si>
  <si>
    <t>472.36</t>
  </si>
  <si>
    <t>472.56</t>
  </si>
  <si>
    <t>472.75</t>
  </si>
  <si>
    <t>472.94</t>
  </si>
  <si>
    <t>473.15</t>
  </si>
  <si>
    <t>473.35</t>
  </si>
  <si>
    <t>473.56</t>
  </si>
  <si>
    <t>473.76</t>
  </si>
  <si>
    <t>473.97</t>
  </si>
  <si>
    <t>474.18</t>
  </si>
  <si>
    <t>474.40</t>
  </si>
  <si>
    <t>474.62</t>
  </si>
  <si>
    <t>474.84</t>
  </si>
  <si>
    <t>475.07</t>
  </si>
  <si>
    <t>475.30</t>
  </si>
  <si>
    <t>475.54</t>
  </si>
  <si>
    <t>475.78</t>
  </si>
  <si>
    <t>17.43</t>
  </si>
  <si>
    <t>476.02</t>
  </si>
  <si>
    <t>476.26</t>
  </si>
  <si>
    <t>476.51</t>
  </si>
  <si>
    <t>476.76</t>
  </si>
  <si>
    <t>477.02</t>
  </si>
  <si>
    <t>477.29</t>
  </si>
  <si>
    <t>477.57</t>
  </si>
  <si>
    <t>477.84</t>
  </si>
  <si>
    <t>28.51</t>
  </si>
  <si>
    <t>478.12</t>
  </si>
  <si>
    <t>32.49</t>
  </si>
  <si>
    <t>478.40</t>
  </si>
  <si>
    <t>34.93</t>
  </si>
  <si>
    <t>478.69</t>
  </si>
  <si>
    <t>20.32</t>
  </si>
  <si>
    <t>478.97</t>
  </si>
  <si>
    <t>40.52</t>
  </si>
  <si>
    <t>479.25</t>
  </si>
  <si>
    <t>479.54</t>
  </si>
  <si>
    <t>479.83</t>
  </si>
  <si>
    <t>480.12</t>
  </si>
  <si>
    <t>480.42</t>
  </si>
  <si>
    <t>480.72</t>
  </si>
  <si>
    <t>481.03</t>
  </si>
  <si>
    <t>481.33</t>
  </si>
  <si>
    <t>481.64</t>
  </si>
  <si>
    <t>481.96</t>
  </si>
  <si>
    <t>482.27</t>
  </si>
  <si>
    <t>482.60</t>
  </si>
  <si>
    <t>24.03</t>
  </si>
  <si>
    <t>482.93</t>
  </si>
  <si>
    <t>24.18</t>
  </si>
  <si>
    <t>483.27</t>
  </si>
  <si>
    <t>24.29</t>
  </si>
  <si>
    <t>483.60</t>
  </si>
  <si>
    <t>483.94</t>
  </si>
  <si>
    <t>484.28</t>
  </si>
  <si>
    <t>484.63</t>
  </si>
  <si>
    <t>484.98</t>
  </si>
  <si>
    <t>485.33</t>
  </si>
  <si>
    <t>24.86</t>
  </si>
  <si>
    <t>485.67</t>
  </si>
  <si>
    <t>486.02</t>
  </si>
  <si>
    <t>24.92</t>
  </si>
  <si>
    <t>486.36</t>
  </si>
  <si>
    <t>486.71</t>
  </si>
  <si>
    <t>487.06</t>
  </si>
  <si>
    <t>25.89</t>
  </si>
  <si>
    <t>487.42</t>
  </si>
  <si>
    <t>487.78</t>
  </si>
  <si>
    <t>488.15</t>
  </si>
  <si>
    <t>488.50</t>
  </si>
  <si>
    <t>24.71</t>
  </si>
  <si>
    <t>488.85</t>
  </si>
  <si>
    <t>489.20</t>
  </si>
  <si>
    <t>489.56</t>
  </si>
  <si>
    <t>541.09</t>
  </si>
  <si>
    <t>489.93</t>
  </si>
  <si>
    <t>25.98</t>
  </si>
  <si>
    <t>490.29</t>
  </si>
  <si>
    <t>490.66</t>
  </si>
  <si>
    <t>491.03</t>
  </si>
  <si>
    <t>-1.46</t>
  </si>
  <si>
    <t>491.39</t>
  </si>
  <si>
    <t>-1.32</t>
  </si>
  <si>
    <t>491.71</t>
  </si>
  <si>
    <t>492.03</t>
  </si>
  <si>
    <t>492.36</t>
  </si>
  <si>
    <t>25.96</t>
  </si>
  <si>
    <t>492.72</t>
  </si>
  <si>
    <t>493.08</t>
  </si>
  <si>
    <t>493.46</t>
  </si>
  <si>
    <t>493.84</t>
  </si>
  <si>
    <t>494.23</t>
  </si>
  <si>
    <t>494.62</t>
  </si>
  <si>
    <t>495.00</t>
  </si>
  <si>
    <t>337.55</t>
  </si>
  <si>
    <t>495.40</t>
  </si>
  <si>
    <t>243.65</t>
  </si>
  <si>
    <t>28.18</t>
  </si>
  <si>
    <t>495.79</t>
  </si>
  <si>
    <t>27.44</t>
  </si>
  <si>
    <t>496.18</t>
  </si>
  <si>
    <t>496.56</t>
  </si>
  <si>
    <t>496.93</t>
  </si>
  <si>
    <t>497.30</t>
  </si>
  <si>
    <t>200.95</t>
  </si>
  <si>
    <t>497.67</t>
  </si>
  <si>
    <t>27.03</t>
  </si>
  <si>
    <t>498.04</t>
  </si>
  <si>
    <t>27.17</t>
  </si>
  <si>
    <t>498.42</t>
  </si>
  <si>
    <t>498.80</t>
  </si>
  <si>
    <t>26.92</t>
  </si>
  <si>
    <t>499.17</t>
  </si>
  <si>
    <t>499.54</t>
  </si>
  <si>
    <t>26.38</t>
  </si>
  <si>
    <t>499.91</t>
  </si>
  <si>
    <t>500.28</t>
  </si>
  <si>
    <t>500.64</t>
  </si>
  <si>
    <t>25.91</t>
  </si>
  <si>
    <t>501.00</t>
  </si>
  <si>
    <t>501.36</t>
  </si>
  <si>
    <t>501.72</t>
  </si>
  <si>
    <t>502.07</t>
  </si>
  <si>
    <t>502.42</t>
  </si>
  <si>
    <t>502.78</t>
  </si>
  <si>
    <t>503.12</t>
  </si>
  <si>
    <t>503.47</t>
  </si>
  <si>
    <t>24.11</t>
  </si>
  <si>
    <t>503.80</t>
  </si>
  <si>
    <t>504.14</t>
  </si>
  <si>
    <t>504.46</t>
  </si>
  <si>
    <t>504.79</t>
  </si>
  <si>
    <t>505.12</t>
  </si>
  <si>
    <t>505.44</t>
  </si>
  <si>
    <t>505.76</t>
  </si>
  <si>
    <t>506.09</t>
  </si>
  <si>
    <t>506.41</t>
  </si>
  <si>
    <t>506.74</t>
  </si>
  <si>
    <t>507.07</t>
  </si>
  <si>
    <t>507.40</t>
  </si>
  <si>
    <t>507.72</t>
  </si>
  <si>
    <t>508.03</t>
  </si>
  <si>
    <t>21.92</t>
  </si>
  <si>
    <t>508.34</t>
  </si>
  <si>
    <t>508.64</t>
  </si>
  <si>
    <t>508.94</t>
  </si>
  <si>
    <t>509.24</t>
  </si>
  <si>
    <t>509.54</t>
  </si>
  <si>
    <t>509.84</t>
  </si>
  <si>
    <t>510.14</t>
  </si>
  <si>
    <t>510.44</t>
  </si>
  <si>
    <t>21.34</t>
  </si>
  <si>
    <t>510.75</t>
  </si>
  <si>
    <t>511.04</t>
  </si>
  <si>
    <t>21.38</t>
  </si>
  <si>
    <t>511.33</t>
  </si>
  <si>
    <t>511.63</t>
  </si>
  <si>
    <t>511.94</t>
  </si>
  <si>
    <t>512.24</t>
  </si>
  <si>
    <t>512.54</t>
  </si>
  <si>
    <t>68.07</t>
  </si>
  <si>
    <t>512.84</t>
  </si>
  <si>
    <t>513.14</t>
  </si>
  <si>
    <t>21.73</t>
  </si>
  <si>
    <t>513.44</t>
  </si>
  <si>
    <t>513.74</t>
  </si>
  <si>
    <t>21.74</t>
  </si>
  <si>
    <t>514.04</t>
  </si>
  <si>
    <t>514.34</t>
  </si>
  <si>
    <t>514.65</t>
  </si>
  <si>
    <t>514.95</t>
  </si>
  <si>
    <t>34.97</t>
  </si>
  <si>
    <t>515.25</t>
  </si>
  <si>
    <t>515.54</t>
  </si>
  <si>
    <t>515.84</t>
  </si>
  <si>
    <t>27.52</t>
  </si>
  <si>
    <t>516.14</t>
  </si>
  <si>
    <t>25.47</t>
  </si>
  <si>
    <t>20.88</t>
  </si>
  <si>
    <t>516.43</t>
  </si>
  <si>
    <t>516.72</t>
  </si>
  <si>
    <t>517.01</t>
  </si>
  <si>
    <t>517.30</t>
  </si>
  <si>
    <t>20.46</t>
  </si>
  <si>
    <t>517.58</t>
  </si>
  <si>
    <t>517.86</t>
  </si>
  <si>
    <t>518.15</t>
  </si>
  <si>
    <t>518.44</t>
  </si>
  <si>
    <t>518.72</t>
  </si>
  <si>
    <t>519.01</t>
  </si>
  <si>
    <t>519.29</t>
  </si>
  <si>
    <t>519.57</t>
  </si>
  <si>
    <t>519.86</t>
  </si>
  <si>
    <t>520.13</t>
  </si>
  <si>
    <t>520.40</t>
  </si>
  <si>
    <t>520.65</t>
  </si>
  <si>
    <t>520.91</t>
  </si>
  <si>
    <t>521.16</t>
  </si>
  <si>
    <t>521.41</t>
  </si>
  <si>
    <t>521.65</t>
  </si>
  <si>
    <t>521.90</t>
  </si>
  <si>
    <t>522.16</t>
  </si>
  <si>
    <t>522.41</t>
  </si>
  <si>
    <t>522.66</t>
  </si>
  <si>
    <t>522.91</t>
  </si>
  <si>
    <t>523.16</t>
  </si>
  <si>
    <t>523.40</t>
  </si>
  <si>
    <t>523.64</t>
  </si>
  <si>
    <t>16.96</t>
  </si>
  <si>
    <t>523.88</t>
  </si>
  <si>
    <t>524.11</t>
  </si>
  <si>
    <t>524.34</t>
  </si>
  <si>
    <t>524.56</t>
  </si>
  <si>
    <t>524.78</t>
  </si>
  <si>
    <t>524.99</t>
  </si>
  <si>
    <t>525.21</t>
  </si>
  <si>
    <t>525.41</t>
  </si>
  <si>
    <t>525.62</t>
  </si>
  <si>
    <t>525.82</t>
  </si>
  <si>
    <t>526.02</t>
  </si>
  <si>
    <t>526.22</t>
  </si>
  <si>
    <t>526.41</t>
  </si>
  <si>
    <t>526.61</t>
  </si>
  <si>
    <t>526.80</t>
  </si>
  <si>
    <t>527.00</t>
  </si>
  <si>
    <t>527.19</t>
  </si>
  <si>
    <t>527.38</t>
  </si>
  <si>
    <t>527.57</t>
  </si>
  <si>
    <t>527.76</t>
  </si>
  <si>
    <t>527.96</t>
  </si>
  <si>
    <t>528.14</t>
  </si>
  <si>
    <t>528.33</t>
  </si>
  <si>
    <t>528.51</t>
  </si>
  <si>
    <t>528.69</t>
  </si>
  <si>
    <t>22.86</t>
  </si>
  <si>
    <t>528.88</t>
  </si>
  <si>
    <t>529.06</t>
  </si>
  <si>
    <t>529.25</t>
  </si>
  <si>
    <t>29.51</t>
  </si>
  <si>
    <t>529.43</t>
  </si>
  <si>
    <t>32.33</t>
  </si>
  <si>
    <t>529.61</t>
  </si>
  <si>
    <t>529.80</t>
  </si>
  <si>
    <t>529.99</t>
  </si>
  <si>
    <t>530.17</t>
  </si>
  <si>
    <t>530.35</t>
  </si>
  <si>
    <t>530.52</t>
  </si>
  <si>
    <t>530.69</t>
  </si>
  <si>
    <t>530.86</t>
  </si>
  <si>
    <t>531.03</t>
  </si>
  <si>
    <t>531.19</t>
  </si>
  <si>
    <t>531.36</t>
  </si>
  <si>
    <t>531.52</t>
  </si>
  <si>
    <t>531.67</t>
  </si>
  <si>
    <t>531.82</t>
  </si>
  <si>
    <t>531.96</t>
  </si>
  <si>
    <t>532.09</t>
  </si>
  <si>
    <t>532.21</t>
  </si>
  <si>
    <t>532.33</t>
  </si>
  <si>
    <t>532.45</t>
  </si>
  <si>
    <t>532.56</t>
  </si>
  <si>
    <t>532.67</t>
  </si>
  <si>
    <t>532.79</t>
  </si>
  <si>
    <t>532.90</t>
  </si>
  <si>
    <t>533.02</t>
  </si>
  <si>
    <t>533.12</t>
  </si>
  <si>
    <t>533.22</t>
  </si>
  <si>
    <t>533.31</t>
  </si>
  <si>
    <t>533.40</t>
  </si>
  <si>
    <t>533.48</t>
  </si>
  <si>
    <t>533.58</t>
  </si>
  <si>
    <t>533.68</t>
  </si>
  <si>
    <t>533.79</t>
  </si>
  <si>
    <t>533.89</t>
  </si>
  <si>
    <t>533.99</t>
  </si>
  <si>
    <t>534.09</t>
  </si>
  <si>
    <t>534.18</t>
  </si>
  <si>
    <t>534.28</t>
  </si>
  <si>
    <t>534.37</t>
  </si>
  <si>
    <t>534.47</t>
  </si>
  <si>
    <t>534.56</t>
  </si>
  <si>
    <t>534.65</t>
  </si>
  <si>
    <t>534.73</t>
  </si>
  <si>
    <t>534.80</t>
  </si>
  <si>
    <t>534.88</t>
  </si>
  <si>
    <t>534.95</t>
  </si>
  <si>
    <t>535.02</t>
  </si>
  <si>
    <t>535.09</t>
  </si>
  <si>
    <t>535.15</t>
  </si>
  <si>
    <t>535.22</t>
  </si>
  <si>
    <t>535.29</t>
  </si>
  <si>
    <t>535.37</t>
  </si>
  <si>
    <t>535.45</t>
  </si>
  <si>
    <t>535.53</t>
  </si>
  <si>
    <t>535.61</t>
  </si>
  <si>
    <t>535.70</t>
  </si>
  <si>
    <t>535.79</t>
  </si>
  <si>
    <t>535.89</t>
  </si>
  <si>
    <t>535.98</t>
  </si>
  <si>
    <t>536.08</t>
  </si>
  <si>
    <t>536.19</t>
  </si>
  <si>
    <t>536.30</t>
  </si>
  <si>
    <t>536.41</t>
  </si>
  <si>
    <t>536.53</t>
  </si>
  <si>
    <t>536.65</t>
  </si>
  <si>
    <t>536.78</t>
  </si>
  <si>
    <t>536.90</t>
  </si>
  <si>
    <t>537.03</t>
  </si>
  <si>
    <t>537.17</t>
  </si>
  <si>
    <t>537.32</t>
  </si>
  <si>
    <t>537.47</t>
  </si>
  <si>
    <t>537.63</t>
  </si>
  <si>
    <t>537.79</t>
  </si>
  <si>
    <t>537.94</t>
  </si>
  <si>
    <t>538.10</t>
  </si>
  <si>
    <t>538.26</t>
  </si>
  <si>
    <t>538.43</t>
  </si>
  <si>
    <t>538.60</t>
  </si>
  <si>
    <t>538.77</t>
  </si>
  <si>
    <t>538.95</t>
  </si>
  <si>
    <t>23.49</t>
  </si>
  <si>
    <t>539.13</t>
  </si>
  <si>
    <t>29.44</t>
  </si>
  <si>
    <t>539.32</t>
  </si>
  <si>
    <t>39.52</t>
  </si>
  <si>
    <t>539.51</t>
  </si>
  <si>
    <t>539.70</t>
  </si>
  <si>
    <t>539.89</t>
  </si>
  <si>
    <t>540.08</t>
  </si>
  <si>
    <t>540.28</t>
  </si>
  <si>
    <t>540.47</t>
  </si>
  <si>
    <t>540.68</t>
  </si>
  <si>
    <t>540.88</t>
  </si>
  <si>
    <t>541.30</t>
  </si>
  <si>
    <t>541.51</t>
  </si>
  <si>
    <t>30.08</t>
  </si>
  <si>
    <t>541.73</t>
  </si>
  <si>
    <t>541.95</t>
  </si>
  <si>
    <t>15.93</t>
  </si>
  <si>
    <t>542.17</t>
  </si>
  <si>
    <t>542.39</t>
  </si>
  <si>
    <t>542.61</t>
  </si>
  <si>
    <t>542.83</t>
  </si>
  <si>
    <t>543.05</t>
  </si>
  <si>
    <t>543.28</t>
  </si>
  <si>
    <t>20.51</t>
  </si>
  <si>
    <t>543.50</t>
  </si>
  <si>
    <t>543.73</t>
  </si>
  <si>
    <t>543.96</t>
  </si>
  <si>
    <t>22.49</t>
  </si>
  <si>
    <t>544.20</t>
  </si>
  <si>
    <t>544.44</t>
  </si>
  <si>
    <t>544.68</t>
  </si>
  <si>
    <t>24.33</t>
  </si>
  <si>
    <t>544.92</t>
  </si>
  <si>
    <t>24.97</t>
  </si>
  <si>
    <t>17.56</t>
  </si>
  <si>
    <t>545.16</t>
  </si>
  <si>
    <t>24.83</t>
  </si>
  <si>
    <t>545.40</t>
  </si>
  <si>
    <t>545.64</t>
  </si>
  <si>
    <t>545.88</t>
  </si>
  <si>
    <t>24.69</t>
  </si>
  <si>
    <t>546.12</t>
  </si>
  <si>
    <t>24.56</t>
  </si>
  <si>
    <t>546.36</t>
  </si>
  <si>
    <t>546.61</t>
  </si>
  <si>
    <t>23.36</t>
  </si>
  <si>
    <t>546.85</t>
  </si>
  <si>
    <t>22.16</t>
  </si>
  <si>
    <t>547.10</t>
  </si>
  <si>
    <t>547.35</t>
  </si>
  <si>
    <t>19.67</t>
  </si>
  <si>
    <t>547.60</t>
  </si>
  <si>
    <t>547.86</t>
  </si>
  <si>
    <t>548.12</t>
  </si>
  <si>
    <t>18.62</t>
  </si>
  <si>
    <t>548.38</t>
  </si>
  <si>
    <t>548.63</t>
  </si>
  <si>
    <t>548.89</t>
  </si>
  <si>
    <t>549.14</t>
  </si>
  <si>
    <t>549.39</t>
  </si>
  <si>
    <t>549.64</t>
  </si>
  <si>
    <t>18.22</t>
  </si>
  <si>
    <t>549.89</t>
  </si>
  <si>
    <t>550.14</t>
  </si>
  <si>
    <t>550.40</t>
  </si>
  <si>
    <t>550.66</t>
  </si>
  <si>
    <t>550.93</t>
  </si>
  <si>
    <t>551.19</t>
  </si>
  <si>
    <t>551.45</t>
  </si>
  <si>
    <t>551.69</t>
  </si>
  <si>
    <t>551.92</t>
  </si>
  <si>
    <t>552.14</t>
  </si>
  <si>
    <t>552.36</t>
  </si>
  <si>
    <t>552.56</t>
  </si>
  <si>
    <t>552.76</t>
  </si>
  <si>
    <t>16.26</t>
  </si>
  <si>
    <t>552.98</t>
  </si>
  <si>
    <t>553.21</t>
  </si>
  <si>
    <t>553.42</t>
  </si>
  <si>
    <t>553.62</t>
  </si>
  <si>
    <t>553.83</t>
  </si>
  <si>
    <t>554.04</t>
  </si>
  <si>
    <t>554.25</t>
  </si>
  <si>
    <t>554.48</t>
  </si>
  <si>
    <t>554.71</t>
  </si>
  <si>
    <t>554.96</t>
  </si>
  <si>
    <t>555.22</t>
  </si>
  <si>
    <t>555.51</t>
  </si>
  <si>
    <t>555.80</t>
  </si>
  <si>
    <t>556.09</t>
  </si>
  <si>
    <t>556.40</t>
  </si>
  <si>
    <t>31.47</t>
  </si>
  <si>
    <t>22.42</t>
  </si>
  <si>
    <t>556.71</t>
  </si>
  <si>
    <t>22.32</t>
  </si>
  <si>
    <t>557.02</t>
  </si>
  <si>
    <t>37.21</t>
  </si>
  <si>
    <t>557.33</t>
  </si>
  <si>
    <t>22.27</t>
  </si>
  <si>
    <t>557.64</t>
  </si>
  <si>
    <t>22.64</t>
  </si>
  <si>
    <t>557.95</t>
  </si>
  <si>
    <t>558.27</t>
  </si>
  <si>
    <t>558.59</t>
  </si>
  <si>
    <t>558.91</t>
  </si>
  <si>
    <t>42.33</t>
  </si>
  <si>
    <t>22.46</t>
  </si>
  <si>
    <t>559.23</t>
  </si>
  <si>
    <t>559.54</t>
  </si>
  <si>
    <t>22.06</t>
  </si>
  <si>
    <t>559.84</t>
  </si>
  <si>
    <t>560.15</t>
  </si>
  <si>
    <t>560.47</t>
  </si>
  <si>
    <t>560.79</t>
  </si>
  <si>
    <t>561.12</t>
  </si>
  <si>
    <t>561.45</t>
  </si>
  <si>
    <t>561.79</t>
  </si>
  <si>
    <t>562.12</t>
  </si>
  <si>
    <t>562.46</t>
  </si>
  <si>
    <t>24.74</t>
  </si>
  <si>
    <t>562.80</t>
  </si>
  <si>
    <t>563.14</t>
  </si>
  <si>
    <t>563.49</t>
  </si>
  <si>
    <t>563.85</t>
  </si>
  <si>
    <t>25.57</t>
  </si>
  <si>
    <t>564.20</t>
  </si>
  <si>
    <t>564.55</t>
  </si>
  <si>
    <t>25.46</t>
  </si>
  <si>
    <t>564.91</t>
  </si>
  <si>
    <t>565.26</t>
  </si>
  <si>
    <t>565.62</t>
  </si>
  <si>
    <t>26.13</t>
  </si>
  <si>
    <t>565.98</t>
  </si>
  <si>
    <t>566.35</t>
  </si>
  <si>
    <t>566.71</t>
  </si>
  <si>
    <t>567.08</t>
  </si>
  <si>
    <t>567.45</t>
  </si>
  <si>
    <t>27.23</t>
  </si>
  <si>
    <t>567.83</t>
  </si>
  <si>
    <t>27.31</t>
  </si>
  <si>
    <t>568.21</t>
  </si>
  <si>
    <t>568.59</t>
  </si>
  <si>
    <t>27.47</t>
  </si>
  <si>
    <t>568.97</t>
  </si>
  <si>
    <t>569.35</t>
  </si>
  <si>
    <t>27.82</t>
  </si>
  <si>
    <t>569.74</t>
  </si>
  <si>
    <t>27.97</t>
  </si>
  <si>
    <t>570.12</t>
  </si>
  <si>
    <t>27.99</t>
  </si>
  <si>
    <t>570.51</t>
  </si>
  <si>
    <t>570.90</t>
  </si>
  <si>
    <t>79.89</t>
  </si>
  <si>
    <t>571.29</t>
  </si>
  <si>
    <t>571.69</t>
  </si>
  <si>
    <t>572.08</t>
  </si>
  <si>
    <t>572.48</t>
  </si>
  <si>
    <t>572.88</t>
  </si>
  <si>
    <t>28.81</t>
  </si>
  <si>
    <t>573.28</t>
  </si>
  <si>
    <t>573.68</t>
  </si>
  <si>
    <t>574.09</t>
  </si>
  <si>
    <t>574.49</t>
  </si>
  <si>
    <t>29.14</t>
  </si>
  <si>
    <t>574.90</t>
  </si>
  <si>
    <t>116.47</t>
  </si>
  <si>
    <t>29.39</t>
  </si>
  <si>
    <t>575.30</t>
  </si>
  <si>
    <t>575.71</t>
  </si>
  <si>
    <t>29.79</t>
  </si>
  <si>
    <t>576.13</t>
  </si>
  <si>
    <t>29.82</t>
  </si>
  <si>
    <t>576.54</t>
  </si>
  <si>
    <t>576.96</t>
  </si>
  <si>
    <t>29.84</t>
  </si>
  <si>
    <t>577.37</t>
  </si>
  <si>
    <t>29.29</t>
  </si>
  <si>
    <t>577.78</t>
  </si>
  <si>
    <t>28.87</t>
  </si>
  <si>
    <t>578.19</t>
  </si>
  <si>
    <t>578.59</t>
  </si>
  <si>
    <t>29.96</t>
  </si>
  <si>
    <t>579.00</t>
  </si>
  <si>
    <t>579.42</t>
  </si>
  <si>
    <t>579.83</t>
  </si>
  <si>
    <t>580.25</t>
  </si>
  <si>
    <t>308.95</t>
  </si>
  <si>
    <t>580.67</t>
  </si>
  <si>
    <t>288.01</t>
  </si>
  <si>
    <t>581.09</t>
  </si>
  <si>
    <t>581.51</t>
  </si>
  <si>
    <t>581.93</t>
  </si>
  <si>
    <t>582.35</t>
  </si>
  <si>
    <t>30.32</t>
  </si>
  <si>
    <t>582.77</t>
  </si>
  <si>
    <t>30.56</t>
  </si>
  <si>
    <t>583.19</t>
  </si>
  <si>
    <t>583.62</t>
  </si>
  <si>
    <t>584.05</t>
  </si>
  <si>
    <t>30.54</t>
  </si>
  <si>
    <t>584.48</t>
  </si>
  <si>
    <t>584.90</t>
  </si>
  <si>
    <t>585.31</t>
  </si>
  <si>
    <t>585.71</t>
  </si>
  <si>
    <t>28.43</t>
  </si>
  <si>
    <t>586.11</t>
  </si>
  <si>
    <t>200.70</t>
  </si>
  <si>
    <t>586.50</t>
  </si>
  <si>
    <t>586.89</t>
  </si>
  <si>
    <t>27.12</t>
  </si>
  <si>
    <t>587.27</t>
  </si>
  <si>
    <t>587.64</t>
  </si>
  <si>
    <t>26.62</t>
  </si>
  <si>
    <t>588.02</t>
  </si>
  <si>
    <t>26.29</t>
  </si>
  <si>
    <t>588.38</t>
  </si>
  <si>
    <t>588.75</t>
  </si>
  <si>
    <t>25.74</t>
  </si>
  <si>
    <t>589.10</t>
  </si>
  <si>
    <t>589.46</t>
  </si>
  <si>
    <t>259.55</t>
  </si>
  <si>
    <t>589.81</t>
  </si>
  <si>
    <t>24.63</t>
  </si>
  <si>
    <t>590.16</t>
  </si>
  <si>
    <t>590.50</t>
  </si>
  <si>
    <t>590.84</t>
  </si>
  <si>
    <t>306.25</t>
  </si>
  <si>
    <t>591.18</t>
  </si>
  <si>
    <t>591.51</t>
  </si>
  <si>
    <t>591.84</t>
  </si>
  <si>
    <t>592.17</t>
  </si>
  <si>
    <t>23.77</t>
  </si>
  <si>
    <t>592.50</t>
  </si>
  <si>
    <t>592.83</t>
  </si>
  <si>
    <t>593.48</t>
  </si>
  <si>
    <t>593.79</t>
  </si>
  <si>
    <t>594.11</t>
  </si>
  <si>
    <t>22.76</t>
  </si>
  <si>
    <t>594.43</t>
  </si>
  <si>
    <t>594.74</t>
  </si>
  <si>
    <t>595.05</t>
  </si>
  <si>
    <t>195.70</t>
  </si>
  <si>
    <t>595.37</t>
  </si>
  <si>
    <t>595.68</t>
  </si>
  <si>
    <t>596.00</t>
  </si>
  <si>
    <t>596.31</t>
  </si>
  <si>
    <t>22.04</t>
  </si>
  <si>
    <t>596.62</t>
  </si>
  <si>
    <t>596.92</t>
  </si>
  <si>
    <t>597.23</t>
  </si>
  <si>
    <t>597.53</t>
  </si>
  <si>
    <t>597.83</t>
  </si>
  <si>
    <t>598.13</t>
  </si>
  <si>
    <t>598.42</t>
  </si>
  <si>
    <t>598.71</t>
  </si>
  <si>
    <t>599.00</t>
  </si>
  <si>
    <t>599.28</t>
  </si>
  <si>
    <t>599.57</t>
  </si>
  <si>
    <t>599.85</t>
  </si>
  <si>
    <t>600.12</t>
  </si>
  <si>
    <t>600.39</t>
  </si>
  <si>
    <t>600.66</t>
  </si>
  <si>
    <t>600.91</t>
  </si>
  <si>
    <t>601.17</t>
  </si>
  <si>
    <t>601.41</t>
  </si>
  <si>
    <t>601.66</t>
  </si>
  <si>
    <t>601.91</t>
  </si>
  <si>
    <t>602.15</t>
  </si>
  <si>
    <t>602.38</t>
  </si>
  <si>
    <t>602.62</t>
  </si>
  <si>
    <t>602.85</t>
  </si>
  <si>
    <t>31.09</t>
  </si>
  <si>
    <t>603.07</t>
  </si>
  <si>
    <t>603.28</t>
  </si>
  <si>
    <t>24.34</t>
  </si>
  <si>
    <t>603.48</t>
  </si>
  <si>
    <t>603.66</t>
  </si>
  <si>
    <t>603.84</t>
  </si>
  <si>
    <t>604.01</t>
  </si>
  <si>
    <t>604.18</t>
  </si>
  <si>
    <t>22.68</t>
  </si>
  <si>
    <t>604.36</t>
  </si>
  <si>
    <t>604.55</t>
  </si>
  <si>
    <t>604.74</t>
  </si>
  <si>
    <t>604.93</t>
  </si>
  <si>
    <t>605.12</t>
  </si>
  <si>
    <t>605.30</t>
  </si>
  <si>
    <t>605.47</t>
  </si>
  <si>
    <t>605.65</t>
  </si>
  <si>
    <t>-1.06</t>
  </si>
  <si>
    <t>605.81</t>
  </si>
  <si>
    <t>-1.07</t>
  </si>
  <si>
    <t>-1.15</t>
  </si>
  <si>
    <t>605.95</t>
  </si>
  <si>
    <t>606.07</t>
  </si>
  <si>
    <t>606.18</t>
  </si>
  <si>
    <t>606.31</t>
  </si>
  <si>
    <t>606.44</t>
  </si>
  <si>
    <t>606.58</t>
  </si>
  <si>
    <t>606.72</t>
  </si>
  <si>
    <t>606.85</t>
  </si>
  <si>
    <t>606.98</t>
  </si>
  <si>
    <t>607.12</t>
  </si>
  <si>
    <t>607.24</t>
  </si>
  <si>
    <t>607.36</t>
  </si>
  <si>
    <t>607.47</t>
  </si>
  <si>
    <t>607.56</t>
  </si>
  <si>
    <t>607.66</t>
  </si>
  <si>
    <t>607.77</t>
  </si>
  <si>
    <t>607.88</t>
  </si>
  <si>
    <t>607.99</t>
  </si>
  <si>
    <t>608.09</t>
  </si>
  <si>
    <t>7.19</t>
  </si>
  <si>
    <t>608.19</t>
  </si>
  <si>
    <t>608.29</t>
  </si>
  <si>
    <t>608.39</t>
  </si>
  <si>
    <t>608.48</t>
  </si>
  <si>
    <t>608.57</t>
  </si>
  <si>
    <t>608.67</t>
  </si>
  <si>
    <t>608.77</t>
  </si>
  <si>
    <t>608.87</t>
  </si>
  <si>
    <t>608.97</t>
  </si>
  <si>
    <t>609.08</t>
  </si>
  <si>
    <t>609.19</t>
  </si>
  <si>
    <t>609.30</t>
  </si>
  <si>
    <t>609.41</t>
  </si>
  <si>
    <t>609.52</t>
  </si>
  <si>
    <t>609.63</t>
  </si>
  <si>
    <t>609.76</t>
  </si>
  <si>
    <t>609.89</t>
  </si>
  <si>
    <t>610.03</t>
  </si>
  <si>
    <t>610.16</t>
  </si>
  <si>
    <t>610.30</t>
  </si>
  <si>
    <t>610.44</t>
  </si>
  <si>
    <t>610.59</t>
  </si>
  <si>
    <t>610.74</t>
  </si>
  <si>
    <t>610.89</t>
  </si>
  <si>
    <t>611.05</t>
  </si>
  <si>
    <t>611.22</t>
  </si>
  <si>
    <t>611.40</t>
  </si>
  <si>
    <t>611.58</t>
  </si>
  <si>
    <t>611.75</t>
  </si>
  <si>
    <t>611.92</t>
  </si>
  <si>
    <t>612.10</t>
  </si>
  <si>
    <t>612.30</t>
  </si>
  <si>
    <t>612.51</t>
  </si>
  <si>
    <t>612.73</t>
  </si>
  <si>
    <t>612.95</t>
  </si>
  <si>
    <t>613.16</t>
  </si>
  <si>
    <t>613.37</t>
  </si>
  <si>
    <t>613.58</t>
  </si>
  <si>
    <t>613.78</t>
  </si>
  <si>
    <t>613.99</t>
  </si>
  <si>
    <t>614.20</t>
  </si>
  <si>
    <t>614.41</t>
  </si>
  <si>
    <t>614.63</t>
  </si>
  <si>
    <t>614.86</t>
  </si>
  <si>
    <t>615.08</t>
  </si>
  <si>
    <t>615.31</t>
  </si>
  <si>
    <t>615.54</t>
  </si>
  <si>
    <t>615.78</t>
  </si>
  <si>
    <t>616.02</t>
  </si>
  <si>
    <t>616.27</t>
  </si>
  <si>
    <t>616.52</t>
  </si>
  <si>
    <t>616.77</t>
  </si>
  <si>
    <t>617.02</t>
  </si>
  <si>
    <t>617.28</t>
  </si>
  <si>
    <t>617.54</t>
  </si>
  <si>
    <t>617.81</t>
  </si>
  <si>
    <t>618.07</t>
  </si>
  <si>
    <t>618.35</t>
  </si>
  <si>
    <t>618.62</t>
  </si>
  <si>
    <t>28.23</t>
  </si>
  <si>
    <t>618.90</t>
  </si>
  <si>
    <t>619.19</t>
  </si>
  <si>
    <t>619.48</t>
  </si>
  <si>
    <t>619.77</t>
  </si>
  <si>
    <t>620.07</t>
  </si>
  <si>
    <t>39.43</t>
  </si>
  <si>
    <t>620.37</t>
  </si>
  <si>
    <t>620.68</t>
  </si>
  <si>
    <t>22.26</t>
  </si>
  <si>
    <t>620.98</t>
  </si>
  <si>
    <t>621.30</t>
  </si>
  <si>
    <t>621.61</t>
  </si>
  <si>
    <t>621.93</t>
  </si>
  <si>
    <t>622.25</t>
  </si>
  <si>
    <t>622.57</t>
  </si>
  <si>
    <t>23.43</t>
  </si>
  <si>
    <t>622.90</t>
  </si>
  <si>
    <t>623.22</t>
  </si>
  <si>
    <t>623.56</t>
  </si>
  <si>
    <t>623.90</t>
  </si>
  <si>
    <t>624.25</t>
  </si>
  <si>
    <t>624.59</t>
  </si>
  <si>
    <t>624.94</t>
  </si>
  <si>
    <t>625.29</t>
  </si>
  <si>
    <t>625.64</t>
  </si>
  <si>
    <t>626.00</t>
  </si>
  <si>
    <t>626.37</t>
  </si>
  <si>
    <t>626.74</t>
  </si>
  <si>
    <t>627.11</t>
  </si>
  <si>
    <t>627.49</t>
  </si>
  <si>
    <t>627.85</t>
  </si>
  <si>
    <t>628.22</t>
  </si>
  <si>
    <t>628.60</t>
  </si>
  <si>
    <t>28.07</t>
  </si>
  <si>
    <t>628.99</t>
  </si>
  <si>
    <t>629.38</t>
  </si>
  <si>
    <t>352.85</t>
  </si>
  <si>
    <t>28.98</t>
  </si>
  <si>
    <t>629.78</t>
  </si>
  <si>
    <t>630.18</t>
  </si>
  <si>
    <t>28.71</t>
  </si>
  <si>
    <t>630.58</t>
  </si>
  <si>
    <t>28.89</t>
  </si>
  <si>
    <t>630.98</t>
  </si>
  <si>
    <t>29.13</t>
  </si>
  <si>
    <t>631.38</t>
  </si>
  <si>
    <t>29.27</t>
  </si>
  <si>
    <t>631.79</t>
  </si>
  <si>
    <t>632.20</t>
  </si>
  <si>
    <t>29.76</t>
  </si>
  <si>
    <t>632.61</t>
  </si>
  <si>
    <t>30.09</t>
  </si>
  <si>
    <t>633.02</t>
  </si>
  <si>
    <t>633.44</t>
  </si>
  <si>
    <t>30.58</t>
  </si>
  <si>
    <t>633.87</t>
  </si>
  <si>
    <t>30.39</t>
  </si>
  <si>
    <t>634.29</t>
  </si>
  <si>
    <t>30.21</t>
  </si>
  <si>
    <t>634.71</t>
  </si>
  <si>
    <t>635.13</t>
  </si>
  <si>
    <t>30.68</t>
  </si>
  <si>
    <t>635.56</t>
  </si>
  <si>
    <t>635.98</t>
  </si>
  <si>
    <t>30.83</t>
  </si>
  <si>
    <t>636.41</t>
  </si>
  <si>
    <t>30.63</t>
  </si>
  <si>
    <t>636.84</t>
  </si>
  <si>
    <t>30.43</t>
  </si>
  <si>
    <t>637.26</t>
  </si>
  <si>
    <t>637.69</t>
  </si>
  <si>
    <t>112.98</t>
  </si>
  <si>
    <t>30.61</t>
  </si>
  <si>
    <t>638.11</t>
  </si>
  <si>
    <t>30.87</t>
  </si>
  <si>
    <t>638.54</t>
  </si>
  <si>
    <t>31.12</t>
  </si>
  <si>
    <t>638.97</t>
  </si>
  <si>
    <t>31.13</t>
  </si>
  <si>
    <t>639.40</t>
  </si>
  <si>
    <t>639.83</t>
  </si>
  <si>
    <t>640.27</t>
  </si>
  <si>
    <t>87.68</t>
  </si>
  <si>
    <t>640.70</t>
  </si>
  <si>
    <t>641.14</t>
  </si>
  <si>
    <t>641.57</t>
  </si>
  <si>
    <t>642.00</t>
  </si>
  <si>
    <t>642.43</t>
  </si>
  <si>
    <t>642.86</t>
  </si>
  <si>
    <t>219.30</t>
  </si>
  <si>
    <t>643.28</t>
  </si>
  <si>
    <t>643.69</t>
  </si>
  <si>
    <t>29.58</t>
  </si>
  <si>
    <t>644.10</t>
  </si>
  <si>
    <t>126.93</t>
  </si>
  <si>
    <t>644.52</t>
  </si>
  <si>
    <t>644.93</t>
  </si>
  <si>
    <t>645.35</t>
  </si>
  <si>
    <t>645.76</t>
  </si>
  <si>
    <t>29.17</t>
  </si>
  <si>
    <t>646.17</t>
  </si>
  <si>
    <t>28.84</t>
  </si>
  <si>
    <t>646.57</t>
  </si>
  <si>
    <t>28.86</t>
  </si>
  <si>
    <t>646.97</t>
  </si>
  <si>
    <t>647.37</t>
  </si>
  <si>
    <t>28.63</t>
  </si>
  <si>
    <t>647.77</t>
  </si>
  <si>
    <t>28.31</t>
  </si>
  <si>
    <t>648.17</t>
  </si>
  <si>
    <t>648.56</t>
  </si>
  <si>
    <t>648.95</t>
  </si>
  <si>
    <t>649.34</t>
  </si>
  <si>
    <t>250.60</t>
  </si>
  <si>
    <t>27.46</t>
  </si>
  <si>
    <t>649.72</t>
  </si>
  <si>
    <t>650.10</t>
  </si>
  <si>
    <t>650.48</t>
  </si>
  <si>
    <t>27.22</t>
  </si>
  <si>
    <t>650.86</t>
  </si>
  <si>
    <t>26.96</t>
  </si>
  <si>
    <t>651.24</t>
  </si>
  <si>
    <t>651.61</t>
  </si>
  <si>
    <t>26.66</t>
  </si>
  <si>
    <t>218.67</t>
  </si>
  <si>
    <t>651.98</t>
  </si>
  <si>
    <t>652.35</t>
  </si>
  <si>
    <t>652.72</t>
  </si>
  <si>
    <t>653.08</t>
  </si>
  <si>
    <t>26.28</t>
  </si>
  <si>
    <t>653.45</t>
  </si>
  <si>
    <t>653.81</t>
  </si>
  <si>
    <t>25.86</t>
  </si>
  <si>
    <t>654.17</t>
  </si>
  <si>
    <t>654.53</t>
  </si>
  <si>
    <t>654.88</t>
  </si>
  <si>
    <t>24.43</t>
  </si>
  <si>
    <t>655.22</t>
  </si>
  <si>
    <t>23.99</t>
  </si>
  <si>
    <t>655.56</t>
  </si>
  <si>
    <t>655.89</t>
  </si>
  <si>
    <t>656.22</t>
  </si>
  <si>
    <t>656.55</t>
  </si>
  <si>
    <t>656.87</t>
  </si>
  <si>
    <t>657.18</t>
  </si>
  <si>
    <t>657.49</t>
  </si>
  <si>
    <t>657.80</t>
  </si>
  <si>
    <t>658.11</t>
  </si>
  <si>
    <t>658.43</t>
  </si>
  <si>
    <t>658.76</t>
  </si>
  <si>
    <t>659.09</t>
  </si>
  <si>
    <t>23.61</t>
  </si>
  <si>
    <t>659.42</t>
  </si>
  <si>
    <t>659.75</t>
  </si>
  <si>
    <t>660.08</t>
  </si>
  <si>
    <t>660.41</t>
  </si>
  <si>
    <t>23.88</t>
  </si>
  <si>
    <t>660.75</t>
  </si>
  <si>
    <t>23.67</t>
  </si>
  <si>
    <t>661.08</t>
  </si>
  <si>
    <t>23.46</t>
  </si>
  <si>
    <t>661.40</t>
  </si>
  <si>
    <t>661.73</t>
  </si>
  <si>
    <t>23.26</t>
  </si>
  <si>
    <t>662.05</t>
  </si>
  <si>
    <t>662.37</t>
  </si>
  <si>
    <t>34.26</t>
  </si>
  <si>
    <t>662.69</t>
  </si>
  <si>
    <t>663.01</t>
  </si>
  <si>
    <t>663.32</t>
  </si>
  <si>
    <t>663.64</t>
  </si>
  <si>
    <t>663.95</t>
  </si>
  <si>
    <t>664.27</t>
  </si>
  <si>
    <t>25.17</t>
  </si>
  <si>
    <t>664.59</t>
  </si>
  <si>
    <t>23.27</t>
  </si>
  <si>
    <t>664.91</t>
  </si>
  <si>
    <t>665.23</t>
  </si>
  <si>
    <t>665.56</t>
  </si>
  <si>
    <t>665.88</t>
  </si>
  <si>
    <t>666.20</t>
  </si>
  <si>
    <t>666.52</t>
  </si>
  <si>
    <t>666.84</t>
  </si>
  <si>
    <t>667.15</t>
  </si>
  <si>
    <t>667.47</t>
  </si>
  <si>
    <t>667.78</t>
  </si>
  <si>
    <t>668.09</t>
  </si>
  <si>
    <t>668.41</t>
  </si>
  <si>
    <t>668.72</t>
  </si>
  <si>
    <t>669.04</t>
  </si>
  <si>
    <t>669.36</t>
  </si>
  <si>
    <t>669.66</t>
  </si>
  <si>
    <t>669.96</t>
  </si>
  <si>
    <t>670.26</t>
  </si>
  <si>
    <t>670.56</t>
  </si>
  <si>
    <t>670.85</t>
  </si>
  <si>
    <t>671.13</t>
  </si>
  <si>
    <t>671.41</t>
  </si>
  <si>
    <t>671.69</t>
  </si>
  <si>
    <t>671.97</t>
  </si>
  <si>
    <t>672.24</t>
  </si>
  <si>
    <t>672.52</t>
  </si>
  <si>
    <t>672.79</t>
  </si>
  <si>
    <t>18.91</t>
  </si>
  <si>
    <t>673.06</t>
  </si>
  <si>
    <t>19.03</t>
  </si>
  <si>
    <t>673.32</t>
  </si>
  <si>
    <t>673.59</t>
  </si>
  <si>
    <t>673.86</t>
  </si>
  <si>
    <t>674.12</t>
  </si>
  <si>
    <t>674.38</t>
  </si>
  <si>
    <t>674.64</t>
  </si>
  <si>
    <t>674.89</t>
  </si>
  <si>
    <t>675.14</t>
  </si>
  <si>
    <t>675.39</t>
  </si>
  <si>
    <t>675.63</t>
  </si>
  <si>
    <t>675.86</t>
  </si>
  <si>
    <t>676.09</t>
  </si>
  <si>
    <t>676.32</t>
  </si>
  <si>
    <t>676.54</t>
  </si>
  <si>
    <t>676.76</t>
  </si>
  <si>
    <t>676.97</t>
  </si>
  <si>
    <t>677.18</t>
  </si>
  <si>
    <t>677.39</t>
  </si>
  <si>
    <t>677.60</t>
  </si>
  <si>
    <t>677.81</t>
  </si>
  <si>
    <t>678.02</t>
  </si>
  <si>
    <t>678.23</t>
  </si>
  <si>
    <t>678.44</t>
  </si>
  <si>
    <t>18.81</t>
  </si>
  <si>
    <t>678.66</t>
  </si>
  <si>
    <t>678.87</t>
  </si>
  <si>
    <t>679.07</t>
  </si>
  <si>
    <t>679.27</t>
  </si>
  <si>
    <t>26.97</t>
  </si>
  <si>
    <t>679.47</t>
  </si>
  <si>
    <t>29.88</t>
  </si>
  <si>
    <t>679.66</t>
  </si>
  <si>
    <t>36.52</t>
  </si>
  <si>
    <t>679.84</t>
  </si>
  <si>
    <t>680.03</t>
  </si>
  <si>
    <t>680.21</t>
  </si>
  <si>
    <t>680.39</t>
  </si>
  <si>
    <t>680.57</t>
  </si>
  <si>
    <t>680.74</t>
  </si>
  <si>
    <t>680.92</t>
  </si>
  <si>
    <t>681.09</t>
  </si>
  <si>
    <t>681.26</t>
  </si>
  <si>
    <t>681.43</t>
  </si>
  <si>
    <t>681.59</t>
  </si>
  <si>
    <t>681.75</t>
  </si>
  <si>
    <t>681.90</t>
  </si>
  <si>
    <t>682.05</t>
  </si>
  <si>
    <t>682.19</t>
  </si>
  <si>
    <t>682.34</t>
  </si>
  <si>
    <t>682.48</t>
  </si>
  <si>
    <t>682.63</t>
  </si>
  <si>
    <t>682.78</t>
  </si>
  <si>
    <t>682.93</t>
  </si>
  <si>
    <t>683.09</t>
  </si>
  <si>
    <t>31.04</t>
  </si>
  <si>
    <t>683.25</t>
  </si>
  <si>
    <t>683.41</t>
  </si>
  <si>
    <t>683.58</t>
  </si>
  <si>
    <t>683.75</t>
  </si>
  <si>
    <t>683.94</t>
  </si>
  <si>
    <t>684.13</t>
  </si>
  <si>
    <t>684.33</t>
  </si>
  <si>
    <t>684.53</t>
  </si>
  <si>
    <t>684.72</t>
  </si>
  <si>
    <t>684.91</t>
  </si>
  <si>
    <t>685.11</t>
  </si>
  <si>
    <t>685.30</t>
  </si>
  <si>
    <t>685.50</t>
  </si>
  <si>
    <t>685.70</t>
  </si>
  <si>
    <t>685.89</t>
  </si>
  <si>
    <t>686.09</t>
  </si>
  <si>
    <t>686.28</t>
  </si>
  <si>
    <t>686.47</t>
  </si>
  <si>
    <t>686.65</t>
  </si>
  <si>
    <t>686.83</t>
  </si>
  <si>
    <t>38.52</t>
  </si>
  <si>
    <t>687.01</t>
  </si>
  <si>
    <t>687.18</t>
  </si>
  <si>
    <t>687.36</t>
  </si>
  <si>
    <t>687.53</t>
  </si>
  <si>
    <t>687.70</t>
  </si>
  <si>
    <t>687.87</t>
  </si>
  <si>
    <t>688.03</t>
  </si>
  <si>
    <t>688.18</t>
  </si>
  <si>
    <t>688.34</t>
  </si>
  <si>
    <t>688.49</t>
  </si>
  <si>
    <t>21.44</t>
  </si>
  <si>
    <t>688.64</t>
  </si>
  <si>
    <t>688.79</t>
  </si>
  <si>
    <t>688.92</t>
  </si>
  <si>
    <t>689.05</t>
  </si>
  <si>
    <t>689.18</t>
  </si>
  <si>
    <t>689.31</t>
  </si>
  <si>
    <t>689.43</t>
  </si>
  <si>
    <t>689.55</t>
  </si>
  <si>
    <t>689.68</t>
  </si>
  <si>
    <t>689.80</t>
  </si>
  <si>
    <t>689.91</t>
  </si>
  <si>
    <t>690.02</t>
  </si>
  <si>
    <t>690.13</t>
  </si>
  <si>
    <t>690.23</t>
  </si>
  <si>
    <t>690.34</t>
  </si>
  <si>
    <t>690.44</t>
  </si>
  <si>
    <t>690.54</t>
  </si>
  <si>
    <t>690.65</t>
  </si>
  <si>
    <t>690.75</t>
  </si>
  <si>
    <t>690.85</t>
  </si>
  <si>
    <t>690.94</t>
  </si>
  <si>
    <t>691.03</t>
  </si>
  <si>
    <t>691.12</t>
  </si>
  <si>
    <t>691.20</t>
  </si>
  <si>
    <t>691.28</t>
  </si>
  <si>
    <t>4.39</t>
  </si>
  <si>
    <t>691.34</t>
  </si>
  <si>
    <t>691.40</t>
  </si>
  <si>
    <t>691.46</t>
  </si>
  <si>
    <t>691.52</t>
  </si>
  <si>
    <t>691.59</t>
  </si>
  <si>
    <t>691.66</t>
  </si>
  <si>
    <t>691.72</t>
  </si>
  <si>
    <t>691.79</t>
  </si>
  <si>
    <t>691.85</t>
  </si>
  <si>
    <t>691.92</t>
  </si>
  <si>
    <t>692.00</t>
  </si>
  <si>
    <t>692.08</t>
  </si>
  <si>
    <t>692.18</t>
  </si>
  <si>
    <t>692.27</t>
  </si>
  <si>
    <t>692.37</t>
  </si>
  <si>
    <t>692.48</t>
  </si>
  <si>
    <t>692.58</t>
  </si>
  <si>
    <t>692.70</t>
  </si>
  <si>
    <t>692.81</t>
  </si>
  <si>
    <t>692.93</t>
  </si>
  <si>
    <t>693.05</t>
  </si>
  <si>
    <t>693.18</t>
  </si>
  <si>
    <t>693.32</t>
  </si>
  <si>
    <t>693.45</t>
  </si>
  <si>
    <t>693.60</t>
  </si>
  <si>
    <t>693.75</t>
  </si>
  <si>
    <t>693.90</t>
  </si>
  <si>
    <t>694.06</t>
  </si>
  <si>
    <t>694.23</t>
  </si>
  <si>
    <t>694.40</t>
  </si>
  <si>
    <t>694.58</t>
  </si>
  <si>
    <t>694.76</t>
  </si>
  <si>
    <t>694.95</t>
  </si>
  <si>
    <t>695.14</t>
  </si>
  <si>
    <t>695.33</t>
  </si>
  <si>
    <t>695.53</t>
  </si>
  <si>
    <t>695.73</t>
  </si>
  <si>
    <t>695.94</t>
  </si>
  <si>
    <t>696.16</t>
  </si>
  <si>
    <t>696.37</t>
  </si>
  <si>
    <t>40.49</t>
  </si>
  <si>
    <t>696.60</t>
  </si>
  <si>
    <t>696.82</t>
  </si>
  <si>
    <t>697.05</t>
  </si>
  <si>
    <t>55.56</t>
  </si>
  <si>
    <t>697.29</t>
  </si>
  <si>
    <t>697.52</t>
  </si>
  <si>
    <t>697.76</t>
  </si>
  <si>
    <t>698.01</t>
  </si>
  <si>
    <t>698.26</t>
  </si>
  <si>
    <t>698.51</t>
  </si>
  <si>
    <t>698.76</t>
  </si>
  <si>
    <t>699.02</t>
  </si>
  <si>
    <t>699.28</t>
  </si>
  <si>
    <t>154.54</t>
  </si>
  <si>
    <t>699.54</t>
  </si>
  <si>
    <t>699.81</t>
  </si>
  <si>
    <t>700.09</t>
  </si>
  <si>
    <t>700.36</t>
  </si>
  <si>
    <t>700.64</t>
  </si>
  <si>
    <t>700.91</t>
  </si>
  <si>
    <t>701.20</t>
  </si>
  <si>
    <t>701.49</t>
  </si>
  <si>
    <t>701.78</t>
  </si>
  <si>
    <t>702.08</t>
  </si>
  <si>
    <t>702.38</t>
  </si>
  <si>
    <t>702.68</t>
  </si>
  <si>
    <t>109.66</t>
  </si>
  <si>
    <t>703.00</t>
  </si>
  <si>
    <t>703.31</t>
  </si>
  <si>
    <t>703.63</t>
  </si>
  <si>
    <t>703.95</t>
  </si>
  <si>
    <t>704.27</t>
  </si>
  <si>
    <t>704.60</t>
  </si>
  <si>
    <t>704.92</t>
  </si>
  <si>
    <t>705.25</t>
  </si>
  <si>
    <t>705.58</t>
  </si>
  <si>
    <t>705.90</t>
  </si>
  <si>
    <t>706.23</t>
  </si>
  <si>
    <t>706.56</t>
  </si>
  <si>
    <t>706.89</t>
  </si>
  <si>
    <t>707.22</t>
  </si>
  <si>
    <t>707.54</t>
  </si>
  <si>
    <t>707.86</t>
  </si>
  <si>
    <t>708.18</t>
  </si>
  <si>
    <t>708.50</t>
  </si>
  <si>
    <t>22.88</t>
  </si>
  <si>
    <t>708.81</t>
  </si>
  <si>
    <t>709.13</t>
  </si>
  <si>
    <t>709.44</t>
  </si>
  <si>
    <t>709.75</t>
  </si>
  <si>
    <t>710.05</t>
  </si>
  <si>
    <t>44.19</t>
  </si>
  <si>
    <t>710.36</t>
  </si>
  <si>
    <t>710.66</t>
  </si>
  <si>
    <t>39.16</t>
  </si>
  <si>
    <t>21.29</t>
  </si>
  <si>
    <t>710.96</t>
  </si>
  <si>
    <t>35.63</t>
  </si>
  <si>
    <t>711.25</t>
  </si>
  <si>
    <t>711.54</t>
  </si>
  <si>
    <t>30.18</t>
  </si>
  <si>
    <t>711.83</t>
  </si>
  <si>
    <t>712.12</t>
  </si>
  <si>
    <t>27.06</t>
  </si>
  <si>
    <t>712.41</t>
  </si>
  <si>
    <t>20.78</t>
  </si>
  <si>
    <t>712.69</t>
  </si>
  <si>
    <t>712.98</t>
  </si>
  <si>
    <t>25.23</t>
  </si>
  <si>
    <t>20.63</t>
  </si>
  <si>
    <t>713.27</t>
  </si>
  <si>
    <t>713.56</t>
  </si>
  <si>
    <t>713.84</t>
  </si>
  <si>
    <t>714.12</t>
  </si>
  <si>
    <t>24.28</t>
  </si>
  <si>
    <t>714.40</t>
  </si>
  <si>
    <t>25.34</t>
  </si>
  <si>
    <t>714.68</t>
  </si>
  <si>
    <t>714.96</t>
  </si>
  <si>
    <t>715.25</t>
  </si>
  <si>
    <t>715.53</t>
  </si>
  <si>
    <t>25.43</t>
  </si>
  <si>
    <t>715.82</t>
  </si>
  <si>
    <t>25.42</t>
  </si>
  <si>
    <t>716.10</t>
  </si>
  <si>
    <t>21.11</t>
  </si>
  <si>
    <t>716.39</t>
  </si>
  <si>
    <t>716.68</t>
  </si>
  <si>
    <t>25.94</t>
  </si>
  <si>
    <t>716.97</t>
  </si>
  <si>
    <t>26.22</t>
  </si>
  <si>
    <t>717.27</t>
  </si>
  <si>
    <t>717.57</t>
  </si>
  <si>
    <t>717.87</t>
  </si>
  <si>
    <t>718.19</t>
  </si>
  <si>
    <t>29.34</t>
  </si>
  <si>
    <t>718.51</t>
  </si>
  <si>
    <t>718.83</t>
  </si>
  <si>
    <t>719.16</t>
  </si>
  <si>
    <t>719.50</t>
  </si>
  <si>
    <t>719.83</t>
  </si>
  <si>
    <t>32.81</t>
  </si>
  <si>
    <t>720.18</t>
  </si>
  <si>
    <t>32.04</t>
  </si>
  <si>
    <t>720.52</t>
  </si>
  <si>
    <t>30.44</t>
  </si>
  <si>
    <t>720.85</t>
  </si>
  <si>
    <t>721.19</t>
  </si>
  <si>
    <t>28.19</t>
  </si>
  <si>
    <t>721.53</t>
  </si>
  <si>
    <t>27.89</t>
  </si>
  <si>
    <t>721.87</t>
  </si>
  <si>
    <t>27.33</t>
  </si>
  <si>
    <t>722.21</t>
  </si>
  <si>
    <t>722.55</t>
  </si>
  <si>
    <t>26.42</t>
  </si>
  <si>
    <t>722.89</t>
  </si>
  <si>
    <t>26.39</t>
  </si>
  <si>
    <t>723.23</t>
  </si>
  <si>
    <t>24.77</t>
  </si>
  <si>
    <t>723.58</t>
  </si>
  <si>
    <t>723.92</t>
  </si>
  <si>
    <t>724.27</t>
  </si>
  <si>
    <t>25.06</t>
  </si>
  <si>
    <t>724.61</t>
  </si>
  <si>
    <t>25.39</t>
  </si>
  <si>
    <t>724.96</t>
  </si>
  <si>
    <t>725.32</t>
  </si>
  <si>
    <t>725.67</t>
  </si>
  <si>
    <t>726.02</t>
  </si>
  <si>
    <t>25.38</t>
  </si>
  <si>
    <t>726.37</t>
  </si>
  <si>
    <t>726.72</t>
  </si>
  <si>
    <t>727.09</t>
  </si>
  <si>
    <t>-0.86</t>
  </si>
  <si>
    <t>727.45</t>
  </si>
  <si>
    <t>-0.87</t>
  </si>
  <si>
    <t>727.79</t>
  </si>
  <si>
    <t>27.11</t>
  </si>
  <si>
    <t>24.07</t>
  </si>
  <si>
    <t>728.12</t>
  </si>
  <si>
    <t>29.63</t>
  </si>
  <si>
    <t>728.46</t>
  </si>
  <si>
    <t>728.81</t>
  </si>
  <si>
    <t>35.07</t>
  </si>
  <si>
    <t>729.17</t>
  </si>
  <si>
    <t>24.47</t>
  </si>
  <si>
    <t>729.52</t>
  </si>
  <si>
    <t>729.85</t>
  </si>
  <si>
    <t>41.74</t>
  </si>
  <si>
    <t>730.18</t>
  </si>
  <si>
    <t>730.52</t>
  </si>
  <si>
    <t>730.87</t>
  </si>
  <si>
    <t>26.68</t>
  </si>
  <si>
    <t>731.24</t>
  </si>
  <si>
    <t>731.61</t>
  </si>
  <si>
    <t>731.97</t>
  </si>
  <si>
    <t>732.33</t>
  </si>
  <si>
    <t>732.70</t>
  </si>
  <si>
    <t>27.59</t>
  </si>
  <si>
    <t>733.08</t>
  </si>
  <si>
    <t>27.91</t>
  </si>
  <si>
    <t>733.46</t>
  </si>
  <si>
    <t>733.85</t>
  </si>
  <si>
    <t>734.24</t>
  </si>
  <si>
    <t>734.63</t>
  </si>
  <si>
    <t>735.03</t>
  </si>
  <si>
    <t>735.42</t>
  </si>
  <si>
    <t>735.81</t>
  </si>
  <si>
    <t>736.21</t>
  </si>
  <si>
    <t>28.29</t>
  </si>
  <si>
    <t>736.60</t>
  </si>
  <si>
    <t>736.99</t>
  </si>
  <si>
    <t>73.33</t>
  </si>
  <si>
    <t>28.27</t>
  </si>
  <si>
    <t>737.39</t>
  </si>
  <si>
    <t>737.78</t>
  </si>
  <si>
    <t>28.99</t>
  </si>
  <si>
    <t>738.18</t>
  </si>
  <si>
    <t>27.66</t>
  </si>
  <si>
    <t>738.58</t>
  </si>
  <si>
    <t>738.95</t>
  </si>
  <si>
    <t>739.32</t>
  </si>
  <si>
    <t>739.68</t>
  </si>
  <si>
    <t>26.77</t>
  </si>
  <si>
    <t>740.06</t>
  </si>
  <si>
    <t>740.43</t>
  </si>
  <si>
    <t>740.80</t>
  </si>
  <si>
    <t>52.89</t>
  </si>
  <si>
    <t>741.17</t>
  </si>
  <si>
    <t>741.54</t>
  </si>
  <si>
    <t>25.83</t>
  </si>
  <si>
    <t>741.91</t>
  </si>
  <si>
    <t>742.26</t>
  </si>
  <si>
    <t>742.61</t>
  </si>
  <si>
    <t>742.95</t>
  </si>
  <si>
    <t>743.29</t>
  </si>
  <si>
    <t>743.63</t>
  </si>
  <si>
    <t>192.75</t>
  </si>
  <si>
    <t>743.97</t>
  </si>
  <si>
    <t>192.80</t>
  </si>
  <si>
    <t>744.31</t>
  </si>
  <si>
    <t>192.85</t>
  </si>
  <si>
    <t>744.65</t>
  </si>
  <si>
    <t>192.90</t>
  </si>
  <si>
    <t>744.98</t>
  </si>
  <si>
    <t>192.95</t>
  </si>
  <si>
    <t>745.32</t>
  </si>
  <si>
    <t>193.00</t>
  </si>
  <si>
    <t>745.65</t>
  </si>
  <si>
    <t>24.13</t>
  </si>
  <si>
    <t>193.05</t>
  </si>
  <si>
    <t>745.98</t>
  </si>
  <si>
    <t>193.10</t>
  </si>
  <si>
    <t>746.31</t>
  </si>
  <si>
    <t>193.15</t>
  </si>
  <si>
    <t>746.64</t>
  </si>
  <si>
    <t>193.20</t>
  </si>
  <si>
    <t>746.96</t>
  </si>
  <si>
    <t>193.25</t>
  </si>
  <si>
    <t>747.27</t>
  </si>
  <si>
    <t>193.30</t>
  </si>
  <si>
    <t>747.59</t>
  </si>
  <si>
    <t>747.91</t>
  </si>
  <si>
    <t>193.40</t>
  </si>
  <si>
    <t>23.82</t>
  </si>
  <si>
    <t>193.45</t>
  </si>
  <si>
    <t>748.57</t>
  </si>
  <si>
    <t>193.50</t>
  </si>
  <si>
    <t>748.91</t>
  </si>
  <si>
    <t>193.55</t>
  </si>
  <si>
    <t>749.24</t>
  </si>
  <si>
    <t>193.60</t>
  </si>
  <si>
    <t>749.58</t>
  </si>
  <si>
    <t>287.45</t>
  </si>
  <si>
    <t>24.17</t>
  </si>
  <si>
    <t>193.65</t>
  </si>
  <si>
    <t>749.92</t>
  </si>
  <si>
    <t>293.85</t>
  </si>
  <si>
    <t>193.70</t>
  </si>
  <si>
    <t>750.25</t>
  </si>
  <si>
    <t>193.75</t>
  </si>
  <si>
    <t>750.59</t>
  </si>
  <si>
    <t>236.35</t>
  </si>
  <si>
    <t>193.80</t>
  </si>
  <si>
    <t>750.93</t>
  </si>
  <si>
    <t>24.76</t>
  </si>
  <si>
    <t>193.85</t>
  </si>
  <si>
    <t>751.27</t>
  </si>
  <si>
    <t>274.35</t>
  </si>
  <si>
    <t>193.90</t>
  </si>
  <si>
    <t>751.62</t>
  </si>
  <si>
    <t>193.95</t>
  </si>
  <si>
    <t>751.97</t>
  </si>
  <si>
    <t>194.00</t>
  </si>
  <si>
    <t>752.32</t>
  </si>
  <si>
    <t>194.05</t>
  </si>
  <si>
    <t>752.67</t>
  </si>
  <si>
    <t>194.10</t>
  </si>
  <si>
    <t>753.02</t>
  </si>
  <si>
    <t>194.15</t>
  </si>
  <si>
    <t>753.37</t>
  </si>
  <si>
    <t>25.21</t>
  </si>
  <si>
    <t>194.20</t>
  </si>
  <si>
    <t>753.72</t>
  </si>
  <si>
    <t>194.25</t>
  </si>
  <si>
    <t>754.07</t>
  </si>
  <si>
    <t>194.30</t>
  </si>
  <si>
    <t>754.42</t>
  </si>
  <si>
    <t>24.52</t>
  </si>
  <si>
    <t>194.35</t>
  </si>
  <si>
    <t>754.76</t>
  </si>
  <si>
    <t>194.40</t>
  </si>
  <si>
    <t>755.10</t>
  </si>
  <si>
    <t>24.73</t>
  </si>
  <si>
    <t>194.45</t>
  </si>
  <si>
    <t>755.44</t>
  </si>
  <si>
    <t>194.50</t>
  </si>
  <si>
    <t>755.78</t>
  </si>
  <si>
    <t>194.55</t>
  </si>
  <si>
    <t>756.12</t>
  </si>
  <si>
    <t>194.60</t>
  </si>
  <si>
    <t>756.45</t>
  </si>
  <si>
    <t>365.50</t>
  </si>
  <si>
    <t>23.91</t>
  </si>
  <si>
    <t>194.65</t>
  </si>
  <si>
    <t>756.78</t>
  </si>
  <si>
    <t>194.70</t>
  </si>
  <si>
    <t>757.11</t>
  </si>
  <si>
    <t>194.75</t>
  </si>
  <si>
    <t>757.44</t>
  </si>
  <si>
    <t>194.80</t>
  </si>
  <si>
    <t>757.77</t>
  </si>
  <si>
    <t>194.85</t>
  </si>
  <si>
    <t>758.09</t>
  </si>
  <si>
    <t>194.90</t>
  </si>
  <si>
    <t>758.41</t>
  </si>
  <si>
    <t>194.95</t>
  </si>
  <si>
    <t>758.72</t>
  </si>
  <si>
    <t>195.00</t>
  </si>
  <si>
    <t>759.04</t>
  </si>
  <si>
    <t>195.05</t>
  </si>
  <si>
    <t>759.36</t>
  </si>
  <si>
    <t>22.17</t>
  </si>
  <si>
    <t>195.10</t>
  </si>
  <si>
    <t>759.67</t>
  </si>
  <si>
    <t>195.15</t>
  </si>
  <si>
    <t>759.97</t>
  </si>
  <si>
    <t>195.20</t>
  </si>
  <si>
    <t>760.28</t>
  </si>
  <si>
    <t>195.25</t>
  </si>
  <si>
    <t>760.58</t>
  </si>
  <si>
    <t>195.30</t>
  </si>
  <si>
    <t>760.88</t>
  </si>
  <si>
    <t>21.32</t>
  </si>
  <si>
    <t>195.35</t>
  </si>
  <si>
    <t>761.18</t>
  </si>
  <si>
    <t>195.40</t>
  </si>
  <si>
    <t>761.48</t>
  </si>
  <si>
    <t>195.45</t>
  </si>
  <si>
    <t>761.76</t>
  </si>
  <si>
    <t>195.50</t>
  </si>
  <si>
    <t>762.05</t>
  </si>
  <si>
    <t>195.55</t>
  </si>
  <si>
    <t>762.33</t>
  </si>
  <si>
    <t>20.14</t>
  </si>
  <si>
    <t>195.60</t>
  </si>
  <si>
    <t>762.61</t>
  </si>
  <si>
    <t>19.86</t>
  </si>
  <si>
    <t>195.65</t>
  </si>
  <si>
    <t>762.89</t>
  </si>
  <si>
    <t>763.17</t>
  </si>
  <si>
    <t>195.75</t>
  </si>
  <si>
    <t>763.44</t>
  </si>
  <si>
    <t>195.80</t>
  </si>
  <si>
    <t>763.71</t>
  </si>
  <si>
    <t>195.85</t>
  </si>
  <si>
    <t>763.97</t>
  </si>
  <si>
    <t>195.90</t>
  </si>
  <si>
    <t>764.24</t>
  </si>
  <si>
    <t>195.95</t>
  </si>
  <si>
    <t>764.50</t>
  </si>
  <si>
    <t>196.00</t>
  </si>
  <si>
    <t>764.75</t>
  </si>
  <si>
    <t>196.05</t>
  </si>
  <si>
    <t>765.00</t>
  </si>
  <si>
    <t>196.10</t>
  </si>
  <si>
    <t>765.25</t>
  </si>
  <si>
    <t>765.48</t>
  </si>
  <si>
    <t>54.61</t>
  </si>
  <si>
    <t>196.20</t>
  </si>
  <si>
    <t>765.71</t>
  </si>
  <si>
    <t>196.25</t>
  </si>
  <si>
    <t>765.93</t>
  </si>
  <si>
    <t>766.15</t>
  </si>
  <si>
    <t>196.35</t>
  </si>
  <si>
    <t>766.37</t>
  </si>
  <si>
    <t>196.40</t>
  </si>
  <si>
    <t>766.59</t>
  </si>
  <si>
    <t>196.45</t>
  </si>
  <si>
    <t>766.79</t>
  </si>
  <si>
    <t>196.50</t>
  </si>
  <si>
    <t>766.99</t>
  </si>
  <si>
    <t>196.55</t>
  </si>
  <si>
    <t>767.18</t>
  </si>
  <si>
    <t>122.18</t>
  </si>
  <si>
    <t>196.60</t>
  </si>
  <si>
    <t>767.37</t>
  </si>
  <si>
    <t>767.54</t>
  </si>
  <si>
    <t>196.70</t>
  </si>
  <si>
    <t>767.72</t>
  </si>
  <si>
    <t>31.79</t>
  </si>
  <si>
    <t>196.75</t>
  </si>
  <si>
    <t>767.90</t>
  </si>
  <si>
    <t>25.41</t>
  </si>
  <si>
    <t>768.08</t>
  </si>
  <si>
    <t>196.85</t>
  </si>
  <si>
    <t>768.24</t>
  </si>
  <si>
    <t>768.40</t>
  </si>
  <si>
    <t>196.95</t>
  </si>
  <si>
    <t>768.56</t>
  </si>
  <si>
    <t>197.00</t>
  </si>
  <si>
    <t>768.72</t>
  </si>
  <si>
    <t>197.05</t>
  </si>
  <si>
    <t>768.87</t>
  </si>
  <si>
    <t>197.10</t>
  </si>
  <si>
    <t>769.02</t>
  </si>
  <si>
    <t>769.17</t>
  </si>
  <si>
    <t>197.20</t>
  </si>
  <si>
    <t>769.32</t>
  </si>
  <si>
    <t>197.25</t>
  </si>
  <si>
    <t>769.46</t>
  </si>
  <si>
    <t>197.30</t>
  </si>
  <si>
    <t>769.60</t>
  </si>
  <si>
    <t>197.35</t>
  </si>
  <si>
    <t>769.73</t>
  </si>
  <si>
    <t>197.40</t>
  </si>
  <si>
    <t>769.85</t>
  </si>
  <si>
    <t>197.45</t>
  </si>
  <si>
    <t>769.96</t>
  </si>
  <si>
    <t>197.50</t>
  </si>
  <si>
    <t>770.07</t>
  </si>
  <si>
    <t>197.55</t>
  </si>
  <si>
    <t>770.17</t>
  </si>
  <si>
    <t>197.60</t>
  </si>
  <si>
    <t>770.26</t>
  </si>
  <si>
    <t>197.65</t>
  </si>
  <si>
    <t>770.34</t>
  </si>
  <si>
    <t>197.70</t>
  </si>
  <si>
    <t>770.42</t>
  </si>
  <si>
    <t>197.75</t>
  </si>
  <si>
    <t>770.49</t>
  </si>
  <si>
    <t>197.80</t>
  </si>
  <si>
    <t>770.57</t>
  </si>
  <si>
    <t>197.85</t>
  </si>
  <si>
    <t>770.65</t>
  </si>
  <si>
    <t>197.90</t>
  </si>
  <si>
    <t>770.74</t>
  </si>
  <si>
    <t>197.95</t>
  </si>
  <si>
    <t>770.82</t>
  </si>
  <si>
    <t>198.00</t>
  </si>
  <si>
    <t>770.90</t>
  </si>
  <si>
    <t>198.05</t>
  </si>
  <si>
    <t>770.98</t>
  </si>
  <si>
    <t>198.10</t>
  </si>
  <si>
    <t>771.06</t>
  </si>
  <si>
    <t>198.15</t>
  </si>
  <si>
    <t>771.16</t>
  </si>
  <si>
    <t>198.20</t>
  </si>
  <si>
    <t>771.25</t>
  </si>
  <si>
    <t>198.25</t>
  </si>
  <si>
    <t>771.33</t>
  </si>
  <si>
    <t>-0.95</t>
  </si>
  <si>
    <t>198.30</t>
  </si>
  <si>
    <t>771.41</t>
  </si>
  <si>
    <t>198.35</t>
  </si>
  <si>
    <t>771.45</t>
  </si>
  <si>
    <t>198.40</t>
  </si>
  <si>
    <t>771.49</t>
  </si>
  <si>
    <t>198.45</t>
  </si>
  <si>
    <t>771.53</t>
  </si>
  <si>
    <t>198.50</t>
  </si>
  <si>
    <t>771.58</t>
  </si>
  <si>
    <t>198.55</t>
  </si>
  <si>
    <t>771.65</t>
  </si>
  <si>
    <t>198.60</t>
  </si>
  <si>
    <t>771.74</t>
  </si>
  <si>
    <t>198.65</t>
  </si>
  <si>
    <t>771.83</t>
  </si>
  <si>
    <t>198.70</t>
  </si>
  <si>
    <t>771.94</t>
  </si>
  <si>
    <t>772.06</t>
  </si>
  <si>
    <t>212.20</t>
  </si>
  <si>
    <t>198.80</t>
  </si>
  <si>
    <t>772.20</t>
  </si>
  <si>
    <t>198.85</t>
  </si>
  <si>
    <t>772.33</t>
  </si>
  <si>
    <t>198.90</t>
  </si>
  <si>
    <t>772.47</t>
  </si>
  <si>
    <t>198.95</t>
  </si>
  <si>
    <t>772.61</t>
  </si>
  <si>
    <t>199.00</t>
  </si>
  <si>
    <t>772.76</t>
  </si>
  <si>
    <t>199.05</t>
  </si>
  <si>
    <t>772.91</t>
  </si>
  <si>
    <t>199.10</t>
  </si>
  <si>
    <t>199.15</t>
  </si>
  <si>
    <t>773.23</t>
  </si>
  <si>
    <t>199.20</t>
  </si>
  <si>
    <t>773.39</t>
  </si>
  <si>
    <t>199.25</t>
  </si>
  <si>
    <t>773.56</t>
  </si>
  <si>
    <t>773.74</t>
  </si>
  <si>
    <t>199.35</t>
  </si>
  <si>
    <t>773.92</t>
  </si>
  <si>
    <t>199.40</t>
  </si>
  <si>
    <t>774.10</t>
  </si>
  <si>
    <t>199.45</t>
  </si>
  <si>
    <t>774.28</t>
  </si>
  <si>
    <t>199.50</t>
  </si>
  <si>
    <t>774.47</t>
  </si>
  <si>
    <t>199.55</t>
  </si>
  <si>
    <t>774.67</t>
  </si>
  <si>
    <t>199.60</t>
  </si>
  <si>
    <t>774.87</t>
  </si>
  <si>
    <t>199.65</t>
  </si>
  <si>
    <t>775.07</t>
  </si>
  <si>
    <t>199.70</t>
  </si>
  <si>
    <t>775.28</t>
  </si>
  <si>
    <t>199.75</t>
  </si>
  <si>
    <t>775.49</t>
  </si>
  <si>
    <t>199.80</t>
  </si>
  <si>
    <t>775.71</t>
  </si>
  <si>
    <t>199.85</t>
  </si>
  <si>
    <t>775.93</t>
  </si>
  <si>
    <t>199.90</t>
  </si>
  <si>
    <t>776.16</t>
  </si>
  <si>
    <t>199.95</t>
  </si>
  <si>
    <t>776.39</t>
  </si>
  <si>
    <t>200.00</t>
  </si>
  <si>
    <t>776.63</t>
  </si>
  <si>
    <t>200.05</t>
  </si>
  <si>
    <t>776.88</t>
  </si>
  <si>
    <t>200.10</t>
  </si>
  <si>
    <t>777.12</t>
  </si>
  <si>
    <t>200.15</t>
  </si>
  <si>
    <t>777.37</t>
  </si>
  <si>
    <t>200.20</t>
  </si>
  <si>
    <t>777.63</t>
  </si>
  <si>
    <t>200.25</t>
  </si>
  <si>
    <t>777.88</t>
  </si>
  <si>
    <t>200.30</t>
  </si>
  <si>
    <t>778.14</t>
  </si>
  <si>
    <t>19.17</t>
  </si>
  <si>
    <t>200.35</t>
  </si>
  <si>
    <t>778.41</t>
  </si>
  <si>
    <t>200.40</t>
  </si>
  <si>
    <t>778.68</t>
  </si>
  <si>
    <t>200.45</t>
  </si>
  <si>
    <t>778.95</t>
  </si>
  <si>
    <t>200.50</t>
  </si>
  <si>
    <t>779.23</t>
  </si>
  <si>
    <t>200.55</t>
  </si>
  <si>
    <t>779.51</t>
  </si>
  <si>
    <t>200.60</t>
  </si>
  <si>
    <t>779.79</t>
  </si>
  <si>
    <t>780.07</t>
  </si>
  <si>
    <t>36.34</t>
  </si>
  <si>
    <t>780.36</t>
  </si>
  <si>
    <t>200.75</t>
  </si>
  <si>
    <t>780.65</t>
  </si>
  <si>
    <t>21.62</t>
  </si>
  <si>
    <t>200.80</t>
  </si>
  <si>
    <t>780.95</t>
  </si>
  <si>
    <t>200.85</t>
  </si>
  <si>
    <t>781.25</t>
  </si>
  <si>
    <t>21.76</t>
  </si>
  <si>
    <t>200.90</t>
  </si>
  <si>
    <t>781.56</t>
  </si>
  <si>
    <t>781.86</t>
  </si>
  <si>
    <t>42.37</t>
  </si>
  <si>
    <t>201.00</t>
  </si>
  <si>
    <t>782.17</t>
  </si>
  <si>
    <t>201.05</t>
  </si>
  <si>
    <t>782.48</t>
  </si>
  <si>
    <t>201.10</t>
  </si>
  <si>
    <t>782.80</t>
  </si>
  <si>
    <t>201.15</t>
  </si>
  <si>
    <t>783.12</t>
  </si>
  <si>
    <t>783.44</t>
  </si>
  <si>
    <t>201.25</t>
  </si>
  <si>
    <t>783.77</t>
  </si>
  <si>
    <t>201.30</t>
  </si>
  <si>
    <t>784.11</t>
  </si>
  <si>
    <t>201.35</t>
  </si>
  <si>
    <t>784.44</t>
  </si>
  <si>
    <t>201.40</t>
  </si>
  <si>
    <t>784.79</t>
  </si>
  <si>
    <t>24.89</t>
  </si>
  <si>
    <t>785.13</t>
  </si>
  <si>
    <t>201.50</t>
  </si>
  <si>
    <t>785.48</t>
  </si>
  <si>
    <t>25.53</t>
  </si>
  <si>
    <t>201.55</t>
  </si>
  <si>
    <t>785.83</t>
  </si>
  <si>
    <t>201.60</t>
  </si>
  <si>
    <t>786.19</t>
  </si>
  <si>
    <t>201.65</t>
  </si>
  <si>
    <t>786.54</t>
  </si>
  <si>
    <t>786.90</t>
  </si>
  <si>
    <t>201.75</t>
  </si>
  <si>
    <t>787.26</t>
  </si>
  <si>
    <t>25.93</t>
  </si>
  <si>
    <t>201.80</t>
  </si>
  <si>
    <t>787.62</t>
  </si>
  <si>
    <t>201.85</t>
  </si>
  <si>
    <t>787.98</t>
  </si>
  <si>
    <t>201.90</t>
  </si>
  <si>
    <t>788.34</t>
  </si>
  <si>
    <t>788.71</t>
  </si>
  <si>
    <t>202.00</t>
  </si>
  <si>
    <t>789.07</t>
  </si>
  <si>
    <t>202.05</t>
  </si>
  <si>
    <t>789.43</t>
  </si>
  <si>
    <t>202.10</t>
  </si>
  <si>
    <t>789.78</t>
  </si>
  <si>
    <t>202.15</t>
  </si>
  <si>
    <t>790.13</t>
  </si>
  <si>
    <t>326.20</t>
  </si>
  <si>
    <t>202.20</t>
  </si>
  <si>
    <t>790.49</t>
  </si>
  <si>
    <t>202.25</t>
  </si>
  <si>
    <t>790.85</t>
  </si>
  <si>
    <t>27.04</t>
  </si>
  <si>
    <t>202.30</t>
  </si>
  <si>
    <t>791.22</t>
  </si>
  <si>
    <t>27.32</t>
  </si>
  <si>
    <t>202.35</t>
  </si>
  <si>
    <t>791.60</t>
  </si>
  <si>
    <t>27.37</t>
  </si>
  <si>
    <t>202.40</t>
  </si>
  <si>
    <t>791.98</t>
  </si>
  <si>
    <t>27.48</t>
  </si>
  <si>
    <t>202.45</t>
  </si>
  <si>
    <t>792.36</t>
  </si>
  <si>
    <t>202.50</t>
  </si>
  <si>
    <t>792.75</t>
  </si>
  <si>
    <t>793.14</t>
  </si>
  <si>
    <t>202.60</t>
  </si>
  <si>
    <t>793.54</t>
  </si>
  <si>
    <t>202.65</t>
  </si>
  <si>
    <t>793.93</t>
  </si>
  <si>
    <t>202.70</t>
  </si>
  <si>
    <t>794.32</t>
  </si>
  <si>
    <t>202.75</t>
  </si>
  <si>
    <t>794.72</t>
  </si>
  <si>
    <t>29.18</t>
  </si>
  <si>
    <t>202.80</t>
  </si>
  <si>
    <t>795.12</t>
  </si>
  <si>
    <t>202.85</t>
  </si>
  <si>
    <t>795.53</t>
  </si>
  <si>
    <t>202.90</t>
  </si>
  <si>
    <t>795.94</t>
  </si>
  <si>
    <t>202.95</t>
  </si>
  <si>
    <t>796.36</t>
  </si>
  <si>
    <t>203.00</t>
  </si>
  <si>
    <t>796.78</t>
  </si>
  <si>
    <t>203.05</t>
  </si>
  <si>
    <t>797.19</t>
  </si>
  <si>
    <t>203.10</t>
  </si>
  <si>
    <t>797.61</t>
  </si>
  <si>
    <t>30.11</t>
  </si>
  <si>
    <t>203.15</t>
  </si>
  <si>
    <t>798.03</t>
  </si>
  <si>
    <t>203.20</t>
  </si>
  <si>
    <t>798.45</t>
  </si>
  <si>
    <t>30.71</t>
  </si>
  <si>
    <t>203.25</t>
  </si>
  <si>
    <t>798.87</t>
  </si>
  <si>
    <t>203.30</t>
  </si>
  <si>
    <t>799.30</t>
  </si>
  <si>
    <t>203.35</t>
  </si>
  <si>
    <t>799.72</t>
  </si>
  <si>
    <t>203.40</t>
  </si>
  <si>
    <t>800.14</t>
  </si>
  <si>
    <t>30.02</t>
  </si>
  <si>
    <t>203.45</t>
  </si>
  <si>
    <t>800.55</t>
  </si>
  <si>
    <t>29.54</t>
  </si>
  <si>
    <t>203.50</t>
  </si>
  <si>
    <t>800.97</t>
  </si>
  <si>
    <t>203.55</t>
  </si>
  <si>
    <t>801.37</t>
  </si>
  <si>
    <t>203.60</t>
  </si>
  <si>
    <t>801.78</t>
  </si>
  <si>
    <t>802.18</t>
  </si>
  <si>
    <t>28.91</t>
  </si>
  <si>
    <t>203.70</t>
  </si>
  <si>
    <t>802.58</t>
  </si>
  <si>
    <t>203.75</t>
  </si>
  <si>
    <t>802.98</t>
  </si>
  <si>
    <t>203.80</t>
  </si>
  <si>
    <t>803.38</t>
  </si>
  <si>
    <t>203.85</t>
  </si>
  <si>
    <t>803.78</t>
  </si>
  <si>
    <t>28.78</t>
  </si>
  <si>
    <t>203.90</t>
  </si>
  <si>
    <t>804.18</t>
  </si>
  <si>
    <t>203.95</t>
  </si>
  <si>
    <t>804.58</t>
  </si>
  <si>
    <t>204.00</t>
  </si>
  <si>
    <t>804.98</t>
  </si>
  <si>
    <t>204.05</t>
  </si>
  <si>
    <t>805.38</t>
  </si>
  <si>
    <t>204.10</t>
  </si>
  <si>
    <t>805.77</t>
  </si>
  <si>
    <t>204.15</t>
  </si>
  <si>
    <t>806.16</t>
  </si>
  <si>
    <t>27.93</t>
  </si>
  <si>
    <t>204.20</t>
  </si>
  <si>
    <t>806.55</t>
  </si>
  <si>
    <t>204.25</t>
  </si>
  <si>
    <t>806.94</t>
  </si>
  <si>
    <t>204.30</t>
  </si>
  <si>
    <t>807.32</t>
  </si>
  <si>
    <t>204.35</t>
  </si>
  <si>
    <t>807.71</t>
  </si>
  <si>
    <t>808.09</t>
  </si>
  <si>
    <t>310.75</t>
  </si>
  <si>
    <t>204.45</t>
  </si>
  <si>
    <t>808.48</t>
  </si>
  <si>
    <t>204.50</t>
  </si>
  <si>
    <t>808.86</t>
  </si>
  <si>
    <t>204.55</t>
  </si>
  <si>
    <t>809.24</t>
  </si>
  <si>
    <t>26.79</t>
  </si>
  <si>
    <t>204.60</t>
  </si>
  <si>
    <t>809.61</t>
  </si>
  <si>
    <t>837.52</t>
  </si>
  <si>
    <t>204.65</t>
  </si>
  <si>
    <t>809.98</t>
  </si>
  <si>
    <t>26.27</t>
  </si>
  <si>
    <t>204.70</t>
  </si>
  <si>
    <t>810.35</t>
  </si>
  <si>
    <t>204.75</t>
  </si>
  <si>
    <t>810.71</t>
  </si>
  <si>
    <t>204.80</t>
  </si>
  <si>
    <t>811.07</t>
  </si>
  <si>
    <t>204.85</t>
  </si>
  <si>
    <t>811.43</t>
  </si>
  <si>
    <t>204.90</t>
  </si>
  <si>
    <t>811.78</t>
  </si>
  <si>
    <t>204.95</t>
  </si>
  <si>
    <t>812.13</t>
  </si>
  <si>
    <t>205.00</t>
  </si>
  <si>
    <t>812.48</t>
  </si>
  <si>
    <t>24.66</t>
  </si>
  <si>
    <t>205.05</t>
  </si>
  <si>
    <t>812.82</t>
  </si>
  <si>
    <t>205.10</t>
  </si>
  <si>
    <t>813.16</t>
  </si>
  <si>
    <t>205.15</t>
  </si>
  <si>
    <t>813.50</t>
  </si>
  <si>
    <t>813.83</t>
  </si>
  <si>
    <t>205.25</t>
  </si>
  <si>
    <t>814.15</t>
  </si>
  <si>
    <t>814.47</t>
  </si>
  <si>
    <t>205.35</t>
  </si>
  <si>
    <t>814.79</t>
  </si>
  <si>
    <t>205.40</t>
  </si>
  <si>
    <t>815.11</t>
  </si>
  <si>
    <t>815.44</t>
  </si>
  <si>
    <t>205.50</t>
  </si>
  <si>
    <t>815.77</t>
  </si>
  <si>
    <t>23.21</t>
  </si>
  <si>
    <t>816.09</t>
  </si>
  <si>
    <t>816.42</t>
  </si>
  <si>
    <t>205.65</t>
  </si>
  <si>
    <t>816.74</t>
  </si>
  <si>
    <t>224.77</t>
  </si>
  <si>
    <t>205.70</t>
  </si>
  <si>
    <t>817.06</t>
  </si>
  <si>
    <t>205.75</t>
  </si>
  <si>
    <t>817.37</t>
  </si>
  <si>
    <t>205.80</t>
  </si>
  <si>
    <t>817.68</t>
  </si>
  <si>
    <t>205.85</t>
  </si>
  <si>
    <t>817.99</t>
  </si>
  <si>
    <t>205.90</t>
  </si>
  <si>
    <t>818.30</t>
  </si>
  <si>
    <t>22.52</t>
  </si>
  <si>
    <t>205.95</t>
  </si>
  <si>
    <t>818.61</t>
  </si>
  <si>
    <t>206.00</t>
  </si>
  <si>
    <t>818.92</t>
  </si>
  <si>
    <t>206.05</t>
  </si>
  <si>
    <t>819.24</t>
  </si>
  <si>
    <t>206.10</t>
  </si>
  <si>
    <t>819.55</t>
  </si>
  <si>
    <t>206.15</t>
  </si>
  <si>
    <t>819.87</t>
  </si>
  <si>
    <t>206.20</t>
  </si>
  <si>
    <t>820.19</t>
  </si>
  <si>
    <t>206.25</t>
  </si>
  <si>
    <t>820.50</t>
  </si>
  <si>
    <t>206.30</t>
  </si>
  <si>
    <t>820.82</t>
  </si>
  <si>
    <t>206.35</t>
  </si>
  <si>
    <t>821.14</t>
  </si>
  <si>
    <t>206.40</t>
  </si>
  <si>
    <t>821.46</t>
  </si>
  <si>
    <t>821.78</t>
  </si>
  <si>
    <t>822.10</t>
  </si>
  <si>
    <t>206.55</t>
  </si>
  <si>
    <t>822.41</t>
  </si>
  <si>
    <t>31.88</t>
  </si>
  <si>
    <t>206.60</t>
  </si>
  <si>
    <t>822.72</t>
  </si>
  <si>
    <t>206.65</t>
  </si>
  <si>
    <t>823.03</t>
  </si>
  <si>
    <t>206.70</t>
  </si>
  <si>
    <t>823.34</t>
  </si>
  <si>
    <t>206.75</t>
  </si>
  <si>
    <t>823.64</t>
  </si>
  <si>
    <t>206.80</t>
  </si>
  <si>
    <t>823.94</t>
  </si>
  <si>
    <t>206.85</t>
  </si>
  <si>
    <t>824.23</t>
  </si>
  <si>
    <t>206.90</t>
  </si>
  <si>
    <t>824.53</t>
  </si>
  <si>
    <t>206.95</t>
  </si>
  <si>
    <t>824.83</t>
  </si>
  <si>
    <t>207.00</t>
  </si>
  <si>
    <t>825.13</t>
  </si>
  <si>
    <t>207.05</t>
  </si>
  <si>
    <t>825.42</t>
  </si>
  <si>
    <t>207.10</t>
  </si>
  <si>
    <t>825.71</t>
  </si>
  <si>
    <t>826.00</t>
  </si>
  <si>
    <t>207.20</t>
  </si>
  <si>
    <t>826.29</t>
  </si>
  <si>
    <t>207.25</t>
  </si>
  <si>
    <t>826.58</t>
  </si>
  <si>
    <t>207.30</t>
  </si>
  <si>
    <t>826.87</t>
  </si>
  <si>
    <t>207.35</t>
  </si>
  <si>
    <t>827.15</t>
  </si>
  <si>
    <t>207.40</t>
  </si>
  <si>
    <t>827.44</t>
  </si>
  <si>
    <t>207.45</t>
  </si>
  <si>
    <t>827.73</t>
  </si>
  <si>
    <t>207.50</t>
  </si>
  <si>
    <t>828.01</t>
  </si>
  <si>
    <t>207.55</t>
  </si>
  <si>
    <t>828.30</t>
  </si>
  <si>
    <t>207.60</t>
  </si>
  <si>
    <t>828.59</t>
  </si>
  <si>
    <t>207.65</t>
  </si>
  <si>
    <t>828.87</t>
  </si>
  <si>
    <t>207.70</t>
  </si>
  <si>
    <t>829.15</t>
  </si>
  <si>
    <t>207.75</t>
  </si>
  <si>
    <t>829.43</t>
  </si>
  <si>
    <t>207.80</t>
  </si>
  <si>
    <t>829.70</t>
  </si>
  <si>
    <t>207.85</t>
  </si>
  <si>
    <t>829.97</t>
  </si>
  <si>
    <t>830.23</t>
  </si>
  <si>
    <t>207.95</t>
  </si>
  <si>
    <t>830.50</t>
  </si>
  <si>
    <t>208.00</t>
  </si>
  <si>
    <t>830.77</t>
  </si>
  <si>
    <t>208.05</t>
  </si>
  <si>
    <t>831.04</t>
  </si>
  <si>
    <t>208.10</t>
  </si>
  <si>
    <t>831.31</t>
  </si>
  <si>
    <t>831.58</t>
  </si>
  <si>
    <t>208.20</t>
  </si>
  <si>
    <t>831.85</t>
  </si>
  <si>
    <t>208.25</t>
  </si>
  <si>
    <t>832.11</t>
  </si>
  <si>
    <t>208.30</t>
  </si>
  <si>
    <t>832.38</t>
  </si>
  <si>
    <t>208.35</t>
  </si>
  <si>
    <t>832.64</t>
  </si>
  <si>
    <t>208.40</t>
  </si>
  <si>
    <t>832.90</t>
  </si>
  <si>
    <t>208.45</t>
  </si>
  <si>
    <t>833.16</t>
  </si>
  <si>
    <t>208.50</t>
  </si>
  <si>
    <t>833.42</t>
  </si>
  <si>
    <t>18.67</t>
  </si>
  <si>
    <t>833.68</t>
  </si>
  <si>
    <t>208.60</t>
  </si>
  <si>
    <t>833.94</t>
  </si>
  <si>
    <t>208.65</t>
  </si>
  <si>
    <t>834.21</t>
  </si>
  <si>
    <t>208.70</t>
  </si>
  <si>
    <t>834.47</t>
  </si>
  <si>
    <t>208.75</t>
  </si>
  <si>
    <t>834.74</t>
  </si>
  <si>
    <t>19.13</t>
  </si>
  <si>
    <t>208.80</t>
  </si>
  <si>
    <t>835.00</t>
  </si>
  <si>
    <t>208.85</t>
  </si>
  <si>
    <t>835.27</t>
  </si>
  <si>
    <t>208.90</t>
  </si>
  <si>
    <t>835.54</t>
  </si>
  <si>
    <t>208.95</t>
  </si>
  <si>
    <t>835.80</t>
  </si>
  <si>
    <t>209.00</t>
  </si>
  <si>
    <t>836.07</t>
  </si>
  <si>
    <t>209.05</t>
  </si>
  <si>
    <t>836.33</t>
  </si>
  <si>
    <t>209.10</t>
  </si>
  <si>
    <t>836.59</t>
  </si>
  <si>
    <t>209.15</t>
  </si>
  <si>
    <t>836.84</t>
  </si>
  <si>
    <t>209.20</t>
  </si>
  <si>
    <t>837.09</t>
  </si>
  <si>
    <t>209.25</t>
  </si>
  <si>
    <t>837.34</t>
  </si>
  <si>
    <t>209.30</t>
  </si>
  <si>
    <t>837.59</t>
  </si>
  <si>
    <t>209.35</t>
  </si>
  <si>
    <t>837.83</t>
  </si>
  <si>
    <t>209.40</t>
  </si>
  <si>
    <t>838.08</t>
  </si>
  <si>
    <t>209.45</t>
  </si>
  <si>
    <t>838.31</t>
  </si>
  <si>
    <t>209.50</t>
  </si>
  <si>
    <t>838.55</t>
  </si>
  <si>
    <t>209.55</t>
  </si>
  <si>
    <t>838.78</t>
  </si>
  <si>
    <t>209.60</t>
  </si>
  <si>
    <t>839.01</t>
  </si>
  <si>
    <t>209.65</t>
  </si>
  <si>
    <t>839.24</t>
  </si>
  <si>
    <t>209.70</t>
  </si>
  <si>
    <t>839.47</t>
  </si>
  <si>
    <t>839.70</t>
  </si>
  <si>
    <t>209.80</t>
  </si>
  <si>
    <t>839.92</t>
  </si>
  <si>
    <t>209.85</t>
  </si>
  <si>
    <t>840.15</t>
  </si>
  <si>
    <t>209.90</t>
  </si>
  <si>
    <t>840.37</t>
  </si>
  <si>
    <t>209.95</t>
  </si>
  <si>
    <t>840.60</t>
  </si>
  <si>
    <t>210.00</t>
  </si>
  <si>
    <t>840.82</t>
  </si>
  <si>
    <t>210.05</t>
  </si>
  <si>
    <t>841.03</t>
  </si>
  <si>
    <t>210.10</t>
  </si>
  <si>
    <t>841.25</t>
  </si>
  <si>
    <t>34.34</t>
  </si>
  <si>
    <t>210.15</t>
  </si>
  <si>
    <t>841.45</t>
  </si>
  <si>
    <t>34.78</t>
  </si>
  <si>
    <t>210.20</t>
  </si>
  <si>
    <t>841.66</t>
  </si>
  <si>
    <t>38.78</t>
  </si>
  <si>
    <t>210.25</t>
  </si>
  <si>
    <t>841.87</t>
  </si>
  <si>
    <t>210.30</t>
  </si>
  <si>
    <t>842.07</t>
  </si>
  <si>
    <t>210.35</t>
  </si>
  <si>
    <t>842.28</t>
  </si>
  <si>
    <t>210.40</t>
  </si>
  <si>
    <t>842.48</t>
  </si>
  <si>
    <t>210.45</t>
  </si>
  <si>
    <t>842.68</t>
  </si>
  <si>
    <t>842.88</t>
  </si>
  <si>
    <t>60.07</t>
  </si>
  <si>
    <t>210.55</t>
  </si>
  <si>
    <t>843.09</t>
  </si>
  <si>
    <t>843.28</t>
  </si>
  <si>
    <t>843.48</t>
  </si>
  <si>
    <t>210.70</t>
  </si>
  <si>
    <t>843.67</t>
  </si>
  <si>
    <t>210.75</t>
  </si>
  <si>
    <t>843.86</t>
  </si>
  <si>
    <t>844.05</t>
  </si>
  <si>
    <t>210.85</t>
  </si>
  <si>
    <t>844.23</t>
  </si>
  <si>
    <t>844.41</t>
  </si>
  <si>
    <t>844.58</t>
  </si>
  <si>
    <t>844.76</t>
  </si>
  <si>
    <t>844.93</t>
  </si>
  <si>
    <t>845.09</t>
  </si>
  <si>
    <t>211.15</t>
  </si>
  <si>
    <t>845.26</t>
  </si>
  <si>
    <t>845.41</t>
  </si>
  <si>
    <t>845.57</t>
  </si>
  <si>
    <t>845.73</t>
  </si>
  <si>
    <t>845.88</t>
  </si>
  <si>
    <t>846.03</t>
  </si>
  <si>
    <t>846.31</t>
  </si>
  <si>
    <t>846.45</t>
  </si>
  <si>
    <t>846.59</t>
  </si>
  <si>
    <t>211.65</t>
  </si>
  <si>
    <t>846.72</t>
  </si>
  <si>
    <t>846.85</t>
  </si>
  <si>
    <t>846.97</t>
  </si>
  <si>
    <t>847.09</t>
  </si>
  <si>
    <t>847.21</t>
  </si>
  <si>
    <t>-1.41</t>
  </si>
  <si>
    <t>847.31</t>
  </si>
  <si>
    <t>-1.27</t>
  </si>
  <si>
    <t>847.38</t>
  </si>
  <si>
    <t>847.44</t>
  </si>
  <si>
    <t>847.52</t>
  </si>
  <si>
    <t>847.61</t>
  </si>
  <si>
    <t>847.72</t>
  </si>
  <si>
    <t>847.83</t>
  </si>
  <si>
    <t>847.93</t>
  </si>
  <si>
    <t>848.02</t>
  </si>
  <si>
    <t>848.11</t>
  </si>
  <si>
    <t>212.40</t>
  </si>
  <si>
    <t>848.21</t>
  </si>
  <si>
    <t>212.45</t>
  </si>
  <si>
    <t>848.30</t>
  </si>
  <si>
    <t>212.50</t>
  </si>
  <si>
    <t>848.40</t>
  </si>
  <si>
    <t>848.49</t>
  </si>
  <si>
    <t>848.59</t>
  </si>
  <si>
    <t>848.67</t>
  </si>
  <si>
    <t>848.74</t>
  </si>
  <si>
    <t>848.82</t>
  </si>
  <si>
    <t>848.91</t>
  </si>
  <si>
    <t>849.00</t>
  </si>
  <si>
    <t>849.09</t>
  </si>
  <si>
    <t>212.95</t>
  </si>
  <si>
    <t>849.19</t>
  </si>
  <si>
    <t>849.29</t>
  </si>
  <si>
    <t>849.39</t>
  </si>
  <si>
    <t>849.50</t>
  </si>
  <si>
    <t>849.61</t>
  </si>
  <si>
    <t>849.72</t>
  </si>
  <si>
    <t>849.83</t>
  </si>
  <si>
    <t>849.95</t>
  </si>
  <si>
    <t>850.08</t>
  </si>
  <si>
    <t>850.20</t>
  </si>
  <si>
    <t>850.34</t>
  </si>
  <si>
    <t>850.47</t>
  </si>
  <si>
    <t>850.62</t>
  </si>
  <si>
    <t>850.77</t>
  </si>
  <si>
    <t>850.92</t>
  </si>
  <si>
    <t>851.08</t>
  </si>
  <si>
    <t>851.24</t>
  </si>
  <si>
    <t>851.40</t>
  </si>
  <si>
    <t>851.58</t>
  </si>
  <si>
    <t>851.76</t>
  </si>
  <si>
    <t>851.94</t>
  </si>
  <si>
    <t>852.12</t>
  </si>
  <si>
    <t>852.32</t>
  </si>
  <si>
    <t>852.51</t>
  </si>
  <si>
    <t>852.72</t>
  </si>
  <si>
    <t>15.01</t>
  </si>
  <si>
    <t>852.92</t>
  </si>
  <si>
    <t>853.13</t>
  </si>
  <si>
    <t>853.35</t>
  </si>
  <si>
    <t>853.57</t>
  </si>
  <si>
    <t>853.79</t>
  </si>
  <si>
    <t>854.02</t>
  </si>
  <si>
    <t>16.94</t>
  </si>
  <si>
    <t>854.25</t>
  </si>
  <si>
    <t>854.49</t>
  </si>
  <si>
    <t>854.73</t>
  </si>
  <si>
    <t>854.98</t>
  </si>
  <si>
    <t>855.23</t>
  </si>
  <si>
    <t>855.48</t>
  </si>
  <si>
    <t>855.74</t>
  </si>
  <si>
    <t>856.00</t>
  </si>
  <si>
    <t>856.26</t>
  </si>
  <si>
    <t>856.52</t>
  </si>
  <si>
    <t>856.78</t>
  </si>
  <si>
    <t>857.04</t>
  </si>
  <si>
    <t>857.30</t>
  </si>
  <si>
    <t>857.57</t>
  </si>
  <si>
    <t>857.83</t>
  </si>
  <si>
    <t>858.09</t>
  </si>
  <si>
    <t>858.36</t>
  </si>
  <si>
    <t>858.62</t>
  </si>
  <si>
    <t>858.89</t>
  </si>
  <si>
    <t>47.77</t>
  </si>
  <si>
    <t>859.16</t>
  </si>
  <si>
    <t>859.43</t>
  </si>
  <si>
    <t>859.70</t>
  </si>
  <si>
    <t>859.97</t>
  </si>
  <si>
    <t>860.24</t>
  </si>
  <si>
    <t>860.51</t>
  </si>
  <si>
    <t>860.79</t>
  </si>
  <si>
    <t>861.06</t>
  </si>
  <si>
    <t>861.33</t>
  </si>
  <si>
    <t>861.61</t>
  </si>
  <si>
    <t>861.88</t>
  </si>
  <si>
    <t>862.15</t>
  </si>
  <si>
    <t>862.42</t>
  </si>
  <si>
    <t>862.69</t>
  </si>
  <si>
    <t>862.97</t>
  </si>
  <si>
    <t>41.19</t>
  </si>
  <si>
    <t>863.24</t>
  </si>
  <si>
    <t>36.63</t>
  </si>
  <si>
    <t>863.52</t>
  </si>
  <si>
    <t>863.80</t>
  </si>
  <si>
    <t>864.07</t>
  </si>
  <si>
    <t>27.92</t>
  </si>
  <si>
    <t>864.35</t>
  </si>
  <si>
    <t>864.62</t>
  </si>
  <si>
    <t>864.90</t>
  </si>
  <si>
    <t>865.17</t>
  </si>
  <si>
    <t>865.45</t>
  </si>
  <si>
    <t>20.12</t>
  </si>
  <si>
    <t>865.73</t>
  </si>
  <si>
    <t>866.01</t>
  </si>
  <si>
    <t>866.29</t>
  </si>
  <si>
    <t>866.58</t>
  </si>
  <si>
    <t>866.87</t>
  </si>
  <si>
    <t>867.15</t>
  </si>
  <si>
    <t>867.44</t>
  </si>
  <si>
    <t>867.73</t>
  </si>
  <si>
    <t>868.02</t>
  </si>
  <si>
    <t>868.30</t>
  </si>
  <si>
    <t>868.59</t>
  </si>
  <si>
    <t>868.88</t>
  </si>
  <si>
    <t>869.17</t>
  </si>
  <si>
    <t>869.46</t>
  </si>
  <si>
    <t>869.75</t>
  </si>
  <si>
    <t>870.05</t>
  </si>
  <si>
    <t>31.39</t>
  </si>
  <si>
    <t>21.12</t>
  </si>
  <si>
    <t>870.34</t>
  </si>
  <si>
    <t>870.64</t>
  </si>
  <si>
    <t>870.93</t>
  </si>
  <si>
    <t>871.23</t>
  </si>
  <si>
    <t>871.53</t>
  </si>
  <si>
    <t>871.83</t>
  </si>
  <si>
    <t>872.13</t>
  </si>
  <si>
    <t>27.67</t>
  </si>
  <si>
    <t>872.43</t>
  </si>
  <si>
    <t>872.73</t>
  </si>
  <si>
    <t>873.04</t>
  </si>
  <si>
    <t>873.34</t>
  </si>
  <si>
    <t>873.65</t>
  </si>
  <si>
    <t>873.96</t>
  </si>
  <si>
    <t>874.27</t>
  </si>
  <si>
    <t>874.59</t>
  </si>
  <si>
    <t>874.91</t>
  </si>
  <si>
    <t>875.23</t>
  </si>
  <si>
    <t>875.55</t>
  </si>
  <si>
    <t>875.88</t>
  </si>
  <si>
    <t>20.39</t>
  </si>
  <si>
    <t>876.20</t>
  </si>
  <si>
    <t>876.53</t>
  </si>
  <si>
    <t>876.86</t>
  </si>
  <si>
    <t>877.18</t>
  </si>
  <si>
    <t>877.51</t>
  </si>
  <si>
    <t>877.85</t>
  </si>
  <si>
    <t>24.78</t>
  </si>
  <si>
    <t>878.19</t>
  </si>
  <si>
    <t>878.54</t>
  </si>
  <si>
    <t>878.89</t>
  </si>
  <si>
    <t>26.17</t>
  </si>
  <si>
    <t>879.25</t>
  </si>
  <si>
    <t>879.61</t>
  </si>
  <si>
    <t>879.96</t>
  </si>
  <si>
    <t>880.31</t>
  </si>
  <si>
    <t>880.66</t>
  </si>
  <si>
    <t>881.01</t>
  </si>
  <si>
    <t>881.36</t>
  </si>
  <si>
    <t>881.72</t>
  </si>
  <si>
    <t>29.22</t>
  </si>
  <si>
    <t>219.25</t>
  </si>
  <si>
    <t>882.07</t>
  </si>
  <si>
    <t>31.97</t>
  </si>
  <si>
    <t>882.43</t>
  </si>
  <si>
    <t>26.48</t>
  </si>
  <si>
    <t>219.35</t>
  </si>
  <si>
    <t>882.79</t>
  </si>
  <si>
    <t>219.40</t>
  </si>
  <si>
    <t>883.16</t>
  </si>
  <si>
    <t>44.82</t>
  </si>
  <si>
    <t>219.45</t>
  </si>
  <si>
    <t>883.54</t>
  </si>
  <si>
    <t>219.50</t>
  </si>
  <si>
    <t>883.91</t>
  </si>
  <si>
    <t>884.29</t>
  </si>
  <si>
    <t>884.66</t>
  </si>
  <si>
    <t>885.04</t>
  </si>
  <si>
    <t>885.42</t>
  </si>
  <si>
    <t>219.75</t>
  </si>
  <si>
    <t>885.81</t>
  </si>
  <si>
    <t>886.21</t>
  </si>
  <si>
    <t>886.61</t>
  </si>
  <si>
    <t>887.01</t>
  </si>
  <si>
    <t>71.28</t>
  </si>
  <si>
    <t>219.95</t>
  </si>
  <si>
    <t>887.42</t>
  </si>
  <si>
    <t>220.00</t>
  </si>
  <si>
    <t>887.83</t>
  </si>
  <si>
    <t>220.05</t>
  </si>
  <si>
    <t>888.25</t>
  </si>
  <si>
    <t>30.96</t>
  </si>
  <si>
    <t>888.68</t>
  </si>
  <si>
    <t>220.15</t>
  </si>
  <si>
    <t>889.11</t>
  </si>
  <si>
    <t>220.20</t>
  </si>
  <si>
    <t>889.55</t>
  </si>
  <si>
    <t>889.98</t>
  </si>
  <si>
    <t>220.30</t>
  </si>
  <si>
    <t>890.41</t>
  </si>
  <si>
    <t>30.76</t>
  </si>
  <si>
    <t>220.35</t>
  </si>
  <si>
    <t>890.83</t>
  </si>
  <si>
    <t>891.26</t>
  </si>
  <si>
    <t>220.45</t>
  </si>
  <si>
    <t>891.68</t>
  </si>
  <si>
    <t>220.50</t>
  </si>
  <si>
    <t>892.10</t>
  </si>
  <si>
    <t>892.51</t>
  </si>
  <si>
    <t>28.58</t>
  </si>
  <si>
    <t>892.91</t>
  </si>
  <si>
    <t>220.65</t>
  </si>
  <si>
    <t>893.31</t>
  </si>
  <si>
    <t>893.69</t>
  </si>
  <si>
    <t>220.75</t>
  </si>
  <si>
    <t>894.07</t>
  </si>
  <si>
    <t>27.09</t>
  </si>
  <si>
    <t>894.45</t>
  </si>
  <si>
    <t>26.78</t>
  </si>
  <si>
    <t>220.85</t>
  </si>
  <si>
    <t>894.82</t>
  </si>
  <si>
    <t>26.59</t>
  </si>
  <si>
    <t>220.90</t>
  </si>
  <si>
    <t>895.20</t>
  </si>
  <si>
    <t>220.95</t>
  </si>
  <si>
    <t>895.56</t>
  </si>
  <si>
    <t>221.00</t>
  </si>
  <si>
    <t>895.93</t>
  </si>
  <si>
    <t>221.05</t>
  </si>
  <si>
    <t>896.29</t>
  </si>
  <si>
    <t>221.10</t>
  </si>
  <si>
    <t>896.65</t>
  </si>
  <si>
    <t>221.15</t>
  </si>
  <si>
    <t>897.01</t>
  </si>
  <si>
    <t>221.20</t>
  </si>
  <si>
    <t>897.36</t>
  </si>
  <si>
    <t>221.25</t>
  </si>
  <si>
    <t>897.70</t>
  </si>
  <si>
    <t>221.30</t>
  </si>
  <si>
    <t>898.05</t>
  </si>
  <si>
    <t>24.23</t>
  </si>
  <si>
    <t>898.39</t>
  </si>
  <si>
    <t>223.26</t>
  </si>
  <si>
    <t>221.40</t>
  </si>
  <si>
    <t>898.72</t>
  </si>
  <si>
    <t>23.83</t>
  </si>
  <si>
    <t>221.45</t>
  </si>
  <si>
    <t>899.05</t>
  </si>
  <si>
    <t>221.50</t>
  </si>
  <si>
    <t>899.38</t>
  </si>
  <si>
    <t>221.55</t>
  </si>
  <si>
    <t>899.70</t>
  </si>
  <si>
    <t>221.60</t>
  </si>
  <si>
    <t>900.01</t>
  </si>
  <si>
    <t>320.15</t>
  </si>
  <si>
    <t>221.65</t>
  </si>
  <si>
    <t>900.32</t>
  </si>
  <si>
    <t>221.70</t>
  </si>
  <si>
    <t>900.63</t>
  </si>
  <si>
    <t>221.75</t>
  </si>
  <si>
    <t>900.93</t>
  </si>
  <si>
    <t>221.80</t>
  </si>
  <si>
    <t>901.23</t>
  </si>
  <si>
    <t>221.85</t>
  </si>
  <si>
    <t>901.51</t>
  </si>
  <si>
    <t>221.90</t>
  </si>
  <si>
    <t>901.79</t>
  </si>
  <si>
    <t>221.95</t>
  </si>
  <si>
    <t>902.06</t>
  </si>
  <si>
    <t>902.33</t>
  </si>
  <si>
    <t>222.05</t>
  </si>
  <si>
    <t>902.59</t>
  </si>
  <si>
    <t>902.84</t>
  </si>
  <si>
    <t>222.15</t>
  </si>
  <si>
    <t>903.08</t>
  </si>
  <si>
    <t>903.31</t>
  </si>
  <si>
    <t>230.65</t>
  </si>
  <si>
    <t>222.25</t>
  </si>
  <si>
    <t>903.54</t>
  </si>
  <si>
    <t>222.30</t>
  </si>
  <si>
    <t>903.77</t>
  </si>
  <si>
    <t>222.35</t>
  </si>
  <si>
    <t>903.99</t>
  </si>
  <si>
    <t>222.40</t>
  </si>
  <si>
    <t>904.22</t>
  </si>
  <si>
    <t>222.45</t>
  </si>
  <si>
    <t>904.45</t>
  </si>
  <si>
    <t>222.50</t>
  </si>
  <si>
    <t>904.67</t>
  </si>
  <si>
    <t>222.55</t>
  </si>
  <si>
    <t>904.88</t>
  </si>
  <si>
    <t>222.60</t>
  </si>
  <si>
    <t>905.08</t>
  </si>
  <si>
    <t>222.65</t>
  </si>
  <si>
    <t>905.28</t>
  </si>
  <si>
    <t>222.70</t>
  </si>
  <si>
    <t>905.47</t>
  </si>
  <si>
    <t>222.75</t>
  </si>
  <si>
    <t>905.65</t>
  </si>
  <si>
    <t>222.80</t>
  </si>
  <si>
    <t>905.83</t>
  </si>
  <si>
    <t>222.85</t>
  </si>
  <si>
    <t>906.00</t>
  </si>
  <si>
    <t>222.90</t>
  </si>
  <si>
    <t>906.16</t>
  </si>
  <si>
    <t>222.95</t>
  </si>
  <si>
    <t>906.32</t>
  </si>
  <si>
    <t>223.00</t>
  </si>
  <si>
    <t>906.48</t>
  </si>
  <si>
    <t>906.63</t>
  </si>
  <si>
    <t>223.10</t>
  </si>
  <si>
    <t>906.78</t>
  </si>
  <si>
    <t>223.15</t>
  </si>
  <si>
    <t>906.94</t>
  </si>
  <si>
    <t>223.20</t>
  </si>
  <si>
    <t>907.08</t>
  </si>
  <si>
    <t>223.25</t>
  </si>
  <si>
    <t>907.21</t>
  </si>
  <si>
    <t>223.30</t>
  </si>
  <si>
    <t>907.33</t>
  </si>
  <si>
    <t>223.35</t>
  </si>
  <si>
    <t>907.44</t>
  </si>
  <si>
    <t>223.40</t>
  </si>
  <si>
    <t>907.56</t>
  </si>
  <si>
    <t>223.45</t>
  </si>
  <si>
    <t>907.67</t>
  </si>
  <si>
    <t>223.50</t>
  </si>
  <si>
    <t>907.78</t>
  </si>
  <si>
    <t>223.55</t>
  </si>
  <si>
    <t>907.87</t>
  </si>
  <si>
    <t>223.60</t>
  </si>
  <si>
    <t>907.95</t>
  </si>
  <si>
    <t>223.65</t>
  </si>
  <si>
    <t>908.03</t>
  </si>
  <si>
    <t>223.70</t>
  </si>
  <si>
    <t>908.10</t>
  </si>
  <si>
    <t>223.75</t>
  </si>
  <si>
    <t>908.17</t>
  </si>
  <si>
    <t>223.80</t>
  </si>
  <si>
    <t>908.25</t>
  </si>
  <si>
    <t>223.85</t>
  </si>
  <si>
    <t>908.33</t>
  </si>
  <si>
    <t>223.90</t>
  </si>
  <si>
    <t>908.42</t>
  </si>
  <si>
    <t>223.95</t>
  </si>
  <si>
    <t>908.50</t>
  </si>
  <si>
    <t>224.00</t>
  </si>
  <si>
    <t>908.58</t>
  </si>
  <si>
    <t>224.05</t>
  </si>
  <si>
    <t>908.66</t>
  </si>
  <si>
    <t>224.10</t>
  </si>
  <si>
    <t>908.74</t>
  </si>
  <si>
    <t>224.15</t>
  </si>
  <si>
    <t>908.83</t>
  </si>
  <si>
    <t>224.20</t>
  </si>
  <si>
    <t>908.92</t>
  </si>
  <si>
    <t>224.25</t>
  </si>
  <si>
    <t>909.00</t>
  </si>
  <si>
    <t>224.30</t>
  </si>
  <si>
    <t>909.09</t>
  </si>
  <si>
    <t>224.35</t>
  </si>
  <si>
    <t>909.17</t>
  </si>
  <si>
    <t>909.26</t>
  </si>
  <si>
    <t>224.45</t>
  </si>
  <si>
    <t>909.35</t>
  </si>
  <si>
    <t>224.50</t>
  </si>
  <si>
    <t>909.44</t>
  </si>
  <si>
    <t>224.55</t>
  </si>
  <si>
    <t>909.53</t>
  </si>
  <si>
    <t>224.60</t>
  </si>
  <si>
    <t>909.63</t>
  </si>
  <si>
    <t>224.65</t>
  </si>
  <si>
    <t>909.73</t>
  </si>
  <si>
    <t>224.70</t>
  </si>
  <si>
    <t>909.84</t>
  </si>
  <si>
    <t>224.75</t>
  </si>
  <si>
    <t>909.94</t>
  </si>
  <si>
    <t>910.04</t>
  </si>
  <si>
    <t>224.85</t>
  </si>
  <si>
    <t>910.15</t>
  </si>
  <si>
    <t>224.90</t>
  </si>
  <si>
    <t>910.26</t>
  </si>
  <si>
    <t>224.95</t>
  </si>
  <si>
    <t>910.38</t>
  </si>
  <si>
    <t>225.00</t>
  </si>
  <si>
    <t>910.49</t>
  </si>
  <si>
    <t>225.05</t>
  </si>
  <si>
    <t>910.61</t>
  </si>
  <si>
    <t>225.10</t>
  </si>
  <si>
    <t>910.72</t>
  </si>
  <si>
    <t>225.15</t>
  </si>
  <si>
    <t>910.85</t>
  </si>
  <si>
    <t>225.20</t>
  </si>
  <si>
    <t>910.98</t>
  </si>
  <si>
    <t>911.11</t>
  </si>
  <si>
    <t>225.30</t>
  </si>
  <si>
    <t>911.25</t>
  </si>
  <si>
    <t>225.35</t>
  </si>
  <si>
    <t>911.37</t>
  </si>
  <si>
    <t>225.40</t>
  </si>
  <si>
    <t>911.50</t>
  </si>
  <si>
    <t>225.45</t>
  </si>
  <si>
    <t>911.64</t>
  </si>
  <si>
    <t>911.79</t>
  </si>
  <si>
    <t>225.55</t>
  </si>
  <si>
    <t>911.95</t>
  </si>
  <si>
    <t>225.60</t>
  </si>
  <si>
    <t>912.11</t>
  </si>
  <si>
    <t>225.65</t>
  </si>
  <si>
    <t>912.28</t>
  </si>
  <si>
    <t>225.70</t>
  </si>
  <si>
    <t>912.45</t>
  </si>
  <si>
    <t>225.75</t>
  </si>
  <si>
    <t>912.62</t>
  </si>
  <si>
    <t>225.80</t>
  </si>
  <si>
    <t>912.80</t>
  </si>
  <si>
    <t>225.85</t>
  </si>
  <si>
    <t>912.98</t>
  </si>
  <si>
    <t>913.17</t>
  </si>
  <si>
    <t>225.95</t>
  </si>
  <si>
    <t>913.36</t>
  </si>
  <si>
    <t>226.00</t>
  </si>
  <si>
    <t>913.55</t>
  </si>
  <si>
    <t>226.05</t>
  </si>
  <si>
    <t>913.75</t>
  </si>
  <si>
    <t>226.10</t>
  </si>
  <si>
    <t>913.94</t>
  </si>
  <si>
    <t>914.14</t>
  </si>
  <si>
    <t>226.20</t>
  </si>
  <si>
    <t>914.34</t>
  </si>
  <si>
    <t>226.25</t>
  </si>
  <si>
    <t>914.54</t>
  </si>
  <si>
    <t>226.30</t>
  </si>
  <si>
    <t>914.75</t>
  </si>
  <si>
    <t>9.47</t>
  </si>
  <si>
    <t>226.35</t>
  </si>
  <si>
    <t>914.96</t>
  </si>
  <si>
    <t>226.40</t>
  </si>
  <si>
    <t>915.17</t>
  </si>
  <si>
    <t>226.45</t>
  </si>
  <si>
    <t>915.38</t>
  </si>
  <si>
    <t>226.50</t>
  </si>
  <si>
    <t>915.60</t>
  </si>
  <si>
    <t>226.55</t>
  </si>
  <si>
    <t>915.81</t>
  </si>
  <si>
    <t>226.60</t>
  </si>
  <si>
    <t>916.04</t>
  </si>
  <si>
    <t>916.26</t>
  </si>
  <si>
    <t>226.70</t>
  </si>
  <si>
    <t>916.49</t>
  </si>
  <si>
    <t>916.72</t>
  </si>
  <si>
    <t>916.95</t>
  </si>
  <si>
    <t>226.85</t>
  </si>
  <si>
    <t>917.19</t>
  </si>
  <si>
    <t>226.90</t>
  </si>
  <si>
    <t>917.43</t>
  </si>
  <si>
    <t>226.95</t>
  </si>
  <si>
    <t>917.68</t>
  </si>
  <si>
    <t>227.00</t>
  </si>
  <si>
    <t>917.93</t>
  </si>
  <si>
    <t>227.05</t>
  </si>
  <si>
    <t>918.19</t>
  </si>
  <si>
    <t>227.10</t>
  </si>
  <si>
    <t>918.44</t>
  </si>
  <si>
    <t>227.15</t>
  </si>
  <si>
    <t>918.69</t>
  </si>
  <si>
    <t>227.20</t>
  </si>
  <si>
    <t>918.95</t>
  </si>
  <si>
    <t>919.20</t>
  </si>
  <si>
    <t>227.30</t>
  </si>
  <si>
    <t>919.46</t>
  </si>
  <si>
    <t>227.35</t>
  </si>
  <si>
    <t>919.72</t>
  </si>
  <si>
    <t>227.40</t>
  </si>
  <si>
    <t>919.98</t>
  </si>
  <si>
    <t>227.45</t>
  </si>
  <si>
    <t>920.25</t>
  </si>
  <si>
    <t>227.50</t>
  </si>
  <si>
    <t>920.51</t>
  </si>
  <si>
    <t>227.55</t>
  </si>
  <si>
    <t>920.77</t>
  </si>
  <si>
    <t>227.60</t>
  </si>
  <si>
    <t>921.02</t>
  </si>
  <si>
    <t>227.65</t>
  </si>
  <si>
    <t>921.27</t>
  </si>
  <si>
    <t>227.70</t>
  </si>
  <si>
    <t>921.53</t>
  </si>
  <si>
    <t>227.75</t>
  </si>
  <si>
    <t>921.78</t>
  </si>
  <si>
    <t>227.80</t>
  </si>
  <si>
    <t>922.03</t>
  </si>
  <si>
    <t>227.85</t>
  </si>
  <si>
    <t>922.26</t>
  </si>
  <si>
    <t>227.90</t>
  </si>
  <si>
    <t>922.49</t>
  </si>
  <si>
    <t>227.95</t>
  </si>
  <si>
    <t>922.71</t>
  </si>
  <si>
    <t>228.00</t>
  </si>
  <si>
    <t>922.93</t>
  </si>
  <si>
    <t>228.05</t>
  </si>
  <si>
    <t>923.15</t>
  </si>
  <si>
    <t>124.16</t>
  </si>
  <si>
    <t>228.10</t>
  </si>
  <si>
    <t>923.38</t>
  </si>
  <si>
    <t>923.60</t>
  </si>
  <si>
    <t>228.20</t>
  </si>
  <si>
    <t>923.83</t>
  </si>
  <si>
    <t>228.25</t>
  </si>
  <si>
    <t>924.07</t>
  </si>
  <si>
    <t>924.32</t>
  </si>
  <si>
    <t>228.35</t>
  </si>
  <si>
    <t>924.56</t>
  </si>
  <si>
    <t>924.81</t>
  </si>
  <si>
    <t>228.45</t>
  </si>
  <si>
    <t>925.06</t>
  </si>
  <si>
    <t>270.45</t>
  </si>
  <si>
    <t>228.50</t>
  </si>
  <si>
    <t>925.31</t>
  </si>
  <si>
    <t>228.55</t>
  </si>
  <si>
    <t>925.56</t>
  </si>
  <si>
    <t>228.60</t>
  </si>
  <si>
    <t>925.82</t>
  </si>
  <si>
    <t>228.65</t>
  </si>
  <si>
    <t>926.07</t>
  </si>
  <si>
    <t>228.70</t>
  </si>
  <si>
    <t>926.33</t>
  </si>
  <si>
    <t>228.75</t>
  </si>
  <si>
    <t>926.58</t>
  </si>
  <si>
    <t>228.80</t>
  </si>
  <si>
    <t>926.84</t>
  </si>
  <si>
    <t>228.85</t>
  </si>
  <si>
    <t>927.09</t>
  </si>
  <si>
    <t>228.90</t>
  </si>
  <si>
    <t>927.34</t>
  </si>
  <si>
    <t>16.42</t>
  </si>
  <si>
    <t>228.95</t>
  </si>
  <si>
    <t>927.57</t>
  </si>
  <si>
    <t>229.00</t>
  </si>
  <si>
    <t>927.80</t>
  </si>
  <si>
    <t>229.05</t>
  </si>
  <si>
    <t>928.04</t>
  </si>
  <si>
    <t>229.10</t>
  </si>
  <si>
    <t>928.28</t>
  </si>
  <si>
    <t>229.15</t>
  </si>
  <si>
    <t>928.51</t>
  </si>
  <si>
    <t>229.20</t>
  </si>
  <si>
    <t>928.74</t>
  </si>
  <si>
    <t>229.25</t>
  </si>
  <si>
    <t>928.98</t>
  </si>
  <si>
    <t>229.30</t>
  </si>
  <si>
    <t>929.23</t>
  </si>
  <si>
    <t>229.35</t>
  </si>
  <si>
    <t>929.46</t>
  </si>
  <si>
    <t>229.40</t>
  </si>
  <si>
    <t>929.69</t>
  </si>
  <si>
    <t>229.45</t>
  </si>
  <si>
    <t>929.91</t>
  </si>
  <si>
    <t>229.50</t>
  </si>
  <si>
    <t>930.12</t>
  </si>
  <si>
    <t>229.55</t>
  </si>
  <si>
    <t>930.34</t>
  </si>
  <si>
    <t>229.60</t>
  </si>
  <si>
    <t>930.56</t>
  </si>
  <si>
    <t>229.65</t>
  </si>
  <si>
    <t>930.77</t>
  </si>
  <si>
    <t>229.70</t>
  </si>
  <si>
    <t>930.99</t>
  </si>
  <si>
    <t>229.75</t>
  </si>
  <si>
    <t>931.22</t>
  </si>
  <si>
    <t>229.80</t>
  </si>
  <si>
    <t>931.44</t>
  </si>
  <si>
    <t>229.85</t>
  </si>
  <si>
    <t>931.66</t>
  </si>
  <si>
    <t>229.90</t>
  </si>
  <si>
    <t>931.88</t>
  </si>
  <si>
    <t>229.95</t>
  </si>
  <si>
    <t>932.10</t>
  </si>
  <si>
    <t>230.00</t>
  </si>
  <si>
    <t>932.33</t>
  </si>
  <si>
    <t>230.05</t>
  </si>
  <si>
    <t>932.56</t>
  </si>
  <si>
    <t>932.80</t>
  </si>
  <si>
    <t>230.15</t>
  </si>
  <si>
    <t>933.04</t>
  </si>
  <si>
    <t>230.20</t>
  </si>
  <si>
    <t>933.28</t>
  </si>
  <si>
    <t>230.25</t>
  </si>
  <si>
    <t>933.52</t>
  </si>
  <si>
    <t>230.30</t>
  </si>
  <si>
    <t>933.76</t>
  </si>
  <si>
    <t>230.35</t>
  </si>
  <si>
    <t>934.00</t>
  </si>
  <si>
    <t>230.40</t>
  </si>
  <si>
    <t>934.24</t>
  </si>
  <si>
    <t>230.45</t>
  </si>
  <si>
    <t>934.48</t>
  </si>
  <si>
    <t>230.50</t>
  </si>
  <si>
    <t>934.72</t>
  </si>
  <si>
    <t>230.55</t>
  </si>
  <si>
    <t>934.95</t>
  </si>
  <si>
    <t>230.60</t>
  </si>
  <si>
    <t>935.18</t>
  </si>
  <si>
    <t>935.41</t>
  </si>
  <si>
    <t>230.70</t>
  </si>
  <si>
    <t>935.64</t>
  </si>
  <si>
    <t>230.75</t>
  </si>
  <si>
    <t>935.87</t>
  </si>
  <si>
    <t>230.80</t>
  </si>
  <si>
    <t>936.10</t>
  </si>
  <si>
    <t>230.85</t>
  </si>
  <si>
    <t>936.32</t>
  </si>
  <si>
    <t>230.90</t>
  </si>
  <si>
    <t>936.55</t>
  </si>
  <si>
    <t>230.95</t>
  </si>
  <si>
    <t>936.78</t>
  </si>
  <si>
    <t>231.00</t>
  </si>
  <si>
    <t>937.01</t>
  </si>
  <si>
    <t>231.05</t>
  </si>
  <si>
    <t>937.24</t>
  </si>
  <si>
    <t>231.10</t>
  </si>
  <si>
    <t>937.47</t>
  </si>
  <si>
    <t>231.15</t>
  </si>
  <si>
    <t>937.70</t>
  </si>
  <si>
    <t>231.20</t>
  </si>
  <si>
    <t>937.93</t>
  </si>
  <si>
    <t>231.25</t>
  </si>
  <si>
    <t>938.15</t>
  </si>
  <si>
    <t>231.30</t>
  </si>
  <si>
    <t>938.37</t>
  </si>
  <si>
    <t>231.35</t>
  </si>
  <si>
    <t>938.59</t>
  </si>
  <si>
    <t>231.40</t>
  </si>
  <si>
    <t>938.82</t>
  </si>
  <si>
    <t>231.45</t>
  </si>
  <si>
    <t>939.04</t>
  </si>
  <si>
    <t>939.27</t>
  </si>
  <si>
    <t>231.55</t>
  </si>
  <si>
    <t>939.49</t>
  </si>
  <si>
    <t>231.60</t>
  </si>
  <si>
    <t>939.72</t>
  </si>
  <si>
    <t>231.65</t>
  </si>
  <si>
    <t>939.94</t>
  </si>
  <si>
    <t>231.70</t>
  </si>
  <si>
    <t>940.16</t>
  </si>
  <si>
    <t>231.75</t>
  </si>
  <si>
    <t>940.38</t>
  </si>
  <si>
    <t>231.80</t>
  </si>
  <si>
    <t>940.61</t>
  </si>
  <si>
    <t>231.85</t>
  </si>
  <si>
    <t>940.83</t>
  </si>
  <si>
    <t>231.90</t>
  </si>
  <si>
    <t>941.05</t>
  </si>
  <si>
    <t>231.95</t>
  </si>
  <si>
    <t>941.27</t>
  </si>
  <si>
    <t>232.00</t>
  </si>
  <si>
    <t>941.48</t>
  </si>
  <si>
    <t>232.05</t>
  </si>
  <si>
    <t>941.70</t>
  </si>
  <si>
    <t>50.81</t>
  </si>
  <si>
    <t>232.10</t>
  </si>
  <si>
    <t>941.91</t>
  </si>
  <si>
    <t>232.15</t>
  </si>
  <si>
    <t>942.12</t>
  </si>
  <si>
    <t>232.20</t>
  </si>
  <si>
    <t>942.34</t>
  </si>
  <si>
    <t>31.14</t>
  </si>
  <si>
    <t>232.25</t>
  </si>
  <si>
    <t>942.54</t>
  </si>
  <si>
    <t>232.30</t>
  </si>
  <si>
    <t>942.75</t>
  </si>
  <si>
    <t>232.35</t>
  </si>
  <si>
    <t>942.96</t>
  </si>
  <si>
    <t>232.40</t>
  </si>
  <si>
    <t>943.16</t>
  </si>
  <si>
    <t>943.36</t>
  </si>
  <si>
    <t>232.50</t>
  </si>
  <si>
    <t>943.56</t>
  </si>
  <si>
    <t>943.76</t>
  </si>
  <si>
    <t>232.60</t>
  </si>
  <si>
    <t>943.95</t>
  </si>
  <si>
    <t>232.65</t>
  </si>
  <si>
    <t>944.16</t>
  </si>
  <si>
    <t>232.70</t>
  </si>
  <si>
    <t>944.35</t>
  </si>
  <si>
    <t>232.75</t>
  </si>
  <si>
    <t>944.55</t>
  </si>
  <si>
    <t>232.80</t>
  </si>
  <si>
    <t>944.74</t>
  </si>
  <si>
    <t>232.85</t>
  </si>
  <si>
    <t>944.93</t>
  </si>
  <si>
    <t>232.90</t>
  </si>
  <si>
    <t>945.12</t>
  </si>
  <si>
    <t>232.95</t>
  </si>
  <si>
    <t>945.30</t>
  </si>
  <si>
    <t>945.49</t>
  </si>
  <si>
    <t>233.05</t>
  </si>
  <si>
    <t>945.68</t>
  </si>
  <si>
    <t>233.10</t>
  </si>
  <si>
    <t>945.87</t>
  </si>
  <si>
    <t>233.15</t>
  </si>
  <si>
    <t>946.05</t>
  </si>
  <si>
    <t>233.20</t>
  </si>
  <si>
    <t>946.23</t>
  </si>
  <si>
    <t>233.25</t>
  </si>
  <si>
    <t>946.40</t>
  </si>
  <si>
    <t>233.30</t>
  </si>
  <si>
    <t>946.57</t>
  </si>
  <si>
    <t>233.35</t>
  </si>
  <si>
    <t>946.74</t>
  </si>
  <si>
    <t>233.40</t>
  </si>
  <si>
    <t>946.90</t>
  </si>
  <si>
    <t>233.45</t>
  </si>
  <si>
    <t>947.06</t>
  </si>
  <si>
    <t>233.50</t>
  </si>
  <si>
    <t>947.20</t>
  </si>
  <si>
    <t>233.55</t>
  </si>
  <si>
    <t>947.34</t>
  </si>
  <si>
    <t>233.60</t>
  </si>
  <si>
    <t>947.48</t>
  </si>
  <si>
    <t>233.65</t>
  </si>
  <si>
    <t>947.60</t>
  </si>
  <si>
    <t>947.72</t>
  </si>
  <si>
    <t>233.75</t>
  </si>
  <si>
    <t>947.83</t>
  </si>
  <si>
    <t>233.80</t>
  </si>
  <si>
    <t>947.94</t>
  </si>
  <si>
    <t>233.85</t>
  </si>
  <si>
    <t>948.04</t>
  </si>
  <si>
    <t>233.90</t>
  </si>
  <si>
    <t>948.14</t>
  </si>
  <si>
    <t>233.95</t>
  </si>
  <si>
    <t>948.26</t>
  </si>
  <si>
    <t>234.00</t>
  </si>
  <si>
    <t>948.38</t>
  </si>
  <si>
    <t>234.05</t>
  </si>
  <si>
    <t>948.51</t>
  </si>
  <si>
    <t>234.10</t>
  </si>
  <si>
    <t>948.64</t>
  </si>
  <si>
    <t>234.15</t>
  </si>
  <si>
    <t>948.76</t>
  </si>
  <si>
    <t>948.88</t>
  </si>
  <si>
    <t>234.25</t>
  </si>
  <si>
    <t>948.99</t>
  </si>
  <si>
    <t>234.30</t>
  </si>
  <si>
    <t>949.10</t>
  </si>
  <si>
    <t>234.35</t>
  </si>
  <si>
    <t>949.21</t>
  </si>
  <si>
    <t>234.40</t>
  </si>
  <si>
    <t>949.31</t>
  </si>
  <si>
    <t>234.45</t>
  </si>
  <si>
    <t>949.41</t>
  </si>
  <si>
    <t>234.50</t>
  </si>
  <si>
    <t>949.50</t>
  </si>
  <si>
    <t>949.58</t>
  </si>
  <si>
    <t>234.60</t>
  </si>
  <si>
    <t>949.66</t>
  </si>
  <si>
    <t>234.65</t>
  </si>
  <si>
    <t>949.76</t>
  </si>
  <si>
    <t>234.70</t>
  </si>
  <si>
    <t>949.86</t>
  </si>
  <si>
    <t>234.75</t>
  </si>
  <si>
    <t>949.96</t>
  </si>
  <si>
    <t>234.80</t>
  </si>
  <si>
    <t>950.06</t>
  </si>
  <si>
    <t>234.85</t>
  </si>
  <si>
    <t>950.17</t>
  </si>
  <si>
    <t>234.90</t>
  </si>
  <si>
    <t>950.29</t>
  </si>
  <si>
    <t>234.95</t>
  </si>
  <si>
    <t>950.42</t>
  </si>
  <si>
    <t>235.00</t>
  </si>
  <si>
    <t>950.55</t>
  </si>
  <si>
    <t>950.69</t>
  </si>
  <si>
    <t>235.10</t>
  </si>
  <si>
    <t>950.84</t>
  </si>
  <si>
    <t>235.15</t>
  </si>
  <si>
    <t>950.99</t>
  </si>
  <si>
    <t>235.20</t>
  </si>
  <si>
    <t>951.13</t>
  </si>
  <si>
    <t>951.28</t>
  </si>
  <si>
    <t>235.30</t>
  </si>
  <si>
    <t>951.42</t>
  </si>
  <si>
    <t>235.35</t>
  </si>
  <si>
    <t>951.55</t>
  </si>
  <si>
    <t>235.40</t>
  </si>
  <si>
    <t>951.69</t>
  </si>
  <si>
    <t>235.45</t>
  </si>
  <si>
    <t>951.82</t>
  </si>
  <si>
    <t>235.50</t>
  </si>
  <si>
    <t>951.96</t>
  </si>
  <si>
    <t>235.55</t>
  </si>
  <si>
    <t>952.09</t>
  </si>
  <si>
    <t>235.60</t>
  </si>
  <si>
    <t>952.22</t>
  </si>
  <si>
    <t>952.35</t>
  </si>
  <si>
    <t>235.70</t>
  </si>
  <si>
    <t>952.49</t>
  </si>
  <si>
    <t>235.75</t>
  </si>
  <si>
    <t>952.62</t>
  </si>
  <si>
    <t>235.80</t>
  </si>
  <si>
    <t>952.75</t>
  </si>
  <si>
    <t>235.85</t>
  </si>
  <si>
    <t>952.87</t>
  </si>
  <si>
    <t>953.00</t>
  </si>
  <si>
    <t>235.95</t>
  </si>
  <si>
    <t>953.13</t>
  </si>
  <si>
    <t>236.00</t>
  </si>
  <si>
    <t>953.26</t>
  </si>
  <si>
    <t>953.38</t>
  </si>
  <si>
    <t>236.10</t>
  </si>
  <si>
    <t>953.50</t>
  </si>
  <si>
    <t>236.15</t>
  </si>
  <si>
    <t>953.62</t>
  </si>
  <si>
    <t>236.20</t>
  </si>
  <si>
    <t>953.73</t>
  </si>
  <si>
    <t>236.25</t>
  </si>
  <si>
    <t>953.84</t>
  </si>
  <si>
    <t>236.30</t>
  </si>
  <si>
    <t>953.94</t>
  </si>
  <si>
    <t>954.03</t>
  </si>
  <si>
    <t>954.12</t>
  </si>
  <si>
    <t>236.45</t>
  </si>
  <si>
    <t>954.21</t>
  </si>
  <si>
    <t>236.50</t>
  </si>
  <si>
    <t>954.31</t>
  </si>
  <si>
    <t>236.55</t>
  </si>
  <si>
    <t>954.41</t>
  </si>
  <si>
    <t>236.60</t>
  </si>
  <si>
    <t>954.52</t>
  </si>
  <si>
    <t>236.65</t>
  </si>
  <si>
    <t>954.62</t>
  </si>
  <si>
    <t>236.70</t>
  </si>
  <si>
    <t>954.73</t>
  </si>
  <si>
    <t>236.75</t>
  </si>
  <si>
    <t>954.84</t>
  </si>
  <si>
    <t>236.80</t>
  </si>
  <si>
    <t>954.94</t>
  </si>
  <si>
    <t>236.85</t>
  </si>
  <si>
    <t>955.05</t>
  </si>
  <si>
    <t>236.90</t>
  </si>
  <si>
    <t>955.15</t>
  </si>
  <si>
    <t>236.95</t>
  </si>
  <si>
    <t>955.24</t>
  </si>
  <si>
    <t>955.33</t>
  </si>
  <si>
    <t>237.05</t>
  </si>
  <si>
    <t>955.43</t>
  </si>
  <si>
    <t>237.10</t>
  </si>
  <si>
    <t>955.51</t>
  </si>
  <si>
    <t>237.15</t>
  </si>
  <si>
    <t>955.59</t>
  </si>
  <si>
    <t>237.20</t>
  </si>
  <si>
    <t>955.67</t>
  </si>
  <si>
    <t>237.25</t>
  </si>
  <si>
    <t>955.74</t>
  </si>
  <si>
    <t>237.30</t>
  </si>
  <si>
    <t>955.81</t>
  </si>
  <si>
    <t>955.87</t>
  </si>
  <si>
    <t>237.40</t>
  </si>
  <si>
    <t>955.93</t>
  </si>
  <si>
    <t>237.45</t>
  </si>
  <si>
    <t>956.01</t>
  </si>
  <si>
    <t>237.50</t>
  </si>
  <si>
    <t>956.10</t>
  </si>
  <si>
    <t>956.19</t>
  </si>
  <si>
    <t>956.28</t>
  </si>
  <si>
    <t>956.39</t>
  </si>
  <si>
    <t>956.51</t>
  </si>
  <si>
    <t>956.64</t>
  </si>
  <si>
    <t>237.80</t>
  </si>
  <si>
    <t>956.79</t>
  </si>
  <si>
    <t>237.85</t>
  </si>
  <si>
    <t>956.94</t>
  </si>
  <si>
    <t>957.09</t>
  </si>
  <si>
    <t>957.24</t>
  </si>
  <si>
    <t>957.38</t>
  </si>
  <si>
    <t>238.05</t>
  </si>
  <si>
    <t>957.53</t>
  </si>
  <si>
    <t>238.10</t>
  </si>
  <si>
    <t>957.68</t>
  </si>
  <si>
    <t>238.15</t>
  </si>
  <si>
    <t>957.83</t>
  </si>
  <si>
    <t>238.20</t>
  </si>
  <si>
    <t>957.98</t>
  </si>
  <si>
    <t>238.25</t>
  </si>
  <si>
    <t>958.13</t>
  </si>
  <si>
    <t>238.30</t>
  </si>
  <si>
    <t>958.27</t>
  </si>
  <si>
    <t>238.35</t>
  </si>
  <si>
    <t>958.41</t>
  </si>
  <si>
    <t>238.40</t>
  </si>
  <si>
    <t>958.54</t>
  </si>
  <si>
    <t>238.45</t>
  </si>
  <si>
    <t>958.69</t>
  </si>
  <si>
    <t>238.50</t>
  </si>
  <si>
    <t>958.85</t>
  </si>
  <si>
    <t>959.00</t>
  </si>
  <si>
    <t>238.60</t>
  </si>
  <si>
    <t>959.16</t>
  </si>
  <si>
    <t>238.65</t>
  </si>
  <si>
    <t>959.32</t>
  </si>
  <si>
    <t>238.70</t>
  </si>
  <si>
    <t>959.49</t>
  </si>
  <si>
    <t>238.75</t>
  </si>
  <si>
    <t>959.65</t>
  </si>
  <si>
    <t>238.80</t>
  </si>
  <si>
    <t>959.81</t>
  </si>
  <si>
    <t>238.85</t>
  </si>
  <si>
    <t>959.98</t>
  </si>
  <si>
    <t>238.90</t>
  </si>
  <si>
    <t>960.15</t>
  </si>
  <si>
    <t>238.95</t>
  </si>
  <si>
    <t>960.32</t>
  </si>
  <si>
    <t>239.00</t>
  </si>
  <si>
    <t>960.49</t>
  </si>
  <si>
    <t>960.67</t>
  </si>
  <si>
    <t>239.10</t>
  </si>
  <si>
    <t>960.84</t>
  </si>
  <si>
    <t>239.15</t>
  </si>
  <si>
    <t>961.00</t>
  </si>
  <si>
    <t>961.17</t>
  </si>
  <si>
    <t>239.25</t>
  </si>
  <si>
    <t>961.33</t>
  </si>
  <si>
    <t>239.30</t>
  </si>
  <si>
    <t>961.49</t>
  </si>
  <si>
    <t>961.66</t>
  </si>
  <si>
    <t>239.40</t>
  </si>
  <si>
    <t>961.81</t>
  </si>
  <si>
    <t>961.95</t>
  </si>
  <si>
    <t>962.07</t>
  </si>
  <si>
    <t>239.55</t>
  </si>
  <si>
    <t>962.18</t>
  </si>
  <si>
    <t>962.29</t>
  </si>
  <si>
    <t>239.65</t>
  </si>
  <si>
    <t>962.40</t>
  </si>
  <si>
    <t>962.51</t>
  </si>
  <si>
    <t>239.75</t>
  </si>
  <si>
    <t>962.64</t>
  </si>
  <si>
    <t>239.80</t>
  </si>
  <si>
    <t>962.77</t>
  </si>
  <si>
    <t>962.92</t>
  </si>
  <si>
    <t>963.06</t>
  </si>
  <si>
    <t>239.95</t>
  </si>
  <si>
    <t>963.21</t>
  </si>
  <si>
    <t>963.36</t>
  </si>
  <si>
    <t>963.52</t>
  </si>
  <si>
    <t>963.67</t>
  </si>
  <si>
    <t>240.15</t>
  </si>
  <si>
    <t>963.83</t>
  </si>
  <si>
    <t>240.20</t>
  </si>
  <si>
    <t>963.99</t>
  </si>
  <si>
    <t>964.14</t>
  </si>
  <si>
    <t>964.29</t>
  </si>
  <si>
    <t>964.44</t>
  </si>
  <si>
    <t>964.59</t>
  </si>
  <si>
    <t>19.04</t>
  </si>
  <si>
    <t>964.75</t>
  </si>
  <si>
    <t>964.90</t>
  </si>
  <si>
    <t>240.55</t>
  </si>
  <si>
    <t>965.05</t>
  </si>
  <si>
    <t>965.19</t>
  </si>
  <si>
    <t>33.09</t>
  </si>
  <si>
    <t>240.65</t>
  </si>
  <si>
    <t>965.34</t>
  </si>
  <si>
    <t>240.70</t>
  </si>
  <si>
    <t>965.49</t>
  </si>
  <si>
    <t>240.75</t>
  </si>
  <si>
    <t>965.63</t>
  </si>
  <si>
    <t>240.80</t>
  </si>
  <si>
    <t>965.77</t>
  </si>
  <si>
    <t>965.91</t>
  </si>
  <si>
    <t>966.05</t>
  </si>
  <si>
    <t>240.95</t>
  </si>
  <si>
    <t>966.18</t>
  </si>
  <si>
    <t>966.32</t>
  </si>
  <si>
    <t>966.46</t>
  </si>
  <si>
    <t>241.10</t>
  </si>
  <si>
    <t>966.61</t>
  </si>
  <si>
    <t>241.15</t>
  </si>
  <si>
    <t>966.75</t>
  </si>
  <si>
    <t>241.20</t>
  </si>
  <si>
    <t>966.88</t>
  </si>
  <si>
    <t>967.01</t>
  </si>
  <si>
    <t>967.15</t>
  </si>
  <si>
    <t>967.28</t>
  </si>
  <si>
    <t>241.40</t>
  </si>
  <si>
    <t>967.41</t>
  </si>
  <si>
    <t>241.45</t>
  </si>
  <si>
    <t>967.55</t>
  </si>
  <si>
    <t>241.50</t>
  </si>
  <si>
    <t>967.68</t>
  </si>
  <si>
    <t>241.55</t>
  </si>
  <si>
    <t>967.81</t>
  </si>
  <si>
    <t>241.60</t>
  </si>
  <si>
    <t>967.94</t>
  </si>
  <si>
    <t>31.16</t>
  </si>
  <si>
    <t>241.65</t>
  </si>
  <si>
    <t>968.07</t>
  </si>
  <si>
    <t>241.70</t>
  </si>
  <si>
    <t>968.20</t>
  </si>
  <si>
    <t>241.75</t>
  </si>
  <si>
    <t>968.33</t>
  </si>
  <si>
    <t>968.45</t>
  </si>
  <si>
    <t>241.85</t>
  </si>
  <si>
    <t>968.58</t>
  </si>
  <si>
    <t>241.90</t>
  </si>
  <si>
    <t>968.70</t>
  </si>
  <si>
    <t>241.95</t>
  </si>
  <si>
    <t>968.82</t>
  </si>
  <si>
    <t>242.00</t>
  </si>
  <si>
    <t>968.95</t>
  </si>
  <si>
    <t>969.07</t>
  </si>
  <si>
    <t>242.10</t>
  </si>
  <si>
    <t>969.20</t>
  </si>
  <si>
    <t>242.15</t>
  </si>
  <si>
    <t>969.32</t>
  </si>
  <si>
    <t>242.20</t>
  </si>
  <si>
    <t>969.43</t>
  </si>
  <si>
    <t>242.25</t>
  </si>
  <si>
    <t>969.55</t>
  </si>
  <si>
    <t>242.30</t>
  </si>
  <si>
    <t>969.67</t>
  </si>
  <si>
    <t>969.79</t>
  </si>
  <si>
    <t>242.40</t>
  </si>
  <si>
    <t>969.91</t>
  </si>
  <si>
    <t>242.45</t>
  </si>
  <si>
    <t>970.03</t>
  </si>
  <si>
    <t>242.50</t>
  </si>
  <si>
    <t>970.15</t>
  </si>
  <si>
    <t>242.55</t>
  </si>
  <si>
    <t>970.28</t>
  </si>
  <si>
    <t>242.60</t>
  </si>
  <si>
    <t>970.40</t>
  </si>
  <si>
    <t>242.65</t>
  </si>
  <si>
    <t>970.52</t>
  </si>
  <si>
    <t>242.70</t>
  </si>
  <si>
    <t>970.64</t>
  </si>
  <si>
    <t>242.75</t>
  </si>
  <si>
    <t>970.75</t>
  </si>
  <si>
    <t>242.80</t>
  </si>
  <si>
    <t>970.87</t>
  </si>
  <si>
    <t>242.85</t>
  </si>
  <si>
    <t>970.98</t>
  </si>
  <si>
    <t>242.90</t>
  </si>
  <si>
    <t>971.07</t>
  </si>
  <si>
    <t>242.95</t>
  </si>
  <si>
    <t>971.16</t>
  </si>
  <si>
    <t>243.00</t>
  </si>
  <si>
    <t>971.24</t>
  </si>
  <si>
    <t>243.05</t>
  </si>
  <si>
    <t>971.32</t>
  </si>
  <si>
    <t>971.40</t>
  </si>
  <si>
    <t>243.15</t>
  </si>
  <si>
    <t>971.48</t>
  </si>
  <si>
    <t>243.20</t>
  </si>
  <si>
    <t>971.55</t>
  </si>
  <si>
    <t>243.25</t>
  </si>
  <si>
    <t>971.62</t>
  </si>
  <si>
    <t>243.30</t>
  </si>
  <si>
    <t>971.69</t>
  </si>
  <si>
    <t>243.35</t>
  </si>
  <si>
    <t>971.74</t>
  </si>
  <si>
    <t>243.40</t>
  </si>
  <si>
    <t>971.79</t>
  </si>
  <si>
    <t>243.45</t>
  </si>
  <si>
    <t>971.84</t>
  </si>
  <si>
    <t>243.50</t>
  </si>
  <si>
    <t>971.88</t>
  </si>
  <si>
    <t>971.91</t>
  </si>
  <si>
    <t>243.60</t>
  </si>
  <si>
    <t>971.94</t>
  </si>
  <si>
    <t>971.98</t>
  </si>
  <si>
    <t>243.70</t>
  </si>
  <si>
    <t>972.01</t>
  </si>
  <si>
    <t>243.75</t>
  </si>
  <si>
    <t>972.03</t>
  </si>
  <si>
    <t>243.80</t>
  </si>
  <si>
    <t>972.06</t>
  </si>
  <si>
    <t>243.85</t>
  </si>
  <si>
    <t>972.09</t>
  </si>
  <si>
    <t>243.90</t>
  </si>
  <si>
    <t>972.13</t>
  </si>
  <si>
    <t>243.95</t>
  </si>
  <si>
    <t>972.16</t>
  </si>
  <si>
    <t>244.00</t>
  </si>
  <si>
    <t>972.19</t>
  </si>
  <si>
    <t>244.05</t>
  </si>
  <si>
    <t>972.21</t>
  </si>
  <si>
    <t>244.10</t>
  </si>
  <si>
    <t>972.22</t>
  </si>
  <si>
    <t>244.15</t>
  </si>
  <si>
    <t>972.23</t>
  </si>
  <si>
    <t>244.20</t>
  </si>
  <si>
    <t>972.25</t>
  </si>
  <si>
    <t>972.26</t>
  </si>
  <si>
    <t>244.30</t>
  </si>
  <si>
    <t>972.29</t>
  </si>
  <si>
    <t>244.35</t>
  </si>
  <si>
    <t>972.31</t>
  </si>
  <si>
    <t>972.33</t>
  </si>
  <si>
    <t>244.45</t>
  </si>
  <si>
    <t>972.35</t>
  </si>
  <si>
    <t>244.50</t>
  </si>
  <si>
    <t>972.36</t>
  </si>
  <si>
    <t>244.55</t>
  </si>
  <si>
    <t>972.38</t>
  </si>
  <si>
    <t>244.60</t>
  </si>
  <si>
    <t>972.40</t>
  </si>
  <si>
    <t>244.65</t>
  </si>
  <si>
    <t>972.41</t>
  </si>
  <si>
    <t>244.70</t>
  </si>
  <si>
    <t>972.42</t>
  </si>
  <si>
    <t>972.43</t>
  </si>
  <si>
    <t>244.80</t>
  </si>
  <si>
    <t>972.44</t>
  </si>
  <si>
    <t>244.85</t>
  </si>
  <si>
    <t>972.45</t>
  </si>
  <si>
    <t>244.90</t>
  </si>
  <si>
    <t>972.46</t>
  </si>
  <si>
    <t>244.95</t>
  </si>
  <si>
    <t>972.47</t>
  </si>
  <si>
    <t>245.05</t>
  </si>
  <si>
    <t>245.10</t>
  </si>
  <si>
    <t>245.15</t>
  </si>
  <si>
    <t>245.20</t>
  </si>
  <si>
    <t>245.30</t>
  </si>
  <si>
    <t>245.35</t>
  </si>
  <si>
    <t>245.40</t>
  </si>
  <si>
    <t>245.45</t>
  </si>
  <si>
    <t>245.55</t>
  </si>
  <si>
    <t>245.60</t>
  </si>
  <si>
    <t>245.65</t>
  </si>
  <si>
    <t>245.70</t>
  </si>
  <si>
    <t>245.80</t>
  </si>
  <si>
    <t>245.85</t>
  </si>
  <si>
    <t>245.90</t>
  </si>
  <si>
    <t>972.48</t>
  </si>
  <si>
    <t>245.95</t>
  </si>
  <si>
    <t>972.49</t>
  </si>
  <si>
    <t>246.00</t>
  </si>
  <si>
    <t>972.51</t>
  </si>
  <si>
    <t>972.52</t>
  </si>
  <si>
    <t>246.10</t>
  </si>
  <si>
    <t>972.53</t>
  </si>
  <si>
    <t>246.25</t>
  </si>
  <si>
    <t>246.30</t>
  </si>
  <si>
    <t>246.40</t>
  </si>
  <si>
    <t>246.50</t>
  </si>
  <si>
    <t>246.55</t>
  </si>
  <si>
    <t>246.60</t>
  </si>
  <si>
    <t>246.65</t>
  </si>
  <si>
    <t>246.70</t>
  </si>
  <si>
    <t>246.75</t>
  </si>
  <si>
    <t>246.85</t>
  </si>
  <si>
    <t>246.90</t>
  </si>
  <si>
    <t>247.00</t>
  </si>
  <si>
    <t>247.05</t>
  </si>
  <si>
    <t>247.15</t>
  </si>
  <si>
    <t>972.69</t>
  </si>
  <si>
    <t>247.20</t>
  </si>
  <si>
    <t>972.71</t>
  </si>
  <si>
    <t>Vbox</t>
  </si>
  <si>
    <t>Čas</t>
  </si>
  <si>
    <t>v [m/s]</t>
  </si>
  <si>
    <t>27.14</t>
  </si>
  <si>
    <t>-1.76</t>
  </si>
  <si>
    <t>42.27</t>
  </si>
  <si>
    <t>20.11</t>
  </si>
  <si>
    <t>23.22</t>
  </si>
  <si>
    <t>23.69</t>
  </si>
  <si>
    <t>39.73</t>
  </si>
  <si>
    <t>24.98</t>
  </si>
  <si>
    <t>25.64</t>
  </si>
  <si>
    <t>37.86</t>
  </si>
  <si>
    <t>35.56</t>
  </si>
  <si>
    <t>26.16</t>
  </si>
  <si>
    <t>26.34</t>
  </si>
  <si>
    <t>26.53</t>
  </si>
  <si>
    <t>38.22</t>
  </si>
  <si>
    <t>28.83</t>
  </si>
  <si>
    <t>29.03</t>
  </si>
  <si>
    <t>29.61</t>
  </si>
  <si>
    <t>29.81</t>
  </si>
  <si>
    <t>31.73</t>
  </si>
  <si>
    <t>31.96</t>
  </si>
  <si>
    <t>32.41</t>
  </si>
  <si>
    <t>32.63</t>
  </si>
  <si>
    <t>15.59</t>
  </si>
  <si>
    <t>34.17</t>
  </si>
  <si>
    <t>34.38</t>
  </si>
  <si>
    <t>34.81</t>
  </si>
  <si>
    <t>35.02</t>
  </si>
  <si>
    <t>35.23</t>
  </si>
  <si>
    <t>35.44</t>
  </si>
  <si>
    <t>35.64</t>
  </si>
  <si>
    <t>36.07</t>
  </si>
  <si>
    <t>36.28</t>
  </si>
  <si>
    <t>36.91</t>
  </si>
  <si>
    <t>349.45</t>
  </si>
  <si>
    <t>37.33</t>
  </si>
  <si>
    <t>37.54</t>
  </si>
  <si>
    <t>37.97</t>
  </si>
  <si>
    <t>379.90</t>
  </si>
  <si>
    <t>38.39</t>
  </si>
  <si>
    <t>252.70</t>
  </si>
  <si>
    <t>38.82</t>
  </si>
  <si>
    <t>39.03</t>
  </si>
  <si>
    <t>39.24</t>
  </si>
  <si>
    <t>40.28</t>
  </si>
  <si>
    <t>40.91</t>
  </si>
  <si>
    <t>41.12</t>
  </si>
  <si>
    <t>41.33</t>
  </si>
  <si>
    <t>41.53</t>
  </si>
  <si>
    <t>340.70</t>
  </si>
  <si>
    <t>42.36</t>
  </si>
  <si>
    <t>42.76</t>
  </si>
  <si>
    <t>42.97</t>
  </si>
  <si>
    <t>43.17</t>
  </si>
  <si>
    <t>43.38</t>
  </si>
  <si>
    <t>43.58</t>
  </si>
  <si>
    <t>43.99</t>
  </si>
  <si>
    <t>315.35</t>
  </si>
  <si>
    <t>44.59</t>
  </si>
  <si>
    <t>260.60</t>
  </si>
  <si>
    <t>44.79</t>
  </si>
  <si>
    <t>44.99</t>
  </si>
  <si>
    <t>45.58</t>
  </si>
  <si>
    <t>46.39</t>
  </si>
  <si>
    <t>46.59</t>
  </si>
  <si>
    <t>46.79</t>
  </si>
  <si>
    <t>46.98</t>
  </si>
  <si>
    <t>47.37</t>
  </si>
  <si>
    <t>47.57</t>
  </si>
  <si>
    <t>47.96</t>
  </si>
  <si>
    <t>48.16</t>
  </si>
  <si>
    <t>151.44</t>
  </si>
  <si>
    <t>48.54</t>
  </si>
  <si>
    <t>48.73</t>
  </si>
  <si>
    <t>48.92</t>
  </si>
  <si>
    <t>49.12</t>
  </si>
  <si>
    <t>49.49</t>
  </si>
  <si>
    <t>49.87</t>
  </si>
  <si>
    <t>50.44</t>
  </si>
  <si>
    <t>51.19</t>
  </si>
  <si>
    <t>51.38</t>
  </si>
  <si>
    <t>51.57</t>
  </si>
  <si>
    <t>51.76</t>
  </si>
  <si>
    <t>53.46</t>
  </si>
  <si>
    <t>268.05</t>
  </si>
  <si>
    <t>53.84</t>
  </si>
  <si>
    <t>54.04</t>
  </si>
  <si>
    <t>54.23</t>
  </si>
  <si>
    <t>54.42</t>
  </si>
  <si>
    <t>54.99</t>
  </si>
  <si>
    <t>55.19</t>
  </si>
  <si>
    <t>273.15</t>
  </si>
  <si>
    <t>55.38</t>
  </si>
  <si>
    <t>248.20</t>
  </si>
  <si>
    <t>55.94</t>
  </si>
  <si>
    <t>56.13</t>
  </si>
  <si>
    <t>56.32</t>
  </si>
  <si>
    <t>56.51</t>
  </si>
  <si>
    <t>56.89</t>
  </si>
  <si>
    <t>57.07</t>
  </si>
  <si>
    <t>40.51</t>
  </si>
  <si>
    <t>57.43</t>
  </si>
  <si>
    <t>57.61</t>
  </si>
  <si>
    <t>57.79</t>
  </si>
  <si>
    <t>21.08</t>
  </si>
  <si>
    <t>57.97</t>
  </si>
  <si>
    <t>58.53</t>
  </si>
  <si>
    <t>58.71</t>
  </si>
  <si>
    <t>58.88</t>
  </si>
  <si>
    <t>59.04</t>
  </si>
  <si>
    <t>59.38</t>
  </si>
  <si>
    <t>59.56</t>
  </si>
  <si>
    <t>59.73</t>
  </si>
  <si>
    <t>60.41</t>
  </si>
  <si>
    <t>60.58</t>
  </si>
  <si>
    <t>60.74</t>
  </si>
  <si>
    <t>61.06</t>
  </si>
  <si>
    <t>61.21</t>
  </si>
  <si>
    <t>30.93</t>
  </si>
  <si>
    <t>22.84</t>
  </si>
  <si>
    <t>61.79</t>
  </si>
  <si>
    <t>61.93</t>
  </si>
  <si>
    <t>62.99</t>
  </si>
  <si>
    <t>39.89</t>
  </si>
  <si>
    <t>63.46</t>
  </si>
  <si>
    <t>70.28</t>
  </si>
  <si>
    <t>67.51</t>
  </si>
  <si>
    <t>64.24</t>
  </si>
  <si>
    <t>67.07</t>
  </si>
  <si>
    <t>64.54</t>
  </si>
  <si>
    <t>65.61</t>
  </si>
  <si>
    <t>65.76</t>
  </si>
  <si>
    <t>39.84</t>
  </si>
  <si>
    <t>66.06</t>
  </si>
  <si>
    <t>66.49</t>
  </si>
  <si>
    <t>66.63</t>
  </si>
  <si>
    <t>66.78</t>
  </si>
  <si>
    <t>67.21</t>
  </si>
  <si>
    <t>67.36</t>
  </si>
  <si>
    <t>67.94</t>
  </si>
  <si>
    <t>68.22</t>
  </si>
  <si>
    <t>68.37</t>
  </si>
  <si>
    <t>68.53</t>
  </si>
  <si>
    <t>68.68</t>
  </si>
  <si>
    <t>68.83</t>
  </si>
  <si>
    <t>68.97</t>
  </si>
  <si>
    <t>69.23</t>
  </si>
  <si>
    <t>69.36</t>
  </si>
  <si>
    <t>69.49</t>
  </si>
  <si>
    <t>69.61</t>
  </si>
  <si>
    <t>70.01</t>
  </si>
  <si>
    <t>70.41</t>
  </si>
  <si>
    <t>70.53</t>
  </si>
  <si>
    <t>70.78</t>
  </si>
  <si>
    <t>70.91</t>
  </si>
  <si>
    <t>71.04</t>
  </si>
  <si>
    <t>71.52</t>
  </si>
  <si>
    <t>71.73</t>
  </si>
  <si>
    <t>71.83</t>
  </si>
  <si>
    <t>71.93</t>
  </si>
  <si>
    <t>72.24</t>
  </si>
  <si>
    <t>72.46</t>
  </si>
  <si>
    <t>72.58</t>
  </si>
  <si>
    <t>72.82</t>
  </si>
  <si>
    <t>73.07</t>
  </si>
  <si>
    <t>73.19</t>
  </si>
  <si>
    <t>73.61</t>
  </si>
  <si>
    <t>74.06</t>
  </si>
  <si>
    <t>74.54</t>
  </si>
  <si>
    <t>74.71</t>
  </si>
  <si>
    <t>74.88</t>
  </si>
  <si>
    <t>75.23</t>
  </si>
  <si>
    <t>75.41</t>
  </si>
  <si>
    <t>75.79</t>
  </si>
  <si>
    <t>75.98</t>
  </si>
  <si>
    <t>76.18</t>
  </si>
  <si>
    <t>76.39</t>
  </si>
  <si>
    <t>19.14</t>
  </si>
  <si>
    <t>76.81</t>
  </si>
  <si>
    <t>20.98</t>
  </si>
  <si>
    <t>77.03</t>
  </si>
  <si>
    <t>77.93</t>
  </si>
  <si>
    <t>78.16</t>
  </si>
  <si>
    <t>78.39</t>
  </si>
  <si>
    <t>78.63</t>
  </si>
  <si>
    <t>31.44</t>
  </si>
  <si>
    <t>79.12</t>
  </si>
  <si>
    <t>79.37</t>
  </si>
  <si>
    <t>33.54</t>
  </si>
  <si>
    <t>79.63</t>
  </si>
  <si>
    <t>37.66</t>
  </si>
  <si>
    <t>38.93</t>
  </si>
  <si>
    <t>80.42</t>
  </si>
  <si>
    <t>40.17</t>
  </si>
  <si>
    <t>80.69</t>
  </si>
  <si>
    <t>80.96</t>
  </si>
  <si>
    <t>81.24</t>
  </si>
  <si>
    <t>81.52</t>
  </si>
  <si>
    <t>82.09</t>
  </si>
  <si>
    <t>82.38</t>
  </si>
  <si>
    <t>82.96</t>
  </si>
  <si>
    <t>83.26</t>
  </si>
  <si>
    <t>83.56</t>
  </si>
  <si>
    <t>84.47</t>
  </si>
  <si>
    <t>84.79</t>
  </si>
  <si>
    <t>85.42</t>
  </si>
  <si>
    <t>85.73</t>
  </si>
  <si>
    <t>86.37</t>
  </si>
  <si>
    <t>23.34</t>
  </si>
  <si>
    <t>86.69</t>
  </si>
  <si>
    <t>87.02</t>
  </si>
  <si>
    <t>311.55</t>
  </si>
  <si>
    <t>88.01</t>
  </si>
  <si>
    <t>88.69</t>
  </si>
  <si>
    <t>89.04</t>
  </si>
  <si>
    <t>89.38</t>
  </si>
  <si>
    <t>89.72</t>
  </si>
  <si>
    <t>90.42</t>
  </si>
  <si>
    <t>25.67</t>
  </si>
  <si>
    <t>90.78</t>
  </si>
  <si>
    <t>91.13</t>
  </si>
  <si>
    <t>25.77</t>
  </si>
  <si>
    <t>91.49</t>
  </si>
  <si>
    <t>26.09</t>
  </si>
  <si>
    <t>92.21</t>
  </si>
  <si>
    <t>26.32</t>
  </si>
  <si>
    <t>92.58</t>
  </si>
  <si>
    <t>123.87</t>
  </si>
  <si>
    <t>92.94</t>
  </si>
  <si>
    <t>93.31</t>
  </si>
  <si>
    <t>27.21</t>
  </si>
  <si>
    <t>27.42</t>
  </si>
  <si>
    <t>28.04</t>
  </si>
  <si>
    <t>94.84</t>
  </si>
  <si>
    <t>95.23</t>
  </si>
  <si>
    <t>95.63</t>
  </si>
  <si>
    <t>29.41</t>
  </si>
  <si>
    <t>152.33</t>
  </si>
  <si>
    <t>29.67</t>
  </si>
  <si>
    <t>96.86</t>
  </si>
  <si>
    <t>97.27</t>
  </si>
  <si>
    <t>97.68</t>
  </si>
  <si>
    <t>29.78</t>
  </si>
  <si>
    <t>98.51</t>
  </si>
  <si>
    <t>98.93</t>
  </si>
  <si>
    <t>29.01</t>
  </si>
  <si>
    <t>99.34</t>
  </si>
  <si>
    <t>-2.33</t>
  </si>
  <si>
    <t>99.71</t>
  </si>
  <si>
    <t>-2.49</t>
  </si>
  <si>
    <t>100.54</t>
  </si>
  <si>
    <t>24.61</t>
  </si>
  <si>
    <t>101.43</t>
  </si>
  <si>
    <t>101.78</t>
  </si>
  <si>
    <t>102.87</t>
  </si>
  <si>
    <t>25.92</t>
  </si>
  <si>
    <t>103.59</t>
  </si>
  <si>
    <t>25.32</t>
  </si>
  <si>
    <t>104.99</t>
  </si>
  <si>
    <t>105.33</t>
  </si>
  <si>
    <t>106.97</t>
  </si>
  <si>
    <t>107.29</t>
  </si>
  <si>
    <t>107.61</t>
  </si>
  <si>
    <t>107.92</t>
  </si>
  <si>
    <t>108.52</t>
  </si>
  <si>
    <t>108.81</t>
  </si>
  <si>
    <t>109.09</t>
  </si>
  <si>
    <t>109.38</t>
  </si>
  <si>
    <t>294.85</t>
  </si>
  <si>
    <t>109.93</t>
  </si>
  <si>
    <t>110.47</t>
  </si>
  <si>
    <t>110.74</t>
  </si>
  <si>
    <t>111.26</t>
  </si>
  <si>
    <t>111.52</t>
  </si>
  <si>
    <t>111.77</t>
  </si>
  <si>
    <t>112.02</t>
  </si>
  <si>
    <t>112.26</t>
  </si>
  <si>
    <t>112.51</t>
  </si>
  <si>
    <t>40.94</t>
  </si>
  <si>
    <t>37.51</t>
  </si>
  <si>
    <t>113.68</t>
  </si>
  <si>
    <t>114.12</t>
  </si>
  <si>
    <t>114.34</t>
  </si>
  <si>
    <t>114.56</t>
  </si>
  <si>
    <t>114.77</t>
  </si>
  <si>
    <t>114.98</t>
  </si>
  <si>
    <t>115.18</t>
  </si>
  <si>
    <t>115.37</t>
  </si>
  <si>
    <t>115.92</t>
  </si>
  <si>
    <t>116.64</t>
  </si>
  <si>
    <t>116.82</t>
  </si>
  <si>
    <t>30.03</t>
  </si>
  <si>
    <t>117.17</t>
  </si>
  <si>
    <t>117.34</t>
  </si>
  <si>
    <t>39.39</t>
  </si>
  <si>
    <t>117.96</t>
  </si>
  <si>
    <t>118.22</t>
  </si>
  <si>
    <t>118.36</t>
  </si>
  <si>
    <t>118.63</t>
  </si>
  <si>
    <t>118.89</t>
  </si>
  <si>
    <t>119.01</t>
  </si>
  <si>
    <t>119.13</t>
  </si>
  <si>
    <t>119.23</t>
  </si>
  <si>
    <t>119.34</t>
  </si>
  <si>
    <t>119.53</t>
  </si>
  <si>
    <t>119.62</t>
  </si>
  <si>
    <t>119.79</t>
  </si>
  <si>
    <t>119.88</t>
  </si>
  <si>
    <t>119.98</t>
  </si>
  <si>
    <t>120.09</t>
  </si>
  <si>
    <t>120.19</t>
  </si>
  <si>
    <t>120.29</t>
  </si>
  <si>
    <t>120.81</t>
  </si>
  <si>
    <t>120.91</t>
  </si>
  <si>
    <t>121.27</t>
  </si>
  <si>
    <t>121.34</t>
  </si>
  <si>
    <t>3.96</t>
  </si>
  <si>
    <t>121.46</t>
  </si>
  <si>
    <t>121.51</t>
  </si>
  <si>
    <t>121.57</t>
  </si>
  <si>
    <t>121.63</t>
  </si>
  <si>
    <t>121.76</t>
  </si>
  <si>
    <t>121.83</t>
  </si>
  <si>
    <t>121.98</t>
  </si>
  <si>
    <t>122.13</t>
  </si>
  <si>
    <t>-0.91</t>
  </si>
  <si>
    <t>122.21</t>
  </si>
  <si>
    <t>122.24</t>
  </si>
  <si>
    <t>122.26</t>
  </si>
  <si>
    <t>122.27</t>
  </si>
  <si>
    <t>122.29</t>
  </si>
  <si>
    <t>122.31</t>
  </si>
  <si>
    <t>122.42</t>
  </si>
  <si>
    <t>122.62</t>
  </si>
  <si>
    <t>122.79</t>
  </si>
  <si>
    <t>123.11</t>
  </si>
  <si>
    <t>123.23</t>
  </si>
  <si>
    <t>123.47</t>
  </si>
  <si>
    <t>124.01</t>
  </si>
  <si>
    <t>124.46</t>
  </si>
  <si>
    <t>124.94</t>
  </si>
  <si>
    <t>125.46</t>
  </si>
  <si>
    <t>125.64</t>
  </si>
  <si>
    <t>125.83</t>
  </si>
  <si>
    <t>126.01</t>
  </si>
  <si>
    <t>126.38</t>
  </si>
  <si>
    <t>126.57</t>
  </si>
  <si>
    <t>127.12</t>
  </si>
  <si>
    <t>127.69</t>
  </si>
  <si>
    <t>127.88</t>
  </si>
  <si>
    <t>128.08</t>
  </si>
  <si>
    <t>128.27</t>
  </si>
  <si>
    <t>128.68</t>
  </si>
  <si>
    <t>128.89</t>
  </si>
  <si>
    <t>129.32</t>
  </si>
  <si>
    <t>130.46</t>
  </si>
  <si>
    <t>130.69</t>
  </si>
  <si>
    <t>130.92</t>
  </si>
  <si>
    <t>131.38</t>
  </si>
  <si>
    <t>131.61</t>
  </si>
  <si>
    <t>132.08</t>
  </si>
  <si>
    <t>132.32</t>
  </si>
  <si>
    <t>132.56</t>
  </si>
  <si>
    <t>132.79</t>
  </si>
  <si>
    <t>133.03</t>
  </si>
  <si>
    <t>133.74</t>
  </si>
  <si>
    <t>133.98</t>
  </si>
  <si>
    <t>134.21</t>
  </si>
  <si>
    <t>39.21</t>
  </si>
  <si>
    <t>134.69</t>
  </si>
  <si>
    <t>38.19</t>
  </si>
  <si>
    <t>134.93</t>
  </si>
  <si>
    <t>36.93</t>
  </si>
  <si>
    <t>135.18</t>
  </si>
  <si>
    <t>35.38</t>
  </si>
  <si>
    <t>135.91</t>
  </si>
  <si>
    <t>136.39</t>
  </si>
  <si>
    <t>136.64</t>
  </si>
  <si>
    <t>136.88</t>
  </si>
  <si>
    <t>36.86</t>
  </si>
  <si>
    <t>137.13</t>
  </si>
  <si>
    <t>38.96</t>
  </si>
  <si>
    <t>137.37</t>
  </si>
  <si>
    <t>40.47</t>
  </si>
  <si>
    <t>137.62</t>
  </si>
  <si>
    <t>137.86</t>
  </si>
  <si>
    <t>138.11</t>
  </si>
  <si>
    <t>138.59</t>
  </si>
  <si>
    <t>139.08</t>
  </si>
  <si>
    <t>139.32</t>
  </si>
  <si>
    <t>139.56</t>
  </si>
  <si>
    <t>139.79</t>
  </si>
  <si>
    <t>140.03</t>
  </si>
  <si>
    <t>140.27</t>
  </si>
  <si>
    <t>141.21</t>
  </si>
  <si>
    <t>141.44</t>
  </si>
  <si>
    <t>141.67</t>
  </si>
  <si>
    <t>142.38</t>
  </si>
  <si>
    <t>142.61</t>
  </si>
  <si>
    <t>143.08</t>
  </si>
  <si>
    <t>143.54</t>
  </si>
  <si>
    <t>144.01</t>
  </si>
  <si>
    <t>144.24</t>
  </si>
  <si>
    <t>144.47</t>
  </si>
  <si>
    <t>144.93</t>
  </si>
  <si>
    <t>295.25</t>
  </si>
  <si>
    <t>145.38</t>
  </si>
  <si>
    <t>146.06</t>
  </si>
  <si>
    <t>146.28</t>
  </si>
  <si>
    <t>379.95</t>
  </si>
  <si>
    <t>146.51</t>
  </si>
  <si>
    <t>146.73</t>
  </si>
  <si>
    <t>146.96</t>
  </si>
  <si>
    <t>147.18</t>
  </si>
  <si>
    <t>147.62</t>
  </si>
  <si>
    <t>148.52</t>
  </si>
  <si>
    <t>148.97</t>
  </si>
  <si>
    <t>149.66</t>
  </si>
  <si>
    <t>149.89</t>
  </si>
  <si>
    <t>150.11</t>
  </si>
  <si>
    <t>150.33</t>
  </si>
  <si>
    <t>286.19</t>
  </si>
  <si>
    <t>151.67</t>
  </si>
  <si>
    <t>151.89</t>
  </si>
  <si>
    <t>152.56</t>
  </si>
  <si>
    <t>253.06</t>
  </si>
  <si>
    <t>153.22</t>
  </si>
  <si>
    <t>153.44</t>
  </si>
  <si>
    <t>153.66</t>
  </si>
  <si>
    <t>154.32</t>
  </si>
  <si>
    <t>154.76</t>
  </si>
  <si>
    <t>154.98</t>
  </si>
  <si>
    <t>155.42</t>
  </si>
  <si>
    <t>155.63</t>
  </si>
  <si>
    <t>156.07</t>
  </si>
  <si>
    <t>156.51</t>
  </si>
  <si>
    <t>156.73</t>
  </si>
  <si>
    <t>157.17</t>
  </si>
  <si>
    <t>157.81</t>
  </si>
  <si>
    <t>158.03</t>
  </si>
  <si>
    <t>158.69</t>
  </si>
  <si>
    <t>158.91</t>
  </si>
  <si>
    <t>159.13</t>
  </si>
  <si>
    <t>159.57</t>
  </si>
  <si>
    <t>159.78</t>
  </si>
  <si>
    <t>159.99</t>
  </si>
  <si>
    <t>160.41</t>
  </si>
  <si>
    <t>160.62</t>
  </si>
  <si>
    <t>160.82</t>
  </si>
  <si>
    <t>161.01</t>
  </si>
  <si>
    <t>161.21</t>
  </si>
  <si>
    <t>161.41</t>
  </si>
  <si>
    <t>161.61</t>
  </si>
  <si>
    <t>162.19</t>
  </si>
  <si>
    <t>162.38</t>
  </si>
  <si>
    <t>162.56</t>
  </si>
  <si>
    <t>162.74</t>
  </si>
  <si>
    <t>162.92</t>
  </si>
  <si>
    <t>163.11</t>
  </si>
  <si>
    <t>163.29</t>
  </si>
  <si>
    <t>163.47</t>
  </si>
  <si>
    <t>164.34</t>
  </si>
  <si>
    <t>164.51</t>
  </si>
  <si>
    <t>164.68</t>
  </si>
  <si>
    <t>165.02</t>
  </si>
  <si>
    <t>165.19</t>
  </si>
  <si>
    <t>36.99</t>
  </si>
  <si>
    <t>36.37</t>
  </si>
  <si>
    <t>165.68</t>
  </si>
  <si>
    <t>166.02</t>
  </si>
  <si>
    <t>36.57</t>
  </si>
  <si>
    <t>166.18</t>
  </si>
  <si>
    <t>36.68</t>
  </si>
  <si>
    <t>166.68</t>
  </si>
  <si>
    <t>37.84</t>
  </si>
  <si>
    <t>166.84</t>
  </si>
  <si>
    <t>167.16</t>
  </si>
  <si>
    <t>167.32</t>
  </si>
  <si>
    <t>167.82</t>
  </si>
  <si>
    <t>168.31</t>
  </si>
  <si>
    <t>168.47</t>
  </si>
  <si>
    <t>168.79</t>
  </si>
  <si>
    <t>169.11</t>
  </si>
  <si>
    <t>169.27</t>
  </si>
  <si>
    <t>169.59</t>
  </si>
  <si>
    <t>35.29</t>
  </si>
  <si>
    <t>169.91</t>
  </si>
  <si>
    <t>170.07</t>
  </si>
  <si>
    <t>170.23</t>
  </si>
  <si>
    <t>170.56</t>
  </si>
  <si>
    <t>170.72</t>
  </si>
  <si>
    <t>170.89</t>
  </si>
  <si>
    <t>171.38</t>
  </si>
  <si>
    <t>171.53</t>
  </si>
  <si>
    <t>171.68</t>
  </si>
  <si>
    <t>171.83</t>
  </si>
  <si>
    <t>171.98</t>
  </si>
  <si>
    <t>172.12</t>
  </si>
  <si>
    <t>172.38</t>
  </si>
  <si>
    <t>172.63</t>
  </si>
  <si>
    <t>172.74</t>
  </si>
  <si>
    <t>173.08</t>
  </si>
  <si>
    <t>173.82</t>
  </si>
  <si>
    <t>173.94</t>
  </si>
  <si>
    <t>174.19</t>
  </si>
  <si>
    <t>174.31</t>
  </si>
  <si>
    <t>174.43</t>
  </si>
  <si>
    <t>174.66</t>
  </si>
  <si>
    <t>174.78</t>
  </si>
  <si>
    <t>174.89</t>
  </si>
  <si>
    <t>175.12</t>
  </si>
  <si>
    <t>175.24</t>
  </si>
  <si>
    <t>175.36</t>
  </si>
  <si>
    <t>175.73</t>
  </si>
  <si>
    <t>175.98</t>
  </si>
  <si>
    <t>176.11</t>
  </si>
  <si>
    <t>176.24</t>
  </si>
  <si>
    <t>176.38</t>
  </si>
  <si>
    <t>176.53</t>
  </si>
  <si>
    <t>176.67</t>
  </si>
  <si>
    <t>176.83</t>
  </si>
  <si>
    <t>176.98</t>
  </si>
  <si>
    <t>177.14</t>
  </si>
  <si>
    <t>177.47</t>
  </si>
  <si>
    <t>177.64</t>
  </si>
  <si>
    <t>177.81</t>
  </si>
  <si>
    <t>177.99</t>
  </si>
  <si>
    <t>178.17</t>
  </si>
  <si>
    <t>178.36</t>
  </si>
  <si>
    <t>178.74</t>
  </si>
  <si>
    <t>178.94</t>
  </si>
  <si>
    <t>179.14</t>
  </si>
  <si>
    <t>179.78</t>
  </si>
  <si>
    <t>180.22</t>
  </si>
  <si>
    <t>180.68</t>
  </si>
  <si>
    <t>180.92</t>
  </si>
  <si>
    <t>181.16</t>
  </si>
  <si>
    <t>182.43</t>
  </si>
  <si>
    <t>182.69</t>
  </si>
  <si>
    <t>35.87</t>
  </si>
  <si>
    <t>182.96</t>
  </si>
  <si>
    <t>42.34</t>
  </si>
  <si>
    <t>183.24</t>
  </si>
  <si>
    <t>183.52</t>
  </si>
  <si>
    <t>184.09</t>
  </si>
  <si>
    <t>184.38</t>
  </si>
  <si>
    <t>184.68</t>
  </si>
  <si>
    <t>184.98</t>
  </si>
  <si>
    <t>185.28</t>
  </si>
  <si>
    <t>185.59</t>
  </si>
  <si>
    <t>186.21</t>
  </si>
  <si>
    <t>186.53</t>
  </si>
  <si>
    <t>187.18</t>
  </si>
  <si>
    <t>187.51</t>
  </si>
  <si>
    <t>187.84</t>
  </si>
  <si>
    <t>188.18</t>
  </si>
  <si>
    <t>712.83</t>
  </si>
  <si>
    <t>188.86</t>
  </si>
  <si>
    <t>189.21</t>
  </si>
  <si>
    <t>189.56</t>
  </si>
  <si>
    <t>190.28</t>
  </si>
  <si>
    <t>190.64</t>
  </si>
  <si>
    <t>191.01</t>
  </si>
  <si>
    <t>191.38</t>
  </si>
  <si>
    <t>192.89</t>
  </si>
  <si>
    <t>27.81</t>
  </si>
  <si>
    <t>193.28</t>
  </si>
  <si>
    <t>193.67</t>
  </si>
  <si>
    <t>194.06</t>
  </si>
  <si>
    <t>309.11</t>
  </si>
  <si>
    <t>28.47</t>
  </si>
  <si>
    <t>195.66</t>
  </si>
  <si>
    <t>196.07</t>
  </si>
  <si>
    <t>196.48</t>
  </si>
  <si>
    <t>196.89</t>
  </si>
  <si>
    <t>30.24</t>
  </si>
  <si>
    <t>197.31</t>
  </si>
  <si>
    <t>30.72</t>
  </si>
  <si>
    <t>197.73</t>
  </si>
  <si>
    <t>746.97</t>
  </si>
  <si>
    <t>198.16</t>
  </si>
  <si>
    <t>198.59</t>
  </si>
  <si>
    <t>199.03</t>
  </si>
  <si>
    <t>32.07</t>
  </si>
  <si>
    <t>199.47</t>
  </si>
  <si>
    <t>199.92</t>
  </si>
  <si>
    <t>32.48</t>
  </si>
  <si>
    <t>200.37</t>
  </si>
  <si>
    <t>32.56</t>
  </si>
  <si>
    <t>200.82</t>
  </si>
  <si>
    <t>201.27</t>
  </si>
  <si>
    <t>32.94</t>
  </si>
  <si>
    <t>201.72</t>
  </si>
  <si>
    <t>202.18</t>
  </si>
  <si>
    <t>-1.74</t>
  </si>
  <si>
    <t>202.61</t>
  </si>
  <si>
    <t>-1.86</t>
  </si>
  <si>
    <t>202.99</t>
  </si>
  <si>
    <t>203.69</t>
  </si>
  <si>
    <t>231.78</t>
  </si>
  <si>
    <t>204.04</t>
  </si>
  <si>
    <t>204.41</t>
  </si>
  <si>
    <t>204.81</t>
  </si>
  <si>
    <t>205.21</t>
  </si>
  <si>
    <t>29.04</t>
  </si>
  <si>
    <t>205.61</t>
  </si>
  <si>
    <t>206.02</t>
  </si>
  <si>
    <t>206.41</t>
  </si>
  <si>
    <t>27.36</t>
  </si>
  <si>
    <t>207.18</t>
  </si>
  <si>
    <t>207.56</t>
  </si>
  <si>
    <t>207.94</t>
  </si>
  <si>
    <t>208.31</t>
  </si>
  <si>
    <t>208.68</t>
  </si>
  <si>
    <t>209.04</t>
  </si>
  <si>
    <t>25.69</t>
  </si>
  <si>
    <t>209.76</t>
  </si>
  <si>
    <t>210.12</t>
  </si>
  <si>
    <t>210.47</t>
  </si>
  <si>
    <t>210.81</t>
  </si>
  <si>
    <t>211.49</t>
  </si>
  <si>
    <t>219.81</t>
  </si>
  <si>
    <t>220.03</t>
  </si>
  <si>
    <t>220.44</t>
  </si>
  <si>
    <t>44.58</t>
  </si>
  <si>
    <t>220.84</t>
  </si>
  <si>
    <t>40.32</t>
  </si>
  <si>
    <t>221.22</t>
  </si>
  <si>
    <t>221.57</t>
  </si>
  <si>
    <t>221.74</t>
  </si>
  <si>
    <t>28.93</t>
  </si>
  <si>
    <t>222.07</t>
  </si>
  <si>
    <t>222.24</t>
  </si>
  <si>
    <t>34.12</t>
  </si>
  <si>
    <t>222.39</t>
  </si>
  <si>
    <t>44.66</t>
  </si>
  <si>
    <t>222.84</t>
  </si>
  <si>
    <t>222.98</t>
  </si>
  <si>
    <t>223.12</t>
  </si>
  <si>
    <t>223.39</t>
  </si>
  <si>
    <t>223.53</t>
  </si>
  <si>
    <t>223.66</t>
  </si>
  <si>
    <t>223.79</t>
  </si>
  <si>
    <t>223.91</t>
  </si>
  <si>
    <t>224.03</t>
  </si>
  <si>
    <t>224.26</t>
  </si>
  <si>
    <t>224.37</t>
  </si>
  <si>
    <t>224.47</t>
  </si>
  <si>
    <t>224.68</t>
  </si>
  <si>
    <t>224.86</t>
  </si>
  <si>
    <t>225.04</t>
  </si>
  <si>
    <t>225.14</t>
  </si>
  <si>
    <t>225.22</t>
  </si>
  <si>
    <t>225.37</t>
  </si>
  <si>
    <t>225.41</t>
  </si>
  <si>
    <t>225.46</t>
  </si>
  <si>
    <t>225.52</t>
  </si>
  <si>
    <t>225.58</t>
  </si>
  <si>
    <t>225.62</t>
  </si>
  <si>
    <t>225.71</t>
  </si>
  <si>
    <t>225.76</t>
  </si>
  <si>
    <t>225.84</t>
  </si>
  <si>
    <t>225.88</t>
  </si>
  <si>
    <t>225.93</t>
  </si>
  <si>
    <t>226.04</t>
  </si>
  <si>
    <t>226.11</t>
  </si>
  <si>
    <t>226.18</t>
  </si>
  <si>
    <t>226.26</t>
  </si>
  <si>
    <t>226.34</t>
  </si>
  <si>
    <t>226.42</t>
  </si>
  <si>
    <t>226.58</t>
  </si>
  <si>
    <t>226.66</t>
  </si>
  <si>
    <t>226.83</t>
  </si>
  <si>
    <t>226.93</t>
  </si>
  <si>
    <t>227.12</t>
  </si>
  <si>
    <t>227.22</t>
  </si>
  <si>
    <t>227.32</t>
  </si>
  <si>
    <t>227.43</t>
  </si>
  <si>
    <t>227.66</t>
  </si>
  <si>
    <t>227.77</t>
  </si>
  <si>
    <t>227.89</t>
  </si>
  <si>
    <t>228.01</t>
  </si>
  <si>
    <t>228.14</t>
  </si>
  <si>
    <t>228.27</t>
  </si>
  <si>
    <t>228.54</t>
  </si>
  <si>
    <t>228.69</t>
  </si>
  <si>
    <t>228.84</t>
  </si>
  <si>
    <t>228.99</t>
  </si>
  <si>
    <t>229.13</t>
  </si>
  <si>
    <t>229.29</t>
  </si>
  <si>
    <t>229.44</t>
  </si>
  <si>
    <t>229.61</t>
  </si>
  <si>
    <t>229.77</t>
  </si>
  <si>
    <t>229.94</t>
  </si>
  <si>
    <t>230.11</t>
  </si>
  <si>
    <t>230.29</t>
  </si>
  <si>
    <t>230.47</t>
  </si>
  <si>
    <t>230.84</t>
  </si>
  <si>
    <t>231.02</t>
  </si>
  <si>
    <t>231.39</t>
  </si>
  <si>
    <t>231.58</t>
  </si>
  <si>
    <t>232.17</t>
  </si>
  <si>
    <t>232.37</t>
  </si>
  <si>
    <t>232.58</t>
  </si>
  <si>
    <t>232.99</t>
  </si>
  <si>
    <t>33.61</t>
  </si>
  <si>
    <t>233.84</t>
  </si>
  <si>
    <t>36.22</t>
  </si>
  <si>
    <t>234.29</t>
  </si>
  <si>
    <t>234.51</t>
  </si>
  <si>
    <t>234.73</t>
  </si>
  <si>
    <t>39.58</t>
  </si>
  <si>
    <t>235.18</t>
  </si>
  <si>
    <t>43.03</t>
  </si>
  <si>
    <t>235.41</t>
  </si>
  <si>
    <t>235.64</t>
  </si>
  <si>
    <t>235.87</t>
  </si>
  <si>
    <t>236.33</t>
  </si>
  <si>
    <t>236.57</t>
  </si>
  <si>
    <t>44.78</t>
  </si>
  <si>
    <t>236.81</t>
  </si>
  <si>
    <t>237.29</t>
  </si>
  <si>
    <t>237.53</t>
  </si>
  <si>
    <t>237.77</t>
  </si>
  <si>
    <t>238.01</t>
  </si>
  <si>
    <t>238.24</t>
  </si>
  <si>
    <t>238.72</t>
  </si>
  <si>
    <t>239.21</t>
  </si>
  <si>
    <t>239.46</t>
  </si>
  <si>
    <t>239.71</t>
  </si>
  <si>
    <t>240.72</t>
  </si>
  <si>
    <t>241.22</t>
  </si>
  <si>
    <t>241.73</t>
  </si>
  <si>
    <t>241.98</t>
  </si>
  <si>
    <t>242.23</t>
  </si>
  <si>
    <t>242.48</t>
  </si>
  <si>
    <t>242.73</t>
  </si>
  <si>
    <t>242.98</t>
  </si>
  <si>
    <t>243.23</t>
  </si>
  <si>
    <t>243.48</t>
  </si>
  <si>
    <t>243.73</t>
  </si>
  <si>
    <t>244.24</t>
  </si>
  <si>
    <t>245.01</t>
  </si>
  <si>
    <t>245.27</t>
  </si>
  <si>
    <t>245.53</t>
  </si>
  <si>
    <t>245.79</t>
  </si>
  <si>
    <t>246.32</t>
  </si>
  <si>
    <t>246.58</t>
  </si>
  <si>
    <t>247.12</t>
  </si>
  <si>
    <t>247.39</t>
  </si>
  <si>
    <t>247.66</t>
  </si>
  <si>
    <t>247.92</t>
  </si>
  <si>
    <t>248.19</t>
  </si>
  <si>
    <t>248.73</t>
  </si>
  <si>
    <t>249.00</t>
  </si>
  <si>
    <t>249.27</t>
  </si>
  <si>
    <t>249.54</t>
  </si>
  <si>
    <t>249.81</t>
  </si>
  <si>
    <t>250.08</t>
  </si>
  <si>
    <t>250.34</t>
  </si>
  <si>
    <t>250.61</t>
  </si>
  <si>
    <t>250.88</t>
  </si>
  <si>
    <t>251.15</t>
  </si>
  <si>
    <t>251.42</t>
  </si>
  <si>
    <t>251.69</t>
  </si>
  <si>
    <t>251.96</t>
  </si>
  <si>
    <t>19.78</t>
  </si>
  <si>
    <t>252.24</t>
  </si>
  <si>
    <t>252.51</t>
  </si>
  <si>
    <t>252.79</t>
  </si>
  <si>
    <t>253.34</t>
  </si>
  <si>
    <t>253.61</t>
  </si>
  <si>
    <t>253.89</t>
  </si>
  <si>
    <t>254.16</t>
  </si>
  <si>
    <t>254.71</t>
  </si>
  <si>
    <t>362.18</t>
  </si>
  <si>
    <t>254.99</t>
  </si>
  <si>
    <t>255.27</t>
  </si>
  <si>
    <t>378.68</t>
  </si>
  <si>
    <t>255.82</t>
  </si>
  <si>
    <t>256.10</t>
  </si>
  <si>
    <t>256.37</t>
  </si>
  <si>
    <t>256.65</t>
  </si>
  <si>
    <t>256.92</t>
  </si>
  <si>
    <t>257.20</t>
  </si>
  <si>
    <t>257.48</t>
  </si>
  <si>
    <t>257.75</t>
  </si>
  <si>
    <t>258.03</t>
  </si>
  <si>
    <t>258.31</t>
  </si>
  <si>
    <t>258.59</t>
  </si>
  <si>
    <t>258.88</t>
  </si>
  <si>
    <t>259.15</t>
  </si>
  <si>
    <t>259.43</t>
  </si>
  <si>
    <t>259.71</t>
  </si>
  <si>
    <t>260.27</t>
  </si>
  <si>
    <t>260.55</t>
  </si>
  <si>
    <t>260.83</t>
  </si>
  <si>
    <t>261.12</t>
  </si>
  <si>
    <t>261.40</t>
  </si>
  <si>
    <t>261.68</t>
  </si>
  <si>
    <t>261.96</t>
  </si>
  <si>
    <t>262.25</t>
  </si>
  <si>
    <t>262.53</t>
  </si>
  <si>
    <t>262.81</t>
  </si>
  <si>
    <t>263.09</t>
  </si>
  <si>
    <t>263.37</t>
  </si>
  <si>
    <t>263.64</t>
  </si>
  <si>
    <t>264.16</t>
  </si>
  <si>
    <t>264.42</t>
  </si>
  <si>
    <t>264.67</t>
  </si>
  <si>
    <t>264.92</t>
  </si>
  <si>
    <t>265.17</t>
  </si>
  <si>
    <t>28.79</t>
  </si>
  <si>
    <t>265.41</t>
  </si>
  <si>
    <t>265.66</t>
  </si>
  <si>
    <t>265.90</t>
  </si>
  <si>
    <t>266.13</t>
  </si>
  <si>
    <t>266.37</t>
  </si>
  <si>
    <t>266.61</t>
  </si>
  <si>
    <t>266.85</t>
  </si>
  <si>
    <t>267.09</t>
  </si>
  <si>
    <t>267.34</t>
  </si>
  <si>
    <t>267.58</t>
  </si>
  <si>
    <t>267.81</t>
  </si>
  <si>
    <t>268.28</t>
  </si>
  <si>
    <t>268.52</t>
  </si>
  <si>
    <t>268.75</t>
  </si>
  <si>
    <t>268.97</t>
  </si>
  <si>
    <t>269.20</t>
  </si>
  <si>
    <t>305.80</t>
  </si>
  <si>
    <t>269.42</t>
  </si>
  <si>
    <t>269.64</t>
  </si>
  <si>
    <t>269.85</t>
  </si>
  <si>
    <t>270.06</t>
  </si>
  <si>
    <t>270.27</t>
  </si>
  <si>
    <t>270.48</t>
  </si>
  <si>
    <t>270.69</t>
  </si>
  <si>
    <t>270.89</t>
  </si>
  <si>
    <t>271.09</t>
  </si>
  <si>
    <t>271.29</t>
  </si>
  <si>
    <t>271.49</t>
  </si>
  <si>
    <t>271.68</t>
  </si>
  <si>
    <t>271.87</t>
  </si>
  <si>
    <t>272.07</t>
  </si>
  <si>
    <t>272.26</t>
  </si>
  <si>
    <t>272.45</t>
  </si>
  <si>
    <t>272.64</t>
  </si>
  <si>
    <t>272.83</t>
  </si>
  <si>
    <t>273.02</t>
  </si>
  <si>
    <t>273.21</t>
  </si>
  <si>
    <t>273.40</t>
  </si>
  <si>
    <t>273.58</t>
  </si>
  <si>
    <t>273.96</t>
  </si>
  <si>
    <t>274.15</t>
  </si>
  <si>
    <t>274.34</t>
  </si>
  <si>
    <t>274.53</t>
  </si>
  <si>
    <t>274.72</t>
  </si>
  <si>
    <t>274.91</t>
  </si>
  <si>
    <t>275.09</t>
  </si>
  <si>
    <t>275.28</t>
  </si>
  <si>
    <t>355.45</t>
  </si>
  <si>
    <t>276.02</t>
  </si>
  <si>
    <t>276.20</t>
  </si>
  <si>
    <t>276.39</t>
  </si>
  <si>
    <t>276.57</t>
  </si>
  <si>
    <t>276.75</t>
  </si>
  <si>
    <t>276.93</t>
  </si>
  <si>
    <t>277.12</t>
  </si>
  <si>
    <t>277.48</t>
  </si>
  <si>
    <t>277.65</t>
  </si>
  <si>
    <t>277.83</t>
  </si>
  <si>
    <t>39.76</t>
  </si>
  <si>
    <t>278.01</t>
  </si>
  <si>
    <t>35.18</t>
  </si>
  <si>
    <t>278.19</t>
  </si>
  <si>
    <t>278.36</t>
  </si>
  <si>
    <t>278.53</t>
  </si>
  <si>
    <t>278.71</t>
  </si>
  <si>
    <t>278.88</t>
  </si>
  <si>
    <t>279.05</t>
  </si>
  <si>
    <t>279.39</t>
  </si>
  <si>
    <t>279.56</t>
  </si>
  <si>
    <t>279.73</t>
  </si>
  <si>
    <t>279.90</t>
  </si>
  <si>
    <t>280.06</t>
  </si>
  <si>
    <t>280.23</t>
  </si>
  <si>
    <t>280.39</t>
  </si>
  <si>
    <t>280.57</t>
  </si>
  <si>
    <t>280.74</t>
  </si>
  <si>
    <t>280.91</t>
  </si>
  <si>
    <t>281.08</t>
  </si>
  <si>
    <t>281.25</t>
  </si>
  <si>
    <t>281.58</t>
  </si>
  <si>
    <t>281.91</t>
  </si>
  <si>
    <t>282.07</t>
  </si>
  <si>
    <t>282.23</t>
  </si>
  <si>
    <t>282.39</t>
  </si>
  <si>
    <t>282.55</t>
  </si>
  <si>
    <t>282.71</t>
  </si>
  <si>
    <t>282.88</t>
  </si>
  <si>
    <t>283.04</t>
  </si>
  <si>
    <t>283.52</t>
  </si>
  <si>
    <t>283.84</t>
  </si>
  <si>
    <t>283.99</t>
  </si>
  <si>
    <t>36.59</t>
  </si>
  <si>
    <t>284.15</t>
  </si>
  <si>
    <t>284.30</t>
  </si>
  <si>
    <t>284.60</t>
  </si>
  <si>
    <t>284.74</t>
  </si>
  <si>
    <t>284.89</t>
  </si>
  <si>
    <t>285.04</t>
  </si>
  <si>
    <t>285.19</t>
  </si>
  <si>
    <t>285.34</t>
  </si>
  <si>
    <t>285.49</t>
  </si>
  <si>
    <t>285.63</t>
  </si>
  <si>
    <t>285.78</t>
  </si>
  <si>
    <t>285.92</t>
  </si>
  <si>
    <t>286.33</t>
  </si>
  <si>
    <t>286.46</t>
  </si>
  <si>
    <t>286.71</t>
  </si>
  <si>
    <t>286.84</t>
  </si>
  <si>
    <t>286.97</t>
  </si>
  <si>
    <t>287.11</t>
  </si>
  <si>
    <t>287.25</t>
  </si>
  <si>
    <t>287.39</t>
  </si>
  <si>
    <t>287.53</t>
  </si>
  <si>
    <t>287.66</t>
  </si>
  <si>
    <t>287.79</t>
  </si>
  <si>
    <t>287.91</t>
  </si>
  <si>
    <t>288.10</t>
  </si>
  <si>
    <t>288.19</t>
  </si>
  <si>
    <t>288.28</t>
  </si>
  <si>
    <t>288.38</t>
  </si>
  <si>
    <t>288.48</t>
  </si>
  <si>
    <t>288.59</t>
  </si>
  <si>
    <t>288.70</t>
  </si>
  <si>
    <t>288.83</t>
  </si>
  <si>
    <t>288.95</t>
  </si>
  <si>
    <t>289.07</t>
  </si>
  <si>
    <t>289.20</t>
  </si>
  <si>
    <t>289.46</t>
  </si>
  <si>
    <t>289.61</t>
  </si>
  <si>
    <t>289.76</t>
  </si>
  <si>
    <t>289.90</t>
  </si>
  <si>
    <t>290.05</t>
  </si>
  <si>
    <t>290.19</t>
  </si>
  <si>
    <t>290.33</t>
  </si>
  <si>
    <t>290.47</t>
  </si>
  <si>
    <t>290.61</t>
  </si>
  <si>
    <t>290.74</t>
  </si>
  <si>
    <t>290.88</t>
  </si>
  <si>
    <t>291.02</t>
  </si>
  <si>
    <t>291.16</t>
  </si>
  <si>
    <t>291.30</t>
  </si>
  <si>
    <t>291.44</t>
  </si>
  <si>
    <t>291.59</t>
  </si>
  <si>
    <t>291.73</t>
  </si>
  <si>
    <t>291.88</t>
  </si>
  <si>
    <t>292.04</t>
  </si>
  <si>
    <t>292.20</t>
  </si>
  <si>
    <t>292.36</t>
  </si>
  <si>
    <t>292.52</t>
  </si>
  <si>
    <t>292.69</t>
  </si>
  <si>
    <t>292.86</t>
  </si>
  <si>
    <t>293.03</t>
  </si>
  <si>
    <t>293.21</t>
  </si>
  <si>
    <t>293.39</t>
  </si>
  <si>
    <t>293.58</t>
  </si>
  <si>
    <t>293.77</t>
  </si>
  <si>
    <t>293.96</t>
  </si>
  <si>
    <t>294.16</t>
  </si>
  <si>
    <t>294.36</t>
  </si>
  <si>
    <t>294.77</t>
  </si>
  <si>
    <t>294.98</t>
  </si>
  <si>
    <t>295.20</t>
  </si>
  <si>
    <t>295.65</t>
  </si>
  <si>
    <t>295.88</t>
  </si>
  <si>
    <t>296.12</t>
  </si>
  <si>
    <t>296.35</t>
  </si>
  <si>
    <t>296.59</t>
  </si>
  <si>
    <t>296.84</t>
  </si>
  <si>
    <t>297.08</t>
  </si>
  <si>
    <t>297.33</t>
  </si>
  <si>
    <t>297.84</t>
  </si>
  <si>
    <t>298.11</t>
  </si>
  <si>
    <t>298.38</t>
  </si>
  <si>
    <t>34.59</t>
  </si>
  <si>
    <t>299.79</t>
  </si>
  <si>
    <t>300.70</t>
  </si>
  <si>
    <t>301.01</t>
  </si>
  <si>
    <t>301.33</t>
  </si>
  <si>
    <t>23.72</t>
  </si>
  <si>
    <t>302.30</t>
  </si>
  <si>
    <t>302.63</t>
  </si>
  <si>
    <t>302.97</t>
  </si>
  <si>
    <t>303.31</t>
  </si>
  <si>
    <t>303.65</t>
  </si>
  <si>
    <t>304.00</t>
  </si>
  <si>
    <t>304.34</t>
  </si>
  <si>
    <t>304.69</t>
  </si>
  <si>
    <t>25.66</t>
  </si>
  <si>
    <t>305.05</t>
  </si>
  <si>
    <t>305.40</t>
  </si>
  <si>
    <t>305.76</t>
  </si>
  <si>
    <t>306.13</t>
  </si>
  <si>
    <t>306.85</t>
  </si>
  <si>
    <t>307.22</t>
  </si>
  <si>
    <t>307.59</t>
  </si>
  <si>
    <t>307.97</t>
  </si>
  <si>
    <t>308.34</t>
  </si>
  <si>
    <t>308.72</t>
  </si>
  <si>
    <t>27.68</t>
  </si>
  <si>
    <t>309.49</t>
  </si>
  <si>
    <t>310.27</t>
  </si>
  <si>
    <t>28.57</t>
  </si>
  <si>
    <t>310.67</t>
  </si>
  <si>
    <t>311.06</t>
  </si>
  <si>
    <t>311.46</t>
  </si>
  <si>
    <t>311.86</t>
  </si>
  <si>
    <t>312.27</t>
  </si>
  <si>
    <t>29.73</t>
  </si>
  <si>
    <t>312.68</t>
  </si>
  <si>
    <t>313.10</t>
  </si>
  <si>
    <t>313.51</t>
  </si>
  <si>
    <t>313.93</t>
  </si>
  <si>
    <t>314.35</t>
  </si>
  <si>
    <t>30.01</t>
  </si>
  <si>
    <t>314.77</t>
  </si>
  <si>
    <t>315.18</t>
  </si>
  <si>
    <t>316.01</t>
  </si>
  <si>
    <t>316.41</t>
  </si>
  <si>
    <t>316.81</t>
  </si>
  <si>
    <t>317.20</t>
  </si>
  <si>
    <t>317.59</t>
  </si>
  <si>
    <t>484.42</t>
  </si>
  <si>
    <t>317.97</t>
  </si>
  <si>
    <t>318.35</t>
  </si>
  <si>
    <t>318.71</t>
  </si>
  <si>
    <t>319.08</t>
  </si>
  <si>
    <t>319.44</t>
  </si>
  <si>
    <t>319.79</t>
  </si>
  <si>
    <t>320.50</t>
  </si>
  <si>
    <t>320.85</t>
  </si>
  <si>
    <t>321.20</t>
  </si>
  <si>
    <t>321.54</t>
  </si>
  <si>
    <t>321.88</t>
  </si>
  <si>
    <t>322.21</t>
  </si>
  <si>
    <t>353.85</t>
  </si>
  <si>
    <t>322.54</t>
  </si>
  <si>
    <t>322.87</t>
  </si>
  <si>
    <t>323.19</t>
  </si>
  <si>
    <t>323.52</t>
  </si>
  <si>
    <t>323.84</t>
  </si>
  <si>
    <t>324.47</t>
  </si>
  <si>
    <t>324.79</t>
  </si>
  <si>
    <t>324.90</t>
  </si>
  <si>
    <t>325.09</t>
  </si>
  <si>
    <t>325.40</t>
  </si>
  <si>
    <t>325.71</t>
  </si>
  <si>
    <t>326.01</t>
  </si>
  <si>
    <t>326.32</t>
  </si>
  <si>
    <t>326.61</t>
  </si>
  <si>
    <t>327.20</t>
  </si>
  <si>
    <t>327.50</t>
  </si>
  <si>
    <t>327.79</t>
  </si>
  <si>
    <t>328.09</t>
  </si>
  <si>
    <t>328.38</t>
  </si>
  <si>
    <t>328.67</t>
  </si>
  <si>
    <t>20.94</t>
  </si>
  <si>
    <t>328.96</t>
  </si>
  <si>
    <t>329.54</t>
  </si>
  <si>
    <t>329.83</t>
  </si>
  <si>
    <t>330.12</t>
  </si>
  <si>
    <t>330.41</t>
  </si>
  <si>
    <t>330.70</t>
  </si>
  <si>
    <t>330.98</t>
  </si>
  <si>
    <t>331.27</t>
  </si>
  <si>
    <t>331.83</t>
  </si>
  <si>
    <t>332.11</t>
  </si>
  <si>
    <t>332.68</t>
  </si>
  <si>
    <t>332.95</t>
  </si>
  <si>
    <t>333.23</t>
  </si>
  <si>
    <t>333.51</t>
  </si>
  <si>
    <t>333.79</t>
  </si>
  <si>
    <t>334.06</t>
  </si>
  <si>
    <t>334.34</t>
  </si>
  <si>
    <t>334.62</t>
  </si>
  <si>
    <t>334.89</t>
  </si>
  <si>
    <t>335.16</t>
  </si>
  <si>
    <t>335.44</t>
  </si>
  <si>
    <t>335.71</t>
  </si>
  <si>
    <t>335.98</t>
  </si>
  <si>
    <t>336.25</t>
  </si>
  <si>
    <t>336.53</t>
  </si>
  <si>
    <t>336.80</t>
  </si>
  <si>
    <t>337.07</t>
  </si>
  <si>
    <t>337.34</t>
  </si>
  <si>
    <t>337.61</t>
  </si>
  <si>
    <t>337.88</t>
  </si>
  <si>
    <t>338.15</t>
  </si>
  <si>
    <t>338.41</t>
  </si>
  <si>
    <t>338.68</t>
  </si>
  <si>
    <t>338.95</t>
  </si>
  <si>
    <t>339.22</t>
  </si>
  <si>
    <t>339.49</t>
  </si>
  <si>
    <t>339.77</t>
  </si>
  <si>
    <t>340.05</t>
  </si>
  <si>
    <t>340.33</t>
  </si>
  <si>
    <t>340.61</t>
  </si>
  <si>
    <t>340.89</t>
  </si>
  <si>
    <t>341.17</t>
  </si>
  <si>
    <t>341.74</t>
  </si>
  <si>
    <t>342.03</t>
  </si>
  <si>
    <t>342.32</t>
  </si>
  <si>
    <t>342.90</t>
  </si>
  <si>
    <t>343.20</t>
  </si>
  <si>
    <t>343.79</t>
  </si>
  <si>
    <t>344.08</t>
  </si>
  <si>
    <t>344.38</t>
  </si>
  <si>
    <t>344.67</t>
  </si>
  <si>
    <t>344.97</t>
  </si>
  <si>
    <t>345.26</t>
  </si>
  <si>
    <t>345.55</t>
  </si>
  <si>
    <t>345.83</t>
  </si>
  <si>
    <t>346.12</t>
  </si>
  <si>
    <t>346.40</t>
  </si>
  <si>
    <t>346.69</t>
  </si>
  <si>
    <t>346.97</t>
  </si>
  <si>
    <t>20.53</t>
  </si>
  <si>
    <t>347.26</t>
  </si>
  <si>
    <t>347.83</t>
  </si>
  <si>
    <t>348.11</t>
  </si>
  <si>
    <t>348.39</t>
  </si>
  <si>
    <t>348.67</t>
  </si>
  <si>
    <t>348.94</t>
  </si>
  <si>
    <t>349.22</t>
  </si>
  <si>
    <t>349.49</t>
  </si>
  <si>
    <t>350.02</t>
  </si>
  <si>
    <t>350.28</t>
  </si>
  <si>
    <t>350.54</t>
  </si>
  <si>
    <t>350.80</t>
  </si>
  <si>
    <t>351.06</t>
  </si>
  <si>
    <t>351.32</t>
  </si>
  <si>
    <t>351.81</t>
  </si>
  <si>
    <t>352.06</t>
  </si>
  <si>
    <t>352.30</t>
  </si>
  <si>
    <t>352.53</t>
  </si>
  <si>
    <t>352.77</t>
  </si>
  <si>
    <t>353.24</t>
  </si>
  <si>
    <t>353.47</t>
  </si>
  <si>
    <t>353.92</t>
  </si>
  <si>
    <t>354.14</t>
  </si>
  <si>
    <t>354.36</t>
  </si>
  <si>
    <t>354.56</t>
  </si>
  <si>
    <t>354.75</t>
  </si>
  <si>
    <t>354.93</t>
  </si>
  <si>
    <t>355.32</t>
  </si>
  <si>
    <t>355.51</t>
  </si>
  <si>
    <t>355.89</t>
  </si>
  <si>
    <t>356.06</t>
  </si>
  <si>
    <t>356.37</t>
  </si>
  <si>
    <t>356.53</t>
  </si>
  <si>
    <t>356.67</t>
  </si>
  <si>
    <t>356.81</t>
  </si>
  <si>
    <t>357.17</t>
  </si>
  <si>
    <t>357.25</t>
  </si>
  <si>
    <t>357.39</t>
  </si>
  <si>
    <t>357.46</t>
  </si>
  <si>
    <t>357.64</t>
  </si>
  <si>
    <t>357.74</t>
  </si>
  <si>
    <t>357.85</t>
  </si>
  <si>
    <t>357.96</t>
  </si>
  <si>
    <t>358.19</t>
  </si>
  <si>
    <t>358.40</t>
  </si>
  <si>
    <t>358.51</t>
  </si>
  <si>
    <t>358.61</t>
  </si>
  <si>
    <t>358.71</t>
  </si>
  <si>
    <t>358.81</t>
  </si>
  <si>
    <t>358.90</t>
  </si>
  <si>
    <t>358.99</t>
  </si>
  <si>
    <t>359.08</t>
  </si>
  <si>
    <t>359.17</t>
  </si>
  <si>
    <t>359.27</t>
  </si>
  <si>
    <t>359.37</t>
  </si>
  <si>
    <t>359.47</t>
  </si>
  <si>
    <t>359.55</t>
  </si>
  <si>
    <t>359.62</t>
  </si>
  <si>
    <t>359.74</t>
  </si>
  <si>
    <t>359.80</t>
  </si>
  <si>
    <t>359.86</t>
  </si>
  <si>
    <t>359.92</t>
  </si>
  <si>
    <t>360.06</t>
  </si>
  <si>
    <t>360.13</t>
  </si>
  <si>
    <t>360.20</t>
  </si>
  <si>
    <t>360.29</t>
  </si>
  <si>
    <t>360.39</t>
  </si>
  <si>
    <t>360.49</t>
  </si>
  <si>
    <t>360.60</t>
  </si>
  <si>
    <t>360.71</t>
  </si>
  <si>
    <t>360.81</t>
  </si>
  <si>
    <t>360.90</t>
  </si>
  <si>
    <t>360.99</t>
  </si>
  <si>
    <t>361.09</t>
  </si>
  <si>
    <t>361.31</t>
  </si>
  <si>
    <t>361.43</t>
  </si>
  <si>
    <t>361.55</t>
  </si>
  <si>
    <t>361.69</t>
  </si>
  <si>
    <t>361.84</t>
  </si>
  <si>
    <t>362.01</t>
  </si>
  <si>
    <t>362.35</t>
  </si>
  <si>
    <t>362.53</t>
  </si>
  <si>
    <t>362.70</t>
  </si>
  <si>
    <t>362.88</t>
  </si>
  <si>
    <t>363.05</t>
  </si>
  <si>
    <t>363.22</t>
  </si>
  <si>
    <t>363.39</t>
  </si>
  <si>
    <t>363.57</t>
  </si>
  <si>
    <t>363.75</t>
  </si>
  <si>
    <t>363.93</t>
  </si>
  <si>
    <t>364.13</t>
  </si>
  <si>
    <t>364.35</t>
  </si>
  <si>
    <t>364.56</t>
  </si>
  <si>
    <t>364.76</t>
  </si>
  <si>
    <t>364.95</t>
  </si>
  <si>
    <t>365.15</t>
  </si>
  <si>
    <t>365.55</t>
  </si>
  <si>
    <t>365.75</t>
  </si>
  <si>
    <t>365.95</t>
  </si>
  <si>
    <t>366.15</t>
  </si>
  <si>
    <t>366.35</t>
  </si>
  <si>
    <t>366.56</t>
  </si>
  <si>
    <t>366.77</t>
  </si>
  <si>
    <t>366.99</t>
  </si>
  <si>
    <t>367.20</t>
  </si>
  <si>
    <t>367.43</t>
  </si>
  <si>
    <t>367.65</t>
  </si>
  <si>
    <t>367.88</t>
  </si>
  <si>
    <t>368.34</t>
  </si>
  <si>
    <t>368.58</t>
  </si>
  <si>
    <t>368.82</t>
  </si>
  <si>
    <t>369.06</t>
  </si>
  <si>
    <t>369.31</t>
  </si>
  <si>
    <t>369.55</t>
  </si>
  <si>
    <t>369.80</t>
  </si>
  <si>
    <t>370.04</t>
  </si>
  <si>
    <t>370.29</t>
  </si>
  <si>
    <t>370.54</t>
  </si>
  <si>
    <t>30.66</t>
  </si>
  <si>
    <t>371.04</t>
  </si>
  <si>
    <t>371.30</t>
  </si>
  <si>
    <t>33.22</t>
  </si>
  <si>
    <t>34.68</t>
  </si>
  <si>
    <t>371.81</t>
  </si>
  <si>
    <t>372.07</t>
  </si>
  <si>
    <t>36.46</t>
  </si>
  <si>
    <t>372.33</t>
  </si>
  <si>
    <t>372.60</t>
  </si>
  <si>
    <t>372.86</t>
  </si>
  <si>
    <t>373.13</t>
  </si>
  <si>
    <t>373.39</t>
  </si>
  <si>
    <t>39.57</t>
  </si>
  <si>
    <t>373.93</t>
  </si>
  <si>
    <t>374.20</t>
  </si>
  <si>
    <t>39.14</t>
  </si>
  <si>
    <t>374.47</t>
  </si>
  <si>
    <t>38.46</t>
  </si>
  <si>
    <t>374.75</t>
  </si>
  <si>
    <t>375.02</t>
  </si>
  <si>
    <t>375.30</t>
  </si>
  <si>
    <t>375.57</t>
  </si>
  <si>
    <t>375.85</t>
  </si>
  <si>
    <t>37.52</t>
  </si>
  <si>
    <t>376.12</t>
  </si>
  <si>
    <t>376.41</t>
  </si>
  <si>
    <t>376.69</t>
  </si>
  <si>
    <t>39.71</t>
  </si>
  <si>
    <t>376.98</t>
  </si>
  <si>
    <t>377.55</t>
  </si>
  <si>
    <t>377.84</t>
  </si>
  <si>
    <t>378.12</t>
  </si>
  <si>
    <t>378.40</t>
  </si>
  <si>
    <t>378.96</t>
  </si>
  <si>
    <t>379.25</t>
  </si>
  <si>
    <t>379.53</t>
  </si>
  <si>
    <t>379.82</t>
  </si>
  <si>
    <t>380.12</t>
  </si>
  <si>
    <t>380.42</t>
  </si>
  <si>
    <t>380.72</t>
  </si>
  <si>
    <t>381.02</t>
  </si>
  <si>
    <t>381.32</t>
  </si>
  <si>
    <t>382.21</t>
  </si>
  <si>
    <t>382.51</t>
  </si>
  <si>
    <t>382.82</t>
  </si>
  <si>
    <t>383.12</t>
  </si>
  <si>
    <t>383.43</t>
  </si>
  <si>
    <t>383.73</t>
  </si>
  <si>
    <t>268.15</t>
  </si>
  <si>
    <t>384.03</t>
  </si>
  <si>
    <t>247.40</t>
  </si>
  <si>
    <t>384.33</t>
  </si>
  <si>
    <t>21.78</t>
  </si>
  <si>
    <t>385.23</t>
  </si>
  <si>
    <t>385.54</t>
  </si>
  <si>
    <t>385.84</t>
  </si>
  <si>
    <t>386.14</t>
  </si>
  <si>
    <t>386.44</t>
  </si>
  <si>
    <t>386.75</t>
  </si>
  <si>
    <t>387.05</t>
  </si>
  <si>
    <t>387.36</t>
  </si>
  <si>
    <t>387.66</t>
  </si>
  <si>
    <t>22.12</t>
  </si>
  <si>
    <t>388.59</t>
  </si>
  <si>
    <t>388.89</t>
  </si>
  <si>
    <t>389.20</t>
  </si>
  <si>
    <t>389.51</t>
  </si>
  <si>
    <t>390.13</t>
  </si>
  <si>
    <t>390.44</t>
  </si>
  <si>
    <t>390.75</t>
  </si>
  <si>
    <t>391.06</t>
  </si>
  <si>
    <t>391.37</t>
  </si>
  <si>
    <t>391.68</t>
  </si>
  <si>
    <t>391.99</t>
  </si>
  <si>
    <t>392.30</t>
  </si>
  <si>
    <t>392.61</t>
  </si>
  <si>
    <t>392.93</t>
  </si>
  <si>
    <t>393.24</t>
  </si>
  <si>
    <t>393.87</t>
  </si>
  <si>
    <t>394.18</t>
  </si>
  <si>
    <t>394.50</t>
  </si>
  <si>
    <t>394.82</t>
  </si>
  <si>
    <t>395.13</t>
  </si>
  <si>
    <t>395.44</t>
  </si>
  <si>
    <t>395.76</t>
  </si>
  <si>
    <t>396.08</t>
  </si>
  <si>
    <t>396.40</t>
  </si>
  <si>
    <t>311.30</t>
  </si>
  <si>
    <t>396.72</t>
  </si>
  <si>
    <t>397.04</t>
  </si>
  <si>
    <t>397.36</t>
  </si>
  <si>
    <t>397.68</t>
  </si>
  <si>
    <t>398.00</t>
  </si>
  <si>
    <t>398.33</t>
  </si>
  <si>
    <t>398.65</t>
  </si>
  <si>
    <t>398.97</t>
  </si>
  <si>
    <t>399.30</t>
  </si>
  <si>
    <t>399.95</t>
  </si>
  <si>
    <t>400.27</t>
  </si>
  <si>
    <t>400.60</t>
  </si>
  <si>
    <t>400.92</t>
  </si>
  <si>
    <t>401.25</t>
  </si>
  <si>
    <t>253.10</t>
  </si>
  <si>
    <t>401.90</t>
  </si>
  <si>
    <t>402.23</t>
  </si>
  <si>
    <t>373.85</t>
  </si>
  <si>
    <t>402.55</t>
  </si>
  <si>
    <t>402.88</t>
  </si>
  <si>
    <t>403.20</t>
  </si>
  <si>
    <t>403.53</t>
  </si>
  <si>
    <t>403.85</t>
  </si>
  <si>
    <t>23.44</t>
  </si>
  <si>
    <t>404.18</t>
  </si>
  <si>
    <t>404.50</t>
  </si>
  <si>
    <t>404.83</t>
  </si>
  <si>
    <t>405.16</t>
  </si>
  <si>
    <t>405.49</t>
  </si>
  <si>
    <t>405.82</t>
  </si>
  <si>
    <t>406.14</t>
  </si>
  <si>
    <t>406.45</t>
  </si>
  <si>
    <t>406.76</t>
  </si>
  <si>
    <t>407.06</t>
  </si>
  <si>
    <t>407.35</t>
  </si>
  <si>
    <t>407.64</t>
  </si>
  <si>
    <t>407.92</t>
  </si>
  <si>
    <t>408.20</t>
  </si>
  <si>
    <t>408.48</t>
  </si>
  <si>
    <t>408.75</t>
  </si>
  <si>
    <t>409.02</t>
  </si>
  <si>
    <t>409.29</t>
  </si>
  <si>
    <t>409.56</t>
  </si>
  <si>
    <t>31.84</t>
  </si>
  <si>
    <t>409.82</t>
  </si>
  <si>
    <t>410.08</t>
  </si>
  <si>
    <t>410.34</t>
  </si>
  <si>
    <t>410.60</t>
  </si>
  <si>
    <t>410.86</t>
  </si>
  <si>
    <t>411.12</t>
  </si>
  <si>
    <t>411.37</t>
  </si>
  <si>
    <t>40.09</t>
  </si>
  <si>
    <t>411.62</t>
  </si>
  <si>
    <t>411.87</t>
  </si>
  <si>
    <t>412.11</t>
  </si>
  <si>
    <t>412.35</t>
  </si>
  <si>
    <t>412.81</t>
  </si>
  <si>
    <t>413.03</t>
  </si>
  <si>
    <t>413.25</t>
  </si>
  <si>
    <t>413.47</t>
  </si>
  <si>
    <t>413.69</t>
  </si>
  <si>
    <t>413.91</t>
  </si>
  <si>
    <t>414.13</t>
  </si>
  <si>
    <t>414.34</t>
  </si>
  <si>
    <t>414.56</t>
  </si>
  <si>
    <t>414.77</t>
  </si>
  <si>
    <t>414.98</t>
  </si>
  <si>
    <t>415.19</t>
  </si>
  <si>
    <t>415.60</t>
  </si>
  <si>
    <t>415.80</t>
  </si>
  <si>
    <t>416.00</t>
  </si>
  <si>
    <t>416.20</t>
  </si>
  <si>
    <t>416.40</t>
  </si>
  <si>
    <t>416.60</t>
  </si>
  <si>
    <t>416.79</t>
  </si>
  <si>
    <t>33.49</t>
  </si>
  <si>
    <t>416.99</t>
  </si>
  <si>
    <t>417.18</t>
  </si>
  <si>
    <t>417.38</t>
  </si>
  <si>
    <t>417.57</t>
  </si>
  <si>
    <t>417.76</t>
  </si>
  <si>
    <t>417.95</t>
  </si>
  <si>
    <t>418.14</t>
  </si>
  <si>
    <t>418.32</t>
  </si>
  <si>
    <t>418.50</t>
  </si>
  <si>
    <t>418.69</t>
  </si>
  <si>
    <t>419.05</t>
  </si>
  <si>
    <t>419.22</t>
  </si>
  <si>
    <t>419.40</t>
  </si>
  <si>
    <t>419.57</t>
  </si>
  <si>
    <t>419.88</t>
  </si>
  <si>
    <t>420.04</t>
  </si>
  <si>
    <t>420.19</t>
  </si>
  <si>
    <t>420.33</t>
  </si>
  <si>
    <t>420.45</t>
  </si>
  <si>
    <t>420.56</t>
  </si>
  <si>
    <t>420.67</t>
  </si>
  <si>
    <t>420.78</t>
  </si>
  <si>
    <t>420.90</t>
  </si>
  <si>
    <t>421.02</t>
  </si>
  <si>
    <t>421.15</t>
  </si>
  <si>
    <t>421.29</t>
  </si>
  <si>
    <t>421.42</t>
  </si>
  <si>
    <t>421.56</t>
  </si>
  <si>
    <t>421.69</t>
  </si>
  <si>
    <t>421.83</t>
  </si>
  <si>
    <t>421.96</t>
  </si>
  <si>
    <t>422.10</t>
  </si>
  <si>
    <t>422.23</t>
  </si>
  <si>
    <t>422.35</t>
  </si>
  <si>
    <t>422.48</t>
  </si>
  <si>
    <t>422.60</t>
  </si>
  <si>
    <t>422.74</t>
  </si>
  <si>
    <t>422.87</t>
  </si>
  <si>
    <t>423.00</t>
  </si>
  <si>
    <t>423.13</t>
  </si>
  <si>
    <t>423.26</t>
  </si>
  <si>
    <t>423.39</t>
  </si>
  <si>
    <t>423.53</t>
  </si>
  <si>
    <t>423.66</t>
  </si>
  <si>
    <t>423.78</t>
  </si>
  <si>
    <t>423.91</t>
  </si>
  <si>
    <t>424.02</t>
  </si>
  <si>
    <t>424.13</t>
  </si>
  <si>
    <t>424.25</t>
  </si>
  <si>
    <t>424.37</t>
  </si>
  <si>
    <t>424.49</t>
  </si>
  <si>
    <t>424.62</t>
  </si>
  <si>
    <t>424.76</t>
  </si>
  <si>
    <t>424.90</t>
  </si>
  <si>
    <t>425.04</t>
  </si>
  <si>
    <t>425.18</t>
  </si>
  <si>
    <t>425.32</t>
  </si>
  <si>
    <t>425.46</t>
  </si>
  <si>
    <t>425.61</t>
  </si>
  <si>
    <t>425.77</t>
  </si>
  <si>
    <t>425.94</t>
  </si>
  <si>
    <t>426.11</t>
  </si>
  <si>
    <t>426.28</t>
  </si>
  <si>
    <t>426.45</t>
  </si>
  <si>
    <t>426.63</t>
  </si>
  <si>
    <t>426.82</t>
  </si>
  <si>
    <t>427.00</t>
  </si>
  <si>
    <t>427.19</t>
  </si>
  <si>
    <t>427.38</t>
  </si>
  <si>
    <t>427.58</t>
  </si>
  <si>
    <t>427.78</t>
  </si>
  <si>
    <t>427.99</t>
  </si>
  <si>
    <t>428.19</t>
  </si>
  <si>
    <t>428.40</t>
  </si>
  <si>
    <t>428.62</t>
  </si>
  <si>
    <t>428.83</t>
  </si>
  <si>
    <t>429.06</t>
  </si>
  <si>
    <t>429.28</t>
  </si>
  <si>
    <t>429.51</t>
  </si>
  <si>
    <t>429.74</t>
  </si>
  <si>
    <t>429.98</t>
  </si>
  <si>
    <t>430.22</t>
  </si>
  <si>
    <t>430.47</t>
  </si>
  <si>
    <t>430.72</t>
  </si>
  <si>
    <t>430.96</t>
  </si>
  <si>
    <t>431.21</t>
  </si>
  <si>
    <t>431.47</t>
  </si>
  <si>
    <t>431.72</t>
  </si>
  <si>
    <t>18.77</t>
  </si>
  <si>
    <t>431.98</t>
  </si>
  <si>
    <t>432.24</t>
  </si>
  <si>
    <t>37.87</t>
  </si>
  <si>
    <t>432.51</t>
  </si>
  <si>
    <t>432.77</t>
  </si>
  <si>
    <t>433.04</t>
  </si>
  <si>
    <t>433.31</t>
  </si>
  <si>
    <t>433.58</t>
  </si>
  <si>
    <t>433.86</t>
  </si>
  <si>
    <t>434.14</t>
  </si>
  <si>
    <t>434.43</t>
  </si>
  <si>
    <t>434.72</t>
  </si>
  <si>
    <t>435.01</t>
  </si>
  <si>
    <t>435.30</t>
  </si>
  <si>
    <t>435.60</t>
  </si>
  <si>
    <t>435.91</t>
  </si>
  <si>
    <t>436.21</t>
  </si>
  <si>
    <t>436.52</t>
  </si>
  <si>
    <t>436.84</t>
  </si>
  <si>
    <t>437.15</t>
  </si>
  <si>
    <t>437.48</t>
  </si>
  <si>
    <t>438.13</t>
  </si>
  <si>
    <t>438.47</t>
  </si>
  <si>
    <t>438.80</t>
  </si>
  <si>
    <t>439.14</t>
  </si>
  <si>
    <t>439.48</t>
  </si>
  <si>
    <t>439.83</t>
  </si>
  <si>
    <t>440.19</t>
  </si>
  <si>
    <t>440.55</t>
  </si>
  <si>
    <t>25.99</t>
  </si>
  <si>
    <t>441.27</t>
  </si>
  <si>
    <t>441.64</t>
  </si>
  <si>
    <t>442.01</t>
  </si>
  <si>
    <t>442.39</t>
  </si>
  <si>
    <t>442.77</t>
  </si>
  <si>
    <t>443.15</t>
  </si>
  <si>
    <t>27.96</t>
  </si>
  <si>
    <t>443.54</t>
  </si>
  <si>
    <t>443.93</t>
  </si>
  <si>
    <t>444.32</t>
  </si>
  <si>
    <t>28.52</t>
  </si>
  <si>
    <t>444.71</t>
  </si>
  <si>
    <t>445.11</t>
  </si>
  <si>
    <t>445.52</t>
  </si>
  <si>
    <t>29.74</t>
  </si>
  <si>
    <t>445.93</t>
  </si>
  <si>
    <t>446.34</t>
  </si>
  <si>
    <t>30.62</t>
  </si>
  <si>
    <t>446.76</t>
  </si>
  <si>
    <t>447.19</t>
  </si>
  <si>
    <t>447.62</t>
  </si>
  <si>
    <t>448.05</t>
  </si>
  <si>
    <t>30.67</t>
  </si>
  <si>
    <t>448.47</t>
  </si>
  <si>
    <t>448.90</t>
  </si>
  <si>
    <t>449.33</t>
  </si>
  <si>
    <t>449.75</t>
  </si>
  <si>
    <t>30.69</t>
  </si>
  <si>
    <t>450.18</t>
  </si>
  <si>
    <t>450.61</t>
  </si>
  <si>
    <t>323.25</t>
  </si>
  <si>
    <t>451.03</t>
  </si>
  <si>
    <t>30.47</t>
  </si>
  <si>
    <t>451.45</t>
  </si>
  <si>
    <t>451.88</t>
  </si>
  <si>
    <t>30.79</t>
  </si>
  <si>
    <t>452.31</t>
  </si>
  <si>
    <t>452.73</t>
  </si>
  <si>
    <t>453.16</t>
  </si>
  <si>
    <t>30.31</t>
  </si>
  <si>
    <t>453.58</t>
  </si>
  <si>
    <t>454.00</t>
  </si>
  <si>
    <t>454.42</t>
  </si>
  <si>
    <t>454.84</t>
  </si>
  <si>
    <t>455.25</t>
  </si>
  <si>
    <t>455.67</t>
  </si>
  <si>
    <t>456.09</t>
  </si>
  <si>
    <t>456.50</t>
  </si>
  <si>
    <t>456.91</t>
  </si>
  <si>
    <t>457.31</t>
  </si>
  <si>
    <t>457.72</t>
  </si>
  <si>
    <t>458.12</t>
  </si>
  <si>
    <t>458.51</t>
  </si>
  <si>
    <t>458.91</t>
  </si>
  <si>
    <t>459.30</t>
  </si>
  <si>
    <t>459.70</t>
  </si>
  <si>
    <t>460.09</t>
  </si>
  <si>
    <t>460.48</t>
  </si>
  <si>
    <t>460.86</t>
  </si>
  <si>
    <t>27.39</t>
  </si>
  <si>
    <t>461.24</t>
  </si>
  <si>
    <t>461.62</t>
  </si>
  <si>
    <t>462.00</t>
  </si>
  <si>
    <t>26.94</t>
  </si>
  <si>
    <t>462.38</t>
  </si>
  <si>
    <t>462.75</t>
  </si>
  <si>
    <t>463.12</t>
  </si>
  <si>
    <t>463.49</t>
  </si>
  <si>
    <t>463.87</t>
  </si>
  <si>
    <t>464.24</t>
  </si>
  <si>
    <t>464.97</t>
  </si>
  <si>
    <t>465.34</t>
  </si>
  <si>
    <t>465.70</t>
  </si>
  <si>
    <t>466.05</t>
  </si>
  <si>
    <t>466.41</t>
  </si>
  <si>
    <t>466.76</t>
  </si>
  <si>
    <t>467.11</t>
  </si>
  <si>
    <t>467.46</t>
  </si>
  <si>
    <t>467.80</t>
  </si>
  <si>
    <t>468.14</t>
  </si>
  <si>
    <t>468.47</t>
  </si>
  <si>
    <t>468.80</t>
  </si>
  <si>
    <t>469.13</t>
  </si>
  <si>
    <t>469.46</t>
  </si>
  <si>
    <t>469.78</t>
  </si>
  <si>
    <t>470.10</t>
  </si>
  <si>
    <t>470.42</t>
  </si>
  <si>
    <t>470.74</t>
  </si>
  <si>
    <t>471.06</t>
  </si>
  <si>
    <t>471.37</t>
  </si>
  <si>
    <t>471.68</t>
  </si>
  <si>
    <t>289.25</t>
  </si>
  <si>
    <t>471.99</t>
  </si>
  <si>
    <t>347.80</t>
  </si>
  <si>
    <t>472.30</t>
  </si>
  <si>
    <t>472.61</t>
  </si>
  <si>
    <t>472.91</t>
  </si>
  <si>
    <t>473.22</t>
  </si>
  <si>
    <t>473.52</t>
  </si>
  <si>
    <t>473.82</t>
  </si>
  <si>
    <t>474.12</t>
  </si>
  <si>
    <t>474.41</t>
  </si>
  <si>
    <t>474.71</t>
  </si>
  <si>
    <t>475.00</t>
  </si>
  <si>
    <t>475.29</t>
  </si>
  <si>
    <t>475.58</t>
  </si>
  <si>
    <t>475.86</t>
  </si>
  <si>
    <t>476.15</t>
  </si>
  <si>
    <t>476.43</t>
  </si>
  <si>
    <t>476.71</t>
  </si>
  <si>
    <t>476.99</t>
  </si>
  <si>
    <t>477.26</t>
  </si>
  <si>
    <t>477.52</t>
  </si>
  <si>
    <t>477.79</t>
  </si>
  <si>
    <t>478.04</t>
  </si>
  <si>
    <t>478.29</t>
  </si>
  <si>
    <t>478.54</t>
  </si>
  <si>
    <t>478.79</t>
  </si>
  <si>
    <t>479.04</t>
  </si>
  <si>
    <t>479.28</t>
  </si>
  <si>
    <t>479.53</t>
  </si>
  <si>
    <t>479.76</t>
  </si>
  <si>
    <t>480.00</t>
  </si>
  <si>
    <t>480.23</t>
  </si>
  <si>
    <t>480.46</t>
  </si>
  <si>
    <t>480.68</t>
  </si>
  <si>
    <t>480.90</t>
  </si>
  <si>
    <t>481.11</t>
  </si>
  <si>
    <t>481.32</t>
  </si>
  <si>
    <t>481.52</t>
  </si>
  <si>
    <t>481.72</t>
  </si>
  <si>
    <t>481.91</t>
  </si>
  <si>
    <t>482.09</t>
  </si>
  <si>
    <t>482.45</t>
  </si>
  <si>
    <t>482.61</t>
  </si>
  <si>
    <t>482.76</t>
  </si>
  <si>
    <t>-0.85</t>
  </si>
  <si>
    <t>482.88</t>
  </si>
  <si>
    <t>482.98</t>
  </si>
  <si>
    <t>483.07</t>
  </si>
  <si>
    <t>483.16</t>
  </si>
  <si>
    <t>483.25</t>
  </si>
  <si>
    <t>483.35</t>
  </si>
  <si>
    <t>483.44</t>
  </si>
  <si>
    <t>483.55</t>
  </si>
  <si>
    <t>483.67</t>
  </si>
  <si>
    <t>483.80</t>
  </si>
  <si>
    <t>483.92</t>
  </si>
  <si>
    <t>484.05</t>
  </si>
  <si>
    <t>484.17</t>
  </si>
  <si>
    <t>484.29</t>
  </si>
  <si>
    <t>484.54</t>
  </si>
  <si>
    <t>484.66</t>
  </si>
  <si>
    <t>484.78</t>
  </si>
  <si>
    <t>484.89</t>
  </si>
  <si>
    <t>485.00</t>
  </si>
  <si>
    <t>485.11</t>
  </si>
  <si>
    <t>485.22</t>
  </si>
  <si>
    <t>485.32</t>
  </si>
  <si>
    <t>485.43</t>
  </si>
  <si>
    <t>485.53</t>
  </si>
  <si>
    <t>485.64</t>
  </si>
  <si>
    <t>485.73</t>
  </si>
  <si>
    <t>485.83</t>
  </si>
  <si>
    <t>485.92</t>
  </si>
  <si>
    <t>486.01</t>
  </si>
  <si>
    <t>486.10</t>
  </si>
  <si>
    <t>486.19</t>
  </si>
  <si>
    <t>486.27</t>
  </si>
  <si>
    <t>486.34</t>
  </si>
  <si>
    <t>486.42</t>
  </si>
  <si>
    <t>486.51</t>
  </si>
  <si>
    <t>486.60</t>
  </si>
  <si>
    <t>486.68</t>
  </si>
  <si>
    <t>486.75</t>
  </si>
  <si>
    <t>486.82</t>
  </si>
  <si>
    <t>486.89</t>
  </si>
  <si>
    <t>486.98</t>
  </si>
  <si>
    <t>487.07</t>
  </si>
  <si>
    <t>487.16</t>
  </si>
  <si>
    <t>487.25</t>
  </si>
  <si>
    <t>487.33</t>
  </si>
  <si>
    <t>487.50</t>
  </si>
  <si>
    <t>487.60</t>
  </si>
  <si>
    <t>487.71</t>
  </si>
  <si>
    <t>487.82</t>
  </si>
  <si>
    <t>487.93</t>
  </si>
  <si>
    <t>488.05</t>
  </si>
  <si>
    <t>488.18</t>
  </si>
  <si>
    <t>488.31</t>
  </si>
  <si>
    <t>488.44</t>
  </si>
  <si>
    <t>488.58</t>
  </si>
  <si>
    <t>488.71</t>
  </si>
  <si>
    <t>488.86</t>
  </si>
  <si>
    <t>489.03</t>
  </si>
  <si>
    <t>489.21</t>
  </si>
  <si>
    <t>489.40</t>
  </si>
  <si>
    <t>489.58</t>
  </si>
  <si>
    <t>489.77</t>
  </si>
  <si>
    <t>489.96</t>
  </si>
  <si>
    <t>490.16</t>
  </si>
  <si>
    <t>490.35</t>
  </si>
  <si>
    <t>490.54</t>
  </si>
  <si>
    <t>490.72</t>
  </si>
  <si>
    <t>490.90</t>
  </si>
  <si>
    <t>491.08</t>
  </si>
  <si>
    <t>491.26</t>
  </si>
  <si>
    <t>491.45</t>
  </si>
  <si>
    <t>491.64</t>
  </si>
  <si>
    <t>491.84</t>
  </si>
  <si>
    <t>492.05</t>
  </si>
  <si>
    <t>492.26</t>
  </si>
  <si>
    <t>492.48</t>
  </si>
  <si>
    <t>492.69</t>
  </si>
  <si>
    <t>492.91</t>
  </si>
  <si>
    <t>493.13</t>
  </si>
  <si>
    <t>493.35</t>
  </si>
  <si>
    <t>493.58</t>
  </si>
  <si>
    <t>493.81</t>
  </si>
  <si>
    <t>494.05</t>
  </si>
  <si>
    <t>494.29</t>
  </si>
  <si>
    <t>494.53</t>
  </si>
  <si>
    <t>494.77</t>
  </si>
  <si>
    <t>495.01</t>
  </si>
  <si>
    <t>495.26</t>
  </si>
  <si>
    <t>495.52</t>
  </si>
  <si>
    <t>37.71</t>
  </si>
  <si>
    <t>495.78</t>
  </si>
  <si>
    <t>40.06</t>
  </si>
  <si>
    <t>496.05</t>
  </si>
  <si>
    <t>496.31</t>
  </si>
  <si>
    <t>496.58</t>
  </si>
  <si>
    <t>496.86</t>
  </si>
  <si>
    <t>497.13</t>
  </si>
  <si>
    <t>497.41</t>
  </si>
  <si>
    <t>497.69</t>
  </si>
  <si>
    <t>497.98</t>
  </si>
  <si>
    <t>498.26</t>
  </si>
  <si>
    <t>498.55</t>
  </si>
  <si>
    <t>498.83</t>
  </si>
  <si>
    <t>499.12</t>
  </si>
  <si>
    <t>499.41</t>
  </si>
  <si>
    <t>499.71</t>
  </si>
  <si>
    <t>500.01</t>
  </si>
  <si>
    <t>500.30</t>
  </si>
  <si>
    <t>500.61</t>
  </si>
  <si>
    <t>500.91</t>
  </si>
  <si>
    <t>501.22</t>
  </si>
  <si>
    <t>501.53</t>
  </si>
  <si>
    <t>501.84</t>
  </si>
  <si>
    <t>502.15</t>
  </si>
  <si>
    <t>502.47</t>
  </si>
  <si>
    <t>502.79</t>
  </si>
  <si>
    <t>503.11</t>
  </si>
  <si>
    <t>503.44</t>
  </si>
  <si>
    <t>503.76</t>
  </si>
  <si>
    <t>504.09</t>
  </si>
  <si>
    <t>504.42</t>
  </si>
  <si>
    <t>504.75</t>
  </si>
  <si>
    <t>505.08</t>
  </si>
  <si>
    <t>505.42</t>
  </si>
  <si>
    <t>506.10</t>
  </si>
  <si>
    <t>506.44</t>
  </si>
  <si>
    <t>506.78</t>
  </si>
  <si>
    <t>25.12</t>
  </si>
  <si>
    <t>507.13</t>
  </si>
  <si>
    <t>507.48</t>
  </si>
  <si>
    <t>507.84</t>
  </si>
  <si>
    <t>508.19</t>
  </si>
  <si>
    <t>508.55</t>
  </si>
  <si>
    <t>508.90</t>
  </si>
  <si>
    <t>509.26</t>
  </si>
  <si>
    <t>509.61</t>
  </si>
  <si>
    <t>509.97</t>
  </si>
  <si>
    <t>510.34</t>
  </si>
  <si>
    <t>510.71</t>
  </si>
  <si>
    <t>511.09</t>
  </si>
  <si>
    <t>511.46</t>
  </si>
  <si>
    <t>511.83</t>
  </si>
  <si>
    <t>512.20</t>
  </si>
  <si>
    <t>512.57</t>
  </si>
  <si>
    <t>512.94</t>
  </si>
  <si>
    <t>513.31</t>
  </si>
  <si>
    <t>513.68</t>
  </si>
  <si>
    <t>514.05</t>
  </si>
  <si>
    <t>514.42</t>
  </si>
  <si>
    <t>514.79</t>
  </si>
  <si>
    <t>515.16</t>
  </si>
  <si>
    <t>515.91</t>
  </si>
  <si>
    <t>516.28</t>
  </si>
  <si>
    <t>516.65</t>
  </si>
  <si>
    <t>26.46</t>
  </si>
  <si>
    <t>517.38</t>
  </si>
  <si>
    <t>517.75</t>
  </si>
  <si>
    <t>518.12</t>
  </si>
  <si>
    <t>518.51</t>
  </si>
  <si>
    <t>28.64</t>
  </si>
  <si>
    <t>518.90</t>
  </si>
  <si>
    <t>29.21</t>
  </si>
  <si>
    <t>519.30</t>
  </si>
  <si>
    <t>519.71</t>
  </si>
  <si>
    <t>520.12</t>
  </si>
  <si>
    <t>520.54</t>
  </si>
  <si>
    <t>29.72</t>
  </si>
  <si>
    <t>520.95</t>
  </si>
  <si>
    <t>29.06</t>
  </si>
  <si>
    <t>521.36</t>
  </si>
  <si>
    <t>521.76</t>
  </si>
  <si>
    <t>522.15</t>
  </si>
  <si>
    <t>522.54</t>
  </si>
  <si>
    <t>522.93</t>
  </si>
  <si>
    <t>523.32</t>
  </si>
  <si>
    <t>523.71</t>
  </si>
  <si>
    <t>524.10</t>
  </si>
  <si>
    <t>524.48</t>
  </si>
  <si>
    <t>524.87</t>
  </si>
  <si>
    <t>525.26</t>
  </si>
  <si>
    <t>525.65</t>
  </si>
  <si>
    <t>526.04</t>
  </si>
  <si>
    <t>526.43</t>
  </si>
  <si>
    <t>27.98</t>
  </si>
  <si>
    <t>526.82</t>
  </si>
  <si>
    <t>527.20</t>
  </si>
  <si>
    <t>527.59</t>
  </si>
  <si>
    <t>527.98</t>
  </si>
  <si>
    <t>580.65</t>
  </si>
  <si>
    <t>27.76</t>
  </si>
  <si>
    <t>528.36</t>
  </si>
  <si>
    <t>528.75</t>
  </si>
  <si>
    <t>529.13</t>
  </si>
  <si>
    <t>529.52</t>
  </si>
  <si>
    <t>529.90</t>
  </si>
  <si>
    <t>530.29</t>
  </si>
  <si>
    <t>530.67</t>
  </si>
  <si>
    <t>531.05</t>
  </si>
  <si>
    <t>531.43</t>
  </si>
  <si>
    <t>531.81</t>
  </si>
  <si>
    <t>532.19</t>
  </si>
  <si>
    <t>27.49</t>
  </si>
  <si>
    <t>532.58</t>
  </si>
  <si>
    <t>532.96</t>
  </si>
  <si>
    <t>533.34</t>
  </si>
  <si>
    <t>533.73</t>
  </si>
  <si>
    <t>534.12</t>
  </si>
  <si>
    <t>534.50</t>
  </si>
  <si>
    <t>534.89</t>
  </si>
  <si>
    <t>28.16</t>
  </si>
  <si>
    <t>535.28</t>
  </si>
  <si>
    <t>535.67</t>
  </si>
  <si>
    <t>536.07</t>
  </si>
  <si>
    <t>536.47</t>
  </si>
  <si>
    <t>536.86</t>
  </si>
  <si>
    <t>537.26</t>
  </si>
  <si>
    <t>27.73</t>
  </si>
  <si>
    <t>537.64</t>
  </si>
  <si>
    <t>538.03</t>
  </si>
  <si>
    <t>538.40</t>
  </si>
  <si>
    <t>539.48</t>
  </si>
  <si>
    <t>539.83</t>
  </si>
  <si>
    <t>540.18</t>
  </si>
  <si>
    <t>540.52</t>
  </si>
  <si>
    <t>42.81</t>
  </si>
  <si>
    <t>540.86</t>
  </si>
  <si>
    <t>40.83</t>
  </si>
  <si>
    <t>541.20</t>
  </si>
  <si>
    <t>541.54</t>
  </si>
  <si>
    <t>541.88</t>
  </si>
  <si>
    <t>542.22</t>
  </si>
  <si>
    <t>542.55</t>
  </si>
  <si>
    <t>542.88</t>
  </si>
  <si>
    <t>543.22</t>
  </si>
  <si>
    <t>543.55</t>
  </si>
  <si>
    <t>543.89</t>
  </si>
  <si>
    <t>544.22</t>
  </si>
  <si>
    <t>544.55</t>
  </si>
  <si>
    <t>544.88</t>
  </si>
  <si>
    <t>545.20</t>
  </si>
  <si>
    <t>545.52</t>
  </si>
  <si>
    <t>340.35</t>
  </si>
  <si>
    <t>545.84</t>
  </si>
  <si>
    <t>546.15</t>
  </si>
  <si>
    <t>546.46</t>
  </si>
  <si>
    <t>546.77</t>
  </si>
  <si>
    <t>547.07</t>
  </si>
  <si>
    <t>547.37</t>
  </si>
  <si>
    <t>547.67</t>
  </si>
  <si>
    <t>547.97</t>
  </si>
  <si>
    <t>548.27</t>
  </si>
  <si>
    <t>548.56</t>
  </si>
  <si>
    <t>548.85</t>
  </si>
  <si>
    <t>549.43</t>
  </si>
  <si>
    <t>549.71</t>
  </si>
  <si>
    <t>549.99</t>
  </si>
  <si>
    <t>550.27</t>
  </si>
  <si>
    <t>550.54</t>
  </si>
  <si>
    <t>550.82</t>
  </si>
  <si>
    <t>551.09</t>
  </si>
  <si>
    <t>551.36</t>
  </si>
  <si>
    <t>551.63</t>
  </si>
  <si>
    <t>551.90</t>
  </si>
  <si>
    <t>552.16</t>
  </si>
  <si>
    <t>552.42</t>
  </si>
  <si>
    <t>552.67</t>
  </si>
  <si>
    <t>552.93</t>
  </si>
  <si>
    <t>553.18</t>
  </si>
  <si>
    <t>553.43</t>
  </si>
  <si>
    <t>553.68</t>
  </si>
  <si>
    <t>553.92</t>
  </si>
  <si>
    <t>554.16</t>
  </si>
  <si>
    <t>554.39</t>
  </si>
  <si>
    <t>554.63</t>
  </si>
  <si>
    <t>554.86</t>
  </si>
  <si>
    <t>555.09</t>
  </si>
  <si>
    <t>555.31</t>
  </si>
  <si>
    <t>40.31</t>
  </si>
  <si>
    <t>555.53</t>
  </si>
  <si>
    <t>555.75</t>
  </si>
  <si>
    <t>555.96</t>
  </si>
  <si>
    <t>556.17</t>
  </si>
  <si>
    <t>556.38</t>
  </si>
  <si>
    <t>556.58</t>
  </si>
  <si>
    <t>556.78</t>
  </si>
  <si>
    <t>556.98</t>
  </si>
  <si>
    <t>557.17</t>
  </si>
  <si>
    <t>557.36</t>
  </si>
  <si>
    <t>557.55</t>
  </si>
  <si>
    <t>557.73</t>
  </si>
  <si>
    <t>557.91</t>
  </si>
  <si>
    <t>558.10</t>
  </si>
  <si>
    <t>558.30</t>
  </si>
  <si>
    <t>558.49</t>
  </si>
  <si>
    <t>558.68</t>
  </si>
  <si>
    <t>558.88</t>
  </si>
  <si>
    <t>559.07</t>
  </si>
  <si>
    <t>559.24</t>
  </si>
  <si>
    <t>559.41</t>
  </si>
  <si>
    <t>559.57</t>
  </si>
  <si>
    <t>559.73</t>
  </si>
  <si>
    <t>559.88</t>
  </si>
  <si>
    <t>560.03</t>
  </si>
  <si>
    <t>560.17</t>
  </si>
  <si>
    <t>560.32</t>
  </si>
  <si>
    <t>560.62</t>
  </si>
  <si>
    <t>560.77</t>
  </si>
  <si>
    <t>560.91</t>
  </si>
  <si>
    <t>561.05</t>
  </si>
  <si>
    <t>561.20</t>
  </si>
  <si>
    <t>561.34</t>
  </si>
  <si>
    <t>561.48</t>
  </si>
  <si>
    <t>561.62</t>
  </si>
  <si>
    <t>561.75</t>
  </si>
  <si>
    <t>561.89</t>
  </si>
  <si>
    <t>562.03</t>
  </si>
  <si>
    <t>562.17</t>
  </si>
  <si>
    <t>562.31</t>
  </si>
  <si>
    <t>562.45</t>
  </si>
  <si>
    <t>562.58</t>
  </si>
  <si>
    <t>562.72</t>
  </si>
  <si>
    <t>562.85</t>
  </si>
  <si>
    <t>562.99</t>
  </si>
  <si>
    <t>563.29</t>
  </si>
  <si>
    <t>563.44</t>
  </si>
  <si>
    <t>563.59</t>
  </si>
  <si>
    <t>563.73</t>
  </si>
  <si>
    <t>563.87</t>
  </si>
  <si>
    <t>564.00</t>
  </si>
  <si>
    <t>564.14</t>
  </si>
  <si>
    <t>564.28</t>
  </si>
  <si>
    <t>564.41</t>
  </si>
  <si>
    <t>564.69</t>
  </si>
  <si>
    <t>564.84</t>
  </si>
  <si>
    <t>564.99</t>
  </si>
  <si>
    <t>565.13</t>
  </si>
  <si>
    <t>565.28</t>
  </si>
  <si>
    <t>565.44</t>
  </si>
  <si>
    <t>565.59</t>
  </si>
  <si>
    <t>565.75</t>
  </si>
  <si>
    <t>565.91</t>
  </si>
  <si>
    <t>566.08</t>
  </si>
  <si>
    <t>566.25</t>
  </si>
  <si>
    <t>566.43</t>
  </si>
  <si>
    <t>566.60</t>
  </si>
  <si>
    <t>566.78</t>
  </si>
  <si>
    <t>566.97</t>
  </si>
  <si>
    <t>567.16</t>
  </si>
  <si>
    <t>567.36</t>
  </si>
  <si>
    <t>567.56</t>
  </si>
  <si>
    <t>567.76</t>
  </si>
  <si>
    <t>567.97</t>
  </si>
  <si>
    <t>568.18</t>
  </si>
  <si>
    <t>568.39</t>
  </si>
  <si>
    <t>568.61</t>
  </si>
  <si>
    <t>568.83</t>
  </si>
  <si>
    <t>569.06</t>
  </si>
  <si>
    <t>569.28</t>
  </si>
  <si>
    <t>569.51</t>
  </si>
  <si>
    <t>569.75</t>
  </si>
  <si>
    <t>569.99</t>
  </si>
  <si>
    <t>570.24</t>
  </si>
  <si>
    <t>570.49</t>
  </si>
  <si>
    <t>570.74</t>
  </si>
  <si>
    <t>571.00</t>
  </si>
  <si>
    <t>571.27</t>
  </si>
  <si>
    <t>571.54</t>
  </si>
  <si>
    <t>571.82</t>
  </si>
  <si>
    <t>572.10</t>
  </si>
  <si>
    <t>572.38</t>
  </si>
  <si>
    <t>572.67</t>
  </si>
  <si>
    <t>572.97</t>
  </si>
  <si>
    <t>573.26</t>
  </si>
  <si>
    <t>573.57</t>
  </si>
  <si>
    <t>573.87</t>
  </si>
  <si>
    <t>574.18</t>
  </si>
  <si>
    <t>574.50</t>
  </si>
  <si>
    <t>574.82</t>
  </si>
  <si>
    <t>575.15</t>
  </si>
  <si>
    <t>575.48</t>
  </si>
  <si>
    <t>24.39</t>
  </si>
  <si>
    <t>575.82</t>
  </si>
  <si>
    <t>576.16</t>
  </si>
  <si>
    <t>576.50</t>
  </si>
  <si>
    <t>576.86</t>
  </si>
  <si>
    <t>577.22</t>
  </si>
  <si>
    <t>577.58</t>
  </si>
  <si>
    <t>577.95</t>
  </si>
  <si>
    <t>578.32</t>
  </si>
  <si>
    <t>578.69</t>
  </si>
  <si>
    <t>579.07</t>
  </si>
  <si>
    <t>579.46</t>
  </si>
  <si>
    <t>28.32</t>
  </si>
  <si>
    <t>579.85</t>
  </si>
  <si>
    <t>28.53</t>
  </si>
  <si>
    <t>581.05</t>
  </si>
  <si>
    <t>29.08</t>
  </si>
  <si>
    <t>581.45</t>
  </si>
  <si>
    <t>581.85</t>
  </si>
  <si>
    <t>582.26</t>
  </si>
  <si>
    <t>582.67</t>
  </si>
  <si>
    <t>583.09</t>
  </si>
  <si>
    <t>583.51</t>
  </si>
  <si>
    <t>583.94</t>
  </si>
  <si>
    <t>584.37</t>
  </si>
  <si>
    <t>30.99</t>
  </si>
  <si>
    <t>584.80</t>
  </si>
  <si>
    <t>585.23</t>
  </si>
  <si>
    <t>585.66</t>
  </si>
  <si>
    <t>586.10</t>
  </si>
  <si>
    <t>586.54</t>
  </si>
  <si>
    <t>586.98</t>
  </si>
  <si>
    <t>32.17</t>
  </si>
  <si>
    <t>587.43</t>
  </si>
  <si>
    <t>32.39</t>
  </si>
  <si>
    <t>587.88</t>
  </si>
  <si>
    <t>32.61</t>
  </si>
  <si>
    <t>588.33</t>
  </si>
  <si>
    <t>32.82</t>
  </si>
  <si>
    <t>588.78</t>
  </si>
  <si>
    <t>33.01</t>
  </si>
  <si>
    <t>589.24</t>
  </si>
  <si>
    <t>33.19</t>
  </si>
  <si>
    <t>589.70</t>
  </si>
  <si>
    <t>33.33</t>
  </si>
  <si>
    <t>33.48</t>
  </si>
  <si>
    <t>590.62</t>
  </si>
  <si>
    <t>591.09</t>
  </si>
  <si>
    <t>591.56</t>
  </si>
  <si>
    <t>592.03</t>
  </si>
  <si>
    <t>592.51</t>
  </si>
  <si>
    <t>592.98</t>
  </si>
  <si>
    <t>593.47</t>
  </si>
  <si>
    <t>593.96</t>
  </si>
  <si>
    <t>594.45</t>
  </si>
  <si>
    <t>35.84</t>
  </si>
  <si>
    <t>594.95</t>
  </si>
  <si>
    <t>36.13</t>
  </si>
  <si>
    <t>595.45</t>
  </si>
  <si>
    <t>595.95</t>
  </si>
  <si>
    <t>596.47</t>
  </si>
  <si>
    <t>596.99</t>
  </si>
  <si>
    <t>597.51</t>
  </si>
  <si>
    <t>38.12</t>
  </si>
  <si>
    <t>598.04</t>
  </si>
  <si>
    <t>38.21</t>
  </si>
  <si>
    <t>598.57</t>
  </si>
  <si>
    <t>599.10</t>
  </si>
  <si>
    <t>37.81</t>
  </si>
  <si>
    <t>600.15</t>
  </si>
  <si>
    <t>600.68</t>
  </si>
  <si>
    <t>37.32</t>
  </si>
  <si>
    <t>601.20</t>
  </si>
  <si>
    <t>601.71</t>
  </si>
  <si>
    <t>602.22</t>
  </si>
  <si>
    <t>36.29</t>
  </si>
  <si>
    <t>602.73</t>
  </si>
  <si>
    <t>603.23</t>
  </si>
  <si>
    <t>36.03</t>
  </si>
  <si>
    <t>603.73</t>
  </si>
  <si>
    <t>604.23</t>
  </si>
  <si>
    <t>604.72</t>
  </si>
  <si>
    <t>605.21</t>
  </si>
  <si>
    <t>605.70</t>
  </si>
  <si>
    <t>606.19</t>
  </si>
  <si>
    <t>606.67</t>
  </si>
  <si>
    <t>607.15</t>
  </si>
  <si>
    <t>607.63</t>
  </si>
  <si>
    <t>608.10</t>
  </si>
  <si>
    <t>274.20</t>
  </si>
  <si>
    <t>33.53</t>
  </si>
  <si>
    <t>608.56</t>
  </si>
  <si>
    <t>609.03</t>
  </si>
  <si>
    <t>377.65</t>
  </si>
  <si>
    <t>609.49</t>
  </si>
  <si>
    <t>609.94</t>
  </si>
  <si>
    <t>610.39</t>
  </si>
  <si>
    <t>31.68</t>
  </si>
  <si>
    <t>610.83</t>
  </si>
  <si>
    <t>611.27</t>
  </si>
  <si>
    <t>611.70</t>
  </si>
  <si>
    <t>612.13</t>
  </si>
  <si>
    <t>612.56</t>
  </si>
  <si>
    <t>612.98</t>
  </si>
  <si>
    <t>613.39</t>
  </si>
  <si>
    <t>613.80</t>
  </si>
  <si>
    <t>28.96</t>
  </si>
  <si>
    <t>614.21</t>
  </si>
  <si>
    <t>614.61</t>
  </si>
  <si>
    <t>615.00</t>
  </si>
  <si>
    <t>615.39</t>
  </si>
  <si>
    <t>616.16</t>
  </si>
  <si>
    <t>616.54</t>
  </si>
  <si>
    <t>616.91</t>
  </si>
  <si>
    <t>26.23</t>
  </si>
  <si>
    <t>617.64</t>
  </si>
  <si>
    <t>618.00</t>
  </si>
  <si>
    <t>618.69</t>
  </si>
  <si>
    <t>619.04</t>
  </si>
  <si>
    <t>619.38</t>
  </si>
  <si>
    <t>619.71</t>
  </si>
  <si>
    <t>620.05</t>
  </si>
  <si>
    <t>620.38</t>
  </si>
  <si>
    <t>620.70</t>
  </si>
  <si>
    <t>621.02</t>
  </si>
  <si>
    <t>621.34</t>
  </si>
  <si>
    <t>621.65</t>
  </si>
  <si>
    <t>621.96</t>
  </si>
  <si>
    <t>622.26</t>
  </si>
  <si>
    <t>622.56</t>
  </si>
  <si>
    <t>622.85</t>
  </si>
  <si>
    <t>623.14</t>
  </si>
  <si>
    <t>40.29</t>
  </si>
  <si>
    <t>623.42</t>
  </si>
  <si>
    <t>623.70</t>
  </si>
  <si>
    <t>623.98</t>
  </si>
  <si>
    <t>624.26</t>
  </si>
  <si>
    <t>624.52</t>
  </si>
  <si>
    <t>624.77</t>
  </si>
  <si>
    <t>625.02</t>
  </si>
  <si>
    <t>625.26</t>
  </si>
  <si>
    <t>625.50</t>
  </si>
  <si>
    <t>625.73</t>
  </si>
  <si>
    <t>625.96</t>
  </si>
  <si>
    <t>626.19</t>
  </si>
  <si>
    <t>626.40</t>
  </si>
  <si>
    <t>626.61</t>
  </si>
  <si>
    <t>626.82</t>
  </si>
  <si>
    <t>627.02</t>
  </si>
  <si>
    <t>627.21</t>
  </si>
  <si>
    <t>627.41</t>
  </si>
  <si>
    <t>627.61</t>
  </si>
  <si>
    <t>627.81</t>
  </si>
  <si>
    <t>628.02</t>
  </si>
  <si>
    <t>628.23</t>
  </si>
  <si>
    <t>628.44</t>
  </si>
  <si>
    <t>628.65</t>
  </si>
  <si>
    <t>628.86</t>
  </si>
  <si>
    <t>629.07</t>
  </si>
  <si>
    <t>629.29</t>
  </si>
  <si>
    <t>629.50</t>
  </si>
  <si>
    <t>629.72</t>
  </si>
  <si>
    <t>629.93</t>
  </si>
  <si>
    <t>40.27</t>
  </si>
  <si>
    <t>630.15</t>
  </si>
  <si>
    <t>39.97</t>
  </si>
  <si>
    <t>630.37</t>
  </si>
  <si>
    <t>39.37</t>
  </si>
  <si>
    <t>630.80</t>
  </si>
  <si>
    <t>631.01</t>
  </si>
  <si>
    <t>631.23</t>
  </si>
  <si>
    <t>631.44</t>
  </si>
  <si>
    <t>631.65</t>
  </si>
  <si>
    <t>631.87</t>
  </si>
  <si>
    <t>632.08</t>
  </si>
  <si>
    <t>632.29</t>
  </si>
  <si>
    <t>632.50</t>
  </si>
  <si>
    <t>632.70</t>
  </si>
  <si>
    <t>632.91</t>
  </si>
  <si>
    <t>633.10</t>
  </si>
  <si>
    <t>633.29</t>
  </si>
  <si>
    <t>633.47</t>
  </si>
  <si>
    <t>633.64</t>
  </si>
  <si>
    <t>633.80</t>
  </si>
  <si>
    <t>633.95</t>
  </si>
  <si>
    <t>634.08</t>
  </si>
  <si>
    <t>32.47</t>
  </si>
  <si>
    <t>634.21</t>
  </si>
  <si>
    <t>634.32</t>
  </si>
  <si>
    <t>634.43</t>
  </si>
  <si>
    <t>634.53</t>
  </si>
  <si>
    <t>634.63</t>
  </si>
  <si>
    <t>634.73</t>
  </si>
  <si>
    <t>634.82</t>
  </si>
  <si>
    <t>634.91</t>
  </si>
  <si>
    <t>35.24</t>
  </si>
  <si>
    <t>634.99</t>
  </si>
  <si>
    <t>635.08</t>
  </si>
  <si>
    <t>635.18</t>
  </si>
  <si>
    <t>635.30</t>
  </si>
  <si>
    <t>41.51</t>
  </si>
  <si>
    <t>635.44</t>
  </si>
  <si>
    <t>635.57</t>
  </si>
  <si>
    <t>635.71</t>
  </si>
  <si>
    <t>635.85</t>
  </si>
  <si>
    <t>635.99</t>
  </si>
  <si>
    <t>636.13</t>
  </si>
  <si>
    <t>636.26</t>
  </si>
  <si>
    <t>636.39</t>
  </si>
  <si>
    <t>636.51</t>
  </si>
  <si>
    <t>636.62</t>
  </si>
  <si>
    <t>636.74</t>
  </si>
  <si>
    <t>636.95</t>
  </si>
  <si>
    <t>637.05</t>
  </si>
  <si>
    <t>637.15</t>
  </si>
  <si>
    <t>637.25</t>
  </si>
  <si>
    <t>637.35</t>
  </si>
  <si>
    <t>637.45</t>
  </si>
  <si>
    <t>637.54</t>
  </si>
  <si>
    <t>637.63</t>
  </si>
  <si>
    <t>637.72</t>
  </si>
  <si>
    <t>637.81</t>
  </si>
  <si>
    <t>637.90</t>
  </si>
  <si>
    <t>637.98</t>
  </si>
  <si>
    <t>638.07</t>
  </si>
  <si>
    <t>638.17</t>
  </si>
  <si>
    <t>638.27</t>
  </si>
  <si>
    <t>638.37</t>
  </si>
  <si>
    <t>638.47</t>
  </si>
  <si>
    <t>638.56</t>
  </si>
  <si>
    <t>638.65</t>
  </si>
  <si>
    <t>638.73</t>
  </si>
  <si>
    <t>638.81</t>
  </si>
  <si>
    <t>638.91</t>
  </si>
  <si>
    <t>639.01</t>
  </si>
  <si>
    <t>639.11</t>
  </si>
  <si>
    <t>639.19</t>
  </si>
  <si>
    <t>639.27</t>
  </si>
  <si>
    <t>639.35</t>
  </si>
  <si>
    <t>639.44</t>
  </si>
  <si>
    <t>639.54</t>
  </si>
  <si>
    <t>639.65</t>
  </si>
  <si>
    <t>639.76</t>
  </si>
  <si>
    <t>639.87</t>
  </si>
  <si>
    <t>639.98</t>
  </si>
  <si>
    <t>640.10</t>
  </si>
  <si>
    <t>640.21</t>
  </si>
  <si>
    <t>640.32</t>
  </si>
  <si>
    <t>640.43</t>
  </si>
  <si>
    <t>640.56</t>
  </si>
  <si>
    <t>640.69</t>
  </si>
  <si>
    <t>640.83</t>
  </si>
  <si>
    <t>640.98</t>
  </si>
  <si>
    <t>641.12</t>
  </si>
  <si>
    <t>641.28</t>
  </si>
  <si>
    <t>641.44</t>
  </si>
  <si>
    <t>641.61</t>
  </si>
  <si>
    <t>641.80</t>
  </si>
  <si>
    <t>642.20</t>
  </si>
  <si>
    <t>642.39</t>
  </si>
  <si>
    <t>642.58</t>
  </si>
  <si>
    <t>642.78</t>
  </si>
  <si>
    <t>642.99</t>
  </si>
  <si>
    <t>643.19</t>
  </si>
  <si>
    <t>643.40</t>
  </si>
  <si>
    <t>643.62</t>
  </si>
  <si>
    <t>643.84</t>
  </si>
  <si>
    <t>644.05</t>
  </si>
  <si>
    <t>644.28</t>
  </si>
  <si>
    <t>644.51</t>
  </si>
  <si>
    <t>644.74</t>
  </si>
  <si>
    <t>644.98</t>
  </si>
  <si>
    <t>645.21</t>
  </si>
  <si>
    <t>645.46</t>
  </si>
  <si>
    <t>645.70</t>
  </si>
  <si>
    <t>645.95</t>
  </si>
  <si>
    <t>646.19</t>
  </si>
  <si>
    <t>646.44</t>
  </si>
  <si>
    <t>646.70</t>
  </si>
  <si>
    <t>646.95</t>
  </si>
  <si>
    <t>647.21</t>
  </si>
  <si>
    <t>647.47</t>
  </si>
  <si>
    <t>647.73</t>
  </si>
  <si>
    <t>648.01</t>
  </si>
  <si>
    <t>648.28</t>
  </si>
  <si>
    <t>648.85</t>
  </si>
  <si>
    <t>649.13</t>
  </si>
  <si>
    <t>649.41</t>
  </si>
  <si>
    <t>649.70</t>
  </si>
  <si>
    <t>649.98</t>
  </si>
  <si>
    <t>650.27</t>
  </si>
  <si>
    <t>650.57</t>
  </si>
  <si>
    <t>650.87</t>
  </si>
  <si>
    <t>651.17</t>
  </si>
  <si>
    <t>651.47</t>
  </si>
  <si>
    <t>651.78</t>
  </si>
  <si>
    <t>652.09</t>
  </si>
  <si>
    <t>652.41</t>
  </si>
  <si>
    <t>652.73</t>
  </si>
  <si>
    <t>653.03</t>
  </si>
  <si>
    <t>653.34</t>
  </si>
  <si>
    <t>653.64</t>
  </si>
  <si>
    <t>653.95</t>
  </si>
  <si>
    <t>654.25</t>
  </si>
  <si>
    <t>654.56</t>
  </si>
  <si>
    <t>654.87</t>
  </si>
  <si>
    <t>655.19</t>
  </si>
  <si>
    <t>655.50</t>
  </si>
  <si>
    <t>655.82</t>
  </si>
  <si>
    <t>656.14</t>
  </si>
  <si>
    <t>656.46</t>
  </si>
  <si>
    <t>23.24</t>
  </si>
  <si>
    <t>656.78</t>
  </si>
  <si>
    <t>657.11</t>
  </si>
  <si>
    <t>657.43</t>
  </si>
  <si>
    <t>657.76</t>
  </si>
  <si>
    <t>23.94</t>
  </si>
  <si>
    <t>658.09</t>
  </si>
  <si>
    <t>659.43</t>
  </si>
  <si>
    <t>659.77</t>
  </si>
  <si>
    <t>660.11</t>
  </si>
  <si>
    <t>25.16</t>
  </si>
  <si>
    <t>660.46</t>
  </si>
  <si>
    <t>660.81</t>
  </si>
  <si>
    <t>661.17</t>
  </si>
  <si>
    <t>661.52</t>
  </si>
  <si>
    <t>661.88</t>
  </si>
  <si>
    <t>662.24</t>
  </si>
  <si>
    <t>662.61</t>
  </si>
  <si>
    <t>662.97</t>
  </si>
  <si>
    <t>663.34</t>
  </si>
  <si>
    <t>663.71</t>
  </si>
  <si>
    <t>664.08</t>
  </si>
  <si>
    <t>664.45</t>
  </si>
  <si>
    <t>664.82</t>
  </si>
  <si>
    <t>665.20</t>
  </si>
  <si>
    <t>665.57</t>
  </si>
  <si>
    <t>665.95</t>
  </si>
  <si>
    <t>666.33</t>
  </si>
  <si>
    <t>666.72</t>
  </si>
  <si>
    <t>667.10</t>
  </si>
  <si>
    <t>667.48</t>
  </si>
  <si>
    <t>667.87</t>
  </si>
  <si>
    <t>668.26</t>
  </si>
  <si>
    <t>668.65</t>
  </si>
  <si>
    <t>669.43</t>
  </si>
  <si>
    <t>669.82</t>
  </si>
  <si>
    <t>670.22</t>
  </si>
  <si>
    <t>670.62</t>
  </si>
  <si>
    <t>671.02</t>
  </si>
  <si>
    <t>671.42</t>
  </si>
  <si>
    <t>671.82</t>
  </si>
  <si>
    <t>29.12</t>
  </si>
  <si>
    <t>672.23</t>
  </si>
  <si>
    <t>672.63</t>
  </si>
  <si>
    <t>673.03</t>
  </si>
  <si>
    <t>673.44</t>
  </si>
  <si>
    <t>673.85</t>
  </si>
  <si>
    <t>674.26</t>
  </si>
  <si>
    <t>674.67</t>
  </si>
  <si>
    <t>675.08</t>
  </si>
  <si>
    <t>675.50</t>
  </si>
  <si>
    <t>675.92</t>
  </si>
  <si>
    <t>676.33</t>
  </si>
  <si>
    <t>29.56</t>
  </si>
  <si>
    <t>676.75</t>
  </si>
  <si>
    <t>677.16</t>
  </si>
  <si>
    <t>677.56</t>
  </si>
  <si>
    <t>677.97</t>
  </si>
  <si>
    <t>678.38</t>
  </si>
  <si>
    <t>678.78</t>
  </si>
  <si>
    <t>679.19</t>
  </si>
  <si>
    <t>679.61</t>
  </si>
  <si>
    <t>680.45</t>
  </si>
  <si>
    <t>680.87</t>
  </si>
  <si>
    <t>681.30</t>
  </si>
  <si>
    <t>681.72</t>
  </si>
  <si>
    <t>682.14</t>
  </si>
  <si>
    <t>682.56</t>
  </si>
  <si>
    <t>682.98</t>
  </si>
  <si>
    <t>30.33</t>
  </si>
  <si>
    <t>683.40</t>
  </si>
  <si>
    <t>30.48</t>
  </si>
  <si>
    <t>683.82</t>
  </si>
  <si>
    <t>684.25</t>
  </si>
  <si>
    <t>684.67</t>
  </si>
  <si>
    <t>685.09</t>
  </si>
  <si>
    <t>685.52</t>
  </si>
  <si>
    <t>30.52</t>
  </si>
  <si>
    <t>685.94</t>
  </si>
  <si>
    <t>686.37</t>
  </si>
  <si>
    <t>686.79</t>
  </si>
  <si>
    <t>687.21</t>
  </si>
  <si>
    <t>687.63</t>
  </si>
  <si>
    <t>688.05</t>
  </si>
  <si>
    <t>688.48</t>
  </si>
  <si>
    <t>688.90</t>
  </si>
  <si>
    <t>689.33</t>
  </si>
  <si>
    <t>269.70</t>
  </si>
  <si>
    <t>689.76</t>
  </si>
  <si>
    <t>30.88</t>
  </si>
  <si>
    <t>690.19</t>
  </si>
  <si>
    <t>690.62</t>
  </si>
  <si>
    <t>691.05</t>
  </si>
  <si>
    <t>691.47</t>
  </si>
  <si>
    <t>691.89</t>
  </si>
  <si>
    <t>30.29</t>
  </si>
  <si>
    <t>692.32</t>
  </si>
  <si>
    <t>692.73</t>
  </si>
  <si>
    <t>693.14</t>
  </si>
  <si>
    <t>693.55</t>
  </si>
  <si>
    <t>693.95</t>
  </si>
  <si>
    <t>694.35</t>
  </si>
  <si>
    <t>694.74</t>
  </si>
  <si>
    <t>695.92</t>
  </si>
  <si>
    <t>696.30</t>
  </si>
  <si>
    <t>696.68</t>
  </si>
  <si>
    <t>697.42</t>
  </si>
  <si>
    <t>697.78</t>
  </si>
  <si>
    <t>698.14</t>
  </si>
  <si>
    <t>698.50</t>
  </si>
  <si>
    <t>698.85</t>
  </si>
  <si>
    <t>699.20</t>
  </si>
  <si>
    <t>699.55</t>
  </si>
  <si>
    <t>699.89</t>
  </si>
  <si>
    <t>700.22</t>
  </si>
  <si>
    <t>700.56</t>
  </si>
  <si>
    <t>700.89</t>
  </si>
  <si>
    <t>701.21</t>
  </si>
  <si>
    <t>701.54</t>
  </si>
  <si>
    <t>701.86</t>
  </si>
  <si>
    <t>22.44</t>
  </si>
  <si>
    <t>702.17</t>
  </si>
  <si>
    <t>702.48</t>
  </si>
  <si>
    <t>702.79</t>
  </si>
  <si>
    <t>703.09</t>
  </si>
  <si>
    <t>703.38</t>
  </si>
  <si>
    <t>703.68</t>
  </si>
  <si>
    <t>703.97</t>
  </si>
  <si>
    <t>704.25</t>
  </si>
  <si>
    <t>704.54</t>
  </si>
  <si>
    <t>704.82</t>
  </si>
  <si>
    <t>705.10</t>
  </si>
  <si>
    <t>705.38</t>
  </si>
  <si>
    <t>705.65</t>
  </si>
  <si>
    <t>705.92</t>
  </si>
  <si>
    <t>331.95</t>
  </si>
  <si>
    <t>706.19</t>
  </si>
  <si>
    <t>706.45</t>
  </si>
  <si>
    <t>706.72</t>
  </si>
  <si>
    <t>706.98</t>
  </si>
  <si>
    <t>707.23</t>
  </si>
  <si>
    <t>707.49</t>
  </si>
  <si>
    <t>707.74</t>
  </si>
  <si>
    <t>707.99</t>
  </si>
  <si>
    <t>708.23</t>
  </si>
  <si>
    <t>708.48</t>
  </si>
  <si>
    <t>708.72</t>
  </si>
  <si>
    <t>708.95</t>
  </si>
  <si>
    <t>709.18</t>
  </si>
  <si>
    <t>709.41</t>
  </si>
  <si>
    <t>39.86</t>
  </si>
  <si>
    <t>709.63</t>
  </si>
  <si>
    <t>709.85</t>
  </si>
  <si>
    <t>710.06</t>
  </si>
  <si>
    <t>710.27</t>
  </si>
  <si>
    <t>710.49</t>
  </si>
  <si>
    <t>710.69</t>
  </si>
  <si>
    <t>710.89</t>
  </si>
  <si>
    <t>711.10</t>
  </si>
  <si>
    <t>711.30</t>
  </si>
  <si>
    <t>711.50</t>
  </si>
  <si>
    <t>711.69</t>
  </si>
  <si>
    <t>711.87</t>
  </si>
  <si>
    <t>712.04</t>
  </si>
  <si>
    <t>712.21</t>
  </si>
  <si>
    <t>712.37</t>
  </si>
  <si>
    <t>712.53</t>
  </si>
  <si>
    <t>712.68</t>
  </si>
  <si>
    <t>712.96</t>
  </si>
  <si>
    <t>713.08</t>
  </si>
  <si>
    <t>713.20</t>
  </si>
  <si>
    <t>713.33</t>
  </si>
  <si>
    <t>713.48</t>
  </si>
  <si>
    <t>713.62</t>
  </si>
  <si>
    <t>713.78</t>
  </si>
  <si>
    <t>713.93</t>
  </si>
  <si>
    <t>714.09</t>
  </si>
  <si>
    <t>714.24</t>
  </si>
  <si>
    <t>714.39</t>
  </si>
  <si>
    <t>714.54</t>
  </si>
  <si>
    <t>714.83</t>
  </si>
  <si>
    <t>714.97</t>
  </si>
  <si>
    <t>715.12</t>
  </si>
  <si>
    <t>715.38</t>
  </si>
  <si>
    <t>715.49</t>
  </si>
  <si>
    <t>715.61</t>
  </si>
  <si>
    <t>715.73</t>
  </si>
  <si>
    <t>715.85</t>
  </si>
  <si>
    <t>715.97</t>
  </si>
  <si>
    <t>716.11</t>
  </si>
  <si>
    <t>716.24</t>
  </si>
  <si>
    <t>716.38</t>
  </si>
  <si>
    <t>716.51</t>
  </si>
  <si>
    <t>716.65</t>
  </si>
  <si>
    <t>716.79</t>
  </si>
  <si>
    <t>716.92</t>
  </si>
  <si>
    <t>717.05</t>
  </si>
  <si>
    <t>717.17</t>
  </si>
  <si>
    <t>717.28</t>
  </si>
  <si>
    <t>717.39</t>
  </si>
  <si>
    <t>717.50</t>
  </si>
  <si>
    <t>717.62</t>
  </si>
  <si>
    <t>717.74</t>
  </si>
  <si>
    <t>717.85</t>
  </si>
  <si>
    <t>717.97</t>
  </si>
  <si>
    <t>718.08</t>
  </si>
  <si>
    <t>718.31</t>
  </si>
  <si>
    <t>718.44</t>
  </si>
  <si>
    <t>718.60</t>
  </si>
  <si>
    <t>718.76</t>
  </si>
  <si>
    <t>718.90</t>
  </si>
  <si>
    <t>-0.98</t>
  </si>
  <si>
    <t>719.02</t>
  </si>
  <si>
    <t>719.12</t>
  </si>
  <si>
    <t>719.22</t>
  </si>
  <si>
    <t>719.33</t>
  </si>
  <si>
    <t>719.45</t>
  </si>
  <si>
    <t>719.58</t>
  </si>
  <si>
    <t>719.70</t>
  </si>
  <si>
    <t>719.81</t>
  </si>
  <si>
    <t>719.91</t>
  </si>
  <si>
    <t>720.04</t>
  </si>
  <si>
    <t>720.35</t>
  </si>
  <si>
    <t>720.50</t>
  </si>
  <si>
    <t>720.64</t>
  </si>
  <si>
    <t>720.78</t>
  </si>
  <si>
    <t>720.95</t>
  </si>
  <si>
    <t>721.14</t>
  </si>
  <si>
    <t>721.32</t>
  </si>
  <si>
    <t>721.51</t>
  </si>
  <si>
    <t>721.69</t>
  </si>
  <si>
    <t>721.88</t>
  </si>
  <si>
    <t>722.06</t>
  </si>
  <si>
    <t>722.24</t>
  </si>
  <si>
    <t>722.41</t>
  </si>
  <si>
    <t>722.59</t>
  </si>
  <si>
    <t>722.78</t>
  </si>
  <si>
    <t>722.97</t>
  </si>
  <si>
    <t>723.16</t>
  </si>
  <si>
    <t>723.35</t>
  </si>
  <si>
    <t>723.54</t>
  </si>
  <si>
    <t>723.72</t>
  </si>
  <si>
    <t>723.91</t>
  </si>
  <si>
    <t>724.09</t>
  </si>
  <si>
    <t>724.44</t>
  </si>
  <si>
    <t>724.62</t>
  </si>
  <si>
    <t>724.79</t>
  </si>
  <si>
    <t>724.98</t>
  </si>
  <si>
    <t>725.16</t>
  </si>
  <si>
    <t>725.34</t>
  </si>
  <si>
    <t>725.52</t>
  </si>
  <si>
    <t>725.69</t>
  </si>
  <si>
    <t>725.86</t>
  </si>
  <si>
    <t>726.18</t>
  </si>
  <si>
    <t>726.35</t>
  </si>
  <si>
    <t>36.41</t>
  </si>
  <si>
    <t>726.53</t>
  </si>
  <si>
    <t>726.71</t>
  </si>
  <si>
    <t>726.88</t>
  </si>
  <si>
    <t>727.05</t>
  </si>
  <si>
    <t>727.21</t>
  </si>
  <si>
    <t>727.35</t>
  </si>
  <si>
    <t>727.49</t>
  </si>
  <si>
    <t>727.62</t>
  </si>
  <si>
    <t>727.77</t>
  </si>
  <si>
    <t>727.94</t>
  </si>
  <si>
    <t>728.11</t>
  </si>
  <si>
    <t>728.26</t>
  </si>
  <si>
    <t>728.42</t>
  </si>
  <si>
    <t>728.59</t>
  </si>
  <si>
    <t>728.75</t>
  </si>
  <si>
    <t>728.90</t>
  </si>
  <si>
    <t>729.04</t>
  </si>
  <si>
    <t>729.19</t>
  </si>
  <si>
    <t>729.34</t>
  </si>
  <si>
    <t>729.48</t>
  </si>
  <si>
    <t>729.65</t>
  </si>
  <si>
    <t>729.86</t>
  </si>
  <si>
    <t>730.11</t>
  </si>
  <si>
    <t>730.39</t>
  </si>
  <si>
    <t>-1.51</t>
  </si>
  <si>
    <t>730.66</t>
  </si>
  <si>
    <t>-2.08</t>
  </si>
  <si>
    <t>730.89</t>
  </si>
  <si>
    <t>-1.13</t>
  </si>
  <si>
    <t>731.08</t>
  </si>
  <si>
    <t>731.25</t>
  </si>
  <si>
    <t>-1.19</t>
  </si>
  <si>
    <t>731.39</t>
  </si>
  <si>
    <t>-1.20</t>
  </si>
  <si>
    <t>731.50</t>
  </si>
  <si>
    <t>341.85</t>
  </si>
  <si>
    <t>731.72</t>
  </si>
  <si>
    <t>731.84</t>
  </si>
  <si>
    <t>731.95</t>
  </si>
  <si>
    <t>732.08</t>
  </si>
  <si>
    <t>732.23</t>
  </si>
  <si>
    <t>732.38</t>
  </si>
  <si>
    <t>732.51</t>
  </si>
  <si>
    <t>732.64</t>
  </si>
  <si>
    <t>36.54</t>
  </si>
  <si>
    <t>732.80</t>
  </si>
  <si>
    <t>732.95</t>
  </si>
  <si>
    <t>733.09</t>
  </si>
  <si>
    <t>733.22</t>
  </si>
  <si>
    <t>33.82</t>
  </si>
  <si>
    <t>733.36</t>
  </si>
  <si>
    <t>733.51</t>
  </si>
  <si>
    <t>37.62</t>
  </si>
  <si>
    <t>733.66</t>
  </si>
  <si>
    <t>36.73</t>
  </si>
  <si>
    <t>733.80</t>
  </si>
  <si>
    <t>733.94</t>
  </si>
  <si>
    <t>734.07</t>
  </si>
  <si>
    <t>734.20</t>
  </si>
  <si>
    <t>734.33</t>
  </si>
  <si>
    <t>734.46</t>
  </si>
  <si>
    <t>33.26</t>
  </si>
  <si>
    <t>734.59</t>
  </si>
  <si>
    <t>734.72</t>
  </si>
  <si>
    <t>734.85</t>
  </si>
  <si>
    <t>734.98</t>
  </si>
  <si>
    <t>735.11</t>
  </si>
  <si>
    <t>43.49</t>
  </si>
  <si>
    <t>735.24</t>
  </si>
  <si>
    <t>735.37</t>
  </si>
  <si>
    <t>735.50</t>
  </si>
  <si>
    <t>735.63</t>
  </si>
  <si>
    <t>735.76</t>
  </si>
  <si>
    <t>735.89</t>
  </si>
  <si>
    <t>736.03</t>
  </si>
  <si>
    <t>736.16</t>
  </si>
  <si>
    <t>736.29</t>
  </si>
  <si>
    <t>736.43</t>
  </si>
  <si>
    <t>736.56</t>
  </si>
  <si>
    <t>736.70</t>
  </si>
  <si>
    <t>736.83</t>
  </si>
  <si>
    <t>736.97</t>
  </si>
  <si>
    <t>737.10</t>
  </si>
  <si>
    <t>737.23</t>
  </si>
  <si>
    <t>737.36</t>
  </si>
  <si>
    <t>737.49</t>
  </si>
  <si>
    <t>737.62</t>
  </si>
  <si>
    <t>737.74</t>
  </si>
  <si>
    <t>737.87</t>
  </si>
  <si>
    <t>738.00</t>
  </si>
  <si>
    <t>738.13</t>
  </si>
  <si>
    <t>738.26</t>
  </si>
  <si>
    <t>738.39</t>
  </si>
  <si>
    <t>738.51</t>
  </si>
  <si>
    <t>738.64</t>
  </si>
  <si>
    <t>738.76</t>
  </si>
  <si>
    <t>738.89</t>
  </si>
  <si>
    <t>739.01</t>
  </si>
  <si>
    <t>739.13</t>
  </si>
  <si>
    <t>739.25</t>
  </si>
  <si>
    <t>739.37</t>
  </si>
  <si>
    <t>739.49</t>
  </si>
  <si>
    <t>739.61</t>
  </si>
  <si>
    <t>739.73</t>
  </si>
  <si>
    <t>739.85</t>
  </si>
  <si>
    <t>739.97</t>
  </si>
  <si>
    <t>740.09</t>
  </si>
  <si>
    <t>740.21</t>
  </si>
  <si>
    <t>740.32</t>
  </si>
  <si>
    <t>740.44</t>
  </si>
  <si>
    <t>740.55</t>
  </si>
  <si>
    <t>740.66</t>
  </si>
  <si>
    <t>740.77</t>
  </si>
  <si>
    <t>740.88</t>
  </si>
  <si>
    <t>740.99</t>
  </si>
  <si>
    <t>741.10</t>
  </si>
  <si>
    <t>741.20</t>
  </si>
  <si>
    <t>741.31</t>
  </si>
  <si>
    <t>741.42</t>
  </si>
  <si>
    <t>741.53</t>
  </si>
  <si>
    <t>741.64</t>
  </si>
  <si>
    <t>741.75</t>
  </si>
  <si>
    <t>741.86</t>
  </si>
  <si>
    <t>741.97</t>
  </si>
  <si>
    <t>742.09</t>
  </si>
  <si>
    <t>742.21</t>
  </si>
  <si>
    <t>742.34</t>
  </si>
  <si>
    <t>742.46</t>
  </si>
  <si>
    <t>742.72</t>
  </si>
  <si>
    <t>742.85</t>
  </si>
  <si>
    <t>742.99</t>
  </si>
  <si>
    <t>743.13</t>
  </si>
  <si>
    <t>743.28</t>
  </si>
  <si>
    <t>743.42</t>
  </si>
  <si>
    <t>743.57</t>
  </si>
  <si>
    <t>743.73</t>
  </si>
  <si>
    <t>743.89</t>
  </si>
  <si>
    <t>744.05</t>
  </si>
  <si>
    <t>744.22</t>
  </si>
  <si>
    <t>744.40</t>
  </si>
  <si>
    <t>744.57</t>
  </si>
  <si>
    <t>744.75</t>
  </si>
  <si>
    <t>744.93</t>
  </si>
  <si>
    <t>745.12</t>
  </si>
  <si>
    <t>745.31</t>
  </si>
  <si>
    <t>745.51</t>
  </si>
  <si>
    <t>745.70</t>
  </si>
  <si>
    <t>745.91</t>
  </si>
  <si>
    <t>746.11</t>
  </si>
  <si>
    <t>39.79</t>
  </si>
  <si>
    <t>746.32</t>
  </si>
  <si>
    <t>746.53</t>
  </si>
  <si>
    <t>746.75</t>
  </si>
  <si>
    <t>42.66</t>
  </si>
  <si>
    <t>747.19</t>
  </si>
  <si>
    <t>747.41</t>
  </si>
  <si>
    <t>747.64</t>
  </si>
  <si>
    <t>747.87</t>
  </si>
  <si>
    <t>748.11</t>
  </si>
  <si>
    <t>748.34</t>
  </si>
  <si>
    <t>748.59</t>
  </si>
  <si>
    <t>748.83</t>
  </si>
  <si>
    <t>749.08</t>
  </si>
  <si>
    <t>749.33</t>
  </si>
  <si>
    <t>749.59</t>
  </si>
  <si>
    <t>749.84</t>
  </si>
  <si>
    <t>750.10</t>
  </si>
  <si>
    <t>750.35</t>
  </si>
  <si>
    <t>750.61</t>
  </si>
  <si>
    <t>750.88</t>
  </si>
  <si>
    <t>751.14</t>
  </si>
  <si>
    <t>751.41</t>
  </si>
  <si>
    <t>751.68</t>
  </si>
  <si>
    <t>385.15</t>
  </si>
  <si>
    <t>751.94</t>
  </si>
  <si>
    <t>752.22</t>
  </si>
  <si>
    <t>752.49</t>
  </si>
  <si>
    <t>752.76</t>
  </si>
  <si>
    <t>753.04</t>
  </si>
  <si>
    <t>753.32</t>
  </si>
  <si>
    <t>753.61</t>
  </si>
  <si>
    <t>753.90</t>
  </si>
  <si>
    <t>754.19</t>
  </si>
  <si>
    <t>754.48</t>
  </si>
  <si>
    <t>754.77</t>
  </si>
  <si>
    <t>755.07</t>
  </si>
  <si>
    <t>755.36</t>
  </si>
  <si>
    <t>755.67</t>
  </si>
  <si>
    <t>755.97</t>
  </si>
  <si>
    <t>756.28</t>
  </si>
  <si>
    <t>756.59</t>
  </si>
  <si>
    <t>756.90</t>
  </si>
  <si>
    <t>757.21</t>
  </si>
  <si>
    <t>757.53</t>
  </si>
  <si>
    <t>757.85</t>
  </si>
  <si>
    <t>758.17</t>
  </si>
  <si>
    <t>758.49</t>
  </si>
  <si>
    <t>808.13</t>
  </si>
  <si>
    <t>758.81</t>
  </si>
  <si>
    <t>759.13</t>
  </si>
  <si>
    <t>759.45</t>
  </si>
  <si>
    <t>759.77</t>
  </si>
  <si>
    <t>760.09</t>
  </si>
  <si>
    <t>760.41</t>
  </si>
  <si>
    <t>760.73</t>
  </si>
  <si>
    <t>761.05</t>
  </si>
  <si>
    <t>761.37</t>
  </si>
  <si>
    <t>761.69</t>
  </si>
  <si>
    <t>762.01</t>
  </si>
  <si>
    <t>762.64</t>
  </si>
  <si>
    <t>762.95</t>
  </si>
  <si>
    <t>763.26</t>
  </si>
  <si>
    <t>763.57</t>
  </si>
  <si>
    <t>763.87</t>
  </si>
  <si>
    <t>764.17</t>
  </si>
  <si>
    <t>764.46</t>
  </si>
  <si>
    <t>765.04</t>
  </si>
  <si>
    <t>765.32</t>
  </si>
  <si>
    <t>765.61</t>
  </si>
  <si>
    <t>765.90</t>
  </si>
  <si>
    <t>766.19</t>
  </si>
  <si>
    <t>766.49</t>
  </si>
  <si>
    <t>766.78</t>
  </si>
  <si>
    <t>767.08</t>
  </si>
  <si>
    <t>767.38</t>
  </si>
  <si>
    <t>767.68</t>
  </si>
  <si>
    <t>767.98</t>
  </si>
  <si>
    <t>768.28</t>
  </si>
  <si>
    <t>768.58</t>
  </si>
  <si>
    <t>769.16</t>
  </si>
  <si>
    <t>769.45</t>
  </si>
  <si>
    <t>769.74</t>
  </si>
  <si>
    <t>770.02</t>
  </si>
  <si>
    <t>770.30</t>
  </si>
  <si>
    <t>770.59</t>
  </si>
  <si>
    <t>770.87</t>
  </si>
  <si>
    <t>771.15</t>
  </si>
  <si>
    <t>771.43</t>
  </si>
  <si>
    <t>771.71</t>
  </si>
  <si>
    <t>771.98</t>
  </si>
  <si>
    <t>772.26</t>
  </si>
  <si>
    <t>772.54</t>
  </si>
  <si>
    <t>772.82</t>
  </si>
  <si>
    <t>773.09</t>
  </si>
  <si>
    <t>773.37</t>
  </si>
  <si>
    <t>773.65</t>
  </si>
  <si>
    <t>774.19</t>
  </si>
  <si>
    <t>774.74</t>
  </si>
  <si>
    <t>775.01</t>
  </si>
  <si>
    <t>775.55</t>
  </si>
  <si>
    <t>775.81</t>
  </si>
  <si>
    <t>776.08</t>
  </si>
  <si>
    <t>776.35</t>
  </si>
  <si>
    <t>776.61</t>
  </si>
  <si>
    <t>776.87</t>
  </si>
  <si>
    <t>777.13</t>
  </si>
  <si>
    <t>777.38</t>
  </si>
  <si>
    <t>777.64</t>
  </si>
  <si>
    <t>777.89</t>
  </si>
  <si>
    <t>778.13</t>
  </si>
  <si>
    <t>778.38</t>
  </si>
  <si>
    <t>778.62</t>
  </si>
  <si>
    <t>778.86</t>
  </si>
  <si>
    <t>779.10</t>
  </si>
  <si>
    <t>779.34</t>
  </si>
  <si>
    <t>779.58</t>
  </si>
  <si>
    <t>779.81</t>
  </si>
  <si>
    <t>780.05</t>
  </si>
  <si>
    <t>780.28</t>
  </si>
  <si>
    <t>780.51</t>
  </si>
  <si>
    <t>780.75</t>
  </si>
  <si>
    <t>780.98</t>
  </si>
  <si>
    <t>781.21</t>
  </si>
  <si>
    <t>781.45</t>
  </si>
  <si>
    <t>781.68</t>
  </si>
  <si>
    <t>781.91</t>
  </si>
  <si>
    <t>782.14</t>
  </si>
  <si>
    <t>782.36</t>
  </si>
  <si>
    <t>782.59</t>
  </si>
  <si>
    <t>782.81</t>
  </si>
  <si>
    <t>783.02</t>
  </si>
  <si>
    <t>783.24</t>
  </si>
  <si>
    <t>783.45</t>
  </si>
  <si>
    <t>783.67</t>
  </si>
  <si>
    <t>783.88</t>
  </si>
  <si>
    <t>784.08</t>
  </si>
  <si>
    <t>784.28</t>
  </si>
  <si>
    <t>784.48</t>
  </si>
  <si>
    <t>784.66</t>
  </si>
  <si>
    <t>784.84</t>
  </si>
  <si>
    <t>785.03</t>
  </si>
  <si>
    <t>785.21</t>
  </si>
  <si>
    <t>785.38</t>
  </si>
  <si>
    <t>785.54</t>
  </si>
  <si>
    <t>320.05</t>
  </si>
  <si>
    <t>785.70</t>
  </si>
  <si>
    <t>785.87</t>
  </si>
  <si>
    <t>786.03</t>
  </si>
  <si>
    <t>786.21</t>
  </si>
  <si>
    <t>786.38</t>
  </si>
  <si>
    <t>786.55</t>
  </si>
  <si>
    <t>786.71</t>
  </si>
  <si>
    <t>786.87</t>
  </si>
  <si>
    <t>787.03</t>
  </si>
  <si>
    <t>787.19</t>
  </si>
  <si>
    <t>787.35</t>
  </si>
  <si>
    <t>787.50</t>
  </si>
  <si>
    <t>787.64</t>
  </si>
  <si>
    <t>787.78</t>
  </si>
  <si>
    <t>787.92</t>
  </si>
  <si>
    <t>36.01</t>
  </si>
  <si>
    <t>788.06</t>
  </si>
  <si>
    <t>788.20</t>
  </si>
  <si>
    <t>788.33</t>
  </si>
  <si>
    <t>32.22</t>
  </si>
  <si>
    <t>788.45</t>
  </si>
  <si>
    <t>788.54</t>
  </si>
  <si>
    <t>788.63</t>
  </si>
  <si>
    <t>788.72</t>
  </si>
  <si>
    <t>788.81</t>
  </si>
  <si>
    <t>788.91</t>
  </si>
  <si>
    <t>789.01</t>
  </si>
  <si>
    <t>789.11</t>
  </si>
  <si>
    <t>789.22</t>
  </si>
  <si>
    <t>789.33</t>
  </si>
  <si>
    <t>789.53</t>
  </si>
  <si>
    <t>789.63</t>
  </si>
  <si>
    <t>789.73</t>
  </si>
  <si>
    <t>789.84</t>
  </si>
  <si>
    <t>789.95</t>
  </si>
  <si>
    <t>790.06</t>
  </si>
  <si>
    <t>790.16</t>
  </si>
  <si>
    <t>790.27</t>
  </si>
  <si>
    <t>790.37</t>
  </si>
  <si>
    <t>790.47</t>
  </si>
  <si>
    <t>790.56</t>
  </si>
  <si>
    <t>790.66</t>
  </si>
  <si>
    <t>790.76</t>
  </si>
  <si>
    <t>790.86</t>
  </si>
  <si>
    <t>790.97</t>
  </si>
  <si>
    <t>791.06</t>
  </si>
  <si>
    <t>791.15</t>
  </si>
  <si>
    <t>791.25</t>
  </si>
  <si>
    <t>791.35</t>
  </si>
  <si>
    <t>791.44</t>
  </si>
  <si>
    <t>791.54</t>
  </si>
  <si>
    <t>791.63</t>
  </si>
  <si>
    <t>791.73</t>
  </si>
  <si>
    <t>791.82</t>
  </si>
  <si>
    <t>791.91</t>
  </si>
  <si>
    <t>792.00</t>
  </si>
  <si>
    <t>792.09</t>
  </si>
  <si>
    <t>792.17</t>
  </si>
  <si>
    <t>792.25</t>
  </si>
  <si>
    <t>792.32</t>
  </si>
  <si>
    <t>792.41</t>
  </si>
  <si>
    <t>792.50</t>
  </si>
  <si>
    <t>792.58</t>
  </si>
  <si>
    <t>792.66</t>
  </si>
  <si>
    <t>792.72</t>
  </si>
  <si>
    <t>792.79</t>
  </si>
  <si>
    <t>792.85</t>
  </si>
  <si>
    <t>792.92</t>
  </si>
  <si>
    <t>792.99</t>
  </si>
  <si>
    <t>793.05</t>
  </si>
  <si>
    <t>793.12</t>
  </si>
  <si>
    <t>793.18</t>
  </si>
  <si>
    <t>793.24</t>
  </si>
  <si>
    <t>793.31</t>
  </si>
  <si>
    <t>793.38</t>
  </si>
  <si>
    <t>793.46</t>
  </si>
  <si>
    <t>793.53</t>
  </si>
  <si>
    <t>793.62</t>
  </si>
  <si>
    <t>793.71</t>
  </si>
  <si>
    <t>793.81</t>
  </si>
  <si>
    <t>793.92</t>
  </si>
  <si>
    <t>794.02</t>
  </si>
  <si>
    <t>794.13</t>
  </si>
  <si>
    <t>794.25</t>
  </si>
  <si>
    <t>794.36</t>
  </si>
  <si>
    <t>794.48</t>
  </si>
  <si>
    <t>794.61</t>
  </si>
  <si>
    <t>794.75</t>
  </si>
  <si>
    <t>794.90</t>
  </si>
  <si>
    <t>795.04</t>
  </si>
  <si>
    <t>795.19</t>
  </si>
  <si>
    <t>795.33</t>
  </si>
  <si>
    <t>795.48</t>
  </si>
  <si>
    <t>795.63</t>
  </si>
  <si>
    <t>795.78</t>
  </si>
  <si>
    <t>795.93</t>
  </si>
  <si>
    <t>796.09</t>
  </si>
  <si>
    <t>796.26</t>
  </si>
  <si>
    <t>796.43</t>
  </si>
  <si>
    <t>796.60</t>
  </si>
  <si>
    <t>796.77</t>
  </si>
  <si>
    <t>796.94</t>
  </si>
  <si>
    <t>797.12</t>
  </si>
  <si>
    <t>797.30</t>
  </si>
  <si>
    <t>797.49</t>
  </si>
  <si>
    <t>797.68</t>
  </si>
  <si>
    <t>32.01</t>
  </si>
  <si>
    <t>797.88</t>
  </si>
  <si>
    <t>798.08</t>
  </si>
  <si>
    <t>42.57</t>
  </si>
  <si>
    <t>798.29</t>
  </si>
  <si>
    <t>798.49</t>
  </si>
  <si>
    <t>798.71</t>
  </si>
  <si>
    <t>798.93</t>
  </si>
  <si>
    <t>799.15</t>
  </si>
  <si>
    <t>799.38</t>
  </si>
  <si>
    <t>799.61</t>
  </si>
  <si>
    <t>799.84</t>
  </si>
  <si>
    <t>800.08</t>
  </si>
  <si>
    <t>800.32</t>
  </si>
  <si>
    <t>800.56</t>
  </si>
  <si>
    <t>800.80</t>
  </si>
  <si>
    <t>801.05</t>
  </si>
  <si>
    <t>801.31</t>
  </si>
  <si>
    <t>801.57</t>
  </si>
  <si>
    <t>801.83</t>
  </si>
  <si>
    <t>802.08</t>
  </si>
  <si>
    <t>802.34</t>
  </si>
  <si>
    <t>802.61</t>
  </si>
  <si>
    <t>802.87</t>
  </si>
  <si>
    <t>803.14</t>
  </si>
  <si>
    <t>803.42</t>
  </si>
  <si>
    <t>803.69</t>
  </si>
  <si>
    <t>803.97</t>
  </si>
  <si>
    <t>804.25</t>
  </si>
  <si>
    <t>804.54</t>
  </si>
  <si>
    <t>804.83</t>
  </si>
  <si>
    <t>805.11</t>
  </si>
  <si>
    <t>805.40</t>
  </si>
  <si>
    <t>805.69</t>
  </si>
  <si>
    <t>805.98</t>
  </si>
  <si>
    <t>806.29</t>
  </si>
  <si>
    <t>806.59</t>
  </si>
  <si>
    <t>806.89</t>
  </si>
  <si>
    <t>807.19</t>
  </si>
  <si>
    <t>807.50</t>
  </si>
  <si>
    <t>807.81</t>
  </si>
  <si>
    <t>808.44</t>
  </si>
  <si>
    <t>808.76</t>
  </si>
  <si>
    <t>809.09</t>
  </si>
  <si>
    <t>809.41</t>
  </si>
  <si>
    <t>809.74</t>
  </si>
  <si>
    <t>810.07</t>
  </si>
  <si>
    <t>810.41</t>
  </si>
  <si>
    <t>810.74</t>
  </si>
  <si>
    <t>811.08</t>
  </si>
  <si>
    <t>811.42</t>
  </si>
  <si>
    <t>24.99</t>
  </si>
  <si>
    <t>811.77</t>
  </si>
  <si>
    <t>812.12</t>
  </si>
  <si>
    <t>812.47</t>
  </si>
  <si>
    <t>812.83</t>
  </si>
  <si>
    <t>813.18</t>
  </si>
  <si>
    <t>813.53</t>
  </si>
  <si>
    <t>813.89</t>
  </si>
  <si>
    <t>814.25</t>
  </si>
  <si>
    <t>814.61</t>
  </si>
  <si>
    <t>814.97</t>
  </si>
  <si>
    <t>815.34</t>
  </si>
  <si>
    <t>815.70</t>
  </si>
  <si>
    <t>816.07</t>
  </si>
  <si>
    <t>816.44</t>
  </si>
  <si>
    <t>816.81</t>
  </si>
  <si>
    <t>817.17</t>
  </si>
  <si>
    <t>817.54</t>
  </si>
  <si>
    <t>26.52</t>
  </si>
  <si>
    <t>817.91</t>
  </si>
  <si>
    <t>818.28</t>
  </si>
  <si>
    <t>818.65</t>
  </si>
  <si>
    <t>819.01</t>
  </si>
  <si>
    <t>819.38</t>
  </si>
  <si>
    <t>819.75</t>
  </si>
  <si>
    <t>820.12</t>
  </si>
  <si>
    <t>820.87</t>
  </si>
  <si>
    <t>821.25</t>
  </si>
  <si>
    <t>821.63</t>
  </si>
  <si>
    <t>822.01</t>
  </si>
  <si>
    <t>822.39</t>
  </si>
  <si>
    <t>822.77</t>
  </si>
  <si>
    <t>823.15</t>
  </si>
  <si>
    <t>823.54</t>
  </si>
  <si>
    <t>823.92</t>
  </si>
  <si>
    <t>824.31</t>
  </si>
  <si>
    <t>824.70</t>
  </si>
  <si>
    <t>825.09</t>
  </si>
  <si>
    <t>825.47</t>
  </si>
  <si>
    <t>825.87</t>
  </si>
  <si>
    <t>826.26</t>
  </si>
  <si>
    <t>826.65</t>
  </si>
  <si>
    <t>827.05</t>
  </si>
  <si>
    <t>827.84</t>
  </si>
  <si>
    <t>828.24</t>
  </si>
  <si>
    <t>828.63</t>
  </si>
  <si>
    <t>829.03</t>
  </si>
  <si>
    <t>829.83</t>
  </si>
  <si>
    <t>830.63</t>
  </si>
  <si>
    <t>831.03</t>
  </si>
  <si>
    <t>831.43</t>
  </si>
  <si>
    <t>831.83</t>
  </si>
  <si>
    <t>832.24</t>
  </si>
  <si>
    <t>833.04</t>
  </si>
  <si>
    <t>833.45</t>
  </si>
  <si>
    <t>833.86</t>
  </si>
  <si>
    <t>834.26</t>
  </si>
  <si>
    <t>834.67</t>
  </si>
  <si>
    <t>835.08</t>
  </si>
  <si>
    <t>835.48</t>
  </si>
  <si>
    <t>29.26</t>
  </si>
  <si>
    <t>835.89</t>
  </si>
  <si>
    <t>836.29</t>
  </si>
  <si>
    <t>836.70</t>
  </si>
  <si>
    <t>837.11</t>
  </si>
  <si>
    <t>29.28</t>
  </si>
  <si>
    <t>837.92</t>
  </si>
  <si>
    <t>838.33</t>
  </si>
  <si>
    <t>838.74</t>
  </si>
  <si>
    <t>839.15</t>
  </si>
  <si>
    <t>839.56</t>
  </si>
  <si>
    <t>839.97</t>
  </si>
  <si>
    <t>840.38</t>
  </si>
  <si>
    <t>840.78</t>
  </si>
  <si>
    <t>841.19</t>
  </si>
  <si>
    <t>841.60</t>
  </si>
  <si>
    <t>842.01</t>
  </si>
  <si>
    <t>842.42</t>
  </si>
  <si>
    <t>842.83</t>
  </si>
  <si>
    <t>843.24</t>
  </si>
  <si>
    <t>843.64</t>
  </si>
  <si>
    <t>292.25</t>
  </si>
  <si>
    <t>844.46</t>
  </si>
  <si>
    <t>29.33</t>
  </si>
  <si>
    <t>844.87</t>
  </si>
  <si>
    <t>845.27</t>
  </si>
  <si>
    <t>278.40</t>
  </si>
  <si>
    <t>845.68</t>
  </si>
  <si>
    <t>846.08</t>
  </si>
  <si>
    <t>846.48</t>
  </si>
  <si>
    <t>846.88</t>
  </si>
  <si>
    <t>847.27</t>
  </si>
  <si>
    <t>847.65</t>
  </si>
  <si>
    <t>848.03</t>
  </si>
  <si>
    <t>848.77</t>
  </si>
  <si>
    <t>849.14</t>
  </si>
  <si>
    <t>849.87</t>
  </si>
  <si>
    <t>850.22</t>
  </si>
  <si>
    <t>850.58</t>
  </si>
  <si>
    <t>850.93</t>
  </si>
  <si>
    <t>851.28</t>
  </si>
  <si>
    <t>851.62</t>
  </si>
  <si>
    <t>851.96</t>
  </si>
  <si>
    <t>852.30</t>
  </si>
  <si>
    <t>852.63</t>
  </si>
  <si>
    <t>852.95</t>
  </si>
  <si>
    <t>853.27</t>
  </si>
  <si>
    <t>853.59</t>
  </si>
  <si>
    <t>853.90</t>
  </si>
  <si>
    <t>854.21</t>
  </si>
  <si>
    <t>854.52</t>
  </si>
  <si>
    <t>854.83</t>
  </si>
  <si>
    <t>855.13</t>
  </si>
  <si>
    <t>855.42</t>
  </si>
  <si>
    <t>855.71</t>
  </si>
  <si>
    <t>856.29</t>
  </si>
  <si>
    <t>856.57</t>
  </si>
  <si>
    <t>856.85</t>
  </si>
  <si>
    <t>857.13</t>
  </si>
  <si>
    <t>857.40</t>
  </si>
  <si>
    <t>857.67</t>
  </si>
  <si>
    <t>857.93</t>
  </si>
  <si>
    <t>858.20</t>
  </si>
  <si>
    <t>858.46</t>
  </si>
  <si>
    <t>858.71</t>
  </si>
  <si>
    <t>858.97</t>
  </si>
  <si>
    <t>859.22</t>
  </si>
  <si>
    <t>859.47</t>
  </si>
  <si>
    <t>859.73</t>
  </si>
  <si>
    <t>859.98</t>
  </si>
  <si>
    <t>860.49</t>
  </si>
  <si>
    <t>860.74</t>
  </si>
  <si>
    <t>861.00</t>
  </si>
  <si>
    <t>861.25</t>
  </si>
  <si>
    <t>861.51</t>
  </si>
  <si>
    <t>861.76</t>
  </si>
  <si>
    <t>862.02</t>
  </si>
  <si>
    <t>862.27</t>
  </si>
  <si>
    <t>862.52</t>
  </si>
  <si>
    <t>862.78</t>
  </si>
  <si>
    <t>863.03</t>
  </si>
  <si>
    <t>863.28</t>
  </si>
  <si>
    <t>863.53</t>
  </si>
  <si>
    <t>863.78</t>
  </si>
  <si>
    <t>864.02</t>
  </si>
  <si>
    <t>864.26</t>
  </si>
  <si>
    <t>864.49</t>
  </si>
  <si>
    <t>864.73</t>
  </si>
  <si>
    <t>864.95</t>
  </si>
  <si>
    <t>865.18</t>
  </si>
  <si>
    <t>865.41</t>
  </si>
  <si>
    <t>38.01</t>
  </si>
  <si>
    <t>865.63</t>
  </si>
  <si>
    <t>33.51</t>
  </si>
  <si>
    <t>865.85</t>
  </si>
  <si>
    <t>866.06</t>
  </si>
  <si>
    <t>866.26</t>
  </si>
  <si>
    <t>866.47</t>
  </si>
  <si>
    <t>866.67</t>
  </si>
  <si>
    <t>867.06</t>
  </si>
  <si>
    <t>867.25</t>
  </si>
  <si>
    <t>867.43</t>
  </si>
  <si>
    <t>867.61</t>
  </si>
  <si>
    <t>867.79</t>
  </si>
  <si>
    <t>867.96</t>
  </si>
  <si>
    <t>868.13</t>
  </si>
  <si>
    <t>868.47</t>
  </si>
  <si>
    <t>868.64</t>
  </si>
  <si>
    <t>868.80</t>
  </si>
  <si>
    <t>868.95</t>
  </si>
  <si>
    <t>869.11</t>
  </si>
  <si>
    <t>869.26</t>
  </si>
  <si>
    <t>869.40</t>
  </si>
  <si>
    <t>869.55</t>
  </si>
  <si>
    <t>869.69</t>
  </si>
  <si>
    <t>869.83</t>
  </si>
  <si>
    <t>869.97</t>
  </si>
  <si>
    <t>870.11</t>
  </si>
  <si>
    <t>870.26</t>
  </si>
  <si>
    <t>870.40</t>
  </si>
  <si>
    <t>870.54</t>
  </si>
  <si>
    <t>870.67</t>
  </si>
  <si>
    <t>870.80</t>
  </si>
  <si>
    <t>870.94</t>
  </si>
  <si>
    <t>871.07</t>
  </si>
  <si>
    <t>871.21</t>
  </si>
  <si>
    <t>871.34</t>
  </si>
  <si>
    <t>871.48</t>
  </si>
  <si>
    <t>871.61</t>
  </si>
  <si>
    <t>871.73</t>
  </si>
  <si>
    <t>871.86</t>
  </si>
  <si>
    <t>872.00</t>
  </si>
  <si>
    <t>872.14</t>
  </si>
  <si>
    <t>872.28</t>
  </si>
  <si>
    <t>872.41</t>
  </si>
  <si>
    <t>872.55</t>
  </si>
  <si>
    <t>872.68</t>
  </si>
  <si>
    <t>872.81</t>
  </si>
  <si>
    <t>872.94</t>
  </si>
  <si>
    <t>873.08</t>
  </si>
  <si>
    <t>873.21</t>
  </si>
  <si>
    <t>873.33</t>
  </si>
  <si>
    <t>873.46</t>
  </si>
  <si>
    <t>873.59</t>
  </si>
  <si>
    <t>873.72</t>
  </si>
  <si>
    <t>873.86</t>
  </si>
  <si>
    <t>873.99</t>
  </si>
  <si>
    <t>874.13</t>
  </si>
  <si>
    <t>874.41</t>
  </si>
  <si>
    <t>874.56</t>
  </si>
  <si>
    <t>874.71</t>
  </si>
  <si>
    <t>874.86</t>
  </si>
  <si>
    <t>875.01</t>
  </si>
  <si>
    <t>875.17</t>
  </si>
  <si>
    <t>875.32</t>
  </si>
  <si>
    <t>875.49</t>
  </si>
  <si>
    <t>875.65</t>
  </si>
  <si>
    <t>875.82</t>
  </si>
  <si>
    <t>875.99</t>
  </si>
  <si>
    <t>876.17</t>
  </si>
  <si>
    <t>876.35</t>
  </si>
  <si>
    <t>876.71</t>
  </si>
  <si>
    <t>876.90</t>
  </si>
  <si>
    <t>877.09</t>
  </si>
  <si>
    <t>877.28</t>
  </si>
  <si>
    <t>877.48</t>
  </si>
  <si>
    <t>877.69</t>
  </si>
  <si>
    <t>877.89</t>
  </si>
  <si>
    <t>878.10</t>
  </si>
  <si>
    <t>878.32</t>
  </si>
  <si>
    <t>878.53</t>
  </si>
  <si>
    <t>878.75</t>
  </si>
  <si>
    <t>878.97</t>
  </si>
  <si>
    <t>879.20</t>
  </si>
  <si>
    <t>879.42</t>
  </si>
  <si>
    <t>879.66</t>
  </si>
  <si>
    <t>879.89</t>
  </si>
  <si>
    <t>880.13</t>
  </si>
  <si>
    <t>880.37</t>
  </si>
  <si>
    <t>880.61</t>
  </si>
  <si>
    <t>880.86</t>
  </si>
  <si>
    <t>881.11</t>
  </si>
  <si>
    <t>881.62</t>
  </si>
  <si>
    <t>881.87</t>
  </si>
  <si>
    <t>882.13</t>
  </si>
  <si>
    <t>882.39</t>
  </si>
  <si>
    <t>882.65</t>
  </si>
  <si>
    <t>882.93</t>
  </si>
  <si>
    <t>883.20</t>
  </si>
  <si>
    <t>883.48</t>
  </si>
  <si>
    <t>883.75</t>
  </si>
  <si>
    <t>884.03</t>
  </si>
  <si>
    <t>884.32</t>
  </si>
  <si>
    <t>884.61</t>
  </si>
  <si>
    <t>884.90</t>
  </si>
  <si>
    <t>45.81</t>
  </si>
  <si>
    <t>885.19</t>
  </si>
  <si>
    <t>885.49</t>
  </si>
  <si>
    <t>885.79</t>
  </si>
  <si>
    <t>886.08</t>
  </si>
  <si>
    <t>886.39</t>
  </si>
  <si>
    <t>886.69</t>
  </si>
  <si>
    <t>45.79</t>
  </si>
  <si>
    <t>886.99</t>
  </si>
  <si>
    <t>887.30</t>
  </si>
  <si>
    <t>22.37</t>
  </si>
  <si>
    <t>887.61</t>
  </si>
  <si>
    <t>887.92</t>
  </si>
  <si>
    <t>888.23</t>
  </si>
  <si>
    <t>888.55</t>
  </si>
  <si>
    <t>888.87</t>
  </si>
  <si>
    <t>889.19</t>
  </si>
  <si>
    <t>889.52</t>
  </si>
  <si>
    <t>889.84</t>
  </si>
  <si>
    <t>890.18</t>
  </si>
  <si>
    <t>890.51</t>
  </si>
  <si>
    <t>24.32</t>
  </si>
  <si>
    <t>890.85</t>
  </si>
  <si>
    <t>891.19</t>
  </si>
  <si>
    <t>891.53</t>
  </si>
  <si>
    <t>891.87</t>
  </si>
  <si>
    <t>892.21</t>
  </si>
  <si>
    <t>892.56</t>
  </si>
  <si>
    <t>25.24</t>
  </si>
  <si>
    <t>893.26</t>
  </si>
  <si>
    <t>893.62</t>
  </si>
  <si>
    <t>893.97</t>
  </si>
  <si>
    <t>894.33</t>
  </si>
  <si>
    <t>894.70</t>
  </si>
  <si>
    <t>895.06</t>
  </si>
  <si>
    <t>895.43</t>
  </si>
  <si>
    <t>895.80</t>
  </si>
  <si>
    <t>896.17</t>
  </si>
  <si>
    <t>896.55</t>
  </si>
  <si>
    <t>896.93</t>
  </si>
  <si>
    <t>372.85</t>
  </si>
  <si>
    <t>897.31</t>
  </si>
  <si>
    <t>897.69</t>
  </si>
  <si>
    <t>898.08</t>
  </si>
  <si>
    <t>898.48</t>
  </si>
  <si>
    <t>898.88</t>
  </si>
  <si>
    <t>28.61</t>
  </si>
  <si>
    <t>899.27</t>
  </si>
  <si>
    <t>899.67</t>
  </si>
  <si>
    <t>900.08</t>
  </si>
  <si>
    <t>900.48</t>
  </si>
  <si>
    <t>900.90</t>
  </si>
  <si>
    <t>29.97</t>
  </si>
  <si>
    <t>901.31</t>
  </si>
  <si>
    <t>901.73</t>
  </si>
  <si>
    <t>902.15</t>
  </si>
  <si>
    <t>902.57</t>
  </si>
  <si>
    <t>903.00</t>
  </si>
  <si>
    <t>903.42</t>
  </si>
  <si>
    <t>30.59</t>
  </si>
  <si>
    <t>903.85</t>
  </si>
  <si>
    <t>904.27</t>
  </si>
  <si>
    <t>904.70</t>
  </si>
  <si>
    <t>905.13</t>
  </si>
  <si>
    <t>31.83</t>
  </si>
  <si>
    <t>905.57</t>
  </si>
  <si>
    <t>32.06</t>
  </si>
  <si>
    <t>906.02</t>
  </si>
  <si>
    <t>906.46</t>
  </si>
  <si>
    <t>906.91</t>
  </si>
  <si>
    <t>907.35</t>
  </si>
  <si>
    <t>907.80</t>
  </si>
  <si>
    <t>316.50</t>
  </si>
  <si>
    <t>908.69</t>
  </si>
  <si>
    <t>32.26</t>
  </si>
  <si>
    <t>909.14</t>
  </si>
  <si>
    <t>909.59</t>
  </si>
  <si>
    <t>910.03</t>
  </si>
  <si>
    <t>910.48</t>
  </si>
  <si>
    <t>31.28</t>
  </si>
  <si>
    <t>910.91</t>
  </si>
  <si>
    <t>911.35</t>
  </si>
  <si>
    <t>911.78</t>
  </si>
  <si>
    <t>31.74</t>
  </si>
  <si>
    <t>912.22</t>
  </si>
  <si>
    <t>912.66</t>
  </si>
  <si>
    <t>31.41</t>
  </si>
  <si>
    <t>913.10</t>
  </si>
  <si>
    <t>31.18</t>
  </si>
  <si>
    <t>913.53</t>
  </si>
  <si>
    <t>913.96</t>
  </si>
  <si>
    <t>914.39</t>
  </si>
  <si>
    <t>914.81</t>
  </si>
  <si>
    <t>915.23</t>
  </si>
  <si>
    <t>915.64</t>
  </si>
  <si>
    <t>916.05</t>
  </si>
  <si>
    <t>916.46</t>
  </si>
  <si>
    <t>916.87</t>
  </si>
  <si>
    <t>917.27</t>
  </si>
  <si>
    <t>917.67</t>
  </si>
  <si>
    <t>918.06</t>
  </si>
  <si>
    <t>27.62</t>
  </si>
  <si>
    <t>918.83</t>
  </si>
  <si>
    <t>919.21</t>
  </si>
  <si>
    <t>919.59</t>
  </si>
  <si>
    <t>919.97</t>
  </si>
  <si>
    <t>920.35</t>
  </si>
  <si>
    <t>920.72</t>
  </si>
  <si>
    <t>921.09</t>
  </si>
  <si>
    <t>921.46</t>
  </si>
  <si>
    <t>921.82</t>
  </si>
  <si>
    <t>922.18</t>
  </si>
  <si>
    <t>922.54</t>
  </si>
  <si>
    <t>922.89</t>
  </si>
  <si>
    <t>923.24</t>
  </si>
  <si>
    <t>923.58</t>
  </si>
  <si>
    <t>923.93</t>
  </si>
  <si>
    <t>924.27</t>
  </si>
  <si>
    <t>924.60</t>
  </si>
  <si>
    <t>924.94</t>
  </si>
  <si>
    <t>925.27</t>
  </si>
  <si>
    <t>925.59</t>
  </si>
  <si>
    <t>925.92</t>
  </si>
  <si>
    <t>926.25</t>
  </si>
  <si>
    <t>926.90</t>
  </si>
  <si>
    <t>927.22</t>
  </si>
  <si>
    <t>927.53</t>
  </si>
  <si>
    <t>927.85</t>
  </si>
  <si>
    <t>348.30</t>
  </si>
  <si>
    <t>928.16</t>
  </si>
  <si>
    <t>928.48</t>
  </si>
  <si>
    <t>928.79</t>
  </si>
  <si>
    <t>929.10</t>
  </si>
  <si>
    <t>929.41</t>
  </si>
  <si>
    <t>929.72</t>
  </si>
  <si>
    <t>22.29</t>
  </si>
  <si>
    <t>930.03</t>
  </si>
  <si>
    <t>930.64</t>
  </si>
  <si>
    <t>930.94</t>
  </si>
  <si>
    <t>931.23</t>
  </si>
  <si>
    <t>931.53</t>
  </si>
  <si>
    <t>931.82</t>
  </si>
  <si>
    <t>932.12</t>
  </si>
  <si>
    <t>932.42</t>
  </si>
  <si>
    <t>932.72</t>
  </si>
  <si>
    <t>933.01</t>
  </si>
  <si>
    <t>933.31</t>
  </si>
  <si>
    <t>933.60</t>
  </si>
  <si>
    <t>933.90</t>
  </si>
  <si>
    <t>934.19</t>
  </si>
  <si>
    <t>934.77</t>
  </si>
  <si>
    <t>935.06</t>
  </si>
  <si>
    <t>935.35</t>
  </si>
  <si>
    <t>935.65</t>
  </si>
  <si>
    <t>935.94</t>
  </si>
  <si>
    <t>936.23</t>
  </si>
  <si>
    <t>936.52</t>
  </si>
  <si>
    <t>936.82</t>
  </si>
  <si>
    <t>937.11</t>
  </si>
  <si>
    <t>937.40</t>
  </si>
  <si>
    <t>937.69</t>
  </si>
  <si>
    <t>937.98</t>
  </si>
  <si>
    <t>938.26</t>
  </si>
  <si>
    <t>938.54</t>
  </si>
  <si>
    <t>938.83</t>
  </si>
  <si>
    <t>939.12</t>
  </si>
  <si>
    <t>939.40</t>
  </si>
  <si>
    <t>939.68</t>
  </si>
  <si>
    <t>45.34</t>
  </si>
  <si>
    <t>939.95</t>
  </si>
  <si>
    <t>940.23</t>
  </si>
  <si>
    <t>940.50</t>
  </si>
  <si>
    <t>940.77</t>
  </si>
  <si>
    <t>941.04</t>
  </si>
  <si>
    <t>941.31</t>
  </si>
  <si>
    <t>941.59</t>
  </si>
  <si>
    <t>941.87</t>
  </si>
  <si>
    <t>942.15</t>
  </si>
  <si>
    <t>41.57</t>
  </si>
  <si>
    <t>942.42</t>
  </si>
  <si>
    <t>942.70</t>
  </si>
  <si>
    <t>942.98</t>
  </si>
  <si>
    <t>943.27</t>
  </si>
  <si>
    <t>943.55</t>
  </si>
  <si>
    <t>943.84</t>
  </si>
  <si>
    <t>944.13</t>
  </si>
  <si>
    <t>944.42</t>
  </si>
  <si>
    <t>944.70</t>
  </si>
  <si>
    <t>944.98</t>
  </si>
  <si>
    <t>945.27</t>
  </si>
  <si>
    <t>945.55</t>
  </si>
  <si>
    <t>945.84</t>
  </si>
  <si>
    <t>946.13</t>
  </si>
  <si>
    <t>946.42</t>
  </si>
  <si>
    <t>946.71</t>
  </si>
  <si>
    <t>946.99</t>
  </si>
  <si>
    <t>947.26</t>
  </si>
  <si>
    <t>947.54</t>
  </si>
  <si>
    <t>947.80</t>
  </si>
  <si>
    <t>948.07</t>
  </si>
  <si>
    <t>948.32</t>
  </si>
  <si>
    <t>948.56</t>
  </si>
  <si>
    <t>948.80</t>
  </si>
  <si>
    <t>949.03</t>
  </si>
  <si>
    <t>949.28</t>
  </si>
  <si>
    <t>949.52</t>
  </si>
  <si>
    <t>950.00</t>
  </si>
  <si>
    <t>41.18</t>
  </si>
  <si>
    <t>950.23</t>
  </si>
  <si>
    <t>950.46</t>
  </si>
  <si>
    <t>950.92</t>
  </si>
  <si>
    <t>951.15</t>
  </si>
  <si>
    <t>951.37</t>
  </si>
  <si>
    <t>951.58</t>
  </si>
  <si>
    <t>951.79</t>
  </si>
  <si>
    <t>952.00</t>
  </si>
  <si>
    <t>952.20</t>
  </si>
  <si>
    <t>952.39</t>
  </si>
  <si>
    <t>952.58</t>
  </si>
  <si>
    <t>332.15</t>
  </si>
  <si>
    <t>952.77</t>
  </si>
  <si>
    <t>952.95</t>
  </si>
  <si>
    <t>953.30</t>
  </si>
  <si>
    <t>953.48</t>
  </si>
  <si>
    <t>953.64</t>
  </si>
  <si>
    <t>328.80</t>
  </si>
  <si>
    <t>953.81</t>
  </si>
  <si>
    <t>953.97</t>
  </si>
  <si>
    <t>954.13</t>
  </si>
  <si>
    <t>954.28</t>
  </si>
  <si>
    <t>954.43</t>
  </si>
  <si>
    <t>954.57</t>
  </si>
  <si>
    <t>954.72</t>
  </si>
  <si>
    <t>954.86</t>
  </si>
  <si>
    <t>954.99</t>
  </si>
  <si>
    <t>955.13</t>
  </si>
  <si>
    <t>955.28</t>
  </si>
  <si>
    <t>955.58</t>
  </si>
  <si>
    <t>955.71</t>
  </si>
  <si>
    <t>955.84</t>
  </si>
  <si>
    <t>955.96</t>
  </si>
  <si>
    <t>956.07</t>
  </si>
  <si>
    <t>21.98</t>
  </si>
  <si>
    <t>956.18</t>
  </si>
  <si>
    <t>956.29</t>
  </si>
  <si>
    <t>956.49</t>
  </si>
  <si>
    <t>956.59</t>
  </si>
  <si>
    <t>956.69</t>
  </si>
  <si>
    <t>956.80</t>
  </si>
  <si>
    <t>956.90</t>
  </si>
  <si>
    <t>956.98</t>
  </si>
  <si>
    <t>957.05</t>
  </si>
  <si>
    <t>957.13</t>
  </si>
  <si>
    <t>957.21</t>
  </si>
  <si>
    <t>957.29</t>
  </si>
  <si>
    <t>957.37</t>
  </si>
  <si>
    <t>957.45</t>
  </si>
  <si>
    <t>957.52</t>
  </si>
  <si>
    <t>957.60</t>
  </si>
  <si>
    <t>957.67</t>
  </si>
  <si>
    <t>957.75</t>
  </si>
  <si>
    <t>957.91</t>
  </si>
  <si>
    <t>957.99</t>
  </si>
  <si>
    <t>958.06</t>
  </si>
  <si>
    <t>958.24</t>
  </si>
  <si>
    <t>958.34</t>
  </si>
  <si>
    <t>958.43</t>
  </si>
  <si>
    <t>958.50</t>
  </si>
  <si>
    <t>958.56</t>
  </si>
  <si>
    <t>958.61</t>
  </si>
  <si>
    <t>958.65</t>
  </si>
  <si>
    <t>958.70</t>
  </si>
  <si>
    <t>958.74</t>
  </si>
  <si>
    <t>958.78</t>
  </si>
  <si>
    <t>958.81</t>
  </si>
  <si>
    <t>958.84</t>
  </si>
  <si>
    <t>958.88</t>
  </si>
  <si>
    <t>958.92</t>
  </si>
  <si>
    <t>958.96</t>
  </si>
  <si>
    <t>959.01</t>
  </si>
  <si>
    <t>959.07</t>
  </si>
  <si>
    <t>959.15</t>
  </si>
  <si>
    <t>959.24</t>
  </si>
  <si>
    <t>959.33</t>
  </si>
  <si>
    <t>959.43</t>
  </si>
  <si>
    <t>959.53</t>
  </si>
  <si>
    <t>959.64</t>
  </si>
  <si>
    <t>959.76</t>
  </si>
  <si>
    <t>959.88</t>
  </si>
  <si>
    <t>960.00</t>
  </si>
  <si>
    <t>960.12</t>
  </si>
  <si>
    <t>960.25</t>
  </si>
  <si>
    <t>960.38</t>
  </si>
  <si>
    <t>960.52</t>
  </si>
  <si>
    <t>960.66</t>
  </si>
  <si>
    <t>960.81</t>
  </si>
  <si>
    <t>960.95</t>
  </si>
  <si>
    <t>961.10</t>
  </si>
  <si>
    <t>961.26</t>
  </si>
  <si>
    <t>961.42</t>
  </si>
  <si>
    <t>961.58</t>
  </si>
  <si>
    <t>961.74</t>
  </si>
  <si>
    <t>961.93</t>
  </si>
  <si>
    <t>962.12</t>
  </si>
  <si>
    <t>962.31</t>
  </si>
  <si>
    <t>962.50</t>
  </si>
  <si>
    <t>962.69</t>
  </si>
  <si>
    <t>962.89</t>
  </si>
  <si>
    <t>963.09</t>
  </si>
  <si>
    <t>963.30</t>
  </si>
  <si>
    <t>963.51</t>
  </si>
  <si>
    <t>963.73</t>
  </si>
  <si>
    <t>963.95</t>
  </si>
  <si>
    <t>964.18</t>
  </si>
  <si>
    <t>326.35</t>
  </si>
  <si>
    <t>964.43</t>
  </si>
  <si>
    <t>964.68</t>
  </si>
  <si>
    <t>964.94</t>
  </si>
  <si>
    <t>965.20</t>
  </si>
  <si>
    <t>965.45</t>
  </si>
  <si>
    <t>965.71</t>
  </si>
  <si>
    <t>965.97</t>
  </si>
  <si>
    <t>966.24</t>
  </si>
  <si>
    <t>966.50</t>
  </si>
  <si>
    <t>966.76</t>
  </si>
  <si>
    <t>967.02</t>
  </si>
  <si>
    <t>967.29</t>
  </si>
  <si>
    <t>967.56</t>
  </si>
  <si>
    <t>967.83</t>
  </si>
  <si>
    <t>968.11</t>
  </si>
  <si>
    <t>968.39</t>
  </si>
  <si>
    <t>968.68</t>
  </si>
  <si>
    <t>968.98</t>
  </si>
  <si>
    <t>969.27</t>
  </si>
  <si>
    <t>969.57</t>
  </si>
  <si>
    <t>969.87</t>
  </si>
  <si>
    <t>970.17</t>
  </si>
  <si>
    <t>970.48</t>
  </si>
  <si>
    <t>970.79</t>
  </si>
  <si>
    <t>971.11</t>
  </si>
  <si>
    <t>971.43</t>
  </si>
  <si>
    <t>971.75</t>
  </si>
  <si>
    <t>972.08</t>
  </si>
  <si>
    <t>972.74</t>
  </si>
  <si>
    <t>973.08</t>
  </si>
  <si>
    <t>973.42</t>
  </si>
  <si>
    <t>973.77</t>
  </si>
  <si>
    <t>974.12</t>
  </si>
  <si>
    <t>974.47</t>
  </si>
  <si>
    <t>974.82</t>
  </si>
  <si>
    <t>975.18</t>
  </si>
  <si>
    <t>975.55</t>
  </si>
  <si>
    <t>975.91</t>
  </si>
  <si>
    <t>976.27</t>
  </si>
  <si>
    <t>976.64</t>
  </si>
  <si>
    <t>977.01</t>
  </si>
  <si>
    <t>977.39</t>
  </si>
  <si>
    <t>977.77</t>
  </si>
  <si>
    <t>978.15</t>
  </si>
  <si>
    <t>978.53</t>
  </si>
  <si>
    <t>978.92</t>
  </si>
  <si>
    <t>979.31</t>
  </si>
  <si>
    <t>979.70</t>
  </si>
  <si>
    <t>980.10</t>
  </si>
  <si>
    <t>980.50</t>
  </si>
  <si>
    <t>980.89</t>
  </si>
  <si>
    <t>981.29</t>
  </si>
  <si>
    <t>981.70</t>
  </si>
  <si>
    <t>982.10</t>
  </si>
  <si>
    <t>982.51</t>
  </si>
  <si>
    <t>982.92</t>
  </si>
  <si>
    <t>983.34</t>
  </si>
  <si>
    <t>29.99</t>
  </si>
  <si>
    <t>983.75</t>
  </si>
  <si>
    <t>29.98</t>
  </si>
  <si>
    <t>984.17</t>
  </si>
  <si>
    <t>984.59</t>
  </si>
  <si>
    <t>985.00</t>
  </si>
  <si>
    <t>30.73</t>
  </si>
  <si>
    <t>985.43</t>
  </si>
  <si>
    <t>985.86</t>
  </si>
  <si>
    <t>986.29</t>
  </si>
  <si>
    <t>986.72</t>
  </si>
  <si>
    <t>987.15</t>
  </si>
  <si>
    <t>987.58</t>
  </si>
  <si>
    <t>988.01</t>
  </si>
  <si>
    <t>31.27</t>
  </si>
  <si>
    <t>988.45</t>
  </si>
  <si>
    <t>988.88</t>
  </si>
  <si>
    <t>989.32</t>
  </si>
  <si>
    <t>989.76</t>
  </si>
  <si>
    <t>31.61</t>
  </si>
  <si>
    <t>990.20</t>
  </si>
  <si>
    <t>990.63</t>
  </si>
  <si>
    <t>991.08</t>
  </si>
  <si>
    <t>991.52</t>
  </si>
  <si>
    <t>991.97</t>
  </si>
  <si>
    <t>992.42</t>
  </si>
  <si>
    <t>32.14</t>
  </si>
  <si>
    <t>992.86</t>
  </si>
  <si>
    <t>993.31</t>
  </si>
  <si>
    <t>32.37</t>
  </si>
  <si>
    <t>993.76</t>
  </si>
  <si>
    <t>994.21</t>
  </si>
  <si>
    <t>994.66</t>
  </si>
  <si>
    <t>995.11</t>
  </si>
  <si>
    <t>995.56</t>
  </si>
  <si>
    <t>996.01</t>
  </si>
  <si>
    <t>996.45</t>
  </si>
  <si>
    <t>32.16</t>
  </si>
  <si>
    <t>996.90</t>
  </si>
  <si>
    <t>32.19</t>
  </si>
  <si>
    <t>997.35</t>
  </si>
  <si>
    <t>997.79</t>
  </si>
  <si>
    <t>998.24</t>
  </si>
  <si>
    <t>998.69</t>
  </si>
  <si>
    <t>999.14</t>
  </si>
  <si>
    <t>999.59</t>
  </si>
  <si>
    <t>1000.03</t>
  </si>
  <si>
    <t>1000.48</t>
  </si>
  <si>
    <t>1000.93</t>
  </si>
  <si>
    <t>1001.37</t>
  </si>
  <si>
    <t>1001.82</t>
  </si>
  <si>
    <t>1002.26</t>
  </si>
  <si>
    <t>1002.71</t>
  </si>
  <si>
    <t>32.12</t>
  </si>
  <si>
    <t>1003.15</t>
  </si>
  <si>
    <t>32.11</t>
  </si>
  <si>
    <t>1003.60</t>
  </si>
  <si>
    <t>1004.04</t>
  </si>
  <si>
    <t>32.28</t>
  </si>
  <si>
    <t>1004.49</t>
  </si>
  <si>
    <t>1004.94</t>
  </si>
  <si>
    <t>1005.39</t>
  </si>
  <si>
    <t>1005.84</t>
  </si>
  <si>
    <t>1006.28</t>
  </si>
  <si>
    <t>1006.74</t>
  </si>
  <si>
    <t>1007.19</t>
  </si>
  <si>
    <t>1007.64</t>
  </si>
  <si>
    <t>1008.08</t>
  </si>
  <si>
    <t>32.74</t>
  </si>
  <si>
    <t>1008.54</t>
  </si>
  <si>
    <t>1008.99</t>
  </si>
  <si>
    <t>1009.44</t>
  </si>
  <si>
    <t>1009.90</t>
  </si>
  <si>
    <t>1010.35</t>
  </si>
  <si>
    <t>1010.80</t>
  </si>
  <si>
    <t>1011.25</t>
  </si>
  <si>
    <t>1011.70</t>
  </si>
  <si>
    <t>1012.14</t>
  </si>
  <si>
    <t>1012.60</t>
  </si>
  <si>
    <t>1013.05</t>
  </si>
  <si>
    <t>1013.50</t>
  </si>
  <si>
    <t>32.52</t>
  </si>
  <si>
    <t>1013.95</t>
  </si>
  <si>
    <t>1014.41</t>
  </si>
  <si>
    <t>1014.86</t>
  </si>
  <si>
    <t>1015.32</t>
  </si>
  <si>
    <t>1015.77</t>
  </si>
  <si>
    <t>32.69</t>
  </si>
  <si>
    <t>1016.23</t>
  </si>
  <si>
    <t>1016.68</t>
  </si>
  <si>
    <t>1017.13</t>
  </si>
  <si>
    <t>1017.59</t>
  </si>
  <si>
    <t>1018.04</t>
  </si>
  <si>
    <t>1018.50</t>
  </si>
  <si>
    <t>1018.95</t>
  </si>
  <si>
    <t>1019.40</t>
  </si>
  <si>
    <t>1019.85</t>
  </si>
  <si>
    <t>1020.30</t>
  </si>
  <si>
    <t>1020.75</t>
  </si>
  <si>
    <t>31.82</t>
  </si>
  <si>
    <t>1021.19</t>
  </si>
  <si>
    <t>1021.63</t>
  </si>
  <si>
    <t>1022.07</t>
  </si>
  <si>
    <t>1022.49</t>
  </si>
  <si>
    <t>1022.91</t>
  </si>
  <si>
    <t>1023.32</t>
  </si>
  <si>
    <t>1023.73</t>
  </si>
  <si>
    <t>1024.13</t>
  </si>
  <si>
    <t>1024.54</t>
  </si>
  <si>
    <t>1024.94</t>
  </si>
  <si>
    <t>1025.33</t>
  </si>
  <si>
    <t>1025.72</t>
  </si>
  <si>
    <t>1026.11</t>
  </si>
  <si>
    <t>1026.50</t>
  </si>
  <si>
    <t>1026.89</t>
  </si>
  <si>
    <t>1027.27</t>
  </si>
  <si>
    <t>1027.65</t>
  </si>
  <si>
    <t>1028.03</t>
  </si>
  <si>
    <t>1028.40</t>
  </si>
  <si>
    <t>1028.77</t>
  </si>
  <si>
    <t>1029.13</t>
  </si>
  <si>
    <t>1029.50</t>
  </si>
  <si>
    <t>1029.86</t>
  </si>
  <si>
    <t>1030.21</t>
  </si>
  <si>
    <t>1030.56</t>
  </si>
  <si>
    <t>1030.91</t>
  </si>
  <si>
    <t>1031.26</t>
  </si>
  <si>
    <t>1031.60</t>
  </si>
  <si>
    <t>1031.94</t>
  </si>
  <si>
    <t>1032.28</t>
  </si>
  <si>
    <t>1032.61</t>
  </si>
  <si>
    <t>1032.95</t>
  </si>
  <si>
    <t>1033.28</t>
  </si>
  <si>
    <t>1033.61</t>
  </si>
  <si>
    <t>1033.93</t>
  </si>
  <si>
    <t>1034.25</t>
  </si>
  <si>
    <t>1034.57</t>
  </si>
  <si>
    <t>1034.89</t>
  </si>
  <si>
    <t>1035.21</t>
  </si>
  <si>
    <t>1035.53</t>
  </si>
  <si>
    <t>1035.85</t>
  </si>
  <si>
    <t>1036.16</t>
  </si>
  <si>
    <t>1036.48</t>
  </si>
  <si>
    <t>1036.79</t>
  </si>
  <si>
    <t>1037.10</t>
  </si>
  <si>
    <t>1037.41</t>
  </si>
  <si>
    <t>1037.72</t>
  </si>
  <si>
    <t>1038.03</t>
  </si>
  <si>
    <t>1038.34</t>
  </si>
  <si>
    <t>1038.64</t>
  </si>
  <si>
    <t>1038.95</t>
  </si>
  <si>
    <t>1039.25</t>
  </si>
  <si>
    <t>1039.55</t>
  </si>
  <si>
    <t>1039.85</t>
  </si>
  <si>
    <t>1040.15</t>
  </si>
  <si>
    <t>1040.44</t>
  </si>
  <si>
    <t>1040.73</t>
  </si>
  <si>
    <t>1041.02</t>
  </si>
  <si>
    <t>1041.31</t>
  </si>
  <si>
    <t>1041.59</t>
  </si>
  <si>
    <t>1041.86</t>
  </si>
  <si>
    <t>1042.14</t>
  </si>
  <si>
    <t>1042.41</t>
  </si>
  <si>
    <t>1042.67</t>
  </si>
  <si>
    <t>1042.94</t>
  </si>
  <si>
    <t>1043.19</t>
  </si>
  <si>
    <t>1043.45</t>
  </si>
  <si>
    <t>1043.69</t>
  </si>
  <si>
    <t>1043.94</t>
  </si>
  <si>
    <t>1044.17</t>
  </si>
  <si>
    <t>1044.41</t>
  </si>
  <si>
    <t>1044.63</t>
  </si>
  <si>
    <t>36.88</t>
  </si>
  <si>
    <t>1044.86</t>
  </si>
  <si>
    <t>1045.07</t>
  </si>
  <si>
    <t>1045.29</t>
  </si>
  <si>
    <t>1045.49</t>
  </si>
  <si>
    <t>1045.69</t>
  </si>
  <si>
    <t>1045.89</t>
  </si>
  <si>
    <t>1046.09</t>
  </si>
  <si>
    <t>1046.29</t>
  </si>
  <si>
    <t>1046.47</t>
  </si>
  <si>
    <t>1046.66</t>
  </si>
  <si>
    <t>1046.83</t>
  </si>
  <si>
    <t>1047.01</t>
  </si>
  <si>
    <t>1047.18</t>
  </si>
  <si>
    <t>1047.35</t>
  </si>
  <si>
    <t>1047.52</t>
  </si>
  <si>
    <t>1047.69</t>
  </si>
  <si>
    <t>1047.85</t>
  </si>
  <si>
    <t>1048.01</t>
  </si>
  <si>
    <t>1048.16</t>
  </si>
  <si>
    <t>1048.31</t>
  </si>
  <si>
    <t>1048.46</t>
  </si>
  <si>
    <t>1048.62</t>
  </si>
  <si>
    <t>1048.77</t>
  </si>
  <si>
    <t>1048.92</t>
  </si>
  <si>
    <t>1049.07</t>
  </si>
  <si>
    <t>1049.22</t>
  </si>
  <si>
    <t>1049.37</t>
  </si>
  <si>
    <t>1049.51</t>
  </si>
  <si>
    <t>1049.66</t>
  </si>
  <si>
    <t>1049.80</t>
  </si>
  <si>
    <t>1049.95</t>
  </si>
  <si>
    <t>1050.09</t>
  </si>
  <si>
    <t>1050.23</t>
  </si>
  <si>
    <t>1050.37</t>
  </si>
  <si>
    <t>1050.51</t>
  </si>
  <si>
    <t>1050.64</t>
  </si>
  <si>
    <t>1050.77</t>
  </si>
  <si>
    <t>1050.90</t>
  </si>
  <si>
    <t>1051.03</t>
  </si>
  <si>
    <t>1051.17</t>
  </si>
  <si>
    <t>1051.30</t>
  </si>
  <si>
    <t>1051.43</t>
  </si>
  <si>
    <t>1051.57</t>
  </si>
  <si>
    <t>1051.71</t>
  </si>
  <si>
    <t>1051.85</t>
  </si>
  <si>
    <t>1052.00</t>
  </si>
  <si>
    <t>1052.16</t>
  </si>
  <si>
    <t>1052.31</t>
  </si>
  <si>
    <t>1052.47</t>
  </si>
  <si>
    <t>1052.63</t>
  </si>
  <si>
    <t>1052.79</t>
  </si>
  <si>
    <t>1052.94</t>
  </si>
  <si>
    <t>1053.10</t>
  </si>
  <si>
    <t>1053.25</t>
  </si>
  <si>
    <t>1053.41</t>
  </si>
  <si>
    <t>1053.57</t>
  </si>
  <si>
    <t>1053.72</t>
  </si>
  <si>
    <t>1053.88</t>
  </si>
  <si>
    <t>1054.04</t>
  </si>
  <si>
    <t>1054.20</t>
  </si>
  <si>
    <t>1054.36</t>
  </si>
  <si>
    <t>1054.53</t>
  </si>
  <si>
    <t>1054.70</t>
  </si>
  <si>
    <t>1054.87</t>
  </si>
  <si>
    <t>1055.04</t>
  </si>
  <si>
    <t>1055.22</t>
  </si>
  <si>
    <t>1055.40</t>
  </si>
  <si>
    <t>1055.58</t>
  </si>
  <si>
    <t>1055.77</t>
  </si>
  <si>
    <t>1055.97</t>
  </si>
  <si>
    <t>1056.17</t>
  </si>
  <si>
    <t>1056.38</t>
  </si>
  <si>
    <t>1056.58</t>
  </si>
  <si>
    <t>1056.80</t>
  </si>
  <si>
    <t>1057.02</t>
  </si>
  <si>
    <t>1057.24</t>
  </si>
  <si>
    <t>1057.47</t>
  </si>
  <si>
    <t>1057.70</t>
  </si>
  <si>
    <t>1057.94</t>
  </si>
  <si>
    <t>1058.18</t>
  </si>
  <si>
    <t>1058.42</t>
  </si>
  <si>
    <t>1058.67</t>
  </si>
  <si>
    <t>1058.91</t>
  </si>
  <si>
    <t>17.64</t>
  </si>
  <si>
    <t>1059.16</t>
  </si>
  <si>
    <t>1059.40</t>
  </si>
  <si>
    <t>1059.65</t>
  </si>
  <si>
    <t>1059.90</t>
  </si>
  <si>
    <t>1060.15</t>
  </si>
  <si>
    <t>1060.41</t>
  </si>
  <si>
    <t>1060.67</t>
  </si>
  <si>
    <t>1060.93</t>
  </si>
  <si>
    <t>1061.19</t>
  </si>
  <si>
    <t>1061.47</t>
  </si>
  <si>
    <t>33.03</t>
  </si>
  <si>
    <t>1061.74</t>
  </si>
  <si>
    <t>1062.02</t>
  </si>
  <si>
    <t>38.63</t>
  </si>
  <si>
    <t>1062.31</t>
  </si>
  <si>
    <t>1062.60</t>
  </si>
  <si>
    <t>1062.89</t>
  </si>
  <si>
    <t>1063.19</t>
  </si>
  <si>
    <t>1063.50</t>
  </si>
  <si>
    <t>1063.81</t>
  </si>
  <si>
    <t>1064.12</t>
  </si>
  <si>
    <t>1064.43</t>
  </si>
  <si>
    <t>1064.75</t>
  </si>
  <si>
    <t>1065.08</t>
  </si>
  <si>
    <t>1065.41</t>
  </si>
  <si>
    <t>1065.74</t>
  </si>
  <si>
    <t>1066.08</t>
  </si>
  <si>
    <t>307.25</t>
  </si>
  <si>
    <t>1066.43</t>
  </si>
  <si>
    <t>25.28</t>
  </si>
  <si>
    <t>1066.78</t>
  </si>
  <si>
    <t>1067.13</t>
  </si>
  <si>
    <t>1067.49</t>
  </si>
  <si>
    <t>1067.85</t>
  </si>
  <si>
    <t>1068.22</t>
  </si>
  <si>
    <t>1068.60</t>
  </si>
  <si>
    <t>1068.98</t>
  </si>
  <si>
    <t>1069.37</t>
  </si>
  <si>
    <t>1069.76</t>
  </si>
  <si>
    <t>1070.15</t>
  </si>
  <si>
    <t>1070.55</t>
  </si>
  <si>
    <t>1070.95</t>
  </si>
  <si>
    <t>1071.35</t>
  </si>
  <si>
    <t>29.57</t>
  </si>
  <si>
    <t>1071.76</t>
  </si>
  <si>
    <t>1072.17</t>
  </si>
  <si>
    <t>1072.59</t>
  </si>
  <si>
    <t>1073.01</t>
  </si>
  <si>
    <t>1073.43</t>
  </si>
  <si>
    <t>1073.86</t>
  </si>
  <si>
    <t>1074.29</t>
  </si>
  <si>
    <t>1074.73</t>
  </si>
  <si>
    <t>1075.17</t>
  </si>
  <si>
    <t>31.93</t>
  </si>
  <si>
    <t>1075.61</t>
  </si>
  <si>
    <t>1076.06</t>
  </si>
  <si>
    <t>32.53</t>
  </si>
  <si>
    <t>1076.50</t>
  </si>
  <si>
    <t>1076.96</t>
  </si>
  <si>
    <t>1077.42</t>
  </si>
  <si>
    <t>1077.88</t>
  </si>
  <si>
    <t>1078.35</t>
  </si>
  <si>
    <t>34.43</t>
  </si>
  <si>
    <t>1078.82</t>
  </si>
  <si>
    <t>1079.30</t>
  </si>
  <si>
    <t>1079.79</t>
  </si>
  <si>
    <t>35.12</t>
  </si>
  <si>
    <t>1080.27</t>
  </si>
  <si>
    <t>35.39</t>
  </si>
  <si>
    <t>1080.76</t>
  </si>
  <si>
    <t>35.71</t>
  </si>
  <si>
    <t>1081.26</t>
  </si>
  <si>
    <t>1081.76</t>
  </si>
  <si>
    <t>1082.26</t>
  </si>
  <si>
    <t>36.72</t>
  </si>
  <si>
    <t>1082.77</t>
  </si>
  <si>
    <t>37.02</t>
  </si>
  <si>
    <t>1083.28</t>
  </si>
  <si>
    <t>37.38</t>
  </si>
  <si>
    <t>1083.79</t>
  </si>
  <si>
    <t>1084.32</t>
  </si>
  <si>
    <t>38.51</t>
  </si>
  <si>
    <t>1084.85</t>
  </si>
  <si>
    <t>1085.38</t>
  </si>
  <si>
    <t>1085.92</t>
  </si>
  <si>
    <t>38.58</t>
  </si>
  <si>
    <t>1086.46</t>
  </si>
  <si>
    <t>1086.99</t>
  </si>
  <si>
    <t>38.54</t>
  </si>
  <si>
    <t>1087.53</t>
  </si>
  <si>
    <t>1088.06</t>
  </si>
  <si>
    <t>38.47</t>
  </si>
  <si>
    <t>1088.60</t>
  </si>
  <si>
    <t>1089.13</t>
  </si>
  <si>
    <t>1089.66</t>
  </si>
  <si>
    <t>1090.18</t>
  </si>
  <si>
    <t>37.07</t>
  </si>
  <si>
    <t>1090.69</t>
  </si>
  <si>
    <t>1091.21</t>
  </si>
  <si>
    <t>1091.72</t>
  </si>
  <si>
    <t>37.06</t>
  </si>
  <si>
    <t>1092.24</t>
  </si>
  <si>
    <t>1092.75</t>
  </si>
  <si>
    <t>1093.25</t>
  </si>
  <si>
    <t>1093.77</t>
  </si>
  <si>
    <t>1094.30</t>
  </si>
  <si>
    <t>1094.85</t>
  </si>
  <si>
    <t>39.42</t>
  </si>
  <si>
    <t>1095.40</t>
  </si>
  <si>
    <t>38.29</t>
  </si>
  <si>
    <t>1095.94</t>
  </si>
  <si>
    <t>1096.47</t>
  </si>
  <si>
    <t>36.66</t>
  </si>
  <si>
    <t>1096.98</t>
  </si>
  <si>
    <t>36.42</t>
  </si>
  <si>
    <t>1097.48</t>
  </si>
  <si>
    <t>35.93</t>
  </si>
  <si>
    <t>1097.99</t>
  </si>
  <si>
    <t>1098.48</t>
  </si>
  <si>
    <t>1098.97</t>
  </si>
  <si>
    <t>1099.46</t>
  </si>
  <si>
    <t>35.04</t>
  </si>
  <si>
    <t>1099.95</t>
  </si>
  <si>
    <t>1100.44</t>
  </si>
  <si>
    <t>34.53</t>
  </si>
  <si>
    <t>1100.92</t>
  </si>
  <si>
    <t>1101.40</t>
  </si>
  <si>
    <t>1101.87</t>
  </si>
  <si>
    <t>34.41</t>
  </si>
  <si>
    <t>1102.35</t>
  </si>
  <si>
    <t>34.14</t>
  </si>
  <si>
    <t>1102.82</t>
  </si>
  <si>
    <t>1103.30</t>
  </si>
  <si>
    <t>33.47</t>
  </si>
  <si>
    <t>1103.76</t>
  </si>
  <si>
    <t>1104.22</t>
  </si>
  <si>
    <t>1104.68</t>
  </si>
  <si>
    <t>1105.14</t>
  </si>
  <si>
    <t>1105.59</t>
  </si>
  <si>
    <t>1106.04</t>
  </si>
  <si>
    <t>1106.49</t>
  </si>
  <si>
    <t>1106.94</t>
  </si>
  <si>
    <t>1107.37</t>
  </si>
  <si>
    <t>1107.80</t>
  </si>
  <si>
    <t>1108.22</t>
  </si>
  <si>
    <t>1108.63</t>
  </si>
  <si>
    <t>1109.04</t>
  </si>
  <si>
    <t>1109.45</t>
  </si>
  <si>
    <t>1109.86</t>
  </si>
  <si>
    <t>29.23</t>
  </si>
  <si>
    <t>1110.27</t>
  </si>
  <si>
    <t>1110.67</t>
  </si>
  <si>
    <t>1111.08</t>
  </si>
  <si>
    <t>1111.48</t>
  </si>
  <si>
    <t>1111.89</t>
  </si>
  <si>
    <t>1112.29</t>
  </si>
  <si>
    <t>1112.70</t>
  </si>
  <si>
    <t>1113.10</t>
  </si>
  <si>
    <t>1113.51</t>
  </si>
  <si>
    <t>1113.93</t>
  </si>
  <si>
    <t>1114.34</t>
  </si>
  <si>
    <t>1114.75</t>
  </si>
  <si>
    <t>1115.16</t>
  </si>
  <si>
    <t>1115.57</t>
  </si>
  <si>
    <t>1115.98</t>
  </si>
  <si>
    <t>1116.38</t>
  </si>
  <si>
    <t>29.07</t>
  </si>
  <si>
    <t>1116.79</t>
  </si>
  <si>
    <t>1117.19</t>
  </si>
  <si>
    <t>1117.59</t>
  </si>
  <si>
    <t>1117.99</t>
  </si>
  <si>
    <t>1118.39</t>
  </si>
  <si>
    <t>1118.79</t>
  </si>
  <si>
    <t>1119.19</t>
  </si>
  <si>
    <t>1119.59</t>
  </si>
  <si>
    <t>1119.98</t>
  </si>
  <si>
    <t>1120.37</t>
  </si>
  <si>
    <t>1120.76</t>
  </si>
  <si>
    <t>1121.14</t>
  </si>
  <si>
    <t>1121.53</t>
  </si>
  <si>
    <t>1121.91</t>
  </si>
  <si>
    <t>1122.29</t>
  </si>
  <si>
    <t>1122.67</t>
  </si>
  <si>
    <t>1123.06</t>
  </si>
  <si>
    <t>1123.44</t>
  </si>
  <si>
    <t>1123.83</t>
  </si>
  <si>
    <t>1124.22</t>
  </si>
  <si>
    <t>1124.61</t>
  </si>
  <si>
    <t>1124.99</t>
  </si>
  <si>
    <t>1125.38</t>
  </si>
  <si>
    <t>1125.78</t>
  </si>
  <si>
    <t>1126.17</t>
  </si>
  <si>
    <t>1126.56</t>
  </si>
  <si>
    <t>1126.95</t>
  </si>
  <si>
    <t>28.39</t>
  </si>
  <si>
    <t>1127.35</t>
  </si>
  <si>
    <t>1127.74</t>
  </si>
  <si>
    <t>1128.14</t>
  </si>
  <si>
    <t>1128.54</t>
  </si>
  <si>
    <t>1128.94</t>
  </si>
  <si>
    <t>1129.34</t>
  </si>
  <si>
    <t>1129.75</t>
  </si>
  <si>
    <t>1130.16</t>
  </si>
  <si>
    <t>1130.56</t>
  </si>
  <si>
    <t>1130.96</t>
  </si>
  <si>
    <t>1131.35</t>
  </si>
  <si>
    <t>1131.75</t>
  </si>
  <si>
    <t>43.68</t>
  </si>
  <si>
    <t>1132.15</t>
  </si>
  <si>
    <t>1132.55</t>
  </si>
  <si>
    <t>1132.94</t>
  </si>
  <si>
    <t>1133.33</t>
  </si>
  <si>
    <t>1133.73</t>
  </si>
  <si>
    <t>37.14</t>
  </si>
  <si>
    <t>1134.13</t>
  </si>
  <si>
    <t>1134.53</t>
  </si>
  <si>
    <t>1134.93</t>
  </si>
  <si>
    <t>28.94</t>
  </si>
  <si>
    <t>1135.33</t>
  </si>
  <si>
    <t>1135.73</t>
  </si>
  <si>
    <t>1136.14</t>
  </si>
  <si>
    <t>1136.54</t>
  </si>
  <si>
    <t>28.68</t>
  </si>
  <si>
    <t>1136.94</t>
  </si>
  <si>
    <t>1137.34</t>
  </si>
  <si>
    <t>1137.74</t>
  </si>
  <si>
    <t>1138.14</t>
  </si>
  <si>
    <t>1138.57</t>
  </si>
  <si>
    <t>1139.04</t>
  </si>
  <si>
    <t>1139.54</t>
  </si>
  <si>
    <t>35.43</t>
  </si>
  <si>
    <t>1140.04</t>
  </si>
  <si>
    <t>-1.30</t>
  </si>
  <si>
    <t>1140.51</t>
  </si>
  <si>
    <t>-1.29</t>
  </si>
  <si>
    <t>-1.50</t>
  </si>
  <si>
    <t>1140.96</t>
  </si>
  <si>
    <t>1141.37</t>
  </si>
  <si>
    <t>1141.76</t>
  </si>
  <si>
    <t>1142.14</t>
  </si>
  <si>
    <t>1142.52</t>
  </si>
  <si>
    <t>1142.90</t>
  </si>
  <si>
    <t>1143.27</t>
  </si>
  <si>
    <t>1143.63</t>
  </si>
  <si>
    <t>1144.00</t>
  </si>
  <si>
    <t>1144.36</t>
  </si>
  <si>
    <t>1144.71</t>
  </si>
  <si>
    <t>1145.05</t>
  </si>
  <si>
    <t>25.07</t>
  </si>
  <si>
    <t>1145.39</t>
  </si>
  <si>
    <t>285.00</t>
  </si>
  <si>
    <t>1145.74</t>
  </si>
  <si>
    <t>1146.09</t>
  </si>
  <si>
    <t>1146.44</t>
  </si>
  <si>
    <t>1146.78</t>
  </si>
  <si>
    <t>1147.11</t>
  </si>
  <si>
    <t>1147.45</t>
  </si>
  <si>
    <t>1147.79</t>
  </si>
  <si>
    <t>1148.12</t>
  </si>
  <si>
    <t>1148.44</t>
  </si>
  <si>
    <t>1148.77</t>
  </si>
  <si>
    <t>1149.11</t>
  </si>
  <si>
    <t>1149.45</t>
  </si>
  <si>
    <t>1149.81</t>
  </si>
  <si>
    <t>1150.16</t>
  </si>
  <si>
    <t>1150.50</t>
  </si>
  <si>
    <t>1150.84</t>
  </si>
  <si>
    <t>1151.18</t>
  </si>
  <si>
    <t>1151.53</t>
  </si>
  <si>
    <t>1151.87</t>
  </si>
  <si>
    <t>1152.20</t>
  </si>
  <si>
    <t>1152.53</t>
  </si>
  <si>
    <t>1152.85</t>
  </si>
  <si>
    <t>1153.17</t>
  </si>
  <si>
    <t>1153.49</t>
  </si>
  <si>
    <t>1153.80</t>
  </si>
  <si>
    <t>1154.11</t>
  </si>
  <si>
    <t>1154.41</t>
  </si>
  <si>
    <t>1154.71</t>
  </si>
  <si>
    <t>1155.00</t>
  </si>
  <si>
    <t>1155.29</t>
  </si>
  <si>
    <t>1155.57</t>
  </si>
  <si>
    <t>1155.85</t>
  </si>
  <si>
    <t>1156.13</t>
  </si>
  <si>
    <t>1156.39</t>
  </si>
  <si>
    <t>1156.64</t>
  </si>
  <si>
    <t>1156.88</t>
  </si>
  <si>
    <t>1157.13</t>
  </si>
  <si>
    <t>1157.36</t>
  </si>
  <si>
    <t>1157.59</t>
  </si>
  <si>
    <t>1157.82</t>
  </si>
  <si>
    <t>1158.04</t>
  </si>
  <si>
    <t>1158.26</t>
  </si>
  <si>
    <t>1158.47</t>
  </si>
  <si>
    <t>1158.68</t>
  </si>
  <si>
    <t>1158.89</t>
  </si>
  <si>
    <t>1159.09</t>
  </si>
  <si>
    <t>1159.28</t>
  </si>
  <si>
    <t>1159.48</t>
  </si>
  <si>
    <t>1159.68</t>
  </si>
  <si>
    <t>1159.87</t>
  </si>
  <si>
    <t>1160.06</t>
  </si>
  <si>
    <t>1160.24</t>
  </si>
  <si>
    <t>1160.41</t>
  </si>
  <si>
    <t>1160.58</t>
  </si>
  <si>
    <t>1160.75</t>
  </si>
  <si>
    <t>1160.92</t>
  </si>
  <si>
    <t>1161.09</t>
  </si>
  <si>
    <t>1161.26</t>
  </si>
  <si>
    <t>1161.42</t>
  </si>
  <si>
    <t>1161.58</t>
  </si>
  <si>
    <t>1161.75</t>
  </si>
  <si>
    <t>1161.91</t>
  </si>
  <si>
    <t>1162.07</t>
  </si>
  <si>
    <t>1162.22</t>
  </si>
  <si>
    <t>1162.38</t>
  </si>
  <si>
    <t>1162.52</t>
  </si>
  <si>
    <t>1162.67</t>
  </si>
  <si>
    <t>1162.81</t>
  </si>
  <si>
    <t>1162.95</t>
  </si>
  <si>
    <t>1163.09</t>
  </si>
  <si>
    <t>1163.23</t>
  </si>
  <si>
    <t>1163.36</t>
  </si>
  <si>
    <t>1163.50</t>
  </si>
  <si>
    <t>1163.63</t>
  </si>
  <si>
    <t>1163.76</t>
  </si>
  <si>
    <t>1163.89</t>
  </si>
  <si>
    <t>1164.03</t>
  </si>
  <si>
    <t>1164.15</t>
  </si>
  <si>
    <t>1164.28</t>
  </si>
  <si>
    <t>1164.39</t>
  </si>
  <si>
    <t>1164.51</t>
  </si>
  <si>
    <t>1164.63</t>
  </si>
  <si>
    <t>1164.75</t>
  </si>
  <si>
    <t>1164.87</t>
  </si>
  <si>
    <t>1164.99</t>
  </si>
  <si>
    <t>1165.12</t>
  </si>
  <si>
    <t>1165.24</t>
  </si>
  <si>
    <t>1165.36</t>
  </si>
  <si>
    <t>1165.47</t>
  </si>
  <si>
    <t>1165.58</t>
  </si>
  <si>
    <t>1165.69</t>
  </si>
  <si>
    <t>1165.79</t>
  </si>
  <si>
    <t>1165.89</t>
  </si>
  <si>
    <t>1166.00</t>
  </si>
  <si>
    <t>1166.10</t>
  </si>
  <si>
    <t>1166.19</t>
  </si>
  <si>
    <t>1166.28</t>
  </si>
  <si>
    <t>1166.37</t>
  </si>
  <si>
    <t>1166.47</t>
  </si>
  <si>
    <t>1166.56</t>
  </si>
  <si>
    <t>1166.65</t>
  </si>
  <si>
    <t>1166.74</t>
  </si>
  <si>
    <t>1166.82</t>
  </si>
  <si>
    <t>1166.90</t>
  </si>
  <si>
    <t>1166.98</t>
  </si>
  <si>
    <t>1167.05</t>
  </si>
  <si>
    <t>1167.12</t>
  </si>
  <si>
    <t>1167.18</t>
  </si>
  <si>
    <t>1167.23</t>
  </si>
  <si>
    <t>1167.29</t>
  </si>
  <si>
    <t>1167.36</t>
  </si>
  <si>
    <t>1167.43</t>
  </si>
  <si>
    <t>1167.51</t>
  </si>
  <si>
    <t>1167.60</t>
  </si>
  <si>
    <t>1167.70</t>
  </si>
  <si>
    <t>1167.80</t>
  </si>
  <si>
    <t>1167.90</t>
  </si>
  <si>
    <t>1168.01</t>
  </si>
  <si>
    <t>1168.12</t>
  </si>
  <si>
    <t>1168.23</t>
  </si>
  <si>
    <t>1168.34</t>
  </si>
  <si>
    <t>1168.44</t>
  </si>
  <si>
    <t>1168.55</t>
  </si>
  <si>
    <t>1168.66</t>
  </si>
  <si>
    <t>1168.79</t>
  </si>
  <si>
    <t>1168.92</t>
  </si>
  <si>
    <t>1169.05</t>
  </si>
  <si>
    <t>1169.19</t>
  </si>
  <si>
    <t>1169.34</t>
  </si>
  <si>
    <t>1169.48</t>
  </si>
  <si>
    <t>1169.63</t>
  </si>
  <si>
    <t>1169.78</t>
  </si>
  <si>
    <t>1169.94</t>
  </si>
  <si>
    <t>1170.10</t>
  </si>
  <si>
    <t>1170.25</t>
  </si>
  <si>
    <t>1170.41</t>
  </si>
  <si>
    <t>1170.56</t>
  </si>
  <si>
    <t>1170.72</t>
  </si>
  <si>
    <t>1170.88</t>
  </si>
  <si>
    <t>1171.06</t>
  </si>
  <si>
    <t>1171.23</t>
  </si>
  <si>
    <t>1171.40</t>
  </si>
  <si>
    <t>1171.56</t>
  </si>
  <si>
    <t>1171.71</t>
  </si>
  <si>
    <t>1171.86</t>
  </si>
  <si>
    <t>1172.01</t>
  </si>
  <si>
    <t>1172.18</t>
  </si>
  <si>
    <t>1172.36</t>
  </si>
  <si>
    <t>1172.55</t>
  </si>
  <si>
    <t>1172.74</t>
  </si>
  <si>
    <t>1172.94</t>
  </si>
  <si>
    <t>1173.15</t>
  </si>
  <si>
    <t>1173.36</t>
  </si>
  <si>
    <t>1173.57</t>
  </si>
  <si>
    <t>1173.78</t>
  </si>
  <si>
    <t>39.38</t>
  </si>
  <si>
    <t>1174.00</t>
  </si>
  <si>
    <t>1174.23</t>
  </si>
  <si>
    <t>39.09</t>
  </si>
  <si>
    <t>1174.46</t>
  </si>
  <si>
    <t>1174.68</t>
  </si>
  <si>
    <t>1174.90</t>
  </si>
  <si>
    <t>1175.12</t>
  </si>
  <si>
    <t>1175.34</t>
  </si>
  <si>
    <t>1175.57</t>
  </si>
  <si>
    <t>1175.80</t>
  </si>
  <si>
    <t>1176.03</t>
  </si>
  <si>
    <t>1176.27</t>
  </si>
  <si>
    <t>1176.50</t>
  </si>
  <si>
    <t>1176.74</t>
  </si>
  <si>
    <t>1176.99</t>
  </si>
  <si>
    <t>1177.24</t>
  </si>
  <si>
    <t>1177.49</t>
  </si>
  <si>
    <t>1177.75</t>
  </si>
  <si>
    <t>247.25</t>
  </si>
  <si>
    <t>1178.01</t>
  </si>
  <si>
    <t>247.30</t>
  </si>
  <si>
    <t>1178.27</t>
  </si>
  <si>
    <t>1178.53</t>
  </si>
  <si>
    <t>1178.79</t>
  </si>
  <si>
    <t>247.45</t>
  </si>
  <si>
    <t>1179.06</t>
  </si>
  <si>
    <t>247.50</t>
  </si>
  <si>
    <t>1179.33</t>
  </si>
  <si>
    <t>247.55</t>
  </si>
  <si>
    <t>1179.60</t>
  </si>
  <si>
    <t>247.60</t>
  </si>
  <si>
    <t>1179.86</t>
  </si>
  <si>
    <t>247.65</t>
  </si>
  <si>
    <t>1180.13</t>
  </si>
  <si>
    <t>247.70</t>
  </si>
  <si>
    <t>1180.41</t>
  </si>
  <si>
    <t>247.75</t>
  </si>
  <si>
    <t>1180.69</t>
  </si>
  <si>
    <t>247.80</t>
  </si>
  <si>
    <t>1180.98</t>
  </si>
  <si>
    <t>247.85</t>
  </si>
  <si>
    <t>1181.27</t>
  </si>
  <si>
    <t>349.65</t>
  </si>
  <si>
    <t>247.90</t>
  </si>
  <si>
    <t>1181.56</t>
  </si>
  <si>
    <t>1181.86</t>
  </si>
  <si>
    <t>248.00</t>
  </si>
  <si>
    <t>1182.15</t>
  </si>
  <si>
    <t>248.05</t>
  </si>
  <si>
    <t>1182.44</t>
  </si>
  <si>
    <t>248.10</t>
  </si>
  <si>
    <t>1182.75</t>
  </si>
  <si>
    <t>248.15</t>
  </si>
  <si>
    <t>1183.06</t>
  </si>
  <si>
    <t>1183.38</t>
  </si>
  <si>
    <t>248.25</t>
  </si>
  <si>
    <t>1183.69</t>
  </si>
  <si>
    <t>248.30</t>
  </si>
  <si>
    <t>1183.99</t>
  </si>
  <si>
    <t>248.35</t>
  </si>
  <si>
    <t>1184.30</t>
  </si>
  <si>
    <t>248.40</t>
  </si>
  <si>
    <t>1184.63</t>
  </si>
  <si>
    <t>248.45</t>
  </si>
  <si>
    <t>1184.97</t>
  </si>
  <si>
    <t>248.50</t>
  </si>
  <si>
    <t>1185.31</t>
  </si>
  <si>
    <t>248.55</t>
  </si>
  <si>
    <t>1185.64</t>
  </si>
  <si>
    <t>1185.98</t>
  </si>
  <si>
    <t>248.65</t>
  </si>
  <si>
    <t>1186.32</t>
  </si>
  <si>
    <t>248.70</t>
  </si>
  <si>
    <t>1186.65</t>
  </si>
  <si>
    <t>248.75</t>
  </si>
  <si>
    <t>1186.98</t>
  </si>
  <si>
    <t>261.70</t>
  </si>
  <si>
    <t>248.80</t>
  </si>
  <si>
    <t>1187.30</t>
  </si>
  <si>
    <t>248.85</t>
  </si>
  <si>
    <t>1187.61</t>
  </si>
  <si>
    <t>248.90</t>
  </si>
  <si>
    <t>1187.95</t>
  </si>
  <si>
    <t>248.95</t>
  </si>
  <si>
    <t>1188.30</t>
  </si>
  <si>
    <t>1188.63</t>
  </si>
  <si>
    <t>347.95</t>
  </si>
  <si>
    <t>249.05</t>
  </si>
  <si>
    <t>1188.96</t>
  </si>
  <si>
    <t>249.10</t>
  </si>
  <si>
    <t>1189.30</t>
  </si>
  <si>
    <t>1189.64</t>
  </si>
  <si>
    <t>249.20</t>
  </si>
  <si>
    <t>1189.99</t>
  </si>
  <si>
    <t>249.25</t>
  </si>
  <si>
    <t>1190.36</t>
  </si>
  <si>
    <t>249.30</t>
  </si>
  <si>
    <t>1190.73</t>
  </si>
  <si>
    <t>249.35</t>
  </si>
  <si>
    <t>1191.10</t>
  </si>
  <si>
    <t>249.40</t>
  </si>
  <si>
    <t>1191.48</t>
  </si>
  <si>
    <t>249.45</t>
  </si>
  <si>
    <t>1191.86</t>
  </si>
  <si>
    <t>249.50</t>
  </si>
  <si>
    <t>1192.21</t>
  </si>
  <si>
    <t>249.55</t>
  </si>
  <si>
    <t>1192.56</t>
  </si>
  <si>
    <t>249.60</t>
  </si>
  <si>
    <t>1192.92</t>
  </si>
  <si>
    <t>249.65</t>
  </si>
  <si>
    <t>1193.29</t>
  </si>
  <si>
    <t>249.70</t>
  </si>
  <si>
    <t>1193.67</t>
  </si>
  <si>
    <t>1194.05</t>
  </si>
  <si>
    <t>249.80</t>
  </si>
  <si>
    <t>1194.43</t>
  </si>
  <si>
    <t>249.85</t>
  </si>
  <si>
    <t>1194.82</t>
  </si>
  <si>
    <t>28.46</t>
  </si>
  <si>
    <t>1195.21</t>
  </si>
  <si>
    <t>249.95</t>
  </si>
  <si>
    <t>1195.61</t>
  </si>
  <si>
    <t>250.00</t>
  </si>
  <si>
    <t>1196.01</t>
  </si>
  <si>
    <t>250.05</t>
  </si>
  <si>
    <t>1196.42</t>
  </si>
  <si>
    <t>250.10</t>
  </si>
  <si>
    <t>1196.84</t>
  </si>
  <si>
    <t>31.03</t>
  </si>
  <si>
    <t>1197.27</t>
  </si>
  <si>
    <t>250.20</t>
  </si>
  <si>
    <t>1197.71</t>
  </si>
  <si>
    <t>250.25</t>
  </si>
  <si>
    <t>1198.14</t>
  </si>
  <si>
    <t>31.67</t>
  </si>
  <si>
    <t>250.30</t>
  </si>
  <si>
    <t>1198.58</t>
  </si>
  <si>
    <t>250.35</t>
  </si>
  <si>
    <t>1199.02</t>
  </si>
  <si>
    <t>250.40</t>
  </si>
  <si>
    <t>1199.46</t>
  </si>
  <si>
    <t>250.45</t>
  </si>
  <si>
    <t>1199.89</t>
  </si>
  <si>
    <t>30.74</t>
  </si>
  <si>
    <t>250.50</t>
  </si>
  <si>
    <t>1200.32</t>
  </si>
  <si>
    <t>250.55</t>
  </si>
  <si>
    <t>1200.74</t>
  </si>
  <si>
    <t>378.10</t>
  </si>
  <si>
    <t>1201.18</t>
  </si>
  <si>
    <t>250.65</t>
  </si>
  <si>
    <t>1201.62</t>
  </si>
  <si>
    <t>250.70</t>
  </si>
  <si>
    <t>1202.05</t>
  </si>
  <si>
    <t>250.75</t>
  </si>
  <si>
    <t>1202.49</t>
  </si>
  <si>
    <t>250.80</t>
  </si>
  <si>
    <t>1202.92</t>
  </si>
  <si>
    <t>250.85</t>
  </si>
  <si>
    <t>1203.35</t>
  </si>
  <si>
    <t>250.90</t>
  </si>
  <si>
    <t>1203.78</t>
  </si>
  <si>
    <t>31.36</t>
  </si>
  <si>
    <t>1204.21</t>
  </si>
  <si>
    <t>251.00</t>
  </si>
  <si>
    <t>1204.65</t>
  </si>
  <si>
    <t>251.05</t>
  </si>
  <si>
    <t>1205.09</t>
  </si>
  <si>
    <t>251.10</t>
  </si>
  <si>
    <t>1205.52</t>
  </si>
  <si>
    <t>1205.96</t>
  </si>
  <si>
    <t>1206.40</t>
  </si>
  <si>
    <t>251.25</t>
  </si>
  <si>
    <t>1206.84</t>
  </si>
  <si>
    <t>251.30</t>
  </si>
  <si>
    <t>1207.29</t>
  </si>
  <si>
    <t>251.35</t>
  </si>
  <si>
    <t>1207.73</t>
  </si>
  <si>
    <t>251.40</t>
  </si>
  <si>
    <t>1208.18</t>
  </si>
  <si>
    <t>32.66</t>
  </si>
  <si>
    <t>251.45</t>
  </si>
  <si>
    <t>1208.63</t>
  </si>
  <si>
    <t>251.50</t>
  </si>
  <si>
    <t>1209.09</t>
  </si>
  <si>
    <t>32.88</t>
  </si>
  <si>
    <t>1209.54</t>
  </si>
  <si>
    <t>251.60</t>
  </si>
  <si>
    <t>1210.00</t>
  </si>
  <si>
    <t>33.06</t>
  </si>
  <si>
    <t>251.65</t>
  </si>
  <si>
    <t>1210.46</t>
  </si>
  <si>
    <t>251.70</t>
  </si>
  <si>
    <t>1210.92</t>
  </si>
  <si>
    <t>251.75</t>
  </si>
  <si>
    <t>1211.38</t>
  </si>
  <si>
    <t>1211.84</t>
  </si>
  <si>
    <t>251.85</t>
  </si>
  <si>
    <t>1212.31</t>
  </si>
  <si>
    <t>33.66</t>
  </si>
  <si>
    <t>251.90</t>
  </si>
  <si>
    <t>1212.78</t>
  </si>
  <si>
    <t>251.95</t>
  </si>
  <si>
    <t>1213.24</t>
  </si>
  <si>
    <t>252.00</t>
  </si>
  <si>
    <t>1213.71</t>
  </si>
  <si>
    <t>33.78</t>
  </si>
  <si>
    <t>252.05</t>
  </si>
  <si>
    <t>1214.18</t>
  </si>
  <si>
    <t>252.10</t>
  </si>
  <si>
    <t>1214.65</t>
  </si>
  <si>
    <t>252.15</t>
  </si>
  <si>
    <t>1215.12</t>
  </si>
  <si>
    <t>34.04</t>
  </si>
  <si>
    <t>1215.59</t>
  </si>
  <si>
    <t>34.13</t>
  </si>
  <si>
    <t>252.25</t>
  </si>
  <si>
    <t>1216.07</t>
  </si>
  <si>
    <t>252.30</t>
  </si>
  <si>
    <t>1216.54</t>
  </si>
  <si>
    <t>252.35</t>
  </si>
  <si>
    <t>1217.02</t>
  </si>
  <si>
    <t>252.40</t>
  </si>
  <si>
    <t>1217.49</t>
  </si>
  <si>
    <t>34.19</t>
  </si>
  <si>
    <t>252.45</t>
  </si>
  <si>
    <t>1217.97</t>
  </si>
  <si>
    <t>252.50</t>
  </si>
  <si>
    <t>1218.44</t>
  </si>
  <si>
    <t>252.55</t>
  </si>
  <si>
    <t>1218.92</t>
  </si>
  <si>
    <t>252.60</t>
  </si>
  <si>
    <t>1219.39</t>
  </si>
  <si>
    <t>252.65</t>
  </si>
  <si>
    <t>1219.87</t>
  </si>
  <si>
    <t>1220.35</t>
  </si>
  <si>
    <t>34.54</t>
  </si>
  <si>
    <t>252.75</t>
  </si>
  <si>
    <t>1220.83</t>
  </si>
  <si>
    <t>252.80</t>
  </si>
  <si>
    <t>1221.31</t>
  </si>
  <si>
    <t>252.85</t>
  </si>
  <si>
    <t>1221.79</t>
  </si>
  <si>
    <t>1222.28</t>
  </si>
  <si>
    <t>252.95</t>
  </si>
  <si>
    <t>1222.77</t>
  </si>
  <si>
    <t>253.00</t>
  </si>
  <si>
    <t>1223.26</t>
  </si>
  <si>
    <t>253.05</t>
  </si>
  <si>
    <t>1223.75</t>
  </si>
  <si>
    <t>1224.24</t>
  </si>
  <si>
    <t>35.72</t>
  </si>
  <si>
    <t>253.15</t>
  </si>
  <si>
    <t>1224.74</t>
  </si>
  <si>
    <t>1225.23</t>
  </si>
  <si>
    <t>253.25</t>
  </si>
  <si>
    <t>1225.73</t>
  </si>
  <si>
    <t>253.30</t>
  </si>
  <si>
    <t>1226.24</t>
  </si>
  <si>
    <t>253.35</t>
  </si>
  <si>
    <t>1226.74</t>
  </si>
  <si>
    <t>1227.25</t>
  </si>
  <si>
    <t>253.45</t>
  </si>
  <si>
    <t>1227.75</t>
  </si>
  <si>
    <t>253.50</t>
  </si>
  <si>
    <t>1228.26</t>
  </si>
  <si>
    <t>253.55</t>
  </si>
  <si>
    <t>1228.76</t>
  </si>
  <si>
    <t>253.60</t>
  </si>
  <si>
    <t>1229.26</t>
  </si>
  <si>
    <t>253.65</t>
  </si>
  <si>
    <t>1229.76</t>
  </si>
  <si>
    <t>36.47</t>
  </si>
  <si>
    <t>253.70</t>
  </si>
  <si>
    <t>1230.27</t>
  </si>
  <si>
    <t>253.75</t>
  </si>
  <si>
    <t>1230.77</t>
  </si>
  <si>
    <t>36.53</t>
  </si>
  <si>
    <t>253.80</t>
  </si>
  <si>
    <t>1231.28</t>
  </si>
  <si>
    <t>253.85</t>
  </si>
  <si>
    <t>1231.79</t>
  </si>
  <si>
    <t>253.90</t>
  </si>
  <si>
    <t>1232.29</t>
  </si>
  <si>
    <t>253.95</t>
  </si>
  <si>
    <t>1232.80</t>
  </si>
  <si>
    <t>254.00</t>
  </si>
  <si>
    <t>1233.30</t>
  </si>
  <si>
    <t>254.05</t>
  </si>
  <si>
    <t>1233.80</t>
  </si>
  <si>
    <t>36.48</t>
  </si>
  <si>
    <t>1234.31</t>
  </si>
  <si>
    <t>254.15</t>
  </si>
  <si>
    <t>1234.82</t>
  </si>
  <si>
    <t>254.20</t>
  </si>
  <si>
    <t>1235.32</t>
  </si>
  <si>
    <t>254.25</t>
  </si>
  <si>
    <t>1235.83</t>
  </si>
  <si>
    <t>36.38</t>
  </si>
  <si>
    <t>254.30</t>
  </si>
  <si>
    <t>1236.33</t>
  </si>
  <si>
    <t>254.35</t>
  </si>
  <si>
    <t>1236.84</t>
  </si>
  <si>
    <t>254.40</t>
  </si>
  <si>
    <t>1237.34</t>
  </si>
  <si>
    <t>254.45</t>
  </si>
  <si>
    <t>1237.85</t>
  </si>
  <si>
    <t>254.50</t>
  </si>
  <si>
    <t>1238.35</t>
  </si>
  <si>
    <t>254.55</t>
  </si>
  <si>
    <t>1238.86</t>
  </si>
  <si>
    <t>254.60</t>
  </si>
  <si>
    <t>1239.37</t>
  </si>
  <si>
    <t>1239.87</t>
  </si>
  <si>
    <t>254.70</t>
  </si>
  <si>
    <t>1240.38</t>
  </si>
  <si>
    <t>36.62</t>
  </si>
  <si>
    <t>254.75</t>
  </si>
  <si>
    <t>1240.89</t>
  </si>
  <si>
    <t>254.80</t>
  </si>
  <si>
    <t>1241.40</t>
  </si>
  <si>
    <t>254.85</t>
  </si>
  <si>
    <t>1241.91</t>
  </si>
  <si>
    <t>1242.42</t>
  </si>
  <si>
    <t>254.95</t>
  </si>
  <si>
    <t>1242.93</t>
  </si>
  <si>
    <t>255.00</t>
  </si>
  <si>
    <t>1243.43</t>
  </si>
  <si>
    <t>1243.94</t>
  </si>
  <si>
    <t>36.74</t>
  </si>
  <si>
    <t>255.10</t>
  </si>
  <si>
    <t>1244.45</t>
  </si>
  <si>
    <t>255.15</t>
  </si>
  <si>
    <t>1244.96</t>
  </si>
  <si>
    <t>255.20</t>
  </si>
  <si>
    <t>1245.47</t>
  </si>
  <si>
    <t>255.25</t>
  </si>
  <si>
    <t>1245.98</t>
  </si>
  <si>
    <t>1246.48</t>
  </si>
  <si>
    <t>255.35</t>
  </si>
  <si>
    <t>1246.99</t>
  </si>
  <si>
    <t>255.40</t>
  </si>
  <si>
    <t>1247.50</t>
  </si>
  <si>
    <t>255.45</t>
  </si>
  <si>
    <t>1248.00</t>
  </si>
  <si>
    <t>255.50</t>
  </si>
  <si>
    <t>1248.51</t>
  </si>
  <si>
    <t>255.55</t>
  </si>
  <si>
    <t>1249.02</t>
  </si>
  <si>
    <t>36.27</t>
  </si>
  <si>
    <t>1249.52</t>
  </si>
  <si>
    <t>255.65</t>
  </si>
  <si>
    <t>1250.03</t>
  </si>
  <si>
    <t>255.70</t>
  </si>
  <si>
    <t>1250.53</t>
  </si>
  <si>
    <t>255.75</t>
  </si>
  <si>
    <t>1251.04</t>
  </si>
  <si>
    <t>255.80</t>
  </si>
  <si>
    <t>1251.55</t>
  </si>
  <si>
    <t>255.85</t>
  </si>
  <si>
    <t>1252.05</t>
  </si>
  <si>
    <t>255.90</t>
  </si>
  <si>
    <t>1252.56</t>
  </si>
  <si>
    <t>255.95</t>
  </si>
  <si>
    <t>1253.06</t>
  </si>
  <si>
    <t>256.00</t>
  </si>
  <si>
    <t>1253.57</t>
  </si>
  <si>
    <t>36.08</t>
  </si>
  <si>
    <t>256.05</t>
  </si>
  <si>
    <t>1254.07</t>
  </si>
  <si>
    <t>35.76</t>
  </si>
  <si>
    <t>1254.57</t>
  </si>
  <si>
    <t>256.15</t>
  </si>
  <si>
    <t>1255.06</t>
  </si>
  <si>
    <t>256.20</t>
  </si>
  <si>
    <t>1255.55</t>
  </si>
  <si>
    <t>256.25</t>
  </si>
  <si>
    <t>1256.03</t>
  </si>
  <si>
    <t>256.30</t>
  </si>
  <si>
    <t>1256.51</t>
  </si>
  <si>
    <t>256.35</t>
  </si>
  <si>
    <t>1256.99</t>
  </si>
  <si>
    <t>33.81</t>
  </si>
  <si>
    <t>256.40</t>
  </si>
  <si>
    <t>1257.46</t>
  </si>
  <si>
    <t>33.63</t>
  </si>
  <si>
    <t>256.45</t>
  </si>
  <si>
    <t>1257.93</t>
  </si>
  <si>
    <t>256.50</t>
  </si>
  <si>
    <t>1258.40</t>
  </si>
  <si>
    <t>1258.86</t>
  </si>
  <si>
    <t>256.60</t>
  </si>
  <si>
    <t>1259.32</t>
  </si>
  <si>
    <t>1259.78</t>
  </si>
  <si>
    <t>256.70</t>
  </si>
  <si>
    <t>1260.23</t>
  </si>
  <si>
    <t>256.75</t>
  </si>
  <si>
    <t>1260.67</t>
  </si>
  <si>
    <t>1261.12</t>
  </si>
  <si>
    <t>31.52</t>
  </si>
  <si>
    <t>256.85</t>
  </si>
  <si>
    <t>1261.56</t>
  </si>
  <si>
    <t>256.90</t>
  </si>
  <si>
    <t>1261.99</t>
  </si>
  <si>
    <t>256.95</t>
  </si>
  <si>
    <t>1262.42</t>
  </si>
  <si>
    <t>257.00</t>
  </si>
  <si>
    <t>1262.85</t>
  </si>
  <si>
    <t>257.05</t>
  </si>
  <si>
    <t>1263.28</t>
  </si>
  <si>
    <t>29.94</t>
  </si>
  <si>
    <t>257.10</t>
  </si>
  <si>
    <t>1263.69</t>
  </si>
  <si>
    <t>257.15</t>
  </si>
  <si>
    <t>1264.11</t>
  </si>
  <si>
    <t>1264.52</t>
  </si>
  <si>
    <t>257.25</t>
  </si>
  <si>
    <t>1264.92</t>
  </si>
  <si>
    <t>257.30</t>
  </si>
  <si>
    <t>1265.32</t>
  </si>
  <si>
    <t>257.35</t>
  </si>
  <si>
    <t>1265.72</t>
  </si>
  <si>
    <t>257.40</t>
  </si>
  <si>
    <t>1266.12</t>
  </si>
  <si>
    <t>257.45</t>
  </si>
  <si>
    <t>1266.51</t>
  </si>
  <si>
    <t>257.50</t>
  </si>
  <si>
    <t>1266.90</t>
  </si>
  <si>
    <t>257.55</t>
  </si>
  <si>
    <t>1267.28</t>
  </si>
  <si>
    <t>257.60</t>
  </si>
  <si>
    <t>1267.66</t>
  </si>
  <si>
    <t>257.65</t>
  </si>
  <si>
    <t>1268.04</t>
  </si>
  <si>
    <t>257.70</t>
  </si>
  <si>
    <t>1268.41</t>
  </si>
  <si>
    <t>1268.79</t>
  </si>
  <si>
    <t>257.80</t>
  </si>
  <si>
    <t>1269.16</t>
  </si>
  <si>
    <t>1269.54</t>
  </si>
  <si>
    <t>257.90</t>
  </si>
  <si>
    <t>1269.91</t>
  </si>
  <si>
    <t>257.95</t>
  </si>
  <si>
    <t>1270.27</t>
  </si>
  <si>
    <t>258.00</t>
  </si>
  <si>
    <t>1270.63</t>
  </si>
  <si>
    <t>1270.99</t>
  </si>
  <si>
    <t>258.10</t>
  </si>
  <si>
    <t>1271.35</t>
  </si>
  <si>
    <t>258.15</t>
  </si>
  <si>
    <t>1271.70</t>
  </si>
  <si>
    <t>258.20</t>
  </si>
  <si>
    <t>1272.05</t>
  </si>
  <si>
    <t>258.25</t>
  </si>
  <si>
    <t>1272.40</t>
  </si>
  <si>
    <t>258.30</t>
  </si>
  <si>
    <t>1272.75</t>
  </si>
  <si>
    <t>258.35</t>
  </si>
  <si>
    <t>1273.09</t>
  </si>
  <si>
    <t>258.40</t>
  </si>
  <si>
    <t>1273.43</t>
  </si>
  <si>
    <t>24.22</t>
  </si>
  <si>
    <t>258.45</t>
  </si>
  <si>
    <t>1273.77</t>
  </si>
  <si>
    <t>258.50</t>
  </si>
  <si>
    <t>1274.10</t>
  </si>
  <si>
    <t>258.55</t>
  </si>
  <si>
    <t>1274.44</t>
  </si>
  <si>
    <t>258.60</t>
  </si>
  <si>
    <t>1274.77</t>
  </si>
  <si>
    <t>258.65</t>
  </si>
  <si>
    <t>1275.11</t>
  </si>
  <si>
    <t>258.70</t>
  </si>
  <si>
    <t>1275.44</t>
  </si>
  <si>
    <t>258.75</t>
  </si>
  <si>
    <t>1275.78</t>
  </si>
  <si>
    <t>258.80</t>
  </si>
  <si>
    <t>1276.11</t>
  </si>
  <si>
    <t>258.85</t>
  </si>
  <si>
    <t>1276.44</t>
  </si>
  <si>
    <t>258.90</t>
  </si>
  <si>
    <t>1276.78</t>
  </si>
  <si>
    <t>258.95</t>
  </si>
  <si>
    <t>1277.11</t>
  </si>
  <si>
    <t>259.00</t>
  </si>
  <si>
    <t>1277.44</t>
  </si>
  <si>
    <t>259.05</t>
  </si>
  <si>
    <t>1277.76</t>
  </si>
  <si>
    <t>259.10</t>
  </si>
  <si>
    <t>1278.09</t>
  </si>
  <si>
    <t>1278.41</t>
  </si>
  <si>
    <t>259.20</t>
  </si>
  <si>
    <t>1278.73</t>
  </si>
  <si>
    <t>259.25</t>
  </si>
  <si>
    <t>1279.06</t>
  </si>
  <si>
    <t>259.30</t>
  </si>
  <si>
    <t>1279.37</t>
  </si>
  <si>
    <t>259.35</t>
  </si>
  <si>
    <t>1279.69</t>
  </si>
  <si>
    <t>259.40</t>
  </si>
  <si>
    <t>1280.01</t>
  </si>
  <si>
    <t>259.45</t>
  </si>
  <si>
    <t>1280.32</t>
  </si>
  <si>
    <t>259.50</t>
  </si>
  <si>
    <t>1280.62</t>
  </si>
  <si>
    <t>1280.93</t>
  </si>
  <si>
    <t>259.60</t>
  </si>
  <si>
    <t>1281.23</t>
  </si>
  <si>
    <t>259.65</t>
  </si>
  <si>
    <t>1281.53</t>
  </si>
  <si>
    <t>259.70</t>
  </si>
  <si>
    <t>1281.83</t>
  </si>
  <si>
    <t>259.75</t>
  </si>
  <si>
    <t>1282.13</t>
  </si>
  <si>
    <t>1282.43</t>
  </si>
  <si>
    <t>259.85</t>
  </si>
  <si>
    <t>1282.72</t>
  </si>
  <si>
    <t>259.90</t>
  </si>
  <si>
    <t>1283.02</t>
  </si>
  <si>
    <t>259.95</t>
  </si>
  <si>
    <t>1283.31</t>
  </si>
  <si>
    <t>260.00</t>
  </si>
  <si>
    <t>1283.60</t>
  </si>
  <si>
    <t>260.05</t>
  </si>
  <si>
    <t>1283.89</t>
  </si>
  <si>
    <t>1284.18</t>
  </si>
  <si>
    <t>260.15</t>
  </si>
  <si>
    <t>1284.47</t>
  </si>
  <si>
    <t>260.20</t>
  </si>
  <si>
    <t>1284.76</t>
  </si>
  <si>
    <t>260.25</t>
  </si>
  <si>
    <t>1285.04</t>
  </si>
  <si>
    <t>260.30</t>
  </si>
  <si>
    <t>1285.32</t>
  </si>
  <si>
    <t>1285.60</t>
  </si>
  <si>
    <t>260.40</t>
  </si>
  <si>
    <t>1285.87</t>
  </si>
  <si>
    <t>260.45</t>
  </si>
  <si>
    <t>1286.14</t>
  </si>
  <si>
    <t>260.50</t>
  </si>
  <si>
    <t>1286.40</t>
  </si>
  <si>
    <t>1286.66</t>
  </si>
  <si>
    <t>1286.91</t>
  </si>
  <si>
    <t>260.65</t>
  </si>
  <si>
    <t>1287.16</t>
  </si>
  <si>
    <t>260.70</t>
  </si>
  <si>
    <t>1287.40</t>
  </si>
  <si>
    <t>260.75</t>
  </si>
  <si>
    <t>1287.64</t>
  </si>
  <si>
    <t>1287.88</t>
  </si>
  <si>
    <t>260.85</t>
  </si>
  <si>
    <t>1288.11</t>
  </si>
  <si>
    <t>260.90</t>
  </si>
  <si>
    <t>1288.33</t>
  </si>
  <si>
    <t>260.95</t>
  </si>
  <si>
    <t>1288.56</t>
  </si>
  <si>
    <t>261.00</t>
  </si>
  <si>
    <t>1288.78</t>
  </si>
  <si>
    <t>261.05</t>
  </si>
  <si>
    <t>1288.99</t>
  </si>
  <si>
    <t>261.10</t>
  </si>
  <si>
    <t>1289.20</t>
  </si>
  <si>
    <t>261.15</t>
  </si>
  <si>
    <t>1289.41</t>
  </si>
  <si>
    <t>261.20</t>
  </si>
  <si>
    <t>1289.63</t>
  </si>
  <si>
    <t>1289.84</t>
  </si>
  <si>
    <t>261.30</t>
  </si>
  <si>
    <t>1290.04</t>
  </si>
  <si>
    <t>261.35</t>
  </si>
  <si>
    <t>1290.24</t>
  </si>
  <si>
    <t>1290.42</t>
  </si>
  <si>
    <t>261.45</t>
  </si>
  <si>
    <t>1290.61</t>
  </si>
  <si>
    <t>261.50</t>
  </si>
  <si>
    <t>1290.79</t>
  </si>
  <si>
    <t>1290.97</t>
  </si>
  <si>
    <t>261.60</t>
  </si>
  <si>
    <t>1291.14</t>
  </si>
  <si>
    <t>261.65</t>
  </si>
  <si>
    <t>1291.30</t>
  </si>
  <si>
    <t>1291.47</t>
  </si>
  <si>
    <t>261.75</t>
  </si>
  <si>
    <t>1291.63</t>
  </si>
  <si>
    <t>261.80</t>
  </si>
  <si>
    <t>1291.79</t>
  </si>
  <si>
    <t>261.85</t>
  </si>
  <si>
    <t>1291.95</t>
  </si>
  <si>
    <t>261.90</t>
  </si>
  <si>
    <t>1292.10</t>
  </si>
  <si>
    <t>1292.24</t>
  </si>
  <si>
    <t>262.00</t>
  </si>
  <si>
    <t>1292.37</t>
  </si>
  <si>
    <t>262.05</t>
  </si>
  <si>
    <t>1292.51</t>
  </si>
  <si>
    <t>262.10</t>
  </si>
  <si>
    <t>1292.65</t>
  </si>
  <si>
    <t>262.15</t>
  </si>
  <si>
    <t>1292.80</t>
  </si>
  <si>
    <t>262.20</t>
  </si>
  <si>
    <t>1292.94</t>
  </si>
  <si>
    <t>1293.08</t>
  </si>
  <si>
    <t>262.30</t>
  </si>
  <si>
    <t>1293.21</t>
  </si>
  <si>
    <t>262.35</t>
  </si>
  <si>
    <t>1293.33</t>
  </si>
  <si>
    <t>262.40</t>
  </si>
  <si>
    <t>1293.45</t>
  </si>
  <si>
    <t>262.45</t>
  </si>
  <si>
    <t>1293.57</t>
  </si>
  <si>
    <t>1293.68</t>
  </si>
  <si>
    <t>262.55</t>
  </si>
  <si>
    <t>1293.81</t>
  </si>
  <si>
    <t>262.60</t>
  </si>
  <si>
    <t>1293.93</t>
  </si>
  <si>
    <t>262.65</t>
  </si>
  <si>
    <t>1294.04</t>
  </si>
  <si>
    <t>1294.16</t>
  </si>
  <si>
    <t>262.75</t>
  </si>
  <si>
    <t>1294.27</t>
  </si>
  <si>
    <t>262.80</t>
  </si>
  <si>
    <t>1294.39</t>
  </si>
  <si>
    <t>262.85</t>
  </si>
  <si>
    <t>1294.51</t>
  </si>
  <si>
    <t>1294.62</t>
  </si>
  <si>
    <t>262.95</t>
  </si>
  <si>
    <t>1294.74</t>
  </si>
  <si>
    <t>263.00</t>
  </si>
  <si>
    <t>1294.85</t>
  </si>
  <si>
    <t>263.05</t>
  </si>
  <si>
    <t>1294.96</t>
  </si>
  <si>
    <t>263.10</t>
  </si>
  <si>
    <t>1295.07</t>
  </si>
  <si>
    <t>263.15</t>
  </si>
  <si>
    <t>1295.20</t>
  </si>
  <si>
    <t>263.20</t>
  </si>
  <si>
    <t>1295.35</t>
  </si>
  <si>
    <t>1295.52</t>
  </si>
  <si>
    <t>-0.94</t>
  </si>
  <si>
    <t>263.30</t>
  </si>
  <si>
    <t>1295.67</t>
  </si>
  <si>
    <t>-1.23</t>
  </si>
  <si>
    <t>1295.80</t>
  </si>
  <si>
    <t>-1.22</t>
  </si>
  <si>
    <t>263.40</t>
  </si>
  <si>
    <t>1295.90</t>
  </si>
  <si>
    <t>263.45</t>
  </si>
  <si>
    <t>1296.00</t>
  </si>
  <si>
    <t>263.50</t>
  </si>
  <si>
    <t>1296.12</t>
  </si>
  <si>
    <t>263.55</t>
  </si>
  <si>
    <t>1296.26</t>
  </si>
  <si>
    <t>263.60</t>
  </si>
  <si>
    <t>1296.40</t>
  </si>
  <si>
    <t>1296.53</t>
  </si>
  <si>
    <t>1296.68</t>
  </si>
  <si>
    <t>263.75</t>
  </si>
  <si>
    <t>1296.82</t>
  </si>
  <si>
    <t>1296.97</t>
  </si>
  <si>
    <t>263.85</t>
  </si>
  <si>
    <t>1297.13</t>
  </si>
  <si>
    <t>1297.29</t>
  </si>
  <si>
    <t>263.95</t>
  </si>
  <si>
    <t>1297.46</t>
  </si>
  <si>
    <t>264.00</t>
  </si>
  <si>
    <t>1297.63</t>
  </si>
  <si>
    <t>264.05</t>
  </si>
  <si>
    <t>1297.80</t>
  </si>
  <si>
    <t>1297.98</t>
  </si>
  <si>
    <t>1298.16</t>
  </si>
  <si>
    <t>264.20</t>
  </si>
  <si>
    <t>1298.35</t>
  </si>
  <si>
    <t>264.25</t>
  </si>
  <si>
    <t>1298.54</t>
  </si>
  <si>
    <t>1298.73</t>
  </si>
  <si>
    <t>1298.93</t>
  </si>
  <si>
    <t>1299.12</t>
  </si>
  <si>
    <t>264.45</t>
  </si>
  <si>
    <t>1299.32</t>
  </si>
  <si>
    <t>1299.52</t>
  </si>
  <si>
    <t>264.55</t>
  </si>
  <si>
    <t>1299.73</t>
  </si>
  <si>
    <t>264.60</t>
  </si>
  <si>
    <t>1299.94</t>
  </si>
  <si>
    <t>264.65</t>
  </si>
  <si>
    <t>1300.15</t>
  </si>
  <si>
    <t>264.70</t>
  </si>
  <si>
    <t>1300.37</t>
  </si>
  <si>
    <t>264.75</t>
  </si>
  <si>
    <t>1300.59</t>
  </si>
  <si>
    <t>264.80</t>
  </si>
  <si>
    <t>1300.82</t>
  </si>
  <si>
    <t>264.85</t>
  </si>
  <si>
    <t>1301.04</t>
  </si>
  <si>
    <t>264.90</t>
  </si>
  <si>
    <t>1301.28</t>
  </si>
  <si>
    <t>264.95</t>
  </si>
  <si>
    <t>1301.51</t>
  </si>
  <si>
    <t>1301.76</t>
  </si>
  <si>
    <t>1302.00</t>
  </si>
  <si>
    <t>265.10</t>
  </si>
  <si>
    <t>1302.25</t>
  </si>
  <si>
    <t>265.15</t>
  </si>
  <si>
    <t>1302.50</t>
  </si>
  <si>
    <t>265.20</t>
  </si>
  <si>
    <t>1302.76</t>
  </si>
  <si>
    <t>265.25</t>
  </si>
  <si>
    <t>1303.03</t>
  </si>
  <si>
    <t>265.30</t>
  </si>
  <si>
    <t>1303.30</t>
  </si>
  <si>
    <t>265.35</t>
  </si>
  <si>
    <t>1303.58</t>
  </si>
  <si>
    <t>265.40</t>
  </si>
  <si>
    <t>1303.86</t>
  </si>
  <si>
    <t>1304.14</t>
  </si>
  <si>
    <t>265.50</t>
  </si>
  <si>
    <t>1304.44</t>
  </si>
  <si>
    <t>265.55</t>
  </si>
  <si>
    <t>1304.74</t>
  </si>
  <si>
    <t>40.74</t>
  </si>
  <si>
    <t>265.60</t>
  </si>
  <si>
    <t>1305.04</t>
  </si>
  <si>
    <t>265.65</t>
  </si>
  <si>
    <t>1305.35</t>
  </si>
  <si>
    <t>265.70</t>
  </si>
  <si>
    <t>1305.67</t>
  </si>
  <si>
    <t>265.75</t>
  </si>
  <si>
    <t>1305.99</t>
  </si>
  <si>
    <t>265.80</t>
  </si>
  <si>
    <t>1306.31</t>
  </si>
  <si>
    <t>265.85</t>
  </si>
  <si>
    <t>1306.64</t>
  </si>
  <si>
    <t>1306.97</t>
  </si>
  <si>
    <t>265.95</t>
  </si>
  <si>
    <t>1307.31</t>
  </si>
  <si>
    <t>266.00</t>
  </si>
  <si>
    <t>1307.65</t>
  </si>
  <si>
    <t>266.05</t>
  </si>
  <si>
    <t>1307.99</t>
  </si>
  <si>
    <t>266.10</t>
  </si>
  <si>
    <t>1308.35</t>
  </si>
  <si>
    <t>266.15</t>
  </si>
  <si>
    <t>1308.70</t>
  </si>
  <si>
    <t>266.20</t>
  </si>
  <si>
    <t>1309.06</t>
  </si>
  <si>
    <t>266.25</t>
  </si>
  <si>
    <t>1309.42</t>
  </si>
  <si>
    <t>266.30</t>
  </si>
  <si>
    <t>1309.78</t>
  </si>
  <si>
    <t>266.35</t>
  </si>
  <si>
    <t>1310.15</t>
  </si>
  <si>
    <t>266.40</t>
  </si>
  <si>
    <t>1310.52</t>
  </si>
  <si>
    <t>266.45</t>
  </si>
  <si>
    <t>1310.89</t>
  </si>
  <si>
    <t>266.50</t>
  </si>
  <si>
    <t>1311.27</t>
  </si>
  <si>
    <t>266.55</t>
  </si>
  <si>
    <t>1311.65</t>
  </si>
  <si>
    <t>266.60</t>
  </si>
  <si>
    <t>1312.04</t>
  </si>
  <si>
    <t>28.49</t>
  </si>
  <si>
    <t>266.65</t>
  </si>
  <si>
    <t>1312.44</t>
  </si>
  <si>
    <t>1312.83</t>
  </si>
  <si>
    <t>266.75</t>
  </si>
  <si>
    <t>1313.24</t>
  </si>
  <si>
    <t>266.80</t>
  </si>
  <si>
    <t>1313.65</t>
  </si>
  <si>
    <t>1314.07</t>
  </si>
  <si>
    <t>266.90</t>
  </si>
  <si>
    <t>1314.49</t>
  </si>
  <si>
    <t>266.95</t>
  </si>
  <si>
    <t>1314.92</t>
  </si>
  <si>
    <t>31.37</t>
  </si>
  <si>
    <t>267.00</t>
  </si>
  <si>
    <t>1315.35</t>
  </si>
  <si>
    <t>267.05</t>
  </si>
  <si>
    <t>1315.79</t>
  </si>
  <si>
    <t>32.08</t>
  </si>
  <si>
    <t>267.10</t>
  </si>
  <si>
    <t>1316.23</t>
  </si>
  <si>
    <t>267.15</t>
  </si>
  <si>
    <t>1316.68</t>
  </si>
  <si>
    <t>33.07</t>
  </si>
  <si>
    <t>267.20</t>
  </si>
  <si>
    <t>1317.14</t>
  </si>
  <si>
    <t>267.25</t>
  </si>
  <si>
    <t>1317.60</t>
  </si>
  <si>
    <t>267.30</t>
  </si>
  <si>
    <t>1318.06</t>
  </si>
  <si>
    <t>1318.53</t>
  </si>
  <si>
    <t>33.93</t>
  </si>
  <si>
    <t>1319.00</t>
  </si>
  <si>
    <t>267.45</t>
  </si>
  <si>
    <t>1319.47</t>
  </si>
  <si>
    <t>332.05</t>
  </si>
  <si>
    <t>267.50</t>
  </si>
  <si>
    <t>1319.94</t>
  </si>
  <si>
    <t>267.55</t>
  </si>
  <si>
    <t>1320.42</t>
  </si>
  <si>
    <t>267.60</t>
  </si>
  <si>
    <t>1320.91</t>
  </si>
  <si>
    <t>35.03</t>
  </si>
  <si>
    <t>267.65</t>
  </si>
  <si>
    <t>1321.39</t>
  </si>
  <si>
    <t>267.70</t>
  </si>
  <si>
    <t>1321.88</t>
  </si>
  <si>
    <t>35.54</t>
  </si>
  <si>
    <t>267.75</t>
  </si>
  <si>
    <t>1322.37</t>
  </si>
  <si>
    <t>35.98</t>
  </si>
  <si>
    <t>267.80</t>
  </si>
  <si>
    <t>1322.87</t>
  </si>
  <si>
    <t>267.85</t>
  </si>
  <si>
    <t>1323.37</t>
  </si>
  <si>
    <t>36.14</t>
  </si>
  <si>
    <t>267.90</t>
  </si>
  <si>
    <t>1323.87</t>
  </si>
  <si>
    <t>267.95</t>
  </si>
  <si>
    <t>1324.37</t>
  </si>
  <si>
    <t>268.00</t>
  </si>
  <si>
    <t>1324.88</t>
  </si>
  <si>
    <t>1325.40</t>
  </si>
  <si>
    <t>268.10</t>
  </si>
  <si>
    <t>1325.91</t>
  </si>
  <si>
    <t>1326.43</t>
  </si>
  <si>
    <t>268.20</t>
  </si>
  <si>
    <t>1326.95</t>
  </si>
  <si>
    <t>37.82</t>
  </si>
  <si>
    <t>268.25</t>
  </si>
  <si>
    <t>1327.47</t>
  </si>
  <si>
    <t>268.30</t>
  </si>
  <si>
    <t>1328.00</t>
  </si>
  <si>
    <t>268.35</t>
  </si>
  <si>
    <t>1328.53</t>
  </si>
  <si>
    <t>268.40</t>
  </si>
  <si>
    <t>1329.07</t>
  </si>
  <si>
    <t>268.45</t>
  </si>
  <si>
    <t>1329.61</t>
  </si>
  <si>
    <t>39.13</t>
  </si>
  <si>
    <t>268.50</t>
  </si>
  <si>
    <t>1330.15</t>
  </si>
  <si>
    <t>-0.84</t>
  </si>
  <si>
    <t>1330.69</t>
  </si>
  <si>
    <t>36.36</t>
  </si>
  <si>
    <t>268.60</t>
  </si>
  <si>
    <t>1331.20</t>
  </si>
  <si>
    <t>268.65</t>
  </si>
  <si>
    <t>1331.71</t>
  </si>
  <si>
    <t>1332.23</t>
  </si>
  <si>
    <t>38.83</t>
  </si>
  <si>
    <t>1332.77</t>
  </si>
  <si>
    <t>39.32</t>
  </si>
  <si>
    <t>268.80</t>
  </si>
  <si>
    <t>1333.31</t>
  </si>
  <si>
    <t>268.85</t>
  </si>
  <si>
    <t>1333.86</t>
  </si>
  <si>
    <t>268.90</t>
  </si>
  <si>
    <t>1334.40</t>
  </si>
  <si>
    <t>268.95</t>
  </si>
  <si>
    <t>1334.95</t>
  </si>
  <si>
    <t>39.62</t>
  </si>
  <si>
    <t>269.00</t>
  </si>
  <si>
    <t>1335.50</t>
  </si>
  <si>
    <t>1336.05</t>
  </si>
  <si>
    <t>269.10</t>
  </si>
  <si>
    <t>1336.60</t>
  </si>
  <si>
    <t>40.23</t>
  </si>
  <si>
    <t>269.15</t>
  </si>
  <si>
    <t>1337.16</t>
  </si>
  <si>
    <t>1337.72</t>
  </si>
  <si>
    <t>40.39</t>
  </si>
  <si>
    <t>269.25</t>
  </si>
  <si>
    <t>1338.28</t>
  </si>
  <si>
    <t>269.30</t>
  </si>
  <si>
    <t>1338.84</t>
  </si>
  <si>
    <t>269.35</t>
  </si>
  <si>
    <t>1339.41</t>
  </si>
  <si>
    <t>269.40</t>
  </si>
  <si>
    <t>1339.98</t>
  </si>
  <si>
    <t>40.56</t>
  </si>
  <si>
    <t>269.45</t>
  </si>
  <si>
    <t>1340.55</t>
  </si>
  <si>
    <t>269.50</t>
  </si>
  <si>
    <t>1341.11</t>
  </si>
  <si>
    <t>269.55</t>
  </si>
  <si>
    <t>1341.67</t>
  </si>
  <si>
    <t>42.12</t>
  </si>
  <si>
    <t>269.60</t>
  </si>
  <si>
    <t>1342.25</t>
  </si>
  <si>
    <t>41.61</t>
  </si>
  <si>
    <t>269.65</t>
  </si>
  <si>
    <t>1342.83</t>
  </si>
  <si>
    <t>1343.40</t>
  </si>
  <si>
    <t>269.75</t>
  </si>
  <si>
    <t>1343.97</t>
  </si>
  <si>
    <t>269.80</t>
  </si>
  <si>
    <t>1344.52</t>
  </si>
  <si>
    <t>1345.08</t>
  </si>
  <si>
    <t>269.90</t>
  </si>
  <si>
    <t>1345.65</t>
  </si>
  <si>
    <t>40.37</t>
  </si>
  <si>
    <t>269.95</t>
  </si>
  <si>
    <t>1346.21</t>
  </si>
  <si>
    <t>40.01</t>
  </si>
  <si>
    <t>270.00</t>
  </si>
  <si>
    <t>1346.77</t>
  </si>
  <si>
    <t>39.59</t>
  </si>
  <si>
    <t>270.05</t>
  </si>
  <si>
    <t>1347.32</t>
  </si>
  <si>
    <t>39.33</t>
  </si>
  <si>
    <t>270.10</t>
  </si>
  <si>
    <t>1347.87</t>
  </si>
  <si>
    <t>270.15</t>
  </si>
  <si>
    <t>1348.42</t>
  </si>
  <si>
    <t>270.20</t>
  </si>
  <si>
    <t>1348.97</t>
  </si>
  <si>
    <t>270.25</t>
  </si>
  <si>
    <t>1349.52</t>
  </si>
  <si>
    <t>270.30</t>
  </si>
  <si>
    <t>1350.07</t>
  </si>
  <si>
    <t>270.35</t>
  </si>
  <si>
    <t>1350.62</t>
  </si>
  <si>
    <t>39.02</t>
  </si>
  <si>
    <t>270.40</t>
  </si>
  <si>
    <t>1351.16</t>
  </si>
  <si>
    <t>1351.70</t>
  </si>
  <si>
    <t>270.50</t>
  </si>
  <si>
    <t>1352.23</t>
  </si>
  <si>
    <t>37.83</t>
  </si>
  <si>
    <t>270.55</t>
  </si>
  <si>
    <t>1352.75</t>
  </si>
  <si>
    <t>270.60</t>
  </si>
  <si>
    <t>1353.28</t>
  </si>
  <si>
    <t>37.72</t>
  </si>
  <si>
    <t>270.65</t>
  </si>
  <si>
    <t>1353.80</t>
  </si>
  <si>
    <t>37.44</t>
  </si>
  <si>
    <t>270.70</t>
  </si>
  <si>
    <t>1354.33</t>
  </si>
  <si>
    <t>37.16</t>
  </si>
  <si>
    <t>270.75</t>
  </si>
  <si>
    <t>1354.84</t>
  </si>
  <si>
    <t>270.80</t>
  </si>
  <si>
    <t>1355.36</t>
  </si>
  <si>
    <t>270.85</t>
  </si>
  <si>
    <t>1355.87</t>
  </si>
  <si>
    <t>270.90</t>
  </si>
  <si>
    <t>1356.37</t>
  </si>
  <si>
    <t>270.95</t>
  </si>
  <si>
    <t>1356.87</t>
  </si>
  <si>
    <t>271.00</t>
  </si>
  <si>
    <t>1357.37</t>
  </si>
  <si>
    <t>271.05</t>
  </si>
  <si>
    <t>1357.87</t>
  </si>
  <si>
    <t>271.10</t>
  </si>
  <si>
    <t>1358.37</t>
  </si>
  <si>
    <t>271.15</t>
  </si>
  <si>
    <t>1358.85</t>
  </si>
  <si>
    <t>34.74</t>
  </si>
  <si>
    <t>271.20</t>
  </si>
  <si>
    <t>1359.34</t>
  </si>
  <si>
    <t>34.58</t>
  </si>
  <si>
    <t>271.25</t>
  </si>
  <si>
    <t>1359.82</t>
  </si>
  <si>
    <t>271.30</t>
  </si>
  <si>
    <t>1360.30</t>
  </si>
  <si>
    <t>271.35</t>
  </si>
  <si>
    <t>1360.77</t>
  </si>
  <si>
    <t>271.40</t>
  </si>
  <si>
    <t>1361.24</t>
  </si>
  <si>
    <t>271.45</t>
  </si>
  <si>
    <t>1361.70</t>
  </si>
  <si>
    <t>271.50</t>
  </si>
  <si>
    <t>1362.17</t>
  </si>
  <si>
    <t>271.55</t>
  </si>
  <si>
    <t>1362.63</t>
  </si>
  <si>
    <t>1363.09</t>
  </si>
  <si>
    <t>271.65</t>
  </si>
  <si>
    <t>1363.55</t>
  </si>
  <si>
    <t>271.70</t>
  </si>
  <si>
    <t>1364.00</t>
  </si>
  <si>
    <t>271.75</t>
  </si>
  <si>
    <t>1364.44</t>
  </si>
  <si>
    <t>32.03</t>
  </si>
  <si>
    <t>271.80</t>
  </si>
  <si>
    <t>1364.89</t>
  </si>
  <si>
    <t>1365.33</t>
  </si>
  <si>
    <t>271.90</t>
  </si>
  <si>
    <t>1365.76</t>
  </si>
  <si>
    <t>271.95</t>
  </si>
  <si>
    <t>1366.20</t>
  </si>
  <si>
    <t>272.00</t>
  </si>
  <si>
    <t>1366.64</t>
  </si>
  <si>
    <t>31.54</t>
  </si>
  <si>
    <t>272.05</t>
  </si>
  <si>
    <t>1367.08</t>
  </si>
  <si>
    <t>272.10</t>
  </si>
  <si>
    <t>1367.52</t>
  </si>
  <si>
    <t>272.15</t>
  </si>
  <si>
    <t>1367.95</t>
  </si>
  <si>
    <t>272.20</t>
  </si>
  <si>
    <t>1368.39</t>
  </si>
  <si>
    <t>272.25</t>
  </si>
  <si>
    <t>1368.82</t>
  </si>
  <si>
    <t>272.30</t>
  </si>
  <si>
    <t>1369.24</t>
  </si>
  <si>
    <t>272.35</t>
  </si>
  <si>
    <t>1369.66</t>
  </si>
  <si>
    <t>272.40</t>
  </si>
  <si>
    <t>1370.07</t>
  </si>
  <si>
    <t>1370.49</t>
  </si>
  <si>
    <t>272.50</t>
  </si>
  <si>
    <t>1370.92</t>
  </si>
  <si>
    <t>272.55</t>
  </si>
  <si>
    <t>1371.33</t>
  </si>
  <si>
    <t>272.60</t>
  </si>
  <si>
    <t>1371.74</t>
  </si>
  <si>
    <t>272.65</t>
  </si>
  <si>
    <t>1372.15</t>
  </si>
  <si>
    <t>272.70</t>
  </si>
  <si>
    <t>1372.56</t>
  </si>
  <si>
    <t>272.75</t>
  </si>
  <si>
    <t>1372.98</t>
  </si>
  <si>
    <t>272.80</t>
  </si>
  <si>
    <t>1373.40</t>
  </si>
  <si>
    <t>30.57</t>
  </si>
  <si>
    <t>272.85</t>
  </si>
  <si>
    <t>1373.82</t>
  </si>
  <si>
    <t>272.90</t>
  </si>
  <si>
    <t>1374.25</t>
  </si>
  <si>
    <t>272.95</t>
  </si>
  <si>
    <t>1374.67</t>
  </si>
  <si>
    <t>1375.09</t>
  </si>
  <si>
    <t>273.05</t>
  </si>
  <si>
    <t>1375.52</t>
  </si>
  <si>
    <t>273.10</t>
  </si>
  <si>
    <t>1375.94</t>
  </si>
  <si>
    <t>1376.37</t>
  </si>
  <si>
    <t>1376.80</t>
  </si>
  <si>
    <t>273.25</t>
  </si>
  <si>
    <t>1377.24</t>
  </si>
  <si>
    <t>273.30</t>
  </si>
  <si>
    <t>1377.67</t>
  </si>
  <si>
    <t>31.08</t>
  </si>
  <si>
    <t>273.35</t>
  </si>
  <si>
    <t>1378.10</t>
  </si>
  <si>
    <t>1378.54</t>
  </si>
  <si>
    <t>273.45</t>
  </si>
  <si>
    <t>1378.97</t>
  </si>
  <si>
    <t>273.50</t>
  </si>
  <si>
    <t>1379.42</t>
  </si>
  <si>
    <t>273.55</t>
  </si>
  <si>
    <t>1379.86</t>
  </si>
  <si>
    <t>31.57</t>
  </si>
  <si>
    <t>273.60</t>
  </si>
  <si>
    <t>1380.30</t>
  </si>
  <si>
    <t>31.81</t>
  </si>
  <si>
    <t>273.65</t>
  </si>
  <si>
    <t>1380.74</t>
  </si>
  <si>
    <t>273.70</t>
  </si>
  <si>
    <t>1381.18</t>
  </si>
  <si>
    <t>273.75</t>
  </si>
  <si>
    <t>1381.63</t>
  </si>
  <si>
    <t>273.80</t>
  </si>
  <si>
    <t>1382.08</t>
  </si>
  <si>
    <t>273.85</t>
  </si>
  <si>
    <t>1382.53</t>
  </si>
  <si>
    <t>1382.98</t>
  </si>
  <si>
    <t>273.95</t>
  </si>
  <si>
    <t>1383.44</t>
  </si>
  <si>
    <t>274.00</t>
  </si>
  <si>
    <t>1383.90</t>
  </si>
  <si>
    <t>33.36</t>
  </si>
  <si>
    <t>274.05</t>
  </si>
  <si>
    <t>1384.36</t>
  </si>
  <si>
    <t>274.10</t>
  </si>
  <si>
    <t>1384.82</t>
  </si>
  <si>
    <t>1385.29</t>
  </si>
  <si>
    <t>1385.76</t>
  </si>
  <si>
    <t>33.88</t>
  </si>
  <si>
    <t>274.25</t>
  </si>
  <si>
    <t>1386.23</t>
  </si>
  <si>
    <t>274.30</t>
  </si>
  <si>
    <t>1386.70</t>
  </si>
  <si>
    <t>1387.17</t>
  </si>
  <si>
    <t>274.40</t>
  </si>
  <si>
    <t>1387.64</t>
  </si>
  <si>
    <t>274.45</t>
  </si>
  <si>
    <t>1388.12</t>
  </si>
  <si>
    <t>34.56</t>
  </si>
  <si>
    <t>274.50</t>
  </si>
  <si>
    <t>1388.60</t>
  </si>
  <si>
    <t>274.55</t>
  </si>
  <si>
    <t>1389.08</t>
  </si>
  <si>
    <t>274.60</t>
  </si>
  <si>
    <t>1389.56</t>
  </si>
  <si>
    <t>34.94</t>
  </si>
  <si>
    <t>1390.05</t>
  </si>
  <si>
    <t>1390.53</t>
  </si>
  <si>
    <t>274.75</t>
  </si>
  <si>
    <t>1391.02</t>
  </si>
  <si>
    <t>274.80</t>
  </si>
  <si>
    <t>1391.52</t>
  </si>
  <si>
    <t>35.81</t>
  </si>
  <si>
    <t>1392.01</t>
  </si>
  <si>
    <t>274.90</t>
  </si>
  <si>
    <t>1392.51</t>
  </si>
  <si>
    <t>36.19</t>
  </si>
  <si>
    <t>274.95</t>
  </si>
  <si>
    <t>1393.01</t>
  </si>
  <si>
    <t>275.00</t>
  </si>
  <si>
    <t>1393.51</t>
  </si>
  <si>
    <t>1394.02</t>
  </si>
  <si>
    <t>275.10</t>
  </si>
  <si>
    <t>1394.53</t>
  </si>
  <si>
    <t>36.92</t>
  </si>
  <si>
    <t>275.15</t>
  </si>
  <si>
    <t>1395.04</t>
  </si>
  <si>
    <t>37.22</t>
  </si>
  <si>
    <t>275.20</t>
  </si>
  <si>
    <t>1395.55</t>
  </si>
  <si>
    <t>275.25</t>
  </si>
  <si>
    <t>1396.07</t>
  </si>
  <si>
    <t>275.30</t>
  </si>
  <si>
    <t>1396.59</t>
  </si>
  <si>
    <t>275.35</t>
  </si>
  <si>
    <t>1397.11</t>
  </si>
  <si>
    <t>275.40</t>
  </si>
  <si>
    <t>1397.62</t>
  </si>
  <si>
    <t>275.45</t>
  </si>
  <si>
    <t>1398.12</t>
  </si>
  <si>
    <t>36.87</t>
  </si>
  <si>
    <t>275.50</t>
  </si>
  <si>
    <t>1398.63</t>
  </si>
  <si>
    <t>1399.15</t>
  </si>
  <si>
    <t>275.60</t>
  </si>
  <si>
    <t>1399.67</t>
  </si>
  <si>
    <t>1400.18</t>
  </si>
  <si>
    <t>275.70</t>
  </si>
  <si>
    <t>1400.68</t>
  </si>
  <si>
    <t>275.75</t>
  </si>
  <si>
    <t>1401.18</t>
  </si>
  <si>
    <t>275.80</t>
  </si>
  <si>
    <t>1401.68</t>
  </si>
  <si>
    <t>275.85</t>
  </si>
  <si>
    <t>1402.19</t>
  </si>
  <si>
    <t>275.90</t>
  </si>
  <si>
    <t>1402.69</t>
  </si>
  <si>
    <t>275.95</t>
  </si>
  <si>
    <t>1403.20</t>
  </si>
  <si>
    <t>35.58</t>
  </si>
  <si>
    <t>1403.70</t>
  </si>
  <si>
    <t>35.82</t>
  </si>
  <si>
    <t>276.05</t>
  </si>
  <si>
    <t>1404.19</t>
  </si>
  <si>
    <t>276.10</t>
  </si>
  <si>
    <t>1404.69</t>
  </si>
  <si>
    <t>35.36</t>
  </si>
  <si>
    <t>276.15</t>
  </si>
  <si>
    <t>1405.19</t>
  </si>
  <si>
    <t>34.67</t>
  </si>
  <si>
    <t>1405.67</t>
  </si>
  <si>
    <t>276.25</t>
  </si>
  <si>
    <t>1406.15</t>
  </si>
  <si>
    <t>276.30</t>
  </si>
  <si>
    <t>1406.64</t>
  </si>
  <si>
    <t>34.52</t>
  </si>
  <si>
    <t>276.35</t>
  </si>
  <si>
    <t>1407.12</t>
  </si>
  <si>
    <t>1407.59</t>
  </si>
  <si>
    <t>33.91</t>
  </si>
  <si>
    <t>276.45</t>
  </si>
  <si>
    <t>1408.07</t>
  </si>
  <si>
    <t>276.50</t>
  </si>
  <si>
    <t>1408.54</t>
  </si>
  <si>
    <t>33.38</t>
  </si>
  <si>
    <t>276.55</t>
  </si>
  <si>
    <t>1409.00</t>
  </si>
  <si>
    <t>276.60</t>
  </si>
  <si>
    <t>1409.46</t>
  </si>
  <si>
    <t>276.65</t>
  </si>
  <si>
    <t>1409.92</t>
  </si>
  <si>
    <t>32.91</t>
  </si>
  <si>
    <t>276.70</t>
  </si>
  <si>
    <t>1410.38</t>
  </si>
  <si>
    <t>1410.84</t>
  </si>
  <si>
    <t>276.80</t>
  </si>
  <si>
    <t>1411.29</t>
  </si>
  <si>
    <t>276.85</t>
  </si>
  <si>
    <t>1411.73</t>
  </si>
  <si>
    <t>276.90</t>
  </si>
  <si>
    <t>1412.17</t>
  </si>
  <si>
    <t>31.38</t>
  </si>
  <si>
    <t>276.95</t>
  </si>
  <si>
    <t>1412.60</t>
  </si>
  <si>
    <t>31.19</t>
  </si>
  <si>
    <t>277.00</t>
  </si>
  <si>
    <t>1413.04</t>
  </si>
  <si>
    <t>277.05</t>
  </si>
  <si>
    <t>1413.47</t>
  </si>
  <si>
    <t>277.10</t>
  </si>
  <si>
    <t>1413.90</t>
  </si>
  <si>
    <t>1414.32</t>
  </si>
  <si>
    <t>30.04</t>
  </si>
  <si>
    <t>277.20</t>
  </si>
  <si>
    <t>1414.73</t>
  </si>
  <si>
    <t>277.25</t>
  </si>
  <si>
    <t>1415.15</t>
  </si>
  <si>
    <t>29.91</t>
  </si>
  <si>
    <t>1415.57</t>
  </si>
  <si>
    <t>277.35</t>
  </si>
  <si>
    <t>1415.98</t>
  </si>
  <si>
    <t>277.40</t>
  </si>
  <si>
    <t>1416.39</t>
  </si>
  <si>
    <t>1416.79</t>
  </si>
  <si>
    <t>277.50</t>
  </si>
  <si>
    <t>1417.18</t>
  </si>
  <si>
    <t>277.55</t>
  </si>
  <si>
    <t>1417.58</t>
  </si>
  <si>
    <t>277.60</t>
  </si>
  <si>
    <t>1417.97</t>
  </si>
  <si>
    <t>1418.37</t>
  </si>
  <si>
    <t>277.70</t>
  </si>
  <si>
    <t>1418.76</t>
  </si>
  <si>
    <t>277.75</t>
  </si>
  <si>
    <t>1419.15</t>
  </si>
  <si>
    <t>1419.54</t>
  </si>
  <si>
    <t>277.85</t>
  </si>
  <si>
    <t>1419.93</t>
  </si>
  <si>
    <t>277.90</t>
  </si>
  <si>
    <t>1420.30</t>
  </si>
  <si>
    <t>277.95</t>
  </si>
  <si>
    <t>1420.66</t>
  </si>
  <si>
    <t>278.00</t>
  </si>
  <si>
    <t>1421.01</t>
  </si>
  <si>
    <t>278.05</t>
  </si>
  <si>
    <t>1421.36</t>
  </si>
  <si>
    <t>278.10</t>
  </si>
  <si>
    <t>1421.71</t>
  </si>
  <si>
    <t>278.15</t>
  </si>
  <si>
    <t>1422.06</t>
  </si>
  <si>
    <t>278.20</t>
  </si>
  <si>
    <t>1422.42</t>
  </si>
  <si>
    <t>278.25</t>
  </si>
  <si>
    <t>1422.78</t>
  </si>
  <si>
    <t>1423.11</t>
  </si>
  <si>
    <t>278.35</t>
  </si>
  <si>
    <t>1423.43</t>
  </si>
  <si>
    <t>1423.73</t>
  </si>
  <si>
    <t>278.45</t>
  </si>
  <si>
    <t>1424.03</t>
  </si>
  <si>
    <t>278.50</t>
  </si>
  <si>
    <t>1424.34</t>
  </si>
  <si>
    <t>278.55</t>
  </si>
  <si>
    <t>1424.65</t>
  </si>
  <si>
    <t>278.60</t>
  </si>
  <si>
    <t>1424.96</t>
  </si>
  <si>
    <t>278.65</t>
  </si>
  <si>
    <t>1425.26</t>
  </si>
  <si>
    <t>278.70</t>
  </si>
  <si>
    <t>1425.57</t>
  </si>
  <si>
    <t>278.75</t>
  </si>
  <si>
    <t>1425.88</t>
  </si>
  <si>
    <t>1426.20</t>
  </si>
  <si>
    <t>278.85</t>
  </si>
  <si>
    <t>1426.51</t>
  </si>
  <si>
    <t>278.90</t>
  </si>
  <si>
    <t>1426.82</t>
  </si>
  <si>
    <t>1427.13</t>
  </si>
  <si>
    <t>279.00</t>
  </si>
  <si>
    <t>1427.44</t>
  </si>
  <si>
    <t>1427.75</t>
  </si>
  <si>
    <t>1428.05</t>
  </si>
  <si>
    <t>279.15</t>
  </si>
  <si>
    <t>1428.36</t>
  </si>
  <si>
    <t>279.20</t>
  </si>
  <si>
    <t>1428.66</t>
  </si>
  <si>
    <t>279.25</t>
  </si>
  <si>
    <t>1428.96</t>
  </si>
  <si>
    <t>279.30</t>
  </si>
  <si>
    <t>1429.26</t>
  </si>
  <si>
    <t>279.35</t>
  </si>
  <si>
    <t>1429.56</t>
  </si>
  <si>
    <t>279.40</t>
  </si>
  <si>
    <t>1429.86</t>
  </si>
  <si>
    <t>41.01</t>
  </si>
  <si>
    <t>279.45</t>
  </si>
  <si>
    <t>1430.15</t>
  </si>
  <si>
    <t>279.50</t>
  </si>
  <si>
    <t>1430.44</t>
  </si>
  <si>
    <t>279.55</t>
  </si>
  <si>
    <t>1430.72</t>
  </si>
  <si>
    <t>279.60</t>
  </si>
  <si>
    <t>1431.00</t>
  </si>
  <si>
    <t>279.65</t>
  </si>
  <si>
    <t>1431.27</t>
  </si>
  <si>
    <t>279.70</t>
  </si>
  <si>
    <t>1431.53</t>
  </si>
  <si>
    <t>279.75</t>
  </si>
  <si>
    <t>1431.79</t>
  </si>
  <si>
    <t>279.80</t>
  </si>
  <si>
    <t>1432.06</t>
  </si>
  <si>
    <t>1432.32</t>
  </si>
  <si>
    <t>1432.58</t>
  </si>
  <si>
    <t>279.95</t>
  </si>
  <si>
    <t>1432.83</t>
  </si>
  <si>
    <t>280.00</t>
  </si>
  <si>
    <t>1433.09</t>
  </si>
  <si>
    <t>1433.34</t>
  </si>
  <si>
    <t>280.10</t>
  </si>
  <si>
    <t>1433.59</t>
  </si>
  <si>
    <t>280.15</t>
  </si>
  <si>
    <t>1433.84</t>
  </si>
  <si>
    <t>1434.08</t>
  </si>
  <si>
    <t>280.25</t>
  </si>
  <si>
    <t>1434.32</t>
  </si>
  <si>
    <t>280.30</t>
  </si>
  <si>
    <t>1434.55</t>
  </si>
  <si>
    <t>280.35</t>
  </si>
  <si>
    <t>1434.78</t>
  </si>
  <si>
    <t>280.40</t>
  </si>
  <si>
    <t>1435.00</t>
  </si>
  <si>
    <t>280.45</t>
  </si>
  <si>
    <t>1435.22</t>
  </si>
  <si>
    <t>280.50</t>
  </si>
  <si>
    <t>1435.43</t>
  </si>
  <si>
    <t>280.55</t>
  </si>
  <si>
    <t>1435.64</t>
  </si>
  <si>
    <t>280.60</t>
  </si>
  <si>
    <t>1435.84</t>
  </si>
  <si>
    <t>280.65</t>
  </si>
  <si>
    <t>1436.03</t>
  </si>
  <si>
    <t>280.70</t>
  </si>
  <si>
    <t>1436.22</t>
  </si>
  <si>
    <t>280.75</t>
  </si>
  <si>
    <t>1436.41</t>
  </si>
  <si>
    <t>280.80</t>
  </si>
  <si>
    <t>1436.60</t>
  </si>
  <si>
    <t>280.85</t>
  </si>
  <si>
    <t>1436.78</t>
  </si>
  <si>
    <t>1436.96</t>
  </si>
  <si>
    <t>280.95</t>
  </si>
  <si>
    <t>1437.14</t>
  </si>
  <si>
    <t>281.00</t>
  </si>
  <si>
    <t>1437.32</t>
  </si>
  <si>
    <t>1437.50</t>
  </si>
  <si>
    <t>1437.66</t>
  </si>
  <si>
    <t>281.15</t>
  </si>
  <si>
    <t>1437.82</t>
  </si>
  <si>
    <t>281.20</t>
  </si>
  <si>
    <t>1437.96</t>
  </si>
  <si>
    <t>1438.10</t>
  </si>
  <si>
    <t>1438.24</t>
  </si>
  <si>
    <t>281.35</t>
  </si>
  <si>
    <t>1438.39</t>
  </si>
  <si>
    <t>281.40</t>
  </si>
  <si>
    <t>1438.53</t>
  </si>
  <si>
    <t>281.45</t>
  </si>
  <si>
    <t>1438.66</t>
  </si>
  <si>
    <t>281.50</t>
  </si>
  <si>
    <t>1438.79</t>
  </si>
  <si>
    <t>1438.92</t>
  </si>
  <si>
    <t>281.60</t>
  </si>
  <si>
    <t>1439.04</t>
  </si>
  <si>
    <t>1439.16</t>
  </si>
  <si>
    <t>281.70</t>
  </si>
  <si>
    <t>1439.26</t>
  </si>
  <si>
    <t>281.75</t>
  </si>
  <si>
    <t>1439.35</t>
  </si>
  <si>
    <t>281.80</t>
  </si>
  <si>
    <t>1439.44</t>
  </si>
  <si>
    <t>281.85</t>
  </si>
  <si>
    <t>1439.53</t>
  </si>
  <si>
    <t>281.90</t>
  </si>
  <si>
    <t>1439.63</t>
  </si>
  <si>
    <t>281.95</t>
  </si>
  <si>
    <t>1439.73</t>
  </si>
  <si>
    <t>282.00</t>
  </si>
  <si>
    <t>1439.83</t>
  </si>
  <si>
    <t>1439.93</t>
  </si>
  <si>
    <t>1440.03</t>
  </si>
  <si>
    <t>1440.13</t>
  </si>
  <si>
    <t>282.20</t>
  </si>
  <si>
    <t>1440.22</t>
  </si>
  <si>
    <t>282.25</t>
  </si>
  <si>
    <t>1440.31</t>
  </si>
  <si>
    <t>282.30</t>
  </si>
  <si>
    <t>1440.41</t>
  </si>
  <si>
    <t>282.35</t>
  </si>
  <si>
    <t>1440.50</t>
  </si>
  <si>
    <t>282.40</t>
  </si>
  <si>
    <t>1440.61</t>
  </si>
  <si>
    <t>1440.71</t>
  </si>
  <si>
    <t>282.50</t>
  </si>
  <si>
    <t>1440.80</t>
  </si>
  <si>
    <t>1440.90</t>
  </si>
  <si>
    <t>282.60</t>
  </si>
  <si>
    <t>1441.00</t>
  </si>
  <si>
    <t>282.65</t>
  </si>
  <si>
    <t>1441.10</t>
  </si>
  <si>
    <t>282.70</t>
  </si>
  <si>
    <t>1441.20</t>
  </si>
  <si>
    <t>282.75</t>
  </si>
  <si>
    <t>1441.28</t>
  </si>
  <si>
    <t>282.80</t>
  </si>
  <si>
    <t>1441.36</t>
  </si>
  <si>
    <t>282.85</t>
  </si>
  <si>
    <t>1441.44</t>
  </si>
  <si>
    <t>1441.53</t>
  </si>
  <si>
    <t>282.95</t>
  </si>
  <si>
    <t>1441.63</t>
  </si>
  <si>
    <t>283.00</t>
  </si>
  <si>
    <t>1441.74</t>
  </si>
  <si>
    <t>283.05</t>
  </si>
  <si>
    <t>1441.86</t>
  </si>
  <si>
    <t>283.10</t>
  </si>
  <si>
    <t>1441.98</t>
  </si>
  <si>
    <t>283.15</t>
  </si>
  <si>
    <t>1442.11</t>
  </si>
  <si>
    <t>1442.24</t>
  </si>
  <si>
    <t>283.25</t>
  </si>
  <si>
    <t>1442.38</t>
  </si>
  <si>
    <t>283.30</t>
  </si>
  <si>
    <t>1442.51</t>
  </si>
  <si>
    <t>1442.64</t>
  </si>
  <si>
    <t>283.40</t>
  </si>
  <si>
    <t>1442.79</t>
  </si>
  <si>
    <t>1442.93</t>
  </si>
  <si>
    <t>1443.08</t>
  </si>
  <si>
    <t>1443.22</t>
  </si>
  <si>
    <t>283.60</t>
  </si>
  <si>
    <t>1443.37</t>
  </si>
  <si>
    <t>1443.52</t>
  </si>
  <si>
    <t>283.70</t>
  </si>
  <si>
    <t>1443.67</t>
  </si>
  <si>
    <t>283.75</t>
  </si>
  <si>
    <t>1443.83</t>
  </si>
  <si>
    <t>283.80</t>
  </si>
  <si>
    <t>1444.00</t>
  </si>
  <si>
    <t>283.85</t>
  </si>
  <si>
    <t>1444.18</t>
  </si>
  <si>
    <t>283.90</t>
  </si>
  <si>
    <t>1444.36</t>
  </si>
  <si>
    <t>283.95</t>
  </si>
  <si>
    <t>1444.56</t>
  </si>
  <si>
    <t>1444.75</t>
  </si>
  <si>
    <t>284.05</t>
  </si>
  <si>
    <t>1444.95</t>
  </si>
  <si>
    <t>284.10</t>
  </si>
  <si>
    <t>1445.15</t>
  </si>
  <si>
    <t>1445.34</t>
  </si>
  <si>
    <t>1445.53</t>
  </si>
  <si>
    <t>1445.71</t>
  </si>
  <si>
    <t>1445.88</t>
  </si>
  <si>
    <t>284.35</t>
  </si>
  <si>
    <t>1446.05</t>
  </si>
  <si>
    <t>284.40</t>
  </si>
  <si>
    <t>1446.20</t>
  </si>
  <si>
    <t>1446.35</t>
  </si>
  <si>
    <t>284.50</t>
  </si>
  <si>
    <t>1446.51</t>
  </si>
  <si>
    <t>284.55</t>
  </si>
  <si>
    <t>1446.67</t>
  </si>
  <si>
    <t>1446.84</t>
  </si>
  <si>
    <t>1447.02</t>
  </si>
  <si>
    <t>1447.22</t>
  </si>
  <si>
    <t>284.75</t>
  </si>
  <si>
    <t>1447.45</t>
  </si>
  <si>
    <t>284.80</t>
  </si>
  <si>
    <t>1447.68</t>
  </si>
  <si>
    <t>284.85</t>
  </si>
  <si>
    <t>1447.92</t>
  </si>
  <si>
    <t>284.90</t>
  </si>
  <si>
    <t>1448.15</t>
  </si>
  <si>
    <t>284.95</t>
  </si>
  <si>
    <t>1448.39</t>
  </si>
  <si>
    <t>1448.64</t>
  </si>
  <si>
    <t>285.05</t>
  </si>
  <si>
    <t>1448.90</t>
  </si>
  <si>
    <t>285.10</t>
  </si>
  <si>
    <t>1449.16</t>
  </si>
  <si>
    <t>285.15</t>
  </si>
  <si>
    <t>1449.42</t>
  </si>
  <si>
    <t>285.20</t>
  </si>
  <si>
    <t>1449.69</t>
  </si>
  <si>
    <t>285.25</t>
  </si>
  <si>
    <t>1449.96</t>
  </si>
  <si>
    <t>285.30</t>
  </si>
  <si>
    <t>1450.23</t>
  </si>
  <si>
    <t>285.35</t>
  </si>
  <si>
    <t>1450.50</t>
  </si>
  <si>
    <t>285.40</t>
  </si>
  <si>
    <t>1450.78</t>
  </si>
  <si>
    <t>285.45</t>
  </si>
  <si>
    <t>1451.07</t>
  </si>
  <si>
    <t>285.50</t>
  </si>
  <si>
    <t>1451.36</t>
  </si>
  <si>
    <t>285.55</t>
  </si>
  <si>
    <t>1451.64</t>
  </si>
  <si>
    <t>285.60</t>
  </si>
  <si>
    <t>1451.93</t>
  </si>
  <si>
    <t>285.65</t>
  </si>
  <si>
    <t>1452.19</t>
  </si>
  <si>
    <t>285.70</t>
  </si>
  <si>
    <t>1452.43</t>
  </si>
  <si>
    <t>285.75</t>
  </si>
  <si>
    <t>1452.67</t>
  </si>
  <si>
    <t>285.80</t>
  </si>
  <si>
    <t>1452.93</t>
  </si>
  <si>
    <t>285.85</t>
  </si>
  <si>
    <t>1453.22</t>
  </si>
  <si>
    <t>285.90</t>
  </si>
  <si>
    <t>1453.52</t>
  </si>
  <si>
    <t>285.95</t>
  </si>
  <si>
    <t>1453.83</t>
  </si>
  <si>
    <t>286.00</t>
  </si>
  <si>
    <t>1454.13</t>
  </si>
  <si>
    <t>286.05</t>
  </si>
  <si>
    <t>1454.43</t>
  </si>
  <si>
    <t>286.10</t>
  </si>
  <si>
    <t>1454.74</t>
  </si>
  <si>
    <t>286.15</t>
  </si>
  <si>
    <t>1455.05</t>
  </si>
  <si>
    <t>286.20</t>
  </si>
  <si>
    <t>1455.35</t>
  </si>
  <si>
    <t>286.25</t>
  </si>
  <si>
    <t>1455.64</t>
  </si>
  <si>
    <t>286.30</t>
  </si>
  <si>
    <t>1455.92</t>
  </si>
  <si>
    <t>286.35</t>
  </si>
  <si>
    <t>1456.21</t>
  </si>
  <si>
    <t>286.40</t>
  </si>
  <si>
    <t>1456.53</t>
  </si>
  <si>
    <t>286.45</t>
  </si>
  <si>
    <t>1456.85</t>
  </si>
  <si>
    <t>286.50</t>
  </si>
  <si>
    <t>1457.18</t>
  </si>
  <si>
    <t>286.55</t>
  </si>
  <si>
    <t>1457.51</t>
  </si>
  <si>
    <t>286.60</t>
  </si>
  <si>
    <t>1457.88</t>
  </si>
  <si>
    <t>286.65</t>
  </si>
  <si>
    <t>1458.26</t>
  </si>
  <si>
    <t>286.70</t>
  </si>
  <si>
    <t>1458.64</t>
  </si>
  <si>
    <t>42.22</t>
  </si>
  <si>
    <t>1459.00</t>
  </si>
  <si>
    <t>286.80</t>
  </si>
  <si>
    <t>1459.36</t>
  </si>
  <si>
    <t>286.85</t>
  </si>
  <si>
    <t>1459.71</t>
  </si>
  <si>
    <t>286.90</t>
  </si>
  <si>
    <t>1460.08</t>
  </si>
  <si>
    <t>286.95</t>
  </si>
  <si>
    <t>1460.45</t>
  </si>
  <si>
    <t>287.00</t>
  </si>
  <si>
    <t>1460.82</t>
  </si>
  <si>
    <t>287.05</t>
  </si>
  <si>
    <t>1461.19</t>
  </si>
  <si>
    <t>287.10</t>
  </si>
  <si>
    <t>1461.57</t>
  </si>
  <si>
    <t>287.15</t>
  </si>
  <si>
    <t>1461.95</t>
  </si>
  <si>
    <t>287.20</t>
  </si>
  <si>
    <t>1462.33</t>
  </si>
  <si>
    <t>1462.70</t>
  </si>
  <si>
    <t>287.30</t>
  </si>
  <si>
    <t>1463.07</t>
  </si>
  <si>
    <t>287.35</t>
  </si>
  <si>
    <t>1463.46</t>
  </si>
  <si>
    <t>287.40</t>
  </si>
  <si>
    <t>1463.85</t>
  </si>
  <si>
    <t>1464.25</t>
  </si>
  <si>
    <t>287.50</t>
  </si>
  <si>
    <t>1464.67</t>
  </si>
  <si>
    <t>1465.08</t>
  </si>
  <si>
    <t>287.60</t>
  </si>
  <si>
    <t>1465.48</t>
  </si>
  <si>
    <t>1465.88</t>
  </si>
  <si>
    <t>287.70</t>
  </si>
  <si>
    <t>1466.28</t>
  </si>
  <si>
    <t>287.75</t>
  </si>
  <si>
    <t>1466.70</t>
  </si>
  <si>
    <t>287.80</t>
  </si>
  <si>
    <t>1467.11</t>
  </si>
  <si>
    <t>287.85</t>
  </si>
  <si>
    <t>1467.53</t>
  </si>
  <si>
    <t>287.90</t>
  </si>
  <si>
    <t>1467.95</t>
  </si>
  <si>
    <t>287.95</t>
  </si>
  <si>
    <t>1468.37</t>
  </si>
  <si>
    <t>288.00</t>
  </si>
  <si>
    <t>1468.78</t>
  </si>
  <si>
    <t>288.05</t>
  </si>
  <si>
    <t>1469.20</t>
  </si>
  <si>
    <t>1469.61</t>
  </si>
  <si>
    <t>288.15</t>
  </si>
  <si>
    <t>1470.04</t>
  </si>
  <si>
    <t>288.20</t>
  </si>
  <si>
    <t>1470.47</t>
  </si>
  <si>
    <t>288.25</t>
  </si>
  <si>
    <t>1470.91</t>
  </si>
  <si>
    <t>288.30</t>
  </si>
  <si>
    <t>1471.35</t>
  </si>
  <si>
    <t>1471.80</t>
  </si>
  <si>
    <t>288.40</t>
  </si>
  <si>
    <t>1472.24</t>
  </si>
  <si>
    <t>288.45</t>
  </si>
  <si>
    <t>1472.69</t>
  </si>
  <si>
    <t>288.50</t>
  </si>
  <si>
    <t>1473.14</t>
  </si>
  <si>
    <t>288.55</t>
  </si>
  <si>
    <t>1473.59</t>
  </si>
  <si>
    <t>33.31</t>
  </si>
  <si>
    <t>288.60</t>
  </si>
  <si>
    <t>1474.05</t>
  </si>
  <si>
    <t>33.34</t>
  </si>
  <si>
    <t>288.65</t>
  </si>
  <si>
    <t>1474.51</t>
  </si>
  <si>
    <t>33.24</t>
  </si>
  <si>
    <t>1474.98</t>
  </si>
  <si>
    <t>288.75</t>
  </si>
  <si>
    <t>1475.44</t>
  </si>
  <si>
    <t>1475.90</t>
  </si>
  <si>
    <t>288.85</t>
  </si>
  <si>
    <t>1476.36</t>
  </si>
  <si>
    <t>288.90</t>
  </si>
  <si>
    <t>1476.82</t>
  </si>
  <si>
    <t>1477.28</t>
  </si>
  <si>
    <t>289.00</t>
  </si>
  <si>
    <t>1477.75</t>
  </si>
  <si>
    <t>289.05</t>
  </si>
  <si>
    <t>1478.22</t>
  </si>
  <si>
    <t>289.10</t>
  </si>
  <si>
    <t>1478.69</t>
  </si>
  <si>
    <t>289.15</t>
  </si>
  <si>
    <t>1479.17</t>
  </si>
  <si>
    <t>1479.64</t>
  </si>
  <si>
    <t>1480.12</t>
  </si>
  <si>
    <t>289.30</t>
  </si>
  <si>
    <t>1480.59</t>
  </si>
  <si>
    <t>289.35</t>
  </si>
  <si>
    <t>1481.06</t>
  </si>
  <si>
    <t>33.62</t>
  </si>
  <si>
    <t>289.40</t>
  </si>
  <si>
    <t>1481.53</t>
  </si>
  <si>
    <t>289.45</t>
  </si>
  <si>
    <t>1481.99</t>
  </si>
  <si>
    <t>289.50</t>
  </si>
  <si>
    <t>1482.46</t>
  </si>
  <si>
    <t>289.55</t>
  </si>
  <si>
    <t>1482.94</t>
  </si>
  <si>
    <t>289.60</t>
  </si>
  <si>
    <t>1483.42</t>
  </si>
  <si>
    <t>289.65</t>
  </si>
  <si>
    <t>1483.91</t>
  </si>
  <si>
    <t>34.96</t>
  </si>
  <si>
    <t>289.70</t>
  </si>
  <si>
    <t>1484.39</t>
  </si>
  <si>
    <t>1484.88</t>
  </si>
  <si>
    <t>289.80</t>
  </si>
  <si>
    <t>1485.36</t>
  </si>
  <si>
    <t>289.85</t>
  </si>
  <si>
    <t>1485.85</t>
  </si>
  <si>
    <t>1486.34</t>
  </si>
  <si>
    <t>35.57</t>
  </si>
  <si>
    <t>289.95</t>
  </si>
  <si>
    <t>1486.84</t>
  </si>
  <si>
    <t>1487.33</t>
  </si>
  <si>
    <t>1487.82</t>
  </si>
  <si>
    <t>290.10</t>
  </si>
  <si>
    <t>1488.31</t>
  </si>
  <si>
    <t>290.15</t>
  </si>
  <si>
    <t>1488.79</t>
  </si>
  <si>
    <t>290.20</t>
  </si>
  <si>
    <t>1489.28</t>
  </si>
  <si>
    <t>290.25</t>
  </si>
  <si>
    <t>1489.77</t>
  </si>
  <si>
    <t>35.69</t>
  </si>
  <si>
    <t>290.30</t>
  </si>
  <si>
    <t>1490.26</t>
  </si>
  <si>
    <t>35.73</t>
  </si>
  <si>
    <t>290.35</t>
  </si>
  <si>
    <t>1490.76</t>
  </si>
  <si>
    <t>290.40</t>
  </si>
  <si>
    <t>1491.26</t>
  </si>
  <si>
    <t>35.97</t>
  </si>
  <si>
    <t>290.45</t>
  </si>
  <si>
    <t>1491.76</t>
  </si>
  <si>
    <t>290.50</t>
  </si>
  <si>
    <t>1492.26</t>
  </si>
  <si>
    <t>1492.76</t>
  </si>
  <si>
    <t>290.60</t>
  </si>
  <si>
    <t>1493.25</t>
  </si>
  <si>
    <t>290.65</t>
  </si>
  <si>
    <t>1493.74</t>
  </si>
  <si>
    <t>290.70</t>
  </si>
  <si>
    <t>1494.23</t>
  </si>
  <si>
    <t>1494.73</t>
  </si>
  <si>
    <t>36.02</t>
  </si>
  <si>
    <t>290.80</t>
  </si>
  <si>
    <t>1495.23</t>
  </si>
  <si>
    <t>290.85</t>
  </si>
  <si>
    <t>1495.73</t>
  </si>
  <si>
    <t>290.90</t>
  </si>
  <si>
    <t>1496.23</t>
  </si>
  <si>
    <t>1496.73</t>
  </si>
  <si>
    <t>291.00</t>
  </si>
  <si>
    <t>1497.23</t>
  </si>
  <si>
    <t>36.32</t>
  </si>
  <si>
    <t>291.05</t>
  </si>
  <si>
    <t>1497.73</t>
  </si>
  <si>
    <t>291.10</t>
  </si>
  <si>
    <t>1498.24</t>
  </si>
  <si>
    <t>36.79</t>
  </si>
  <si>
    <t>291.15</t>
  </si>
  <si>
    <t>1498.75</t>
  </si>
  <si>
    <t>291.20</t>
  </si>
  <si>
    <t>1499.26</t>
  </si>
  <si>
    <t>291.25</t>
  </si>
  <si>
    <t>1499.77</t>
  </si>
  <si>
    <t>1500.29</t>
  </si>
  <si>
    <t>291.35</t>
  </si>
  <si>
    <t>1500.80</t>
  </si>
  <si>
    <t>291.40</t>
  </si>
  <si>
    <t>1501.32</t>
  </si>
  <si>
    <t>291.45</t>
  </si>
  <si>
    <t>1501.84</t>
  </si>
  <si>
    <t>291.50</t>
  </si>
  <si>
    <t>1502.36</t>
  </si>
  <si>
    <t>37.77</t>
  </si>
  <si>
    <t>291.55</t>
  </si>
  <si>
    <t>1502.88</t>
  </si>
  <si>
    <t>291.60</t>
  </si>
  <si>
    <t>1503.40</t>
  </si>
  <si>
    <t>37.99</t>
  </si>
  <si>
    <t>291.65</t>
  </si>
  <si>
    <t>1503.93</t>
  </si>
  <si>
    <t>291.70</t>
  </si>
  <si>
    <t>1504.46</t>
  </si>
  <si>
    <t>291.75</t>
  </si>
  <si>
    <t>1504.99</t>
  </si>
  <si>
    <t>1505.52</t>
  </si>
  <si>
    <t>291.85</t>
  </si>
  <si>
    <t>1506.05</t>
  </si>
  <si>
    <t>291.90</t>
  </si>
  <si>
    <t>1506.59</t>
  </si>
  <si>
    <t>38.67</t>
  </si>
  <si>
    <t>1507.12</t>
  </si>
  <si>
    <t>38.57</t>
  </si>
  <si>
    <t>292.00</t>
  </si>
  <si>
    <t>1507.66</t>
  </si>
  <si>
    <t>38.71</t>
  </si>
  <si>
    <t>292.05</t>
  </si>
  <si>
    <t>1508.20</t>
  </si>
  <si>
    <t>292.10</t>
  </si>
  <si>
    <t>1508.74</t>
  </si>
  <si>
    <t>292.15</t>
  </si>
  <si>
    <t>1509.28</t>
  </si>
  <si>
    <t>39.18</t>
  </si>
  <si>
    <t>1509.82</t>
  </si>
  <si>
    <t>1510.36</t>
  </si>
  <si>
    <t>39.27</t>
  </si>
  <si>
    <t>292.30</t>
  </si>
  <si>
    <t>1510.91</t>
  </si>
  <si>
    <t>292.35</t>
  </si>
  <si>
    <t>1511.45</t>
  </si>
  <si>
    <t>39.12</t>
  </si>
  <si>
    <t>292.40</t>
  </si>
  <si>
    <t>1512.00</t>
  </si>
  <si>
    <t>292.45</t>
  </si>
  <si>
    <t>1512.54</t>
  </si>
  <si>
    <t>292.50</t>
  </si>
  <si>
    <t>1513.08</t>
  </si>
  <si>
    <t>292.55</t>
  </si>
  <si>
    <t>1513.63</t>
  </si>
  <si>
    <t>292.60</t>
  </si>
  <si>
    <t>1514.18</t>
  </si>
  <si>
    <t>292.65</t>
  </si>
  <si>
    <t>1514.73</t>
  </si>
  <si>
    <t>39.46</t>
  </si>
  <si>
    <t>292.70</t>
  </si>
  <si>
    <t>1515.28</t>
  </si>
  <si>
    <t>292.75</t>
  </si>
  <si>
    <t>1515.82</t>
  </si>
  <si>
    <t>292.80</t>
  </si>
  <si>
    <t>1516.36</t>
  </si>
  <si>
    <t>292.85</t>
  </si>
  <si>
    <t>1516.90</t>
  </si>
  <si>
    <t>292.90</t>
  </si>
  <si>
    <t>1517.45</t>
  </si>
  <si>
    <t>39.53</t>
  </si>
  <si>
    <t>292.95</t>
  </si>
  <si>
    <t>1518.00</t>
  </si>
  <si>
    <t>293.00</t>
  </si>
  <si>
    <t>1518.55</t>
  </si>
  <si>
    <t>293.05</t>
  </si>
  <si>
    <t>1519.10</t>
  </si>
  <si>
    <t>293.10</t>
  </si>
  <si>
    <t>1519.65</t>
  </si>
  <si>
    <t>293.15</t>
  </si>
  <si>
    <t>1520.20</t>
  </si>
  <si>
    <t>293.20</t>
  </si>
  <si>
    <t>1520.76</t>
  </si>
  <si>
    <t>293.25</t>
  </si>
  <si>
    <t>1521.31</t>
  </si>
  <si>
    <t>293.30</t>
  </si>
  <si>
    <t>1521.86</t>
  </si>
  <si>
    <t>293.35</t>
  </si>
  <si>
    <t>1522.40</t>
  </si>
  <si>
    <t>293.40</t>
  </si>
  <si>
    <t>1522.94</t>
  </si>
  <si>
    <t>39.28</t>
  </si>
  <si>
    <t>1523.49</t>
  </si>
  <si>
    <t>39.36</t>
  </si>
  <si>
    <t>293.50</t>
  </si>
  <si>
    <t>1524.03</t>
  </si>
  <si>
    <t>293.55</t>
  </si>
  <si>
    <t>1524.58</t>
  </si>
  <si>
    <t>293.60</t>
  </si>
  <si>
    <t>1525.13</t>
  </si>
  <si>
    <t>293.65</t>
  </si>
  <si>
    <t>1525.68</t>
  </si>
  <si>
    <t>38.88</t>
  </si>
  <si>
    <t>1526.22</t>
  </si>
  <si>
    <t>293.75</t>
  </si>
  <si>
    <t>1526.76</t>
  </si>
  <si>
    <t>293.80</t>
  </si>
  <si>
    <t>1527.30</t>
  </si>
  <si>
    <t>1527.84</t>
  </si>
  <si>
    <t>1528.39</t>
  </si>
  <si>
    <t>293.95</t>
  </si>
  <si>
    <t>1528.94</t>
  </si>
  <si>
    <t>294.00</t>
  </si>
  <si>
    <t>1529.48</t>
  </si>
  <si>
    <t>39.23</t>
  </si>
  <si>
    <t>294.05</t>
  </si>
  <si>
    <t>1530.03</t>
  </si>
  <si>
    <t>39.31</t>
  </si>
  <si>
    <t>1530.57</t>
  </si>
  <si>
    <t>294.15</t>
  </si>
  <si>
    <t>1531.12</t>
  </si>
  <si>
    <t>294.20</t>
  </si>
  <si>
    <t>1531.67</t>
  </si>
  <si>
    <t>294.25</t>
  </si>
  <si>
    <t>1532.22</t>
  </si>
  <si>
    <t>1532.78</t>
  </si>
  <si>
    <t>294.35</t>
  </si>
  <si>
    <t>1533.33</t>
  </si>
  <si>
    <t>39.93</t>
  </si>
  <si>
    <t>1533.89</t>
  </si>
  <si>
    <t>294.45</t>
  </si>
  <si>
    <t>1534.44</t>
  </si>
  <si>
    <t>294.50</t>
  </si>
  <si>
    <t>1535.00</t>
  </si>
  <si>
    <t>294.55</t>
  </si>
  <si>
    <t>1535.56</t>
  </si>
  <si>
    <t>294.60</t>
  </si>
  <si>
    <t>1536.13</t>
  </si>
  <si>
    <t>294.65</t>
  </si>
  <si>
    <t>1536.71</t>
  </si>
  <si>
    <t>294.70</t>
  </si>
  <si>
    <t>1537.27</t>
  </si>
  <si>
    <t>294.75</t>
  </si>
  <si>
    <t>1537.82</t>
  </si>
  <si>
    <t>294.80</t>
  </si>
  <si>
    <t>1538.37</t>
  </si>
  <si>
    <t>1538.92</t>
  </si>
  <si>
    <t>294.90</t>
  </si>
  <si>
    <t>1539.46</t>
  </si>
  <si>
    <t>294.95</t>
  </si>
  <si>
    <t>1540.01</t>
  </si>
  <si>
    <t>295.00</t>
  </si>
  <si>
    <t>1540.56</t>
  </si>
  <si>
    <t>295.05</t>
  </si>
  <si>
    <t>1541.11</t>
  </si>
  <si>
    <t>295.10</t>
  </si>
  <si>
    <t>1541.65</t>
  </si>
  <si>
    <t>295.15</t>
  </si>
  <si>
    <t>1542.20</t>
  </si>
  <si>
    <t>1542.75</t>
  </si>
  <si>
    <t>1543.30</t>
  </si>
  <si>
    <t>295.30</t>
  </si>
  <si>
    <t>1543.84</t>
  </si>
  <si>
    <t>39.19</t>
  </si>
  <si>
    <t>295.35</t>
  </si>
  <si>
    <t>1544.39</t>
  </si>
  <si>
    <t>295.40</t>
  </si>
  <si>
    <t>1544.93</t>
  </si>
  <si>
    <t>295.45</t>
  </si>
  <si>
    <t>1545.48</t>
  </si>
  <si>
    <t>295.50</t>
  </si>
  <si>
    <t>1546.02</t>
  </si>
  <si>
    <t>295.55</t>
  </si>
  <si>
    <t>1546.57</t>
  </si>
  <si>
    <t>295.60</t>
  </si>
  <si>
    <t>1547.12</t>
  </si>
  <si>
    <t>1547.67</t>
  </si>
  <si>
    <t>1548.22</t>
  </si>
  <si>
    <t>295.75</t>
  </si>
  <si>
    <t>1548.76</t>
  </si>
  <si>
    <t>1549.31</t>
  </si>
  <si>
    <t>295.85</t>
  </si>
  <si>
    <t>1549.85</t>
  </si>
  <si>
    <t>295.90</t>
  </si>
  <si>
    <t>1550.40</t>
  </si>
  <si>
    <t>295.95</t>
  </si>
  <si>
    <t>1550.94</t>
  </si>
  <si>
    <t>296.00</t>
  </si>
  <si>
    <t>1551.47</t>
  </si>
  <si>
    <t>296.05</t>
  </si>
  <si>
    <t>1552.00</t>
  </si>
  <si>
    <t>296.10</t>
  </si>
  <si>
    <t>1552.53</t>
  </si>
  <si>
    <t>296.15</t>
  </si>
  <si>
    <t>1553.05</t>
  </si>
  <si>
    <t>37.36</t>
  </si>
  <si>
    <t>296.20</t>
  </si>
  <si>
    <t>1553.57</t>
  </si>
  <si>
    <t>296.25</t>
  </si>
  <si>
    <t>1554.09</t>
  </si>
  <si>
    <t>296.30</t>
  </si>
  <si>
    <t>1554.60</t>
  </si>
  <si>
    <t>1555.12</t>
  </si>
  <si>
    <t>36.89</t>
  </si>
  <si>
    <t>296.40</t>
  </si>
  <si>
    <t>1555.63</t>
  </si>
  <si>
    <t>296.45</t>
  </si>
  <si>
    <t>1556.14</t>
  </si>
  <si>
    <t>296.50</t>
  </si>
  <si>
    <t>1556.65</t>
  </si>
  <si>
    <t>296.55</t>
  </si>
  <si>
    <t>1557.16</t>
  </si>
  <si>
    <t>1557.67</t>
  </si>
  <si>
    <t>296.65</t>
  </si>
  <si>
    <t>1558.17</t>
  </si>
  <si>
    <t>296.70</t>
  </si>
  <si>
    <t>1558.67</t>
  </si>
  <si>
    <t>296.75</t>
  </si>
  <si>
    <t>1559.16</t>
  </si>
  <si>
    <t>296.80</t>
  </si>
  <si>
    <t>1559.66</t>
  </si>
  <si>
    <t>35.19</t>
  </si>
  <si>
    <t>296.85</t>
  </si>
  <si>
    <t>1560.15</t>
  </si>
  <si>
    <t>296.90</t>
  </si>
  <si>
    <t>1560.63</t>
  </si>
  <si>
    <t>1561.12</t>
  </si>
  <si>
    <t>297.00</t>
  </si>
  <si>
    <t>1561.60</t>
  </si>
  <si>
    <t>34.48</t>
  </si>
  <si>
    <t>297.05</t>
  </si>
  <si>
    <t>1562.08</t>
  </si>
  <si>
    <t>34.32</t>
  </si>
  <si>
    <t>1562.56</t>
  </si>
  <si>
    <t>34.21</t>
  </si>
  <si>
    <t>297.15</t>
  </si>
  <si>
    <t>1563.03</t>
  </si>
  <si>
    <t>1563.51</t>
  </si>
  <si>
    <t>33.87</t>
  </si>
  <si>
    <t>297.25</t>
  </si>
  <si>
    <t>1563.98</t>
  </si>
  <si>
    <t>297.30</t>
  </si>
  <si>
    <t>1564.45</t>
  </si>
  <si>
    <t>297.35</t>
  </si>
  <si>
    <t>1564.91</t>
  </si>
  <si>
    <t>297.40</t>
  </si>
  <si>
    <t>1565.37</t>
  </si>
  <si>
    <t>297.45</t>
  </si>
  <si>
    <t>1565.83</t>
  </si>
  <si>
    <t>297.50</t>
  </si>
  <si>
    <t>1566.29</t>
  </si>
  <si>
    <t>32.67</t>
  </si>
  <si>
    <t>297.55</t>
  </si>
  <si>
    <t>1566.74</t>
  </si>
  <si>
    <t>297.60</t>
  </si>
  <si>
    <t>1567.20</t>
  </si>
  <si>
    <t>297.65</t>
  </si>
  <si>
    <t>1567.65</t>
  </si>
  <si>
    <t>297.70</t>
  </si>
  <si>
    <t>1568.09</t>
  </si>
  <si>
    <t>1568.53</t>
  </si>
  <si>
    <t>1568.98</t>
  </si>
  <si>
    <t>297.85</t>
  </si>
  <si>
    <t>1569.42</t>
  </si>
  <si>
    <t>31.21</t>
  </si>
  <si>
    <t>297.90</t>
  </si>
  <si>
    <t>1569.85</t>
  </si>
  <si>
    <t>297.95</t>
  </si>
  <si>
    <t>1570.29</t>
  </si>
  <si>
    <t>298.00</t>
  </si>
  <si>
    <t>1570.71</t>
  </si>
  <si>
    <t>328.15</t>
  </si>
  <si>
    <t>298.05</t>
  </si>
  <si>
    <t>1571.14</t>
  </si>
  <si>
    <t>298.10</t>
  </si>
  <si>
    <t>1571.56</t>
  </si>
  <si>
    <t>298.15</t>
  </si>
  <si>
    <t>1571.99</t>
  </si>
  <si>
    <t>1572.41</t>
  </si>
  <si>
    <t>298.25</t>
  </si>
  <si>
    <t>1572.82</t>
  </si>
  <si>
    <t>298.30</t>
  </si>
  <si>
    <t>1573.23</t>
  </si>
  <si>
    <t>1573.64</t>
  </si>
  <si>
    <t>298.40</t>
  </si>
  <si>
    <t>1574.04</t>
  </si>
  <si>
    <t>298.45</t>
  </si>
  <si>
    <t>1574.45</t>
  </si>
  <si>
    <t>1574.85</t>
  </si>
  <si>
    <t>298.55</t>
  </si>
  <si>
    <t>1575.24</t>
  </si>
  <si>
    <t>1575.64</t>
  </si>
  <si>
    <t>1576.03</t>
  </si>
  <si>
    <t>1576.41</t>
  </si>
  <si>
    <t>1576.80</t>
  </si>
  <si>
    <t>1577.18</t>
  </si>
  <si>
    <t>1577.56</t>
  </si>
  <si>
    <t>298.90</t>
  </si>
  <si>
    <t>1577.93</t>
  </si>
  <si>
    <t>1578.31</t>
  </si>
  <si>
    <t>1578.69</t>
  </si>
  <si>
    <t>1579.06</t>
  </si>
  <si>
    <t>299.10</t>
  </si>
  <si>
    <t>1579.43</t>
  </si>
  <si>
    <t>299.15</t>
  </si>
  <si>
    <t>1579.79</t>
  </si>
  <si>
    <t>299.20</t>
  </si>
  <si>
    <t>1580.15</t>
  </si>
  <si>
    <t>1580.51</t>
  </si>
  <si>
    <t>299.30</t>
  </si>
  <si>
    <t>1580.86</t>
  </si>
  <si>
    <t>299.35</t>
  </si>
  <si>
    <t>1581.21</t>
  </si>
  <si>
    <t>299.40</t>
  </si>
  <si>
    <t>1581.55</t>
  </si>
  <si>
    <t>299.45</t>
  </si>
  <si>
    <t>1581.89</t>
  </si>
  <si>
    <t>1582.22</t>
  </si>
  <si>
    <t>299.55</t>
  </si>
  <si>
    <t>1582.54</t>
  </si>
  <si>
    <t>1582.86</t>
  </si>
  <si>
    <t>1583.17</t>
  </si>
  <si>
    <t>1583.48</t>
  </si>
  <si>
    <t>1583.78</t>
  </si>
  <si>
    <t>299.80</t>
  </si>
  <si>
    <t>1584.07</t>
  </si>
  <si>
    <t>299.85</t>
  </si>
  <si>
    <t>1584.35</t>
  </si>
  <si>
    <t>299.90</t>
  </si>
  <si>
    <t>1584.62</t>
  </si>
  <si>
    <t>299.95</t>
  </si>
  <si>
    <t>1584.89</t>
  </si>
  <si>
    <t>1585.16</t>
  </si>
  <si>
    <t>1585.41</t>
  </si>
  <si>
    <t>300.10</t>
  </si>
  <si>
    <t>1585.66</t>
  </si>
  <si>
    <t>300.15</t>
  </si>
  <si>
    <t>1585.91</t>
  </si>
  <si>
    <t>300.20</t>
  </si>
  <si>
    <t>1586.15</t>
  </si>
  <si>
    <t>300.25</t>
  </si>
  <si>
    <t>1586.39</t>
  </si>
  <si>
    <t>300.30</t>
  </si>
  <si>
    <t>1586.63</t>
  </si>
  <si>
    <t>1586.85</t>
  </si>
  <si>
    <t>300.40</t>
  </si>
  <si>
    <t>1587.08</t>
  </si>
  <si>
    <t>300.45</t>
  </si>
  <si>
    <t>1587.29</t>
  </si>
  <si>
    <t>300.50</t>
  </si>
  <si>
    <t>1587.50</t>
  </si>
  <si>
    <t>1587.71</t>
  </si>
  <si>
    <t>1587.91</t>
  </si>
  <si>
    <t>1588.11</t>
  </si>
  <si>
    <t>1588.30</t>
  </si>
  <si>
    <t>300.75</t>
  </si>
  <si>
    <t>1588.48</t>
  </si>
  <si>
    <t>300.80</t>
  </si>
  <si>
    <t>1588.66</t>
  </si>
  <si>
    <t>1588.83</t>
  </si>
  <si>
    <t>1588.99</t>
  </si>
  <si>
    <t>1589.15</t>
  </si>
  <si>
    <t>1589.30</t>
  </si>
  <si>
    <t>301.05</t>
  </si>
  <si>
    <t>1589.44</t>
  </si>
  <si>
    <t>1589.59</t>
  </si>
  <si>
    <t>301.15</t>
  </si>
  <si>
    <t>1589.72</t>
  </si>
  <si>
    <t>1589.86</t>
  </si>
  <si>
    <t>301.25</t>
  </si>
  <si>
    <t>1590.01</t>
  </si>
  <si>
    <t>301.30</t>
  </si>
  <si>
    <t>1590.15</t>
  </si>
  <si>
    <t>1590.29</t>
  </si>
  <si>
    <t>301.40</t>
  </si>
  <si>
    <t>1590.43</t>
  </si>
  <si>
    <t>301.45</t>
  </si>
  <si>
    <t>1590.56</t>
  </si>
  <si>
    <t>301.50</t>
  </si>
  <si>
    <t>1590.69</t>
  </si>
  <si>
    <t>301.55</t>
  </si>
  <si>
    <t>1590.82</t>
  </si>
  <si>
    <t>301.60</t>
  </si>
  <si>
    <t>1590.93</t>
  </si>
  <si>
    <t>1591.04</t>
  </si>
  <si>
    <t>1591.15</t>
  </si>
  <si>
    <t>301.75</t>
  </si>
  <si>
    <t>1591.27</t>
  </si>
  <si>
    <t>301.80</t>
  </si>
  <si>
    <t>1591.39</t>
  </si>
  <si>
    <t>301.85</t>
  </si>
  <si>
    <t>1591.51</t>
  </si>
  <si>
    <t>301.90</t>
  </si>
  <si>
    <t>1591.63</t>
  </si>
  <si>
    <t>1591.73</t>
  </si>
  <si>
    <t>302.00</t>
  </si>
  <si>
    <t>1591.82</t>
  </si>
  <si>
    <t>302.05</t>
  </si>
  <si>
    <t>1591.91</t>
  </si>
  <si>
    <t>302.10</t>
  </si>
  <si>
    <t>1592.00</t>
  </si>
  <si>
    <t>302.15</t>
  </si>
  <si>
    <t>1592.10</t>
  </si>
  <si>
    <t>1592.20</t>
  </si>
  <si>
    <t>302.25</t>
  </si>
  <si>
    <t>1592.30</t>
  </si>
  <si>
    <t>1592.41</t>
  </si>
  <si>
    <t>302.35</t>
  </si>
  <si>
    <t>1592.52</t>
  </si>
  <si>
    <t>302.40</t>
  </si>
  <si>
    <t>1592.63</t>
  </si>
  <si>
    <t>302.45</t>
  </si>
  <si>
    <t>1592.75</t>
  </si>
  <si>
    <t>302.50</t>
  </si>
  <si>
    <t>1592.86</t>
  </si>
  <si>
    <t>302.55</t>
  </si>
  <si>
    <t>1592.99</t>
  </si>
  <si>
    <t>302.60</t>
  </si>
  <si>
    <t>1593.11</t>
  </si>
  <si>
    <t>302.65</t>
  </si>
  <si>
    <t>1593.23</t>
  </si>
  <si>
    <t>1593.36</t>
  </si>
  <si>
    <t>302.75</t>
  </si>
  <si>
    <t>1593.50</t>
  </si>
  <si>
    <t>1593.63</t>
  </si>
  <si>
    <t>302.85</t>
  </si>
  <si>
    <t>1593.77</t>
  </si>
  <si>
    <t>302.90</t>
  </si>
  <si>
    <t>1593.92</t>
  </si>
  <si>
    <t>302.95</t>
  </si>
  <si>
    <t>1594.06</t>
  </si>
  <si>
    <t>303.00</t>
  </si>
  <si>
    <t>1594.22</t>
  </si>
  <si>
    <t>303.05</t>
  </si>
  <si>
    <t>1594.38</t>
  </si>
  <si>
    <t>303.10</t>
  </si>
  <si>
    <t>1594.54</t>
  </si>
  <si>
    <t>303.15</t>
  </si>
  <si>
    <t>1594.71</t>
  </si>
  <si>
    <t>303.20</t>
  </si>
  <si>
    <t>1594.88</t>
  </si>
  <si>
    <t>303.25</t>
  </si>
  <si>
    <t>1595.05</t>
  </si>
  <si>
    <t>303.30</t>
  </si>
  <si>
    <t>1595.22</t>
  </si>
  <si>
    <t>303.35</t>
  </si>
  <si>
    <t>1595.40</t>
  </si>
  <si>
    <t>303.40</t>
  </si>
  <si>
    <t>1595.59</t>
  </si>
  <si>
    <t>303.45</t>
  </si>
  <si>
    <t>1595.78</t>
  </si>
  <si>
    <t>303.50</t>
  </si>
  <si>
    <t>1595.97</t>
  </si>
  <si>
    <t>303.55</t>
  </si>
  <si>
    <t>1596.17</t>
  </si>
  <si>
    <t>303.60</t>
  </si>
  <si>
    <t>1596.38</t>
  </si>
  <si>
    <t>1596.58</t>
  </si>
  <si>
    <t>1596.79</t>
  </si>
  <si>
    <t>303.75</t>
  </si>
  <si>
    <t>1597.01</t>
  </si>
  <si>
    <t>303.80</t>
  </si>
  <si>
    <t>1597.23</t>
  </si>
  <si>
    <t>303.85</t>
  </si>
  <si>
    <t>1597.45</t>
  </si>
  <si>
    <t>303.90</t>
  </si>
  <si>
    <t>1597.68</t>
  </si>
  <si>
    <t>1597.92</t>
  </si>
  <si>
    <t>1598.16</t>
  </si>
  <si>
    <t>1598.40</t>
  </si>
  <si>
    <t>304.10</t>
  </si>
  <si>
    <t>1598.65</t>
  </si>
  <si>
    <t>304.15</t>
  </si>
  <si>
    <t>1598.90</t>
  </si>
  <si>
    <t>1599.15</t>
  </si>
  <si>
    <t>304.25</t>
  </si>
  <si>
    <t>1599.40</t>
  </si>
  <si>
    <t>304.30</t>
  </si>
  <si>
    <t>1599.67</t>
  </si>
  <si>
    <t>304.35</t>
  </si>
  <si>
    <t>1599.93</t>
  </si>
  <si>
    <t>304.40</t>
  </si>
  <si>
    <t>1600.20</t>
  </si>
  <si>
    <t>35.28</t>
  </si>
  <si>
    <t>304.45</t>
  </si>
  <si>
    <t>1600.48</t>
  </si>
  <si>
    <t>304.50</t>
  </si>
  <si>
    <t>1600.76</t>
  </si>
  <si>
    <t>304.55</t>
  </si>
  <si>
    <t>1601.04</t>
  </si>
  <si>
    <t>304.60</t>
  </si>
  <si>
    <t>1601.33</t>
  </si>
  <si>
    <t>304.65</t>
  </si>
  <si>
    <t>1601.61</t>
  </si>
  <si>
    <t>304.70</t>
  </si>
  <si>
    <t>1601.90</t>
  </si>
  <si>
    <t>304.75</t>
  </si>
  <si>
    <t>1602.19</t>
  </si>
  <si>
    <t>1602.49</t>
  </si>
  <si>
    <t>304.85</t>
  </si>
  <si>
    <t>1602.80</t>
  </si>
  <si>
    <t>304.90</t>
  </si>
  <si>
    <t>1603.10</t>
  </si>
  <si>
    <t>304.95</t>
  </si>
  <si>
    <t>1603.41</t>
  </si>
  <si>
    <t>305.00</t>
  </si>
  <si>
    <t>1603.73</t>
  </si>
  <si>
    <t>1604.06</t>
  </si>
  <si>
    <t>305.10</t>
  </si>
  <si>
    <t>1604.38</t>
  </si>
  <si>
    <t>305.15</t>
  </si>
  <si>
    <t>1604.72</t>
  </si>
  <si>
    <t>305.20</t>
  </si>
  <si>
    <t>1605.06</t>
  </si>
  <si>
    <t>305.25</t>
  </si>
  <si>
    <t>1605.40</t>
  </si>
  <si>
    <t>305.30</t>
  </si>
  <si>
    <t>1605.74</t>
  </si>
  <si>
    <t>1606.09</t>
  </si>
  <si>
    <t>1606.43</t>
  </si>
  <si>
    <t>305.45</t>
  </si>
  <si>
    <t>1606.78</t>
  </si>
  <si>
    <t>1607.13</t>
  </si>
  <si>
    <t>305.55</t>
  </si>
  <si>
    <t>1607.48</t>
  </si>
  <si>
    <t>305.60</t>
  </si>
  <si>
    <t>1607.84</t>
  </si>
  <si>
    <t>305.65</t>
  </si>
  <si>
    <t>1608.19</t>
  </si>
  <si>
    <t>305.70</t>
  </si>
  <si>
    <t>1608.56</t>
  </si>
  <si>
    <t>305.75</t>
  </si>
  <si>
    <t>1608.92</t>
  </si>
  <si>
    <t>1609.28</t>
  </si>
  <si>
    <t>305.85</t>
  </si>
  <si>
    <t>1609.65</t>
  </si>
  <si>
    <t>305.90</t>
  </si>
  <si>
    <t>1610.02</t>
  </si>
  <si>
    <t>305.95</t>
  </si>
  <si>
    <t>1610.39</t>
  </si>
  <si>
    <t>306.00</t>
  </si>
  <si>
    <t>1610.77</t>
  </si>
  <si>
    <t>1611.16</t>
  </si>
  <si>
    <t>306.10</t>
  </si>
  <si>
    <t>1611.55</t>
  </si>
  <si>
    <t>306.15</t>
  </si>
  <si>
    <t>1611.95</t>
  </si>
  <si>
    <t>1612.34</t>
  </si>
  <si>
    <t>1612.74</t>
  </si>
  <si>
    <t>306.30</t>
  </si>
  <si>
    <t>1613.15</t>
  </si>
  <si>
    <t>306.35</t>
  </si>
  <si>
    <t>1613.56</t>
  </si>
  <si>
    <t>306.40</t>
  </si>
  <si>
    <t>1613.97</t>
  </si>
  <si>
    <t>306.45</t>
  </si>
  <si>
    <t>1614.38</t>
  </si>
  <si>
    <t>306.50</t>
  </si>
  <si>
    <t>1614.80</t>
  </si>
  <si>
    <t>306.55</t>
  </si>
  <si>
    <t>1615.23</t>
  </si>
  <si>
    <t>306.60</t>
  </si>
  <si>
    <t>1615.66</t>
  </si>
  <si>
    <t>31.32</t>
  </si>
  <si>
    <t>306.65</t>
  </si>
  <si>
    <t>1616.09</t>
  </si>
  <si>
    <t>306.70</t>
  </si>
  <si>
    <t>1616.53</t>
  </si>
  <si>
    <t>306.75</t>
  </si>
  <si>
    <t>1616.97</t>
  </si>
  <si>
    <t>1617.41</t>
  </si>
  <si>
    <t>1617.86</t>
  </si>
  <si>
    <t>306.90</t>
  </si>
  <si>
    <t>1618.31</t>
  </si>
  <si>
    <t>306.95</t>
  </si>
  <si>
    <t>1618.76</t>
  </si>
  <si>
    <t>307.00</t>
  </si>
  <si>
    <t>1619.22</t>
  </si>
  <si>
    <t>307.05</t>
  </si>
  <si>
    <t>1619.68</t>
  </si>
  <si>
    <t>307.10</t>
  </si>
  <si>
    <t>1620.14</t>
  </si>
  <si>
    <t>307.15</t>
  </si>
  <si>
    <t>1620.60</t>
  </si>
  <si>
    <t>34.06</t>
  </si>
  <si>
    <t>307.20</t>
  </si>
  <si>
    <t>1621.07</t>
  </si>
  <si>
    <t>1621.55</t>
  </si>
  <si>
    <t>307.30</t>
  </si>
  <si>
    <t>1622.02</t>
  </si>
  <si>
    <t>307.35</t>
  </si>
  <si>
    <t>1622.50</t>
  </si>
  <si>
    <t>307.40</t>
  </si>
  <si>
    <t>1622.98</t>
  </si>
  <si>
    <t>307.45</t>
  </si>
  <si>
    <t>1623.46</t>
  </si>
  <si>
    <t>307.50</t>
  </si>
  <si>
    <t>1623.95</t>
  </si>
  <si>
    <t>307.55</t>
  </si>
  <si>
    <t>1624.45</t>
  </si>
  <si>
    <t>1624.94</t>
  </si>
  <si>
    <t>307.65</t>
  </si>
  <si>
    <t>1625.44</t>
  </si>
  <si>
    <t>307.70</t>
  </si>
  <si>
    <t>1625.95</t>
  </si>
  <si>
    <t>307.75</t>
  </si>
  <si>
    <t>1626.45</t>
  </si>
  <si>
    <t>36.76</t>
  </si>
  <si>
    <t>1626.96</t>
  </si>
  <si>
    <t>36.98</t>
  </si>
  <si>
    <t>307.85</t>
  </si>
  <si>
    <t>1627.47</t>
  </si>
  <si>
    <t>307.90</t>
  </si>
  <si>
    <t>1627.99</t>
  </si>
  <si>
    <t>307.95</t>
  </si>
  <si>
    <t>1628.51</t>
  </si>
  <si>
    <t>1629.03</t>
  </si>
  <si>
    <t>308.05</t>
  </si>
  <si>
    <t>1629.55</t>
  </si>
  <si>
    <t>308.10</t>
  </si>
  <si>
    <t>1630.08</t>
  </si>
  <si>
    <t>308.15</t>
  </si>
  <si>
    <t>1630.61</t>
  </si>
  <si>
    <t>308.20</t>
  </si>
  <si>
    <t>1631.13</t>
  </si>
  <si>
    <t>308.25</t>
  </si>
  <si>
    <t>1631.66</t>
  </si>
  <si>
    <t>308.30</t>
  </si>
  <si>
    <t>1632.18</t>
  </si>
  <si>
    <t>308.35</t>
  </si>
  <si>
    <t>1632.72</t>
  </si>
  <si>
    <t>38.92</t>
  </si>
  <si>
    <t>308.40</t>
  </si>
  <si>
    <t>1633.25</t>
  </si>
  <si>
    <t>308.45</t>
  </si>
  <si>
    <t>1633.79</t>
  </si>
  <si>
    <t>308.50</t>
  </si>
  <si>
    <t>1634.34</t>
  </si>
  <si>
    <t>38.99</t>
  </si>
  <si>
    <t>308.55</t>
  </si>
  <si>
    <t>1634.88</t>
  </si>
  <si>
    <t>308.60</t>
  </si>
  <si>
    <t>1635.42</t>
  </si>
  <si>
    <t>308.65</t>
  </si>
  <si>
    <t>1635.96</t>
  </si>
  <si>
    <t>308.70</t>
  </si>
  <si>
    <t>1636.51</t>
  </si>
  <si>
    <t>308.75</t>
  </si>
  <si>
    <t>1637.05</t>
  </si>
  <si>
    <t>308.80</t>
  </si>
  <si>
    <t>1637.60</t>
  </si>
  <si>
    <t>308.85</t>
  </si>
  <si>
    <t>1638.15</t>
  </si>
  <si>
    <t>308.90</t>
  </si>
  <si>
    <t>1638.70</t>
  </si>
  <si>
    <t>1639.25</t>
  </si>
  <si>
    <t>309.00</t>
  </si>
  <si>
    <t>1639.81</t>
  </si>
  <si>
    <t>1640.36</t>
  </si>
  <si>
    <t>309.10</t>
  </si>
  <si>
    <t>1640.91</t>
  </si>
  <si>
    <t>309.15</t>
  </si>
  <si>
    <t>1641.46</t>
  </si>
  <si>
    <t>309.20</t>
  </si>
  <si>
    <t>1642.02</t>
  </si>
  <si>
    <t>39.22</t>
  </si>
  <si>
    <t>309.25</t>
  </si>
  <si>
    <t>1642.56</t>
  </si>
  <si>
    <t>309.30</t>
  </si>
  <si>
    <t>1643.11</t>
  </si>
  <si>
    <t>38.66</t>
  </si>
  <si>
    <t>309.35</t>
  </si>
  <si>
    <t>1643.64</t>
  </si>
  <si>
    <t>309.40</t>
  </si>
  <si>
    <t>1644.18</t>
  </si>
  <si>
    <t>1644.72</t>
  </si>
  <si>
    <t>309.50</t>
  </si>
  <si>
    <t>1645.25</t>
  </si>
  <si>
    <t>309.55</t>
  </si>
  <si>
    <t>1645.78</t>
  </si>
  <si>
    <t>309.60</t>
  </si>
  <si>
    <t>1646.32</t>
  </si>
  <si>
    <t>309.65</t>
  </si>
  <si>
    <t>1646.85</t>
  </si>
  <si>
    <t>309.70</t>
  </si>
  <si>
    <t>1647.39</t>
  </si>
  <si>
    <t>309.75</t>
  </si>
  <si>
    <t>1647.92</t>
  </si>
  <si>
    <t>309.80</t>
  </si>
  <si>
    <t>1648.45</t>
  </si>
  <si>
    <t>309.85</t>
  </si>
  <si>
    <t>1648.98</t>
  </si>
  <si>
    <t>38.56</t>
  </si>
  <si>
    <t>309.90</t>
  </si>
  <si>
    <t>1649.52</t>
  </si>
  <si>
    <t>309.95</t>
  </si>
  <si>
    <t>1650.05</t>
  </si>
  <si>
    <t>310.00</t>
  </si>
  <si>
    <t>1650.59</t>
  </si>
  <si>
    <t>310.05</t>
  </si>
  <si>
    <t>1651.12</t>
  </si>
  <si>
    <t>38.07</t>
  </si>
  <si>
    <t>1651.65</t>
  </si>
  <si>
    <t>310.15</t>
  </si>
  <si>
    <t>1652.17</t>
  </si>
  <si>
    <t>37.78</t>
  </si>
  <si>
    <t>310.20</t>
  </si>
  <si>
    <t>1652.70</t>
  </si>
  <si>
    <t>1653.22</t>
  </si>
  <si>
    <t>310.30</t>
  </si>
  <si>
    <t>1653.75</t>
  </si>
  <si>
    <t>37.56</t>
  </si>
  <si>
    <t>310.35</t>
  </si>
  <si>
    <t>1654.27</t>
  </si>
  <si>
    <t>310.40</t>
  </si>
  <si>
    <t>1654.79</t>
  </si>
  <si>
    <t>310.45</t>
  </si>
  <si>
    <t>1655.31</t>
  </si>
  <si>
    <t>310.50</t>
  </si>
  <si>
    <t>1655.82</t>
  </si>
  <si>
    <t>310.55</t>
  </si>
  <si>
    <t>1656.33</t>
  </si>
  <si>
    <t>310.60</t>
  </si>
  <si>
    <t>1656.84</t>
  </si>
  <si>
    <t>310.65</t>
  </si>
  <si>
    <t>1657.34</t>
  </si>
  <si>
    <t>310.70</t>
  </si>
  <si>
    <t>1657.84</t>
  </si>
  <si>
    <t>35.59</t>
  </si>
  <si>
    <t>1658.34</t>
  </si>
  <si>
    <t>310.80</t>
  </si>
  <si>
    <t>1658.83</t>
  </si>
  <si>
    <t>310.85</t>
  </si>
  <si>
    <t>1659.32</t>
  </si>
  <si>
    <t>34.86</t>
  </si>
  <si>
    <t>310.90</t>
  </si>
  <si>
    <t>1659.81</t>
  </si>
  <si>
    <t>310.95</t>
  </si>
  <si>
    <t>1660.29</t>
  </si>
  <si>
    <t>311.00</t>
  </si>
  <si>
    <t>1660.77</t>
  </si>
  <si>
    <t>311.05</t>
  </si>
  <si>
    <t>1661.25</t>
  </si>
  <si>
    <t>311.10</t>
  </si>
  <si>
    <t>1661.72</t>
  </si>
  <si>
    <t>311.15</t>
  </si>
  <si>
    <t>1662.19</t>
  </si>
  <si>
    <t>33.32</t>
  </si>
  <si>
    <t>1662.66</t>
  </si>
  <si>
    <t>311.25</t>
  </si>
  <si>
    <t>1663.12</t>
  </si>
  <si>
    <t>32.97</t>
  </si>
  <si>
    <t>1663.58</t>
  </si>
  <si>
    <t>311.35</t>
  </si>
  <si>
    <t>1664.03</t>
  </si>
  <si>
    <t>311.40</t>
  </si>
  <si>
    <t>1664.49</t>
  </si>
  <si>
    <t>311.45</t>
  </si>
  <si>
    <t>1664.94</t>
  </si>
  <si>
    <t>311.50</t>
  </si>
  <si>
    <t>1665.39</t>
  </si>
  <si>
    <t>1665.84</t>
  </si>
  <si>
    <t>311.60</t>
  </si>
  <si>
    <t>1666.29</t>
  </si>
  <si>
    <t>311.65</t>
  </si>
  <si>
    <t>1666.74</t>
  </si>
  <si>
    <t>311.70</t>
  </si>
  <si>
    <t>1667.19</t>
  </si>
  <si>
    <t>311.75</t>
  </si>
  <si>
    <t>1667.64</t>
  </si>
  <si>
    <t>311.80</t>
  </si>
  <si>
    <t>1668.09</t>
  </si>
  <si>
    <t>311.85</t>
  </si>
  <si>
    <t>1668.55</t>
  </si>
  <si>
    <t>311.90</t>
  </si>
  <si>
    <t>1669.00</t>
  </si>
  <si>
    <t>311.95</t>
  </si>
  <si>
    <t>1669.46</t>
  </si>
  <si>
    <t>312.00</t>
  </si>
  <si>
    <t>1669.91</t>
  </si>
  <si>
    <t>312.05</t>
  </si>
  <si>
    <t>1670.37</t>
  </si>
  <si>
    <t>312.10</t>
  </si>
  <si>
    <t>1670.83</t>
  </si>
  <si>
    <t>312.15</t>
  </si>
  <si>
    <t>1671.29</t>
  </si>
  <si>
    <t>312.20</t>
  </si>
  <si>
    <t>1671.75</t>
  </si>
  <si>
    <t>33.37</t>
  </si>
  <si>
    <t>312.25</t>
  </si>
  <si>
    <t>1672.21</t>
  </si>
  <si>
    <t>312.30</t>
  </si>
  <si>
    <t>1672.68</t>
  </si>
  <si>
    <t>1673.14</t>
  </si>
  <si>
    <t>312.40</t>
  </si>
  <si>
    <t>1673.61</t>
  </si>
  <si>
    <t>312.45</t>
  </si>
  <si>
    <t>1674.07</t>
  </si>
  <si>
    <t>312.50</t>
  </si>
  <si>
    <t>1674.54</t>
  </si>
  <si>
    <t>33.46</t>
  </si>
  <si>
    <t>312.55</t>
  </si>
  <si>
    <t>1675.00</t>
  </si>
  <si>
    <t>312.60</t>
  </si>
  <si>
    <t>1675.47</t>
  </si>
  <si>
    <t>312.65</t>
  </si>
  <si>
    <t>1675.93</t>
  </si>
  <si>
    <t>312.70</t>
  </si>
  <si>
    <t>1676.39</t>
  </si>
  <si>
    <t>33.44</t>
  </si>
  <si>
    <t>312.75</t>
  </si>
  <si>
    <t>1676.86</t>
  </si>
  <si>
    <t>312.80</t>
  </si>
  <si>
    <t>1677.32</t>
  </si>
  <si>
    <t>33.72</t>
  </si>
  <si>
    <t>312.85</t>
  </si>
  <si>
    <t>1677.79</t>
  </si>
  <si>
    <t>34.08</t>
  </si>
  <si>
    <t>312.90</t>
  </si>
  <si>
    <t>1678.26</t>
  </si>
  <si>
    <t>312.95</t>
  </si>
  <si>
    <t>1678.74</t>
  </si>
  <si>
    <t>313.00</t>
  </si>
  <si>
    <t>1679.21</t>
  </si>
  <si>
    <t>34.42</t>
  </si>
  <si>
    <t>1679.69</t>
  </si>
  <si>
    <t>1680.17</t>
  </si>
  <si>
    <t>313.15</t>
  </si>
  <si>
    <t>1680.65</t>
  </si>
  <si>
    <t>1681.13</t>
  </si>
  <si>
    <t>313.25</t>
  </si>
  <si>
    <t>1681.61</t>
  </si>
  <si>
    <t>34.92</t>
  </si>
  <si>
    <t>313.30</t>
  </si>
  <si>
    <t>1682.09</t>
  </si>
  <si>
    <t>313.35</t>
  </si>
  <si>
    <t>1682.58</t>
  </si>
  <si>
    <t>313.40</t>
  </si>
  <si>
    <t>1683.06</t>
  </si>
  <si>
    <t>313.45</t>
  </si>
  <si>
    <t>1683.55</t>
  </si>
  <si>
    <t>35.74</t>
  </si>
  <si>
    <t>313.50</t>
  </si>
  <si>
    <t>1684.05</t>
  </si>
  <si>
    <t>313.55</t>
  </si>
  <si>
    <t>1684.54</t>
  </si>
  <si>
    <t>313.60</t>
  </si>
  <si>
    <t>1685.05</t>
  </si>
  <si>
    <t>313.65</t>
  </si>
  <si>
    <t>1685.55</t>
  </si>
  <si>
    <t>313.70</t>
  </si>
  <si>
    <t>1686.06</t>
  </si>
  <si>
    <t>313.75</t>
  </si>
  <si>
    <t>1686.56</t>
  </si>
  <si>
    <t>313.80</t>
  </si>
  <si>
    <t>1687.07</t>
  </si>
  <si>
    <t>313.85</t>
  </si>
  <si>
    <t>1687.59</t>
  </si>
  <si>
    <t>313.90</t>
  </si>
  <si>
    <t>1688.10</t>
  </si>
  <si>
    <t>1688.63</t>
  </si>
  <si>
    <t>314.00</t>
  </si>
  <si>
    <t>1689.16</t>
  </si>
  <si>
    <t>314.05</t>
  </si>
  <si>
    <t>1689.68</t>
  </si>
  <si>
    <t>314.10</t>
  </si>
  <si>
    <t>1690.22</t>
  </si>
  <si>
    <t>314.15</t>
  </si>
  <si>
    <t>1690.75</t>
  </si>
  <si>
    <t>314.20</t>
  </si>
  <si>
    <t>1691.29</t>
  </si>
  <si>
    <t>314.25</t>
  </si>
  <si>
    <t>1691.83</t>
  </si>
  <si>
    <t>314.30</t>
  </si>
  <si>
    <t>1692.37</t>
  </si>
  <si>
    <t>1692.91</t>
  </si>
  <si>
    <t>314.40</t>
  </si>
  <si>
    <t>1693.45</t>
  </si>
  <si>
    <t>314.45</t>
  </si>
  <si>
    <t>1693.99</t>
  </si>
  <si>
    <t>314.50</t>
  </si>
  <si>
    <t>1694.52</t>
  </si>
  <si>
    <t>314.55</t>
  </si>
  <si>
    <t>1695.07</t>
  </si>
  <si>
    <t>314.60</t>
  </si>
  <si>
    <t>1695.61</t>
  </si>
  <si>
    <t>314.65</t>
  </si>
  <si>
    <t>1696.14</t>
  </si>
  <si>
    <t>36.17</t>
  </si>
  <si>
    <t>314.70</t>
  </si>
  <si>
    <t>1696.65</t>
  </si>
  <si>
    <t>314.75</t>
  </si>
  <si>
    <t>1697.15</t>
  </si>
  <si>
    <t>34.84</t>
  </si>
  <si>
    <t>1697.64</t>
  </si>
  <si>
    <t>314.85</t>
  </si>
  <si>
    <t>1698.12</t>
  </si>
  <si>
    <t>314.90</t>
  </si>
  <si>
    <t>1698.58</t>
  </si>
  <si>
    <t>33.73</t>
  </si>
  <si>
    <t>314.95</t>
  </si>
  <si>
    <t>1699.05</t>
  </si>
  <si>
    <t>315.00</t>
  </si>
  <si>
    <t>1699.52</t>
  </si>
  <si>
    <t>315.05</t>
  </si>
  <si>
    <t>1700.01</t>
  </si>
  <si>
    <t>315.10</t>
  </si>
  <si>
    <t>1700.50</t>
  </si>
  <si>
    <t>315.15</t>
  </si>
  <si>
    <t>1700.99</t>
  </si>
  <si>
    <t>315.20</t>
  </si>
  <si>
    <t>1701.50</t>
  </si>
  <si>
    <t>37.49</t>
  </si>
  <si>
    <t>315.25</t>
  </si>
  <si>
    <t>1702.02</t>
  </si>
  <si>
    <t>315.30</t>
  </si>
  <si>
    <t>1702.54</t>
  </si>
  <si>
    <t>1703.07</t>
  </si>
  <si>
    <t>315.40</t>
  </si>
  <si>
    <t>1703.59</t>
  </si>
  <si>
    <t>315.45</t>
  </si>
  <si>
    <t>1704.10</t>
  </si>
  <si>
    <t>315.50</t>
  </si>
  <si>
    <t>1704.61</t>
  </si>
  <si>
    <t>315.55</t>
  </si>
  <si>
    <t>1705.12</t>
  </si>
  <si>
    <t>1705.63</t>
  </si>
  <si>
    <t>315.65</t>
  </si>
  <si>
    <t>1706.14</t>
  </si>
  <si>
    <t>315.70</t>
  </si>
  <si>
    <t>1706.65</t>
  </si>
  <si>
    <t>37.08</t>
  </si>
  <si>
    <t>315.75</t>
  </si>
  <si>
    <t>1707.17</t>
  </si>
  <si>
    <t>315.80</t>
  </si>
  <si>
    <t>1707.68</t>
  </si>
  <si>
    <t>315.85</t>
  </si>
  <si>
    <t>1708.20</t>
  </si>
  <si>
    <t>315.90</t>
  </si>
  <si>
    <t>1708.71</t>
  </si>
  <si>
    <t>315.95</t>
  </si>
  <si>
    <t>1709.23</t>
  </si>
  <si>
    <t>316.00</t>
  </si>
  <si>
    <t>1709.74</t>
  </si>
  <si>
    <t>37.01</t>
  </si>
  <si>
    <t>316.05</t>
  </si>
  <si>
    <t>1710.25</t>
  </si>
  <si>
    <t>316.10</t>
  </si>
  <si>
    <t>1710.77</t>
  </si>
  <si>
    <t>316.15</t>
  </si>
  <si>
    <t>1711.28</t>
  </si>
  <si>
    <t>316.20</t>
  </si>
  <si>
    <t>1711.79</t>
  </si>
  <si>
    <t>316.25</t>
  </si>
  <si>
    <t>1712.29</t>
  </si>
  <si>
    <t>35.83</t>
  </si>
  <si>
    <t>316.30</t>
  </si>
  <si>
    <t>1712.79</t>
  </si>
  <si>
    <t>35.99</t>
  </si>
  <si>
    <t>316.35</t>
  </si>
  <si>
    <t>1713.29</t>
  </si>
  <si>
    <t>316.40</t>
  </si>
  <si>
    <t>1713.79</t>
  </si>
  <si>
    <t>316.45</t>
  </si>
  <si>
    <t>1714.30</t>
  </si>
  <si>
    <t>1714.79</t>
  </si>
  <si>
    <t>1715.29</t>
  </si>
  <si>
    <t>316.60</t>
  </si>
  <si>
    <t>1715.78</t>
  </si>
  <si>
    <t>316.65</t>
  </si>
  <si>
    <t>1716.27</t>
  </si>
  <si>
    <t>316.70</t>
  </si>
  <si>
    <t>1716.76</t>
  </si>
  <si>
    <t>316.75</t>
  </si>
  <si>
    <t>1717.23</t>
  </si>
  <si>
    <t>316.80</t>
  </si>
  <si>
    <t>1717.69</t>
  </si>
  <si>
    <t>316.85</t>
  </si>
  <si>
    <t>1718.14</t>
  </si>
  <si>
    <t>316.90</t>
  </si>
  <si>
    <t>1718.58</t>
  </si>
  <si>
    <t>316.95</t>
  </si>
  <si>
    <t>1719.02</t>
  </si>
  <si>
    <t>1719.46</t>
  </si>
  <si>
    <t>317.05</t>
  </si>
  <si>
    <t>1719.90</t>
  </si>
  <si>
    <t>317.10</t>
  </si>
  <si>
    <t>1720.33</t>
  </si>
  <si>
    <t>317.15</t>
  </si>
  <si>
    <t>1720.76</t>
  </si>
  <si>
    <t>1721.19</t>
  </si>
  <si>
    <t>317.25</t>
  </si>
  <si>
    <t>1721.62</t>
  </si>
  <si>
    <t>29.69</t>
  </si>
  <si>
    <t>317.30</t>
  </si>
  <si>
    <t>1722.04</t>
  </si>
  <si>
    <t>317.35</t>
  </si>
  <si>
    <t>1722.46</t>
  </si>
  <si>
    <t>317.40</t>
  </si>
  <si>
    <t>1722.88</t>
  </si>
  <si>
    <t>-1.65</t>
  </si>
  <si>
    <t>317.45</t>
  </si>
  <si>
    <t>1723.29</t>
  </si>
  <si>
    <t>-1.63</t>
  </si>
  <si>
    <t>317.50</t>
  </si>
  <si>
    <t>1723.65</t>
  </si>
  <si>
    <t>317.55</t>
  </si>
  <si>
    <t>1724.00</t>
  </si>
  <si>
    <t>317.60</t>
  </si>
  <si>
    <t>1724.35</t>
  </si>
  <si>
    <t>317.65</t>
  </si>
  <si>
    <t>1724.72</t>
  </si>
  <si>
    <t>317.70</t>
  </si>
  <si>
    <t>1725.12</t>
  </si>
  <si>
    <t>317.75</t>
  </si>
  <si>
    <t>1725.52</t>
  </si>
  <si>
    <t>317.80</t>
  </si>
  <si>
    <t>1725.93</t>
  </si>
  <si>
    <t>317.85</t>
  </si>
  <si>
    <t>1726.35</t>
  </si>
  <si>
    <t>317.90</t>
  </si>
  <si>
    <t>1726.76</t>
  </si>
  <si>
    <t>317.95</t>
  </si>
  <si>
    <t>1727.17</t>
  </si>
  <si>
    <t>318.00</t>
  </si>
  <si>
    <t>1727.58</t>
  </si>
  <si>
    <t>318.05</t>
  </si>
  <si>
    <t>1727.99</t>
  </si>
  <si>
    <t>1728.40</t>
  </si>
  <si>
    <t>318.15</t>
  </si>
  <si>
    <t>1728.80</t>
  </si>
  <si>
    <t>318.20</t>
  </si>
  <si>
    <t>1729.19</t>
  </si>
  <si>
    <t>318.25</t>
  </si>
  <si>
    <t>1729.58</t>
  </si>
  <si>
    <t>318.30</t>
  </si>
  <si>
    <t>1729.96</t>
  </si>
  <si>
    <t>1730.35</t>
  </si>
  <si>
    <t>1730.72</t>
  </si>
  <si>
    <t>318.45</t>
  </si>
  <si>
    <t>1731.09</t>
  </si>
  <si>
    <t>318.50</t>
  </si>
  <si>
    <t>1731.46</t>
  </si>
  <si>
    <t>318.55</t>
  </si>
  <si>
    <t>1731.83</t>
  </si>
  <si>
    <t>318.60</t>
  </si>
  <si>
    <t>1732.19</t>
  </si>
  <si>
    <t>318.65</t>
  </si>
  <si>
    <t>1732.55</t>
  </si>
  <si>
    <t>318.70</t>
  </si>
  <si>
    <t>1732.91</t>
  </si>
  <si>
    <t>318.75</t>
  </si>
  <si>
    <t>1733.26</t>
  </si>
  <si>
    <t>318.80</t>
  </si>
  <si>
    <t>1733.60</t>
  </si>
  <si>
    <t>318.85</t>
  </si>
  <si>
    <t>1733.94</t>
  </si>
  <si>
    <t>318.90</t>
  </si>
  <si>
    <t>1734.28</t>
  </si>
  <si>
    <t>318.95</t>
  </si>
  <si>
    <t>1734.62</t>
  </si>
  <si>
    <t>319.00</t>
  </si>
  <si>
    <t>1734.96</t>
  </si>
  <si>
    <t>319.05</t>
  </si>
  <si>
    <t>1735.29</t>
  </si>
  <si>
    <t>1735.61</t>
  </si>
  <si>
    <t>319.15</t>
  </si>
  <si>
    <t>1735.93</t>
  </si>
  <si>
    <t>319.20</t>
  </si>
  <si>
    <t>1736.25</t>
  </si>
  <si>
    <t>319.25</t>
  </si>
  <si>
    <t>1736.57</t>
  </si>
  <si>
    <t>319.30</t>
  </si>
  <si>
    <t>1736.88</t>
  </si>
  <si>
    <t>1737.19</t>
  </si>
  <si>
    <t>319.40</t>
  </si>
  <si>
    <t>1737.49</t>
  </si>
  <si>
    <t>319.45</t>
  </si>
  <si>
    <t>1737.79</t>
  </si>
  <si>
    <t>1738.08</t>
  </si>
  <si>
    <t>319.55</t>
  </si>
  <si>
    <t>1738.37</t>
  </si>
  <si>
    <t>1738.65</t>
  </si>
  <si>
    <t>319.65</t>
  </si>
  <si>
    <t>1738.93</t>
  </si>
  <si>
    <t>319.70</t>
  </si>
  <si>
    <t>1739.21</t>
  </si>
  <si>
    <t>319.75</t>
  </si>
  <si>
    <t>1739.49</t>
  </si>
  <si>
    <t>319.80</t>
  </si>
  <si>
    <t>1739.76</t>
  </si>
  <si>
    <t>319.85</t>
  </si>
  <si>
    <t>1740.04</t>
  </si>
  <si>
    <t>1740.30</t>
  </si>
  <si>
    <t>319.95</t>
  </si>
  <si>
    <t>1740.56</t>
  </si>
  <si>
    <t>320.00</t>
  </si>
  <si>
    <t>1740.81</t>
  </si>
  <si>
    <t>1741.07</t>
  </si>
  <si>
    <t>320.10</t>
  </si>
  <si>
    <t>1741.32</t>
  </si>
  <si>
    <t>1741.58</t>
  </si>
  <si>
    <t>320.20</t>
  </si>
  <si>
    <t>1741.82</t>
  </si>
  <si>
    <t>320.25</t>
  </si>
  <si>
    <t>1742.06</t>
  </si>
  <si>
    <t>320.30</t>
  </si>
  <si>
    <t>1742.30</t>
  </si>
  <si>
    <t>320.35</t>
  </si>
  <si>
    <t>1742.53</t>
  </si>
  <si>
    <t>320.40</t>
  </si>
  <si>
    <t>1742.76</t>
  </si>
  <si>
    <t>320.45</t>
  </si>
  <si>
    <t>1742.98</t>
  </si>
  <si>
    <t>1743.20</t>
  </si>
  <si>
    <t>320.55</t>
  </si>
  <si>
    <t>1743.41</t>
  </si>
  <si>
    <t>320.60</t>
  </si>
  <si>
    <t>1743.63</t>
  </si>
  <si>
    <t>320.65</t>
  </si>
  <si>
    <t>1743.84</t>
  </si>
  <si>
    <t>320.70</t>
  </si>
  <si>
    <t>1744.04</t>
  </si>
  <si>
    <t>320.75</t>
  </si>
  <si>
    <t>1744.24</t>
  </si>
  <si>
    <t>320.80</t>
  </si>
  <si>
    <t>1744.44</t>
  </si>
  <si>
    <t>1744.64</t>
  </si>
  <si>
    <t>320.90</t>
  </si>
  <si>
    <t>1744.83</t>
  </si>
  <si>
    <t>320.95</t>
  </si>
  <si>
    <t>1745.02</t>
  </si>
  <si>
    <t>321.00</t>
  </si>
  <si>
    <t>1745.21</t>
  </si>
  <si>
    <t>321.05</t>
  </si>
  <si>
    <t>1745.39</t>
  </si>
  <si>
    <t>321.10</t>
  </si>
  <si>
    <t>1745.57</t>
  </si>
  <si>
    <t>321.15</t>
  </si>
  <si>
    <t>1745.74</t>
  </si>
  <si>
    <t>1745.91</t>
  </si>
  <si>
    <t>321.25</t>
  </si>
  <si>
    <t>1746.07</t>
  </si>
  <si>
    <t>321.30</t>
  </si>
  <si>
    <t>1746.23</t>
  </si>
  <si>
    <t>321.35</t>
  </si>
  <si>
    <t>1746.39</t>
  </si>
  <si>
    <t>382.70</t>
  </si>
  <si>
    <t>321.40</t>
  </si>
  <si>
    <t>1746.53</t>
  </si>
  <si>
    <t>321.45</t>
  </si>
  <si>
    <t>1746.68</t>
  </si>
  <si>
    <t>321.50</t>
  </si>
  <si>
    <t>1746.81</t>
  </si>
  <si>
    <t>1746.94</t>
  </si>
  <si>
    <t>321.60</t>
  </si>
  <si>
    <t>1747.06</t>
  </si>
  <si>
    <t>321.65</t>
  </si>
  <si>
    <t>1747.18</t>
  </si>
  <si>
    <t>321.70</t>
  </si>
  <si>
    <t>1747.31</t>
  </si>
  <si>
    <t>321.75</t>
  </si>
  <si>
    <t>1747.44</t>
  </si>
  <si>
    <t>321.80</t>
  </si>
  <si>
    <t>1747.56</t>
  </si>
  <si>
    <t>321.85</t>
  </si>
  <si>
    <t>1747.68</t>
  </si>
  <si>
    <t>321.90</t>
  </si>
  <si>
    <t>1747.79</t>
  </si>
  <si>
    <t>321.95</t>
  </si>
  <si>
    <t>1747.91</t>
  </si>
  <si>
    <t>322.00</t>
  </si>
  <si>
    <t>1748.06</t>
  </si>
  <si>
    <t>322.05</t>
  </si>
  <si>
    <t>1748.21</t>
  </si>
  <si>
    <t>322.10</t>
  </si>
  <si>
    <t>1748.35</t>
  </si>
  <si>
    <t>322.15</t>
  </si>
  <si>
    <t>1748.47</t>
  </si>
  <si>
    <t>322.20</t>
  </si>
  <si>
    <t>1748.61</t>
  </si>
  <si>
    <t>322.25</t>
  </si>
  <si>
    <t>1748.74</t>
  </si>
  <si>
    <t>1748.85</t>
  </si>
  <si>
    <t>322.35</t>
  </si>
  <si>
    <t>1748.94</t>
  </si>
  <si>
    <t>-0.99</t>
  </si>
  <si>
    <t>322.40</t>
  </si>
  <si>
    <t>1749.02</t>
  </si>
  <si>
    <t>322.45</t>
  </si>
  <si>
    <t>1749.09</t>
  </si>
  <si>
    <t>322.50</t>
  </si>
  <si>
    <t>1749.20</t>
  </si>
  <si>
    <t>322.55</t>
  </si>
  <si>
    <t>1749.32</t>
  </si>
  <si>
    <t>1749.41</t>
  </si>
  <si>
    <t>1749.50</t>
  </si>
  <si>
    <t>322.70</t>
  </si>
  <si>
    <t>1749.59</t>
  </si>
  <si>
    <t>322.75</t>
  </si>
  <si>
    <t>1749.68</t>
  </si>
  <si>
    <t>1749.76</t>
  </si>
  <si>
    <t>322.85</t>
  </si>
  <si>
    <t>1749.83</t>
  </si>
  <si>
    <t>322.90</t>
  </si>
  <si>
    <t>1749.91</t>
  </si>
  <si>
    <t>322.95</t>
  </si>
  <si>
    <t>1750.00</t>
  </si>
  <si>
    <t>323.00</t>
  </si>
  <si>
    <t>1750.07</t>
  </si>
  <si>
    <t>323.05</t>
  </si>
  <si>
    <t>1750.16</t>
  </si>
  <si>
    <t>323.10</t>
  </si>
  <si>
    <t>1750.25</t>
  </si>
  <si>
    <t>323.15</t>
  </si>
  <si>
    <t>1750.34</t>
  </si>
  <si>
    <t>323.20</t>
  </si>
  <si>
    <t>1750.40</t>
  </si>
  <si>
    <t>1750.46</t>
  </si>
  <si>
    <t>1750.53</t>
  </si>
  <si>
    <t>323.35</t>
  </si>
  <si>
    <t>1750.60</t>
  </si>
  <si>
    <t>323.40</t>
  </si>
  <si>
    <t>1750.64</t>
  </si>
  <si>
    <t>323.45</t>
  </si>
  <si>
    <t>1750.70</t>
  </si>
  <si>
    <t>323.50</t>
  </si>
  <si>
    <t>1750.79</t>
  </si>
  <si>
    <t>323.55</t>
  </si>
  <si>
    <t>1750.90</t>
  </si>
  <si>
    <t>323.60</t>
  </si>
  <si>
    <t>1751.02</t>
  </si>
  <si>
    <t>323.65</t>
  </si>
  <si>
    <t>1751.14</t>
  </si>
  <si>
    <t>323.70</t>
  </si>
  <si>
    <t>1751.26</t>
  </si>
  <si>
    <t>323.75</t>
  </si>
  <si>
    <t>1751.40</t>
  </si>
  <si>
    <t>323.80</t>
  </si>
  <si>
    <t>1751.53</t>
  </si>
  <si>
    <t>323.85</t>
  </si>
  <si>
    <t>1751.67</t>
  </si>
  <si>
    <t>323.90</t>
  </si>
  <si>
    <t>1751.83</t>
  </si>
  <si>
    <t>323.95</t>
  </si>
  <si>
    <t>1751.99</t>
  </si>
  <si>
    <t>324.00</t>
  </si>
  <si>
    <t>1752.15</t>
  </si>
  <si>
    <t>324.05</t>
  </si>
  <si>
    <t>1752.30</t>
  </si>
  <si>
    <t>324.10</t>
  </si>
  <si>
    <t>1752.46</t>
  </si>
  <si>
    <t>324.15</t>
  </si>
  <si>
    <t>1752.62</t>
  </si>
  <si>
    <t>324.20</t>
  </si>
  <si>
    <t>1752.79</t>
  </si>
  <si>
    <t>324.25</t>
  </si>
  <si>
    <t>1752.96</t>
  </si>
  <si>
    <t>324.30</t>
  </si>
  <si>
    <t>1753.13</t>
  </si>
  <si>
    <t>324.35</t>
  </si>
  <si>
    <t>1753.30</t>
  </si>
  <si>
    <t>324.40</t>
  </si>
  <si>
    <t>1753.48</t>
  </si>
  <si>
    <t>324.45</t>
  </si>
  <si>
    <t>1753.67</t>
  </si>
  <si>
    <t>324.50</t>
  </si>
  <si>
    <t>1753.86</t>
  </si>
  <si>
    <t>1754.06</t>
  </si>
  <si>
    <t>324.60</t>
  </si>
  <si>
    <t>1754.24</t>
  </si>
  <si>
    <t>324.65</t>
  </si>
  <si>
    <t>1754.43</t>
  </si>
  <si>
    <t>324.70</t>
  </si>
  <si>
    <t>1754.63</t>
  </si>
  <si>
    <t>324.75</t>
  </si>
  <si>
    <t>1754.84</t>
  </si>
  <si>
    <t>324.80</t>
  </si>
  <si>
    <t>1755.07</t>
  </si>
  <si>
    <t>324.85</t>
  </si>
  <si>
    <t>1755.30</t>
  </si>
  <si>
    <t>1755.53</t>
  </si>
  <si>
    <t>324.95</t>
  </si>
  <si>
    <t>1755.77</t>
  </si>
  <si>
    <t>325.00</t>
  </si>
  <si>
    <t>1756.02</t>
  </si>
  <si>
    <t>1756.28</t>
  </si>
  <si>
    <t>325.10</t>
  </si>
  <si>
    <t>1756.55</t>
  </si>
  <si>
    <t>325.15</t>
  </si>
  <si>
    <t>1756.81</t>
  </si>
  <si>
    <t>325.20</t>
  </si>
  <si>
    <t>1757.08</t>
  </si>
  <si>
    <t>325.25</t>
  </si>
  <si>
    <t>1757.35</t>
  </si>
  <si>
    <t>325.30</t>
  </si>
  <si>
    <t>1757.61</t>
  </si>
  <si>
    <t>325.35</t>
  </si>
  <si>
    <t>1757.88</t>
  </si>
  <si>
    <t>1758.16</t>
  </si>
  <si>
    <t>325.45</t>
  </si>
  <si>
    <t>1758.43</t>
  </si>
  <si>
    <t>325.50</t>
  </si>
  <si>
    <t>1758.70</t>
  </si>
  <si>
    <t>325.55</t>
  </si>
  <si>
    <t>1758.97</t>
  </si>
  <si>
    <t>325.60</t>
  </si>
  <si>
    <t>1759.24</t>
  </si>
  <si>
    <t>325.65</t>
  </si>
  <si>
    <t>1759.52</t>
  </si>
  <si>
    <t>325.70</t>
  </si>
  <si>
    <t>1759.79</t>
  </si>
  <si>
    <t>325.75</t>
  </si>
  <si>
    <t>1760.08</t>
  </si>
  <si>
    <t>325.80</t>
  </si>
  <si>
    <t>1760.37</t>
  </si>
  <si>
    <t>325.85</t>
  </si>
  <si>
    <t>1760.67</t>
  </si>
  <si>
    <t>391.05</t>
  </si>
  <si>
    <t>1760.95</t>
  </si>
  <si>
    <t>325.95</t>
  </si>
  <si>
    <t>1761.23</t>
  </si>
  <si>
    <t>326.00</t>
  </si>
  <si>
    <t>1761.52</t>
  </si>
  <si>
    <t>1761.81</t>
  </si>
  <si>
    <t>326.10</t>
  </si>
  <si>
    <t>1762.11</t>
  </si>
  <si>
    <t>326.15</t>
  </si>
  <si>
    <t>1762.40</t>
  </si>
  <si>
    <t>1762.71</t>
  </si>
  <si>
    <t>326.25</t>
  </si>
  <si>
    <t>1763.01</t>
  </si>
  <si>
    <t>326.30</t>
  </si>
  <si>
    <t>1763.30</t>
  </si>
  <si>
    <t>1763.60</t>
  </si>
  <si>
    <t>326.40</t>
  </si>
  <si>
    <t>1763.91</t>
  </si>
  <si>
    <t>326.45</t>
  </si>
  <si>
    <t>1764.24</t>
  </si>
  <si>
    <t>326.50</t>
  </si>
  <si>
    <t>1764.57</t>
  </si>
  <si>
    <t>326.55</t>
  </si>
  <si>
    <t>1764.90</t>
  </si>
  <si>
    <t>326.60</t>
  </si>
  <si>
    <t>1765.25</t>
  </si>
  <si>
    <t>326.65</t>
  </si>
  <si>
    <t>1765.60</t>
  </si>
  <si>
    <t>25.56</t>
  </si>
  <si>
    <t>326.70</t>
  </si>
  <si>
    <t>1765.95</t>
  </si>
  <si>
    <t>326.75</t>
  </si>
  <si>
    <t>1766.31</t>
  </si>
  <si>
    <t>326.80</t>
  </si>
  <si>
    <t>1766.67</t>
  </si>
  <si>
    <t>326.85</t>
  </si>
  <si>
    <t>1767.03</t>
  </si>
  <si>
    <t>326.90</t>
  </si>
  <si>
    <t>1767.39</t>
  </si>
  <si>
    <t>326.95</t>
  </si>
  <si>
    <t>1767.74</t>
  </si>
  <si>
    <t>327.00</t>
  </si>
  <si>
    <t>1768.11</t>
  </si>
  <si>
    <t>327.05</t>
  </si>
  <si>
    <t>1768.49</t>
  </si>
  <si>
    <t>327.10</t>
  </si>
  <si>
    <t>1768.86</t>
  </si>
  <si>
    <t>327.15</t>
  </si>
  <si>
    <t>1769.24</t>
  </si>
  <si>
    <t>1769.61</t>
  </si>
  <si>
    <t>327.25</t>
  </si>
  <si>
    <t>1769.97</t>
  </si>
  <si>
    <t>1770.34</t>
  </si>
  <si>
    <t>327.35</t>
  </si>
  <si>
    <t>1770.72</t>
  </si>
  <si>
    <t>327.40</t>
  </si>
  <si>
    <t>1771.10</t>
  </si>
  <si>
    <t>327.45</t>
  </si>
  <si>
    <t>1771.50</t>
  </si>
  <si>
    <t>1771.93</t>
  </si>
  <si>
    <t>327.55</t>
  </si>
  <si>
    <t>1772.36</t>
  </si>
  <si>
    <t>327.60</t>
  </si>
  <si>
    <t>1772.77</t>
  </si>
  <si>
    <t>327.65</t>
  </si>
  <si>
    <t>1773.17</t>
  </si>
  <si>
    <t>327.70</t>
  </si>
  <si>
    <t>1773.55</t>
  </si>
  <si>
    <t>327.75</t>
  </si>
  <si>
    <t>1773.91</t>
  </si>
  <si>
    <t>327.80</t>
  </si>
  <si>
    <t>1774.29</t>
  </si>
  <si>
    <t>327.85</t>
  </si>
  <si>
    <t>1774.69</t>
  </si>
  <si>
    <t>327.90</t>
  </si>
  <si>
    <t>1775.09</t>
  </si>
  <si>
    <t>327.95</t>
  </si>
  <si>
    <t>1775.49</t>
  </si>
  <si>
    <t>-1.47</t>
  </si>
  <si>
    <t>1775.85</t>
  </si>
  <si>
    <t>328.05</t>
  </si>
  <si>
    <t>1776.18</t>
  </si>
  <si>
    <t>328.10</t>
  </si>
  <si>
    <t>1776.51</t>
  </si>
  <si>
    <t>1776.83</t>
  </si>
  <si>
    <t>328.20</t>
  </si>
  <si>
    <t>1777.16</t>
  </si>
  <si>
    <t>328.25</t>
  </si>
  <si>
    <t>1777.52</t>
  </si>
  <si>
    <t>328.30</t>
  </si>
  <si>
    <t>1777.95</t>
  </si>
  <si>
    <t>328.35</t>
  </si>
  <si>
    <t>1778.41</t>
  </si>
  <si>
    <t>-1.08</t>
  </si>
  <si>
    <t>328.40</t>
  </si>
  <si>
    <t>1778.84</t>
  </si>
  <si>
    <t>328.45</t>
  </si>
  <si>
    <t>1779.26</t>
  </si>
  <si>
    <t>328.50</t>
  </si>
  <si>
    <t>1779.70</t>
  </si>
  <si>
    <t>328.55</t>
  </si>
  <si>
    <t>1780.15</t>
  </si>
  <si>
    <t>32.62</t>
  </si>
  <si>
    <t>1780.60</t>
  </si>
  <si>
    <t>35.06</t>
  </si>
  <si>
    <t>328.65</t>
  </si>
  <si>
    <t>1781.07</t>
  </si>
  <si>
    <t>328.70</t>
  </si>
  <si>
    <t>1781.56</t>
  </si>
  <si>
    <t>-2.51</t>
  </si>
  <si>
    <t>328.75</t>
  </si>
  <si>
    <t>1782.04</t>
  </si>
  <si>
    <t>-2.52</t>
  </si>
  <si>
    <t>-2.34</t>
  </si>
  <si>
    <t>1782.45</t>
  </si>
  <si>
    <t>328.85</t>
  </si>
  <si>
    <t>1782.86</t>
  </si>
  <si>
    <t>328.90</t>
  </si>
  <si>
    <t>1783.31</t>
  </si>
  <si>
    <t>-1.72</t>
  </si>
  <si>
    <t>328.95</t>
  </si>
  <si>
    <t>1783.76</t>
  </si>
  <si>
    <t>329.00</t>
  </si>
  <si>
    <t>1784.17</t>
  </si>
  <si>
    <t>1784.58</t>
  </si>
  <si>
    <t>329.10</t>
  </si>
  <si>
    <t>1785.02</t>
  </si>
  <si>
    <t>1785.49</t>
  </si>
  <si>
    <t>329.20</t>
  </si>
  <si>
    <t>1785.94</t>
  </si>
  <si>
    <t>1786.40</t>
  </si>
  <si>
    <t>329.30</t>
  </si>
  <si>
    <t>1786.85</t>
  </si>
  <si>
    <t>33.86</t>
  </si>
  <si>
    <t>329.35</t>
  </si>
  <si>
    <t>1787.31</t>
  </si>
  <si>
    <t>329.40</t>
  </si>
  <si>
    <t>1787.79</t>
  </si>
  <si>
    <t>329.45</t>
  </si>
  <si>
    <t>1788.27</t>
  </si>
  <si>
    <t>329.50</t>
  </si>
  <si>
    <t>1788.75</t>
  </si>
  <si>
    <t>329.55</t>
  </si>
  <si>
    <t>1789.23</t>
  </si>
  <si>
    <t>329.60</t>
  </si>
  <si>
    <t>1789.72</t>
  </si>
  <si>
    <t>329.65</t>
  </si>
  <si>
    <t>1790.21</t>
  </si>
  <si>
    <t>329.70</t>
  </si>
  <si>
    <t>1790.69</t>
  </si>
  <si>
    <t>329.75</t>
  </si>
  <si>
    <t>1791.17</t>
  </si>
  <si>
    <t>34.01</t>
  </si>
  <si>
    <t>329.80</t>
  </si>
  <si>
    <t>1791.65</t>
  </si>
  <si>
    <t>329.85</t>
  </si>
  <si>
    <t>1792.12</t>
  </si>
  <si>
    <t>34.03</t>
  </si>
  <si>
    <t>329.90</t>
  </si>
  <si>
    <t>1792.59</t>
  </si>
  <si>
    <t>329.95</t>
  </si>
  <si>
    <t>1793.07</t>
  </si>
  <si>
    <t>330.00</t>
  </si>
  <si>
    <t>1793.55</t>
  </si>
  <si>
    <t>1794.03</t>
  </si>
  <si>
    <t>330.10</t>
  </si>
  <si>
    <t>1794.51</t>
  </si>
  <si>
    <t>330.15</t>
  </si>
  <si>
    <t>1794.97</t>
  </si>
  <si>
    <t>330.20</t>
  </si>
  <si>
    <t>1795.43</t>
  </si>
  <si>
    <t>330.25</t>
  </si>
  <si>
    <t>1795.89</t>
  </si>
  <si>
    <t>1796.36</t>
  </si>
  <si>
    <t>330.35</t>
  </si>
  <si>
    <t>1796.84</t>
  </si>
  <si>
    <t>330.40</t>
  </si>
  <si>
    <t>1797.33</t>
  </si>
  <si>
    <t>35.51</t>
  </si>
  <si>
    <t>1797.82</t>
  </si>
  <si>
    <t>330.50</t>
  </si>
  <si>
    <t>1798.31</t>
  </si>
  <si>
    <t>330.55</t>
  </si>
  <si>
    <t>1798.81</t>
  </si>
  <si>
    <t>330.60</t>
  </si>
  <si>
    <t>1799.32</t>
  </si>
  <si>
    <t>330.65</t>
  </si>
  <si>
    <t>1799.82</t>
  </si>
  <si>
    <t>1800.32</t>
  </si>
  <si>
    <t>35.68</t>
  </si>
  <si>
    <t>330.75</t>
  </si>
  <si>
    <t>1800.82</t>
  </si>
  <si>
    <t>330.80</t>
  </si>
  <si>
    <t>1801.31</t>
  </si>
  <si>
    <t>330.85</t>
  </si>
  <si>
    <t>1801.81</t>
  </si>
  <si>
    <t>330.90</t>
  </si>
  <si>
    <t>1802.30</t>
  </si>
  <si>
    <t>1802.80</t>
  </si>
  <si>
    <t>331.00</t>
  </si>
  <si>
    <t>1803.31</t>
  </si>
  <si>
    <t>331.05</t>
  </si>
  <si>
    <t>1803.81</t>
  </si>
  <si>
    <t>1804.31</t>
  </si>
  <si>
    <t>331.15</t>
  </si>
  <si>
    <t>1804.79</t>
  </si>
  <si>
    <t>35.47</t>
  </si>
  <si>
    <t>331.20</t>
  </si>
  <si>
    <t>1805.28</t>
  </si>
  <si>
    <t>1805.78</t>
  </si>
  <si>
    <t>331.30</t>
  </si>
  <si>
    <t>1806.30</t>
  </si>
  <si>
    <t>331.35</t>
  </si>
  <si>
    <t>1806.82</t>
  </si>
  <si>
    <t>331.40</t>
  </si>
  <si>
    <t>1807.34</t>
  </si>
  <si>
    <t>331.45</t>
  </si>
  <si>
    <t>1807.86</t>
  </si>
  <si>
    <t>331.50</t>
  </si>
  <si>
    <t>1808.39</t>
  </si>
  <si>
    <t>1808.91</t>
  </si>
  <si>
    <t>331.60</t>
  </si>
  <si>
    <t>1809.41</t>
  </si>
  <si>
    <t>331.65</t>
  </si>
  <si>
    <t>1809.92</t>
  </si>
  <si>
    <t>331.70</t>
  </si>
  <si>
    <t>1810.43</t>
  </si>
  <si>
    <t>37.48</t>
  </si>
  <si>
    <t>331.75</t>
  </si>
  <si>
    <t>1810.95</t>
  </si>
  <si>
    <t>331.80</t>
  </si>
  <si>
    <t>1811.47</t>
  </si>
  <si>
    <t>331.85</t>
  </si>
  <si>
    <t>1811.99</t>
  </si>
  <si>
    <t>37.53</t>
  </si>
  <si>
    <t>1812.52</t>
  </si>
  <si>
    <t>1813.04</t>
  </si>
  <si>
    <t>332.00</t>
  </si>
  <si>
    <t>1813.56</t>
  </si>
  <si>
    <t>1814.09</t>
  </si>
  <si>
    <t>1814.61</t>
  </si>
  <si>
    <t>1815.14</t>
  </si>
  <si>
    <t>332.20</t>
  </si>
  <si>
    <t>1815.67</t>
  </si>
  <si>
    <t>38.26</t>
  </si>
  <si>
    <t>332.25</t>
  </si>
  <si>
    <t>1816.20</t>
  </si>
  <si>
    <t>332.30</t>
  </si>
  <si>
    <t>1816.73</t>
  </si>
  <si>
    <t>38.34</t>
  </si>
  <si>
    <t>332.35</t>
  </si>
  <si>
    <t>1817.26</t>
  </si>
  <si>
    <t>1817.80</t>
  </si>
  <si>
    <t>38.41</t>
  </si>
  <si>
    <t>332.45</t>
  </si>
  <si>
    <t>1818.33</t>
  </si>
  <si>
    <t>332.50</t>
  </si>
  <si>
    <t>1818.86</t>
  </si>
  <si>
    <t>332.55</t>
  </si>
  <si>
    <t>1819.40</t>
  </si>
  <si>
    <t>332.60</t>
  </si>
  <si>
    <t>1819.94</t>
  </si>
  <si>
    <t>332.65</t>
  </si>
  <si>
    <t>1820.48</t>
  </si>
  <si>
    <t>38.89</t>
  </si>
  <si>
    <t>332.70</t>
  </si>
  <si>
    <t>1821.02</t>
  </si>
  <si>
    <t>332.75</t>
  </si>
  <si>
    <t>1821.56</t>
  </si>
  <si>
    <t>39.04</t>
  </si>
  <si>
    <t>332.80</t>
  </si>
  <si>
    <t>1822.10</t>
  </si>
  <si>
    <t>332.85</t>
  </si>
  <si>
    <t>1822.64</t>
  </si>
  <si>
    <t>332.90</t>
  </si>
  <si>
    <t>1823.18</t>
  </si>
  <si>
    <t>1823.72</t>
  </si>
  <si>
    <t>333.00</t>
  </si>
  <si>
    <t>1824.27</t>
  </si>
  <si>
    <t>333.05</t>
  </si>
  <si>
    <t>1824.81</t>
  </si>
  <si>
    <t>333.10</t>
  </si>
  <si>
    <t>1825.35</t>
  </si>
  <si>
    <t>333.15</t>
  </si>
  <si>
    <t>1825.90</t>
  </si>
  <si>
    <t>333.20</t>
  </si>
  <si>
    <t>1826.45</t>
  </si>
  <si>
    <t>333.25</t>
  </si>
  <si>
    <t>1826.99</t>
  </si>
  <si>
    <t>1827.53</t>
  </si>
  <si>
    <t>333.35</t>
  </si>
  <si>
    <t>1828.08</t>
  </si>
  <si>
    <t>333.40</t>
  </si>
  <si>
    <t>1828.63</t>
  </si>
  <si>
    <t>333.45</t>
  </si>
  <si>
    <t>1829.18</t>
  </si>
  <si>
    <t>333.50</t>
  </si>
  <si>
    <t>1829.73</t>
  </si>
  <si>
    <t>333.55</t>
  </si>
  <si>
    <t>1830.28</t>
  </si>
  <si>
    <t>333.60</t>
  </si>
  <si>
    <t>1830.83</t>
  </si>
  <si>
    <t>333.65</t>
  </si>
  <si>
    <t>1831.37</t>
  </si>
  <si>
    <t>333.70</t>
  </si>
  <si>
    <t>1831.92</t>
  </si>
  <si>
    <t>333.75</t>
  </si>
  <si>
    <t>1832.47</t>
  </si>
  <si>
    <t>39.49</t>
  </si>
  <si>
    <t>333.80</t>
  </si>
  <si>
    <t>1833.02</t>
  </si>
  <si>
    <t>333.85</t>
  </si>
  <si>
    <t>1833.56</t>
  </si>
  <si>
    <t>333.90</t>
  </si>
  <si>
    <t>1834.11</t>
  </si>
  <si>
    <t>333.95</t>
  </si>
  <si>
    <t>1834.65</t>
  </si>
  <si>
    <t>334.00</t>
  </si>
  <si>
    <t>1835.19</t>
  </si>
  <si>
    <t>334.05</t>
  </si>
  <si>
    <t>1835.74</t>
  </si>
  <si>
    <t>334.10</t>
  </si>
  <si>
    <t>1836.29</t>
  </si>
  <si>
    <t>334.15</t>
  </si>
  <si>
    <t>1836.83</t>
  </si>
  <si>
    <t>334.20</t>
  </si>
  <si>
    <t>1837.38</t>
  </si>
  <si>
    <t>334.25</t>
  </si>
  <si>
    <t>1837.92</t>
  </si>
  <si>
    <t>334.30</t>
  </si>
  <si>
    <t>1838.47</t>
  </si>
  <si>
    <t>334.35</t>
  </si>
  <si>
    <t>1839.02</t>
  </si>
  <si>
    <t>1839.57</t>
  </si>
  <si>
    <t>334.45</t>
  </si>
  <si>
    <t>1840.12</t>
  </si>
  <si>
    <t>334.50</t>
  </si>
  <si>
    <t>1840.67</t>
  </si>
  <si>
    <t>1841.22</t>
  </si>
  <si>
    <t>334.60</t>
  </si>
  <si>
    <t>1841.77</t>
  </si>
  <si>
    <t>39.64</t>
  </si>
  <si>
    <t>334.65</t>
  </si>
  <si>
    <t>1842.32</t>
  </si>
  <si>
    <t>334.70</t>
  </si>
  <si>
    <t>1842.87</t>
  </si>
  <si>
    <t>334.75</t>
  </si>
  <si>
    <t>1843.42</t>
  </si>
  <si>
    <t>334.80</t>
  </si>
  <si>
    <t>1843.98</t>
  </si>
  <si>
    <t>334.85</t>
  </si>
  <si>
    <t>1844.53</t>
  </si>
  <si>
    <t>334.90</t>
  </si>
  <si>
    <t>1845.07</t>
  </si>
  <si>
    <t>334.95</t>
  </si>
  <si>
    <t>1845.62</t>
  </si>
  <si>
    <t>335.00</t>
  </si>
  <si>
    <t>1846.17</t>
  </si>
  <si>
    <t>335.05</t>
  </si>
  <si>
    <t>1846.71</t>
  </si>
  <si>
    <t>335.10</t>
  </si>
  <si>
    <t>1847.27</t>
  </si>
  <si>
    <t>335.15</t>
  </si>
  <si>
    <t>1847.82</t>
  </si>
  <si>
    <t>335.20</t>
  </si>
  <si>
    <t>1848.38</t>
  </si>
  <si>
    <t>40.48</t>
  </si>
  <si>
    <t>335.25</t>
  </si>
  <si>
    <t>1848.94</t>
  </si>
  <si>
    <t>335.30</t>
  </si>
  <si>
    <t>1849.50</t>
  </si>
  <si>
    <t>335.35</t>
  </si>
  <si>
    <t>1850.07</t>
  </si>
  <si>
    <t>335.40</t>
  </si>
  <si>
    <t>1850.64</t>
  </si>
  <si>
    <t>335.45</t>
  </si>
  <si>
    <t>1851.22</t>
  </si>
  <si>
    <t>335.50</t>
  </si>
  <si>
    <t>1851.80</t>
  </si>
  <si>
    <t>335.55</t>
  </si>
  <si>
    <t>1852.39</t>
  </si>
  <si>
    <t>42.38</t>
  </si>
  <si>
    <t>335.60</t>
  </si>
  <si>
    <t>1852.98</t>
  </si>
  <si>
    <t>335.65</t>
  </si>
  <si>
    <t>1853.57</t>
  </si>
  <si>
    <t>42.84</t>
  </si>
  <si>
    <t>335.70</t>
  </si>
  <si>
    <t>1854.16</t>
  </si>
  <si>
    <t>1854.76</t>
  </si>
  <si>
    <t>43.04</t>
  </si>
  <si>
    <t>335.80</t>
  </si>
  <si>
    <t>1855.35</t>
  </si>
  <si>
    <t>335.85</t>
  </si>
  <si>
    <t>1855.95</t>
  </si>
  <si>
    <t>335.90</t>
  </si>
  <si>
    <t>1856.55</t>
  </si>
  <si>
    <t>1857.15</t>
  </si>
  <si>
    <t>336.00</t>
  </si>
  <si>
    <t>1857.75</t>
  </si>
  <si>
    <t>43.22</t>
  </si>
  <si>
    <t>336.05</t>
  </si>
  <si>
    <t>1858.35</t>
  </si>
  <si>
    <t>336.10</t>
  </si>
  <si>
    <t>1858.95</t>
  </si>
  <si>
    <t>1859.55</t>
  </si>
  <si>
    <t>43.19</t>
  </si>
  <si>
    <t>336.20</t>
  </si>
  <si>
    <t>1860.15</t>
  </si>
  <si>
    <t>1860.75</t>
  </si>
  <si>
    <t>42.87</t>
  </si>
  <si>
    <t>336.30</t>
  </si>
  <si>
    <t>1861.34</t>
  </si>
  <si>
    <t>1861.94</t>
  </si>
  <si>
    <t>336.40</t>
  </si>
  <si>
    <t>1862.54</t>
  </si>
  <si>
    <t>336.45</t>
  </si>
  <si>
    <t>1863.13</t>
  </si>
  <si>
    <t>336.50</t>
  </si>
  <si>
    <t>1863.73</t>
  </si>
  <si>
    <t>42.88</t>
  </si>
  <si>
    <t>336.55</t>
  </si>
  <si>
    <t>1864.32</t>
  </si>
  <si>
    <t>336.60</t>
  </si>
  <si>
    <t>1864.92</t>
  </si>
  <si>
    <t>42.89</t>
  </si>
  <si>
    <t>336.65</t>
  </si>
  <si>
    <t>1865.51</t>
  </si>
  <si>
    <t>336.70</t>
  </si>
  <si>
    <t>1866.11</t>
  </si>
  <si>
    <t>1866.71</t>
  </si>
  <si>
    <t>42.83</t>
  </si>
  <si>
    <t>1867.30</t>
  </si>
  <si>
    <t>336.85</t>
  </si>
  <si>
    <t>1867.89</t>
  </si>
  <si>
    <t>336.90</t>
  </si>
  <si>
    <t>1868.49</t>
  </si>
  <si>
    <t>1869.08</t>
  </si>
  <si>
    <t>1869.67</t>
  </si>
  <si>
    <t>337.05</t>
  </si>
  <si>
    <t>1870.26</t>
  </si>
  <si>
    <t>337.10</t>
  </si>
  <si>
    <t>1870.85</t>
  </si>
  <si>
    <t>41.58</t>
  </si>
  <si>
    <t>337.15</t>
  </si>
  <si>
    <t>1871.43</t>
  </si>
  <si>
    <t>337.20</t>
  </si>
  <si>
    <t>1872.00</t>
  </si>
  <si>
    <t>1872.58</t>
  </si>
  <si>
    <t>337.30</t>
  </si>
  <si>
    <t>1873.15</t>
  </si>
  <si>
    <t>337.35</t>
  </si>
  <si>
    <t>1873.71</t>
  </si>
  <si>
    <t>337.40</t>
  </si>
  <si>
    <t>1874.28</t>
  </si>
  <si>
    <t>337.45</t>
  </si>
  <si>
    <t>1874.85</t>
  </si>
  <si>
    <t>1875.41</t>
  </si>
  <si>
    <t>1875.98</t>
  </si>
  <si>
    <t>337.60</t>
  </si>
  <si>
    <t>1876.54</t>
  </si>
  <si>
    <t>337.65</t>
  </si>
  <si>
    <t>1877.10</t>
  </si>
  <si>
    <t>337.70</t>
  </si>
  <si>
    <t>1877.66</t>
  </si>
  <si>
    <t>40.19</t>
  </si>
  <si>
    <t>337.75</t>
  </si>
  <si>
    <t>1878.22</t>
  </si>
  <si>
    <t>337.80</t>
  </si>
  <si>
    <t>1878.78</t>
  </si>
  <si>
    <t>337.85</t>
  </si>
  <si>
    <t>1879.33</t>
  </si>
  <si>
    <t>337.90</t>
  </si>
  <si>
    <t>1879.89</t>
  </si>
  <si>
    <t>337.95</t>
  </si>
  <si>
    <t>1880.44</t>
  </si>
  <si>
    <t>338.00</t>
  </si>
  <si>
    <t>1881.00</t>
  </si>
  <si>
    <t>338.05</t>
  </si>
  <si>
    <t>1881.55</t>
  </si>
  <si>
    <t>39.29</t>
  </si>
  <si>
    <t>338.10</t>
  </si>
  <si>
    <t>1882.09</t>
  </si>
  <si>
    <t>1882.64</t>
  </si>
  <si>
    <t>338.20</t>
  </si>
  <si>
    <t>1883.18</t>
  </si>
  <si>
    <t>338.25</t>
  </si>
  <si>
    <t>1883.72</t>
  </si>
  <si>
    <t>1884.26</t>
  </si>
  <si>
    <t>338.35</t>
  </si>
  <si>
    <t>1884.79</t>
  </si>
  <si>
    <t>1885.31</t>
  </si>
  <si>
    <t>338.45</t>
  </si>
  <si>
    <t>1885.83</t>
  </si>
  <si>
    <t>1886.35</t>
  </si>
  <si>
    <t>338.55</t>
  </si>
  <si>
    <t>1886.87</t>
  </si>
  <si>
    <t>1887.38</t>
  </si>
  <si>
    <t>338.65</t>
  </si>
  <si>
    <t>1887.88</t>
  </si>
  <si>
    <t>338.70</t>
  </si>
  <si>
    <t>1888.38</t>
  </si>
  <si>
    <t>35.46</t>
  </si>
  <si>
    <t>338.75</t>
  </si>
  <si>
    <t>1888.88</t>
  </si>
  <si>
    <t>338.80</t>
  </si>
  <si>
    <t>1889.37</t>
  </si>
  <si>
    <t>338.85</t>
  </si>
  <si>
    <t>1889.86</t>
  </si>
  <si>
    <t>338.90</t>
  </si>
  <si>
    <t>1890.34</t>
  </si>
  <si>
    <t>1890.83</t>
  </si>
  <si>
    <t>339.00</t>
  </si>
  <si>
    <t>1891.32</t>
  </si>
  <si>
    <t>339.05</t>
  </si>
  <si>
    <t>1891.80</t>
  </si>
  <si>
    <t>34.29</t>
  </si>
  <si>
    <t>1892.28</t>
  </si>
  <si>
    <t>339.15</t>
  </si>
  <si>
    <t>1892.75</t>
  </si>
  <si>
    <t>339.20</t>
  </si>
  <si>
    <t>1893.23</t>
  </si>
  <si>
    <t>339.25</t>
  </si>
  <si>
    <t>1893.70</t>
  </si>
  <si>
    <t>339.30</t>
  </si>
  <si>
    <t>1894.17</t>
  </si>
  <si>
    <t>339.35</t>
  </si>
  <si>
    <t>1894.64</t>
  </si>
  <si>
    <t>1895.10</t>
  </si>
  <si>
    <t>1895.57</t>
  </si>
  <si>
    <t>339.50</t>
  </si>
  <si>
    <t>1896.03</t>
  </si>
  <si>
    <t>339.55</t>
  </si>
  <si>
    <t>1896.49</t>
  </si>
  <si>
    <t>1896.93</t>
  </si>
  <si>
    <t>339.65</t>
  </si>
  <si>
    <t>1897.38</t>
  </si>
  <si>
    <t>339.70</t>
  </si>
  <si>
    <t>1897.82</t>
  </si>
  <si>
    <t>339.75</t>
  </si>
  <si>
    <t>1898.25</t>
  </si>
  <si>
    <t>1898.68</t>
  </si>
  <si>
    <t>339.85</t>
  </si>
  <si>
    <t>1899.11</t>
  </si>
  <si>
    <t>339.90</t>
  </si>
  <si>
    <t>1899.54</t>
  </si>
  <si>
    <t>339.95</t>
  </si>
  <si>
    <t>1899.95</t>
  </si>
  <si>
    <t>340.00</t>
  </si>
  <si>
    <t>1900.37</t>
  </si>
  <si>
    <t>1900.78</t>
  </si>
  <si>
    <t>340.10</t>
  </si>
  <si>
    <t>1901.19</t>
  </si>
  <si>
    <t>340.15</t>
  </si>
  <si>
    <t>1901.59</t>
  </si>
  <si>
    <t>340.20</t>
  </si>
  <si>
    <t>1901.99</t>
  </si>
  <si>
    <t>340.25</t>
  </si>
  <si>
    <t>1902.38</t>
  </si>
  <si>
    <t>340.30</t>
  </si>
  <si>
    <t>1902.77</t>
  </si>
  <si>
    <t>1903.16</t>
  </si>
  <si>
    <t>340.40</t>
  </si>
  <si>
    <t>1903.54</t>
  </si>
  <si>
    <t>1903.91</t>
  </si>
  <si>
    <t>340.50</t>
  </si>
  <si>
    <t>1904.28</t>
  </si>
  <si>
    <t>340.55</t>
  </si>
  <si>
    <t>1904.65</t>
  </si>
  <si>
    <t>340.60</t>
  </si>
  <si>
    <t>1905.00</t>
  </si>
  <si>
    <t>340.65</t>
  </si>
  <si>
    <t>1905.35</t>
  </si>
  <si>
    <t>1905.70</t>
  </si>
  <si>
    <t>340.75</t>
  </si>
  <si>
    <t>1906.04</t>
  </si>
  <si>
    <t>340.80</t>
  </si>
  <si>
    <t>1906.37</t>
  </si>
  <si>
    <t>1906.70</t>
  </si>
  <si>
    <t>340.90</t>
  </si>
  <si>
    <t>1907.02</t>
  </si>
  <si>
    <t>340.95</t>
  </si>
  <si>
    <t>1907.34</t>
  </si>
  <si>
    <t>341.00</t>
  </si>
  <si>
    <t>1907.65</t>
  </si>
  <si>
    <t>1907.96</t>
  </si>
  <si>
    <t>341.10</t>
  </si>
  <si>
    <t>1908.26</t>
  </si>
  <si>
    <t>341.15</t>
  </si>
  <si>
    <t>1908.55</t>
  </si>
  <si>
    <t>341.20</t>
  </si>
  <si>
    <t>1908.84</t>
  </si>
  <si>
    <t>341.25</t>
  </si>
  <si>
    <t>1909.13</t>
  </si>
  <si>
    <t>341.30</t>
  </si>
  <si>
    <t>1909.40</t>
  </si>
  <si>
    <t>1909.68</t>
  </si>
  <si>
    <t>341.40</t>
  </si>
  <si>
    <t>1909.94</t>
  </si>
  <si>
    <t>1910.20</t>
  </si>
  <si>
    <t>341.50</t>
  </si>
  <si>
    <t>1910.43</t>
  </si>
  <si>
    <t>341.55</t>
  </si>
  <si>
    <t>1910.66</t>
  </si>
  <si>
    <t>341.60</t>
  </si>
  <si>
    <t>1910.89</t>
  </si>
  <si>
    <t>341.65</t>
  </si>
  <si>
    <t>1911.12</t>
  </si>
  <si>
    <t>341.70</t>
  </si>
  <si>
    <t>1911.36</t>
  </si>
  <si>
    <t>341.75</t>
  </si>
  <si>
    <t>1911.59</t>
  </si>
  <si>
    <t>341.80</t>
  </si>
  <si>
    <t>1911.82</t>
  </si>
  <si>
    <t>1912.05</t>
  </si>
  <si>
    <t>341.90</t>
  </si>
  <si>
    <t>1912.26</t>
  </si>
  <si>
    <t>341.95</t>
  </si>
  <si>
    <t>1912.48</t>
  </si>
  <si>
    <t>1912.69</t>
  </si>
  <si>
    <t>342.05</t>
  </si>
  <si>
    <t>1912.90</t>
  </si>
  <si>
    <t>1913.10</t>
  </si>
  <si>
    <t>342.15</t>
  </si>
  <si>
    <t>1913.29</t>
  </si>
  <si>
    <t>342.20</t>
  </si>
  <si>
    <t>1913.48</t>
  </si>
  <si>
    <t>342.25</t>
  </si>
  <si>
    <t>1913.66</t>
  </si>
  <si>
    <t>342.30</t>
  </si>
  <si>
    <t>1913.84</t>
  </si>
  <si>
    <t>342.35</t>
  </si>
  <si>
    <t>1914.01</t>
  </si>
  <si>
    <t>342.40</t>
  </si>
  <si>
    <t>1914.18</t>
  </si>
  <si>
    <t>342.45</t>
  </si>
  <si>
    <t>1914.34</t>
  </si>
  <si>
    <t>342.50</t>
  </si>
  <si>
    <t>1914.51</t>
  </si>
  <si>
    <t>342.55</t>
  </si>
  <si>
    <t>1914.66</t>
  </si>
  <si>
    <t>342.60</t>
  </si>
  <si>
    <t>1914.82</t>
  </si>
  <si>
    <t>342.65</t>
  </si>
  <si>
    <t>1914.97</t>
  </si>
  <si>
    <t>342.70</t>
  </si>
  <si>
    <t>1915.12</t>
  </si>
  <si>
    <t>342.75</t>
  </si>
  <si>
    <t>1915.26</t>
  </si>
  <si>
    <t>342.80</t>
  </si>
  <si>
    <t>1915.41</t>
  </si>
  <si>
    <t>342.85</t>
  </si>
  <si>
    <t>1915.55</t>
  </si>
  <si>
    <t>1915.69</t>
  </si>
  <si>
    <t>342.95</t>
  </si>
  <si>
    <t>1915.83</t>
  </si>
  <si>
    <t>343.00</t>
  </si>
  <si>
    <t>1915.96</t>
  </si>
  <si>
    <t>1916.08</t>
  </si>
  <si>
    <t>343.10</t>
  </si>
  <si>
    <t>1916.20</t>
  </si>
  <si>
    <t>1916.31</t>
  </si>
  <si>
    <t>1916.42</t>
  </si>
  <si>
    <t>1916.54</t>
  </si>
  <si>
    <t>343.30</t>
  </si>
  <si>
    <t>1916.65</t>
  </si>
  <si>
    <t>1916.77</t>
  </si>
  <si>
    <t>343.40</t>
  </si>
  <si>
    <t>1916.88</t>
  </si>
  <si>
    <t>343.45</t>
  </si>
  <si>
    <t>1917.00</t>
  </si>
  <si>
    <t>343.50</t>
  </si>
  <si>
    <t>1917.11</t>
  </si>
  <si>
    <t>343.55</t>
  </si>
  <si>
    <t>1917.22</t>
  </si>
  <si>
    <t>343.60</t>
  </si>
  <si>
    <t>1917.33</t>
  </si>
  <si>
    <t>343.65</t>
  </si>
  <si>
    <t>1917.44</t>
  </si>
  <si>
    <t>1917.55</t>
  </si>
  <si>
    <t>343.75</t>
  </si>
  <si>
    <t>1917.66</t>
  </si>
  <si>
    <t>343.80</t>
  </si>
  <si>
    <t>1917.77</t>
  </si>
  <si>
    <t>343.85</t>
  </si>
  <si>
    <t>1917.89</t>
  </si>
  <si>
    <t>1918.01</t>
  </si>
  <si>
    <t>343.95</t>
  </si>
  <si>
    <t>1918.14</t>
  </si>
  <si>
    <t>344.00</t>
  </si>
  <si>
    <t>1918.27</t>
  </si>
  <si>
    <t>344.05</t>
  </si>
  <si>
    <t>1918.40</t>
  </si>
  <si>
    <t>1918.53</t>
  </si>
  <si>
    <t>344.15</t>
  </si>
  <si>
    <t>1918.67</t>
  </si>
  <si>
    <t>344.20</t>
  </si>
  <si>
    <t>1918.81</t>
  </si>
  <si>
    <t>344.25</t>
  </si>
  <si>
    <t>1918.95</t>
  </si>
  <si>
    <t>344.30</t>
  </si>
  <si>
    <t>1919.10</t>
  </si>
  <si>
    <t>344.35</t>
  </si>
  <si>
    <t>1919.25</t>
  </si>
  <si>
    <t>344.40</t>
  </si>
  <si>
    <t>1919.41</t>
  </si>
  <si>
    <t>344.45</t>
  </si>
  <si>
    <t>1919.57</t>
  </si>
  <si>
    <t>344.50</t>
  </si>
  <si>
    <t>1919.74</t>
  </si>
  <si>
    <t>344.55</t>
  </si>
  <si>
    <t>1919.92</t>
  </si>
  <si>
    <t>344.60</t>
  </si>
  <si>
    <t>1920.10</t>
  </si>
  <si>
    <t>344.65</t>
  </si>
  <si>
    <t>1920.28</t>
  </si>
  <si>
    <t>344.70</t>
  </si>
  <si>
    <t>1920.47</t>
  </si>
  <si>
    <t>344.75</t>
  </si>
  <si>
    <t>1920.66</t>
  </si>
  <si>
    <t>344.80</t>
  </si>
  <si>
    <t>1920.87</t>
  </si>
  <si>
    <t>344.85</t>
  </si>
  <si>
    <t>1921.07</t>
  </si>
  <si>
    <t>344.90</t>
  </si>
  <si>
    <t>1921.28</t>
  </si>
  <si>
    <t>344.95</t>
  </si>
  <si>
    <t>1921.50</t>
  </si>
  <si>
    <t>345.00</t>
  </si>
  <si>
    <t>1921.72</t>
  </si>
  <si>
    <t>345.05</t>
  </si>
  <si>
    <t>1921.94</t>
  </si>
  <si>
    <t>345.10</t>
  </si>
  <si>
    <t>1922.17</t>
  </si>
  <si>
    <t>345.15</t>
  </si>
  <si>
    <t>1922.41</t>
  </si>
  <si>
    <t>345.20</t>
  </si>
  <si>
    <t>1922.65</t>
  </si>
  <si>
    <t>345.25</t>
  </si>
  <si>
    <t>1922.90</t>
  </si>
  <si>
    <t>345.30</t>
  </si>
  <si>
    <t>1923.14</t>
  </si>
  <si>
    <t>345.35</t>
  </si>
  <si>
    <t>1923.39</t>
  </si>
  <si>
    <t>345.40</t>
  </si>
  <si>
    <t>1923.64</t>
  </si>
  <si>
    <t>345.45</t>
  </si>
  <si>
    <t>1923.90</t>
  </si>
  <si>
    <t>345.50</t>
  </si>
  <si>
    <t>1924.16</t>
  </si>
  <si>
    <t>1924.42</t>
  </si>
  <si>
    <t>345.60</t>
  </si>
  <si>
    <t>1924.68</t>
  </si>
  <si>
    <t>345.65</t>
  </si>
  <si>
    <t>1924.95</t>
  </si>
  <si>
    <t>345.70</t>
  </si>
  <si>
    <t>1925.22</t>
  </si>
  <si>
    <t>345.75</t>
  </si>
  <si>
    <t>1925.50</t>
  </si>
  <si>
    <t>1925.79</t>
  </si>
  <si>
    <t>345.85</t>
  </si>
  <si>
    <t>1926.07</t>
  </si>
  <si>
    <t>345.90</t>
  </si>
  <si>
    <t>1926.36</t>
  </si>
  <si>
    <t>345.95</t>
  </si>
  <si>
    <t>1926.65</t>
  </si>
  <si>
    <t>346.00</t>
  </si>
  <si>
    <t>1926.95</t>
  </si>
  <si>
    <t>346.05</t>
  </si>
  <si>
    <t>1927.25</t>
  </si>
  <si>
    <t>346.10</t>
  </si>
  <si>
    <t>1927.56</t>
  </si>
  <si>
    <t>1927.87</t>
  </si>
  <si>
    <t>346.20</t>
  </si>
  <si>
    <t>1928.18</t>
  </si>
  <si>
    <t>1928.50</t>
  </si>
  <si>
    <t>346.30</t>
  </si>
  <si>
    <t>1928.83</t>
  </si>
  <si>
    <t>346.35</t>
  </si>
  <si>
    <t>1929.15</t>
  </si>
  <si>
    <t>1929.48</t>
  </si>
  <si>
    <t>1929.82</t>
  </si>
  <si>
    <t>1930.15</t>
  </si>
  <si>
    <t>346.55</t>
  </si>
  <si>
    <t>1930.49</t>
  </si>
  <si>
    <t>346.60</t>
  </si>
  <si>
    <t>1930.83</t>
  </si>
  <si>
    <t>346.65</t>
  </si>
  <si>
    <t>1931.16</t>
  </si>
  <si>
    <t>346.70</t>
  </si>
  <si>
    <t>1931.51</t>
  </si>
  <si>
    <t>346.75</t>
  </si>
  <si>
    <t>1931.85</t>
  </si>
  <si>
    <t>346.80</t>
  </si>
  <si>
    <t>1932.20</t>
  </si>
  <si>
    <t>1932.55</t>
  </si>
  <si>
    <t>346.90</t>
  </si>
  <si>
    <t>1932.91</t>
  </si>
  <si>
    <t>346.95</t>
  </si>
  <si>
    <t>1933.27</t>
  </si>
  <si>
    <t>347.00</t>
  </si>
  <si>
    <t>1933.63</t>
  </si>
  <si>
    <t>347.05</t>
  </si>
  <si>
    <t>1934.00</t>
  </si>
  <si>
    <t>347.10</t>
  </si>
  <si>
    <t>1934.38</t>
  </si>
  <si>
    <t>347.15</t>
  </si>
  <si>
    <t>1934.75</t>
  </si>
  <si>
    <t>1935.13</t>
  </si>
  <si>
    <t>347.25</t>
  </si>
  <si>
    <t>1935.51</t>
  </si>
  <si>
    <t>347.30</t>
  </si>
  <si>
    <t>1935.90</t>
  </si>
  <si>
    <t>347.35</t>
  </si>
  <si>
    <t>1936.29</t>
  </si>
  <si>
    <t>347.40</t>
  </si>
  <si>
    <t>1936.69</t>
  </si>
  <si>
    <t>347.45</t>
  </si>
  <si>
    <t>1937.09</t>
  </si>
  <si>
    <t>347.50</t>
  </si>
  <si>
    <t>1937.49</t>
  </si>
  <si>
    <t>347.55</t>
  </si>
  <si>
    <t>1937.90</t>
  </si>
  <si>
    <t>347.60</t>
  </si>
  <si>
    <t>1938.31</t>
  </si>
  <si>
    <t>347.65</t>
  </si>
  <si>
    <t>1938.73</t>
  </si>
  <si>
    <t>347.70</t>
  </si>
  <si>
    <t>1939.14</t>
  </si>
  <si>
    <t>347.75</t>
  </si>
  <si>
    <t>1939.57</t>
  </si>
  <si>
    <t>1940.00</t>
  </si>
  <si>
    <t>347.85</t>
  </si>
  <si>
    <t>1940.43</t>
  </si>
  <si>
    <t>347.90</t>
  </si>
  <si>
    <t>1940.86</t>
  </si>
  <si>
    <t>1941.30</t>
  </si>
  <si>
    <t>348.00</t>
  </si>
  <si>
    <t>1941.74</t>
  </si>
  <si>
    <t>348.05</t>
  </si>
  <si>
    <t>1942.18</t>
  </si>
  <si>
    <t>348.10</t>
  </si>
  <si>
    <t>1942.63</t>
  </si>
  <si>
    <t>348.15</t>
  </si>
  <si>
    <t>1943.09</t>
  </si>
  <si>
    <t>348.20</t>
  </si>
  <si>
    <t>1943.54</t>
  </si>
  <si>
    <t>348.25</t>
  </si>
  <si>
    <t>1944.00</t>
  </si>
  <si>
    <t>1944.46</t>
  </si>
  <si>
    <t>348.35</t>
  </si>
  <si>
    <t>1944.93</t>
  </si>
  <si>
    <t>1945.40</t>
  </si>
  <si>
    <t>348.45</t>
  </si>
  <si>
    <t>1945.88</t>
  </si>
  <si>
    <t>348.50</t>
  </si>
  <si>
    <t>1946.35</t>
  </si>
  <si>
    <t>348.55</t>
  </si>
  <si>
    <t>1946.83</t>
  </si>
  <si>
    <t>1947.31</t>
  </si>
  <si>
    <t>348.65</t>
  </si>
  <si>
    <t>1947.80</t>
  </si>
  <si>
    <t>348.70</t>
  </si>
  <si>
    <t>1948.28</t>
  </si>
  <si>
    <t>348.75</t>
  </si>
  <si>
    <t>1948.77</t>
  </si>
  <si>
    <t>1949.26</t>
  </si>
  <si>
    <t>348.85</t>
  </si>
  <si>
    <t>1949.75</t>
  </si>
  <si>
    <t>348.90</t>
  </si>
  <si>
    <t>1950.24</t>
  </si>
  <si>
    <t>348.95</t>
  </si>
  <si>
    <t>1950.74</t>
  </si>
  <si>
    <t>349.00</t>
  </si>
  <si>
    <t>1951.24</t>
  </si>
  <si>
    <t>36.24</t>
  </si>
  <si>
    <t>349.05</t>
  </si>
  <si>
    <t>1951.74</t>
  </si>
  <si>
    <t>349.10</t>
  </si>
  <si>
    <t>1952.25</t>
  </si>
  <si>
    <t>349.15</t>
  </si>
  <si>
    <t>1952.75</t>
  </si>
  <si>
    <t>349.20</t>
  </si>
  <si>
    <t>1953.26</t>
  </si>
  <si>
    <t>1953.78</t>
  </si>
  <si>
    <t>349.30</t>
  </si>
  <si>
    <t>1954.30</t>
  </si>
  <si>
    <t>349.35</t>
  </si>
  <si>
    <t>1954.82</t>
  </si>
  <si>
    <t>349.40</t>
  </si>
  <si>
    <t>1955.34</t>
  </si>
  <si>
    <t>1955.86</t>
  </si>
  <si>
    <t>38.06</t>
  </si>
  <si>
    <t>349.50</t>
  </si>
  <si>
    <t>1956.39</t>
  </si>
  <si>
    <t>349.55</t>
  </si>
  <si>
    <t>1956.92</t>
  </si>
  <si>
    <t>349.60</t>
  </si>
  <si>
    <t>1957.45</t>
  </si>
  <si>
    <t>1957.99</t>
  </si>
  <si>
    <t>349.70</t>
  </si>
  <si>
    <t>1958.54</t>
  </si>
  <si>
    <t>349.75</t>
  </si>
  <si>
    <t>1959.08</t>
  </si>
  <si>
    <t>39.51</t>
  </si>
  <si>
    <t>349.80</t>
  </si>
  <si>
    <t>1959.63</t>
  </si>
  <si>
    <t>349.85</t>
  </si>
  <si>
    <t>1960.18</t>
  </si>
  <si>
    <t>349.90</t>
  </si>
  <si>
    <t>1960.73</t>
  </si>
  <si>
    <t>349.95</t>
  </si>
  <si>
    <t>1961.28</t>
  </si>
  <si>
    <t>350.00</t>
  </si>
  <si>
    <t>1961.83</t>
  </si>
  <si>
    <t>350.05</t>
  </si>
  <si>
    <t>1962.38</t>
  </si>
  <si>
    <t>1962.94</t>
  </si>
  <si>
    <t>350.15</t>
  </si>
  <si>
    <t>1963.51</t>
  </si>
  <si>
    <t>350.20</t>
  </si>
  <si>
    <t>1964.08</t>
  </si>
  <si>
    <t>40.68</t>
  </si>
  <si>
    <t>350.25</t>
  </si>
  <si>
    <t>1964.64</t>
  </si>
  <si>
    <t>350.30</t>
  </si>
  <si>
    <t>1965.21</t>
  </si>
  <si>
    <t>350.35</t>
  </si>
  <si>
    <t>1965.77</t>
  </si>
  <si>
    <t>350.40</t>
  </si>
  <si>
    <t>1966.33</t>
  </si>
  <si>
    <t>350.45</t>
  </si>
  <si>
    <t>1966.90</t>
  </si>
  <si>
    <t>350.50</t>
  </si>
  <si>
    <t>1967.47</t>
  </si>
  <si>
    <t>350.55</t>
  </si>
  <si>
    <t>1968.04</t>
  </si>
  <si>
    <t>350.60</t>
  </si>
  <si>
    <t>1968.61</t>
  </si>
  <si>
    <t>350.65</t>
  </si>
  <si>
    <t>1969.19</t>
  </si>
  <si>
    <t>350.70</t>
  </si>
  <si>
    <t>1969.76</t>
  </si>
  <si>
    <t>41.47</t>
  </si>
  <si>
    <t>1970.34</t>
  </si>
  <si>
    <t>1970.92</t>
  </si>
  <si>
    <t>350.85</t>
  </si>
  <si>
    <t>1971.49</t>
  </si>
  <si>
    <t>350.90</t>
  </si>
  <si>
    <t>1972.06</t>
  </si>
  <si>
    <t>40.66</t>
  </si>
  <si>
    <t>350.95</t>
  </si>
  <si>
    <t>1972.62</t>
  </si>
  <si>
    <t>351.00</t>
  </si>
  <si>
    <t>1973.19</t>
  </si>
  <si>
    <t>351.05</t>
  </si>
  <si>
    <t>1973.75</t>
  </si>
  <si>
    <t>351.10</t>
  </si>
  <si>
    <t>1974.31</t>
  </si>
  <si>
    <t>351.15</t>
  </si>
  <si>
    <t>1974.86</t>
  </si>
  <si>
    <t>351.20</t>
  </si>
  <si>
    <t>1975.41</t>
  </si>
  <si>
    <t>39.08</t>
  </si>
  <si>
    <t>1975.96</t>
  </si>
  <si>
    <t>351.30</t>
  </si>
  <si>
    <t>1976.50</t>
  </si>
  <si>
    <t>351.35</t>
  </si>
  <si>
    <t>1977.03</t>
  </si>
  <si>
    <t>38.08</t>
  </si>
  <si>
    <t>1977.56</t>
  </si>
  <si>
    <t>351.45</t>
  </si>
  <si>
    <t>1978.09</t>
  </si>
  <si>
    <t>351.50</t>
  </si>
  <si>
    <t>1978.61</t>
  </si>
  <si>
    <t>351.55</t>
  </si>
  <si>
    <t>1979.13</t>
  </si>
  <si>
    <t>37.28</t>
  </si>
  <si>
    <t>351.60</t>
  </si>
  <si>
    <t>1979.65</t>
  </si>
  <si>
    <t>351.65</t>
  </si>
  <si>
    <t>1980.17</t>
  </si>
  <si>
    <t>351.70</t>
  </si>
  <si>
    <t>1980.68</t>
  </si>
  <si>
    <t>1981.19</t>
  </si>
  <si>
    <t>351.80</t>
  </si>
  <si>
    <t>1981.70</t>
  </si>
  <si>
    <t>351.85</t>
  </si>
  <si>
    <t>1982.20</t>
  </si>
  <si>
    <t>351.90</t>
  </si>
  <si>
    <t>1982.70</t>
  </si>
  <si>
    <t>351.95</t>
  </si>
  <si>
    <t>1983.20</t>
  </si>
  <si>
    <t>352.00</t>
  </si>
  <si>
    <t>1983.69</t>
  </si>
  <si>
    <t>352.05</t>
  </si>
  <si>
    <t>1984.18</t>
  </si>
  <si>
    <t>352.10</t>
  </si>
  <si>
    <t>1984.66</t>
  </si>
  <si>
    <t>352.15</t>
  </si>
  <si>
    <t>1985.15</t>
  </si>
  <si>
    <t>34.82</t>
  </si>
  <si>
    <t>352.20</t>
  </si>
  <si>
    <t>1985.63</t>
  </si>
  <si>
    <t>352.25</t>
  </si>
  <si>
    <t>1986.11</t>
  </si>
  <si>
    <t>1986.59</t>
  </si>
  <si>
    <t>352.35</t>
  </si>
  <si>
    <t>1987.07</t>
  </si>
  <si>
    <t>352.40</t>
  </si>
  <si>
    <t>1987.54</t>
  </si>
  <si>
    <t>352.45</t>
  </si>
  <si>
    <t>1988.01</t>
  </si>
  <si>
    <t>352.50</t>
  </si>
  <si>
    <t>1988.48</t>
  </si>
  <si>
    <t>33.43</t>
  </si>
  <si>
    <t>352.55</t>
  </si>
  <si>
    <t>1988.95</t>
  </si>
  <si>
    <t>1989.41</t>
  </si>
  <si>
    <t>1989.87</t>
  </si>
  <si>
    <t>352.70</t>
  </si>
  <si>
    <t>1990.32</t>
  </si>
  <si>
    <t>1990.77</t>
  </si>
  <si>
    <t>352.80</t>
  </si>
  <si>
    <t>1991.22</t>
  </si>
  <si>
    <t>1991.67</t>
  </si>
  <si>
    <t>1992.11</t>
  </si>
  <si>
    <t>352.95</t>
  </si>
  <si>
    <t>1992.55</t>
  </si>
  <si>
    <t>353.00</t>
  </si>
  <si>
    <t>1992.99</t>
  </si>
  <si>
    <t>1993.42</t>
  </si>
  <si>
    <t>353.10</t>
  </si>
  <si>
    <t>1993.85</t>
  </si>
  <si>
    <t>353.15</t>
  </si>
  <si>
    <t>1994.27</t>
  </si>
  <si>
    <t>1994.70</t>
  </si>
  <si>
    <t>353.25</t>
  </si>
  <si>
    <t>1995.12</t>
  </si>
  <si>
    <t>353.30</t>
  </si>
  <si>
    <t>1995.55</t>
  </si>
  <si>
    <t>1995.98</t>
  </si>
  <si>
    <t>353.40</t>
  </si>
  <si>
    <t>1996.40</t>
  </si>
  <si>
    <t>353.45</t>
  </si>
  <si>
    <t>1996.83</t>
  </si>
  <si>
    <t>353.50</t>
  </si>
  <si>
    <t>1997.26</t>
  </si>
  <si>
    <t>353.55</t>
  </si>
  <si>
    <t>1997.70</t>
  </si>
  <si>
    <t>1998.14</t>
  </si>
  <si>
    <t>353.65</t>
  </si>
  <si>
    <t>1998.58</t>
  </si>
  <si>
    <t>353.70</t>
  </si>
  <si>
    <t>1999.02</t>
  </si>
  <si>
    <t>353.75</t>
  </si>
  <si>
    <t>1999.47</t>
  </si>
  <si>
    <t>1999.92</t>
  </si>
  <si>
    <t>2000.38</t>
  </si>
  <si>
    <t>353.90</t>
  </si>
  <si>
    <t>2000.83</t>
  </si>
  <si>
    <t>353.95</t>
  </si>
  <si>
    <t>2001.29</t>
  </si>
  <si>
    <t>354.00</t>
  </si>
  <si>
    <t>2001.75</t>
  </si>
  <si>
    <t>354.05</t>
  </si>
  <si>
    <t>2002.21</t>
  </si>
  <si>
    <t>354.10</t>
  </si>
  <si>
    <t>2002.67</t>
  </si>
  <si>
    <t>33.23</t>
  </si>
  <si>
    <t>354.15</t>
  </si>
  <si>
    <t>2003.13</t>
  </si>
  <si>
    <t>354.20</t>
  </si>
  <si>
    <t>2003.59</t>
  </si>
  <si>
    <t>354.25</t>
  </si>
  <si>
    <t>2004.06</t>
  </si>
  <si>
    <t>354.30</t>
  </si>
  <si>
    <t>2004.52</t>
  </si>
  <si>
    <t>33.71</t>
  </si>
  <si>
    <t>354.35</t>
  </si>
  <si>
    <t>2004.99</t>
  </si>
  <si>
    <t>354.40</t>
  </si>
  <si>
    <t>2005.46</t>
  </si>
  <si>
    <t>354.45</t>
  </si>
  <si>
    <t>2005.93</t>
  </si>
  <si>
    <t>354.50</t>
  </si>
  <si>
    <t>2006.40</t>
  </si>
  <si>
    <t>354.55</t>
  </si>
  <si>
    <t>2006.88</t>
  </si>
  <si>
    <t>354.60</t>
  </si>
  <si>
    <t>2007.35</t>
  </si>
  <si>
    <t>354.65</t>
  </si>
  <si>
    <t>2007.83</t>
  </si>
  <si>
    <t>354.70</t>
  </si>
  <si>
    <t>2008.31</t>
  </si>
  <si>
    <t>2008.80</t>
  </si>
  <si>
    <t>354.80</t>
  </si>
  <si>
    <t>2009.28</t>
  </si>
  <si>
    <t>354.85</t>
  </si>
  <si>
    <t>2009.77</t>
  </si>
  <si>
    <t>2010.26</t>
  </si>
  <si>
    <t>354.95</t>
  </si>
  <si>
    <t>2010.76</t>
  </si>
  <si>
    <t>355.00</t>
  </si>
  <si>
    <t>2011.25</t>
  </si>
  <si>
    <t>355.05</t>
  </si>
  <si>
    <t>2011.75</t>
  </si>
  <si>
    <t>355.10</t>
  </si>
  <si>
    <t>2012.24</t>
  </si>
  <si>
    <t>355.15</t>
  </si>
  <si>
    <t>2012.74</t>
  </si>
  <si>
    <t>355.20</t>
  </si>
  <si>
    <t>2013.25</t>
  </si>
  <si>
    <t>355.25</t>
  </si>
  <si>
    <t>2013.75</t>
  </si>
  <si>
    <t>355.30</t>
  </si>
  <si>
    <t>2014.26</t>
  </si>
  <si>
    <t>355.35</t>
  </si>
  <si>
    <t>2014.77</t>
  </si>
  <si>
    <t>355.40</t>
  </si>
  <si>
    <t>2015.28</t>
  </si>
  <si>
    <t>2015.80</t>
  </si>
  <si>
    <t>355.50</t>
  </si>
  <si>
    <t>2016.31</t>
  </si>
  <si>
    <t>355.55</t>
  </si>
  <si>
    <t>2016.82</t>
  </si>
  <si>
    <t>37.41</t>
  </si>
  <si>
    <t>355.60</t>
  </si>
  <si>
    <t>2017.34</t>
  </si>
  <si>
    <t>355.65</t>
  </si>
  <si>
    <t>2017.86</t>
  </si>
  <si>
    <t>38.11</t>
  </si>
  <si>
    <t>355.70</t>
  </si>
  <si>
    <t>2018.39</t>
  </si>
  <si>
    <t>355.75</t>
  </si>
  <si>
    <t>2018.92</t>
  </si>
  <si>
    <t>355.80</t>
  </si>
  <si>
    <t>2019.45</t>
  </si>
  <si>
    <t>355.85</t>
  </si>
  <si>
    <t>2019.97</t>
  </si>
  <si>
    <t>355.90</t>
  </si>
  <si>
    <t>2020.50</t>
  </si>
  <si>
    <t>355.95</t>
  </si>
  <si>
    <t>2021.03</t>
  </si>
  <si>
    <t>356.00</t>
  </si>
  <si>
    <t>2021.56</t>
  </si>
  <si>
    <t>356.05</t>
  </si>
  <si>
    <t>2022.10</t>
  </si>
  <si>
    <t>356.10</t>
  </si>
  <si>
    <t>2022.64</t>
  </si>
  <si>
    <t>356.15</t>
  </si>
  <si>
    <t>2023.18</t>
  </si>
  <si>
    <t>356.20</t>
  </si>
  <si>
    <t>2023.72</t>
  </si>
  <si>
    <t>356.25</t>
  </si>
  <si>
    <t>2024.26</t>
  </si>
  <si>
    <t>356.30</t>
  </si>
  <si>
    <t>2024.80</t>
  </si>
  <si>
    <t>356.35</t>
  </si>
  <si>
    <t>2025.34</t>
  </si>
  <si>
    <t>356.40</t>
  </si>
  <si>
    <t>2025.88</t>
  </si>
  <si>
    <t>356.45</t>
  </si>
  <si>
    <t>2026.43</t>
  </si>
  <si>
    <t>356.50</t>
  </si>
  <si>
    <t>2026.98</t>
  </si>
  <si>
    <t>2027.53</t>
  </si>
  <si>
    <t>40.59</t>
  </si>
  <si>
    <t>356.60</t>
  </si>
  <si>
    <t>2028.10</t>
  </si>
  <si>
    <t>40.86</t>
  </si>
  <si>
    <t>356.65</t>
  </si>
  <si>
    <t>2028.66</t>
  </si>
  <si>
    <t>356.70</t>
  </si>
  <si>
    <t>2029.23</t>
  </si>
  <si>
    <t>2029.80</t>
  </si>
  <si>
    <t>2030.37</t>
  </si>
  <si>
    <t>41.03</t>
  </si>
  <si>
    <t>356.85</t>
  </si>
  <si>
    <t>2030.93</t>
  </si>
  <si>
    <t>356.90</t>
  </si>
  <si>
    <t>2031.51</t>
  </si>
  <si>
    <t>356.95</t>
  </si>
  <si>
    <t>2032.08</t>
  </si>
  <si>
    <t>2032.65</t>
  </si>
  <si>
    <t>2033.21</t>
  </si>
  <si>
    <t>2033.74</t>
  </si>
  <si>
    <t>357.15</t>
  </si>
  <si>
    <t>2034.27</t>
  </si>
  <si>
    <t>357.20</t>
  </si>
  <si>
    <t>2034.81</t>
  </si>
  <si>
    <t>2035.36</t>
  </si>
  <si>
    <t>38.53</t>
  </si>
  <si>
    <t>2035.90</t>
  </si>
  <si>
    <t>357.35</t>
  </si>
  <si>
    <t>2036.43</t>
  </si>
  <si>
    <t>2036.96</t>
  </si>
  <si>
    <t>357.45</t>
  </si>
  <si>
    <t>2037.50</t>
  </si>
  <si>
    <t>357.50</t>
  </si>
  <si>
    <t>2038.05</t>
  </si>
  <si>
    <t>357.55</t>
  </si>
  <si>
    <t>2038.60</t>
  </si>
  <si>
    <t>2039.15</t>
  </si>
  <si>
    <t>357.65</t>
  </si>
  <si>
    <t>2039.69</t>
  </si>
  <si>
    <t>357.70</t>
  </si>
  <si>
    <t>2040.23</t>
  </si>
  <si>
    <t>357.75</t>
  </si>
  <si>
    <t>2040.76</t>
  </si>
  <si>
    <t>2041.28</t>
  </si>
  <si>
    <t>2041.81</t>
  </si>
  <si>
    <t>357.90</t>
  </si>
  <si>
    <t>2042.33</t>
  </si>
  <si>
    <t>357.95</t>
  </si>
  <si>
    <t>2042.85</t>
  </si>
  <si>
    <t>358.00</t>
  </si>
  <si>
    <t>2043.36</t>
  </si>
  <si>
    <t>358.05</t>
  </si>
  <si>
    <t>2043.86</t>
  </si>
  <si>
    <t>358.10</t>
  </si>
  <si>
    <t>2044.36</t>
  </si>
  <si>
    <t>2044.86</t>
  </si>
  <si>
    <t>358.20</t>
  </si>
  <si>
    <t>2045.36</t>
  </si>
  <si>
    <t>358.25</t>
  </si>
  <si>
    <t>2045.85</t>
  </si>
  <si>
    <t>2046.34</t>
  </si>
  <si>
    <t>358.35</t>
  </si>
  <si>
    <t>2046.83</t>
  </si>
  <si>
    <t>2047.31</t>
  </si>
  <si>
    <t>358.45</t>
  </si>
  <si>
    <t>2047.79</t>
  </si>
  <si>
    <t>358.50</t>
  </si>
  <si>
    <t>2048.26</t>
  </si>
  <si>
    <t>2048.73</t>
  </si>
  <si>
    <t>358.60</t>
  </si>
  <si>
    <t>2049.20</t>
  </si>
  <si>
    <t>358.65</t>
  </si>
  <si>
    <t>2049.68</t>
  </si>
  <si>
    <t>358.70</t>
  </si>
  <si>
    <t>2050.14</t>
  </si>
  <si>
    <t>358.75</t>
  </si>
  <si>
    <t>2050.61</t>
  </si>
  <si>
    <t>358.80</t>
  </si>
  <si>
    <t>2051.08</t>
  </si>
  <si>
    <t>358.85</t>
  </si>
  <si>
    <t>2051.55</t>
  </si>
  <si>
    <t>2052.00</t>
  </si>
  <si>
    <t>358.95</t>
  </si>
  <si>
    <t>2052.45</t>
  </si>
  <si>
    <t>359.00</t>
  </si>
  <si>
    <t>2052.89</t>
  </si>
  <si>
    <t>359.05</t>
  </si>
  <si>
    <t>2053.33</t>
  </si>
  <si>
    <t>359.10</t>
  </si>
  <si>
    <t>2053.76</t>
  </si>
  <si>
    <t>2054.18</t>
  </si>
  <si>
    <t>29.59</t>
  </si>
  <si>
    <t>359.20</t>
  </si>
  <si>
    <t>2054.59</t>
  </si>
  <si>
    <t>29.09</t>
  </si>
  <si>
    <t>2055.00</t>
  </si>
  <si>
    <t>359.30</t>
  </si>
  <si>
    <t>2055.40</t>
  </si>
  <si>
    <t>359.35</t>
  </si>
  <si>
    <t>2055.80</t>
  </si>
  <si>
    <t>359.40</t>
  </si>
  <si>
    <t>2056.19</t>
  </si>
  <si>
    <t>359.45</t>
  </si>
  <si>
    <t>2056.58</t>
  </si>
  <si>
    <t>29.64</t>
  </si>
  <si>
    <t>359.50</t>
  </si>
  <si>
    <t>2056.99</t>
  </si>
  <si>
    <t>2057.40</t>
  </si>
  <si>
    <t>30.82</t>
  </si>
  <si>
    <t>359.60</t>
  </si>
  <si>
    <t>2057.83</t>
  </si>
  <si>
    <t>359.65</t>
  </si>
  <si>
    <t>2058.25</t>
  </si>
  <si>
    <t>359.70</t>
  </si>
  <si>
    <t>2058.67</t>
  </si>
  <si>
    <t>359.75</t>
  </si>
  <si>
    <t>2059.08</t>
  </si>
  <si>
    <t>28.41</t>
  </si>
  <si>
    <t>2059.48</t>
  </si>
  <si>
    <t>359.85</t>
  </si>
  <si>
    <t>2059.88</t>
  </si>
  <si>
    <t>359.90</t>
  </si>
  <si>
    <t>2060.28</t>
  </si>
  <si>
    <t>2060.68</t>
  </si>
  <si>
    <t>360.00</t>
  </si>
  <si>
    <t>2061.08</t>
  </si>
  <si>
    <t>360.05</t>
  </si>
  <si>
    <t>2061.49</t>
  </si>
  <si>
    <t>2061.89</t>
  </si>
  <si>
    <t>360.15</t>
  </si>
  <si>
    <t>2062.29</t>
  </si>
  <si>
    <t>2062.68</t>
  </si>
  <si>
    <t>360.25</t>
  </si>
  <si>
    <t>2063.07</t>
  </si>
  <si>
    <t>360.30</t>
  </si>
  <si>
    <t>2063.45</t>
  </si>
  <si>
    <t>360.35</t>
  </si>
  <si>
    <t>2063.84</t>
  </si>
  <si>
    <t>360.40</t>
  </si>
  <si>
    <t>2064.22</t>
  </si>
  <si>
    <t>360.45</t>
  </si>
  <si>
    <t>2064.60</t>
  </si>
  <si>
    <t>360.50</t>
  </si>
  <si>
    <t>2064.97</t>
  </si>
  <si>
    <t>360.55</t>
  </si>
  <si>
    <t>2065.34</t>
  </si>
  <si>
    <t>2065.70</t>
  </si>
  <si>
    <t>360.65</t>
  </si>
  <si>
    <t>2066.07</t>
  </si>
  <si>
    <t>25.82</t>
  </si>
  <si>
    <t>360.70</t>
  </si>
  <si>
    <t>2066.43</t>
  </si>
  <si>
    <t>2066.79</t>
  </si>
  <si>
    <t>2067.15</t>
  </si>
  <si>
    <t>360.85</t>
  </si>
  <si>
    <t>2067.50</t>
  </si>
  <si>
    <t>2067.85</t>
  </si>
  <si>
    <t>360.95</t>
  </si>
  <si>
    <t>2068.20</t>
  </si>
  <si>
    <t>361.00</t>
  </si>
  <si>
    <t>2068.54</t>
  </si>
  <si>
    <t>361.05</t>
  </si>
  <si>
    <t>2068.87</t>
  </si>
  <si>
    <t>361.10</t>
  </si>
  <si>
    <t>2069.20</t>
  </si>
  <si>
    <t>361.15</t>
  </si>
  <si>
    <t>2069.53</t>
  </si>
  <si>
    <t>2069.85</t>
  </si>
  <si>
    <t>361.25</t>
  </si>
  <si>
    <t>2070.17</t>
  </si>
  <si>
    <t>2070.49</t>
  </si>
  <si>
    <t>2070.80</t>
  </si>
  <si>
    <t>361.40</t>
  </si>
  <si>
    <t>2071.11</t>
  </si>
  <si>
    <t>21.87</t>
  </si>
  <si>
    <t>361.45</t>
  </si>
  <si>
    <t>2071.42</t>
  </si>
  <si>
    <t>361.50</t>
  </si>
  <si>
    <t>2071.72</t>
  </si>
  <si>
    <t>2072.02</t>
  </si>
  <si>
    <t>361.60</t>
  </si>
  <si>
    <t>2072.31</t>
  </si>
  <si>
    <t>2072.60</t>
  </si>
  <si>
    <t>361.70</t>
  </si>
  <si>
    <t>2072.89</t>
  </si>
  <si>
    <t>361.75</t>
  </si>
  <si>
    <t>2073.17</t>
  </si>
  <si>
    <t>2073.44</t>
  </si>
  <si>
    <t>2073.70</t>
  </si>
  <si>
    <t>361.90</t>
  </si>
  <si>
    <t>2073.95</t>
  </si>
  <si>
    <t>361.95</t>
  </si>
  <si>
    <t>2074.20</t>
  </si>
  <si>
    <t>362.00</t>
  </si>
  <si>
    <t>2074.43</t>
  </si>
  <si>
    <t>362.05</t>
  </si>
  <si>
    <t>2074.66</t>
  </si>
  <si>
    <t>362.10</t>
  </si>
  <si>
    <t>2074.89</t>
  </si>
  <si>
    <t>362.15</t>
  </si>
  <si>
    <t>2075.10</t>
  </si>
  <si>
    <t>362.20</t>
  </si>
  <si>
    <t>2075.31</t>
  </si>
  <si>
    <t>362.25</t>
  </si>
  <si>
    <t>2075.50</t>
  </si>
  <si>
    <t>362.30</t>
  </si>
  <si>
    <t>2075.69</t>
  </si>
  <si>
    <t>2075.88</t>
  </si>
  <si>
    <t>2076.06</t>
  </si>
  <si>
    <t>362.45</t>
  </si>
  <si>
    <t>2076.25</t>
  </si>
  <si>
    <t>362.50</t>
  </si>
  <si>
    <t>2076.43</t>
  </si>
  <si>
    <t>2076.61</t>
  </si>
  <si>
    <t>362.60</t>
  </si>
  <si>
    <t>2076.79</t>
  </si>
  <si>
    <t>362.65</t>
  </si>
  <si>
    <t>2076.97</t>
  </si>
  <si>
    <t>2077.14</t>
  </si>
  <si>
    <t>362.75</t>
  </si>
  <si>
    <t>2077.32</t>
  </si>
  <si>
    <t>362.80</t>
  </si>
  <si>
    <t>2077.49</t>
  </si>
  <si>
    <t>362.85</t>
  </si>
  <si>
    <t>2077.67</t>
  </si>
  <si>
    <t>362.90</t>
  </si>
  <si>
    <t>2077.84</t>
  </si>
  <si>
    <t>362.95</t>
  </si>
  <si>
    <t>2078.01</t>
  </si>
  <si>
    <t>363.00</t>
  </si>
  <si>
    <t>2078.17</t>
  </si>
  <si>
    <t>2078.31</t>
  </si>
  <si>
    <t>363.10</t>
  </si>
  <si>
    <t>2078.45</t>
  </si>
  <si>
    <t>363.15</t>
  </si>
  <si>
    <t>2078.56</t>
  </si>
  <si>
    <t>363.20</t>
  </si>
  <si>
    <t>2078.67</t>
  </si>
  <si>
    <t>363.25</t>
  </si>
  <si>
    <t>2078.77</t>
  </si>
  <si>
    <t>363.30</t>
  </si>
  <si>
    <t>2078.88</t>
  </si>
  <si>
    <t>363.35</t>
  </si>
  <si>
    <t>2078.99</t>
  </si>
  <si>
    <t>363.40</t>
  </si>
  <si>
    <t>2079.11</t>
  </si>
  <si>
    <t>363.45</t>
  </si>
  <si>
    <t>2079.22</t>
  </si>
  <si>
    <t>363.50</t>
  </si>
  <si>
    <t>2079.34</t>
  </si>
  <si>
    <t>363.55</t>
  </si>
  <si>
    <t>2079.45</t>
  </si>
  <si>
    <t>363.60</t>
  </si>
  <si>
    <t>2079.58</t>
  </si>
  <si>
    <t>363.65</t>
  </si>
  <si>
    <t>2079.70</t>
  </si>
  <si>
    <t>-1.02</t>
  </si>
  <si>
    <t>363.70</t>
  </si>
  <si>
    <t>2079.79</t>
  </si>
  <si>
    <t>2079.87</t>
  </si>
  <si>
    <t>2079.94</t>
  </si>
  <si>
    <t>363.85</t>
  </si>
  <si>
    <t>2080.02</t>
  </si>
  <si>
    <t>363.90</t>
  </si>
  <si>
    <t>2080.10</t>
  </si>
  <si>
    <t>363.95</t>
  </si>
  <si>
    <t>2080.19</t>
  </si>
  <si>
    <t>364.00</t>
  </si>
  <si>
    <t>2080.28</t>
  </si>
  <si>
    <t>364.05</t>
  </si>
  <si>
    <t>2080.37</t>
  </si>
  <si>
    <t>2080.48</t>
  </si>
  <si>
    <t>364.15</t>
  </si>
  <si>
    <t>2080.58</t>
  </si>
  <si>
    <t>364.20</t>
  </si>
  <si>
    <t>2080.66</t>
  </si>
  <si>
    <t>364.25</t>
  </si>
  <si>
    <t>2080.73</t>
  </si>
  <si>
    <t>364.30</t>
  </si>
  <si>
    <t>2080.81</t>
  </si>
  <si>
    <t>2080.88</t>
  </si>
  <si>
    <t>364.40</t>
  </si>
  <si>
    <t>2080.95</t>
  </si>
  <si>
    <t>364.45</t>
  </si>
  <si>
    <t>2081.01</t>
  </si>
  <si>
    <t>364.50</t>
  </si>
  <si>
    <t>2081.07</t>
  </si>
  <si>
    <t>364.55</t>
  </si>
  <si>
    <t>2081.13</t>
  </si>
  <si>
    <t>364.60</t>
  </si>
  <si>
    <t>2081.21</t>
  </si>
  <si>
    <t>364.65</t>
  </si>
  <si>
    <t>2081.30</t>
  </si>
  <si>
    <t>364.70</t>
  </si>
  <si>
    <t>2081.39</t>
  </si>
  <si>
    <t>364.75</t>
  </si>
  <si>
    <t>2081.48</t>
  </si>
  <si>
    <t>364.80</t>
  </si>
  <si>
    <t>2081.55</t>
  </si>
  <si>
    <t>2081.62</t>
  </si>
  <si>
    <t>364.90</t>
  </si>
  <si>
    <t>2081.68</t>
  </si>
  <si>
    <t>2081.76</t>
  </si>
  <si>
    <t>365.00</t>
  </si>
  <si>
    <t>2081.86</t>
  </si>
  <si>
    <t>365.05</t>
  </si>
  <si>
    <t>2081.96</t>
  </si>
  <si>
    <t>-1.14</t>
  </si>
  <si>
    <t>365.10</t>
  </si>
  <si>
    <t>2082.03</t>
  </si>
  <si>
    <t>2082.08</t>
  </si>
  <si>
    <t>2082.13</t>
  </si>
  <si>
    <t>365.25</t>
  </si>
  <si>
    <t>2082.17</t>
  </si>
  <si>
    <t>365.30</t>
  </si>
  <si>
    <t>2082.22</t>
  </si>
  <si>
    <t>2082.29</t>
  </si>
  <si>
    <t>365.40</t>
  </si>
  <si>
    <t>2082.40</t>
  </si>
  <si>
    <t>365.45</t>
  </si>
  <si>
    <t>2082.55</t>
  </si>
  <si>
    <t>2082.72</t>
  </si>
  <si>
    <t>-1.35</t>
  </si>
  <si>
    <t>2082.89</t>
  </si>
  <si>
    <t>-1.44</t>
  </si>
  <si>
    <t>365.60</t>
  </si>
  <si>
    <t>2083.03</t>
  </si>
  <si>
    <t>365.65</t>
  </si>
  <si>
    <t>2083.15</t>
  </si>
  <si>
    <t>365.70</t>
  </si>
  <si>
    <t>2083.29</t>
  </si>
  <si>
    <t>2083.45</t>
  </si>
  <si>
    <t>365.80</t>
  </si>
  <si>
    <t>2083.60</t>
  </si>
  <si>
    <t>365.85</t>
  </si>
  <si>
    <t>2083.76</t>
  </si>
  <si>
    <t>365.90</t>
  </si>
  <si>
    <t>2083.92</t>
  </si>
  <si>
    <t>2084.09</t>
  </si>
  <si>
    <t>366.00</t>
  </si>
  <si>
    <t>2084.27</t>
  </si>
  <si>
    <t>366.05</t>
  </si>
  <si>
    <t>2084.47</t>
  </si>
  <si>
    <t>366.10</t>
  </si>
  <si>
    <t>2084.65</t>
  </si>
  <si>
    <t>2084.84</t>
  </si>
  <si>
    <t>366.20</t>
  </si>
  <si>
    <t>2085.04</t>
  </si>
  <si>
    <t>366.25</t>
  </si>
  <si>
    <t>2085.24</t>
  </si>
  <si>
    <t>366.30</t>
  </si>
  <si>
    <t>2085.43</t>
  </si>
  <si>
    <t>2085.63</t>
  </si>
  <si>
    <t>366.40</t>
  </si>
  <si>
    <t>2085.85</t>
  </si>
  <si>
    <t>366.45</t>
  </si>
  <si>
    <t>2086.07</t>
  </si>
  <si>
    <t>366.50</t>
  </si>
  <si>
    <t>2086.30</t>
  </si>
  <si>
    <t>366.55</t>
  </si>
  <si>
    <t>2086.52</t>
  </si>
  <si>
    <t>366.60</t>
  </si>
  <si>
    <t>2086.75</t>
  </si>
  <si>
    <t>366.65</t>
  </si>
  <si>
    <t>2086.99</t>
  </si>
  <si>
    <t>366.70</t>
  </si>
  <si>
    <t>2087.24</t>
  </si>
  <si>
    <t>366.75</t>
  </si>
  <si>
    <t>2087.49</t>
  </si>
  <si>
    <t>366.80</t>
  </si>
  <si>
    <t>2087.75</t>
  </si>
  <si>
    <t>366.85</t>
  </si>
  <si>
    <t>2088.02</t>
  </si>
  <si>
    <t>366.90</t>
  </si>
  <si>
    <t>2088.28</t>
  </si>
  <si>
    <t>366.95</t>
  </si>
  <si>
    <t>2088.53</t>
  </si>
  <si>
    <t>367.00</t>
  </si>
  <si>
    <t>2088.79</t>
  </si>
  <si>
    <t>367.05</t>
  </si>
  <si>
    <t>2089.05</t>
  </si>
  <si>
    <t>367.10</t>
  </si>
  <si>
    <t>2089.31</t>
  </si>
  <si>
    <t>367.15</t>
  </si>
  <si>
    <t>2089.58</t>
  </si>
  <si>
    <t>2089.85</t>
  </si>
  <si>
    <t>367.25</t>
  </si>
  <si>
    <t>2090.14</t>
  </si>
  <si>
    <t>367.30</t>
  </si>
  <si>
    <t>2090.45</t>
  </si>
  <si>
    <t>367.35</t>
  </si>
  <si>
    <t>2090.75</t>
  </si>
  <si>
    <t>367.40</t>
  </si>
  <si>
    <t>2091.05</t>
  </si>
  <si>
    <t>367.45</t>
  </si>
  <si>
    <t>2091.34</t>
  </si>
  <si>
    <t>367.50</t>
  </si>
  <si>
    <t>2091.62</t>
  </si>
  <si>
    <t>367.55</t>
  </si>
  <si>
    <t>2091.92</t>
  </si>
  <si>
    <t>367.60</t>
  </si>
  <si>
    <t>2092.23</t>
  </si>
  <si>
    <t>2092.55</t>
  </si>
  <si>
    <t>2092.87</t>
  </si>
  <si>
    <t>367.75</t>
  </si>
  <si>
    <t>2093.19</t>
  </si>
  <si>
    <t>367.80</t>
  </si>
  <si>
    <t>2093.52</t>
  </si>
  <si>
    <t>367.85</t>
  </si>
  <si>
    <t>2093.84</t>
  </si>
  <si>
    <t>367.90</t>
  </si>
  <si>
    <t>2094.16</t>
  </si>
  <si>
    <t>367.95</t>
  </si>
  <si>
    <t>2094.47</t>
  </si>
  <si>
    <t>368.00</t>
  </si>
  <si>
    <t>2094.80</t>
  </si>
  <si>
    <t>368.05</t>
  </si>
  <si>
    <t>2095.13</t>
  </si>
  <si>
    <t>368.10</t>
  </si>
  <si>
    <t>2095.46</t>
  </si>
  <si>
    <t>368.15</t>
  </si>
  <si>
    <t>2095.78</t>
  </si>
  <si>
    <t>368.20</t>
  </si>
  <si>
    <t>2096.11</t>
  </si>
  <si>
    <t>368.25</t>
  </si>
  <si>
    <t>2096.44</t>
  </si>
  <si>
    <t>368.30</t>
  </si>
  <si>
    <t>2096.75</t>
  </si>
  <si>
    <t>368.35</t>
  </si>
  <si>
    <t>2097.04</t>
  </si>
  <si>
    <t>368.40</t>
  </si>
  <si>
    <t>2097.31</t>
  </si>
  <si>
    <t>368.45</t>
  </si>
  <si>
    <t>2097.59</t>
  </si>
  <si>
    <t>2097.88</t>
  </si>
  <si>
    <t>2098.19</t>
  </si>
  <si>
    <t>368.60</t>
  </si>
  <si>
    <t>2098.52</t>
  </si>
  <si>
    <t>368.65</t>
  </si>
  <si>
    <t>2098.86</t>
  </si>
  <si>
    <t>368.70</t>
  </si>
  <si>
    <t>2099.22</t>
  </si>
  <si>
    <t>26.41</t>
  </si>
  <si>
    <t>368.75</t>
  </si>
  <si>
    <t>2099.59</t>
  </si>
  <si>
    <t>368.80</t>
  </si>
  <si>
    <t>2099.95</t>
  </si>
  <si>
    <t>368.85</t>
  </si>
  <si>
    <t>2100.32</t>
  </si>
  <si>
    <t>368.90</t>
  </si>
  <si>
    <t>2100.68</t>
  </si>
  <si>
    <t>368.95</t>
  </si>
  <si>
    <t>2101.05</t>
  </si>
  <si>
    <t>369.00</t>
  </si>
  <si>
    <t>2101.43</t>
  </si>
  <si>
    <t>369.05</t>
  </si>
  <si>
    <t>2101.83</t>
  </si>
  <si>
    <t>369.10</t>
  </si>
  <si>
    <t>2102.24</t>
  </si>
  <si>
    <t>369.15</t>
  </si>
  <si>
    <t>2102.65</t>
  </si>
  <si>
    <t>28.76</t>
  </si>
  <si>
    <t>369.20</t>
  </si>
  <si>
    <t>2103.05</t>
  </si>
  <si>
    <t>369.25</t>
  </si>
  <si>
    <t>2103.44</t>
  </si>
  <si>
    <t>26.83</t>
  </si>
  <si>
    <t>2103.82</t>
  </si>
  <si>
    <t>369.35</t>
  </si>
  <si>
    <t>2104.19</t>
  </si>
  <si>
    <t>369.40</t>
  </si>
  <si>
    <t>2104.56</t>
  </si>
  <si>
    <t>369.45</t>
  </si>
  <si>
    <t>2104.93</t>
  </si>
  <si>
    <t>369.50</t>
  </si>
  <si>
    <t>2105.30</t>
  </si>
  <si>
    <t>2105.69</t>
  </si>
  <si>
    <t>369.60</t>
  </si>
  <si>
    <t>2106.08</t>
  </si>
  <si>
    <t>369.65</t>
  </si>
  <si>
    <t>2106.48</t>
  </si>
  <si>
    <t>2106.87</t>
  </si>
  <si>
    <t>369.75</t>
  </si>
  <si>
    <t>2107.26</t>
  </si>
  <si>
    <t>2107.66</t>
  </si>
  <si>
    <t>369.85</t>
  </si>
  <si>
    <t>2108.07</t>
  </si>
  <si>
    <t>369.90</t>
  </si>
  <si>
    <t>2108.51</t>
  </si>
  <si>
    <t>369.95</t>
  </si>
  <si>
    <t>2108.94</t>
  </si>
  <si>
    <t>370.00</t>
  </si>
  <si>
    <t>2109.36</t>
  </si>
  <si>
    <t>370.05</t>
  </si>
  <si>
    <t>2109.79</t>
  </si>
  <si>
    <t>370.10</t>
  </si>
  <si>
    <t>2110.23</t>
  </si>
  <si>
    <t>2110.68</t>
  </si>
  <si>
    <t>31.99</t>
  </si>
  <si>
    <t>370.20</t>
  </si>
  <si>
    <t>2111.12</t>
  </si>
  <si>
    <t>370.25</t>
  </si>
  <si>
    <t>2111.57</t>
  </si>
  <si>
    <t>2112.03</t>
  </si>
  <si>
    <t>370.35</t>
  </si>
  <si>
    <t>2112.51</t>
  </si>
  <si>
    <t>370.40</t>
  </si>
  <si>
    <t>2113.02</t>
  </si>
  <si>
    <t>370.45</t>
  </si>
  <si>
    <t>2113.53</t>
  </si>
  <si>
    <t>370.50</t>
  </si>
  <si>
    <t>2114.01</t>
  </si>
  <si>
    <t>-1.43</t>
  </si>
  <si>
    <t>370.55</t>
  </si>
  <si>
    <t>2114.47</t>
  </si>
  <si>
    <t>370.60</t>
  </si>
  <si>
    <t>2114.95</t>
  </si>
  <si>
    <t>370.65</t>
  </si>
  <si>
    <t>2115.42</t>
  </si>
  <si>
    <t>370.70</t>
  </si>
  <si>
    <t>2115.89</t>
  </si>
  <si>
    <t>2116.36</t>
  </si>
  <si>
    <t>370.80</t>
  </si>
  <si>
    <t>2116.84</t>
  </si>
  <si>
    <t>370.85</t>
  </si>
  <si>
    <t>2117.32</t>
  </si>
  <si>
    <t>370.90</t>
  </si>
  <si>
    <t>2117.79</t>
  </si>
  <si>
    <t>370.95</t>
  </si>
  <si>
    <t>2118.27</t>
  </si>
  <si>
    <t>371.00</t>
  </si>
  <si>
    <t>2118.75</t>
  </si>
  <si>
    <t>34.87</t>
  </si>
  <si>
    <t>371.05</t>
  </si>
  <si>
    <t>2119.24</t>
  </si>
  <si>
    <t>371.10</t>
  </si>
  <si>
    <t>2119.72</t>
  </si>
  <si>
    <t>371.15</t>
  </si>
  <si>
    <t>2120.21</t>
  </si>
  <si>
    <t>371.20</t>
  </si>
  <si>
    <t>2120.70</t>
  </si>
  <si>
    <t>371.25</t>
  </si>
  <si>
    <t>2121.18</t>
  </si>
  <si>
    <t>2121.68</t>
  </si>
  <si>
    <t>371.35</t>
  </si>
  <si>
    <t>2122.17</t>
  </si>
  <si>
    <t>371.40</t>
  </si>
  <si>
    <t>2122.66</t>
  </si>
  <si>
    <t>371.45</t>
  </si>
  <si>
    <t>2123.16</t>
  </si>
  <si>
    <t>35.37</t>
  </si>
  <si>
    <t>371.50</t>
  </si>
  <si>
    <t>2123.65</t>
  </si>
  <si>
    <t>2124.14</t>
  </si>
  <si>
    <t>371.60</t>
  </si>
  <si>
    <t>2124.64</t>
  </si>
  <si>
    <t>371.65</t>
  </si>
  <si>
    <t>2125.15</t>
  </si>
  <si>
    <t>371.70</t>
  </si>
  <si>
    <t>2125.65</t>
  </si>
  <si>
    <t>2126.15</t>
  </si>
  <si>
    <t>371.80</t>
  </si>
  <si>
    <t>2126.66</t>
  </si>
  <si>
    <t>371.85</t>
  </si>
  <si>
    <t>2127.16</t>
  </si>
  <si>
    <t>371.90</t>
  </si>
  <si>
    <t>2127.66</t>
  </si>
  <si>
    <t>371.95</t>
  </si>
  <si>
    <t>2128.15</t>
  </si>
  <si>
    <t>372.00</t>
  </si>
  <si>
    <t>2128.62</t>
  </si>
  <si>
    <t>34.61</t>
  </si>
  <si>
    <t>372.05</t>
  </si>
  <si>
    <t>2129.09</t>
  </si>
  <si>
    <t>372.10</t>
  </si>
  <si>
    <t>2129.58</t>
  </si>
  <si>
    <t>372.15</t>
  </si>
  <si>
    <t>2130.07</t>
  </si>
  <si>
    <t>372.20</t>
  </si>
  <si>
    <t>2130.56</t>
  </si>
  <si>
    <t>372.25</t>
  </si>
  <si>
    <t>2131.05</t>
  </si>
  <si>
    <t>35.89</t>
  </si>
  <si>
    <t>372.30</t>
  </si>
  <si>
    <t>2131.54</t>
  </si>
  <si>
    <t>372.35</t>
  </si>
  <si>
    <t>2132.04</t>
  </si>
  <si>
    <t>372.40</t>
  </si>
  <si>
    <t>2132.55</t>
  </si>
  <si>
    <t>372.45</t>
  </si>
  <si>
    <t>2133.05</t>
  </si>
  <si>
    <t>372.50</t>
  </si>
  <si>
    <t>2133.56</t>
  </si>
  <si>
    <t>372.55</t>
  </si>
  <si>
    <t>2134.07</t>
  </si>
  <si>
    <t>2134.58</t>
  </si>
  <si>
    <t>372.65</t>
  </si>
  <si>
    <t>2135.10</t>
  </si>
  <si>
    <t>372.70</t>
  </si>
  <si>
    <t>2135.62</t>
  </si>
  <si>
    <t>37.92</t>
  </si>
  <si>
    <t>372.75</t>
  </si>
  <si>
    <t>2136.15</t>
  </si>
  <si>
    <t>372.80</t>
  </si>
  <si>
    <t>2136.67</t>
  </si>
  <si>
    <t>2137.20</t>
  </si>
  <si>
    <t>372.90</t>
  </si>
  <si>
    <t>2137.73</t>
  </si>
  <si>
    <t>2138.26</t>
  </si>
  <si>
    <t>373.00</t>
  </si>
  <si>
    <t>2138.78</t>
  </si>
  <si>
    <t>38.16</t>
  </si>
  <si>
    <t>373.05</t>
  </si>
  <si>
    <t>2139.31</t>
  </si>
  <si>
    <t>373.10</t>
  </si>
  <si>
    <t>2139.84</t>
  </si>
  <si>
    <t>373.15</t>
  </si>
  <si>
    <t>2140.38</t>
  </si>
  <si>
    <t>373.20</t>
  </si>
  <si>
    <t>2140.91</t>
  </si>
  <si>
    <t>38.74</t>
  </si>
  <si>
    <t>373.25</t>
  </si>
  <si>
    <t>2141.45</t>
  </si>
  <si>
    <t>39.01</t>
  </si>
  <si>
    <t>373.30</t>
  </si>
  <si>
    <t>2141.99</t>
  </si>
  <si>
    <t>38.94</t>
  </si>
  <si>
    <t>373.35</t>
  </si>
  <si>
    <t>2142.53</t>
  </si>
  <si>
    <t>373.40</t>
  </si>
  <si>
    <t>2143.07</t>
  </si>
  <si>
    <t>373.45</t>
  </si>
  <si>
    <t>2143.61</t>
  </si>
  <si>
    <t>373.50</t>
  </si>
  <si>
    <t>2144.16</t>
  </si>
  <si>
    <t>373.55</t>
  </si>
  <si>
    <t>2144.72</t>
  </si>
  <si>
    <t>373.60</t>
  </si>
  <si>
    <t>2145.28</t>
  </si>
  <si>
    <t>2145.85</t>
  </si>
  <si>
    <t>373.70</t>
  </si>
  <si>
    <t>2146.41</t>
  </si>
  <si>
    <t>373.75</t>
  </si>
  <si>
    <t>2146.97</t>
  </si>
  <si>
    <t>39.96</t>
  </si>
  <si>
    <t>373.80</t>
  </si>
  <si>
    <t>2147.52</t>
  </si>
  <si>
    <t>40.18</t>
  </si>
  <si>
    <t>2148.08</t>
  </si>
  <si>
    <t>373.90</t>
  </si>
  <si>
    <t>2148.64</t>
  </si>
  <si>
    <t>373.95</t>
  </si>
  <si>
    <t>2149.20</t>
  </si>
  <si>
    <t>374.00</t>
  </si>
  <si>
    <t>2149.77</t>
  </si>
  <si>
    <t>374.05</t>
  </si>
  <si>
    <t>2150.34</t>
  </si>
  <si>
    <t>40.92</t>
  </si>
  <si>
    <t>374.10</t>
  </si>
  <si>
    <t>2150.91</t>
  </si>
  <si>
    <t>374.15</t>
  </si>
  <si>
    <t>2151.48</t>
  </si>
  <si>
    <t>2152.05</t>
  </si>
  <si>
    <t>374.25</t>
  </si>
  <si>
    <t>2152.61</t>
  </si>
  <si>
    <t>41.13</t>
  </si>
  <si>
    <t>374.30</t>
  </si>
  <si>
    <t>2153.19</t>
  </si>
  <si>
    <t>374.35</t>
  </si>
  <si>
    <t>2153.76</t>
  </si>
  <si>
    <t>374.40</t>
  </si>
  <si>
    <t>2154.33</t>
  </si>
  <si>
    <t>374.45</t>
  </si>
  <si>
    <t>2154.91</t>
  </si>
  <si>
    <t>374.50</t>
  </si>
  <si>
    <t>2155.49</t>
  </si>
  <si>
    <t>41.76</t>
  </si>
  <si>
    <t>374.55</t>
  </si>
  <si>
    <t>2156.07</t>
  </si>
  <si>
    <t>41.97</t>
  </si>
  <si>
    <t>2156.65</t>
  </si>
  <si>
    <t>374.65</t>
  </si>
  <si>
    <t>2157.23</t>
  </si>
  <si>
    <t>374.70</t>
  </si>
  <si>
    <t>2157.82</t>
  </si>
  <si>
    <t>2158.40</t>
  </si>
  <si>
    <t>374.80</t>
  </si>
  <si>
    <t>2158.99</t>
  </si>
  <si>
    <t>374.85</t>
  </si>
  <si>
    <t>2159.58</t>
  </si>
  <si>
    <t>374.90</t>
  </si>
  <si>
    <t>2160.17</t>
  </si>
  <si>
    <t>42.98</t>
  </si>
  <si>
    <t>374.95</t>
  </si>
  <si>
    <t>2160.76</t>
  </si>
  <si>
    <t>43.06</t>
  </si>
  <si>
    <t>375.00</t>
  </si>
  <si>
    <t>2161.36</t>
  </si>
  <si>
    <t>375.05</t>
  </si>
  <si>
    <t>2161.96</t>
  </si>
  <si>
    <t>375.10</t>
  </si>
  <si>
    <t>2162.56</t>
  </si>
  <si>
    <t>375.15</t>
  </si>
  <si>
    <t>2163.15</t>
  </si>
  <si>
    <t>43.18</t>
  </si>
  <si>
    <t>375.20</t>
  </si>
  <si>
    <t>2163.75</t>
  </si>
  <si>
    <t>43.26</t>
  </si>
  <si>
    <t>375.25</t>
  </si>
  <si>
    <t>2164.35</t>
  </si>
  <si>
    <t>43.33</t>
  </si>
  <si>
    <t>2164.95</t>
  </si>
  <si>
    <t>43.48</t>
  </si>
  <si>
    <t>375.35</t>
  </si>
  <si>
    <t>2165.56</t>
  </si>
  <si>
    <t>375.40</t>
  </si>
  <si>
    <t>2166.16</t>
  </si>
  <si>
    <t>375.45</t>
  </si>
  <si>
    <t>2166.77</t>
  </si>
  <si>
    <t>375.50</t>
  </si>
  <si>
    <t>2167.37</t>
  </si>
  <si>
    <t>375.55</t>
  </si>
  <si>
    <t>2167.98</t>
  </si>
  <si>
    <t>2168.59</t>
  </si>
  <si>
    <t>44.17</t>
  </si>
  <si>
    <t>375.65</t>
  </si>
  <si>
    <t>2169.20</t>
  </si>
  <si>
    <t>375.70</t>
  </si>
  <si>
    <t>2169.82</t>
  </si>
  <si>
    <t>375.75</t>
  </si>
  <si>
    <t>2170.43</t>
  </si>
  <si>
    <t>44.11</t>
  </si>
  <si>
    <t>375.80</t>
  </si>
  <si>
    <t>2171.04</t>
  </si>
  <si>
    <t>2171.65</t>
  </si>
  <si>
    <t>43.59</t>
  </si>
  <si>
    <t>375.90</t>
  </si>
  <si>
    <t>2172.26</t>
  </si>
  <si>
    <t>2172.87</t>
  </si>
  <si>
    <t>376.00</t>
  </si>
  <si>
    <t>2173.48</t>
  </si>
  <si>
    <t>376.05</t>
  </si>
  <si>
    <t>2174.09</t>
  </si>
  <si>
    <t>376.10</t>
  </si>
  <si>
    <t>2174.71</t>
  </si>
  <si>
    <t>44.04</t>
  </si>
  <si>
    <t>376.15</t>
  </si>
  <si>
    <t>2175.32</t>
  </si>
  <si>
    <t>376.20</t>
  </si>
  <si>
    <t>2175.93</t>
  </si>
  <si>
    <t>376.25</t>
  </si>
  <si>
    <t>2176.54</t>
  </si>
  <si>
    <t>376.30</t>
  </si>
  <si>
    <t>2177.16</t>
  </si>
  <si>
    <t>376.35</t>
  </si>
  <si>
    <t>2177.78</t>
  </si>
  <si>
    <t>376.40</t>
  </si>
  <si>
    <t>2178.41</t>
  </si>
  <si>
    <t>45.66</t>
  </si>
  <si>
    <t>2179.04</t>
  </si>
  <si>
    <t>376.50</t>
  </si>
  <si>
    <t>2179.68</t>
  </si>
  <si>
    <t>376.55</t>
  </si>
  <si>
    <t>2180.31</t>
  </si>
  <si>
    <t>376.60</t>
  </si>
  <si>
    <t>2180.94</t>
  </si>
  <si>
    <t>376.65</t>
  </si>
  <si>
    <t>2181.58</t>
  </si>
  <si>
    <t>376.70</t>
  </si>
  <si>
    <t>2182.20</t>
  </si>
  <si>
    <t>376.75</t>
  </si>
  <si>
    <t>2182.82</t>
  </si>
  <si>
    <t>376.80</t>
  </si>
  <si>
    <t>2183.44</t>
  </si>
  <si>
    <t>2184.05</t>
  </si>
  <si>
    <t>2184.68</t>
  </si>
  <si>
    <t>47.14</t>
  </si>
  <si>
    <t>376.95</t>
  </si>
  <si>
    <t>2185.33</t>
  </si>
  <si>
    <t>377.00</t>
  </si>
  <si>
    <t>2185.99</t>
  </si>
  <si>
    <t>377.05</t>
  </si>
  <si>
    <t>2186.64</t>
  </si>
  <si>
    <t>-1.01</t>
  </si>
  <si>
    <t>377.10</t>
  </si>
  <si>
    <t>2187.26</t>
  </si>
  <si>
    <t>377.15</t>
  </si>
  <si>
    <t>2187.87</t>
  </si>
  <si>
    <t>43.41</t>
  </si>
  <si>
    <t>377.20</t>
  </si>
  <si>
    <t>2188.47</t>
  </si>
  <si>
    <t>43.56</t>
  </si>
  <si>
    <t>377.25</t>
  </si>
  <si>
    <t>2189.07</t>
  </si>
  <si>
    <t>377.30</t>
  </si>
  <si>
    <t>2189.68</t>
  </si>
  <si>
    <t>43.71</t>
  </si>
  <si>
    <t>377.35</t>
  </si>
  <si>
    <t>2190.29</t>
  </si>
  <si>
    <t>377.40</t>
  </si>
  <si>
    <t>2190.90</t>
  </si>
  <si>
    <t>377.45</t>
  </si>
  <si>
    <t>2191.50</t>
  </si>
  <si>
    <t>44.27</t>
  </si>
  <si>
    <t>377.50</t>
  </si>
  <si>
    <t>2192.12</t>
  </si>
  <si>
    <t>2192.73</t>
  </si>
  <si>
    <t>44.57</t>
  </si>
  <si>
    <t>377.60</t>
  </si>
  <si>
    <t>2193.35</t>
  </si>
  <si>
    <t>2193.97</t>
  </si>
  <si>
    <t>44.54</t>
  </si>
  <si>
    <t>377.70</t>
  </si>
  <si>
    <t>2194.59</t>
  </si>
  <si>
    <t>2195.21</t>
  </si>
  <si>
    <t>377.80</t>
  </si>
  <si>
    <t>2195.82</t>
  </si>
  <si>
    <t>44.64</t>
  </si>
  <si>
    <t>377.85</t>
  </si>
  <si>
    <t>2196.44</t>
  </si>
  <si>
    <t>377.90</t>
  </si>
  <si>
    <t>2197.06</t>
  </si>
  <si>
    <t>377.95</t>
  </si>
  <si>
    <t>2197.69</t>
  </si>
  <si>
    <t>378.00</t>
  </si>
  <si>
    <t>2198.30</t>
  </si>
  <si>
    <t>44.62</t>
  </si>
  <si>
    <t>378.05</t>
  </si>
  <si>
    <t>2198.92</t>
  </si>
  <si>
    <t>2199.54</t>
  </si>
  <si>
    <t>378.15</t>
  </si>
  <si>
    <t>2200.17</t>
  </si>
  <si>
    <t>44.68</t>
  </si>
  <si>
    <t>378.20</t>
  </si>
  <si>
    <t>2200.79</t>
  </si>
  <si>
    <t>378.25</t>
  </si>
  <si>
    <t>2201.41</t>
  </si>
  <si>
    <t>378.30</t>
  </si>
  <si>
    <t>2202.03</t>
  </si>
  <si>
    <t>378.35</t>
  </si>
  <si>
    <t>2202.64</t>
  </si>
  <si>
    <t>2203.26</t>
  </si>
  <si>
    <t>378.45</t>
  </si>
  <si>
    <t>2203.87</t>
  </si>
  <si>
    <t>43.83</t>
  </si>
  <si>
    <t>378.50</t>
  </si>
  <si>
    <t>2204.48</t>
  </si>
  <si>
    <t>378.55</t>
  </si>
  <si>
    <t>2205.09</t>
  </si>
  <si>
    <t>43.12</t>
  </si>
  <si>
    <t>2205.69</t>
  </si>
  <si>
    <t>378.65</t>
  </si>
  <si>
    <t>2206.28</t>
  </si>
  <si>
    <t>378.70</t>
  </si>
  <si>
    <t>2206.88</t>
  </si>
  <si>
    <t>42.46</t>
  </si>
  <si>
    <t>378.75</t>
  </si>
  <si>
    <t>2207.47</t>
  </si>
  <si>
    <t>378.80</t>
  </si>
  <si>
    <t>2208.06</t>
  </si>
  <si>
    <t>2208.65</t>
  </si>
  <si>
    <t>378.90</t>
  </si>
  <si>
    <t>2209.23</t>
  </si>
  <si>
    <t>378.95</t>
  </si>
  <si>
    <t>2209.82</t>
  </si>
  <si>
    <t>379.00</t>
  </si>
  <si>
    <t>2210.41</t>
  </si>
  <si>
    <t>379.05</t>
  </si>
  <si>
    <t>2210.99</t>
  </si>
  <si>
    <t>379.10</t>
  </si>
  <si>
    <t>2211.57</t>
  </si>
  <si>
    <t>379.15</t>
  </si>
  <si>
    <t>2212.14</t>
  </si>
  <si>
    <t>40.99</t>
  </si>
  <si>
    <t>379.20</t>
  </si>
  <si>
    <t>2212.72</t>
  </si>
  <si>
    <t>2213.29</t>
  </si>
  <si>
    <t>379.30</t>
  </si>
  <si>
    <t>2213.86</t>
  </si>
  <si>
    <t>379.35</t>
  </si>
  <si>
    <t>2214.43</t>
  </si>
  <si>
    <t>379.40</t>
  </si>
  <si>
    <t>2214.99</t>
  </si>
  <si>
    <t>40.42</t>
  </si>
  <si>
    <t>379.45</t>
  </si>
  <si>
    <t>2215.56</t>
  </si>
  <si>
    <t>40.24</t>
  </si>
  <si>
    <t>379.50</t>
  </si>
  <si>
    <t>2216.12</t>
  </si>
  <si>
    <t>39.92</t>
  </si>
  <si>
    <t>2216.67</t>
  </si>
  <si>
    <t>379.60</t>
  </si>
  <si>
    <t>2217.22</t>
  </si>
  <si>
    <t>379.65</t>
  </si>
  <si>
    <t>2217.77</t>
  </si>
  <si>
    <t>2218.32</t>
  </si>
  <si>
    <t>379.75</t>
  </si>
  <si>
    <t>2218.87</t>
  </si>
  <si>
    <t>379.80</t>
  </si>
  <si>
    <t>2219.41</t>
  </si>
  <si>
    <t>379.85</t>
  </si>
  <si>
    <t>2219.95</t>
  </si>
  <si>
    <t>2220.49</t>
  </si>
  <si>
    <t>2221.02</t>
  </si>
  <si>
    <t>2221.55</t>
  </si>
  <si>
    <t>380.05</t>
  </si>
  <si>
    <t>2222.08</t>
  </si>
  <si>
    <t>380.10</t>
  </si>
  <si>
    <t>2222.60</t>
  </si>
  <si>
    <t>380.15</t>
  </si>
  <si>
    <t>2223.12</t>
  </si>
  <si>
    <t>380.20</t>
  </si>
  <si>
    <t>2223.64</t>
  </si>
  <si>
    <t>2224.15</t>
  </si>
  <si>
    <t>36.77</t>
  </si>
  <si>
    <t>380.30</t>
  </si>
  <si>
    <t>2224.66</t>
  </si>
  <si>
    <t>380.35</t>
  </si>
  <si>
    <t>2225.17</t>
  </si>
  <si>
    <t>380.40</t>
  </si>
  <si>
    <t>2225.68</t>
  </si>
  <si>
    <t>380.45</t>
  </si>
  <si>
    <t>2226.18</t>
  </si>
  <si>
    <t>2226.68</t>
  </si>
  <si>
    <t>380.55</t>
  </si>
  <si>
    <t>2227.18</t>
  </si>
  <si>
    <t>380.60</t>
  </si>
  <si>
    <t>2227.68</t>
  </si>
  <si>
    <t>380.65</t>
  </si>
  <si>
    <t>2228.17</t>
  </si>
  <si>
    <t>380.70</t>
  </si>
  <si>
    <t>2228.66</t>
  </si>
  <si>
    <t>380.75</t>
  </si>
  <si>
    <t>2229.14</t>
  </si>
  <si>
    <t>2229.62</t>
  </si>
  <si>
    <t>380.85</t>
  </si>
  <si>
    <t>2230.10</t>
  </si>
  <si>
    <t>380.90</t>
  </si>
  <si>
    <t>2230.58</t>
  </si>
  <si>
    <t>380.95</t>
  </si>
  <si>
    <t>2231.05</t>
  </si>
  <si>
    <t>2231.52</t>
  </si>
  <si>
    <t>381.05</t>
  </si>
  <si>
    <t>2231.99</t>
  </si>
  <si>
    <t>381.10</t>
  </si>
  <si>
    <t>2232.46</t>
  </si>
  <si>
    <t>2232.92</t>
  </si>
  <si>
    <t>381.20</t>
  </si>
  <si>
    <t>2233.39</t>
  </si>
  <si>
    <t>381.25</t>
  </si>
  <si>
    <t>2233.85</t>
  </si>
  <si>
    <t>2234.30</t>
  </si>
  <si>
    <t>2234.75</t>
  </si>
  <si>
    <t>2235.20</t>
  </si>
  <si>
    <t>2235.64</t>
  </si>
  <si>
    <t>2236.08</t>
  </si>
  <si>
    <t>2236.51</t>
  </si>
  <si>
    <t>2236.94</t>
  </si>
  <si>
    <t>2237.36</t>
  </si>
  <si>
    <t>2237.79</t>
  </si>
  <si>
    <t>30.23</t>
  </si>
  <si>
    <t>381.75</t>
  </si>
  <si>
    <t>2238.21</t>
  </si>
  <si>
    <t>381.80</t>
  </si>
  <si>
    <t>2238.63</t>
  </si>
  <si>
    <t>2239.04</t>
  </si>
  <si>
    <t>381.90</t>
  </si>
  <si>
    <t>2239.45</t>
  </si>
  <si>
    <t>381.95</t>
  </si>
  <si>
    <t>2239.85</t>
  </si>
  <si>
    <t>382.00</t>
  </si>
  <si>
    <t>2240.25</t>
  </si>
  <si>
    <t>382.05</t>
  </si>
  <si>
    <t>2240.64</t>
  </si>
  <si>
    <t>382.10</t>
  </si>
  <si>
    <t>2241.03</t>
  </si>
  <si>
    <t>382.15</t>
  </si>
  <si>
    <t>2241.42</t>
  </si>
  <si>
    <t>382.20</t>
  </si>
  <si>
    <t>2241.80</t>
  </si>
  <si>
    <t>382.25</t>
  </si>
  <si>
    <t>2242.18</t>
  </si>
  <si>
    <t>382.30</t>
  </si>
  <si>
    <t>2242.56</t>
  </si>
  <si>
    <t>382.35</t>
  </si>
  <si>
    <t>2242.93</t>
  </si>
  <si>
    <t>382.40</t>
  </si>
  <si>
    <t>2243.30</t>
  </si>
  <si>
    <t>382.45</t>
  </si>
  <si>
    <t>2243.66</t>
  </si>
  <si>
    <t>382.50</t>
  </si>
  <si>
    <t>2244.02</t>
  </si>
  <si>
    <t>382.55</t>
  </si>
  <si>
    <t>2244.37</t>
  </si>
  <si>
    <t>382.60</t>
  </si>
  <si>
    <t>2244.70</t>
  </si>
  <si>
    <t>382.65</t>
  </si>
  <si>
    <t>2245.03</t>
  </si>
  <si>
    <t>2245.36</t>
  </si>
  <si>
    <t>382.75</t>
  </si>
  <si>
    <t>2245.68</t>
  </si>
  <si>
    <t>382.80</t>
  </si>
  <si>
    <t>2246.00</t>
  </si>
  <si>
    <t>382.85</t>
  </si>
  <si>
    <t>2246.32</t>
  </si>
  <si>
    <t>382.90</t>
  </si>
  <si>
    <t>2246.63</t>
  </si>
  <si>
    <t>382.95</t>
  </si>
  <si>
    <t>2246.93</t>
  </si>
  <si>
    <t>383.00</t>
  </si>
  <si>
    <t>2247.22</t>
  </si>
  <si>
    <t>383.05</t>
  </si>
  <si>
    <t>2247.51</t>
  </si>
  <si>
    <t>383.10</t>
  </si>
  <si>
    <t>2247.80</t>
  </si>
  <si>
    <t>383.15</t>
  </si>
  <si>
    <t>2248.08</t>
  </si>
  <si>
    <t>383.20</t>
  </si>
  <si>
    <t>2248.35</t>
  </si>
  <si>
    <t>383.25</t>
  </si>
  <si>
    <t>2248.61</t>
  </si>
  <si>
    <t>383.30</t>
  </si>
  <si>
    <t>2248.87</t>
  </si>
  <si>
    <t>383.35</t>
  </si>
  <si>
    <t>2249.13</t>
  </si>
  <si>
    <t>383.40</t>
  </si>
  <si>
    <t>2249.38</t>
  </si>
  <si>
    <t>383.45</t>
  </si>
  <si>
    <t>2249.63</t>
  </si>
  <si>
    <t>383.50</t>
  </si>
  <si>
    <t>2249.87</t>
  </si>
  <si>
    <t>383.55</t>
  </si>
  <si>
    <t>2250.11</t>
  </si>
  <si>
    <t>383.60</t>
  </si>
  <si>
    <t>2250.33</t>
  </si>
  <si>
    <t>383.65</t>
  </si>
  <si>
    <t>2250.55</t>
  </si>
  <si>
    <t>383.70</t>
  </si>
  <si>
    <t>2250.76</t>
  </si>
  <si>
    <t>383.75</t>
  </si>
  <si>
    <t>2250.97</t>
  </si>
  <si>
    <t>383.80</t>
  </si>
  <si>
    <t>2251.17</t>
  </si>
  <si>
    <t>2251.37</t>
  </si>
  <si>
    <t>383.90</t>
  </si>
  <si>
    <t>2251.55</t>
  </si>
  <si>
    <t>383.95</t>
  </si>
  <si>
    <t>2251.73</t>
  </si>
  <si>
    <t>384.00</t>
  </si>
  <si>
    <t>2251.91</t>
  </si>
  <si>
    <t>384.05</t>
  </si>
  <si>
    <t>2252.08</t>
  </si>
  <si>
    <t>384.10</t>
  </si>
  <si>
    <t>2252.25</t>
  </si>
  <si>
    <t>384.15</t>
  </si>
  <si>
    <t>2252.41</t>
  </si>
  <si>
    <t>384.20</t>
  </si>
  <si>
    <t>2252.56</t>
  </si>
  <si>
    <t>384.25</t>
  </si>
  <si>
    <t>2252.70</t>
  </si>
  <si>
    <t>384.30</t>
  </si>
  <si>
    <t>2252.85</t>
  </si>
  <si>
    <t>384.35</t>
  </si>
  <si>
    <t>2252.99</t>
  </si>
  <si>
    <t>384.40</t>
  </si>
  <si>
    <t>2253.13</t>
  </si>
  <si>
    <t>384.45</t>
  </si>
  <si>
    <t>2253.27</t>
  </si>
  <si>
    <t>384.50</t>
  </si>
  <si>
    <t>2253.42</t>
  </si>
  <si>
    <t>2253.56</t>
  </si>
  <si>
    <t>384.60</t>
  </si>
  <si>
    <t>2253.70</t>
  </si>
  <si>
    <t>2253.82</t>
  </si>
  <si>
    <t>2253.95</t>
  </si>
  <si>
    <t>384.75</t>
  </si>
  <si>
    <t>2254.07</t>
  </si>
  <si>
    <t>384.80</t>
  </si>
  <si>
    <t>2254.19</t>
  </si>
  <si>
    <t>384.85</t>
  </si>
  <si>
    <t>2254.30</t>
  </si>
  <si>
    <t>384.90</t>
  </si>
  <si>
    <t>2254.41</t>
  </si>
  <si>
    <t>384.95</t>
  </si>
  <si>
    <t>2254.52</t>
  </si>
  <si>
    <t>385.00</t>
  </si>
  <si>
    <t>2254.63</t>
  </si>
  <si>
    <t>385.05</t>
  </si>
  <si>
    <t>2254.73</t>
  </si>
  <si>
    <t>385.10</t>
  </si>
  <si>
    <t>2254.84</t>
  </si>
  <si>
    <t>2254.94</t>
  </si>
  <si>
    <t>385.20</t>
  </si>
  <si>
    <t>2255.04</t>
  </si>
  <si>
    <t>385.25</t>
  </si>
  <si>
    <t>2255.14</t>
  </si>
  <si>
    <t>385.30</t>
  </si>
  <si>
    <t>2255.24</t>
  </si>
  <si>
    <t>385.35</t>
  </si>
  <si>
    <t>2255.33</t>
  </si>
  <si>
    <t>385.40</t>
  </si>
  <si>
    <t>2255.42</t>
  </si>
  <si>
    <t>385.45</t>
  </si>
  <si>
    <t>2255.51</t>
  </si>
  <si>
    <t>385.50</t>
  </si>
  <si>
    <t>2255.59</t>
  </si>
  <si>
    <t>385.55</t>
  </si>
  <si>
    <t>2255.67</t>
  </si>
  <si>
    <t>385.60</t>
  </si>
  <si>
    <t>2255.76</t>
  </si>
  <si>
    <t>385.65</t>
  </si>
  <si>
    <t>2255.86</t>
  </si>
  <si>
    <t>385.70</t>
  </si>
  <si>
    <t>2255.95</t>
  </si>
  <si>
    <t>385.75</t>
  </si>
  <si>
    <t>2256.04</t>
  </si>
  <si>
    <t>385.80</t>
  </si>
  <si>
    <t>2256.14</t>
  </si>
  <si>
    <t>385.85</t>
  </si>
  <si>
    <t>2256.24</t>
  </si>
  <si>
    <t>385.90</t>
  </si>
  <si>
    <t>2256.35</t>
  </si>
  <si>
    <t>385.95</t>
  </si>
  <si>
    <t>2256.46</t>
  </si>
  <si>
    <t>386.00</t>
  </si>
  <si>
    <t>2256.57</t>
  </si>
  <si>
    <t>386.05</t>
  </si>
  <si>
    <t>2256.68</t>
  </si>
  <si>
    <t>386.10</t>
  </si>
  <si>
    <t>2256.81</t>
  </si>
  <si>
    <t>386.15</t>
  </si>
  <si>
    <t>2256.93</t>
  </si>
  <si>
    <t>386.20</t>
  </si>
  <si>
    <t>2257.05</t>
  </si>
  <si>
    <t>386.25</t>
  </si>
  <si>
    <t>2257.18</t>
  </si>
  <si>
    <t>386.30</t>
  </si>
  <si>
    <t>2257.32</t>
  </si>
  <si>
    <t>386.35</t>
  </si>
  <si>
    <t>2257.46</t>
  </si>
  <si>
    <t>386.40</t>
  </si>
  <si>
    <t>2257.61</t>
  </si>
  <si>
    <t>386.45</t>
  </si>
  <si>
    <t>2257.76</t>
  </si>
  <si>
    <t>386.50</t>
  </si>
  <si>
    <t>2257.92</t>
  </si>
  <si>
    <t>386.55</t>
  </si>
  <si>
    <t>2258.07</t>
  </si>
  <si>
    <t>386.60</t>
  </si>
  <si>
    <t>2258.22</t>
  </si>
  <si>
    <t>386.65</t>
  </si>
  <si>
    <t>2258.37</t>
  </si>
  <si>
    <t>386.70</t>
  </si>
  <si>
    <t>2258.51</t>
  </si>
  <si>
    <t>2258.66</t>
  </si>
  <si>
    <t>386.80</t>
  </si>
  <si>
    <t>2258.80</t>
  </si>
  <si>
    <t>386.85</t>
  </si>
  <si>
    <t>2258.94</t>
  </si>
  <si>
    <t>386.90</t>
  </si>
  <si>
    <t>2259.08</t>
  </si>
  <si>
    <t>386.95</t>
  </si>
  <si>
    <t>2259.22</t>
  </si>
  <si>
    <t>387.00</t>
  </si>
  <si>
    <t>2259.36</t>
  </si>
  <si>
    <t>2259.50</t>
  </si>
  <si>
    <t>387.10</t>
  </si>
  <si>
    <t>2259.65</t>
  </si>
  <si>
    <t>387.15</t>
  </si>
  <si>
    <t>2259.79</t>
  </si>
  <si>
    <t>387.20</t>
  </si>
  <si>
    <t>2259.94</t>
  </si>
  <si>
    <t>387.25</t>
  </si>
  <si>
    <t>2260.09</t>
  </si>
  <si>
    <t>387.30</t>
  </si>
  <si>
    <t>2260.25</t>
  </si>
  <si>
    <t>387.35</t>
  </si>
  <si>
    <t>2260.40</t>
  </si>
  <si>
    <t>2260.54</t>
  </si>
  <si>
    <t>387.45</t>
  </si>
  <si>
    <t>2260.69</t>
  </si>
  <si>
    <t>387.50</t>
  </si>
  <si>
    <t>2260.84</t>
  </si>
  <si>
    <t>387.55</t>
  </si>
  <si>
    <t>2260.99</t>
  </si>
  <si>
    <t>387.60</t>
  </si>
  <si>
    <t>2261.13</t>
  </si>
  <si>
    <t>387.65</t>
  </si>
  <si>
    <t>2261.28</t>
  </si>
  <si>
    <t>387.70</t>
  </si>
  <si>
    <t>2261.42</t>
  </si>
  <si>
    <t>387.75</t>
  </si>
  <si>
    <t>2261.57</t>
  </si>
  <si>
    <t>387.80</t>
  </si>
  <si>
    <t>2261.73</t>
  </si>
  <si>
    <t>387.85</t>
  </si>
  <si>
    <t>2261.88</t>
  </si>
  <si>
    <t>2262.03</t>
  </si>
  <si>
    <t>387.95</t>
  </si>
  <si>
    <t>2262.18</t>
  </si>
  <si>
    <t>2262.33</t>
  </si>
  <si>
    <t>388.05</t>
  </si>
  <si>
    <t>2262.49</t>
  </si>
  <si>
    <t>388.10</t>
  </si>
  <si>
    <t>2262.65</t>
  </si>
  <si>
    <t>388.15</t>
  </si>
  <si>
    <t>2262.81</t>
  </si>
  <si>
    <t>388.20</t>
  </si>
  <si>
    <t>2262.97</t>
  </si>
  <si>
    <t>2263.13</t>
  </si>
  <si>
    <t>2263.30</t>
  </si>
  <si>
    <t>2263.46</t>
  </si>
  <si>
    <t>388.40</t>
  </si>
  <si>
    <t>2263.62</t>
  </si>
  <si>
    <t>388.45</t>
  </si>
  <si>
    <t>2263.78</t>
  </si>
  <si>
    <t>388.50</t>
  </si>
  <si>
    <t>2263.94</t>
  </si>
  <si>
    <t>388.55</t>
  </si>
  <si>
    <t>2264.10</t>
  </si>
  <si>
    <t>388.60</t>
  </si>
  <si>
    <t>2264.27</t>
  </si>
  <si>
    <t>388.65</t>
  </si>
  <si>
    <t>2264.43</t>
  </si>
  <si>
    <t>388.70</t>
  </si>
  <si>
    <t>2264.59</t>
  </si>
  <si>
    <t>388.75</t>
  </si>
  <si>
    <t>2264.75</t>
  </si>
  <si>
    <t>388.80</t>
  </si>
  <si>
    <t>2264.91</t>
  </si>
  <si>
    <t>388.85</t>
  </si>
  <si>
    <t>2265.07</t>
  </si>
  <si>
    <t>388.90</t>
  </si>
  <si>
    <t>2265.23</t>
  </si>
  <si>
    <t>388.95</t>
  </si>
  <si>
    <t>2265.39</t>
  </si>
  <si>
    <t>389.00</t>
  </si>
  <si>
    <t>2265.56</t>
  </si>
  <si>
    <t>389.05</t>
  </si>
  <si>
    <t>2265.72</t>
  </si>
  <si>
    <t>389.10</t>
  </si>
  <si>
    <t>2265.89</t>
  </si>
  <si>
    <t>389.15</t>
  </si>
  <si>
    <t>2266.06</t>
  </si>
  <si>
    <t>2266.22</t>
  </si>
  <si>
    <t>389.25</t>
  </si>
  <si>
    <t>2266.39</t>
  </si>
  <si>
    <t>389.30</t>
  </si>
  <si>
    <t>2266.55</t>
  </si>
  <si>
    <t>389.35</t>
  </si>
  <si>
    <t>2266.72</t>
  </si>
  <si>
    <t>389.40</t>
  </si>
  <si>
    <t>2266.89</t>
  </si>
  <si>
    <t>389.45</t>
  </si>
  <si>
    <t>2267.05</t>
  </si>
  <si>
    <t>389.50</t>
  </si>
  <si>
    <t>2267.22</t>
  </si>
  <si>
    <t>389.55</t>
  </si>
  <si>
    <t>2267.38</t>
  </si>
  <si>
    <t>2267.55</t>
  </si>
  <si>
    <t>2267.72</t>
  </si>
  <si>
    <t>2267.88</t>
  </si>
  <si>
    <t>2268.05</t>
  </si>
  <si>
    <t>2268.21</t>
  </si>
  <si>
    <t>2268.38</t>
  </si>
  <si>
    <t>389.90</t>
  </si>
  <si>
    <t>2268.54</t>
  </si>
  <si>
    <t>389.95</t>
  </si>
  <si>
    <t>2268.71</t>
  </si>
  <si>
    <t>390.00</t>
  </si>
  <si>
    <t>2268.88</t>
  </si>
  <si>
    <t>390.05</t>
  </si>
  <si>
    <t>2269.04</t>
  </si>
  <si>
    <t>390.10</t>
  </si>
  <si>
    <t>2269.21</t>
  </si>
  <si>
    <t>390.15</t>
  </si>
  <si>
    <t>2269.38</t>
  </si>
  <si>
    <t>390.20</t>
  </si>
  <si>
    <t>2269.55</t>
  </si>
  <si>
    <t>390.25</t>
  </si>
  <si>
    <t>2269.72</t>
  </si>
  <si>
    <t>390.30</t>
  </si>
  <si>
    <t>2269.89</t>
  </si>
  <si>
    <t>390.35</t>
  </si>
  <si>
    <t>2270.06</t>
  </si>
  <si>
    <t>390.40</t>
  </si>
  <si>
    <t>2270.23</t>
  </si>
  <si>
    <t>390.45</t>
  </si>
  <si>
    <t>2270.40</t>
  </si>
  <si>
    <t>390.50</t>
  </si>
  <si>
    <t>2270.57</t>
  </si>
  <si>
    <t>390.55</t>
  </si>
  <si>
    <t>2270.74</t>
  </si>
  <si>
    <t>390.60</t>
  </si>
  <si>
    <t>2270.92</t>
  </si>
  <si>
    <t>390.65</t>
  </si>
  <si>
    <t>2271.09</t>
  </si>
  <si>
    <t>2271.25</t>
  </si>
  <si>
    <t>2271.42</t>
  </si>
  <si>
    <t>390.80</t>
  </si>
  <si>
    <t>2271.59</t>
  </si>
  <si>
    <t>390.85</t>
  </si>
  <si>
    <t>2271.77</t>
  </si>
  <si>
    <t>390.90</t>
  </si>
  <si>
    <t>2271.94</t>
  </si>
  <si>
    <t>390.95</t>
  </si>
  <si>
    <t>2272.11</t>
  </si>
  <si>
    <t>391.00</t>
  </si>
  <si>
    <t>2272.28</t>
  </si>
  <si>
    <t>2272.45</t>
  </si>
  <si>
    <t>391.10</t>
  </si>
  <si>
    <t>2272.62</t>
  </si>
  <si>
    <t>391.15</t>
  </si>
  <si>
    <t>2272.79</t>
  </si>
  <si>
    <t>391.20</t>
  </si>
  <si>
    <t>2272.97</t>
  </si>
  <si>
    <t>391.25</t>
  </si>
  <si>
    <t>2273.14</t>
  </si>
  <si>
    <t>391.30</t>
  </si>
  <si>
    <t>2273.32</t>
  </si>
  <si>
    <t>391.35</t>
  </si>
  <si>
    <t>2273.49</t>
  </si>
  <si>
    <t>391.40</t>
  </si>
  <si>
    <t>2273.66</t>
  </si>
  <si>
    <t>391.45</t>
  </si>
  <si>
    <t>2273.84</t>
  </si>
  <si>
    <t>391.50</t>
  </si>
  <si>
    <t>2274.01</t>
  </si>
  <si>
    <t>391.55</t>
  </si>
  <si>
    <t>2274.18</t>
  </si>
  <si>
    <t>391.60</t>
  </si>
  <si>
    <t>2274.35</t>
  </si>
  <si>
    <t>2274.52</t>
  </si>
  <si>
    <t>391.70</t>
  </si>
  <si>
    <t>2274.69</t>
  </si>
  <si>
    <t>391.75</t>
  </si>
  <si>
    <t>2274.86</t>
  </si>
  <si>
    <t>391.80</t>
  </si>
  <si>
    <t>2275.03</t>
  </si>
  <si>
    <t>391.85</t>
  </si>
  <si>
    <t>2275.21</t>
  </si>
  <si>
    <t>391.90</t>
  </si>
  <si>
    <t>2275.38</t>
  </si>
  <si>
    <t>391.95</t>
  </si>
  <si>
    <t>2275.56</t>
  </si>
  <si>
    <t>392.00</t>
  </si>
  <si>
    <t>2275.73</t>
  </si>
  <si>
    <t>392.05</t>
  </si>
  <si>
    <t>2275.90</t>
  </si>
  <si>
    <t>392.10</t>
  </si>
  <si>
    <t>2276.08</t>
  </si>
  <si>
    <t>392.15</t>
  </si>
  <si>
    <t>2276.26</t>
  </si>
  <si>
    <t>392.20</t>
  </si>
  <si>
    <t>2276.43</t>
  </si>
  <si>
    <t>392.25</t>
  </si>
  <si>
    <t>2276.61</t>
  </si>
  <si>
    <t>2276.78</t>
  </si>
  <si>
    <t>392.35</t>
  </si>
  <si>
    <t>2276.96</t>
  </si>
  <si>
    <t>392.40</t>
  </si>
  <si>
    <t>2277.14</t>
  </si>
  <si>
    <t>392.45</t>
  </si>
  <si>
    <t>2277.31</t>
  </si>
  <si>
    <t>392.50</t>
  </si>
  <si>
    <t>2277.49</t>
  </si>
  <si>
    <t>392.55</t>
  </si>
  <si>
    <t>2277.67</t>
  </si>
  <si>
    <t>ne</t>
  </si>
  <si>
    <t>Maximální rychlost</t>
  </si>
  <si>
    <t>Průměrná rychlost</t>
  </si>
  <si>
    <t>Medián</t>
  </si>
  <si>
    <t>AVERAGEA</t>
  </si>
  <si>
    <t>213.58</t>
  </si>
  <si>
    <t>213.36</t>
  </si>
  <si>
    <t>1.72</t>
  </si>
  <si>
    <t>1.47</t>
  </si>
  <si>
    <t>2.21</t>
  </si>
  <si>
    <t>1.74</t>
  </si>
  <si>
    <t>212.81</t>
  </si>
  <si>
    <t>1.39</t>
  </si>
  <si>
    <t>1.41</t>
  </si>
  <si>
    <t>1.53</t>
  </si>
  <si>
    <t>1.62</t>
  </si>
  <si>
    <t>3.11</t>
  </si>
  <si>
    <t>3.09</t>
  </si>
  <si>
    <t>3.42</t>
  </si>
  <si>
    <t>3.49</t>
  </si>
  <si>
    <t>3.56</t>
  </si>
  <si>
    <t>212.39</t>
  </si>
  <si>
    <t>1.98</t>
  </si>
  <si>
    <t>2.03</t>
  </si>
  <si>
    <t>2.08</t>
  </si>
  <si>
    <t>3.67</t>
  </si>
  <si>
    <t>4.03</t>
  </si>
  <si>
    <t>2.43</t>
  </si>
  <si>
    <t>2.51</t>
  </si>
  <si>
    <t>5.41</t>
  </si>
  <si>
    <t>2.68</t>
  </si>
  <si>
    <t>3.48</t>
  </si>
  <si>
    <t>3.06</t>
  </si>
  <si>
    <t>6.17</t>
  </si>
  <si>
    <t>3.32</t>
  </si>
  <si>
    <t>3.59</t>
  </si>
  <si>
    <t>3.68</t>
  </si>
  <si>
    <t>4.01</t>
  </si>
  <si>
    <t>4.79</t>
  </si>
  <si>
    <t>17.98</t>
  </si>
  <si>
    <t>25.29</t>
  </si>
  <si>
    <t>28.08</t>
  </si>
  <si>
    <t>212.92</t>
  </si>
  <si>
    <t>213.07</t>
  </si>
  <si>
    <t>213.13</t>
  </si>
  <si>
    <t>336.51</t>
  </si>
  <si>
    <t>213.23</t>
  </si>
  <si>
    <t>25.78</t>
  </si>
  <si>
    <t>27.79</t>
  </si>
  <si>
    <t>32.36</t>
  </si>
  <si>
    <t>213.88</t>
  </si>
  <si>
    <t>35.94</t>
  </si>
  <si>
    <t>214.24</t>
  </si>
  <si>
    <t>31.56</t>
  </si>
  <si>
    <t>214.42</t>
  </si>
  <si>
    <t>38.32</t>
  </si>
  <si>
    <t>39.91</t>
  </si>
  <si>
    <t>40.14</t>
  </si>
  <si>
    <t>42.68</t>
  </si>
  <si>
    <t>41.23</t>
  </si>
  <si>
    <t>43.82</t>
  </si>
  <si>
    <t>42.14</t>
  </si>
  <si>
    <t>44.97</t>
  </si>
  <si>
    <t>42.63</t>
  </si>
  <si>
    <t>45.56</t>
  </si>
  <si>
    <t>42.03</t>
  </si>
  <si>
    <t>46.74</t>
  </si>
  <si>
    <t>47.92</t>
  </si>
  <si>
    <t>48.53</t>
  </si>
  <si>
    <t>44.37</t>
  </si>
  <si>
    <t>49.14</t>
  </si>
  <si>
    <t>50.98</t>
  </si>
  <si>
    <t>44.02</t>
  </si>
  <si>
    <t>52.21</t>
  </si>
  <si>
    <t>43.78</t>
  </si>
  <si>
    <t>52.82</t>
  </si>
  <si>
    <t>53.42</t>
  </si>
  <si>
    <t>54.02</t>
  </si>
  <si>
    <t>42.04</t>
  </si>
  <si>
    <t>55.76</t>
  </si>
  <si>
    <t>56.33</t>
  </si>
  <si>
    <t>57.99</t>
  </si>
  <si>
    <t>59.07</t>
  </si>
  <si>
    <t>59.59</t>
  </si>
  <si>
    <t>37.46</t>
  </si>
  <si>
    <t>60.12</t>
  </si>
  <si>
    <t>575.28</t>
  </si>
  <si>
    <t>60.63</t>
  </si>
  <si>
    <t>35.78</t>
  </si>
  <si>
    <t>63.11</t>
  </si>
  <si>
    <t>63.59</t>
  </si>
  <si>
    <t>64.51</t>
  </si>
  <si>
    <t>32.77</t>
  </si>
  <si>
    <t>66.74</t>
  </si>
  <si>
    <t>67.18</t>
  </si>
  <si>
    <t>30.53</t>
  </si>
  <si>
    <t>68.02</t>
  </si>
  <si>
    <t>69.64</t>
  </si>
  <si>
    <t>70.39</t>
  </si>
  <si>
    <t>71.11</t>
  </si>
  <si>
    <t>71.48</t>
  </si>
  <si>
    <t>72.18</t>
  </si>
  <si>
    <t>333.58</t>
  </si>
  <si>
    <t>72.52</t>
  </si>
  <si>
    <t>74.14</t>
  </si>
  <si>
    <t>74.74</t>
  </si>
  <si>
    <t>75.02</t>
  </si>
  <si>
    <t>75.58</t>
  </si>
  <si>
    <t>76.59</t>
  </si>
  <si>
    <t>77.04</t>
  </si>
  <si>
    <t>77.26</t>
  </si>
  <si>
    <t>77.46</t>
  </si>
  <si>
    <t>77.66</t>
  </si>
  <si>
    <t>41.46</t>
  </si>
  <si>
    <t>78.03</t>
  </si>
  <si>
    <t>78.21</t>
  </si>
  <si>
    <t>78.56</t>
  </si>
  <si>
    <t>78.72</t>
  </si>
  <si>
    <t>78.88</t>
  </si>
  <si>
    <t>79.04</t>
  </si>
  <si>
    <t>79.96</t>
  </si>
  <si>
    <t>80.11</t>
  </si>
  <si>
    <t>80.57</t>
  </si>
  <si>
    <t>80.82</t>
  </si>
  <si>
    <t>80.97</t>
  </si>
  <si>
    <t>30.84</t>
  </si>
  <si>
    <t>81.12</t>
  </si>
  <si>
    <t>81.28</t>
  </si>
  <si>
    <t>81.43</t>
  </si>
  <si>
    <t>81.58</t>
  </si>
  <si>
    <t>81.73</t>
  </si>
  <si>
    <t>81.87</t>
  </si>
  <si>
    <t>82.02</t>
  </si>
  <si>
    <t>82.17</t>
  </si>
  <si>
    <t>82.46</t>
  </si>
  <si>
    <t>82.61</t>
  </si>
  <si>
    <t>214.61</t>
  </si>
  <si>
    <t>83.63</t>
  </si>
  <si>
    <t>83.79</t>
  </si>
  <si>
    <t>83.94</t>
  </si>
  <si>
    <t>84.09</t>
  </si>
  <si>
    <t>84.39</t>
  </si>
  <si>
    <t>85.44</t>
  </si>
  <si>
    <t>85.59</t>
  </si>
  <si>
    <t>214.54</t>
  </si>
  <si>
    <t>86.16</t>
  </si>
  <si>
    <t>86.44</t>
  </si>
  <si>
    <t>86.58</t>
  </si>
  <si>
    <t>86.71</t>
  </si>
  <si>
    <t>86.84</t>
  </si>
  <si>
    <t>86.97</t>
  </si>
  <si>
    <t>87.22</t>
  </si>
  <si>
    <t>87.34</t>
  </si>
  <si>
    <t>87.46</t>
  </si>
  <si>
    <t>87.58</t>
  </si>
  <si>
    <t>87.82</t>
  </si>
  <si>
    <t>87.94</t>
  </si>
  <si>
    <t>88.18</t>
  </si>
  <si>
    <t>88.29</t>
  </si>
  <si>
    <t>88.51</t>
  </si>
  <si>
    <t>88.63</t>
  </si>
  <si>
    <t>88.74</t>
  </si>
  <si>
    <t>88.84</t>
  </si>
  <si>
    <t>88.93</t>
  </si>
  <si>
    <t>2.74</t>
  </si>
  <si>
    <t>89.18</t>
  </si>
  <si>
    <t>89.27</t>
  </si>
  <si>
    <t>89.37</t>
  </si>
  <si>
    <t>89.56</t>
  </si>
  <si>
    <t>214.99</t>
  </si>
  <si>
    <t>89.66</t>
  </si>
  <si>
    <t>89.76</t>
  </si>
  <si>
    <t>89.86</t>
  </si>
  <si>
    <t>215.18</t>
  </si>
  <si>
    <t>89.96</t>
  </si>
  <si>
    <t>90.06</t>
  </si>
  <si>
    <t>90.16</t>
  </si>
  <si>
    <t>215.38</t>
  </si>
  <si>
    <t>215.46</t>
  </si>
  <si>
    <t>90.36</t>
  </si>
  <si>
    <t>90.46</t>
  </si>
  <si>
    <t>90.57</t>
  </si>
  <si>
    <t>90.68</t>
  </si>
  <si>
    <t>90.89</t>
  </si>
  <si>
    <t>90.99</t>
  </si>
  <si>
    <t>91.22</t>
  </si>
  <si>
    <t>91.59</t>
  </si>
  <si>
    <t>91.72</t>
  </si>
  <si>
    <t>2.99</t>
  </si>
  <si>
    <t>2.62</t>
  </si>
  <si>
    <t>91.92</t>
  </si>
  <si>
    <t>92.13</t>
  </si>
  <si>
    <t>-1.52</t>
  </si>
  <si>
    <t>92.33</t>
  </si>
  <si>
    <t>92.49</t>
  </si>
  <si>
    <t>92.64</t>
  </si>
  <si>
    <t>216.19</t>
  </si>
  <si>
    <t>92.79</t>
  </si>
  <si>
    <t>93.11</t>
  </si>
  <si>
    <t>93.44</t>
  </si>
  <si>
    <t>93.72</t>
  </si>
  <si>
    <t>2.32</t>
  </si>
  <si>
    <t>95.02</t>
  </si>
  <si>
    <t>-1.36</t>
  </si>
  <si>
    <t>95.49</t>
  </si>
  <si>
    <t>-2.85</t>
  </si>
  <si>
    <t>-2.94</t>
  </si>
  <si>
    <t>96.24</t>
  </si>
  <si>
    <t>96.79</t>
  </si>
  <si>
    <t>97.04</t>
  </si>
  <si>
    <t>97.53</t>
  </si>
  <si>
    <t>97.77</t>
  </si>
  <si>
    <t>98.02</t>
  </si>
  <si>
    <t>98.27</t>
  </si>
  <si>
    <t>98.53</t>
  </si>
  <si>
    <t>98.79</t>
  </si>
  <si>
    <t>99.06</t>
  </si>
  <si>
    <t>99.32</t>
  </si>
  <si>
    <t>99.87</t>
  </si>
  <si>
    <t>100.16</t>
  </si>
  <si>
    <t>100.74</t>
  </si>
  <si>
    <t>101.03</t>
  </si>
  <si>
    <t>101.32</t>
  </si>
  <si>
    <t>101.61</t>
  </si>
  <si>
    <t>101.91</t>
  </si>
  <si>
    <t>102.23</t>
  </si>
  <si>
    <t>103.19</t>
  </si>
  <si>
    <t>103.51</t>
  </si>
  <si>
    <t>103.84</t>
  </si>
  <si>
    <t>40.64</t>
  </si>
  <si>
    <t>104.89</t>
  </si>
  <si>
    <t>105.62</t>
  </si>
  <si>
    <t>27.94</t>
  </si>
  <si>
    <t>106.38</t>
  </si>
  <si>
    <t>106.77</t>
  </si>
  <si>
    <t>107.56</t>
  </si>
  <si>
    <t>107.98</t>
  </si>
  <si>
    <t>109.23</t>
  </si>
  <si>
    <t>110.08</t>
  </si>
  <si>
    <t>110.51</t>
  </si>
  <si>
    <t>111.39</t>
  </si>
  <si>
    <t>111.83</t>
  </si>
  <si>
    <t>112.28</t>
  </si>
  <si>
    <t>112.72</t>
  </si>
  <si>
    <t>113.17</t>
  </si>
  <si>
    <t>114.07</t>
  </si>
  <si>
    <t>114.53</t>
  </si>
  <si>
    <t>114.99</t>
  </si>
  <si>
    <t>215.58</t>
  </si>
  <si>
    <t>115.46</t>
  </si>
  <si>
    <t>94.76</t>
  </si>
  <si>
    <t>115.93</t>
  </si>
  <si>
    <t>116.87</t>
  </si>
  <si>
    <t>117.83</t>
  </si>
  <si>
    <t>118.31</t>
  </si>
  <si>
    <t>119.28</t>
  </si>
  <si>
    <t>119.78</t>
  </si>
  <si>
    <t>120.27</t>
  </si>
  <si>
    <t>120.78</t>
  </si>
  <si>
    <t>121.29</t>
  </si>
  <si>
    <t>122.32</t>
  </si>
  <si>
    <t>122.83</t>
  </si>
  <si>
    <t>123.36</t>
  </si>
  <si>
    <t>38.13</t>
  </si>
  <si>
    <t>123.88</t>
  </si>
  <si>
    <t>124.41</t>
  </si>
  <si>
    <t>125.49</t>
  </si>
  <si>
    <t>126.03</t>
  </si>
  <si>
    <t>126.58</t>
  </si>
  <si>
    <t>127.67</t>
  </si>
  <si>
    <t>40.08</t>
  </si>
  <si>
    <t>128.77</t>
  </si>
  <si>
    <t>40.61</t>
  </si>
  <si>
    <t>129.33</t>
  </si>
  <si>
    <t>41.22</t>
  </si>
  <si>
    <t>130.47</t>
  </si>
  <si>
    <t>131.04</t>
  </si>
  <si>
    <t>511.16</t>
  </si>
  <si>
    <t>131.62</t>
  </si>
  <si>
    <t>132.19</t>
  </si>
  <si>
    <t>41.37</t>
  </si>
  <si>
    <t>132.77</t>
  </si>
  <si>
    <t>41.86</t>
  </si>
  <si>
    <t>133.93</t>
  </si>
  <si>
    <t>42.49</t>
  </si>
  <si>
    <t>217.01</t>
  </si>
  <si>
    <t>134.52</t>
  </si>
  <si>
    <t>42.52</t>
  </si>
  <si>
    <t>135.11</t>
  </si>
  <si>
    <t>42.71</t>
  </si>
  <si>
    <t>43.08</t>
  </si>
  <si>
    <t>137.52</t>
  </si>
  <si>
    <t>44.43</t>
  </si>
  <si>
    <t>138.76</t>
  </si>
  <si>
    <t>44.73</t>
  </si>
  <si>
    <t>139.38</t>
  </si>
  <si>
    <t>45.11</t>
  </si>
  <si>
    <t>140.63</t>
  </si>
  <si>
    <t>45.54</t>
  </si>
  <si>
    <t>141.26</t>
  </si>
  <si>
    <t>45.94</t>
  </si>
  <si>
    <t>45.73</t>
  </si>
  <si>
    <t>144.44</t>
  </si>
  <si>
    <t>145.08</t>
  </si>
  <si>
    <t>146.34</t>
  </si>
  <si>
    <t>45.76</t>
  </si>
  <si>
    <t>146.98</t>
  </si>
  <si>
    <t>46.28</t>
  </si>
  <si>
    <t>47.86</t>
  </si>
  <si>
    <t>148.27</t>
  </si>
  <si>
    <t>148.94</t>
  </si>
  <si>
    <t>47.79</t>
  </si>
  <si>
    <t>149.62</t>
  </si>
  <si>
    <t>150.27</t>
  </si>
  <si>
    <t>46.34</t>
  </si>
  <si>
    <t>150.91</t>
  </si>
  <si>
    <t>151.56</t>
  </si>
  <si>
    <t>46.14</t>
  </si>
  <si>
    <t>152.84</t>
  </si>
  <si>
    <t>154.14</t>
  </si>
  <si>
    <t>154.79</t>
  </si>
  <si>
    <t>155.44</t>
  </si>
  <si>
    <t>45.96</t>
  </si>
  <si>
    <t>156.08</t>
  </si>
  <si>
    <t>45.71</t>
  </si>
  <si>
    <t>156.72</t>
  </si>
  <si>
    <t>45.47</t>
  </si>
  <si>
    <t>157.98</t>
  </si>
  <si>
    <t>158.61</t>
  </si>
  <si>
    <t>44.98</t>
  </si>
  <si>
    <t>159.23</t>
  </si>
  <si>
    <t>44.36</t>
  </si>
  <si>
    <t>160.47</t>
  </si>
  <si>
    <t>43.73</t>
  </si>
  <si>
    <t>161.07</t>
  </si>
  <si>
    <t>161.68</t>
  </si>
  <si>
    <t>162.28</t>
  </si>
  <si>
    <t>42.18</t>
  </si>
  <si>
    <t>162.87</t>
  </si>
  <si>
    <t>163.46</t>
  </si>
  <si>
    <t>164.03</t>
  </si>
  <si>
    <t>164.61</t>
  </si>
  <si>
    <t>165.17</t>
  </si>
  <si>
    <t>165.74</t>
  </si>
  <si>
    <t>40.38</t>
  </si>
  <si>
    <t>166.86</t>
  </si>
  <si>
    <t>167.41</t>
  </si>
  <si>
    <t>168.49</t>
  </si>
  <si>
    <t>169.02</t>
  </si>
  <si>
    <t>169.54</t>
  </si>
  <si>
    <t>170.54</t>
  </si>
  <si>
    <t>171.03</t>
  </si>
  <si>
    <t>172.01</t>
  </si>
  <si>
    <t>33.99</t>
  </si>
  <si>
    <t>172.49</t>
  </si>
  <si>
    <t>173.43</t>
  </si>
  <si>
    <t>174.81</t>
  </si>
  <si>
    <t>175.26</t>
  </si>
  <si>
    <t>175.71</t>
  </si>
  <si>
    <t>176.58</t>
  </si>
  <si>
    <t>177.01</t>
  </si>
  <si>
    <t>177.42</t>
  </si>
  <si>
    <t>284.44</t>
  </si>
  <si>
    <t>178.24</t>
  </si>
  <si>
    <t>262.06</t>
  </si>
  <si>
    <t>178.64</t>
  </si>
  <si>
    <t>179.43</t>
  </si>
  <si>
    <t>179.82</t>
  </si>
  <si>
    <t>180.93</t>
  </si>
  <si>
    <t>181.28</t>
  </si>
  <si>
    <t>181.63</t>
  </si>
  <si>
    <t>181.97</t>
  </si>
  <si>
    <t>182.63</t>
  </si>
  <si>
    <t>183.27</t>
  </si>
  <si>
    <t>22.21</t>
  </si>
  <si>
    <t>183.58</t>
  </si>
  <si>
    <t>183.89</t>
  </si>
  <si>
    <t>184.19</t>
  </si>
  <si>
    <t>184.49</t>
  </si>
  <si>
    <t>185.07</t>
  </si>
  <si>
    <t>185.62</t>
  </si>
  <si>
    <t>185.88</t>
  </si>
  <si>
    <t>186.13</t>
  </si>
  <si>
    <t>186.37</t>
  </si>
  <si>
    <t>186.82</t>
  </si>
  <si>
    <t>187.04</t>
  </si>
  <si>
    <t>187.44</t>
  </si>
  <si>
    <t>187.63</t>
  </si>
  <si>
    <t>187.96</t>
  </si>
  <si>
    <t>217.89</t>
  </si>
  <si>
    <t>188.68</t>
  </si>
  <si>
    <t>189.08</t>
  </si>
  <si>
    <t>189.34</t>
  </si>
  <si>
    <t>63.33</t>
  </si>
  <si>
    <t>189.47</t>
  </si>
  <si>
    <t>189.72</t>
  </si>
  <si>
    <t>189.84</t>
  </si>
  <si>
    <t>189.97</t>
  </si>
  <si>
    <t>190.11</t>
  </si>
  <si>
    <t>190.23</t>
  </si>
  <si>
    <t>190.34</t>
  </si>
  <si>
    <t>190.44</t>
  </si>
  <si>
    <t>190.52</t>
  </si>
  <si>
    <t>5.62</t>
  </si>
  <si>
    <t>217.79</t>
  </si>
  <si>
    <t>190.89</t>
  </si>
  <si>
    <t>5.46</t>
  </si>
  <si>
    <t>190.97</t>
  </si>
  <si>
    <t>191.04</t>
  </si>
  <si>
    <t>191.11</t>
  </si>
  <si>
    <t>191.39</t>
  </si>
  <si>
    <t>2.46</t>
  </si>
  <si>
    <t>191.47</t>
  </si>
  <si>
    <t>191.54</t>
  </si>
  <si>
    <t>191.61</t>
  </si>
  <si>
    <t>191.68</t>
  </si>
  <si>
    <t>191.83</t>
  </si>
  <si>
    <t>191.91</t>
  </si>
  <si>
    <t>191.99</t>
  </si>
  <si>
    <t>192.06</t>
  </si>
  <si>
    <t>192.14</t>
  </si>
  <si>
    <t>192.21</t>
  </si>
  <si>
    <t>192.39</t>
  </si>
  <si>
    <t>192.49</t>
  </si>
  <si>
    <t>192.56</t>
  </si>
  <si>
    <t>192.64</t>
  </si>
  <si>
    <t>192.82</t>
  </si>
  <si>
    <t>192.91</t>
  </si>
  <si>
    <t>193.08</t>
  </si>
  <si>
    <t>193.17</t>
  </si>
  <si>
    <t>193.26</t>
  </si>
  <si>
    <t>193.43</t>
  </si>
  <si>
    <t>193.52</t>
  </si>
  <si>
    <t>193.62</t>
  </si>
  <si>
    <t>193.72</t>
  </si>
  <si>
    <t>193.83</t>
  </si>
  <si>
    <t>194.18</t>
  </si>
  <si>
    <t>194.31</t>
  </si>
  <si>
    <t>194.43</t>
  </si>
  <si>
    <t>1.32</t>
  </si>
  <si>
    <t>194.84</t>
  </si>
  <si>
    <t>194.99</t>
  </si>
  <si>
    <t>195.13</t>
  </si>
  <si>
    <t>195.28</t>
  </si>
  <si>
    <t>195.43</t>
  </si>
  <si>
    <t>195.77</t>
  </si>
  <si>
    <t>195.94</t>
  </si>
  <si>
    <t>196.11</t>
  </si>
  <si>
    <t>196.28</t>
  </si>
  <si>
    <t>196.44</t>
  </si>
  <si>
    <t>196.61</t>
  </si>
  <si>
    <t>196.78</t>
  </si>
  <si>
    <t>196.96</t>
  </si>
  <si>
    <t>197.32</t>
  </si>
  <si>
    <t>197.51</t>
  </si>
  <si>
    <t>197.69</t>
  </si>
  <si>
    <t>197.88</t>
  </si>
  <si>
    <t>198.07</t>
  </si>
  <si>
    <t>198.44</t>
  </si>
  <si>
    <t>198.63</t>
  </si>
  <si>
    <t>198.82</t>
  </si>
  <si>
    <t>199.01</t>
  </si>
  <si>
    <t>199.19</t>
  </si>
  <si>
    <t>199.37</t>
  </si>
  <si>
    <t>199.89</t>
  </si>
  <si>
    <t>200.06</t>
  </si>
  <si>
    <t>200.53</t>
  </si>
  <si>
    <t>200.68</t>
  </si>
  <si>
    <t>200.83</t>
  </si>
  <si>
    <t>201.12</t>
  </si>
  <si>
    <t>201.37</t>
  </si>
  <si>
    <t>201.62</t>
  </si>
  <si>
    <t>201.96</t>
  </si>
  <si>
    <t>202.24</t>
  </si>
  <si>
    <t>202.32</t>
  </si>
  <si>
    <t>202.47</t>
  </si>
  <si>
    <t>202.53</t>
  </si>
  <si>
    <t>202.58</t>
  </si>
  <si>
    <t>202.63</t>
  </si>
  <si>
    <t>3.03</t>
  </si>
  <si>
    <t>202.68</t>
  </si>
  <si>
    <t>2.49</t>
  </si>
  <si>
    <t>202.71</t>
  </si>
  <si>
    <t>202.77</t>
  </si>
  <si>
    <t>3.58</t>
  </si>
  <si>
    <t>202.82</t>
  </si>
  <si>
    <t>202.87</t>
  </si>
  <si>
    <t>2.42</t>
  </si>
  <si>
    <t>202.93</t>
  </si>
  <si>
    <t>203.01</t>
  </si>
  <si>
    <t>203.04</t>
  </si>
  <si>
    <t>203.06</t>
  </si>
  <si>
    <t>203.07</t>
  </si>
  <si>
    <t>203.09</t>
  </si>
  <si>
    <t>203.11</t>
  </si>
  <si>
    <t>203.12</t>
  </si>
  <si>
    <t>203.13</t>
  </si>
  <si>
    <t>203.14</t>
  </si>
  <si>
    <t>203.17</t>
  </si>
  <si>
    <t>203.19</t>
  </si>
  <si>
    <t>203.21</t>
  </si>
  <si>
    <t>203.23</t>
  </si>
  <si>
    <t>203.27</t>
  </si>
  <si>
    <t>203.28</t>
  </si>
  <si>
    <t>203.29</t>
  </si>
  <si>
    <t>203.31</t>
  </si>
  <si>
    <t>203.32</t>
  </si>
  <si>
    <t>203.33</t>
  </si>
  <si>
    <t>1.28</t>
  </si>
  <si>
    <t>203.41</t>
  </si>
  <si>
    <t>203.42</t>
  </si>
  <si>
    <t>203.43</t>
  </si>
  <si>
    <t>203.44</t>
  </si>
  <si>
    <t>3.54</t>
  </si>
  <si>
    <t>203.46</t>
  </si>
  <si>
    <t>203.52</t>
  </si>
  <si>
    <t>203.59</t>
  </si>
  <si>
    <t>203.62</t>
  </si>
  <si>
    <t>203.64</t>
  </si>
  <si>
    <t>203.66</t>
  </si>
  <si>
    <t>203.68</t>
  </si>
  <si>
    <t>203.72</t>
  </si>
  <si>
    <t>203.74</t>
  </si>
  <si>
    <t>203.76</t>
  </si>
  <si>
    <t>1.76</t>
  </si>
  <si>
    <t>203.78</t>
  </si>
  <si>
    <t>203.81</t>
  </si>
  <si>
    <t>203.83</t>
  </si>
  <si>
    <t>203.84</t>
  </si>
  <si>
    <t>203.86</t>
  </si>
  <si>
    <t>203.88</t>
  </si>
  <si>
    <t>203.92</t>
  </si>
  <si>
    <t>203.93</t>
  </si>
  <si>
    <t>203.94</t>
  </si>
  <si>
    <t>203.96</t>
  </si>
  <si>
    <t>203.97</t>
  </si>
  <si>
    <t>204.02</t>
  </si>
  <si>
    <t>204.07</t>
  </si>
  <si>
    <t>204.12</t>
  </si>
  <si>
    <t>204.16</t>
  </si>
  <si>
    <t>204.17</t>
  </si>
  <si>
    <t>204.18</t>
  </si>
  <si>
    <t>204.19</t>
  </si>
  <si>
    <t>204.21</t>
  </si>
  <si>
    <t>204.22</t>
  </si>
  <si>
    <t>204.23</t>
  </si>
  <si>
    <t>1.77</t>
  </si>
  <si>
    <t>213.33</t>
  </si>
  <si>
    <t>204.28</t>
  </si>
  <si>
    <t>1.67</t>
  </si>
  <si>
    <t>204.33</t>
  </si>
  <si>
    <t>204.36</t>
  </si>
  <si>
    <t>204.39</t>
  </si>
  <si>
    <t>204.43</t>
  </si>
  <si>
    <t>3.16</t>
  </si>
  <si>
    <t>204.47</t>
  </si>
  <si>
    <t>204.56</t>
  </si>
  <si>
    <t>3.02</t>
  </si>
  <si>
    <t>204.61</t>
  </si>
  <si>
    <t>3.17</t>
  </si>
  <si>
    <t>204.69</t>
  </si>
  <si>
    <t>204.74</t>
  </si>
  <si>
    <t>204.79</t>
  </si>
  <si>
    <t>204.97</t>
  </si>
  <si>
    <t>205.12</t>
  </si>
  <si>
    <t>205.27</t>
  </si>
  <si>
    <t>4.32</t>
  </si>
  <si>
    <t>205.34</t>
  </si>
  <si>
    <t>205.42</t>
  </si>
  <si>
    <t>212.49</t>
  </si>
  <si>
    <t>205.59</t>
  </si>
  <si>
    <t>3.92</t>
  </si>
  <si>
    <t>205.68</t>
  </si>
  <si>
    <t>205.77</t>
  </si>
  <si>
    <t>205.87</t>
  </si>
  <si>
    <t>206.04</t>
  </si>
  <si>
    <t>212.29</t>
  </si>
  <si>
    <t>206.13</t>
  </si>
  <si>
    <t>206.31</t>
  </si>
  <si>
    <t>206.49</t>
  </si>
  <si>
    <t>206.58</t>
  </si>
  <si>
    <t>206.67</t>
  </si>
  <si>
    <t>206.79</t>
  </si>
  <si>
    <t>206.92</t>
  </si>
  <si>
    <t>207.19</t>
  </si>
  <si>
    <t>207.34</t>
  </si>
  <si>
    <t>207.67</t>
  </si>
  <si>
    <t>208.04</t>
  </si>
  <si>
    <t>208.23</t>
  </si>
  <si>
    <t>208.43</t>
  </si>
  <si>
    <t>208.63</t>
  </si>
  <si>
    <t>208.84</t>
  </si>
  <si>
    <t>209.47</t>
  </si>
  <si>
    <t>209.69</t>
  </si>
  <si>
    <t>210.59</t>
  </si>
  <si>
    <t>210.83</t>
  </si>
  <si>
    <t>211.07</t>
  </si>
  <si>
    <t>211.53</t>
  </si>
  <si>
    <t>211.76</t>
  </si>
  <si>
    <t>35.31</t>
  </si>
  <si>
    <t>31.26</t>
  </si>
  <si>
    <t>30.13</t>
  </si>
  <si>
    <t>213.94</t>
  </si>
  <si>
    <t>214.84</t>
  </si>
  <si>
    <t>215.78</t>
  </si>
  <si>
    <t>216.43</t>
  </si>
  <si>
    <t>216.77</t>
  </si>
  <si>
    <t>510.83</t>
  </si>
  <si>
    <t>218.14</t>
  </si>
  <si>
    <t>218.49</t>
  </si>
  <si>
    <t>218.84</t>
  </si>
  <si>
    <t>219.19</t>
  </si>
  <si>
    <t>219.92</t>
  </si>
  <si>
    <t>220.29</t>
  </si>
  <si>
    <t>220.67</t>
  </si>
  <si>
    <t>221.06</t>
  </si>
  <si>
    <t>221.46</t>
  </si>
  <si>
    <t>221.86</t>
  </si>
  <si>
    <t>222.27</t>
  </si>
  <si>
    <t>222.69</t>
  </si>
  <si>
    <t>30.42</t>
  </si>
  <si>
    <t>224.78</t>
  </si>
  <si>
    <t>225.67</t>
  </si>
  <si>
    <t>32.86</t>
  </si>
  <si>
    <t>226.57</t>
  </si>
  <si>
    <t>227.03</t>
  </si>
  <si>
    <t>227.49</t>
  </si>
  <si>
    <t>228.42</t>
  </si>
  <si>
    <t>229.38</t>
  </si>
  <si>
    <t>229.87</t>
  </si>
  <si>
    <t>230.36</t>
  </si>
  <si>
    <t>232.36</t>
  </si>
  <si>
    <t>232.87</t>
  </si>
  <si>
    <t>233.39</t>
  </si>
  <si>
    <t>233.91</t>
  </si>
  <si>
    <t>234.43</t>
  </si>
  <si>
    <t>234.98</t>
  </si>
  <si>
    <t>235.53</t>
  </si>
  <si>
    <t>556.27</t>
  </si>
  <si>
    <t>236.07</t>
  </si>
  <si>
    <t>236.61</t>
  </si>
  <si>
    <t>237.69</t>
  </si>
  <si>
    <t>40.12</t>
  </si>
  <si>
    <t>238.81</t>
  </si>
  <si>
    <t>239.38</t>
  </si>
  <si>
    <t>242.92</t>
  </si>
  <si>
    <t>243.53</t>
  </si>
  <si>
    <t>43.44</t>
  </si>
  <si>
    <t>244.14</t>
  </si>
  <si>
    <t>44.13</t>
  </si>
  <si>
    <t>45.03</t>
  </si>
  <si>
    <t>45.42</t>
  </si>
  <si>
    <t>45.64</t>
  </si>
  <si>
    <t>246.63</t>
  </si>
  <si>
    <t>45.86</t>
  </si>
  <si>
    <t>248.54</t>
  </si>
  <si>
    <t>249.18</t>
  </si>
  <si>
    <t>252.31</t>
  </si>
  <si>
    <t>252.92</t>
  </si>
  <si>
    <t>254.12</t>
  </si>
  <si>
    <t>255.84</t>
  </si>
  <si>
    <t>258.58</t>
  </si>
  <si>
    <t>259.61</t>
  </si>
  <si>
    <t>656.69</t>
  </si>
  <si>
    <t>260.12</t>
  </si>
  <si>
    <t>260.62</t>
  </si>
  <si>
    <t>261.11</t>
  </si>
  <si>
    <t>261.59</t>
  </si>
  <si>
    <t>33.39</t>
  </si>
  <si>
    <t>262.99</t>
  </si>
  <si>
    <t>265.22</t>
  </si>
  <si>
    <t>266.07</t>
  </si>
  <si>
    <t>266.48</t>
  </si>
  <si>
    <t>266.88</t>
  </si>
  <si>
    <t>267.27</t>
  </si>
  <si>
    <t>267.66</t>
  </si>
  <si>
    <t>268.04</t>
  </si>
  <si>
    <t>268.41</t>
  </si>
  <si>
    <t>268.78</t>
  </si>
  <si>
    <t>269.14</t>
  </si>
  <si>
    <t>269.48</t>
  </si>
  <si>
    <t>269.83</t>
  </si>
  <si>
    <t>270.16</t>
  </si>
  <si>
    <t>270.82</t>
  </si>
  <si>
    <t>271.13</t>
  </si>
  <si>
    <t>272.06</t>
  </si>
  <si>
    <t>272.92</t>
  </si>
  <si>
    <t>273.47</t>
  </si>
  <si>
    <t>273.73</t>
  </si>
  <si>
    <t>273.98</t>
  </si>
  <si>
    <t>274.22</t>
  </si>
  <si>
    <t>274.46</t>
  </si>
  <si>
    <t>274.69</t>
  </si>
  <si>
    <t>275.13</t>
  </si>
  <si>
    <t>275.33</t>
  </si>
  <si>
    <t>275.53</t>
  </si>
  <si>
    <t>275.72</t>
  </si>
  <si>
    <t>276.08</t>
  </si>
  <si>
    <t>276.41</t>
  </si>
  <si>
    <t>276.56</t>
  </si>
  <si>
    <t>253.32</t>
  </si>
  <si>
    <t>276.82</t>
  </si>
  <si>
    <t>277.04</t>
  </si>
  <si>
    <t>277.14</t>
  </si>
  <si>
    <t>277.23</t>
  </si>
  <si>
    <t>277.31</t>
  </si>
  <si>
    <t>277.39</t>
  </si>
  <si>
    <t>277.54</t>
  </si>
  <si>
    <t>277.62</t>
  </si>
  <si>
    <t>277.69</t>
  </si>
  <si>
    <t>277.93</t>
  </si>
  <si>
    <t>278.02</t>
  </si>
  <si>
    <t>278.18</t>
  </si>
  <si>
    <t>278.26</t>
  </si>
  <si>
    <t>278.33</t>
  </si>
  <si>
    <t>5.13</t>
  </si>
  <si>
    <t>278.48</t>
  </si>
  <si>
    <t>278.63</t>
  </si>
  <si>
    <t>278.89</t>
  </si>
  <si>
    <t>278.98</t>
  </si>
  <si>
    <t>279.06</t>
  </si>
  <si>
    <t>279.34</t>
  </si>
  <si>
    <t>279.43</t>
  </si>
  <si>
    <t>279.53</t>
  </si>
  <si>
    <t>279.62</t>
  </si>
  <si>
    <t>279.72</t>
  </si>
  <si>
    <t>279.82</t>
  </si>
  <si>
    <t>279.93</t>
  </si>
  <si>
    <t>280.03</t>
  </si>
  <si>
    <t>280.13</t>
  </si>
  <si>
    <t>280.24</t>
  </si>
  <si>
    <t>280.47</t>
  </si>
  <si>
    <t>280.59</t>
  </si>
  <si>
    <t>280.71</t>
  </si>
  <si>
    <t>280.83</t>
  </si>
  <si>
    <t>281.06</t>
  </si>
  <si>
    <t>281.17</t>
  </si>
  <si>
    <t>281.28</t>
  </si>
  <si>
    <t>281.51</t>
  </si>
  <si>
    <t>281.63</t>
  </si>
  <si>
    <t>282.06</t>
  </si>
  <si>
    <t>282.17</t>
  </si>
  <si>
    <t>282.28</t>
  </si>
  <si>
    <t>282.52</t>
  </si>
  <si>
    <t>282.97</t>
  </si>
  <si>
    <t>283.19</t>
  </si>
  <si>
    <t>283.41</t>
  </si>
  <si>
    <t>283.63</t>
  </si>
  <si>
    <t>283.73</t>
  </si>
  <si>
    <t>283.82</t>
  </si>
  <si>
    <t>284.06</t>
  </si>
  <si>
    <t>284.14</t>
  </si>
  <si>
    <t>284.23</t>
  </si>
  <si>
    <t>284.32</t>
  </si>
  <si>
    <t>284.68</t>
  </si>
  <si>
    <t>284.76</t>
  </si>
  <si>
    <t>284.83</t>
  </si>
  <si>
    <t>284.98</t>
  </si>
  <si>
    <t>285.12</t>
  </si>
  <si>
    <t>285.32</t>
  </si>
  <si>
    <t>285.39</t>
  </si>
  <si>
    <t>285.47</t>
  </si>
  <si>
    <t>285.54</t>
  </si>
  <si>
    <t>285.61</t>
  </si>
  <si>
    <t>285.68</t>
  </si>
  <si>
    <t>285.83</t>
  </si>
  <si>
    <t>285.93</t>
  </si>
  <si>
    <t>286.14</t>
  </si>
  <si>
    <t>286.28</t>
  </si>
  <si>
    <t>286.42</t>
  </si>
  <si>
    <t>286.56</t>
  </si>
  <si>
    <t>286.87</t>
  </si>
  <si>
    <t>287.03</t>
  </si>
  <si>
    <t>4.69</t>
  </si>
  <si>
    <t>287.37</t>
  </si>
  <si>
    <t>287.54</t>
  </si>
  <si>
    <t>287.89</t>
  </si>
  <si>
    <t>288.08</t>
  </si>
  <si>
    <t>288.26</t>
  </si>
  <si>
    <t>44.06</t>
  </si>
  <si>
    <t>288.84</t>
  </si>
  <si>
    <t>289.02</t>
  </si>
  <si>
    <t>289.21</t>
  </si>
  <si>
    <t>289.41</t>
  </si>
  <si>
    <t>289.84</t>
  </si>
  <si>
    <t>290.07</t>
  </si>
  <si>
    <t>290.53</t>
  </si>
  <si>
    <t>290.78</t>
  </si>
  <si>
    <t>291.04</t>
  </si>
  <si>
    <t>291.31</t>
  </si>
  <si>
    <t>291.86</t>
  </si>
  <si>
    <t>292.14</t>
  </si>
  <si>
    <t>292.42</t>
  </si>
  <si>
    <t>292.71</t>
  </si>
  <si>
    <t>293.29</t>
  </si>
  <si>
    <t>293.59</t>
  </si>
  <si>
    <t>294.19</t>
  </si>
  <si>
    <t>295.11</t>
  </si>
  <si>
    <t>295.77</t>
  </si>
  <si>
    <t>297.14</t>
  </si>
  <si>
    <t>25.61</t>
  </si>
  <si>
    <t>298.21</t>
  </si>
  <si>
    <t>300.77</t>
  </si>
  <si>
    <t>301.14</t>
  </si>
  <si>
    <t>301.87</t>
  </si>
  <si>
    <t>302.23</t>
  </si>
  <si>
    <t>114.01</t>
  </si>
  <si>
    <t>217.66</t>
  </si>
  <si>
    <t>303.32</t>
  </si>
  <si>
    <t>303.69</t>
  </si>
  <si>
    <t>304.08</t>
  </si>
  <si>
    <t>304.49</t>
  </si>
  <si>
    <t>305.74</t>
  </si>
  <si>
    <t>306.17</t>
  </si>
  <si>
    <t>307.03</t>
  </si>
  <si>
    <t>307.46</t>
  </si>
  <si>
    <t>307.89</t>
  </si>
  <si>
    <t>308.33</t>
  </si>
  <si>
    <t>159.64</t>
  </si>
  <si>
    <t>309.23</t>
  </si>
  <si>
    <t>34.37</t>
  </si>
  <si>
    <t>310.18</t>
  </si>
  <si>
    <t>311.53</t>
  </si>
  <si>
    <t>311.94</t>
  </si>
  <si>
    <t>312.37</t>
  </si>
  <si>
    <t>312.84</t>
  </si>
  <si>
    <t>-1.05</t>
  </si>
  <si>
    <t>313.31</t>
  </si>
  <si>
    <t>313.76</t>
  </si>
  <si>
    <t>-1.55</t>
  </si>
  <si>
    <t>314.18</t>
  </si>
  <si>
    <t>315.02</t>
  </si>
  <si>
    <t>315.89</t>
  </si>
  <si>
    <t>32.21</t>
  </si>
  <si>
    <t>316.33</t>
  </si>
  <si>
    <t>316.79</t>
  </si>
  <si>
    <t>318.14</t>
  </si>
  <si>
    <t>318.58</t>
  </si>
  <si>
    <t>319.03</t>
  </si>
  <si>
    <t>319.98</t>
  </si>
  <si>
    <t>320.47</t>
  </si>
  <si>
    <t>34.39</t>
  </si>
  <si>
    <t>321.43</t>
  </si>
  <si>
    <t>322.38</t>
  </si>
  <si>
    <t>322.86</t>
  </si>
  <si>
    <t>323.34</t>
  </si>
  <si>
    <t>323.81</t>
  </si>
  <si>
    <t>324.28</t>
  </si>
  <si>
    <t>325.69</t>
  </si>
  <si>
    <t>326.17</t>
  </si>
  <si>
    <t>326.64</t>
  </si>
  <si>
    <t>327.54</t>
  </si>
  <si>
    <t>327.98</t>
  </si>
  <si>
    <t>328.42</t>
  </si>
  <si>
    <t>328.88</t>
  </si>
  <si>
    <t>329.33</t>
  </si>
  <si>
    <t>216.81</t>
  </si>
  <si>
    <t>329.78</t>
  </si>
  <si>
    <t>330.24</t>
  </si>
  <si>
    <t>330.71</t>
  </si>
  <si>
    <t>331.18</t>
  </si>
  <si>
    <t>332.12</t>
  </si>
  <si>
    <t>333.09</t>
  </si>
  <si>
    <t>335.54</t>
  </si>
  <si>
    <t>336.02</t>
  </si>
  <si>
    <t>35.77</t>
  </si>
  <si>
    <t>337.99</t>
  </si>
  <si>
    <t>338.47</t>
  </si>
  <si>
    <t>338.94</t>
  </si>
  <si>
    <t>339.43</t>
  </si>
  <si>
    <t>339.91</t>
  </si>
  <si>
    <t>340.41</t>
  </si>
  <si>
    <t>341.39</t>
  </si>
  <si>
    <t>36.23</t>
  </si>
  <si>
    <t>343.41</t>
  </si>
  <si>
    <t>343.92</t>
  </si>
  <si>
    <t>344.43</t>
  </si>
  <si>
    <t>37.67</t>
  </si>
  <si>
    <t>344.96</t>
  </si>
  <si>
    <t>36.96</t>
  </si>
  <si>
    <t>345.99</t>
  </si>
  <si>
    <t>346.51</t>
  </si>
  <si>
    <t>313.11</t>
  </si>
  <si>
    <t>348.07</t>
  </si>
  <si>
    <t>349.16</t>
  </si>
  <si>
    <t>42.54</t>
  </si>
  <si>
    <t>349.73</t>
  </si>
  <si>
    <t>350.33</t>
  </si>
  <si>
    <t>350.93</t>
  </si>
  <si>
    <t>351.51</t>
  </si>
  <si>
    <t>352.63</t>
  </si>
  <si>
    <t>-2.80</t>
  </si>
  <si>
    <t>-2.68</t>
  </si>
  <si>
    <t>353.59</t>
  </si>
  <si>
    <t>354.41</t>
  </si>
  <si>
    <t>354.82</t>
  </si>
  <si>
    <t>355.23</t>
  </si>
  <si>
    <t>356.02</t>
  </si>
  <si>
    <t>358.26</t>
  </si>
  <si>
    <t>32.96</t>
  </si>
  <si>
    <t>358.72</t>
  </si>
  <si>
    <t>33.79</t>
  </si>
  <si>
    <t>359.18</t>
  </si>
  <si>
    <t>34.66</t>
  </si>
  <si>
    <t>359.66</t>
  </si>
  <si>
    <t>360.14</t>
  </si>
  <si>
    <t>360.62</t>
  </si>
  <si>
    <t>115.08</t>
  </si>
  <si>
    <t>361.11</t>
  </si>
  <si>
    <t>215.99</t>
  </si>
  <si>
    <t>363.01</t>
  </si>
  <si>
    <t>363.47</t>
  </si>
  <si>
    <t>363.91</t>
  </si>
  <si>
    <t>364.78</t>
  </si>
  <si>
    <t>365.21</t>
  </si>
  <si>
    <t>365.64</t>
  </si>
  <si>
    <t>366.46</t>
  </si>
  <si>
    <t>366.86</t>
  </si>
  <si>
    <t>367.64</t>
  </si>
  <si>
    <t>368.02</t>
  </si>
  <si>
    <t>368.39</t>
  </si>
  <si>
    <t>368.76</t>
  </si>
  <si>
    <t>369.11</t>
  </si>
  <si>
    <t>369.78</t>
  </si>
  <si>
    <t>370.41</t>
  </si>
  <si>
    <t>370.72</t>
  </si>
  <si>
    <t>371.02</t>
  </si>
  <si>
    <t>371.33</t>
  </si>
  <si>
    <t>371.63</t>
  </si>
  <si>
    <t>371.92</t>
  </si>
  <si>
    <t>372.22</t>
  </si>
  <si>
    <t>372.78</t>
  </si>
  <si>
    <t>373.32</t>
  </si>
  <si>
    <t>373.58</t>
  </si>
  <si>
    <t>373.82</t>
  </si>
  <si>
    <t>374.07</t>
  </si>
  <si>
    <t>374.54</t>
  </si>
  <si>
    <t>374.77</t>
  </si>
  <si>
    <t>374.99</t>
  </si>
  <si>
    <t>375.41</t>
  </si>
  <si>
    <t>375.59</t>
  </si>
  <si>
    <t>375.76</t>
  </si>
  <si>
    <t>375.92</t>
  </si>
  <si>
    <t>376.08</t>
  </si>
  <si>
    <t>376.26</t>
  </si>
  <si>
    <t>376.63</t>
  </si>
  <si>
    <t>376.81</t>
  </si>
  <si>
    <t>376.97</t>
  </si>
  <si>
    <t>377.14</t>
  </si>
  <si>
    <t>377.31</t>
  </si>
  <si>
    <t>377.48</t>
  </si>
  <si>
    <t>377.66</t>
  </si>
  <si>
    <t>378.01</t>
  </si>
  <si>
    <t>378.17</t>
  </si>
  <si>
    <t>378.31</t>
  </si>
  <si>
    <t>378.46</t>
  </si>
  <si>
    <t>378.61</t>
  </si>
  <si>
    <t>379.49</t>
  </si>
  <si>
    <t>379.63</t>
  </si>
  <si>
    <t>379.77</t>
  </si>
  <si>
    <t>379.91</t>
  </si>
  <si>
    <t>380.04</t>
  </si>
  <si>
    <t>380.17</t>
  </si>
  <si>
    <t>380.29</t>
  </si>
  <si>
    <t>380.93</t>
  </si>
  <si>
    <t>381.04</t>
  </si>
  <si>
    <t>381.13</t>
  </si>
  <si>
    <t>381.22</t>
  </si>
  <si>
    <t>381.31</t>
  </si>
  <si>
    <t>381.77</t>
  </si>
  <si>
    <t>381.98</t>
  </si>
  <si>
    <t>382.08</t>
  </si>
  <si>
    <t>382.31</t>
  </si>
  <si>
    <t>382.43</t>
  </si>
  <si>
    <t>382.56</t>
  </si>
  <si>
    <t>382.69</t>
  </si>
  <si>
    <t>218.62</t>
  </si>
  <si>
    <t>382.83</t>
  </si>
  <si>
    <t>382.97</t>
  </si>
  <si>
    <t>383.26</t>
  </si>
  <si>
    <t>383.39</t>
  </si>
  <si>
    <t>383.51</t>
  </si>
  <si>
    <t>383.78</t>
  </si>
  <si>
    <t>2.12</t>
  </si>
  <si>
    <t>383.92</t>
  </si>
  <si>
    <t>384.06</t>
  </si>
  <si>
    <t>384.19</t>
  </si>
  <si>
    <t>384.32</t>
  </si>
  <si>
    <t>384.91</t>
  </si>
  <si>
    <t>385.07</t>
  </si>
  <si>
    <t>385.21</t>
  </si>
  <si>
    <t>385.36</t>
  </si>
  <si>
    <t>385.52</t>
  </si>
  <si>
    <t>385.69</t>
  </si>
  <si>
    <t>386.02</t>
  </si>
  <si>
    <t>386.62</t>
  </si>
  <si>
    <t>386.86</t>
  </si>
  <si>
    <t>387.09</t>
  </si>
  <si>
    <t>387.32</t>
  </si>
  <si>
    <t>387.56</t>
  </si>
  <si>
    <t>387.81</t>
  </si>
  <si>
    <t>388.29</t>
  </si>
  <si>
    <t>388.53</t>
  </si>
  <si>
    <t>388.77</t>
  </si>
  <si>
    <t>389.01</t>
  </si>
  <si>
    <t>389.24</t>
  </si>
  <si>
    <t>389.97</t>
  </si>
  <si>
    <t>390.23</t>
  </si>
  <si>
    <t>390.49</t>
  </si>
  <si>
    <t>391.03</t>
  </si>
  <si>
    <t>391.32</t>
  </si>
  <si>
    <t>391.62</t>
  </si>
  <si>
    <t>391.92</t>
  </si>
  <si>
    <t>392.23</t>
  </si>
  <si>
    <t>392.83</t>
  </si>
  <si>
    <t>393.12</t>
  </si>
  <si>
    <t>393.41</t>
  </si>
  <si>
    <t>393.70</t>
  </si>
  <si>
    <t>393.98</t>
  </si>
  <si>
    <t>394.25</t>
  </si>
  <si>
    <t>394.53</t>
  </si>
  <si>
    <t>394.79</t>
  </si>
  <si>
    <t>395.31</t>
  </si>
  <si>
    <t>395.56</t>
  </si>
  <si>
    <t>395.81</t>
  </si>
  <si>
    <t>396.05</t>
  </si>
  <si>
    <t>396.28</t>
  </si>
  <si>
    <t>396.51</t>
  </si>
  <si>
    <t>396.73</t>
  </si>
  <si>
    <t>396.95</t>
  </si>
  <si>
    <t>397.15</t>
  </si>
  <si>
    <t>397.35</t>
  </si>
  <si>
    <t>397.54</t>
  </si>
  <si>
    <t>397.74</t>
  </si>
  <si>
    <t>397.92</t>
  </si>
  <si>
    <t>398.10</t>
  </si>
  <si>
    <t>398.43</t>
  </si>
  <si>
    <t>398.59</t>
  </si>
  <si>
    <t>398.75</t>
  </si>
  <si>
    <t>398.90</t>
  </si>
  <si>
    <t>399.04</t>
  </si>
  <si>
    <t>399.18</t>
  </si>
  <si>
    <t>399.43</t>
  </si>
  <si>
    <t>399.55</t>
  </si>
  <si>
    <t>399.67</t>
  </si>
  <si>
    <t>399.78</t>
  </si>
  <si>
    <t>399.88</t>
  </si>
  <si>
    <t>400.07</t>
  </si>
  <si>
    <t>400.15</t>
  </si>
  <si>
    <t>400.23</t>
  </si>
  <si>
    <t>400.30</t>
  </si>
  <si>
    <t>400.36</t>
  </si>
  <si>
    <t>400.42</t>
  </si>
  <si>
    <t>400.47</t>
  </si>
  <si>
    <t>400.51</t>
  </si>
  <si>
    <t>400.55</t>
  </si>
  <si>
    <t>400.58</t>
  </si>
  <si>
    <t>400.63</t>
  </si>
  <si>
    <t>400.64</t>
  </si>
  <si>
    <t>400.66</t>
  </si>
  <si>
    <t>1.26</t>
  </si>
  <si>
    <t>400.68</t>
  </si>
  <si>
    <t>400.71</t>
  </si>
  <si>
    <t>400.72</t>
  </si>
  <si>
    <t>400.73</t>
  </si>
  <si>
    <t>400.74</t>
  </si>
  <si>
    <t>3.39</t>
  </si>
  <si>
    <t>400.75</t>
  </si>
  <si>
    <t>400.76</t>
  </si>
  <si>
    <t>400.77</t>
  </si>
  <si>
    <t>400.80</t>
  </si>
  <si>
    <t>400.81</t>
  </si>
  <si>
    <t>400.82</t>
  </si>
  <si>
    <t>213.72</t>
  </si>
  <si>
    <t>400.83</t>
  </si>
  <si>
    <t>400.84</t>
  </si>
  <si>
    <t>402.20</t>
  </si>
  <si>
    <t>402.25</t>
  </si>
  <si>
    <t>402.27</t>
  </si>
  <si>
    <t>402.29</t>
  </si>
  <si>
    <t>402.32</t>
  </si>
  <si>
    <t>402.35</t>
  </si>
  <si>
    <t>402.38</t>
  </si>
  <si>
    <t>402.41</t>
  </si>
  <si>
    <t>402.45</t>
  </si>
  <si>
    <t>402.49</t>
  </si>
  <si>
    <t>402.53</t>
  </si>
  <si>
    <t>402.58</t>
  </si>
  <si>
    <t>402.62</t>
  </si>
  <si>
    <t>402.66</t>
  </si>
  <si>
    <t>402.70</t>
  </si>
  <si>
    <t>402.74</t>
  </si>
  <si>
    <t>402.78</t>
  </si>
  <si>
    <t>4.31</t>
  </si>
  <si>
    <t>402.89</t>
  </si>
  <si>
    <t>402.95</t>
  </si>
  <si>
    <t>403.02</t>
  </si>
  <si>
    <t>403.09</t>
  </si>
  <si>
    <t>403.16</t>
  </si>
  <si>
    <t>403.24</t>
  </si>
  <si>
    <t>403.33</t>
  </si>
  <si>
    <t>403.41</t>
  </si>
  <si>
    <t>403.50</t>
  </si>
  <si>
    <t>403.59</t>
  </si>
  <si>
    <t>403.67</t>
  </si>
  <si>
    <t>403.75</t>
  </si>
  <si>
    <t>403.84</t>
  </si>
  <si>
    <t>403.93</t>
  </si>
  <si>
    <t>404.11</t>
  </si>
  <si>
    <t>404.21</t>
  </si>
  <si>
    <t>404.32</t>
  </si>
  <si>
    <t>404.42</t>
  </si>
  <si>
    <t>404.53</t>
  </si>
  <si>
    <t>404.65</t>
  </si>
  <si>
    <t>404.78</t>
  </si>
  <si>
    <t>404.93</t>
  </si>
  <si>
    <t>405.08</t>
  </si>
  <si>
    <t>405.24</t>
  </si>
  <si>
    <t>405.40</t>
  </si>
  <si>
    <t>405.56</t>
  </si>
  <si>
    <t>405.72</t>
  </si>
  <si>
    <t>405.87</t>
  </si>
  <si>
    <t>406.02</t>
  </si>
  <si>
    <t>406.17</t>
  </si>
  <si>
    <t>406.34</t>
  </si>
  <si>
    <t>406.52</t>
  </si>
  <si>
    <t>406.71</t>
  </si>
  <si>
    <t>406.90</t>
  </si>
  <si>
    <t>407.09</t>
  </si>
  <si>
    <t>407.29</t>
  </si>
  <si>
    <t>407.48</t>
  </si>
  <si>
    <t>407.68</t>
  </si>
  <si>
    <t>407.89</t>
  </si>
  <si>
    <t>408.10</t>
  </si>
  <si>
    <t>408.32</t>
  </si>
  <si>
    <t>408.53</t>
  </si>
  <si>
    <t>408.97</t>
  </si>
  <si>
    <t>409.19</t>
  </si>
  <si>
    <t>409.43</t>
  </si>
  <si>
    <t>409.69</t>
  </si>
  <si>
    <t>409.95</t>
  </si>
  <si>
    <t>410.22</t>
  </si>
  <si>
    <t>410.50</t>
  </si>
  <si>
    <t>410.79</t>
  </si>
  <si>
    <t>411.09</t>
  </si>
  <si>
    <t>411.39</t>
  </si>
  <si>
    <t>411.70</t>
  </si>
  <si>
    <t>412.01</t>
  </si>
  <si>
    <t>412.34</t>
  </si>
  <si>
    <t>412.66</t>
  </si>
  <si>
    <t>413.00</t>
  </si>
  <si>
    <t>413.34</t>
  </si>
  <si>
    <t>413.68</t>
  </si>
  <si>
    <t>414.02</t>
  </si>
  <si>
    <t>414.37</t>
  </si>
  <si>
    <t>414.73</t>
  </si>
  <si>
    <t>415.09</t>
  </si>
  <si>
    <t>415.45</t>
  </si>
  <si>
    <t>415.82</t>
  </si>
  <si>
    <t>416.19</t>
  </si>
  <si>
    <t>416.58</t>
  </si>
  <si>
    <t>416.96</t>
  </si>
  <si>
    <t>417.35</t>
  </si>
  <si>
    <t>417.74</t>
  </si>
  <si>
    <t>418.13</t>
  </si>
  <si>
    <t>418.53</t>
  </si>
  <si>
    <t>418.94</t>
  </si>
  <si>
    <t>419.36</t>
  </si>
  <si>
    <t>419.77</t>
  </si>
  <si>
    <t>420.61</t>
  </si>
  <si>
    <t>421.04</t>
  </si>
  <si>
    <t>31.72</t>
  </si>
  <si>
    <t>421.48</t>
  </si>
  <si>
    <t>32.42</t>
  </si>
  <si>
    <t>421.93</t>
  </si>
  <si>
    <t>422.38</t>
  </si>
  <si>
    <t>423.30</t>
  </si>
  <si>
    <t>423.76</t>
  </si>
  <si>
    <t>424.23</t>
  </si>
  <si>
    <t>424.70</t>
  </si>
  <si>
    <t>425.66</t>
  </si>
  <si>
    <t>426.15</t>
  </si>
  <si>
    <t>34.73</t>
  </si>
  <si>
    <t>427.12</t>
  </si>
  <si>
    <t>427.60</t>
  </si>
  <si>
    <t>428.08</t>
  </si>
  <si>
    <t>428.57</t>
  </si>
  <si>
    <t>222.74</t>
  </si>
  <si>
    <t>35.91</t>
  </si>
  <si>
    <t>429.07</t>
  </si>
  <si>
    <t>429.57</t>
  </si>
  <si>
    <t>430.60</t>
  </si>
  <si>
    <t>431.13</t>
  </si>
  <si>
    <t>431.66</t>
  </si>
  <si>
    <t>432.20</t>
  </si>
  <si>
    <t>432.74</t>
  </si>
  <si>
    <t>433.29</t>
  </si>
  <si>
    <t>433.84</t>
  </si>
  <si>
    <t>39.77</t>
  </si>
  <si>
    <t>434.39</t>
  </si>
  <si>
    <t>434.94</t>
  </si>
  <si>
    <t>435.51</t>
  </si>
  <si>
    <t>436.09</t>
  </si>
  <si>
    <t>41.96</t>
  </si>
  <si>
    <t>436.67</t>
  </si>
  <si>
    <t>437.25</t>
  </si>
  <si>
    <t>437.84</t>
  </si>
  <si>
    <t>438.42</t>
  </si>
  <si>
    <t>439.01</t>
  </si>
  <si>
    <t>439.60</t>
  </si>
  <si>
    <t>440.79</t>
  </si>
  <si>
    <t>43.69</t>
  </si>
  <si>
    <t>44.38</t>
  </si>
  <si>
    <t>442.00</t>
  </si>
  <si>
    <t>442.62</t>
  </si>
  <si>
    <t>443.25</t>
  </si>
  <si>
    <t>443.89</t>
  </si>
  <si>
    <t>444.53</t>
  </si>
  <si>
    <t>46.67</t>
  </si>
  <si>
    <t>445.17</t>
  </si>
  <si>
    <t>46.84</t>
  </si>
  <si>
    <t>445.82</t>
  </si>
  <si>
    <t>446.48</t>
  </si>
  <si>
    <t>47.49</t>
  </si>
  <si>
    <t>447.13</t>
  </si>
  <si>
    <t>447.80</t>
  </si>
  <si>
    <t>48.74</t>
  </si>
  <si>
    <t>449.15</t>
  </si>
  <si>
    <t>48.66</t>
  </si>
  <si>
    <t>449.83</t>
  </si>
  <si>
    <t>47.89</t>
  </si>
  <si>
    <t>450.50</t>
  </si>
  <si>
    <t>451.16</t>
  </si>
  <si>
    <t>47.02</t>
  </si>
  <si>
    <t>451.82</t>
  </si>
  <si>
    <t>46.43</t>
  </si>
  <si>
    <t>452.46</t>
  </si>
  <si>
    <t>45.87</t>
  </si>
  <si>
    <t>453.11</t>
  </si>
  <si>
    <t>453.74</t>
  </si>
  <si>
    <t>45.31</t>
  </si>
  <si>
    <t>454.37</t>
  </si>
  <si>
    <t>455.00</t>
  </si>
  <si>
    <t>44.86</t>
  </si>
  <si>
    <t>456.24</t>
  </si>
  <si>
    <t>456.86</t>
  </si>
  <si>
    <t>457.46</t>
  </si>
  <si>
    <t>458.04</t>
  </si>
  <si>
    <t>458.61</t>
  </si>
  <si>
    <t>39.82</t>
  </si>
  <si>
    <t>459.17</t>
  </si>
  <si>
    <t>459.72</t>
  </si>
  <si>
    <t>460.26</t>
  </si>
  <si>
    <t>460.79</t>
  </si>
  <si>
    <t>461.31</t>
  </si>
  <si>
    <t>461.83</t>
  </si>
  <si>
    <t>462.34</t>
  </si>
  <si>
    <t>462.84</t>
  </si>
  <si>
    <t>463.34</t>
  </si>
  <si>
    <t>463.83</t>
  </si>
  <si>
    <t>34.51</t>
  </si>
  <si>
    <t>464.31</t>
  </si>
  <si>
    <t>464.79</t>
  </si>
  <si>
    <t>465.25</t>
  </si>
  <si>
    <t>465.72</t>
  </si>
  <si>
    <t>466.17</t>
  </si>
  <si>
    <t>466.63</t>
  </si>
  <si>
    <t>467.07</t>
  </si>
  <si>
    <t>31.24</t>
  </si>
  <si>
    <t>467.51</t>
  </si>
  <si>
    <t>468.36</t>
  </si>
  <si>
    <t>469.19</t>
  </si>
  <si>
    <t>469.59</t>
  </si>
  <si>
    <t>469.98</t>
  </si>
  <si>
    <t>470.37</t>
  </si>
  <si>
    <t>470.75</t>
  </si>
  <si>
    <t>482.87</t>
  </si>
  <si>
    <t>471.12</t>
  </si>
  <si>
    <t>471.48</t>
  </si>
  <si>
    <t>471.84</t>
  </si>
  <si>
    <t>472.19</t>
  </si>
  <si>
    <t>472.54</t>
  </si>
  <si>
    <t>472.88</t>
  </si>
  <si>
    <t>473.21</t>
  </si>
  <si>
    <t>473.53</t>
  </si>
  <si>
    <t>473.85</t>
  </si>
  <si>
    <t>474.16</t>
  </si>
  <si>
    <t>474.47</t>
  </si>
  <si>
    <t>474.77</t>
  </si>
  <si>
    <t>475.35</t>
  </si>
  <si>
    <t>475.63</t>
  </si>
  <si>
    <t>273.68</t>
  </si>
  <si>
    <t>475.91</t>
  </si>
  <si>
    <t>476.17</t>
  </si>
  <si>
    <t>476.68</t>
  </si>
  <si>
    <t>911.40</t>
  </si>
  <si>
    <t>476.92</t>
  </si>
  <si>
    <t>477.15</t>
  </si>
  <si>
    <t>477.36</t>
  </si>
  <si>
    <t>477.56</t>
  </si>
  <si>
    <t>477.76</t>
  </si>
  <si>
    <t>477.95</t>
  </si>
  <si>
    <t>478.14</t>
  </si>
  <si>
    <t>478.32</t>
  </si>
  <si>
    <t>478.49</t>
  </si>
  <si>
    <t>478.66</t>
  </si>
  <si>
    <t>478.82</t>
  </si>
  <si>
    <t>478.98</t>
  </si>
  <si>
    <t>479.14</t>
  </si>
  <si>
    <t>479.29</t>
  </si>
  <si>
    <t>479.45</t>
  </si>
  <si>
    <t>479.60</t>
  </si>
  <si>
    <t>479.75</t>
  </si>
  <si>
    <t>479.91</t>
  </si>
  <si>
    <t>480.06</t>
  </si>
  <si>
    <t>480.22</t>
  </si>
  <si>
    <t>48.21</t>
  </si>
  <si>
    <t>480.38</t>
  </si>
  <si>
    <t>480.54</t>
  </si>
  <si>
    <t>480.69</t>
  </si>
  <si>
    <t>480.83</t>
  </si>
  <si>
    <t>480.98</t>
  </si>
  <si>
    <t>481.14</t>
  </si>
  <si>
    <t>481.29</t>
  </si>
  <si>
    <t>481.42</t>
  </si>
  <si>
    <t>481.56</t>
  </si>
  <si>
    <t>481.69</t>
  </si>
  <si>
    <t>481.83</t>
  </si>
  <si>
    <t>481.97</t>
  </si>
  <si>
    <t>482.10</t>
  </si>
  <si>
    <t>482.24</t>
  </si>
  <si>
    <t>482.37</t>
  </si>
  <si>
    <t>482.51</t>
  </si>
  <si>
    <t>482.64</t>
  </si>
  <si>
    <t>482.78</t>
  </si>
  <si>
    <t>482.91</t>
  </si>
  <si>
    <t>483.05</t>
  </si>
  <si>
    <t>483.19</t>
  </si>
  <si>
    <t>483.33</t>
  </si>
  <si>
    <t>483.46</t>
  </si>
  <si>
    <t>483.74</t>
  </si>
  <si>
    <t>483.88</t>
  </si>
  <si>
    <t>484.02</t>
  </si>
  <si>
    <t>484.31</t>
  </si>
  <si>
    <t>484.45</t>
  </si>
  <si>
    <t>484.58</t>
  </si>
  <si>
    <t>484.72</t>
  </si>
  <si>
    <t>484.86</t>
  </si>
  <si>
    <t>485.13</t>
  </si>
  <si>
    <t>485.27</t>
  </si>
  <si>
    <t>485.41</t>
  </si>
  <si>
    <t>10.68</t>
  </si>
  <si>
    <t>485.55</t>
  </si>
  <si>
    <t>485.70</t>
  </si>
  <si>
    <t>485.96</t>
  </si>
  <si>
    <t>486.09</t>
  </si>
  <si>
    <t>486.21</t>
  </si>
  <si>
    <t>486.32</t>
  </si>
  <si>
    <t>3.29</t>
  </si>
  <si>
    <t>486.43</t>
  </si>
  <si>
    <t>486.55</t>
  </si>
  <si>
    <t>486.66</t>
  </si>
  <si>
    <t>486.76</t>
  </si>
  <si>
    <t>486.85</t>
  </si>
  <si>
    <t>486.94</t>
  </si>
  <si>
    <t>487.04</t>
  </si>
  <si>
    <t>487.13</t>
  </si>
  <si>
    <t>487.23</t>
  </si>
  <si>
    <t>487.32</t>
  </si>
  <si>
    <t>487.51</t>
  </si>
  <si>
    <t>487.61</t>
  </si>
  <si>
    <t>487.70</t>
  </si>
  <si>
    <t>487.79</t>
  </si>
  <si>
    <t>6.43</t>
  </si>
  <si>
    <t>487.88</t>
  </si>
  <si>
    <t>487.97</t>
  </si>
  <si>
    <t>488.06</t>
  </si>
  <si>
    <t>488.14</t>
  </si>
  <si>
    <t>488.23</t>
  </si>
  <si>
    <t>488.39</t>
  </si>
  <si>
    <t>488.46</t>
  </si>
  <si>
    <t>488.54</t>
  </si>
  <si>
    <t>488.62</t>
  </si>
  <si>
    <t>488.72</t>
  </si>
  <si>
    <t>488.83</t>
  </si>
  <si>
    <t>488.93</t>
  </si>
  <si>
    <t>489.11</t>
  </si>
  <si>
    <t>489.19</t>
  </si>
  <si>
    <t>489.27</t>
  </si>
  <si>
    <t>489.35</t>
  </si>
  <si>
    <t>489.43</t>
  </si>
  <si>
    <t>489.51</t>
  </si>
  <si>
    <t>489.60</t>
  </si>
  <si>
    <t>489.70</t>
  </si>
  <si>
    <t>489.83</t>
  </si>
  <si>
    <t>490.09</t>
  </si>
  <si>
    <t>490.22</t>
  </si>
  <si>
    <t>490.36</t>
  </si>
  <si>
    <t>490.51</t>
  </si>
  <si>
    <t>490.65</t>
  </si>
  <si>
    <t>490.80</t>
  </si>
  <si>
    <t>490.96</t>
  </si>
  <si>
    <t>491.12</t>
  </si>
  <si>
    <t>491.28</t>
  </si>
  <si>
    <t>491.60</t>
  </si>
  <si>
    <t>491.75</t>
  </si>
  <si>
    <t>491.91</t>
  </si>
  <si>
    <t>492.08</t>
  </si>
  <si>
    <t>492.24</t>
  </si>
  <si>
    <t>492.40</t>
  </si>
  <si>
    <t>492.56</t>
  </si>
  <si>
    <t>492.73</t>
  </si>
  <si>
    <t>492.90</t>
  </si>
  <si>
    <t>493.25</t>
  </si>
  <si>
    <t>493.43</t>
  </si>
  <si>
    <t>493.61</t>
  </si>
  <si>
    <t>493.80</t>
  </si>
  <si>
    <t>494.01</t>
  </si>
  <si>
    <t>494.44</t>
  </si>
  <si>
    <t>494.65</t>
  </si>
  <si>
    <t>494.86</t>
  </si>
  <si>
    <t>495.06</t>
  </si>
  <si>
    <t>495.27</t>
  </si>
  <si>
    <t>495.47</t>
  </si>
  <si>
    <t>14.16</t>
  </si>
  <si>
    <t>495.66</t>
  </si>
  <si>
    <t>495.86</t>
  </si>
  <si>
    <t>496.07</t>
  </si>
  <si>
    <t>496.27</t>
  </si>
  <si>
    <t>496.47</t>
  </si>
  <si>
    <t>496.68</t>
  </si>
  <si>
    <t>496.88</t>
  </si>
  <si>
    <t>497.08</t>
  </si>
  <si>
    <t>497.28</t>
  </si>
  <si>
    <t>40.98</t>
  </si>
  <si>
    <t>497.47</t>
  </si>
  <si>
    <t>497.87</t>
  </si>
  <si>
    <t>498.06</t>
  </si>
  <si>
    <t>498.25</t>
  </si>
  <si>
    <t>498.43</t>
  </si>
  <si>
    <t>498.61</t>
  </si>
  <si>
    <t>498.81</t>
  </si>
  <si>
    <t>499.01</t>
  </si>
  <si>
    <t>499.22</t>
  </si>
  <si>
    <t>499.43</t>
  </si>
  <si>
    <t>499.64</t>
  </si>
  <si>
    <t>15.36</t>
  </si>
  <si>
    <t>499.85</t>
  </si>
  <si>
    <t>500.07</t>
  </si>
  <si>
    <t>500.48</t>
  </si>
  <si>
    <t>500.67</t>
  </si>
  <si>
    <t>500.88</t>
  </si>
  <si>
    <t>501.08</t>
  </si>
  <si>
    <t>501.27</t>
  </si>
  <si>
    <t>501.47</t>
  </si>
  <si>
    <t>501.69</t>
  </si>
  <si>
    <t>501.91</t>
  </si>
  <si>
    <t>502.13</t>
  </si>
  <si>
    <t>502.34</t>
  </si>
  <si>
    <t>502.55</t>
  </si>
  <si>
    <t>502.76</t>
  </si>
  <si>
    <t>502.98</t>
  </si>
  <si>
    <t>503.19</t>
  </si>
  <si>
    <t>503.41</t>
  </si>
  <si>
    <t>503.62</t>
  </si>
  <si>
    <t>503.83</t>
  </si>
  <si>
    <t>504.04</t>
  </si>
  <si>
    <t>504.25</t>
  </si>
  <si>
    <t>504.45</t>
  </si>
  <si>
    <t>504.66</t>
  </si>
  <si>
    <t>504.89</t>
  </si>
  <si>
    <t>505.13</t>
  </si>
  <si>
    <t>505.37</t>
  </si>
  <si>
    <t>505.61</t>
  </si>
  <si>
    <t>505.85</t>
  </si>
  <si>
    <t>506.33</t>
  </si>
  <si>
    <t>506.58</t>
  </si>
  <si>
    <t>506.82</t>
  </si>
  <si>
    <t>507.05</t>
  </si>
  <si>
    <t>507.28</t>
  </si>
  <si>
    <t>507.51</t>
  </si>
  <si>
    <t>507.75</t>
  </si>
  <si>
    <t>507.98</t>
  </si>
  <si>
    <t>508.22</t>
  </si>
  <si>
    <t>508.46</t>
  </si>
  <si>
    <t>508.70</t>
  </si>
  <si>
    <t>509.18</t>
  </si>
  <si>
    <t>509.43</t>
  </si>
  <si>
    <t>509.67</t>
  </si>
  <si>
    <t>509.91</t>
  </si>
  <si>
    <t>510.38</t>
  </si>
  <si>
    <t>510.60</t>
  </si>
  <si>
    <t>510.81</t>
  </si>
  <si>
    <t>510.99</t>
  </si>
  <si>
    <t>511.32</t>
  </si>
  <si>
    <t>511.48</t>
  </si>
  <si>
    <t>511.64</t>
  </si>
  <si>
    <t>511.80</t>
  </si>
  <si>
    <t>511.98</t>
  </si>
  <si>
    <t>512.45</t>
  </si>
  <si>
    <t>512.71</t>
  </si>
  <si>
    <t>512.98</t>
  </si>
  <si>
    <t>513.25</t>
  </si>
  <si>
    <t>513.52</t>
  </si>
  <si>
    <t>513.79</t>
  </si>
  <si>
    <t>514.06</t>
  </si>
  <si>
    <t>514.33</t>
  </si>
  <si>
    <t>514.60</t>
  </si>
  <si>
    <t>514.89</t>
  </si>
  <si>
    <t>515.18</t>
  </si>
  <si>
    <t>515.47</t>
  </si>
  <si>
    <t>515.76</t>
  </si>
  <si>
    <t>516.06</t>
  </si>
  <si>
    <t>516.37</t>
  </si>
  <si>
    <t>516.66</t>
  </si>
  <si>
    <t>516.95</t>
  </si>
  <si>
    <t>517.24</t>
  </si>
  <si>
    <t>517.54</t>
  </si>
  <si>
    <t>517.83</t>
  </si>
  <si>
    <t>518.42</t>
  </si>
  <si>
    <t>519.02</t>
  </si>
  <si>
    <t>519.84</t>
  </si>
  <si>
    <t>520.41</t>
  </si>
  <si>
    <t>520.70</t>
  </si>
  <si>
    <t>41.81</t>
  </si>
  <si>
    <t>520.99</t>
  </si>
  <si>
    <t>521.28</t>
  </si>
  <si>
    <t>521.57</t>
  </si>
  <si>
    <t>50.14</t>
  </si>
  <si>
    <t>21.37</t>
  </si>
  <si>
    <t>521.86</t>
  </si>
  <si>
    <t>522.45</t>
  </si>
  <si>
    <t>522.74</t>
  </si>
  <si>
    <t>523.02</t>
  </si>
  <si>
    <t>523.29</t>
  </si>
  <si>
    <t>523.55</t>
  </si>
  <si>
    <t>523.80</t>
  </si>
  <si>
    <t>524.07</t>
  </si>
  <si>
    <t>524.35</t>
  </si>
  <si>
    <t>524.62</t>
  </si>
  <si>
    <t>524.89</t>
  </si>
  <si>
    <t>525.18</t>
  </si>
  <si>
    <t>525.47</t>
  </si>
  <si>
    <t>117.53</t>
  </si>
  <si>
    <t>525.76</t>
  </si>
  <si>
    <t>526.05</t>
  </si>
  <si>
    <t>526.34</t>
  </si>
  <si>
    <t>526.63</t>
  </si>
  <si>
    <t>526.92</t>
  </si>
  <si>
    <t>527.22</t>
  </si>
  <si>
    <t>527.51</t>
  </si>
  <si>
    <t>527.81</t>
  </si>
  <si>
    <t>528.09</t>
  </si>
  <si>
    <t>528.38</t>
  </si>
  <si>
    <t>528.68</t>
  </si>
  <si>
    <t>528.99</t>
  </si>
  <si>
    <t>529.31</t>
  </si>
  <si>
    <t>529.62</t>
  </si>
  <si>
    <t>530.18</t>
  </si>
  <si>
    <t>530.47</t>
  </si>
  <si>
    <t>530.75</t>
  </si>
  <si>
    <t>531.02</t>
  </si>
  <si>
    <t>531.31</t>
  </si>
  <si>
    <t>531.64</t>
  </si>
  <si>
    <t>531.97</t>
  </si>
  <si>
    <t>-1.09</t>
  </si>
  <si>
    <t>532.28</t>
  </si>
  <si>
    <t>532.59</t>
  </si>
  <si>
    <t>533.21</t>
  </si>
  <si>
    <t>533.50</t>
  </si>
  <si>
    <t>19.23</t>
  </si>
  <si>
    <t>533.77</t>
  </si>
  <si>
    <t>534.03</t>
  </si>
  <si>
    <t>534.31</t>
  </si>
  <si>
    <t>534.60</t>
  </si>
  <si>
    <t>535.17</t>
  </si>
  <si>
    <t>535.96</t>
  </si>
  <si>
    <t>536.22</t>
  </si>
  <si>
    <t>536.49</t>
  </si>
  <si>
    <t>536.76</t>
  </si>
  <si>
    <t>537.31</t>
  </si>
  <si>
    <t>537.59</t>
  </si>
  <si>
    <t>537.88</t>
  </si>
  <si>
    <t>538.16</t>
  </si>
  <si>
    <t>538.45</t>
  </si>
  <si>
    <t>538.74</t>
  </si>
  <si>
    <t>539.02</t>
  </si>
  <si>
    <t>539.31</t>
  </si>
  <si>
    <t>539.60</t>
  </si>
  <si>
    <t>539.88</t>
  </si>
  <si>
    <t>540.17</t>
  </si>
  <si>
    <t>540.46</t>
  </si>
  <si>
    <t>540.75</t>
  </si>
  <si>
    <t>541.05</t>
  </si>
  <si>
    <t>541.33</t>
  </si>
  <si>
    <t>541.62</t>
  </si>
  <si>
    <t>541.91</t>
  </si>
  <si>
    <t>560.50</t>
  </si>
  <si>
    <t>542.19</t>
  </si>
  <si>
    <t>542.47</t>
  </si>
  <si>
    <t>542.75</t>
  </si>
  <si>
    <t>543.03</t>
  </si>
  <si>
    <t>543.31</t>
  </si>
  <si>
    <t>543.60</t>
  </si>
  <si>
    <t>543.88</t>
  </si>
  <si>
    <t>544.16</t>
  </si>
  <si>
    <t>544.72</t>
  </si>
  <si>
    <t>545.00</t>
  </si>
  <si>
    <t>545.28</t>
  </si>
  <si>
    <t>545.56</t>
  </si>
  <si>
    <t>545.85</t>
  </si>
  <si>
    <t>546.14</t>
  </si>
  <si>
    <t>546.42</t>
  </si>
  <si>
    <t>546.70</t>
  </si>
  <si>
    <t>546.98</t>
  </si>
  <si>
    <t>547.26</t>
  </si>
  <si>
    <t>547.54</t>
  </si>
  <si>
    <t>547.81</t>
  </si>
  <si>
    <t>548.08</t>
  </si>
  <si>
    <t>548.35</t>
  </si>
  <si>
    <t>548.61</t>
  </si>
  <si>
    <t>549.16</t>
  </si>
  <si>
    <t>549.44</t>
  </si>
  <si>
    <t>549.98</t>
  </si>
  <si>
    <t>550.25</t>
  </si>
  <si>
    <t>550.52</t>
  </si>
  <si>
    <t>550.79</t>
  </si>
  <si>
    <t>551.05</t>
  </si>
  <si>
    <t>551.32</t>
  </si>
  <si>
    <t>551.60</t>
  </si>
  <si>
    <t>551.87</t>
  </si>
  <si>
    <t>552.41</t>
  </si>
  <si>
    <t>552.92</t>
  </si>
  <si>
    <t>553.16</t>
  </si>
  <si>
    <t>553.94</t>
  </si>
  <si>
    <t>554.20</t>
  </si>
  <si>
    <t>554.46</t>
  </si>
  <si>
    <t>554.72</t>
  </si>
  <si>
    <t>554.98</t>
  </si>
  <si>
    <t>555.24</t>
  </si>
  <si>
    <t>555.50</t>
  </si>
  <si>
    <t>556.01</t>
  </si>
  <si>
    <t>556.52</t>
  </si>
  <si>
    <t>557.03</t>
  </si>
  <si>
    <t>557.28</t>
  </si>
  <si>
    <t>557.52</t>
  </si>
  <si>
    <t>557.75</t>
  </si>
  <si>
    <t>557.99</t>
  </si>
  <si>
    <t>558.23</t>
  </si>
  <si>
    <t>558.47</t>
  </si>
  <si>
    <t>558.71</t>
  </si>
  <si>
    <t>558.93</t>
  </si>
  <si>
    <t>559.14</t>
  </si>
  <si>
    <t>559.35</t>
  </si>
  <si>
    <t>559.80</t>
  </si>
  <si>
    <t>560.27</t>
  </si>
  <si>
    <t>560.73</t>
  </si>
  <si>
    <t>560.96</t>
  </si>
  <si>
    <t>561.21</t>
  </si>
  <si>
    <t>561.67</t>
  </si>
  <si>
    <t>561.88</t>
  </si>
  <si>
    <t>562.10</t>
  </si>
  <si>
    <t>562.33</t>
  </si>
  <si>
    <t>206.87</t>
  </si>
  <si>
    <t>562.55</t>
  </si>
  <si>
    <t>562.76</t>
  </si>
  <si>
    <t>562.98</t>
  </si>
  <si>
    <t>563.20</t>
  </si>
  <si>
    <t>563.70</t>
  </si>
  <si>
    <t>563.96</t>
  </si>
  <si>
    <t>-1.11</t>
  </si>
  <si>
    <t>564.22</t>
  </si>
  <si>
    <t>564.45</t>
  </si>
  <si>
    <t>564.96</t>
  </si>
  <si>
    <t>565.25</t>
  </si>
  <si>
    <t>565.54</t>
  </si>
  <si>
    <t>565.83</t>
  </si>
  <si>
    <t>566.10</t>
  </si>
  <si>
    <t>566.59</t>
  </si>
  <si>
    <t>566.83</t>
  </si>
  <si>
    <t>567.07</t>
  </si>
  <si>
    <t>567.32</t>
  </si>
  <si>
    <t>567.80</t>
  </si>
  <si>
    <t>568.04</t>
  </si>
  <si>
    <t>568.27</t>
  </si>
  <si>
    <t>568.51</t>
  </si>
  <si>
    <t>568.73</t>
  </si>
  <si>
    <t>568.94</t>
  </si>
  <si>
    <t>569.14</t>
  </si>
  <si>
    <t>569.34</t>
  </si>
  <si>
    <t>569.54</t>
  </si>
  <si>
    <t>569.73</t>
  </si>
  <si>
    <t>569.92</t>
  </si>
  <si>
    <t>570.10</t>
  </si>
  <si>
    <t>570.28</t>
  </si>
  <si>
    <t>570.45</t>
  </si>
  <si>
    <t>570.61</t>
  </si>
  <si>
    <t>35.01</t>
  </si>
  <si>
    <t>570.77</t>
  </si>
  <si>
    <t>570.92</t>
  </si>
  <si>
    <t>571.05</t>
  </si>
  <si>
    <t>571.18</t>
  </si>
  <si>
    <t>571.32</t>
  </si>
  <si>
    <t>571.44</t>
  </si>
  <si>
    <t>571.57</t>
  </si>
  <si>
    <t>571.81</t>
  </si>
  <si>
    <t>571.92</t>
  </si>
  <si>
    <t>572.02</t>
  </si>
  <si>
    <t>572.12</t>
  </si>
  <si>
    <t>572.22</t>
  </si>
  <si>
    <t>572.31</t>
  </si>
  <si>
    <t>572.41</t>
  </si>
  <si>
    <t>572.50</t>
  </si>
  <si>
    <t>572.58</t>
  </si>
  <si>
    <t>572.66</t>
  </si>
  <si>
    <t>572.73</t>
  </si>
  <si>
    <t>572.81</t>
  </si>
  <si>
    <t>572.89</t>
  </si>
  <si>
    <t>572.96</t>
  </si>
  <si>
    <t>4.29</t>
  </si>
  <si>
    <t>573.02</t>
  </si>
  <si>
    <t>573.09</t>
  </si>
  <si>
    <t>573.18</t>
  </si>
  <si>
    <t>573.38</t>
  </si>
  <si>
    <t>573.46</t>
  </si>
  <si>
    <t>573.55</t>
  </si>
  <si>
    <t>573.63</t>
  </si>
  <si>
    <t>4.06</t>
  </si>
  <si>
    <t>573.72</t>
  </si>
  <si>
    <t>573.81</t>
  </si>
  <si>
    <t>573.88</t>
  </si>
  <si>
    <t>573.95</t>
  </si>
  <si>
    <t>574.03</t>
  </si>
  <si>
    <t>574.12</t>
  </si>
  <si>
    <t>574.20</t>
  </si>
  <si>
    <t>574.27</t>
  </si>
  <si>
    <t>574.33</t>
  </si>
  <si>
    <t>4.23</t>
  </si>
  <si>
    <t>574.39</t>
  </si>
  <si>
    <t>574.45</t>
  </si>
  <si>
    <t>574.54</t>
  </si>
  <si>
    <t>574.59</t>
  </si>
  <si>
    <t>574.63</t>
  </si>
  <si>
    <t>574.69</t>
  </si>
  <si>
    <t>2.39</t>
  </si>
  <si>
    <t>574.74</t>
  </si>
  <si>
    <t>574.80</t>
  </si>
  <si>
    <t>574.85</t>
  </si>
  <si>
    <t>574.89</t>
  </si>
  <si>
    <t>574.94</t>
  </si>
  <si>
    <t>574.98</t>
  </si>
  <si>
    <t>575.01</t>
  </si>
  <si>
    <t>575.05</t>
  </si>
  <si>
    <t>575.10</t>
  </si>
  <si>
    <t>4.09</t>
  </si>
  <si>
    <t>575.21</t>
  </si>
  <si>
    <t>575.35</t>
  </si>
  <si>
    <t>575.43</t>
  </si>
  <si>
    <t>575.52</t>
  </si>
  <si>
    <t>575.60</t>
  </si>
  <si>
    <t>575.69</t>
  </si>
  <si>
    <t>575.78</t>
  </si>
  <si>
    <t>575.86</t>
  </si>
  <si>
    <t>575.95</t>
  </si>
  <si>
    <t>576.03</t>
  </si>
  <si>
    <t>576.12</t>
  </si>
  <si>
    <t>576.20</t>
  </si>
  <si>
    <t>576.28</t>
  </si>
  <si>
    <t>576.37</t>
  </si>
  <si>
    <t>576.45</t>
  </si>
  <si>
    <t>576.52</t>
  </si>
  <si>
    <t>576.60</t>
  </si>
  <si>
    <t>576.67</t>
  </si>
  <si>
    <t>576.74</t>
  </si>
  <si>
    <t>576.80</t>
  </si>
  <si>
    <t>4.07</t>
  </si>
  <si>
    <t>576.91</t>
  </si>
  <si>
    <t>577.01</t>
  </si>
  <si>
    <t>577.06</t>
  </si>
  <si>
    <t>577.11</t>
  </si>
  <si>
    <t>577.15</t>
  </si>
  <si>
    <t>577.19</t>
  </si>
  <si>
    <t>577.23</t>
  </si>
  <si>
    <t>577.26</t>
  </si>
  <si>
    <t>577.28</t>
  </si>
  <si>
    <t>577.30</t>
  </si>
  <si>
    <t>577.32</t>
  </si>
  <si>
    <t>577.33</t>
  </si>
  <si>
    <t>577.34</t>
  </si>
  <si>
    <t>577.35</t>
  </si>
  <si>
    <t>577.36</t>
  </si>
  <si>
    <t>577.38</t>
  </si>
  <si>
    <t>577.40</t>
  </si>
  <si>
    <t>577.42</t>
  </si>
  <si>
    <t>577.44</t>
  </si>
  <si>
    <t>577.45</t>
  </si>
  <si>
    <t>577.47</t>
  </si>
  <si>
    <t>577.49</t>
  </si>
  <si>
    <t>577.51</t>
  </si>
  <si>
    <t>577.53</t>
  </si>
  <si>
    <t>577.54</t>
  </si>
  <si>
    <t>577.56</t>
  </si>
  <si>
    <t>577.59</t>
  </si>
  <si>
    <t>577.61</t>
  </si>
  <si>
    <t>5.14</t>
  </si>
  <si>
    <t>577.62</t>
  </si>
  <si>
    <t>577.64</t>
  </si>
  <si>
    <t>577.65</t>
  </si>
  <si>
    <t>577.66</t>
  </si>
  <si>
    <t>577.67</t>
  </si>
  <si>
    <t>577.88</t>
  </si>
  <si>
    <t>577.89</t>
  </si>
  <si>
    <t>577.90</t>
  </si>
  <si>
    <t>577.96</t>
  </si>
  <si>
    <t>577.97</t>
  </si>
  <si>
    <t>577.98</t>
  </si>
  <si>
    <t>578.00</t>
  </si>
  <si>
    <t>578.01</t>
  </si>
  <si>
    <t>578.02</t>
  </si>
  <si>
    <t>578.03</t>
  </si>
  <si>
    <t>578.04</t>
  </si>
  <si>
    <t>578.28</t>
  </si>
  <si>
    <t>578.29</t>
  </si>
  <si>
    <t>578.31</t>
  </si>
  <si>
    <t>578.34</t>
  </si>
  <si>
    <t>578.36</t>
  </si>
  <si>
    <t>578.38</t>
  </si>
  <si>
    <t>578.42</t>
  </si>
  <si>
    <t>578.46</t>
  </si>
  <si>
    <t>578.51</t>
  </si>
  <si>
    <t>578.57</t>
  </si>
  <si>
    <t>578.62</t>
  </si>
  <si>
    <t>578.67</t>
  </si>
  <si>
    <t>578.73</t>
  </si>
  <si>
    <t>578.79</t>
  </si>
  <si>
    <t>578.85</t>
  </si>
  <si>
    <t>578.91</t>
  </si>
  <si>
    <t>578.99</t>
  </si>
  <si>
    <t>579.06</t>
  </si>
  <si>
    <t>579.12</t>
  </si>
  <si>
    <t>4.14</t>
  </si>
  <si>
    <t>579.18</t>
  </si>
  <si>
    <t>579.24</t>
  </si>
  <si>
    <t>579.31</t>
  </si>
  <si>
    <t>579.38</t>
  </si>
  <si>
    <t>579.47</t>
  </si>
  <si>
    <t>579.56</t>
  </si>
  <si>
    <t>579.65</t>
  </si>
  <si>
    <t>579.74</t>
  </si>
  <si>
    <t>579.82</t>
  </si>
  <si>
    <t>579.91</t>
  </si>
  <si>
    <t>580.00</t>
  </si>
  <si>
    <t>580.09</t>
  </si>
  <si>
    <t>580.17</t>
  </si>
  <si>
    <t>580.26</t>
  </si>
  <si>
    <t>580.36</t>
  </si>
  <si>
    <t>580.46</t>
  </si>
  <si>
    <t>580.57</t>
  </si>
  <si>
    <t>580.69</t>
  </si>
  <si>
    <t>580.80</t>
  </si>
  <si>
    <t>580.92</t>
  </si>
  <si>
    <t>581.03</t>
  </si>
  <si>
    <t>581.16</t>
  </si>
  <si>
    <t>581.29</t>
  </si>
  <si>
    <t>581.42</t>
  </si>
  <si>
    <t>581.55</t>
  </si>
  <si>
    <t>581.68</t>
  </si>
  <si>
    <t>581.82</t>
  </si>
  <si>
    <t>581.97</t>
  </si>
  <si>
    <t>582.12</t>
  </si>
  <si>
    <t>582.29</t>
  </si>
  <si>
    <t>582.46</t>
  </si>
  <si>
    <t>582.63</t>
  </si>
  <si>
    <t>582.80</t>
  </si>
  <si>
    <t>582.98</t>
  </si>
  <si>
    <t>583.17</t>
  </si>
  <si>
    <t>583.37</t>
  </si>
  <si>
    <t>583.58</t>
  </si>
  <si>
    <t>583.79</t>
  </si>
  <si>
    <t>584.01</t>
  </si>
  <si>
    <t>584.25</t>
  </si>
  <si>
    <t>584.69</t>
  </si>
  <si>
    <t>584.89</t>
  </si>
  <si>
    <t>585.09</t>
  </si>
  <si>
    <t>585.28</t>
  </si>
  <si>
    <t>585.47</t>
  </si>
  <si>
    <t>585.67</t>
  </si>
  <si>
    <t>585.88</t>
  </si>
  <si>
    <t>586.35</t>
  </si>
  <si>
    <t>586.61</t>
  </si>
  <si>
    <t>586.88</t>
  </si>
  <si>
    <t>587.15</t>
  </si>
  <si>
    <t>587.70</t>
  </si>
  <si>
    <t>587.98</t>
  </si>
  <si>
    <t>588.27</t>
  </si>
  <si>
    <t>588.58</t>
  </si>
  <si>
    <t>588.90</t>
  </si>
  <si>
    <t>589.22</t>
  </si>
  <si>
    <t>589.54</t>
  </si>
  <si>
    <t>589.87</t>
  </si>
  <si>
    <t>590.21</t>
  </si>
  <si>
    <t>590.54</t>
  </si>
  <si>
    <t>590.88</t>
  </si>
  <si>
    <t>591.23</t>
  </si>
  <si>
    <t>591.58</t>
  </si>
  <si>
    <t>591.94</t>
  </si>
  <si>
    <t>592.30</t>
  </si>
  <si>
    <t>592.68</t>
  </si>
  <si>
    <t>593.06</t>
  </si>
  <si>
    <t>593.45</t>
  </si>
  <si>
    <t>593.85</t>
  </si>
  <si>
    <t>594.25</t>
  </si>
  <si>
    <t>594.67</t>
  </si>
  <si>
    <t>595.10</t>
  </si>
  <si>
    <t>595.55</t>
  </si>
  <si>
    <t>596.45</t>
  </si>
  <si>
    <t>596.89</t>
  </si>
  <si>
    <t>274.74</t>
  </si>
  <si>
    <t>597.32</t>
  </si>
  <si>
    <t>597.75</t>
  </si>
  <si>
    <t>179.06</t>
  </si>
  <si>
    <t>598.16</t>
  </si>
  <si>
    <t>598.98</t>
  </si>
  <si>
    <t>599.39</t>
  </si>
  <si>
    <t>599.81</t>
  </si>
  <si>
    <t>600.22</t>
  </si>
  <si>
    <t>600.64</t>
  </si>
  <si>
    <t>601.05</t>
  </si>
  <si>
    <t>601.47</t>
  </si>
  <si>
    <t>601.88</t>
  </si>
  <si>
    <t>602.30</t>
  </si>
  <si>
    <t>602.74</t>
  </si>
  <si>
    <t>603.18</t>
  </si>
  <si>
    <t>603.64</t>
  </si>
  <si>
    <t>604.10</t>
  </si>
  <si>
    <t>604.56</t>
  </si>
  <si>
    <t>605.03</t>
  </si>
  <si>
    <t>34.02</t>
  </si>
  <si>
    <t>605.50</t>
  </si>
  <si>
    <t>605.98</t>
  </si>
  <si>
    <t>606.46</t>
  </si>
  <si>
    <t>606.96</t>
  </si>
  <si>
    <t>607.46</t>
  </si>
  <si>
    <t>607.96</t>
  </si>
  <si>
    <t>608.45</t>
  </si>
  <si>
    <t>608.96</t>
  </si>
  <si>
    <t>609.47</t>
  </si>
  <si>
    <t>610.00</t>
  </si>
  <si>
    <t>610.51</t>
  </si>
  <si>
    <t>611.03</t>
  </si>
  <si>
    <t>611.55</t>
  </si>
  <si>
    <t>612.06</t>
  </si>
  <si>
    <t>35.32</t>
  </si>
  <si>
    <t>613.05</t>
  </si>
  <si>
    <t>613.54</t>
  </si>
  <si>
    <t>614.04</t>
  </si>
  <si>
    <t>614.54</t>
  </si>
  <si>
    <t>615.05</t>
  </si>
  <si>
    <t>615.59</t>
  </si>
  <si>
    <t>616.14</t>
  </si>
  <si>
    <t>616.70</t>
  </si>
  <si>
    <t>41.43</t>
  </si>
  <si>
    <t>617.85</t>
  </si>
  <si>
    <t>618.44</t>
  </si>
  <si>
    <t>44.01</t>
  </si>
  <si>
    <t>619.64</t>
  </si>
  <si>
    <t>620.26</t>
  </si>
  <si>
    <t>620.88</t>
  </si>
  <si>
    <t>45.62</t>
  </si>
  <si>
    <t>621.51</t>
  </si>
  <si>
    <t>44.89</t>
  </si>
  <si>
    <t>622.14</t>
  </si>
  <si>
    <t>622.76</t>
  </si>
  <si>
    <t>623.37</t>
  </si>
  <si>
    <t>623.99</t>
  </si>
  <si>
    <t>624.60</t>
  </si>
  <si>
    <t>625.22</t>
  </si>
  <si>
    <t>625.83</t>
  </si>
  <si>
    <t>42.24</t>
  </si>
  <si>
    <t>626.43</t>
  </si>
  <si>
    <t>627.01</t>
  </si>
  <si>
    <t>41.42</t>
  </si>
  <si>
    <t>627.59</t>
  </si>
  <si>
    <t>628.16</t>
  </si>
  <si>
    <t>628.73</t>
  </si>
  <si>
    <t>629.28</t>
  </si>
  <si>
    <t>38.69</t>
  </si>
  <si>
    <t>629.83</t>
  </si>
  <si>
    <t>630.36</t>
  </si>
  <si>
    <t>630.88</t>
  </si>
  <si>
    <t>631.40</t>
  </si>
  <si>
    <t>631.91</t>
  </si>
  <si>
    <t>406.81</t>
  </si>
  <si>
    <t>632.41</t>
  </si>
  <si>
    <t>632.90</t>
  </si>
  <si>
    <t>633.38</t>
  </si>
  <si>
    <t>815.97</t>
  </si>
  <si>
    <t>633.86</t>
  </si>
  <si>
    <t>634.78</t>
  </si>
  <si>
    <t>902.16</t>
  </si>
  <si>
    <t>635.24</t>
  </si>
  <si>
    <t>635.68</t>
  </si>
  <si>
    <t>636.12</t>
  </si>
  <si>
    <t>636.55</t>
  </si>
  <si>
    <t>636.98</t>
  </si>
  <si>
    <t>637.39</t>
  </si>
  <si>
    <t>637.80</t>
  </si>
  <si>
    <t>638.21</t>
  </si>
  <si>
    <t>638.60</t>
  </si>
  <si>
    <t>638.99</t>
  </si>
  <si>
    <t>639.37</t>
  </si>
  <si>
    <t>639.74</t>
  </si>
  <si>
    <t>640.11</t>
  </si>
  <si>
    <t>640.47</t>
  </si>
  <si>
    <t>640.82</t>
  </si>
  <si>
    <t>641.16</t>
  </si>
  <si>
    <t>641.50</t>
  </si>
  <si>
    <t>641.83</t>
  </si>
  <si>
    <t>642.15</t>
  </si>
  <si>
    <t>642.47</t>
  </si>
  <si>
    <t>642.77</t>
  </si>
  <si>
    <t>643.07</t>
  </si>
  <si>
    <t>643.37</t>
  </si>
  <si>
    <t>643.65</t>
  </si>
  <si>
    <t>643.93</t>
  </si>
  <si>
    <t>644.20</t>
  </si>
  <si>
    <t>644.45</t>
  </si>
  <si>
    <t>644.69</t>
  </si>
  <si>
    <t>644.92</t>
  </si>
  <si>
    <t>77.16</t>
  </si>
  <si>
    <t>645.14</t>
  </si>
  <si>
    <t>645.55</t>
  </si>
  <si>
    <t>645.74</t>
  </si>
  <si>
    <t>645.92</t>
  </si>
  <si>
    <t>646.10</t>
  </si>
  <si>
    <t>115.44</t>
  </si>
  <si>
    <t>646.28</t>
  </si>
  <si>
    <t>646.45</t>
  </si>
  <si>
    <t>646.62</t>
  </si>
  <si>
    <t>646.79</t>
  </si>
  <si>
    <t>647.15</t>
  </si>
  <si>
    <t>647.33</t>
  </si>
  <si>
    <t>647.50</t>
  </si>
  <si>
    <t>647.68</t>
  </si>
  <si>
    <t>647.87</t>
  </si>
  <si>
    <t>648.05</t>
  </si>
  <si>
    <t>648.23</t>
  </si>
  <si>
    <t>648.40</t>
  </si>
  <si>
    <t>648.58</t>
  </si>
  <si>
    <t>648.75</t>
  </si>
  <si>
    <t>648.92</t>
  </si>
  <si>
    <t>649.09</t>
  </si>
  <si>
    <t>649.26</t>
  </si>
  <si>
    <t>649.42</t>
  </si>
  <si>
    <t>649.58</t>
  </si>
  <si>
    <t>649.74</t>
  </si>
  <si>
    <t>649.89</t>
  </si>
  <si>
    <t>650.04</t>
  </si>
  <si>
    <t>650.18</t>
  </si>
  <si>
    <t>650.31</t>
  </si>
  <si>
    <t>650.45</t>
  </si>
  <si>
    <t>650.70</t>
  </si>
  <si>
    <t>650.82</t>
  </si>
  <si>
    <t>650.95</t>
  </si>
  <si>
    <t>651.06</t>
  </si>
  <si>
    <t>651.18</t>
  </si>
  <si>
    <t>651.30</t>
  </si>
  <si>
    <t>651.41</t>
  </si>
  <si>
    <t>651.53</t>
  </si>
  <si>
    <t>651.64</t>
  </si>
  <si>
    <t>651.75</t>
  </si>
  <si>
    <t>651.87</t>
  </si>
  <si>
    <t>652.10</t>
  </si>
  <si>
    <t>652.22</t>
  </si>
  <si>
    <t>652.48</t>
  </si>
  <si>
    <t>652.61</t>
  </si>
  <si>
    <t>652.74</t>
  </si>
  <si>
    <t>652.87</t>
  </si>
  <si>
    <t>653.00</t>
  </si>
  <si>
    <t>653.14</t>
  </si>
  <si>
    <t>653.27</t>
  </si>
  <si>
    <t>653.40</t>
  </si>
  <si>
    <t>472.69</t>
  </si>
  <si>
    <t>653.52</t>
  </si>
  <si>
    <t>653.65</t>
  </si>
  <si>
    <t>653.78</t>
  </si>
  <si>
    <t>653.92</t>
  </si>
  <si>
    <t>654.04</t>
  </si>
  <si>
    <t>654.16</t>
  </si>
  <si>
    <t>654.28</t>
  </si>
  <si>
    <t>654.41</t>
  </si>
  <si>
    <t>654.65</t>
  </si>
  <si>
    <t>654.77</t>
  </si>
  <si>
    <t>654.89</t>
  </si>
  <si>
    <t>655.01</t>
  </si>
  <si>
    <t>655.12</t>
  </si>
  <si>
    <t>655.23</t>
  </si>
  <si>
    <t>655.33</t>
  </si>
  <si>
    <t>655.41</t>
  </si>
  <si>
    <t>655.49</t>
  </si>
  <si>
    <t>655.57</t>
  </si>
  <si>
    <t>655.65</t>
  </si>
  <si>
    <t>655.74</t>
  </si>
  <si>
    <t>655.83</t>
  </si>
  <si>
    <t>655.92</t>
  </si>
  <si>
    <t>656.00</t>
  </si>
  <si>
    <t>656.07</t>
  </si>
  <si>
    <t>656.21</t>
  </si>
  <si>
    <t>656.27</t>
  </si>
  <si>
    <t>656.34</t>
  </si>
  <si>
    <t>656.42</t>
  </si>
  <si>
    <t>656.49</t>
  </si>
  <si>
    <t>656.57</t>
  </si>
  <si>
    <t>656.63</t>
  </si>
  <si>
    <t>656.76</t>
  </si>
  <si>
    <t>656.84</t>
  </si>
  <si>
    <t>656.92</t>
  </si>
  <si>
    <t>657.01</t>
  </si>
  <si>
    <t>657.09</t>
  </si>
  <si>
    <t>657.28</t>
  </si>
  <si>
    <t>657.38</t>
  </si>
  <si>
    <t>657.61</t>
  </si>
  <si>
    <t>657.74</t>
  </si>
  <si>
    <t>657.87</t>
  </si>
  <si>
    <t>658.00</t>
  </si>
  <si>
    <t>658.13</t>
  </si>
  <si>
    <t>658.27</t>
  </si>
  <si>
    <t>658.41</t>
  </si>
  <si>
    <t>658.56</t>
  </si>
  <si>
    <t>658.71</t>
  </si>
  <si>
    <t>658.86</t>
  </si>
  <si>
    <t>659.01</t>
  </si>
  <si>
    <t>659.17</t>
  </si>
  <si>
    <t>659.33</t>
  </si>
  <si>
    <t>659.49</t>
  </si>
  <si>
    <t>659.65</t>
  </si>
  <si>
    <t>659.81</t>
  </si>
  <si>
    <t>659.98</t>
  </si>
  <si>
    <t>660.14</t>
  </si>
  <si>
    <t>660.31</t>
  </si>
  <si>
    <t>660.48</t>
  </si>
  <si>
    <t>21.71</t>
  </si>
  <si>
    <t>660.66</t>
  </si>
  <si>
    <t>660.83</t>
  </si>
  <si>
    <t>661.01</t>
  </si>
  <si>
    <t>661.18</t>
  </si>
  <si>
    <t>661.35</t>
  </si>
  <si>
    <t>661.69</t>
  </si>
  <si>
    <t>661.85</t>
  </si>
  <si>
    <t>662.00</t>
  </si>
  <si>
    <t>662.17</t>
  </si>
  <si>
    <t>662.34</t>
  </si>
  <si>
    <t>662.53</t>
  </si>
  <si>
    <t>662.72</t>
  </si>
  <si>
    <t>662.93</t>
  </si>
  <si>
    <t>663.13</t>
  </si>
  <si>
    <t>663.54</t>
  </si>
  <si>
    <t>663.75</t>
  </si>
  <si>
    <t>663.94</t>
  </si>
  <si>
    <t>664.13</t>
  </si>
  <si>
    <t>664.31</t>
  </si>
  <si>
    <t>664.49</t>
  </si>
  <si>
    <t>664.68</t>
  </si>
  <si>
    <t>664.88</t>
  </si>
  <si>
    <t>665.08</t>
  </si>
  <si>
    <t>665.28</t>
  </si>
  <si>
    <t>665.48</t>
  </si>
  <si>
    <t>665.69</t>
  </si>
  <si>
    <t>665.90</t>
  </si>
  <si>
    <t>666.11</t>
  </si>
  <si>
    <t>666.55</t>
  </si>
  <si>
    <t>666.78</t>
  </si>
  <si>
    <t>667.00</t>
  </si>
  <si>
    <t>667.23</t>
  </si>
  <si>
    <t>667.46</t>
  </si>
  <si>
    <t>667.69</t>
  </si>
  <si>
    <t>667.91</t>
  </si>
  <si>
    <t>44.67</t>
  </si>
  <si>
    <t>668.12</t>
  </si>
  <si>
    <t>668.34</t>
  </si>
  <si>
    <t>668.56</t>
  </si>
  <si>
    <t>668.77</t>
  </si>
  <si>
    <t>668.98</t>
  </si>
  <si>
    <t>669.17</t>
  </si>
  <si>
    <t>669.53</t>
  </si>
  <si>
    <t>669.71</t>
  </si>
  <si>
    <t>669.87</t>
  </si>
  <si>
    <t>670.02</t>
  </si>
  <si>
    <t>670.17</t>
  </si>
  <si>
    <t>670.30</t>
  </si>
  <si>
    <t>670.44</t>
  </si>
  <si>
    <t>670.57</t>
  </si>
  <si>
    <t>670.71</t>
  </si>
  <si>
    <t>670.98</t>
  </si>
  <si>
    <t>671.12</t>
  </si>
  <si>
    <t>671.30</t>
  </si>
  <si>
    <t>671.50</t>
  </si>
  <si>
    <t>671.70</t>
  </si>
  <si>
    <t>671.91</t>
  </si>
  <si>
    <t>672.12</t>
  </si>
  <si>
    <t>77.36</t>
  </si>
  <si>
    <t>672.33</t>
  </si>
  <si>
    <t>672.55</t>
  </si>
  <si>
    <t>673.05</t>
  </si>
  <si>
    <t>673.31</t>
  </si>
  <si>
    <t>673.56</t>
  </si>
  <si>
    <t>673.81</t>
  </si>
  <si>
    <t>674.08</t>
  </si>
  <si>
    <t>674.34</t>
  </si>
  <si>
    <t>674.56</t>
  </si>
  <si>
    <t>-1.31</t>
  </si>
  <si>
    <t>674.78</t>
  </si>
  <si>
    <t>675.03</t>
  </si>
  <si>
    <t>675.31</t>
  </si>
  <si>
    <t>675.62</t>
  </si>
  <si>
    <t>675.93</t>
  </si>
  <si>
    <t>676.24</t>
  </si>
  <si>
    <t>676.84</t>
  </si>
  <si>
    <t>677.15</t>
  </si>
  <si>
    <t>86.94</t>
  </si>
  <si>
    <t>677.45</t>
  </si>
  <si>
    <t>677.75</t>
  </si>
  <si>
    <t>678.06</t>
  </si>
  <si>
    <t>678.37</t>
  </si>
  <si>
    <t>678.67</t>
  </si>
  <si>
    <t>678.98</t>
  </si>
  <si>
    <t>679.29</t>
  </si>
  <si>
    <t>679.60</t>
  </si>
  <si>
    <t>679.93</t>
  </si>
  <si>
    <t>680.25</t>
  </si>
  <si>
    <t>680.58</t>
  </si>
  <si>
    <t>680.91</t>
  </si>
  <si>
    <t>681.24</t>
  </si>
  <si>
    <t>23.81</t>
  </si>
  <si>
    <t>681.57</t>
  </si>
  <si>
    <t>682.24</t>
  </si>
  <si>
    <t>682.59</t>
  </si>
  <si>
    <t>682.94</t>
  </si>
  <si>
    <t>683.26</t>
  </si>
  <si>
    <t>683.57</t>
  </si>
  <si>
    <t>683.89</t>
  </si>
  <si>
    <t>684.22</t>
  </si>
  <si>
    <t>684.56</t>
  </si>
  <si>
    <t>685.26</t>
  </si>
  <si>
    <t>685.62</t>
  </si>
  <si>
    <t>685.99</t>
  </si>
  <si>
    <t>686.36</t>
  </si>
  <si>
    <t>686.74</t>
  </si>
  <si>
    <t>687.11</t>
  </si>
  <si>
    <t>27.56</t>
  </si>
  <si>
    <t>687.49</t>
  </si>
  <si>
    <t>688.26</t>
  </si>
  <si>
    <t>688.65</t>
  </si>
  <si>
    <t>689.04</t>
  </si>
  <si>
    <t>689.83</t>
  </si>
  <si>
    <t>690.64</t>
  </si>
  <si>
    <t>691.04</t>
  </si>
  <si>
    <t>691.45</t>
  </si>
  <si>
    <t>691.86</t>
  </si>
  <si>
    <t>692.69</t>
  </si>
  <si>
    <t>693.10</t>
  </si>
  <si>
    <t>693.51</t>
  </si>
  <si>
    <t>693.93</t>
  </si>
  <si>
    <t>694.34</t>
  </si>
  <si>
    <t>694.75</t>
  </si>
  <si>
    <t>695.17</t>
  </si>
  <si>
    <t>695.59</t>
  </si>
  <si>
    <t>696.02</t>
  </si>
  <si>
    <t>696.45</t>
  </si>
  <si>
    <t>696.87</t>
  </si>
  <si>
    <t>697.72</t>
  </si>
  <si>
    <t>698.57</t>
  </si>
  <si>
    <t>699.00</t>
  </si>
  <si>
    <t>699.43</t>
  </si>
  <si>
    <t>699.87</t>
  </si>
  <si>
    <t>700.32</t>
  </si>
  <si>
    <t>700.78</t>
  </si>
  <si>
    <t>701.25</t>
  </si>
  <si>
    <t>33.69</t>
  </si>
  <si>
    <t>701.71</t>
  </si>
  <si>
    <t>702.18</t>
  </si>
  <si>
    <t>702.65</t>
  </si>
  <si>
    <t>703.12</t>
  </si>
  <si>
    <t>34.46</t>
  </si>
  <si>
    <t>703.59</t>
  </si>
  <si>
    <t>704.07</t>
  </si>
  <si>
    <t>704.56</t>
  </si>
  <si>
    <t>705.04</t>
  </si>
  <si>
    <t>705.53</t>
  </si>
  <si>
    <t>706.02</t>
  </si>
  <si>
    <t>706.52</t>
  </si>
  <si>
    <t>707.02</t>
  </si>
  <si>
    <t>37.26</t>
  </si>
  <si>
    <t>708.06</t>
  </si>
  <si>
    <t>36.69</t>
  </si>
  <si>
    <t>708.57</t>
  </si>
  <si>
    <t>709.07</t>
  </si>
  <si>
    <t>709.55</t>
  </si>
  <si>
    <t>710.03</t>
  </si>
  <si>
    <t>710.51</t>
  </si>
  <si>
    <t>711.00</t>
  </si>
  <si>
    <t>712.02</t>
  </si>
  <si>
    <t>713.03</t>
  </si>
  <si>
    <t>713.53</t>
  </si>
  <si>
    <t>714.01</t>
  </si>
  <si>
    <t>714.49</t>
  </si>
  <si>
    <t>715.43</t>
  </si>
  <si>
    <t>715.89</t>
  </si>
  <si>
    <t>716.34</t>
  </si>
  <si>
    <t>717.24</t>
  </si>
  <si>
    <t>717.68</t>
  </si>
  <si>
    <t>718.11</t>
  </si>
  <si>
    <t>718.53</t>
  </si>
  <si>
    <t>718.95</t>
  </si>
  <si>
    <t>719.36</t>
  </si>
  <si>
    <t>719.77</t>
  </si>
  <si>
    <t>720.16</t>
  </si>
  <si>
    <t>720.55</t>
  </si>
  <si>
    <t>720.93</t>
  </si>
  <si>
    <t>721.31</t>
  </si>
  <si>
    <t>721.68</t>
  </si>
  <si>
    <t>722.03</t>
  </si>
  <si>
    <t>722.37</t>
  </si>
  <si>
    <t>722.70</t>
  </si>
  <si>
    <t>723.03</t>
  </si>
  <si>
    <t>723.36</t>
  </si>
  <si>
    <t>723.68</t>
  </si>
  <si>
    <t>723.98</t>
  </si>
  <si>
    <t>724.29</t>
  </si>
  <si>
    <t>724.60</t>
  </si>
  <si>
    <t>724.91</t>
  </si>
  <si>
    <t>725.22</t>
  </si>
  <si>
    <t>725.82</t>
  </si>
  <si>
    <t>726.13</t>
  </si>
  <si>
    <t>21.49</t>
  </si>
  <si>
    <t>726.42</t>
  </si>
  <si>
    <t>21.67</t>
  </si>
  <si>
    <t>727.03</t>
  </si>
  <si>
    <t>727.33</t>
  </si>
  <si>
    <t>727.91</t>
  </si>
  <si>
    <t>728.21</t>
  </si>
  <si>
    <t>728.50</t>
  </si>
  <si>
    <t>728.78</t>
  </si>
  <si>
    <t>729.06</t>
  </si>
  <si>
    <t>729.33</t>
  </si>
  <si>
    <t>729.60</t>
  </si>
  <si>
    <t>730.35</t>
  </si>
  <si>
    <t>730.58</t>
  </si>
  <si>
    <t>730.82</t>
  </si>
  <si>
    <t>731.05</t>
  </si>
  <si>
    <t>731.26</t>
  </si>
  <si>
    <t>731.48</t>
  </si>
  <si>
    <t>731.69</t>
  </si>
  <si>
    <t>731.89</t>
  </si>
  <si>
    <t>732.09</t>
  </si>
  <si>
    <t>732.27</t>
  </si>
  <si>
    <t>732.44</t>
  </si>
  <si>
    <t>732.60</t>
  </si>
  <si>
    <t>732.76</t>
  </si>
  <si>
    <t>732.92</t>
  </si>
  <si>
    <t>733.24</t>
  </si>
  <si>
    <t>733.40</t>
  </si>
  <si>
    <t>733.56</t>
  </si>
  <si>
    <t>733.71</t>
  </si>
  <si>
    <t>734.00</t>
  </si>
  <si>
    <t>734.15</t>
  </si>
  <si>
    <t>734.28</t>
  </si>
  <si>
    <t>734.41</t>
  </si>
  <si>
    <t>734.53</t>
  </si>
  <si>
    <t>734.66</t>
  </si>
  <si>
    <t>734.79</t>
  </si>
  <si>
    <t>734.91</t>
  </si>
  <si>
    <t>735.13</t>
  </si>
  <si>
    <t>735.23</t>
  </si>
  <si>
    <t>735.33</t>
  </si>
  <si>
    <t>735.41</t>
  </si>
  <si>
    <t>735.49</t>
  </si>
  <si>
    <t>735.56</t>
  </si>
  <si>
    <t>735.64</t>
  </si>
  <si>
    <t>735.71</t>
  </si>
  <si>
    <t>735.79</t>
  </si>
  <si>
    <t>735.87</t>
  </si>
  <si>
    <t>735.96</t>
  </si>
  <si>
    <t>736.05</t>
  </si>
  <si>
    <t>736.26</t>
  </si>
  <si>
    <t>736.35</t>
  </si>
  <si>
    <t>736.44</t>
  </si>
  <si>
    <t>736.52</t>
  </si>
  <si>
    <t>736.59</t>
  </si>
  <si>
    <t>736.66</t>
  </si>
  <si>
    <t>736.73</t>
  </si>
  <si>
    <t>736.80</t>
  </si>
  <si>
    <t>736.87</t>
  </si>
  <si>
    <t>736.94</t>
  </si>
  <si>
    <t>737.00</t>
  </si>
  <si>
    <t>737.06</t>
  </si>
  <si>
    <t>737.12</t>
  </si>
  <si>
    <t>737.18</t>
  </si>
  <si>
    <t>737.29</t>
  </si>
  <si>
    <t>737.35</t>
  </si>
  <si>
    <t>737.42</t>
  </si>
  <si>
    <t>737.50</t>
  </si>
  <si>
    <t>737.58</t>
  </si>
  <si>
    <t>737.66</t>
  </si>
  <si>
    <t>737.75</t>
  </si>
  <si>
    <t>737.85</t>
  </si>
  <si>
    <t>737.94</t>
  </si>
  <si>
    <t>738.05</t>
  </si>
  <si>
    <t>738.15</t>
  </si>
  <si>
    <t>738.25</t>
  </si>
  <si>
    <t>738.36</t>
  </si>
  <si>
    <t>738.46</t>
  </si>
  <si>
    <t>738.56</t>
  </si>
  <si>
    <t>738.67</t>
  </si>
  <si>
    <t>738.77</t>
  </si>
  <si>
    <t>738.87</t>
  </si>
  <si>
    <t>738.97</t>
  </si>
  <si>
    <t>739.07</t>
  </si>
  <si>
    <t>739.16</t>
  </si>
  <si>
    <t>739.26</t>
  </si>
  <si>
    <t>739.35</t>
  </si>
  <si>
    <t>739.45</t>
  </si>
  <si>
    <t>739.54</t>
  </si>
  <si>
    <t>739.63</t>
  </si>
  <si>
    <t>739.71</t>
  </si>
  <si>
    <t>739.80</t>
  </si>
  <si>
    <t>739.88</t>
  </si>
  <si>
    <t>739.96</t>
  </si>
  <si>
    <t>740.04</t>
  </si>
  <si>
    <t>740.12</t>
  </si>
  <si>
    <t>740.19</t>
  </si>
  <si>
    <t>740.27</t>
  </si>
  <si>
    <t>740.34</t>
  </si>
  <si>
    <t>740.42</t>
  </si>
  <si>
    <t>740.49</t>
  </si>
  <si>
    <t>740.62</t>
  </si>
  <si>
    <t>4.43</t>
  </si>
  <si>
    <t>740.68</t>
  </si>
  <si>
    <t>740.74</t>
  </si>
  <si>
    <t>740.81</t>
  </si>
  <si>
    <t>740.87</t>
  </si>
  <si>
    <t>740.93</t>
  </si>
  <si>
    <t>740.98</t>
  </si>
  <si>
    <t>741.04</t>
  </si>
  <si>
    <t>741.09</t>
  </si>
  <si>
    <t>741.14</t>
  </si>
  <si>
    <t>741.19</t>
  </si>
  <si>
    <t>741.24</t>
  </si>
  <si>
    <t>741.28</t>
  </si>
  <si>
    <t>741.35</t>
  </si>
  <si>
    <t>741.37</t>
  </si>
  <si>
    <t>741.40</t>
  </si>
  <si>
    <t>741.43</t>
  </si>
  <si>
    <t>741.45</t>
  </si>
  <si>
    <t>741.47</t>
  </si>
  <si>
    <t>741.49</t>
  </si>
  <si>
    <t>741.50</t>
  </si>
  <si>
    <t>741.51</t>
  </si>
  <si>
    <t>741.56</t>
  </si>
  <si>
    <t>741.58</t>
  </si>
  <si>
    <t>741.60</t>
  </si>
  <si>
    <t>741.62</t>
  </si>
  <si>
    <t>741.63</t>
  </si>
  <si>
    <t>741.65</t>
  </si>
  <si>
    <t>741.66</t>
  </si>
  <si>
    <t>741.67</t>
  </si>
  <si>
    <t>741.68</t>
  </si>
  <si>
    <t>741.69</t>
  </si>
  <si>
    <t>741.70</t>
  </si>
  <si>
    <t>741.94</t>
  </si>
  <si>
    <t>741.95</t>
  </si>
  <si>
    <t>741.98</t>
  </si>
  <si>
    <t>742.00</t>
  </si>
  <si>
    <t>742.02</t>
  </si>
  <si>
    <t>742.04</t>
  </si>
  <si>
    <t>742.07</t>
  </si>
  <si>
    <t>742.10</t>
  </si>
  <si>
    <t>742.13</t>
  </si>
  <si>
    <t>742.16</t>
  </si>
  <si>
    <t>742.19</t>
  </si>
  <si>
    <t>742.22</t>
  </si>
  <si>
    <t>742.31</t>
  </si>
  <si>
    <t>742.36</t>
  </si>
  <si>
    <t>742.41</t>
  </si>
  <si>
    <t>3.43</t>
  </si>
  <si>
    <t>3.81</t>
  </si>
  <si>
    <t>742.51</t>
  </si>
  <si>
    <t>742.57</t>
  </si>
  <si>
    <t>4.58</t>
  </si>
  <si>
    <t>742.63</t>
  </si>
  <si>
    <t>742.69</t>
  </si>
  <si>
    <t>742.76</t>
  </si>
  <si>
    <t>742.83</t>
  </si>
  <si>
    <t>742.91</t>
  </si>
  <si>
    <t>743.00</t>
  </si>
  <si>
    <t>743.09</t>
  </si>
  <si>
    <t>743.17</t>
  </si>
  <si>
    <t>743.26</t>
  </si>
  <si>
    <t>743.35</t>
  </si>
  <si>
    <t>743.43</t>
  </si>
  <si>
    <t>743.53</t>
  </si>
  <si>
    <t>743.83</t>
  </si>
  <si>
    <t>743.94</t>
  </si>
  <si>
    <t>744.17</t>
  </si>
  <si>
    <t>744.29</t>
  </si>
  <si>
    <t>744.42</t>
  </si>
  <si>
    <t>744.55</t>
  </si>
  <si>
    <t>744.68</t>
  </si>
  <si>
    <t>744.83</t>
  </si>
  <si>
    <t>744.97</t>
  </si>
  <si>
    <t>745.13</t>
  </si>
  <si>
    <t>745.28</t>
  </si>
  <si>
    <t>745.43</t>
  </si>
  <si>
    <t>745.59</t>
  </si>
  <si>
    <t>745.74</t>
  </si>
  <si>
    <t>745.90</t>
  </si>
  <si>
    <t>746.06</t>
  </si>
  <si>
    <t>746.25</t>
  </si>
  <si>
    <t>746.44</t>
  </si>
  <si>
    <t>746.84</t>
  </si>
  <si>
    <t>747.05</t>
  </si>
  <si>
    <t>747.24</t>
  </si>
  <si>
    <t>747.44</t>
  </si>
  <si>
    <t>747.85</t>
  </si>
  <si>
    <t>748.08</t>
  </si>
  <si>
    <t>748.33</t>
  </si>
  <si>
    <t>748.82</t>
  </si>
  <si>
    <t>749.06</t>
  </si>
  <si>
    <t>749.31</t>
  </si>
  <si>
    <t>749.57</t>
  </si>
  <si>
    <t>750.12</t>
  </si>
  <si>
    <t>750.40</t>
  </si>
  <si>
    <t>750.67</t>
  </si>
  <si>
    <t>750.95</t>
  </si>
  <si>
    <t>751.25</t>
  </si>
  <si>
    <t>751.55</t>
  </si>
  <si>
    <t>751.86</t>
  </si>
  <si>
    <t>752.17</t>
  </si>
  <si>
    <t>752.50</t>
  </si>
  <si>
    <t>752.83</t>
  </si>
  <si>
    <t>753.17</t>
  </si>
  <si>
    <t>753.52</t>
  </si>
  <si>
    <t>753.87</t>
  </si>
  <si>
    <t>754.23</t>
  </si>
  <si>
    <t>754.58</t>
  </si>
  <si>
    <t>754.95</t>
  </si>
  <si>
    <t>755.31</t>
  </si>
  <si>
    <t>755.69</t>
  </si>
  <si>
    <t>27.24</t>
  </si>
  <si>
    <t>756.06</t>
  </si>
  <si>
    <t>756.44</t>
  </si>
  <si>
    <t>756.82</t>
  </si>
  <si>
    <t>757.20</t>
  </si>
  <si>
    <t>757.58</t>
  </si>
  <si>
    <t>757.97</t>
  </si>
  <si>
    <t>758.36</t>
  </si>
  <si>
    <t>758.77</t>
  </si>
  <si>
    <t>759.18</t>
  </si>
  <si>
    <t>759.60</t>
  </si>
  <si>
    <t>118.04</t>
  </si>
  <si>
    <t>760.03</t>
  </si>
  <si>
    <t>760.46</t>
  </si>
  <si>
    <t>760.90</t>
  </si>
  <si>
    <t>761.34</t>
  </si>
  <si>
    <t>761.79</t>
  </si>
  <si>
    <t>762.24</t>
  </si>
  <si>
    <t>762.69</t>
  </si>
  <si>
    <t>763.14</t>
  </si>
  <si>
    <t>763.60</t>
  </si>
  <si>
    <t>764.06</t>
  </si>
  <si>
    <t>764.53</t>
  </si>
  <si>
    <t>765.01</t>
  </si>
  <si>
    <t>36.12</t>
  </si>
  <si>
    <t>765.50</t>
  </si>
  <si>
    <t>766.01</t>
  </si>
  <si>
    <t>36.67</t>
  </si>
  <si>
    <t>766.52</t>
  </si>
  <si>
    <t>36.26</t>
  </si>
  <si>
    <t>767.02</t>
  </si>
  <si>
    <t>767.53</t>
  </si>
  <si>
    <t>768.04</t>
  </si>
  <si>
    <t>768.54</t>
  </si>
  <si>
    <t>769.04</t>
  </si>
  <si>
    <t>769.55</t>
  </si>
  <si>
    <t>770.61</t>
  </si>
  <si>
    <t>40.97</t>
  </si>
  <si>
    <t>771.17</t>
  </si>
  <si>
    <t>42.92</t>
  </si>
  <si>
    <t>771.76</t>
  </si>
  <si>
    <t>44.33</t>
  </si>
  <si>
    <t>772.36</t>
  </si>
  <si>
    <t>772.97</t>
  </si>
  <si>
    <t>773.57</t>
  </si>
  <si>
    <t>774.16</t>
  </si>
  <si>
    <t>774.73</t>
  </si>
  <si>
    <t>775.30</t>
  </si>
  <si>
    <t>775.88</t>
  </si>
  <si>
    <t>776.45</t>
  </si>
  <si>
    <t>777.02</t>
  </si>
  <si>
    <t>777.58</t>
  </si>
  <si>
    <t>40.82</t>
  </si>
  <si>
    <t>778.15</t>
  </si>
  <si>
    <t>778.71</t>
  </si>
  <si>
    <t>779.28</t>
  </si>
  <si>
    <t>779.85</t>
  </si>
  <si>
    <t>780.43</t>
  </si>
  <si>
    <t>43.07</t>
  </si>
  <si>
    <t>781.03</t>
  </si>
  <si>
    <t>781.63</t>
  </si>
  <si>
    <t>44.07</t>
  </si>
  <si>
    <t>782.24</t>
  </si>
  <si>
    <t>782.85</t>
  </si>
  <si>
    <t>783.47</t>
  </si>
  <si>
    <t>784.10</t>
  </si>
  <si>
    <t>45.06</t>
  </si>
  <si>
    <t>784.72</t>
  </si>
  <si>
    <t>44.81</t>
  </si>
  <si>
    <t>785.35</t>
  </si>
  <si>
    <t>785.97</t>
  </si>
  <si>
    <t>786.59</t>
  </si>
  <si>
    <t>787.20</t>
  </si>
  <si>
    <t>787.82</t>
  </si>
  <si>
    <t>788.44</t>
  </si>
  <si>
    <t>789.05</t>
  </si>
  <si>
    <t>789.67</t>
  </si>
  <si>
    <t>790.28</t>
  </si>
  <si>
    <t>790.88</t>
  </si>
  <si>
    <t>791.47</t>
  </si>
  <si>
    <t>792.05</t>
  </si>
  <si>
    <t>792.63</t>
  </si>
  <si>
    <t>793.20</t>
  </si>
  <si>
    <t>793.76</t>
  </si>
  <si>
    <t>39.72</t>
  </si>
  <si>
    <t>794.86</t>
  </si>
  <si>
    <t>795.40</t>
  </si>
  <si>
    <t>37.74</t>
  </si>
  <si>
    <t>796.45</t>
  </si>
  <si>
    <t>796.96</t>
  </si>
  <si>
    <t>797.46</t>
  </si>
  <si>
    <t>34.99</t>
  </si>
  <si>
    <t>797.95</t>
  </si>
  <si>
    <t>798.44</t>
  </si>
  <si>
    <t>798.91</t>
  </si>
  <si>
    <t>800.29</t>
  </si>
  <si>
    <t>800.74</t>
  </si>
  <si>
    <t>31.64</t>
  </si>
  <si>
    <t>801.18</t>
  </si>
  <si>
    <t>801.62</t>
  </si>
  <si>
    <t>802.05</t>
  </si>
  <si>
    <t>802.47</t>
  </si>
  <si>
    <t>384.14</t>
  </si>
  <si>
    <t>802.89</t>
  </si>
  <si>
    <t>803.30</t>
  </si>
  <si>
    <t>803.70</t>
  </si>
  <si>
    <t>804.09</t>
  </si>
  <si>
    <t>804.48</t>
  </si>
  <si>
    <t>804.86</t>
  </si>
  <si>
    <t>805.23</t>
  </si>
  <si>
    <t>805.59</t>
  </si>
  <si>
    <t>805.94</t>
  </si>
  <si>
    <t>806.64</t>
  </si>
  <si>
    <t>806.98</t>
  </si>
  <si>
    <t>807.65</t>
  </si>
  <si>
    <t>807.97</t>
  </si>
  <si>
    <t>808.28</t>
  </si>
  <si>
    <t>808.58</t>
  </si>
  <si>
    <t>808.88</t>
  </si>
  <si>
    <t>809.17</t>
  </si>
  <si>
    <t>809.46</t>
  </si>
  <si>
    <t>810.02</t>
  </si>
  <si>
    <t>810.29</t>
  </si>
  <si>
    <t>810.55</t>
  </si>
  <si>
    <t>810.81</t>
  </si>
  <si>
    <t>811.05</t>
  </si>
  <si>
    <t>811.29</t>
  </si>
  <si>
    <t>811.52</t>
  </si>
  <si>
    <t>811.74</t>
  </si>
  <si>
    <t>811.96</t>
  </si>
  <si>
    <t>812.18</t>
  </si>
  <si>
    <t>812.38</t>
  </si>
  <si>
    <t>812.58</t>
  </si>
  <si>
    <t>812.77</t>
  </si>
  <si>
    <t>812.95</t>
  </si>
  <si>
    <t>813.12</t>
  </si>
  <si>
    <t>813.29</t>
  </si>
  <si>
    <t>813.46</t>
  </si>
  <si>
    <t>813.62</t>
  </si>
  <si>
    <t>813.77</t>
  </si>
  <si>
    <t>813.91</t>
  </si>
  <si>
    <t>814.06</t>
  </si>
  <si>
    <t>814.19</t>
  </si>
  <si>
    <t>814.32</t>
  </si>
  <si>
    <t>814.45</t>
  </si>
  <si>
    <t>814.58</t>
  </si>
  <si>
    <t>814.71</t>
  </si>
  <si>
    <t>814.85</t>
  </si>
  <si>
    <t>814.98</t>
  </si>
  <si>
    <t>815.13</t>
  </si>
  <si>
    <t>815.27</t>
  </si>
  <si>
    <t>815.41</t>
  </si>
  <si>
    <t>815.56</t>
  </si>
  <si>
    <t>815.84</t>
  </si>
  <si>
    <t>816.11</t>
  </si>
  <si>
    <t>816.24</t>
  </si>
  <si>
    <t>816.37</t>
  </si>
  <si>
    <t>816.50</t>
  </si>
  <si>
    <t>816.62</t>
  </si>
  <si>
    <t>816.86</t>
  </si>
  <si>
    <t>816.97</t>
  </si>
  <si>
    <t>817.09</t>
  </si>
  <si>
    <t>817.21</t>
  </si>
  <si>
    <t>817.33</t>
  </si>
  <si>
    <t>817.44</t>
  </si>
  <si>
    <t>817.55</t>
  </si>
  <si>
    <t>817.67</t>
  </si>
  <si>
    <t>817.79</t>
  </si>
  <si>
    <t>818.04</t>
  </si>
  <si>
    <t>818.18</t>
  </si>
  <si>
    <t>818.31</t>
  </si>
  <si>
    <t>818.45</t>
  </si>
  <si>
    <t>818.58</t>
  </si>
  <si>
    <t>818.70</t>
  </si>
  <si>
    <t>818.83</t>
  </si>
  <si>
    <t>818.95</t>
  </si>
  <si>
    <t>819.08</t>
  </si>
  <si>
    <t>819.22</t>
  </si>
  <si>
    <t>819.35</t>
  </si>
  <si>
    <t>819.47</t>
  </si>
  <si>
    <t>819.60</t>
  </si>
  <si>
    <t>819.73</t>
  </si>
  <si>
    <t>819.86</t>
  </si>
  <si>
    <t>819.98</t>
  </si>
  <si>
    <t>820.09</t>
  </si>
  <si>
    <t>820.22</t>
  </si>
  <si>
    <t>820.35</t>
  </si>
  <si>
    <t>820.48</t>
  </si>
  <si>
    <t>820.61</t>
  </si>
  <si>
    <t>820.74</t>
  </si>
  <si>
    <t>820.99</t>
  </si>
  <si>
    <t>821.11</t>
  </si>
  <si>
    <t>821.23</t>
  </si>
  <si>
    <t>821.34</t>
  </si>
  <si>
    <t>821.45</t>
  </si>
  <si>
    <t>821.55</t>
  </si>
  <si>
    <t>821.72</t>
  </si>
  <si>
    <t>821.83</t>
  </si>
  <si>
    <t>821.93</t>
  </si>
  <si>
    <t>822.08</t>
  </si>
  <si>
    <t>822.17</t>
  </si>
  <si>
    <t>822.26</t>
  </si>
  <si>
    <t>822.33</t>
  </si>
  <si>
    <t>822.49</t>
  </si>
  <si>
    <t>822.57</t>
  </si>
  <si>
    <t>822.66</t>
  </si>
  <si>
    <t>822.75</t>
  </si>
  <si>
    <t>822.84</t>
  </si>
  <si>
    <t>822.92</t>
  </si>
  <si>
    <t>823.01</t>
  </si>
  <si>
    <t>823.10</t>
  </si>
  <si>
    <t>823.18</t>
  </si>
  <si>
    <t>823.28</t>
  </si>
  <si>
    <t>823.37</t>
  </si>
  <si>
    <t>823.46</t>
  </si>
  <si>
    <t>823.56</t>
  </si>
  <si>
    <t>823.66</t>
  </si>
  <si>
    <t>823.75</t>
  </si>
  <si>
    <t>823.84</t>
  </si>
  <si>
    <t>85.32</t>
  </si>
  <si>
    <t>824.05</t>
  </si>
  <si>
    <t>824.18</t>
  </si>
  <si>
    <t>824.30</t>
  </si>
  <si>
    <t>824.42</t>
  </si>
  <si>
    <t>824.54</t>
  </si>
  <si>
    <t>824.67</t>
  </si>
  <si>
    <t>824.81</t>
  </si>
  <si>
    <t>824.95</t>
  </si>
  <si>
    <t>825.23</t>
  </si>
  <si>
    <t>825.37</t>
  </si>
  <si>
    <t>825.52</t>
  </si>
  <si>
    <t>825.67</t>
  </si>
  <si>
    <t>825.82</t>
  </si>
  <si>
    <t>825.97</t>
  </si>
  <si>
    <t>826.12</t>
  </si>
  <si>
    <t>826.28</t>
  </si>
  <si>
    <t>826.45</t>
  </si>
  <si>
    <t>826.61</t>
  </si>
  <si>
    <t>826.78</t>
  </si>
  <si>
    <t>826.94</t>
  </si>
  <si>
    <t>827.10</t>
  </si>
  <si>
    <t>827.25</t>
  </si>
  <si>
    <t>827.41</t>
  </si>
  <si>
    <t>827.57</t>
  </si>
  <si>
    <t>827.74</t>
  </si>
  <si>
    <t>827.92</t>
  </si>
  <si>
    <t>828.10</t>
  </si>
  <si>
    <t>828.29</t>
  </si>
  <si>
    <t>828.48</t>
  </si>
  <si>
    <t>828.67</t>
  </si>
  <si>
    <t>26.82</t>
  </si>
  <si>
    <t>829.07</t>
  </si>
  <si>
    <t>829.28</t>
  </si>
  <si>
    <t>829.49</t>
  </si>
  <si>
    <t>829.91</t>
  </si>
  <si>
    <t>830.12</t>
  </si>
  <si>
    <t>830.33</t>
  </si>
  <si>
    <t>830.55</t>
  </si>
  <si>
    <t>41.48</t>
  </si>
  <si>
    <t>830.99</t>
  </si>
  <si>
    <t>831.22</t>
  </si>
  <si>
    <t>831.44</t>
  </si>
  <si>
    <t>831.67</t>
  </si>
  <si>
    <t>831.89</t>
  </si>
  <si>
    <t>832.12</t>
  </si>
  <si>
    <t>832.35</t>
  </si>
  <si>
    <t>832.59</t>
  </si>
  <si>
    <t>832.83</t>
  </si>
  <si>
    <t>833.07</t>
  </si>
  <si>
    <t>833.31</t>
  </si>
  <si>
    <t>833.56</t>
  </si>
  <si>
    <t>833.81</t>
  </si>
  <si>
    <t>834.06</t>
  </si>
  <si>
    <t>18.72</t>
  </si>
  <si>
    <t>834.31</t>
  </si>
  <si>
    <t>834.58</t>
  </si>
  <si>
    <t>834.84</t>
  </si>
  <si>
    <t>835.10</t>
  </si>
  <si>
    <t>835.36</t>
  </si>
  <si>
    <t>835.62</t>
  </si>
  <si>
    <t>835.88</t>
  </si>
  <si>
    <t>836.13</t>
  </si>
  <si>
    <t>836.39</t>
  </si>
  <si>
    <t>168.64</t>
  </si>
  <si>
    <t>836.66</t>
  </si>
  <si>
    <t>836.92</t>
  </si>
  <si>
    <t>837.19</t>
  </si>
  <si>
    <t>837.46</t>
  </si>
  <si>
    <t>837.74</t>
  </si>
  <si>
    <t>397.17</t>
  </si>
  <si>
    <t>838.01</t>
  </si>
  <si>
    <t>838.28</t>
  </si>
  <si>
    <t>838.83</t>
  </si>
  <si>
    <t>839.11</t>
  </si>
  <si>
    <t>839.40</t>
  </si>
  <si>
    <t>839.67</t>
  </si>
  <si>
    <t>839.95</t>
  </si>
  <si>
    <t>840.22</t>
  </si>
  <si>
    <t>840.49</t>
  </si>
  <si>
    <t>840.77</t>
  </si>
  <si>
    <t>841.05</t>
  </si>
  <si>
    <t>841.32</t>
  </si>
  <si>
    <t>841.88</t>
  </si>
  <si>
    <t>842.17</t>
  </si>
  <si>
    <t>19.69</t>
  </si>
  <si>
    <t>842.44</t>
  </si>
  <si>
    <t>842.72</t>
  </si>
  <si>
    <t>843.00</t>
  </si>
  <si>
    <t>843.29</t>
  </si>
  <si>
    <t>843.59</t>
  </si>
  <si>
    <t>843.90</t>
  </si>
  <si>
    <t>844.21</t>
  </si>
  <si>
    <t>844.52</t>
  </si>
  <si>
    <t>844.83</t>
  </si>
  <si>
    <t>845.14</t>
  </si>
  <si>
    <t>845.45</t>
  </si>
  <si>
    <t>845.76</t>
  </si>
  <si>
    <t>430.25</t>
  </si>
  <si>
    <t>846.40</t>
  </si>
  <si>
    <t>847.05</t>
  </si>
  <si>
    <t>847.71</t>
  </si>
  <si>
    <t>848.36</t>
  </si>
  <si>
    <t>848.68</t>
  </si>
  <si>
    <t>849.33</t>
  </si>
  <si>
    <t>23.96</t>
  </si>
  <si>
    <t>849.66</t>
  </si>
  <si>
    <t>77.97</t>
  </si>
  <si>
    <t>850.00</t>
  </si>
  <si>
    <t>850.33</t>
  </si>
  <si>
    <t>850.68</t>
  </si>
  <si>
    <t>851.03</t>
  </si>
  <si>
    <t>851.38</t>
  </si>
  <si>
    <t>851.74</t>
  </si>
  <si>
    <t>852.09</t>
  </si>
  <si>
    <t>852.43</t>
  </si>
  <si>
    <t>25.88</t>
  </si>
  <si>
    <t>852.79</t>
  </si>
  <si>
    <t>853.15</t>
  </si>
  <si>
    <t>853.51</t>
  </si>
  <si>
    <t>853.86</t>
  </si>
  <si>
    <t>854.22</t>
  </si>
  <si>
    <t>854.58</t>
  </si>
  <si>
    <t>854.93</t>
  </si>
  <si>
    <t>855.28</t>
  </si>
  <si>
    <t>855.64</t>
  </si>
  <si>
    <t>856.01</t>
  </si>
  <si>
    <t>856.38</t>
  </si>
  <si>
    <t>856.75</t>
  </si>
  <si>
    <t>857.12</t>
  </si>
  <si>
    <t>857.48</t>
  </si>
  <si>
    <t>857.85</t>
  </si>
  <si>
    <t>858.22</t>
  </si>
  <si>
    <t>858.59</t>
  </si>
  <si>
    <t>859.34</t>
  </si>
  <si>
    <t>859.71</t>
  </si>
  <si>
    <t>860.07</t>
  </si>
  <si>
    <t>860.43</t>
  </si>
  <si>
    <t>860.80</t>
  </si>
  <si>
    <t>861.18</t>
  </si>
  <si>
    <t>861.56</t>
  </si>
  <si>
    <t>861.94</t>
  </si>
  <si>
    <t>862.31</t>
  </si>
  <si>
    <t>862.67</t>
  </si>
  <si>
    <t>863.04</t>
  </si>
  <si>
    <t>863.41</t>
  </si>
  <si>
    <t>863.79</t>
  </si>
  <si>
    <t>864.17</t>
  </si>
  <si>
    <t>864.57</t>
  </si>
  <si>
    <t>864.97</t>
  </si>
  <si>
    <t>865.36</t>
  </si>
  <si>
    <t>865.75</t>
  </si>
  <si>
    <t>866.14</t>
  </si>
  <si>
    <t>866.53</t>
  </si>
  <si>
    <t>866.92</t>
  </si>
  <si>
    <t>867.31</t>
  </si>
  <si>
    <t>867.68</t>
  </si>
  <si>
    <t>868.05</t>
  </si>
  <si>
    <t>868.42</t>
  </si>
  <si>
    <t>869.18</t>
  </si>
  <si>
    <t>869.56</t>
  </si>
  <si>
    <t>869.96</t>
  </si>
  <si>
    <t>870.36</t>
  </si>
  <si>
    <t>870.77</t>
  </si>
  <si>
    <t>29.47</t>
  </si>
  <si>
    <t>871.18</t>
  </si>
  <si>
    <t>871.59</t>
  </si>
  <si>
    <t>871.99</t>
  </si>
  <si>
    <t>872.40</t>
  </si>
  <si>
    <t>873.61</t>
  </si>
  <si>
    <t>874.01</t>
  </si>
  <si>
    <t>874.42</t>
  </si>
  <si>
    <t>874.83</t>
  </si>
  <si>
    <t>875.24</t>
  </si>
  <si>
    <t>875.64</t>
  </si>
  <si>
    <t>876.05</t>
  </si>
  <si>
    <t>876.47</t>
  </si>
  <si>
    <t>877.31</t>
  </si>
  <si>
    <t>877.72</t>
  </si>
  <si>
    <t>878.12</t>
  </si>
  <si>
    <t>878.51</t>
  </si>
  <si>
    <t>879.28</t>
  </si>
  <si>
    <t>879.67</t>
  </si>
  <si>
    <t>880.07</t>
  </si>
  <si>
    <t>880.46</t>
  </si>
  <si>
    <t>880.85</t>
  </si>
  <si>
    <t>881.24</t>
  </si>
  <si>
    <t>881.63</t>
  </si>
  <si>
    <t>882.03</t>
  </si>
  <si>
    <t>882.82</t>
  </si>
  <si>
    <t>883.21</t>
  </si>
  <si>
    <t>883.60</t>
  </si>
  <si>
    <t>884.00</t>
  </si>
  <si>
    <t>884.39</t>
  </si>
  <si>
    <t>884.77</t>
  </si>
  <si>
    <t>885.15</t>
  </si>
  <si>
    <t>885.53</t>
  </si>
  <si>
    <t>885.92</t>
  </si>
  <si>
    <t>886.30</t>
  </si>
  <si>
    <t>886.68</t>
  </si>
  <si>
    <t>887.04</t>
  </si>
  <si>
    <t>887.41</t>
  </si>
  <si>
    <t>887.76</t>
  </si>
  <si>
    <t>888.11</t>
  </si>
  <si>
    <t>888.45</t>
  </si>
  <si>
    <t>888.78</t>
  </si>
  <si>
    <t>889.12</t>
  </si>
  <si>
    <t>889.45</t>
  </si>
  <si>
    <t>889.77</t>
  </si>
  <si>
    <t>890.09</t>
  </si>
  <si>
    <t>890.72</t>
  </si>
  <si>
    <t>891.03</t>
  </si>
  <si>
    <t>891.33</t>
  </si>
  <si>
    <t>891.63</t>
  </si>
  <si>
    <t>891.92</t>
  </si>
  <si>
    <t>892.22</t>
  </si>
  <si>
    <t>892.80</t>
  </si>
  <si>
    <t>893.08</t>
  </si>
  <si>
    <t>893.36</t>
  </si>
  <si>
    <t>893.63</t>
  </si>
  <si>
    <t>893.89</t>
  </si>
  <si>
    <t>894.15</t>
  </si>
  <si>
    <t>894.40</t>
  </si>
  <si>
    <t>96.94</t>
  </si>
  <si>
    <t>894.65</t>
  </si>
  <si>
    <t>894.89</t>
  </si>
  <si>
    <t>895.14</t>
  </si>
  <si>
    <t>895.38</t>
  </si>
  <si>
    <t>895.62</t>
  </si>
  <si>
    <t>895.86</t>
  </si>
  <si>
    <t>896.10</t>
  </si>
  <si>
    <t>896.33</t>
  </si>
  <si>
    <t>896.56</t>
  </si>
  <si>
    <t>896.81</t>
  </si>
  <si>
    <t>897.06</t>
  </si>
  <si>
    <t>897.55</t>
  </si>
  <si>
    <t>897.81</t>
  </si>
  <si>
    <t>898.06</t>
  </si>
  <si>
    <t>898.32</t>
  </si>
  <si>
    <t>898.57</t>
  </si>
  <si>
    <t>898.82</t>
  </si>
  <si>
    <t>899.06</t>
  </si>
  <si>
    <t>899.31</t>
  </si>
  <si>
    <t>899.55</t>
  </si>
  <si>
    <t>899.78</t>
  </si>
  <si>
    <t>900.23</t>
  </si>
  <si>
    <t>900.45</t>
  </si>
  <si>
    <t>900.66</t>
  </si>
  <si>
    <t>900.87</t>
  </si>
  <si>
    <t>901.08</t>
  </si>
  <si>
    <t>901.28</t>
  </si>
  <si>
    <t>901.47</t>
  </si>
  <si>
    <t>901.66</t>
  </si>
  <si>
    <t>901.84</t>
  </si>
  <si>
    <t>902.01</t>
  </si>
  <si>
    <t>902.32</t>
  </si>
  <si>
    <t>902.47</t>
  </si>
  <si>
    <t>902.62</t>
  </si>
  <si>
    <t>902.77</t>
  </si>
  <si>
    <t>902.93</t>
  </si>
  <si>
    <t>903.09</t>
  </si>
  <si>
    <t>903.25</t>
  </si>
  <si>
    <t>903.40</t>
  </si>
  <si>
    <t>903.69</t>
  </si>
  <si>
    <t>903.83</t>
  </si>
  <si>
    <t>903.98</t>
  </si>
  <si>
    <t>904.12</t>
  </si>
  <si>
    <t>904.26</t>
  </si>
  <si>
    <t>334.99</t>
  </si>
  <si>
    <t>904.40</t>
  </si>
  <si>
    <t>904.53</t>
  </si>
  <si>
    <t>904.66</t>
  </si>
  <si>
    <t>904.78</t>
  </si>
  <si>
    <t>904.91</t>
  </si>
  <si>
    <t>905.03</t>
  </si>
  <si>
    <t>905.14</t>
  </si>
  <si>
    <t>905.24</t>
  </si>
  <si>
    <t>905.34</t>
  </si>
  <si>
    <t>905.44</t>
  </si>
  <si>
    <t>905.52</t>
  </si>
  <si>
    <t>905.60</t>
  </si>
  <si>
    <t>905.68</t>
  </si>
  <si>
    <t>905.75</t>
  </si>
  <si>
    <t>905.81</t>
  </si>
  <si>
    <t>905.88</t>
  </si>
  <si>
    <t>905.96</t>
  </si>
  <si>
    <t>906.05</t>
  </si>
  <si>
    <t>906.13</t>
  </si>
  <si>
    <t>906.19</t>
  </si>
  <si>
    <t>906.25</t>
  </si>
  <si>
    <t>906.31</t>
  </si>
  <si>
    <t>906.37</t>
  </si>
  <si>
    <t>906.44</t>
  </si>
  <si>
    <t>906.50</t>
  </si>
  <si>
    <t>906.58</t>
  </si>
  <si>
    <t>906.66</t>
  </si>
  <si>
    <t>906.75</t>
  </si>
  <si>
    <t>906.84</t>
  </si>
  <si>
    <t>906.98</t>
  </si>
  <si>
    <t>907.05</t>
  </si>
  <si>
    <t>907.13</t>
  </si>
  <si>
    <t>907.20</t>
  </si>
  <si>
    <t>907.28</t>
  </si>
  <si>
    <t>907.36</t>
  </si>
  <si>
    <t>218.13</t>
  </si>
  <si>
    <t>907.53</t>
  </si>
  <si>
    <t>907.61</t>
  </si>
  <si>
    <t>907.70</t>
  </si>
  <si>
    <t>907.97</t>
  </si>
  <si>
    <t>908.07</t>
  </si>
  <si>
    <t>908.27</t>
  </si>
  <si>
    <t>908.36</t>
  </si>
  <si>
    <t>908.46</t>
  </si>
  <si>
    <t>908.57</t>
  </si>
  <si>
    <t>908.68</t>
  </si>
  <si>
    <t>908.79</t>
  </si>
  <si>
    <t>908.90</t>
  </si>
  <si>
    <t>909.01</t>
  </si>
  <si>
    <t>909.12</t>
  </si>
  <si>
    <t>909.22</t>
  </si>
  <si>
    <t>909.32</t>
  </si>
  <si>
    <t>909.42</t>
  </si>
  <si>
    <t>909.52</t>
  </si>
  <si>
    <t>909.61</t>
  </si>
  <si>
    <t>909.69</t>
  </si>
  <si>
    <t>909.77</t>
  </si>
  <si>
    <t>4.72</t>
  </si>
  <si>
    <t>909.91</t>
  </si>
  <si>
    <t>909.97</t>
  </si>
  <si>
    <t>910.08</t>
  </si>
  <si>
    <t>910.13</t>
  </si>
  <si>
    <t>910.18</t>
  </si>
  <si>
    <t>910.23</t>
  </si>
  <si>
    <t>910.28</t>
  </si>
  <si>
    <t>910.33</t>
  </si>
  <si>
    <t>910.42</t>
  </si>
  <si>
    <t>910.46</t>
  </si>
  <si>
    <t>910.53</t>
  </si>
  <si>
    <t>910.57</t>
  </si>
  <si>
    <t>910.60</t>
  </si>
  <si>
    <t>2.97</t>
  </si>
  <si>
    <t>910.63</t>
  </si>
  <si>
    <t>910.65</t>
  </si>
  <si>
    <t>1.91</t>
  </si>
  <si>
    <t>910.68</t>
  </si>
  <si>
    <t>910.71</t>
  </si>
  <si>
    <t>910.73</t>
  </si>
  <si>
    <t>910.76</t>
  </si>
  <si>
    <t>910.80</t>
  </si>
  <si>
    <t>910.83</t>
  </si>
  <si>
    <t>910.86</t>
  </si>
  <si>
    <t>910.88</t>
  </si>
  <si>
    <t>910.93</t>
  </si>
  <si>
    <t>910.95</t>
  </si>
  <si>
    <t>910.97</t>
  </si>
  <si>
    <t>911.00</t>
  </si>
  <si>
    <t>911.01</t>
  </si>
  <si>
    <t>911.02</t>
  </si>
  <si>
    <t>911.03</t>
  </si>
  <si>
    <t>911.27</t>
  </si>
  <si>
    <t>911.28</t>
  </si>
  <si>
    <t>911.30</t>
  </si>
  <si>
    <t>911.32</t>
  </si>
  <si>
    <t>911.34</t>
  </si>
  <si>
    <t>911.44</t>
  </si>
  <si>
    <t>911.48</t>
  </si>
  <si>
    <t>911.53</t>
  </si>
  <si>
    <t>911.58</t>
  </si>
  <si>
    <t>911.62</t>
  </si>
  <si>
    <t>911.67</t>
  </si>
  <si>
    <t>911.71</t>
  </si>
  <si>
    <t>911.76</t>
  </si>
  <si>
    <t>911.82</t>
  </si>
  <si>
    <t>911.88</t>
  </si>
  <si>
    <t>911.94</t>
  </si>
  <si>
    <t>912.00</t>
  </si>
  <si>
    <t>912.06</t>
  </si>
  <si>
    <t>912.13</t>
  </si>
  <si>
    <t>912.21</t>
  </si>
  <si>
    <t>912.29</t>
  </si>
  <si>
    <t>912.37</t>
  </si>
  <si>
    <t>912.46</t>
  </si>
  <si>
    <t>912.54</t>
  </si>
  <si>
    <t>912.63</t>
  </si>
  <si>
    <t>912.71</t>
  </si>
  <si>
    <t>912.89</t>
  </si>
  <si>
    <t>913.08</t>
  </si>
  <si>
    <t>913.18</t>
  </si>
  <si>
    <t>913.28</t>
  </si>
  <si>
    <t>913.38</t>
  </si>
  <si>
    <t>913.48</t>
  </si>
  <si>
    <t>913.60</t>
  </si>
  <si>
    <t>913.73</t>
  </si>
  <si>
    <t>913.86</t>
  </si>
  <si>
    <t>914.00</t>
  </si>
  <si>
    <t>914.29</t>
  </si>
  <si>
    <t>914.43</t>
  </si>
  <si>
    <t>914.59</t>
  </si>
  <si>
    <t>914.92</t>
  </si>
  <si>
    <t>915.08</t>
  </si>
  <si>
    <t>915.26</t>
  </si>
  <si>
    <t>915.46</t>
  </si>
  <si>
    <t>915.68</t>
  </si>
  <si>
    <t>915.89</t>
  </si>
  <si>
    <t>916.09</t>
  </si>
  <si>
    <t>916.28</t>
  </si>
  <si>
    <t>916.48</t>
  </si>
  <si>
    <t>916.71</t>
  </si>
  <si>
    <t>917.20</t>
  </si>
  <si>
    <t>917.45</t>
  </si>
  <si>
    <t>917.71</t>
  </si>
  <si>
    <t>917.98</t>
  </si>
  <si>
    <t>918.24</t>
  </si>
  <si>
    <t>918.51</t>
  </si>
  <si>
    <t>918.79</t>
  </si>
  <si>
    <t>919.08</t>
  </si>
  <si>
    <t>919.38</t>
  </si>
  <si>
    <t>919.69</t>
  </si>
  <si>
    <t>920.00</t>
  </si>
  <si>
    <t>920.32</t>
  </si>
  <si>
    <t>920.63</t>
  </si>
  <si>
    <t>920.96</t>
  </si>
  <si>
    <t>921.29</t>
  </si>
  <si>
    <t>921.64</t>
  </si>
  <si>
    <t>921.99</t>
  </si>
  <si>
    <t>922.34</t>
  </si>
  <si>
    <t>922.69</t>
  </si>
  <si>
    <t>923.05</t>
  </si>
  <si>
    <t>923.41</t>
  </si>
  <si>
    <t>923.78</t>
  </si>
  <si>
    <t>924.15</t>
  </si>
  <si>
    <t>924.53</t>
  </si>
  <si>
    <t>924.92</t>
  </si>
  <si>
    <t>925.71</t>
  </si>
  <si>
    <t>926.11</t>
  </si>
  <si>
    <t>926.52</t>
  </si>
  <si>
    <t>926.93</t>
  </si>
  <si>
    <t>927.36</t>
  </si>
  <si>
    <t>927.79</t>
  </si>
  <si>
    <t>928.22</t>
  </si>
  <si>
    <t>928.66</t>
  </si>
  <si>
    <t>929.55</t>
  </si>
  <si>
    <t>930.00</t>
  </si>
  <si>
    <t>930.46</t>
  </si>
  <si>
    <t>930.93</t>
  </si>
  <si>
    <t>931.40</t>
  </si>
  <si>
    <t>932.36</t>
  </si>
  <si>
    <t>932.84</t>
  </si>
  <si>
    <t>933.33</t>
  </si>
  <si>
    <t>933.82</t>
  </si>
  <si>
    <t>934.32</t>
  </si>
  <si>
    <t>934.83</t>
  </si>
  <si>
    <t>935.34</t>
  </si>
  <si>
    <t>936.39</t>
  </si>
  <si>
    <t>936.92</t>
  </si>
  <si>
    <t>937.45</t>
  </si>
  <si>
    <t>938.52</t>
  </si>
  <si>
    <t>40.21</t>
  </si>
  <si>
    <t>939.07</t>
  </si>
  <si>
    <t>40.53</t>
  </si>
  <si>
    <t>939.63</t>
  </si>
  <si>
    <t>40.78</t>
  </si>
  <si>
    <t>940.20</t>
  </si>
  <si>
    <t>941.35</t>
  </si>
  <si>
    <t>41.88</t>
  </si>
  <si>
    <t>941.93</t>
  </si>
  <si>
    <t>942.51</t>
  </si>
  <si>
    <t>943.09</t>
  </si>
  <si>
    <t>943.66</t>
  </si>
  <si>
    <t>944.23</t>
  </si>
  <si>
    <t>944.80</t>
  </si>
  <si>
    <t>945.38</t>
  </si>
  <si>
    <t>42.07</t>
  </si>
  <si>
    <t>945.96</t>
  </si>
  <si>
    <t>946.55</t>
  </si>
  <si>
    <t>947.14</t>
  </si>
  <si>
    <t>42.26</t>
  </si>
  <si>
    <t>947.73</t>
  </si>
  <si>
    <t>948.89</t>
  </si>
  <si>
    <t>949.48</t>
  </si>
  <si>
    <t>950.65</t>
  </si>
  <si>
    <t>951.25</t>
  </si>
  <si>
    <t>42.93</t>
  </si>
  <si>
    <t>951.84</t>
  </si>
  <si>
    <t>43.57</t>
  </si>
  <si>
    <t>952.44</t>
  </si>
  <si>
    <t>953.05</t>
  </si>
  <si>
    <t>45.57</t>
  </si>
  <si>
    <t>953.68</t>
  </si>
  <si>
    <t>46.68</t>
  </si>
  <si>
    <t>954.32</t>
  </si>
  <si>
    <t>47.46</t>
  </si>
  <si>
    <t>954.97</t>
  </si>
  <si>
    <t>955.64</t>
  </si>
  <si>
    <t>49.26</t>
  </si>
  <si>
    <t>956.31</t>
  </si>
  <si>
    <t>957.01</t>
  </si>
  <si>
    <t>957.70</t>
  </si>
  <si>
    <t>50.33</t>
  </si>
  <si>
    <t>958.40</t>
  </si>
  <si>
    <t>959.10</t>
  </si>
  <si>
    <t>49.46</t>
  </si>
  <si>
    <t>959.79</t>
  </si>
  <si>
    <t>49.34</t>
  </si>
  <si>
    <t>960.48</t>
  </si>
  <si>
    <t>961.16</t>
  </si>
  <si>
    <t>48.67</t>
  </si>
  <si>
    <t>961.84</t>
  </si>
  <si>
    <t>48.01</t>
  </si>
  <si>
    <t>47.28</t>
  </si>
  <si>
    <t>963.17</t>
  </si>
  <si>
    <t>46.63</t>
  </si>
  <si>
    <t>963.82</t>
  </si>
  <si>
    <t>964.47</t>
  </si>
  <si>
    <t>965.11</t>
  </si>
  <si>
    <t>45.44</t>
  </si>
  <si>
    <t>965.75</t>
  </si>
  <si>
    <t>966.37</t>
  </si>
  <si>
    <t>43.84</t>
  </si>
  <si>
    <t>966.99</t>
  </si>
  <si>
    <t>967.59</t>
  </si>
  <si>
    <t>968.18</t>
  </si>
  <si>
    <t>968.77</t>
  </si>
  <si>
    <t>969.34</t>
  </si>
  <si>
    <t>970.47</t>
  </si>
  <si>
    <t>971.03</t>
  </si>
  <si>
    <t>971.57</t>
  </si>
  <si>
    <t>972.11</t>
  </si>
  <si>
    <t>972.64</t>
  </si>
  <si>
    <t>973.17</t>
  </si>
  <si>
    <t>973.68</t>
  </si>
  <si>
    <t>974.19</t>
  </si>
  <si>
    <t>974.69</t>
  </si>
  <si>
    <t>975.67</t>
  </si>
  <si>
    <t>34.44</t>
  </si>
  <si>
    <t>976.15</t>
  </si>
  <si>
    <t>976.62</t>
  </si>
  <si>
    <t>977.09</t>
  </si>
  <si>
    <t>977.55</t>
  </si>
  <si>
    <t>978.00</t>
  </si>
  <si>
    <t>978.44</t>
  </si>
  <si>
    <t>31.01</t>
  </si>
  <si>
    <t>978.87</t>
  </si>
  <si>
    <t>979.30</t>
  </si>
  <si>
    <t>979.72</t>
  </si>
  <si>
    <t>980.12</t>
  </si>
  <si>
    <t>980.52</t>
  </si>
  <si>
    <t>980.90</t>
  </si>
  <si>
    <t>981.28</t>
  </si>
  <si>
    <t>981.64</t>
  </si>
  <si>
    <t>982.00</t>
  </si>
  <si>
    <t>982.35</t>
  </si>
  <si>
    <t>982.69</t>
  </si>
  <si>
    <t>983.02</t>
  </si>
  <si>
    <t>983.65</t>
  </si>
  <si>
    <t>983.96</t>
  </si>
  <si>
    <t>984.25</t>
  </si>
  <si>
    <t>984.54</t>
  </si>
  <si>
    <t>984.81</t>
  </si>
  <si>
    <t>985.08</t>
  </si>
  <si>
    <t>985.34</t>
  </si>
  <si>
    <t>985.60</t>
  </si>
  <si>
    <t>985.84</t>
  </si>
  <si>
    <t>986.08</t>
  </si>
  <si>
    <t>986.30</t>
  </si>
  <si>
    <t>986.51</t>
  </si>
  <si>
    <t>986.73</t>
  </si>
  <si>
    <t>986.94</t>
  </si>
  <si>
    <t>987.35</t>
  </si>
  <si>
    <t>987.54</t>
  </si>
  <si>
    <t>987.73</t>
  </si>
  <si>
    <t>987.93</t>
  </si>
  <si>
    <t>988.12</t>
  </si>
  <si>
    <t>48.72</t>
  </si>
  <si>
    <t>988.32</t>
  </si>
  <si>
    <t>988.52</t>
  </si>
  <si>
    <t>988.71</t>
  </si>
  <si>
    <t>988.90</t>
  </si>
  <si>
    <t>989.10</t>
  </si>
  <si>
    <t>989.29</t>
  </si>
  <si>
    <t>989.49</t>
  </si>
  <si>
    <t>989.68</t>
  </si>
  <si>
    <t>989.87</t>
  </si>
  <si>
    <t>990.06</t>
  </si>
  <si>
    <t>990.24</t>
  </si>
  <si>
    <t>990.42</t>
  </si>
  <si>
    <t>990.60</t>
  </si>
  <si>
    <t>990.77</t>
  </si>
  <si>
    <t>990.94</t>
  </si>
  <si>
    <t>991.11</t>
  </si>
  <si>
    <t>991.28</t>
  </si>
  <si>
    <t>991.45</t>
  </si>
  <si>
    <t>991.63</t>
  </si>
  <si>
    <t>991.81</t>
  </si>
  <si>
    <t>991.99</t>
  </si>
  <si>
    <t>992.17</t>
  </si>
  <si>
    <t>992.34</t>
  </si>
  <si>
    <t>992.52</t>
  </si>
  <si>
    <t>992.69</t>
  </si>
  <si>
    <t>993.03</t>
  </si>
  <si>
    <t>993.21</t>
  </si>
  <si>
    <t>993.38</t>
  </si>
  <si>
    <t>993.55</t>
  </si>
  <si>
    <t>993.71</t>
  </si>
  <si>
    <t>993.88</t>
  </si>
  <si>
    <t>994.04</t>
  </si>
  <si>
    <t>994.20</t>
  </si>
  <si>
    <t>994.35</t>
  </si>
  <si>
    <t>994.51</t>
  </si>
  <si>
    <t>994.80</t>
  </si>
  <si>
    <t>994.95</t>
  </si>
  <si>
    <t>995.09</t>
  </si>
  <si>
    <t>995.23</t>
  </si>
  <si>
    <t>995.36</t>
  </si>
  <si>
    <t>995.49</t>
  </si>
  <si>
    <t>995.62</t>
  </si>
  <si>
    <t>995.76</t>
  </si>
  <si>
    <t>995.89</t>
  </si>
  <si>
    <t>996.14</t>
  </si>
  <si>
    <t>996.27</t>
  </si>
  <si>
    <t>996.40</t>
  </si>
  <si>
    <t>996.51</t>
  </si>
  <si>
    <t>996.62</t>
  </si>
  <si>
    <t>996.73</t>
  </si>
  <si>
    <t>996.83</t>
  </si>
  <si>
    <t>996.94</t>
  </si>
  <si>
    <t>997.05</t>
  </si>
  <si>
    <t>997.16</t>
  </si>
  <si>
    <t>997.26</t>
  </si>
  <si>
    <t>997.36</t>
  </si>
  <si>
    <t>997.46</t>
  </si>
  <si>
    <t>997.56</t>
  </si>
  <si>
    <t>997.66</t>
  </si>
  <si>
    <t>997.76</t>
  </si>
  <si>
    <t>997.84</t>
  </si>
  <si>
    <t>997.92</t>
  </si>
  <si>
    <t>998.00</t>
  </si>
  <si>
    <t>998.08</t>
  </si>
  <si>
    <t>998.16</t>
  </si>
  <si>
    <t>998.25</t>
  </si>
  <si>
    <t>998.33</t>
  </si>
  <si>
    <t>998.41</t>
  </si>
  <si>
    <t>998.50</t>
  </si>
  <si>
    <t>998.60</t>
  </si>
  <si>
    <t>998.70</t>
  </si>
  <si>
    <t>998.81</t>
  </si>
  <si>
    <t>998.90</t>
  </si>
  <si>
    <t>998.99</t>
  </si>
  <si>
    <t>999.08</t>
  </si>
  <si>
    <t>999.17</t>
  </si>
  <si>
    <t>7.58</t>
  </si>
  <si>
    <t>999.28</t>
  </si>
  <si>
    <t>999.39</t>
  </si>
  <si>
    <t>999.50</t>
  </si>
  <si>
    <t>999.62</t>
  </si>
  <si>
    <t>999.74</t>
  </si>
  <si>
    <t>999.86</t>
  </si>
  <si>
    <t>999.99</t>
  </si>
  <si>
    <t>1000.12</t>
  </si>
  <si>
    <t>1000.25</t>
  </si>
  <si>
    <t>1000.38</t>
  </si>
  <si>
    <t>1000.51</t>
  </si>
  <si>
    <t>1000.64</t>
  </si>
  <si>
    <t>1000.77</t>
  </si>
  <si>
    <t>1000.89</t>
  </si>
  <si>
    <t>1001.01</t>
  </si>
  <si>
    <t>1001.13</t>
  </si>
  <si>
    <t>1001.25</t>
  </si>
  <si>
    <t>1001.49</t>
  </si>
  <si>
    <t>1001.62</t>
  </si>
  <si>
    <t>1001.73</t>
  </si>
  <si>
    <t>1001.84</t>
  </si>
  <si>
    <t>1001.94</t>
  </si>
  <si>
    <t>1002.05</t>
  </si>
  <si>
    <t>1002.17</t>
  </si>
  <si>
    <t>1002.28</t>
  </si>
  <si>
    <t>1002.39</t>
  </si>
  <si>
    <t>1002.50</t>
  </si>
  <si>
    <t>1002.61</t>
  </si>
  <si>
    <t>1002.82</t>
  </si>
  <si>
    <t>1002.93</t>
  </si>
  <si>
    <t>1003.04</t>
  </si>
  <si>
    <t>1003.14</t>
  </si>
  <si>
    <t>1003.23</t>
  </si>
  <si>
    <t>1003.32</t>
  </si>
  <si>
    <t>1003.43</t>
  </si>
  <si>
    <t>1003.54</t>
  </si>
  <si>
    <t>1003.64</t>
  </si>
  <si>
    <t>1003.74</t>
  </si>
  <si>
    <t>1003.82</t>
  </si>
  <si>
    <t>1003.90</t>
  </si>
  <si>
    <t>1003.97</t>
  </si>
  <si>
    <t>1004.11</t>
  </si>
  <si>
    <t>1004.18</t>
  </si>
  <si>
    <t>1004.27</t>
  </si>
  <si>
    <t>1004.37</t>
  </si>
  <si>
    <t>1004.48</t>
  </si>
  <si>
    <t>1004.59</t>
  </si>
  <si>
    <t>1004.71</t>
  </si>
  <si>
    <t>1004.83</t>
  </si>
  <si>
    <t>1004.95</t>
  </si>
  <si>
    <t>1005.06</t>
  </si>
  <si>
    <t>1005.17</t>
  </si>
  <si>
    <t>1005.27</t>
  </si>
  <si>
    <t>1005.37</t>
  </si>
  <si>
    <t>1005.47</t>
  </si>
  <si>
    <t>1005.56</t>
  </si>
  <si>
    <t>1005.65</t>
  </si>
  <si>
    <t>1005.73</t>
  </si>
  <si>
    <t>21.42</t>
  </si>
  <si>
    <t>1005.81</t>
  </si>
  <si>
    <t>1005.88</t>
  </si>
  <si>
    <t>1005.96</t>
  </si>
  <si>
    <t>1006.05</t>
  </si>
  <si>
    <t>1006.15</t>
  </si>
  <si>
    <t>1006.23</t>
  </si>
  <si>
    <t>1006.31</t>
  </si>
  <si>
    <t>1006.38</t>
  </si>
  <si>
    <t>1006.45</t>
  </si>
  <si>
    <t>1006.52</t>
  </si>
  <si>
    <t>1006.59</t>
  </si>
  <si>
    <t>1006.64</t>
  </si>
  <si>
    <t>1006.69</t>
  </si>
  <si>
    <t>1006.73</t>
  </si>
  <si>
    <t>1006.76</t>
  </si>
  <si>
    <t>1006.80</t>
  </si>
  <si>
    <t>1006.84</t>
  </si>
  <si>
    <t>1006.87</t>
  </si>
  <si>
    <t>1006.90</t>
  </si>
  <si>
    <t>1006.94</t>
  </si>
  <si>
    <t>1006.97</t>
  </si>
  <si>
    <t>1007.00</t>
  </si>
  <si>
    <t>1007.03</t>
  </si>
  <si>
    <t>1007.07</t>
  </si>
  <si>
    <t>1007.10</t>
  </si>
  <si>
    <t>1007.12</t>
  </si>
  <si>
    <t>1007.15</t>
  </si>
  <si>
    <t>1007.17</t>
  </si>
  <si>
    <t>1007.20</t>
  </si>
  <si>
    <t>1007.22</t>
  </si>
  <si>
    <t>1007.25</t>
  </si>
  <si>
    <t>1007.26</t>
  </si>
  <si>
    <t>1007.27</t>
  </si>
  <si>
    <t>1007.28</t>
  </si>
  <si>
    <t>1007.29</t>
  </si>
  <si>
    <t>1007.30</t>
  </si>
  <si>
    <t>1007.32</t>
  </si>
  <si>
    <t>1007.33</t>
  </si>
  <si>
    <t>1007.35</t>
  </si>
  <si>
    <t>1007.36</t>
  </si>
  <si>
    <t>Brzda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</si>
  <si>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</si>
  <si>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</si>
  <si>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</si>
  <si>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</si>
  <si>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</si>
  <si>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</si>
  <si>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</si>
  <si>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</si>
  <si>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</si>
  <si>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</si>
  <si>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</si>
  <si>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</si>
  <si>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</si>
  <si>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</si>
  <si>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</si>
  <si>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</si>
  <si>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</si>
  <si>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</si>
  <si>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</si>
  <si>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</si>
  <si>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</si>
  <si>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</si>
  <si>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</si>
  <si>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</si>
  <si>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</si>
  <si>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</si>
  <si>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</si>
  <si>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</si>
  <si>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</si>
  <si>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</si>
  <si>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</si>
  <si>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</si>
  <si>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</si>
  <si>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</si>
  <si>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</si>
  <si>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</si>
  <si>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</si>
  <si>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</si>
  <si>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</si>
  <si>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</si>
  <si>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</si>
  <si>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</si>
  <si>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</si>
  <si>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</si>
  <si>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</si>
  <si>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</si>
  <si>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</si>
  <si>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</si>
  <si>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</si>
  <si>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</si>
  <si>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</si>
  <si>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</si>
  <si>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</si>
  <si>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</si>
  <si>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</si>
  <si>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</si>
  <si>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</si>
  <si>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</si>
  <si>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</si>
  <si>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</si>
  <si>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</si>
  <si>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</si>
  <si>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</si>
  <si>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</si>
  <si>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</si>
  <si>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</si>
  <si>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</si>
  <si>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</si>
  <si>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</si>
  <si>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</si>
  <si>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</si>
  <si>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</si>
  <si>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</si>
  <si>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</si>
  <si>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</si>
  <si>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</si>
  <si>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</si>
  <si>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</si>
  <si>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MIN čas</t>
  </si>
  <si>
    <t>MAX čas</t>
  </si>
  <si>
    <t>Min v</t>
  </si>
  <si>
    <t>MAX v</t>
  </si>
  <si>
    <t>01,01,1900  0:04:08</t>
  </si>
  <si>
    <t>01,01,1900  1:04:08</t>
  </si>
  <si>
    <t>01,01,1900  2:04:08</t>
  </si>
  <si>
    <t>01,01,1900  3:04:08</t>
  </si>
  <si>
    <t>01,01,1900  4:04:08</t>
  </si>
  <si>
    <t>01,01,1900  5:04:08</t>
  </si>
  <si>
    <t>01,01,1900  6:04:08</t>
  </si>
  <si>
    <t>01,01,1900  7:04:08</t>
  </si>
  <si>
    <t>01,01,1900  8:04:08</t>
  </si>
  <si>
    <t>01,01,1900  9:04:08</t>
  </si>
  <si>
    <t>01,01,1900  10:04:08</t>
  </si>
  <si>
    <t>01,01,1900  11:04:08</t>
  </si>
  <si>
    <t>01,01,1900  12:04:08</t>
  </si>
  <si>
    <t>01,01,1900  13:04:08</t>
  </si>
  <si>
    <t>01,01,1900  14:04:08</t>
  </si>
  <si>
    <t>01,01,1900  15:04:08</t>
  </si>
  <si>
    <t>01,01,1900  16:04:08</t>
  </si>
  <si>
    <t>01,01,1900  17:04:08</t>
  </si>
  <si>
    <t>01,01,1900  18:04:08</t>
  </si>
  <si>
    <t>01,01,1900  19:04:08</t>
  </si>
  <si>
    <t>01,01,1900  20:04:08</t>
  </si>
  <si>
    <t>01,01,1900  21:04:08</t>
  </si>
  <si>
    <t>01,01,1900  22:04:08</t>
  </si>
  <si>
    <t>01,01,1900  23:04:08</t>
  </si>
  <si>
    <t>02,01,1900  0:04:08</t>
  </si>
  <si>
    <t>02,01,1900  1:04:08</t>
  </si>
  <si>
    <t>02,01,1900  2:04:08</t>
  </si>
  <si>
    <t>02,01,1900  3:04:08</t>
  </si>
  <si>
    <t>02,01,1900  4:04:08</t>
  </si>
  <si>
    <t>02,01,1900  5:04:08</t>
  </si>
  <si>
    <t>02,01,1900  6:04:08</t>
  </si>
  <si>
    <t>02,01,1900  7:04:08</t>
  </si>
  <si>
    <t>02,01,1900  8:04:08</t>
  </si>
  <si>
    <t>02,01,1900  9:04:08</t>
  </si>
  <si>
    <t>02,01,1900  10:04:08</t>
  </si>
  <si>
    <t>02,01,1900  11:04:08</t>
  </si>
  <si>
    <t>02,01,1900  12:04:08</t>
  </si>
  <si>
    <t>02,01,1900  13:04:08</t>
  </si>
  <si>
    <t>02,01,1900  14:04:08</t>
  </si>
  <si>
    <t>02,01,1900  15:04:08</t>
  </si>
  <si>
    <t>02,01,1900  16:04:08</t>
  </si>
  <si>
    <t>02,01,1900  17:04:08</t>
  </si>
  <si>
    <t>02,01,1900  18:04:08</t>
  </si>
  <si>
    <t>02,01,1900  19:04:08</t>
  </si>
  <si>
    <t>02,01,1900  20:04:08</t>
  </si>
  <si>
    <t>02,01,1900  21:04:08</t>
  </si>
  <si>
    <t>02,01,1900  22:04:08</t>
  </si>
  <si>
    <t>02,01,1900  23:04:08</t>
  </si>
  <si>
    <t>03,01,1900  0:04:08</t>
  </si>
  <si>
    <t>03,01,1900  1:04:08</t>
  </si>
  <si>
    <t>03,01,1900  2:04:08</t>
  </si>
  <si>
    <t>03,01,1900  3:04:08</t>
  </si>
  <si>
    <t>03,01,1900  4:04:08</t>
  </si>
  <si>
    <t>03,01,1900  5:04:08</t>
  </si>
  <si>
    <t>03,01,1900  6:04:08</t>
  </si>
  <si>
    <t>03,01,1900  7:04:08</t>
  </si>
  <si>
    <t>03,01,1900  8:04:08</t>
  </si>
  <si>
    <t>03,01,1900  9:04:08</t>
  </si>
  <si>
    <t>03,01,1900  10:04:08</t>
  </si>
  <si>
    <t>03,01,1900  11:04:08</t>
  </si>
  <si>
    <t>03,01,1900  12:04:08</t>
  </si>
  <si>
    <t>03,01,1900  13:04:08</t>
  </si>
  <si>
    <t>03,01,1900  14:04:08</t>
  </si>
  <si>
    <t>03,01,1900  15:04:08</t>
  </si>
  <si>
    <t>03,01,1900  16:04:08</t>
  </si>
  <si>
    <t>03,01,1900  17:04:08</t>
  </si>
  <si>
    <t>03,01,1900  18:04:08</t>
  </si>
  <si>
    <t>03,01,1900  19:04:08</t>
  </si>
  <si>
    <t>03,01,1900  20:04:08</t>
  </si>
  <si>
    <t>03,01,1900  21:04:08</t>
  </si>
  <si>
    <r>
      <t>ms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</si>
  <si>
    <r>
      <t>kmh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</si>
  <si>
    <t>Zrychlení</t>
  </si>
  <si>
    <t>Zpomalení</t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</si>
  <si>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</si>
  <si>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zrychlení</t>
    </r>
  </si>
  <si>
    <r>
      <t>a</t>
    </r>
    <r>
      <rPr>
        <vertAlign val="subscript"/>
        <sz val="11"/>
        <color theme="1"/>
        <rFont val="Calibri"/>
        <family val="2"/>
        <charset val="238"/>
        <scheme val="minor"/>
      </rPr>
      <t>zpomalení</t>
    </r>
  </si>
  <si>
    <t>č. měření</t>
  </si>
  <si>
    <t>219.11</t>
  </si>
  <si>
    <t>220.12</t>
  </si>
  <si>
    <t>163.87</t>
  </si>
  <si>
    <t>219.36</t>
  </si>
  <si>
    <t>14.74</t>
  </si>
  <si>
    <t>18.47</t>
  </si>
  <si>
    <t>391.17</t>
  </si>
  <si>
    <t>32.78</t>
  </si>
  <si>
    <t>32.92</t>
  </si>
  <si>
    <t>35.67</t>
  </si>
  <si>
    <t>37.34</t>
  </si>
  <si>
    <t>37.47</t>
  </si>
  <si>
    <t>37.61</t>
  </si>
  <si>
    <t>41.14</t>
  </si>
  <si>
    <t>45.12</t>
  </si>
  <si>
    <t>46.58</t>
  </si>
  <si>
    <t>46.88</t>
  </si>
  <si>
    <t>47.19</t>
  </si>
  <si>
    <t>48.41</t>
  </si>
  <si>
    <t>49.04</t>
  </si>
  <si>
    <t>49.66</t>
  </si>
  <si>
    <t>49.98</t>
  </si>
  <si>
    <t>50.96</t>
  </si>
  <si>
    <t>53.36</t>
  </si>
  <si>
    <t>53.72</t>
  </si>
  <si>
    <t>54.08</t>
  </si>
  <si>
    <t>54.44</t>
  </si>
  <si>
    <t>54.81</t>
  </si>
  <si>
    <t>55.17</t>
  </si>
  <si>
    <t>55.54</t>
  </si>
  <si>
    <t>55.91</t>
  </si>
  <si>
    <t>56.29</t>
  </si>
  <si>
    <t>56.67</t>
  </si>
  <si>
    <t>57.42</t>
  </si>
  <si>
    <t>58.18</t>
  </si>
  <si>
    <t>58.56</t>
  </si>
  <si>
    <t>58.94</t>
  </si>
  <si>
    <t>60.82</t>
  </si>
  <si>
    <t>61.19</t>
  </si>
  <si>
    <t>61.56</t>
  </si>
  <si>
    <t>25.19</t>
  </si>
  <si>
    <t>63.66</t>
  </si>
  <si>
    <t>63.99</t>
  </si>
  <si>
    <t>64.31</t>
  </si>
  <si>
    <t>64.63</t>
  </si>
  <si>
    <t>64.94</t>
  </si>
  <si>
    <t>65.54</t>
  </si>
  <si>
    <t>65.84</t>
  </si>
  <si>
    <t>66.13</t>
  </si>
  <si>
    <t>66.42</t>
  </si>
  <si>
    <t>66.98</t>
  </si>
  <si>
    <t>67.24</t>
  </si>
  <si>
    <t>68.01</t>
  </si>
  <si>
    <t>68.26</t>
  </si>
  <si>
    <t>68.49</t>
  </si>
  <si>
    <t>68.94</t>
  </si>
  <si>
    <t>69.16</t>
  </si>
  <si>
    <t>69.38</t>
  </si>
  <si>
    <t>69.79</t>
  </si>
  <si>
    <t>71.18</t>
  </si>
  <si>
    <t>71.37</t>
  </si>
  <si>
    <t>71.72</t>
  </si>
  <si>
    <t>71.89</t>
  </si>
  <si>
    <t>72.06</t>
  </si>
  <si>
    <t>72.22</t>
  </si>
  <si>
    <t>72.54</t>
  </si>
  <si>
    <t>72.69</t>
  </si>
  <si>
    <t>72.83</t>
  </si>
  <si>
    <t>73.23</t>
  </si>
  <si>
    <t>73.51</t>
  </si>
  <si>
    <t>73.63</t>
  </si>
  <si>
    <t>73.74</t>
  </si>
  <si>
    <t>74.26</t>
  </si>
  <si>
    <t>74.37</t>
  </si>
  <si>
    <t>74.58</t>
  </si>
  <si>
    <t>74.67</t>
  </si>
  <si>
    <t>74.76</t>
  </si>
  <si>
    <t>74.86</t>
  </si>
  <si>
    <t>75.04</t>
  </si>
  <si>
    <t>75.12</t>
  </si>
  <si>
    <t>75.42</t>
  </si>
  <si>
    <t>75.54</t>
  </si>
  <si>
    <t>75.82</t>
  </si>
  <si>
    <t>75.89</t>
  </si>
  <si>
    <t>75.97</t>
  </si>
  <si>
    <t>76.13</t>
  </si>
  <si>
    <t>76.22</t>
  </si>
  <si>
    <t>76.48</t>
  </si>
  <si>
    <t>76.57</t>
  </si>
  <si>
    <t>76.67</t>
  </si>
  <si>
    <t>76.77</t>
  </si>
  <si>
    <t>76.87</t>
  </si>
  <si>
    <t>77.86</t>
  </si>
  <si>
    <t>78.09</t>
  </si>
  <si>
    <t>78.32</t>
  </si>
  <si>
    <t>78.44</t>
  </si>
  <si>
    <t>78.69</t>
  </si>
  <si>
    <t>78.83</t>
  </si>
  <si>
    <t>78.97</t>
  </si>
  <si>
    <t>79.24</t>
  </si>
  <si>
    <t>79.39</t>
  </si>
  <si>
    <t>79.54</t>
  </si>
  <si>
    <t>80.02</t>
  </si>
  <si>
    <t>80.18</t>
  </si>
  <si>
    <t>81.23</t>
  </si>
  <si>
    <t>81.42</t>
  </si>
  <si>
    <t>81.61</t>
  </si>
  <si>
    <t>81.99</t>
  </si>
  <si>
    <t>82.18</t>
  </si>
  <si>
    <t>82.37</t>
  </si>
  <si>
    <t>82.76</t>
  </si>
  <si>
    <t>83.36</t>
  </si>
  <si>
    <t>84.42</t>
  </si>
  <si>
    <t>84.64</t>
  </si>
  <si>
    <t>84.87</t>
  </si>
  <si>
    <t>85.78</t>
  </si>
  <si>
    <t>86.49</t>
  </si>
  <si>
    <t>86.72</t>
  </si>
  <si>
    <t>87.72</t>
  </si>
  <si>
    <t>88.33</t>
  </si>
  <si>
    <t>88.54</t>
  </si>
  <si>
    <t>88.76</t>
  </si>
  <si>
    <t>88.99</t>
  </si>
  <si>
    <t>89.23</t>
  </si>
  <si>
    <t>89.47</t>
  </si>
  <si>
    <t>113.54</t>
  </si>
  <si>
    <t>89.99</t>
  </si>
  <si>
    <t>90.26</t>
  </si>
  <si>
    <t>90.52</t>
  </si>
  <si>
    <t>90.79</t>
  </si>
  <si>
    <t>91.32</t>
  </si>
  <si>
    <t>91.57</t>
  </si>
  <si>
    <t>91.82</t>
  </si>
  <si>
    <t>92.07</t>
  </si>
  <si>
    <t>92.34</t>
  </si>
  <si>
    <t>92.61</t>
  </si>
  <si>
    <t>92.89</t>
  </si>
  <si>
    <t>93.16</t>
  </si>
  <si>
    <t>93.43</t>
  </si>
  <si>
    <t>93.96</t>
  </si>
  <si>
    <t>94.23</t>
  </si>
  <si>
    <t>94.49</t>
  </si>
  <si>
    <t>95.03</t>
  </si>
  <si>
    <t>95.57</t>
  </si>
  <si>
    <t>95.84</t>
  </si>
  <si>
    <t>96.12</t>
  </si>
  <si>
    <t>96.67</t>
  </si>
  <si>
    <t>97.21</t>
  </si>
  <si>
    <t>98.57</t>
  </si>
  <si>
    <t>98.84</t>
  </si>
  <si>
    <t>100.18</t>
  </si>
  <si>
    <t>100.72</t>
  </si>
  <si>
    <t>100.98</t>
  </si>
  <si>
    <t>101.52</t>
  </si>
  <si>
    <t>101.79</t>
  </si>
  <si>
    <t>102.06</t>
  </si>
  <si>
    <t>102.32</t>
  </si>
  <si>
    <t>102.58</t>
  </si>
  <si>
    <t>103.11</t>
  </si>
  <si>
    <t>103.91</t>
  </si>
  <si>
    <t>104.83</t>
  </si>
  <si>
    <t>105.32</t>
  </si>
  <si>
    <t>105.57</t>
  </si>
  <si>
    <t>106.07</t>
  </si>
  <si>
    <t>106.57</t>
  </si>
  <si>
    <t>106.81</t>
  </si>
  <si>
    <t>107.06</t>
  </si>
  <si>
    <t>107.54</t>
  </si>
  <si>
    <t>108.02</t>
  </si>
  <si>
    <t>108.27</t>
  </si>
  <si>
    <t>109.03</t>
  </si>
  <si>
    <t>109.27</t>
  </si>
  <si>
    <t>109.52</t>
  </si>
  <si>
    <t>109.76</t>
  </si>
  <si>
    <t>109.99</t>
  </si>
  <si>
    <t>110.44</t>
  </si>
  <si>
    <t>110.86</t>
  </si>
  <si>
    <t>111.07</t>
  </si>
  <si>
    <t>111.27</t>
  </si>
  <si>
    <t>111.47</t>
  </si>
  <si>
    <t>111.66</t>
  </si>
  <si>
    <t>112.19</t>
  </si>
  <si>
    <t>112.36</t>
  </si>
  <si>
    <t>112.53</t>
  </si>
  <si>
    <t>112.69</t>
  </si>
  <si>
    <t>113.28</t>
  </si>
  <si>
    <t>113.41</t>
  </si>
  <si>
    <t>113.66</t>
  </si>
  <si>
    <t>113.78</t>
  </si>
  <si>
    <t>113.89</t>
  </si>
  <si>
    <t>114.22</t>
  </si>
  <si>
    <t>114.33</t>
  </si>
  <si>
    <t>114.43</t>
  </si>
  <si>
    <t>114.61</t>
  </si>
  <si>
    <t>114.67</t>
  </si>
  <si>
    <t>114.74</t>
  </si>
  <si>
    <t>114.86</t>
  </si>
  <si>
    <t>114.92</t>
  </si>
  <si>
    <t>115.16</t>
  </si>
  <si>
    <t>115.54</t>
  </si>
  <si>
    <t>115.64</t>
  </si>
  <si>
    <t>115.84</t>
  </si>
  <si>
    <t>115.96</t>
  </si>
  <si>
    <t>116.22</t>
  </si>
  <si>
    <t>116.36</t>
  </si>
  <si>
    <t>116.52</t>
  </si>
  <si>
    <t>116.69</t>
  </si>
  <si>
    <t>117.03</t>
  </si>
  <si>
    <t>117.36</t>
  </si>
  <si>
    <t>118.58</t>
  </si>
  <si>
    <t>118.78</t>
  </si>
  <si>
    <t>118.97</t>
  </si>
  <si>
    <t>119.18</t>
  </si>
  <si>
    <t>119.38</t>
  </si>
  <si>
    <t>119.58</t>
  </si>
  <si>
    <t>120.01</t>
  </si>
  <si>
    <t>120.23</t>
  </si>
  <si>
    <t>120.46</t>
  </si>
  <si>
    <t>120.69</t>
  </si>
  <si>
    <t>120.92</t>
  </si>
  <si>
    <t>121.62</t>
  </si>
  <si>
    <t>121.86</t>
  </si>
  <si>
    <t>122.34</t>
  </si>
  <si>
    <t>122.59</t>
  </si>
  <si>
    <t>123.37</t>
  </si>
  <si>
    <t>123.64</t>
  </si>
  <si>
    <t>123.91</t>
  </si>
  <si>
    <t>124.18</t>
  </si>
  <si>
    <t>124.74</t>
  </si>
  <si>
    <t>125.03</t>
  </si>
  <si>
    <t>125.61</t>
  </si>
  <si>
    <t>125.91</t>
  </si>
  <si>
    <t>126.79</t>
  </si>
  <si>
    <t>127.09</t>
  </si>
  <si>
    <t>127.39</t>
  </si>
  <si>
    <t>128.01</t>
  </si>
  <si>
    <t>128.33</t>
  </si>
  <si>
    <t>128.98</t>
  </si>
  <si>
    <t>129.31</t>
  </si>
  <si>
    <t>129.98</t>
  </si>
  <si>
    <t>130.32</t>
  </si>
  <si>
    <t>130.99</t>
  </si>
  <si>
    <t>131.33</t>
  </si>
  <si>
    <t>132.02</t>
  </si>
  <si>
    <t>132.37</t>
  </si>
  <si>
    <t>132.73</t>
  </si>
  <si>
    <t>133.08</t>
  </si>
  <si>
    <t>133.44</t>
  </si>
  <si>
    <t>134.16</t>
  </si>
  <si>
    <t>134.89</t>
  </si>
  <si>
    <t>135.26</t>
  </si>
  <si>
    <t>135.64</t>
  </si>
  <si>
    <t>136.01</t>
  </si>
  <si>
    <t>136.78</t>
  </si>
  <si>
    <t>137.16</t>
  </si>
  <si>
    <t>137.54</t>
  </si>
  <si>
    <t>179.54</t>
  </si>
  <si>
    <t>137.93</t>
  </si>
  <si>
    <t>204.94</t>
  </si>
  <si>
    <t>139.09</t>
  </si>
  <si>
    <t>139.48</t>
  </si>
  <si>
    <t>141.04</t>
  </si>
  <si>
    <t>141.84</t>
  </si>
  <si>
    <t>142.24</t>
  </si>
  <si>
    <t>143.46</t>
  </si>
  <si>
    <t>144.68</t>
  </si>
  <si>
    <t>29.48</t>
  </si>
  <si>
    <t>145.49</t>
  </si>
  <si>
    <t>147.11</t>
  </si>
  <si>
    <t>147.51</t>
  </si>
  <si>
    <t>147.91</t>
  </si>
  <si>
    <t>148.31</t>
  </si>
  <si>
    <t>149.47</t>
  </si>
  <si>
    <t>150.23</t>
  </si>
  <si>
    <t>150.97</t>
  </si>
  <si>
    <t>151.33</t>
  </si>
  <si>
    <t>151.69</t>
  </si>
  <si>
    <t>152.04</t>
  </si>
  <si>
    <t>152.39</t>
  </si>
  <si>
    <t>152.73</t>
  </si>
  <si>
    <t>153.07</t>
  </si>
  <si>
    <t>153.73</t>
  </si>
  <si>
    <t>154.37</t>
  </si>
  <si>
    <t>154.68</t>
  </si>
  <si>
    <t>156.18</t>
  </si>
  <si>
    <t>156.46</t>
  </si>
  <si>
    <t>157.27</t>
  </si>
  <si>
    <t>157.53</t>
  </si>
  <si>
    <t>157.78</t>
  </si>
  <si>
    <t>158.27</t>
  </si>
  <si>
    <t>158.51</t>
  </si>
  <si>
    <t>158.74</t>
  </si>
  <si>
    <t>158.97</t>
  </si>
  <si>
    <t>159.42</t>
  </si>
  <si>
    <t>160.46</t>
  </si>
  <si>
    <t>160.66</t>
  </si>
  <si>
    <t>160.87</t>
  </si>
  <si>
    <t>161.08</t>
  </si>
  <si>
    <t>161.28</t>
  </si>
  <si>
    <t>161.47</t>
  </si>
  <si>
    <t>161.82</t>
  </si>
  <si>
    <t>162.14</t>
  </si>
  <si>
    <t>162.29</t>
  </si>
  <si>
    <t>162.44</t>
  </si>
  <si>
    <t>162.58</t>
  </si>
  <si>
    <t>162.72</t>
  </si>
  <si>
    <t>162.98</t>
  </si>
  <si>
    <t>163.23</t>
  </si>
  <si>
    <t>163.56</t>
  </si>
  <si>
    <t>163.66</t>
  </si>
  <si>
    <t>163.76</t>
  </si>
  <si>
    <t>163.98</t>
  </si>
  <si>
    <t>164.08</t>
  </si>
  <si>
    <t>164.43</t>
  </si>
  <si>
    <t>164.52</t>
  </si>
  <si>
    <t>164.89</t>
  </si>
  <si>
    <t>164.98</t>
  </si>
  <si>
    <t>165.08</t>
  </si>
  <si>
    <t>165.18</t>
  </si>
  <si>
    <t>165.28</t>
  </si>
  <si>
    <t>165.39</t>
  </si>
  <si>
    <t>165.72</t>
  </si>
  <si>
    <t>166.06</t>
  </si>
  <si>
    <t>166.17</t>
  </si>
  <si>
    <t>166.39</t>
  </si>
  <si>
    <t>166.62</t>
  </si>
  <si>
    <t>166.73</t>
  </si>
  <si>
    <t>166.97</t>
  </si>
  <si>
    <t>167.09</t>
  </si>
  <si>
    <t>167.22</t>
  </si>
  <si>
    <t>167.48</t>
  </si>
  <si>
    <t>167.89</t>
  </si>
  <si>
    <t>168.04</t>
  </si>
  <si>
    <t>168.18</t>
  </si>
  <si>
    <t>168.33</t>
  </si>
  <si>
    <t>168.97</t>
  </si>
  <si>
    <t>169.14</t>
  </si>
  <si>
    <t>169.48</t>
  </si>
  <si>
    <t>169.83</t>
  </si>
  <si>
    <t>170.01</t>
  </si>
  <si>
    <t>170.18</t>
  </si>
  <si>
    <t>170.36</t>
  </si>
  <si>
    <t>171.29</t>
  </si>
  <si>
    <t>171.71</t>
  </si>
  <si>
    <t>171.92</t>
  </si>
  <si>
    <t>172.13</t>
  </si>
  <si>
    <t>172.36</t>
  </si>
  <si>
    <t>172.58</t>
  </si>
  <si>
    <t>172.81</t>
  </si>
  <si>
    <t>173.04</t>
  </si>
  <si>
    <t>173.27</t>
  </si>
  <si>
    <t>173.74</t>
  </si>
  <si>
    <t>173.98</t>
  </si>
  <si>
    <t>174.22</t>
  </si>
  <si>
    <t>174.46</t>
  </si>
  <si>
    <t>174.71</t>
  </si>
  <si>
    <t>176.21</t>
  </si>
  <si>
    <t>176.46</t>
  </si>
  <si>
    <t>176.73</t>
  </si>
  <si>
    <t>176.99</t>
  </si>
  <si>
    <t>177.26</t>
  </si>
  <si>
    <t>177.52</t>
  </si>
  <si>
    <t>177.79</t>
  </si>
  <si>
    <t>178.31</t>
  </si>
  <si>
    <t>179.79</t>
  </si>
  <si>
    <t>180.03</t>
  </si>
  <si>
    <t>180.29</t>
  </si>
  <si>
    <t>180.56</t>
  </si>
  <si>
    <t>180.83</t>
  </si>
  <si>
    <t>181.39</t>
  </si>
  <si>
    <t>181.66</t>
  </si>
  <si>
    <t>182.21</t>
  </si>
  <si>
    <t>182.79</t>
  </si>
  <si>
    <t>183.72</t>
  </si>
  <si>
    <t>184.03</t>
  </si>
  <si>
    <t>184.34</t>
  </si>
  <si>
    <t>184.66</t>
  </si>
  <si>
    <t>185.93</t>
  </si>
  <si>
    <t>186.57</t>
  </si>
  <si>
    <t>186.89</t>
  </si>
  <si>
    <t>187.22</t>
  </si>
  <si>
    <t>187.54</t>
  </si>
  <si>
    <t>187.86</t>
  </si>
  <si>
    <t>189.12</t>
  </si>
  <si>
    <t>189.76</t>
  </si>
  <si>
    <t>190.08</t>
  </si>
  <si>
    <t>190.71</t>
  </si>
  <si>
    <t>191.03</t>
  </si>
  <si>
    <t>191.67</t>
  </si>
  <si>
    <t>192.33</t>
  </si>
  <si>
    <t>192.66</t>
  </si>
  <si>
    <t>192.98</t>
  </si>
  <si>
    <t>193.29</t>
  </si>
  <si>
    <t>193.59</t>
  </si>
  <si>
    <t>194.21</t>
  </si>
  <si>
    <t>194.53</t>
  </si>
  <si>
    <t>195.17</t>
  </si>
  <si>
    <t>195.49</t>
  </si>
  <si>
    <t>364.08</t>
  </si>
  <si>
    <t>196.42</t>
  </si>
  <si>
    <t>196.72</t>
  </si>
  <si>
    <t>197.03</t>
  </si>
  <si>
    <t>197.33</t>
  </si>
  <si>
    <t>197.64</t>
  </si>
  <si>
    <t>198.58</t>
  </si>
  <si>
    <t>198.89</t>
  </si>
  <si>
    <t>199.51</t>
  </si>
  <si>
    <t>199.82</t>
  </si>
  <si>
    <t>200.14</t>
  </si>
  <si>
    <t>201.34</t>
  </si>
  <si>
    <t>201.64</t>
  </si>
  <si>
    <t>202.26</t>
  </si>
  <si>
    <t>204.34</t>
  </si>
  <si>
    <t>205.24</t>
  </si>
  <si>
    <t>205.53</t>
  </si>
  <si>
    <t>205.82</t>
  </si>
  <si>
    <t>206.09</t>
  </si>
  <si>
    <t>206.36</t>
  </si>
  <si>
    <t>206.62</t>
  </si>
  <si>
    <t>207.12</t>
  </si>
  <si>
    <t>207.84</t>
  </si>
  <si>
    <t>208.06</t>
  </si>
  <si>
    <t>208.29</t>
  </si>
  <si>
    <t>208.71</t>
  </si>
  <si>
    <t>209.11</t>
  </si>
  <si>
    <t>209.31</t>
  </si>
  <si>
    <t>209.68</t>
  </si>
  <si>
    <t>209.86</t>
  </si>
  <si>
    <t>210.03</t>
  </si>
  <si>
    <t>210.19</t>
  </si>
  <si>
    <t>210.67</t>
  </si>
  <si>
    <t>210.82</t>
  </si>
  <si>
    <t>211.18</t>
  </si>
  <si>
    <t>211.32</t>
  </si>
  <si>
    <t>211.47</t>
  </si>
  <si>
    <t>211.81</t>
  </si>
  <si>
    <t>212.07</t>
  </si>
  <si>
    <t>212.18</t>
  </si>
  <si>
    <t>218.37</t>
  </si>
  <si>
    <t>219.62</t>
  </si>
  <si>
    <t>221.16</t>
  </si>
  <si>
    <t>221.42</t>
  </si>
  <si>
    <t>221.68</t>
  </si>
  <si>
    <t>222.21</t>
  </si>
  <si>
    <t>222.47</t>
  </si>
  <si>
    <t>223.27</t>
  </si>
  <si>
    <t>224.07</t>
  </si>
  <si>
    <t>224.62</t>
  </si>
  <si>
    <t>225.17</t>
  </si>
  <si>
    <t>225.74</t>
  </si>
  <si>
    <t>226.02</t>
  </si>
  <si>
    <t>226.31</t>
  </si>
  <si>
    <t>226.59</t>
  </si>
  <si>
    <t>226.87</t>
  </si>
  <si>
    <t>227.16</t>
  </si>
  <si>
    <t>227.44</t>
  </si>
  <si>
    <t>227.73</t>
  </si>
  <si>
    <t>228.02</t>
  </si>
  <si>
    <t>228.31</t>
  </si>
  <si>
    <t>229.19</t>
  </si>
  <si>
    <t>229.49</t>
  </si>
  <si>
    <t>229.79</t>
  </si>
  <si>
    <t>230.09</t>
  </si>
  <si>
    <t>231.01</t>
  </si>
  <si>
    <t>231.33</t>
  </si>
  <si>
    <t>232.29</t>
  </si>
  <si>
    <t>232.61</t>
  </si>
  <si>
    <t>232.93</t>
  </si>
  <si>
    <t>233.26</t>
  </si>
  <si>
    <t>233.59</t>
  </si>
  <si>
    <t>234.58</t>
  </si>
  <si>
    <t>234.91</t>
  </si>
  <si>
    <t>235.92</t>
  </si>
  <si>
    <t>236.26</t>
  </si>
  <si>
    <t>24.59</t>
  </si>
  <si>
    <t>237.98</t>
  </si>
  <si>
    <t>238.32</t>
  </si>
  <si>
    <t>238.67</t>
  </si>
  <si>
    <t>239.02</t>
  </si>
  <si>
    <t>239.37</t>
  </si>
  <si>
    <t>239.72</t>
  </si>
  <si>
    <t>240.77</t>
  </si>
  <si>
    <t>241.12</t>
  </si>
  <si>
    <t>241.48</t>
  </si>
  <si>
    <t>241.84</t>
  </si>
  <si>
    <t>242.56</t>
  </si>
  <si>
    <t>242.91</t>
  </si>
  <si>
    <t>243.27</t>
  </si>
  <si>
    <t>243.62</t>
  </si>
  <si>
    <t>243.97</t>
  </si>
  <si>
    <t>244.31</t>
  </si>
  <si>
    <t>245.32</t>
  </si>
  <si>
    <t>245.98</t>
  </si>
  <si>
    <t>246.31</t>
  </si>
  <si>
    <t>247.27</t>
  </si>
  <si>
    <t>247.58</t>
  </si>
  <si>
    <t>248.21</t>
  </si>
  <si>
    <t>248.52</t>
  </si>
  <si>
    <t>248.82</t>
  </si>
  <si>
    <t>249.13</t>
  </si>
  <si>
    <t>249.43</t>
  </si>
  <si>
    <t>249.72</t>
  </si>
  <si>
    <t>251.16</t>
  </si>
  <si>
    <t>251.72</t>
  </si>
  <si>
    <t>251.99</t>
  </si>
  <si>
    <t>252.26</t>
  </si>
  <si>
    <t>252.53</t>
  </si>
  <si>
    <t>253.58</t>
  </si>
  <si>
    <t>253.84</t>
  </si>
  <si>
    <t>254.09</t>
  </si>
  <si>
    <t>254.82</t>
  </si>
  <si>
    <t>255.29</t>
  </si>
  <si>
    <t>255.53</t>
  </si>
  <si>
    <t>255.77</t>
  </si>
  <si>
    <t>256.01</t>
  </si>
  <si>
    <t>256.24</t>
  </si>
  <si>
    <t>256.47</t>
  </si>
  <si>
    <t>256.93</t>
  </si>
  <si>
    <t>257.16</t>
  </si>
  <si>
    <t>257.39</t>
  </si>
  <si>
    <t>257.62</t>
  </si>
  <si>
    <t>257.84</t>
  </si>
  <si>
    <t>258.07</t>
  </si>
  <si>
    <t>258.28</t>
  </si>
  <si>
    <t>258.71</t>
  </si>
  <si>
    <t>258.92</t>
  </si>
  <si>
    <t>259.13</t>
  </si>
  <si>
    <t>259.34</t>
  </si>
  <si>
    <t>259.54</t>
  </si>
  <si>
    <t>259.94</t>
  </si>
  <si>
    <t>260.14</t>
  </si>
  <si>
    <t>260.33</t>
  </si>
  <si>
    <t>260.51</t>
  </si>
  <si>
    <t>260.87</t>
  </si>
  <si>
    <t>261.04</t>
  </si>
  <si>
    <t>261.36</t>
  </si>
  <si>
    <t>261.52</t>
  </si>
  <si>
    <t>261.83</t>
  </si>
  <si>
    <t>261.99</t>
  </si>
  <si>
    <t>262.44</t>
  </si>
  <si>
    <t>262.59</t>
  </si>
  <si>
    <t>262.73</t>
  </si>
  <si>
    <t>262.87</t>
  </si>
  <si>
    <t>263.26</t>
  </si>
  <si>
    <t>263.62</t>
  </si>
  <si>
    <t>263.98</t>
  </si>
  <si>
    <t>264.09</t>
  </si>
  <si>
    <t>264.49</t>
  </si>
  <si>
    <t>264.98</t>
  </si>
  <si>
    <t>265.06</t>
  </si>
  <si>
    <t>265.37</t>
  </si>
  <si>
    <t>265.44</t>
  </si>
  <si>
    <t>265.51</t>
  </si>
  <si>
    <t>265.57</t>
  </si>
  <si>
    <t>265.74</t>
  </si>
  <si>
    <t>265.82</t>
  </si>
  <si>
    <t>265.99</t>
  </si>
  <si>
    <t>266.09</t>
  </si>
  <si>
    <t>266.19</t>
  </si>
  <si>
    <t>266.41</t>
  </si>
  <si>
    <t>266.52</t>
  </si>
  <si>
    <t>266.64</t>
  </si>
  <si>
    <t>266.77</t>
  </si>
  <si>
    <t>267.03</t>
  </si>
  <si>
    <t>267.16</t>
  </si>
  <si>
    <t>267.59</t>
  </si>
  <si>
    <t>267.74</t>
  </si>
  <si>
    <t>268.23</t>
  </si>
  <si>
    <t>268.58</t>
  </si>
  <si>
    <t>268.76</t>
  </si>
  <si>
    <t>269.34</t>
  </si>
  <si>
    <t>269.54</t>
  </si>
  <si>
    <t>269.96</t>
  </si>
  <si>
    <t>270.17</t>
  </si>
  <si>
    <t>270.38</t>
  </si>
  <si>
    <t>271.28</t>
  </si>
  <si>
    <t>271.51</t>
  </si>
  <si>
    <t>271.74</t>
  </si>
  <si>
    <t>271.96</t>
  </si>
  <si>
    <t>272.34</t>
  </si>
  <si>
    <t>272.52</t>
  </si>
  <si>
    <t>272.73</t>
  </si>
  <si>
    <t>272.96</t>
  </si>
  <si>
    <t>273.94</t>
  </si>
  <si>
    <t>274.21</t>
  </si>
  <si>
    <t>274.48</t>
  </si>
  <si>
    <t>275.02</t>
  </si>
  <si>
    <t>275.29</t>
  </si>
  <si>
    <t>275.56</t>
  </si>
  <si>
    <t>275.82</t>
  </si>
  <si>
    <t>276.09</t>
  </si>
  <si>
    <t>276.37</t>
  </si>
  <si>
    <t>276.66</t>
  </si>
  <si>
    <t>277.51</t>
  </si>
  <si>
    <t>277.81</t>
  </si>
  <si>
    <t>278.11</t>
  </si>
  <si>
    <t>278.41</t>
  </si>
  <si>
    <t>279.02</t>
  </si>
  <si>
    <t>279.32</t>
  </si>
  <si>
    <t>280.86</t>
  </si>
  <si>
    <t>281.47</t>
  </si>
  <si>
    <t>281.77</t>
  </si>
  <si>
    <t>282.33</t>
  </si>
  <si>
    <t>282.86</t>
  </si>
  <si>
    <t>283.11</t>
  </si>
  <si>
    <t>283.86</t>
  </si>
  <si>
    <t>285.72</t>
  </si>
  <si>
    <t>286.07</t>
  </si>
  <si>
    <t>287.07</t>
  </si>
  <si>
    <t>288.42</t>
  </si>
  <si>
    <t>288.77</t>
  </si>
  <si>
    <t>289.11</t>
  </si>
  <si>
    <t>289.44</t>
  </si>
  <si>
    <t>289.78</t>
  </si>
  <si>
    <t>290.12</t>
  </si>
  <si>
    <t>290.48</t>
  </si>
  <si>
    <t>290.83</t>
  </si>
  <si>
    <t>291.19</t>
  </si>
  <si>
    <t>291.87</t>
  </si>
  <si>
    <t>292.53</t>
  </si>
  <si>
    <t>292.87</t>
  </si>
  <si>
    <t>293.53</t>
  </si>
  <si>
    <t>293.86</t>
  </si>
  <si>
    <t>294.54</t>
  </si>
  <si>
    <t>295.18</t>
  </si>
  <si>
    <t>295.83</t>
  </si>
  <si>
    <t>296.51</t>
  </si>
  <si>
    <t>296.86</t>
  </si>
  <si>
    <t>297.21</t>
  </si>
  <si>
    <t>297.88</t>
  </si>
  <si>
    <t>298.53</t>
  </si>
  <si>
    <t>298.87</t>
  </si>
  <si>
    <t>463.94</t>
  </si>
  <si>
    <t>408.67</t>
  </si>
  <si>
    <t>299.86</t>
  </si>
  <si>
    <t>301.53</t>
  </si>
  <si>
    <t>301.86</t>
  </si>
  <si>
    <t>302.19</t>
  </si>
  <si>
    <t>303.18</t>
  </si>
  <si>
    <t>303.54</t>
  </si>
  <si>
    <t>303.89</t>
  </si>
  <si>
    <t>304.23</t>
  </si>
  <si>
    <t>-1.12</t>
  </si>
  <si>
    <t>304.54</t>
  </si>
  <si>
    <t>304.83</t>
  </si>
  <si>
    <t>305.36</t>
  </si>
  <si>
    <t>305.93</t>
  </si>
  <si>
    <t>306.24</t>
  </si>
  <si>
    <t>306.56</t>
  </si>
  <si>
    <t>306.87</t>
  </si>
  <si>
    <t>307.17</t>
  </si>
  <si>
    <t>307.47</t>
  </si>
  <si>
    <t>307.77</t>
  </si>
  <si>
    <t>308.07</t>
  </si>
  <si>
    <t>308.37</t>
  </si>
  <si>
    <t>308.66</t>
  </si>
  <si>
    <t>308.94</t>
  </si>
  <si>
    <t>309.22</t>
  </si>
  <si>
    <t>309.76</t>
  </si>
  <si>
    <t>310.02</t>
  </si>
  <si>
    <t>310.28</t>
  </si>
  <si>
    <t>310.53</t>
  </si>
  <si>
    <t>310.78</t>
  </si>
  <si>
    <t>311.02</t>
  </si>
  <si>
    <t>311.48</t>
  </si>
  <si>
    <t>311.71</t>
  </si>
  <si>
    <t>311.92</t>
  </si>
  <si>
    <t>312.13</t>
  </si>
  <si>
    <t>312.34</t>
  </si>
  <si>
    <t>312.54</t>
  </si>
  <si>
    <t>312.74</t>
  </si>
  <si>
    <t>312.93</t>
  </si>
  <si>
    <t>313.46</t>
  </si>
  <si>
    <t>313.63</t>
  </si>
  <si>
    <t>313.97</t>
  </si>
  <si>
    <t>314.12</t>
  </si>
  <si>
    <t>314.44</t>
  </si>
  <si>
    <t>314.59</t>
  </si>
  <si>
    <t>314.74</t>
  </si>
  <si>
    <t>314.87</t>
  </si>
  <si>
    <t>2.69</t>
  </si>
  <si>
    <t>314.98</t>
  </si>
  <si>
    <t>315.08</t>
  </si>
  <si>
    <t>315.31</t>
  </si>
  <si>
    <t>315.42</t>
  </si>
  <si>
    <t>315.52</t>
  </si>
  <si>
    <t>315.61</t>
  </si>
  <si>
    <t>315.79</t>
  </si>
  <si>
    <t>316.12</t>
  </si>
  <si>
    <t>316.24</t>
  </si>
  <si>
    <t>316.36</t>
  </si>
  <si>
    <t>316.48</t>
  </si>
  <si>
    <t>316.61</t>
  </si>
  <si>
    <t>316.74</t>
  </si>
  <si>
    <t>316.88</t>
  </si>
  <si>
    <t>317.02</t>
  </si>
  <si>
    <t>317.16</t>
  </si>
  <si>
    <t>317.61</t>
  </si>
  <si>
    <t>317.76</t>
  </si>
  <si>
    <t>317.92</t>
  </si>
  <si>
    <t>318.09</t>
  </si>
  <si>
    <t>318.42</t>
  </si>
  <si>
    <t>319.14</t>
  </si>
  <si>
    <t>319.33</t>
  </si>
  <si>
    <t>319.52</t>
  </si>
  <si>
    <t>319.72</t>
  </si>
  <si>
    <t>319.91</t>
  </si>
  <si>
    <t>321.51</t>
  </si>
  <si>
    <t>321.71</t>
  </si>
  <si>
    <t>321.92</t>
  </si>
  <si>
    <t>322.13</t>
  </si>
  <si>
    <t>322.34</t>
  </si>
  <si>
    <t>322.56</t>
  </si>
  <si>
    <t>322.77</t>
  </si>
  <si>
    <t>323.21</t>
  </si>
  <si>
    <t>323.43</t>
  </si>
  <si>
    <t>323.66</t>
  </si>
  <si>
    <t>323.88</t>
  </si>
  <si>
    <t>324.12</t>
  </si>
  <si>
    <t>324.59</t>
  </si>
  <si>
    <t>324.82</t>
  </si>
  <si>
    <t>325.06</t>
  </si>
  <si>
    <t>325.29</t>
  </si>
  <si>
    <t>325.53</t>
  </si>
  <si>
    <t>325.99</t>
  </si>
  <si>
    <t>326.22</t>
  </si>
  <si>
    <t>326.44</t>
  </si>
  <si>
    <t>326.66</t>
  </si>
  <si>
    <t>327.08</t>
  </si>
  <si>
    <t>327.29</t>
  </si>
  <si>
    <t>327.71</t>
  </si>
  <si>
    <t>327.92</t>
  </si>
  <si>
    <t>328.12</t>
  </si>
  <si>
    <t>328.77</t>
  </si>
  <si>
    <t>328.99</t>
  </si>
  <si>
    <t>329.21</t>
  </si>
  <si>
    <t>329.44</t>
  </si>
  <si>
    <t>329.67</t>
  </si>
  <si>
    <t>329.91</t>
  </si>
  <si>
    <t>330.63</t>
  </si>
  <si>
    <t>330.87</t>
  </si>
  <si>
    <t>331.12</t>
  </si>
  <si>
    <t>331.37</t>
  </si>
  <si>
    <t>331.62</t>
  </si>
  <si>
    <t>331.87</t>
  </si>
  <si>
    <t>332.38</t>
  </si>
  <si>
    <t>332.63</t>
  </si>
  <si>
    <t>332.89</t>
  </si>
  <si>
    <t>333.41</t>
  </si>
  <si>
    <t>333.67</t>
  </si>
  <si>
    <t>333.93</t>
  </si>
  <si>
    <t>334.19</t>
  </si>
  <si>
    <t>334.46</t>
  </si>
  <si>
    <t>335.27</t>
  </si>
  <si>
    <t>335.82</t>
  </si>
  <si>
    <t>336.09</t>
  </si>
  <si>
    <t>336.37</t>
  </si>
  <si>
    <t>336.66</t>
  </si>
  <si>
    <t>336.94</t>
  </si>
  <si>
    <t>337.23</t>
  </si>
  <si>
    <t>337.52</t>
  </si>
  <si>
    <t>337.82</t>
  </si>
  <si>
    <t>338.11</t>
  </si>
  <si>
    <t>340.21</t>
  </si>
  <si>
    <t>340.51</t>
  </si>
  <si>
    <t>340.82</t>
  </si>
  <si>
    <t>341.13</t>
  </si>
  <si>
    <t>341.44</t>
  </si>
  <si>
    <t>342.07</t>
  </si>
  <si>
    <t>342.39</t>
  </si>
  <si>
    <t>343.03</t>
  </si>
  <si>
    <t>344.01</t>
  </si>
  <si>
    <t>344.34</t>
  </si>
  <si>
    <t>345.01</t>
  </si>
  <si>
    <t>345.68</t>
  </si>
  <si>
    <t>346.02</t>
  </si>
  <si>
    <t>346.36</t>
  </si>
  <si>
    <t>347.39</t>
  </si>
  <si>
    <t>347.74</t>
  </si>
  <si>
    <t>348.09</t>
  </si>
  <si>
    <t>348.44</t>
  </si>
  <si>
    <t>348.79</t>
  </si>
  <si>
    <t>349.14</t>
  </si>
  <si>
    <t>350.21</t>
  </si>
  <si>
    <t>350.56</t>
  </si>
  <si>
    <t>350.91</t>
  </si>
  <si>
    <t>351.26</t>
  </si>
  <si>
    <t>351.61</t>
  </si>
  <si>
    <t>352.28</t>
  </si>
  <si>
    <t>352.61</t>
  </si>
  <si>
    <t>352.92</t>
  </si>
  <si>
    <t>353.23</t>
  </si>
  <si>
    <t>353.83</t>
  </si>
  <si>
    <t>354.13</t>
  </si>
  <si>
    <t>354.42</t>
  </si>
  <si>
    <t>354.71</t>
  </si>
  <si>
    <t>354.99</t>
  </si>
  <si>
    <t>355.27</t>
  </si>
  <si>
    <t>355.82</t>
  </si>
  <si>
    <t>356.08</t>
  </si>
  <si>
    <t>356.34</t>
  </si>
  <si>
    <t>357.78</t>
  </si>
  <si>
    <t>358.21</t>
  </si>
  <si>
    <t>358.43</t>
  </si>
  <si>
    <t>358.84</t>
  </si>
  <si>
    <t>359.23</t>
  </si>
  <si>
    <t>359.42</t>
  </si>
  <si>
    <t>359.78</t>
  </si>
  <si>
    <t>360.12</t>
  </si>
  <si>
    <t>360.28</t>
  </si>
  <si>
    <t>360.59</t>
  </si>
  <si>
    <t>360.89</t>
  </si>
  <si>
    <t>361.03</t>
  </si>
  <si>
    <t>361.17</t>
  </si>
  <si>
    <t>361.56</t>
  </si>
  <si>
    <t>361.68</t>
  </si>
  <si>
    <t>361.91</t>
  </si>
  <si>
    <t>362.02</t>
  </si>
  <si>
    <t>362.14</t>
  </si>
  <si>
    <t>362.36</t>
  </si>
  <si>
    <t>362.47</t>
  </si>
  <si>
    <t>362.56</t>
  </si>
  <si>
    <t>362.74</t>
  </si>
  <si>
    <t>362.82</t>
  </si>
  <si>
    <t>363.03</t>
  </si>
  <si>
    <t>363.11</t>
  </si>
  <si>
    <t>363.17</t>
  </si>
  <si>
    <t>363.29</t>
  </si>
  <si>
    <t>363.36</t>
  </si>
  <si>
    <t>363.43</t>
  </si>
  <si>
    <t>363.64</t>
  </si>
  <si>
    <t>363.71</t>
  </si>
  <si>
    <t>363.79</t>
  </si>
  <si>
    <t>363.89</t>
  </si>
  <si>
    <t>363.98</t>
  </si>
  <si>
    <t>364.17</t>
  </si>
  <si>
    <t>364.28</t>
  </si>
  <si>
    <t>364.52</t>
  </si>
  <si>
    <t>364.64</t>
  </si>
  <si>
    <t>364.77</t>
  </si>
  <si>
    <t>365.17</t>
  </si>
  <si>
    <t>365.31</t>
  </si>
  <si>
    <t>365.46</t>
  </si>
  <si>
    <t>365.62</t>
  </si>
  <si>
    <t>365.77</t>
  </si>
  <si>
    <t>365.93</t>
  </si>
  <si>
    <t>366.09</t>
  </si>
  <si>
    <t>366.26</t>
  </si>
  <si>
    <t>366.43</t>
  </si>
  <si>
    <t>366.61</t>
  </si>
  <si>
    <t>366.79</t>
  </si>
  <si>
    <t>367.17</t>
  </si>
  <si>
    <t>367.36</t>
  </si>
  <si>
    <t>368.16</t>
  </si>
  <si>
    <t>368.36</t>
  </si>
  <si>
    <t>368.57</t>
  </si>
  <si>
    <t>368.78</t>
  </si>
  <si>
    <t>369.22</t>
  </si>
  <si>
    <t>369.67</t>
  </si>
  <si>
    <t>370.12</t>
  </si>
  <si>
    <t>370.34</t>
  </si>
  <si>
    <t>370.56</t>
  </si>
  <si>
    <t>371.26</t>
  </si>
  <si>
    <t>371.51</t>
  </si>
  <si>
    <t>371.76</t>
  </si>
  <si>
    <t>372.01</t>
  </si>
  <si>
    <t>372.27</t>
  </si>
  <si>
    <t>372.53</t>
  </si>
  <si>
    <t>373.06</t>
  </si>
  <si>
    <t>373.59</t>
  </si>
  <si>
    <t>459.91</t>
  </si>
  <si>
    <t>373.87</t>
  </si>
  <si>
    <t>374.14</t>
  </si>
  <si>
    <t>374.42</t>
  </si>
  <si>
    <t>374.69</t>
  </si>
  <si>
    <t>374.97</t>
  </si>
  <si>
    <t>375.82</t>
  </si>
  <si>
    <t>376.11</t>
  </si>
  <si>
    <t>377.57</t>
  </si>
  <si>
    <t>377.87</t>
  </si>
  <si>
    <t>378.47</t>
  </si>
  <si>
    <t>378.77</t>
  </si>
  <si>
    <t>379.08</t>
  </si>
  <si>
    <t>380.01</t>
  </si>
  <si>
    <t>380.32</t>
  </si>
  <si>
    <t>380.63</t>
  </si>
  <si>
    <t>381.84</t>
  </si>
  <si>
    <t>382.13</t>
  </si>
  <si>
    <t>382.42</t>
  </si>
  <si>
    <t>382.72</t>
  </si>
  <si>
    <t>383.49</t>
  </si>
  <si>
    <t>383.72</t>
  </si>
  <si>
    <t>383.93</t>
  </si>
  <si>
    <t>384.38</t>
  </si>
  <si>
    <t>384.97</t>
  </si>
  <si>
    <t>385.29</t>
  </si>
  <si>
    <t>385.62</t>
  </si>
  <si>
    <t>386.24</t>
  </si>
  <si>
    <t>386.56</t>
  </si>
  <si>
    <t>386.88</t>
  </si>
  <si>
    <t>387.52</t>
  </si>
  <si>
    <t>388.54</t>
  </si>
  <si>
    <t>388.88</t>
  </si>
  <si>
    <t>389.52</t>
  </si>
  <si>
    <t>390.18</t>
  </si>
  <si>
    <t>390.84</t>
  </si>
  <si>
    <t>392.16</t>
  </si>
  <si>
    <t>392.49</t>
  </si>
  <si>
    <t>392.82</t>
  </si>
  <si>
    <t>393.15</t>
  </si>
  <si>
    <t>393.49</t>
  </si>
  <si>
    <t>393.82</t>
  </si>
  <si>
    <t>394.16</t>
  </si>
  <si>
    <t>394.49</t>
  </si>
  <si>
    <t>394.83</t>
  </si>
  <si>
    <t>395.16</t>
  </si>
  <si>
    <t>395.49</t>
  </si>
  <si>
    <t>395.83</t>
  </si>
  <si>
    <t>396.16</t>
  </si>
  <si>
    <t>396.83</t>
  </si>
  <si>
    <t>397.51</t>
  </si>
  <si>
    <t>397.84</t>
  </si>
  <si>
    <t>398.17</t>
  </si>
  <si>
    <t>398.50</t>
  </si>
  <si>
    <t>398.82</t>
  </si>
  <si>
    <t>399.15</t>
  </si>
  <si>
    <t>399.47</t>
  </si>
  <si>
    <t>399.79</t>
  </si>
  <si>
    <t>400.11</t>
  </si>
  <si>
    <t>401.01</t>
  </si>
  <si>
    <t>401.30</t>
  </si>
  <si>
    <t>401.58</t>
  </si>
  <si>
    <t>401.85</t>
  </si>
  <si>
    <t>402.12</t>
  </si>
  <si>
    <t>402.39</t>
  </si>
  <si>
    <t>402.65</t>
  </si>
  <si>
    <t>402.91</t>
  </si>
  <si>
    <t>403.17</t>
  </si>
  <si>
    <t>403.42</t>
  </si>
  <si>
    <t>403.90</t>
  </si>
  <si>
    <t>404.14</t>
  </si>
  <si>
    <t>404.59</t>
  </si>
  <si>
    <t>404.81</t>
  </si>
  <si>
    <t>405.02</t>
  </si>
  <si>
    <t>405.23</t>
  </si>
  <si>
    <t>405.43</t>
  </si>
  <si>
    <t>405.62</t>
  </si>
  <si>
    <t>405.81</t>
  </si>
  <si>
    <t>405.99</t>
  </si>
  <si>
    <t>406.16</t>
  </si>
  <si>
    <t>406.33</t>
  </si>
  <si>
    <t>406.49</t>
  </si>
  <si>
    <t>406.65</t>
  </si>
  <si>
    <t>406.97</t>
  </si>
  <si>
    <t>407.13</t>
  </si>
  <si>
    <t>407.43</t>
  </si>
  <si>
    <t>407.58</t>
  </si>
  <si>
    <t>407.71</t>
  </si>
  <si>
    <t>407.84</t>
  </si>
  <si>
    <t>407.96</t>
  </si>
  <si>
    <t>408.07</t>
  </si>
  <si>
    <t>408.18</t>
  </si>
  <si>
    <t>408.28</t>
  </si>
  <si>
    <t>408.38</t>
  </si>
  <si>
    <t>408.49</t>
  </si>
  <si>
    <t>408.58</t>
  </si>
  <si>
    <t>408.82</t>
  </si>
  <si>
    <t>408.90</t>
  </si>
  <si>
    <t>408.98</t>
  </si>
  <si>
    <t>409.07</t>
  </si>
  <si>
    <t>409.16</t>
  </si>
  <si>
    <t>409.25</t>
  </si>
  <si>
    <t>409.34</t>
  </si>
  <si>
    <t>409.52</t>
  </si>
  <si>
    <t>409.62</t>
  </si>
  <si>
    <t>409.73</t>
  </si>
  <si>
    <t>409.84</t>
  </si>
  <si>
    <t>410.06</t>
  </si>
  <si>
    <t>410.18</t>
  </si>
  <si>
    <t>410.31</t>
  </si>
  <si>
    <t>410.43</t>
  </si>
  <si>
    <t>410.57</t>
  </si>
  <si>
    <t>410.71</t>
  </si>
  <si>
    <t>410.85</t>
  </si>
  <si>
    <t>410.99</t>
  </si>
  <si>
    <t>411.15</t>
  </si>
  <si>
    <t>411.30</t>
  </si>
  <si>
    <t>411.46</t>
  </si>
  <si>
    <t>411.63</t>
  </si>
  <si>
    <t>411.79</t>
  </si>
  <si>
    <t>411.96</t>
  </si>
  <si>
    <t>412.13</t>
  </si>
  <si>
    <t>412.30</t>
  </si>
  <si>
    <t>412.48</t>
  </si>
  <si>
    <t>412.84</t>
  </si>
  <si>
    <t>413.02</t>
  </si>
  <si>
    <t>413.21</t>
  </si>
  <si>
    <t>413.40</t>
  </si>
  <si>
    <t>413.60</t>
  </si>
  <si>
    <t>413.81</t>
  </si>
  <si>
    <t>414.23</t>
  </si>
  <si>
    <t>414.45</t>
  </si>
  <si>
    <t>414.68</t>
  </si>
  <si>
    <t>414.91</t>
  </si>
  <si>
    <t>415.14</t>
  </si>
  <si>
    <t>415.37</t>
  </si>
  <si>
    <t>415.61</t>
  </si>
  <si>
    <t>415.85</t>
  </si>
  <si>
    <t>416.08</t>
  </si>
  <si>
    <t>416.32</t>
  </si>
  <si>
    <t>416.57</t>
  </si>
  <si>
    <t>416.83</t>
  </si>
  <si>
    <t>417.08</t>
  </si>
  <si>
    <t>417.61</t>
  </si>
  <si>
    <t>417.88</t>
  </si>
  <si>
    <t>418.16</t>
  </si>
  <si>
    <t>418.44</t>
  </si>
  <si>
    <t>418.72</t>
  </si>
  <si>
    <t>419.01</t>
  </si>
  <si>
    <t>419.30</t>
  </si>
  <si>
    <t>419.59</t>
  </si>
  <si>
    <t>420.18</t>
  </si>
  <si>
    <t>420.48</t>
  </si>
  <si>
    <t>420.79</t>
  </si>
  <si>
    <t>421.10</t>
  </si>
  <si>
    <t>421.74</t>
  </si>
  <si>
    <t>422.06</t>
  </si>
  <si>
    <t>422.70</t>
  </si>
  <si>
    <t>423.03</t>
  </si>
  <si>
    <t>423.36</t>
  </si>
  <si>
    <t>423.69</t>
  </si>
  <si>
    <t>424.03</t>
  </si>
  <si>
    <t>424.36</t>
  </si>
  <si>
    <t>425.38</t>
  </si>
  <si>
    <t>425.72</t>
  </si>
  <si>
    <t>426.06</t>
  </si>
  <si>
    <t>426.40</t>
  </si>
  <si>
    <t>426.74</t>
  </si>
  <si>
    <t>427.08</t>
  </si>
  <si>
    <t>427.42</t>
  </si>
  <si>
    <t>427.77</t>
  </si>
  <si>
    <t>428.12</t>
  </si>
  <si>
    <t>428.47</t>
  </si>
  <si>
    <t>428.82</t>
  </si>
  <si>
    <t>429.18</t>
  </si>
  <si>
    <t>429.53</t>
  </si>
  <si>
    <t>429.89</t>
  </si>
  <si>
    <t>430.62</t>
  </si>
  <si>
    <t>430.98</t>
  </si>
  <si>
    <t>431.35</t>
  </si>
  <si>
    <t>432.09</t>
  </si>
  <si>
    <t>432.46</t>
  </si>
  <si>
    <t>432.84</t>
  </si>
  <si>
    <t>433.21</t>
  </si>
  <si>
    <t>433.59</t>
  </si>
  <si>
    <t>433.97</t>
  </si>
  <si>
    <t>434.34</t>
  </si>
  <si>
    <t>435.10</t>
  </si>
  <si>
    <t>435.48</t>
  </si>
  <si>
    <t>435.87</t>
  </si>
  <si>
    <t>436.25</t>
  </si>
  <si>
    <t>436.64</t>
  </si>
  <si>
    <t>437.02</t>
  </si>
  <si>
    <t>437.41</t>
  </si>
  <si>
    <t>28.36</t>
  </si>
  <si>
    <t>438.19</t>
  </si>
  <si>
    <t>438.58</t>
  </si>
  <si>
    <t>438.98</t>
  </si>
  <si>
    <t>439.36</t>
  </si>
  <si>
    <t>439.75</t>
  </si>
  <si>
    <t>440.13</t>
  </si>
  <si>
    <t>440.51</t>
  </si>
  <si>
    <t>440.89</t>
  </si>
  <si>
    <t>441.26</t>
  </si>
  <si>
    <t>441.99</t>
  </si>
  <si>
    <t>442.71</t>
  </si>
  <si>
    <t>443.40</t>
  </si>
  <si>
    <t>443.74</t>
  </si>
  <si>
    <t>444.08</t>
  </si>
  <si>
    <t>444.41</t>
  </si>
  <si>
    <t>444.74</t>
  </si>
  <si>
    <t>445.07</t>
  </si>
  <si>
    <t>445.40</t>
  </si>
  <si>
    <t>445.72</t>
  </si>
  <si>
    <t>446.04</t>
  </si>
  <si>
    <t>446.36</t>
  </si>
  <si>
    <t>446.68</t>
  </si>
  <si>
    <t>446.98</t>
  </si>
  <si>
    <t>447.29</t>
  </si>
  <si>
    <t>447.59</t>
  </si>
  <si>
    <t>447.89</t>
  </si>
  <si>
    <t>448.46</t>
  </si>
  <si>
    <t>448.75</t>
  </si>
  <si>
    <t>449.02</t>
  </si>
  <si>
    <t>449.30</t>
  </si>
  <si>
    <t>449.84</t>
  </si>
  <si>
    <t>450.10</t>
  </si>
  <si>
    <t>450.36</t>
  </si>
  <si>
    <t>450.85</t>
  </si>
  <si>
    <t>451.09</t>
  </si>
  <si>
    <t>451.32</t>
  </si>
  <si>
    <t>451.55</t>
  </si>
  <si>
    <t>451.77</t>
  </si>
  <si>
    <t>451.98</t>
  </si>
  <si>
    <t>452.19</t>
  </si>
  <si>
    <t>452.39</t>
  </si>
  <si>
    <t>452.59</t>
  </si>
  <si>
    <t>452.79</t>
  </si>
  <si>
    <t>452.99</t>
  </si>
  <si>
    <t>453.18</t>
  </si>
  <si>
    <t>453.36</t>
  </si>
  <si>
    <t>453.53</t>
  </si>
  <si>
    <t>453.68</t>
  </si>
  <si>
    <t>453.84</t>
  </si>
  <si>
    <t>454.16</t>
  </si>
  <si>
    <t>454.32</t>
  </si>
  <si>
    <t>454.47</t>
  </si>
  <si>
    <t>454.62</t>
  </si>
  <si>
    <t>454.76</t>
  </si>
  <si>
    <t>454.91</t>
  </si>
  <si>
    <t>455.05</t>
  </si>
  <si>
    <t>455.19</t>
  </si>
  <si>
    <t>455.32</t>
  </si>
  <si>
    <t>455.45</t>
  </si>
  <si>
    <t>455.57</t>
  </si>
  <si>
    <t>455.69</t>
  </si>
  <si>
    <t>455.80</t>
  </si>
  <si>
    <t>455.90</t>
  </si>
  <si>
    <t>456.01</t>
  </si>
  <si>
    <t>456.12</t>
  </si>
  <si>
    <t>456.23</t>
  </si>
  <si>
    <t>456.33</t>
  </si>
  <si>
    <t>456.44</t>
  </si>
  <si>
    <t>456.54</t>
  </si>
  <si>
    <t>456.63</t>
  </si>
  <si>
    <t>456.72</t>
  </si>
  <si>
    <t>456.80</t>
  </si>
  <si>
    <t>456.90</t>
  </si>
  <si>
    <t>456.99</t>
  </si>
  <si>
    <t>457.08</t>
  </si>
  <si>
    <t>457.16</t>
  </si>
  <si>
    <t>457.25</t>
  </si>
  <si>
    <t>457.33</t>
  </si>
  <si>
    <t>457.41</t>
  </si>
  <si>
    <t>457.49</t>
  </si>
  <si>
    <t>457.57</t>
  </si>
  <si>
    <t>457.66</t>
  </si>
  <si>
    <t>457.74</t>
  </si>
  <si>
    <t>457.91</t>
  </si>
  <si>
    <t>457.99</t>
  </si>
  <si>
    <t>458.08</t>
  </si>
  <si>
    <t>458.18</t>
  </si>
  <si>
    <t>458.29</t>
  </si>
  <si>
    <t>458.41</t>
  </si>
  <si>
    <t>458.54</t>
  </si>
  <si>
    <t>458.67</t>
  </si>
  <si>
    <t>458.81</t>
  </si>
  <si>
    <t>458.95</t>
  </si>
  <si>
    <t>459.10</t>
  </si>
  <si>
    <t>459.25</t>
  </si>
  <si>
    <t>459.41</t>
  </si>
  <si>
    <t>459.57</t>
  </si>
  <si>
    <t>459.74</t>
  </si>
  <si>
    <t>460.27</t>
  </si>
  <si>
    <t>460.45</t>
  </si>
  <si>
    <t>460.63</t>
  </si>
  <si>
    <t>460.82</t>
  </si>
  <si>
    <t>461.01</t>
  </si>
  <si>
    <t>461.59</t>
  </si>
  <si>
    <t>461.79</t>
  </si>
  <si>
    <t>461.99</t>
  </si>
  <si>
    <t>462.20</t>
  </si>
  <si>
    <t>462.40</t>
  </si>
  <si>
    <t>462.61</t>
  </si>
  <si>
    <t>462.82</t>
  </si>
  <si>
    <t>463.04</t>
  </si>
  <si>
    <t>463.26</t>
  </si>
  <si>
    <t>463.48</t>
  </si>
  <si>
    <t>463.71</t>
  </si>
  <si>
    <t>464.17</t>
  </si>
  <si>
    <t>464.41</t>
  </si>
  <si>
    <t>464.64</t>
  </si>
  <si>
    <t>464.88</t>
  </si>
  <si>
    <t>465.11</t>
  </si>
  <si>
    <t>465.35</t>
  </si>
  <si>
    <t>465.58</t>
  </si>
  <si>
    <t>465.82</t>
  </si>
  <si>
    <t>466.06</t>
  </si>
  <si>
    <t>466.31</t>
  </si>
  <si>
    <t>466.57</t>
  </si>
  <si>
    <t>466.83</t>
  </si>
  <si>
    <t>467.10</t>
  </si>
  <si>
    <t>467.63</t>
  </si>
  <si>
    <t>467.89</t>
  </si>
  <si>
    <t>468.16</t>
  </si>
  <si>
    <t>468.43</t>
  </si>
  <si>
    <t>468.71</t>
  </si>
  <si>
    <t>469.28</t>
  </si>
  <si>
    <t>469.84</t>
  </si>
  <si>
    <t>470.12</t>
  </si>
  <si>
    <t>470.39</t>
  </si>
  <si>
    <t>470.65</t>
  </si>
  <si>
    <t>470.93</t>
  </si>
  <si>
    <t>471.21</t>
  </si>
  <si>
    <t>471.49</t>
  </si>
  <si>
    <t>471.79</t>
  </si>
  <si>
    <t>472.08</t>
  </si>
  <si>
    <t>472.38</t>
  </si>
  <si>
    <t>473.01</t>
  </si>
  <si>
    <t>473.32</t>
  </si>
  <si>
    <t>473.63</t>
  </si>
  <si>
    <t>473.95</t>
  </si>
  <si>
    <t>474.27</t>
  </si>
  <si>
    <t>474.59</t>
  </si>
  <si>
    <t>474.91</t>
  </si>
  <si>
    <t>475.23</t>
  </si>
  <si>
    <t>475.55</t>
  </si>
  <si>
    <t>475.88</t>
  </si>
  <si>
    <t>476.20</t>
  </si>
  <si>
    <t>476.53</t>
  </si>
  <si>
    <t>476.86</t>
  </si>
  <si>
    <t>477.19</t>
  </si>
  <si>
    <t>477.85</t>
  </si>
  <si>
    <t>478.18</t>
  </si>
  <si>
    <t>478.52</t>
  </si>
  <si>
    <t>478.86</t>
  </si>
  <si>
    <t>479.18</t>
  </si>
  <si>
    <t>479.50</t>
  </si>
  <si>
    <t>24.48</t>
  </si>
  <si>
    <t>480.16</t>
  </si>
  <si>
    <t>480.49</t>
  </si>
  <si>
    <t>480.81</t>
  </si>
  <si>
    <t>481.15</t>
  </si>
  <si>
    <t>481.49</t>
  </si>
  <si>
    <t>482.18</t>
  </si>
  <si>
    <t>482.52</t>
  </si>
  <si>
    <t>483.20</t>
  </si>
  <si>
    <t>483.53</t>
  </si>
  <si>
    <t>483.86</t>
  </si>
  <si>
    <t>484.19</t>
  </si>
  <si>
    <t>484.53</t>
  </si>
  <si>
    <t>485.20</t>
  </si>
  <si>
    <t>485.87</t>
  </si>
  <si>
    <t>486.20</t>
  </si>
  <si>
    <t>486.54</t>
  </si>
  <si>
    <t>486.87</t>
  </si>
  <si>
    <t>487.21</t>
  </si>
  <si>
    <t>487.54</t>
  </si>
  <si>
    <t>487.87</t>
  </si>
  <si>
    <t>488.20</t>
  </si>
  <si>
    <t>488.53</t>
  </si>
  <si>
    <t>489.52</t>
  </si>
  <si>
    <t>489.85</t>
  </si>
  <si>
    <t>490.18</t>
  </si>
  <si>
    <t>490.83</t>
  </si>
  <si>
    <t>491.16</t>
  </si>
  <si>
    <t>491.49</t>
  </si>
  <si>
    <t>491.82</t>
  </si>
  <si>
    <t>492.15</t>
  </si>
  <si>
    <t>492.47</t>
  </si>
  <si>
    <t>492.80</t>
  </si>
  <si>
    <t>493.11</t>
  </si>
  <si>
    <t>493.75</t>
  </si>
  <si>
    <t>494.07</t>
  </si>
  <si>
    <t>494.39</t>
  </si>
  <si>
    <t>494.71</t>
  </si>
  <si>
    <t>495.03</t>
  </si>
  <si>
    <t>495.34</t>
  </si>
  <si>
    <t>495.65</t>
  </si>
  <si>
    <t>495.95</t>
  </si>
  <si>
    <t>496.25</t>
  </si>
  <si>
    <t>496.54</t>
  </si>
  <si>
    <t>496.82</t>
  </si>
  <si>
    <t>497.10</t>
  </si>
  <si>
    <t>497.37</t>
  </si>
  <si>
    <t>497.63</t>
  </si>
  <si>
    <t>497.89</t>
  </si>
  <si>
    <t>498.14</t>
  </si>
  <si>
    <t>498.39</t>
  </si>
  <si>
    <t>498.63</t>
  </si>
  <si>
    <t>498.87</t>
  </si>
  <si>
    <t>499.10</t>
  </si>
  <si>
    <t>499.32</t>
  </si>
  <si>
    <t>499.76</t>
  </si>
  <si>
    <t>499.97</t>
  </si>
  <si>
    <t>500.17</t>
  </si>
  <si>
    <t>500.36</t>
  </si>
  <si>
    <t>500.54</t>
  </si>
  <si>
    <t>500.73</t>
  </si>
  <si>
    <t>500.90</t>
  </si>
  <si>
    <t>501.24</t>
  </si>
  <si>
    <t>501.40</t>
  </si>
  <si>
    <t>501.55</t>
  </si>
  <si>
    <t>501.70</t>
  </si>
  <si>
    <t>501.85</t>
  </si>
  <si>
    <t>501.98</t>
  </si>
  <si>
    <t>502.12</t>
  </si>
  <si>
    <t>502.24</t>
  </si>
  <si>
    <t>502.37</t>
  </si>
  <si>
    <t>502.50</t>
  </si>
  <si>
    <t>502.62</t>
  </si>
  <si>
    <t>502.72</t>
  </si>
  <si>
    <t>502.82</t>
  </si>
  <si>
    <t>502.91</t>
  </si>
  <si>
    <t>503.00</t>
  </si>
  <si>
    <t>503.10</t>
  </si>
  <si>
    <t>503.18</t>
  </si>
  <si>
    <t>503.27</t>
  </si>
  <si>
    <t>503.36</t>
  </si>
  <si>
    <t>503.45</t>
  </si>
  <si>
    <t>503.54</t>
  </si>
  <si>
    <t>503.69</t>
  </si>
  <si>
    <t>503.78</t>
  </si>
  <si>
    <t>503.88</t>
  </si>
  <si>
    <t>503.98</t>
  </si>
  <si>
    <t>504.07</t>
  </si>
  <si>
    <t>504.19</t>
  </si>
  <si>
    <t>504.23</t>
  </si>
  <si>
    <t>504.27</t>
  </si>
  <si>
    <t>504.32</t>
  </si>
  <si>
    <t>504.35</t>
  </si>
  <si>
    <t>504.37</t>
  </si>
  <si>
    <t>504.40</t>
  </si>
  <si>
    <t>504.43</t>
  </si>
  <si>
    <t>504.47</t>
  </si>
  <si>
    <t>504.51</t>
  </si>
  <si>
    <t>504.57</t>
  </si>
  <si>
    <t>504.62</t>
  </si>
  <si>
    <t>504.69</t>
  </si>
  <si>
    <t>504.78</t>
  </si>
  <si>
    <t>504.90</t>
  </si>
  <si>
    <t>505.03</t>
  </si>
  <si>
    <t>505.16</t>
  </si>
  <si>
    <t>505.29</t>
  </si>
  <si>
    <t>505.41</t>
  </si>
  <si>
    <t>505.54</t>
  </si>
  <si>
    <t>505.68</t>
  </si>
  <si>
    <t>505.81</t>
  </si>
  <si>
    <t>505.94</t>
  </si>
  <si>
    <t>506.07</t>
  </si>
  <si>
    <t>506.20</t>
  </si>
  <si>
    <t>506.34</t>
  </si>
  <si>
    <t>506.47</t>
  </si>
  <si>
    <t>506.60</t>
  </si>
  <si>
    <t>506.73</t>
  </si>
  <si>
    <t>506.85</t>
  </si>
  <si>
    <t>506.98</t>
  </si>
  <si>
    <t>507.11</t>
  </si>
  <si>
    <t>507.23</t>
  </si>
  <si>
    <t>507.35</t>
  </si>
  <si>
    <t>507.47</t>
  </si>
  <si>
    <t>507.58</t>
  </si>
  <si>
    <t>507.70</t>
  </si>
  <si>
    <t>507.81</t>
  </si>
  <si>
    <t>507.93</t>
  </si>
  <si>
    <t>508.14</t>
  </si>
  <si>
    <t>508.29</t>
  </si>
  <si>
    <t>508.39</t>
  </si>
  <si>
    <t>508.44</t>
  </si>
  <si>
    <t>508.50</t>
  </si>
  <si>
    <t>508.57</t>
  </si>
  <si>
    <t>508.65</t>
  </si>
  <si>
    <t>508.74</t>
  </si>
  <si>
    <t>508.84</t>
  </si>
  <si>
    <t>509.04</t>
  </si>
  <si>
    <t>509.13</t>
  </si>
  <si>
    <t>509.23</t>
  </si>
  <si>
    <t>509.33</t>
  </si>
  <si>
    <t>509.44</t>
  </si>
  <si>
    <t>509.63</t>
  </si>
  <si>
    <t>509.72</t>
  </si>
  <si>
    <t>509.80</t>
  </si>
  <si>
    <t>509.88</t>
  </si>
  <si>
    <t>509.95</t>
  </si>
  <si>
    <t>510.03</t>
  </si>
  <si>
    <t>510.10</t>
  </si>
  <si>
    <t>510.17</t>
  </si>
  <si>
    <t>510.24</t>
  </si>
  <si>
    <t>510.32</t>
  </si>
  <si>
    <t>510.39</t>
  </si>
  <si>
    <t>510.46</t>
  </si>
  <si>
    <t>510.52</t>
  </si>
  <si>
    <t>510.57</t>
  </si>
  <si>
    <t>510.62</t>
  </si>
  <si>
    <t>510.66</t>
  </si>
  <si>
    <t>510.70</t>
  </si>
  <si>
    <t>510.79</t>
  </si>
  <si>
    <t>510.87</t>
  </si>
  <si>
    <t>510.89</t>
  </si>
  <si>
    <t>510.91</t>
  </si>
  <si>
    <t>510.93</t>
  </si>
  <si>
    <t>510.94</t>
  </si>
  <si>
    <t>510.96</t>
  </si>
  <si>
    <t>510.98</t>
  </si>
  <si>
    <t>511.01</t>
  </si>
  <si>
    <t>511.06</t>
  </si>
  <si>
    <t>511.08</t>
  </si>
  <si>
    <t>511.11</t>
  </si>
  <si>
    <t>511.13</t>
  </si>
  <si>
    <t>511.14</t>
  </si>
  <si>
    <t>511.15</t>
  </si>
  <si>
    <t>511.17</t>
  </si>
  <si>
    <t>511.18</t>
  </si>
  <si>
    <t>511.19</t>
  </si>
  <si>
    <t>Ohlédnutí vpravo</t>
  </si>
  <si>
    <t>vpravo</t>
  </si>
  <si>
    <t>Průjezd 2</t>
  </si>
  <si>
    <t>Vychýlení [m]</t>
  </si>
  <si>
    <t>v průměr [km/h]</t>
  </si>
  <si>
    <t>v výběr [km/h]</t>
  </si>
  <si>
    <t>Průjezd 3</t>
  </si>
  <si>
    <t>Průjezd 4</t>
  </si>
  <si>
    <t>Ohlédnutí vlevo</t>
  </si>
  <si>
    <t>Průjezd 5</t>
  </si>
  <si>
    <t>vlevo</t>
  </si>
  <si>
    <t>Průjezd 6</t>
  </si>
  <si>
    <t>rychlost</t>
  </si>
  <si>
    <t>Průjezd 1</t>
  </si>
  <si>
    <t>km/h</t>
  </si>
  <si>
    <t>m/s</t>
  </si>
  <si>
    <t>VPRAVO</t>
  </si>
  <si>
    <t>VLEVO</t>
  </si>
  <si>
    <t>průměr</t>
  </si>
  <si>
    <t>Ve vzdálenosti [m]</t>
  </si>
  <si>
    <t>Návrat na vzdálenost 0,5m [m]</t>
  </si>
  <si>
    <t>Maximální rychlost [km/h]</t>
  </si>
  <si>
    <t>Počátek úhybného manévru [m]</t>
  </si>
  <si>
    <t>Odstup od překážky na 5m [m]</t>
  </si>
  <si>
    <t>Maximální vychýlení [m]</t>
  </si>
  <si>
    <t>dráha</t>
  </si>
  <si>
    <t>Příčné zrychlení</t>
  </si>
  <si>
    <t>s</t>
  </si>
  <si>
    <t>uražená dráha</t>
  </si>
  <si>
    <t>START</t>
  </si>
  <si>
    <t>STOP</t>
  </si>
  <si>
    <t>rozdíl</t>
  </si>
  <si>
    <t>OFFSET</t>
  </si>
  <si>
    <t>dráha s offsetem</t>
  </si>
  <si>
    <t>uražená dráha [m]</t>
  </si>
  <si>
    <t>čas s offsetem</t>
  </si>
  <si>
    <t>Příčné zrychlení [g]</t>
  </si>
  <si>
    <t>OFFSET čas</t>
  </si>
  <si>
    <t>OFFSET dráha</t>
  </si>
  <si>
    <t>Průjezd 7</t>
  </si>
  <si>
    <t>Průjezd 8</t>
  </si>
  <si>
    <t>Průjezd 9</t>
  </si>
  <si>
    <t>Průjezd 10</t>
  </si>
  <si>
    <t>Průjezd 11</t>
  </si>
  <si>
    <t>Průjezd 12</t>
  </si>
  <si>
    <t>Rychlost</t>
  </si>
  <si>
    <t>Dráha</t>
  </si>
  <si>
    <t>MIN dráha</t>
  </si>
  <si>
    <t>MAX dráha</t>
  </si>
  <si>
    <t>Rozdíl</t>
  </si>
  <si>
    <t>Dráha s offsetem</t>
  </si>
  <si>
    <t>Nastala chyba uložení dat ve Vbox</t>
  </si>
  <si>
    <t>MFDD</t>
  </si>
  <si>
    <t>Vypočítané</t>
  </si>
  <si>
    <t>Naměřené</t>
  </si>
  <si>
    <r>
      <t>m/s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</si>
  <si>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Lateral acceleration (g)</t>
  </si>
  <si>
    <t>Zrychlení 1</t>
  </si>
  <si>
    <t>Zrychlení 2</t>
  </si>
  <si>
    <t>Zrychlení 3</t>
  </si>
  <si>
    <t>Zrychlení 4</t>
  </si>
  <si>
    <t>Zrychlení 5</t>
  </si>
  <si>
    <t>Zrychlení 6</t>
  </si>
  <si>
    <t>Zrychlení 7</t>
  </si>
  <si>
    <t>Zrychlení 8</t>
  </si>
  <si>
    <t>Zrychlení 9</t>
  </si>
  <si>
    <t>Zrychlení 10</t>
  </si>
  <si>
    <t>Zrychlení 11</t>
  </si>
  <si>
    <t>Zrychlení 12</t>
  </si>
  <si>
    <t>Směr otočení</t>
  </si>
  <si>
    <t>Směr vychýlení</t>
  </si>
  <si>
    <t>v [km/h]</t>
  </si>
  <si>
    <t>Průjezd</t>
  </si>
  <si>
    <t>Čas na vjezdu [s]</t>
  </si>
  <si>
    <t>Čas zahájení manévru [s]</t>
  </si>
  <si>
    <t>Vzdálenost zahájení manévru [m]</t>
  </si>
  <si>
    <t>Příčné přemístění [m]</t>
  </si>
  <si>
    <t>Čas ukončení [s]</t>
  </si>
  <si>
    <t>Vzdálenost ukončení manévru [m]</t>
  </si>
  <si>
    <t>Celkový čas manévru [s]</t>
  </si>
  <si>
    <t>Dráha potřebná pro manévr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</si>
</sst>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h:mm:ss.00"/>
    <numFmt numFmtId="166" formatCode="#,##0.0000"/>
  </numFmts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9" tint="0.39997558519241921"/>
      </left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0" fillId="0" borderId="0" xfId="0" applyNumberFormat="1"/>
    <xf numFmtId="164" fontId="0" fillId="2" borderId="1" xfId="0" applyNumberFormat="1" applyFill="1" applyBorder="1"/>
    <xf numFmtId="0" fontId="0" fillId="2" borderId="2" xfId="0" applyFill="1" applyBorder="1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2" borderId="0" xfId="0" applyFill="1"/>
    <xf numFmtId="0" fontId="0" fillId="0" borderId="4" xfId="0" applyBorder="1"/>
    <xf numFmtId="0" fontId="0" fillId="3" borderId="0" xfId="0" applyFill="1"/>
    <xf numFmtId="0" fontId="0" fillId="0" borderId="3" xfId="0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4" fontId="0" fillId="2" borderId="3" xfId="0" applyNumberFormat="1" applyFill="1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165" fontId="0" fillId="0" borderId="1" xfId="0" applyNumberFormat="1" applyBorder="1"/>
    <xf numFmtId="165" fontId="0" fillId="2" borderId="1" xfId="0" applyNumberFormat="1" applyFill="1" applyBorder="1"/>
    <xf numFmtId="165" fontId="0" fillId="0" borderId="0" xfId="0" applyNumberFormat="1"/>
    <xf numFmtId="165" fontId="0" fillId="2" borderId="0" xfId="0" applyNumberFormat="1" applyFill="1"/>
    <xf numFmtId="165" fontId="0" fillId="2" borderId="2" xfId="0" applyNumberFormat="1" applyFill="1" applyBorder="1"/>
    <xf numFmtId="165" fontId="0" fillId="0" borderId="2" xfId="0" applyNumberFormat="1" applyBorder="1"/>
    <xf numFmtId="2" fontId="0" fillId="0" borderId="3" xfId="0" applyNumberFormat="1" applyBorder="1" applyAlignment="1">
      <alignment horizontal="center"/>
    </xf>
    <xf numFmtId="2" fontId="0" fillId="0" borderId="3" xfId="0" applyNumberFormat="1" applyBorder="1"/>
    <xf numFmtId="4" fontId="0" fillId="0" borderId="3" xfId="0" applyNumberFormat="1" applyBorder="1"/>
    <xf numFmtId="0" fontId="0" fillId="4" borderId="3" xfId="0" applyFill="1" applyBorder="1" applyAlignment="1">
      <alignment horizontal="center"/>
    </xf>
    <xf numFmtId="4" fontId="0" fillId="4" borderId="3" xfId="0" applyNumberFormat="1" applyFill="1" applyBorder="1" applyAlignment="1">
      <alignment horizontal="center"/>
    </xf>
    <xf numFmtId="164" fontId="0" fillId="2" borderId="10" xfId="0" applyNumberFormat="1" applyFill="1" applyBorder="1"/>
    <xf numFmtId="0" fontId="0" fillId="2" borderId="4" xfId="0" applyFill="1" applyBorder="1"/>
    <xf numFmtId="165" fontId="0" fillId="0" borderId="10" xfId="0" applyNumberFormat="1" applyBorder="1"/>
    <xf numFmtId="0" fontId="0" fillId="0" borderId="6" xfId="0" applyBorder="1"/>
    <xf numFmtId="0" fontId="0" fillId="0" borderId="7" xfId="0" applyBorder="1"/>
    <xf numFmtId="4" fontId="0" fillId="0" borderId="0" xfId="0" applyNumberFormat="1"/>
    <xf numFmtId="166" fontId="0" fillId="0" borderId="0" xfId="0" applyNumberFormat="1"/>
    <xf numFmtId="2" fontId="0" fillId="2" borderId="3" xfId="0" applyNumberFormat="1" applyFill="1" applyBorder="1" applyAlignment="1">
      <alignment horizontal="center"/>
    </xf>
    <xf numFmtId="2" fontId="0" fillId="2" borderId="2" xfId="0" applyNumberFormat="1" applyFill="1" applyBorder="1"/>
    <xf numFmtId="2" fontId="0" fillId="0" borderId="2" xfId="0" applyNumberFormat="1" applyBorder="1"/>
    <xf numFmtId="4" fontId="0" fillId="0" borderId="2" xfId="0" applyNumberFormat="1" applyBorder="1"/>
    <xf numFmtId="0" fontId="0" fillId="0" borderId="11" xfId="0" applyBorder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2" borderId="0" xfId="0" applyNumberFormat="1" applyFill="1"/>
    <xf numFmtId="0" fontId="0" fillId="3" borderId="0" xfId="0" applyFill="1" applyAlignment="1">
      <alignment horizontal="center"/>
    </xf>
    <xf numFmtId="0" fontId="0" fillId="3" borderId="2" xfId="0" applyFill="1" applyBorder="1"/>
    <xf numFmtId="0" fontId="0" fillId="5" borderId="2" xfId="0" applyFill="1" applyBorder="1"/>
    <xf numFmtId="0" fontId="0" fillId="5" borderId="0" xfId="0" applyFill="1"/>
    <xf numFmtId="0" fontId="4" fillId="0" borderId="0" xfId="0" applyFont="1"/>
    <xf numFmtId="164" fontId="0" fillId="2" borderId="0" xfId="0" applyNumberFormat="1" applyFill="1"/>
    <xf numFmtId="2" fontId="0" fillId="0" borderId="0" xfId="0" applyNumberFormat="1"/>
    <xf numFmtId="0" fontId="0" fillId="2" borderId="3" xfId="0" applyFill="1" applyBorder="1"/>
    <xf numFmtId="0" fontId="0" fillId="6" borderId="2" xfId="0" applyFill="1" applyBorder="1"/>
    <xf numFmtId="0" fontId="0" fillId="4" borderId="2" xfId="0" applyFill="1" applyBorder="1"/>
    <xf numFmtId="9" fontId="0" fillId="0" borderId="3" xfId="0" applyNumberFormat="1" applyBorder="1"/>
    <xf numFmtId="0" fontId="0" fillId="4" borderId="0" xfId="0" applyFill="1"/>
    <xf numFmtId="0" fontId="4" fillId="0" borderId="3" xfId="0" applyFont="1" applyBorder="1"/>
    <xf numFmtId="0" fontId="0" fillId="7" borderId="3" xfId="0" applyFill="1" applyBorder="1"/>
    <xf numFmtId="0" fontId="0" fillId="4" borderId="3" xfId="0" applyFill="1" applyBorder="1"/>
    <xf numFmtId="2" fontId="0" fillId="4" borderId="3" xfId="0" applyNumberFormat="1" applyFill="1" applyBorder="1"/>
    <xf numFmtId="0" fontId="4" fillId="8" borderId="3" xfId="0" applyFont="1" applyFill="1" applyBorder="1"/>
    <xf numFmtId="0" fontId="0" fillId="0" borderId="5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</cellXfs>
  <cellStyles count="1">
    <cellStyle name="Normální" xfId="0" builtinId="0"/>
  </cellStyles>
  <dxfs count="3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0" formatCode="General"/>
    </dxf>
    <dxf>
      <numFmt numFmtId="4" formatCode="#,##0.00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Závislost rychlosti na dráze v</a:t>
            </a:r>
            <a:r>
              <a:rPr lang="cs-CZ" baseline="0"/>
              <a:t> oblouku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S22Pro_R3_zmista!$A$1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S22Pro_R3_zmista!$D$3:$D$91</c:f>
              <c:numCache>
                <c:formatCode>General</c:formatCode>
                <c:ptCount val="8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9.9999999999999534E-3</c:v>
                </c:pt>
                <c:pt idx="6">
                  <c:v>1.9999999999999962E-2</c:v>
                </c:pt>
                <c:pt idx="7">
                  <c:v>2.9999999999999971E-2</c:v>
                </c:pt>
                <c:pt idx="8">
                  <c:v>3.999999999999998E-2</c:v>
                </c:pt>
                <c:pt idx="9">
                  <c:v>4.9999999999999989E-2</c:v>
                </c:pt>
                <c:pt idx="10">
                  <c:v>1.55</c:v>
                </c:pt>
                <c:pt idx="11">
                  <c:v>1.56</c:v>
                </c:pt>
                <c:pt idx="12">
                  <c:v>1.57</c:v>
                </c:pt>
                <c:pt idx="13">
                  <c:v>1.58</c:v>
                </c:pt>
                <c:pt idx="14">
                  <c:v>1.59</c:v>
                </c:pt>
                <c:pt idx="15">
                  <c:v>1.6099999999999999</c:v>
                </c:pt>
                <c:pt idx="16">
                  <c:v>1.6199999999999999</c:v>
                </c:pt>
                <c:pt idx="17">
                  <c:v>1.64</c:v>
                </c:pt>
                <c:pt idx="18">
                  <c:v>1.65</c:v>
                </c:pt>
                <c:pt idx="19">
                  <c:v>1.66</c:v>
                </c:pt>
                <c:pt idx="20">
                  <c:v>1.69</c:v>
                </c:pt>
                <c:pt idx="21">
                  <c:v>1.71</c:v>
                </c:pt>
                <c:pt idx="22">
                  <c:v>1.74</c:v>
                </c:pt>
                <c:pt idx="23">
                  <c:v>1.78</c:v>
                </c:pt>
                <c:pt idx="24">
                  <c:v>1.8099999999999998</c:v>
                </c:pt>
                <c:pt idx="25">
                  <c:v>1.8499999999999999</c:v>
                </c:pt>
                <c:pt idx="26">
                  <c:v>1.89</c:v>
                </c:pt>
                <c:pt idx="27">
                  <c:v>1.9200000000000002</c:v>
                </c:pt>
                <c:pt idx="28">
                  <c:v>1.9600000000000002</c:v>
                </c:pt>
                <c:pt idx="29">
                  <c:v>1.9999999999999998</c:v>
                </c:pt>
                <c:pt idx="30">
                  <c:v>2.0199999999999996</c:v>
                </c:pt>
                <c:pt idx="31">
                  <c:v>2.0499999999999998</c:v>
                </c:pt>
                <c:pt idx="32">
                  <c:v>2.0700000000000003</c:v>
                </c:pt>
                <c:pt idx="33">
                  <c:v>2.0999999999999996</c:v>
                </c:pt>
                <c:pt idx="34">
                  <c:v>2.13</c:v>
                </c:pt>
                <c:pt idx="35">
                  <c:v>2.17</c:v>
                </c:pt>
                <c:pt idx="36">
                  <c:v>2.2199999999999998</c:v>
                </c:pt>
                <c:pt idx="37">
                  <c:v>2.2699999999999996</c:v>
                </c:pt>
                <c:pt idx="38">
                  <c:v>2.33</c:v>
                </c:pt>
                <c:pt idx="39">
                  <c:v>2.3899999999999997</c:v>
                </c:pt>
                <c:pt idx="40">
                  <c:v>2.4500000000000002</c:v>
                </c:pt>
                <c:pt idx="41">
                  <c:v>2.5099999999999998</c:v>
                </c:pt>
                <c:pt idx="42">
                  <c:v>2.5700000000000003</c:v>
                </c:pt>
                <c:pt idx="43">
                  <c:v>2.6399999999999997</c:v>
                </c:pt>
                <c:pt idx="44">
                  <c:v>2.7199999999999998</c:v>
                </c:pt>
                <c:pt idx="45">
                  <c:v>2.79</c:v>
                </c:pt>
                <c:pt idx="46">
                  <c:v>2.87</c:v>
                </c:pt>
                <c:pt idx="47">
                  <c:v>2.9400000000000004</c:v>
                </c:pt>
                <c:pt idx="48">
                  <c:v>3.0199999999999996</c:v>
                </c:pt>
                <c:pt idx="49">
                  <c:v>3.0999999999999996</c:v>
                </c:pt>
                <c:pt idx="50">
                  <c:v>3.1799999999999997</c:v>
                </c:pt>
                <c:pt idx="51">
                  <c:v>3.2699999999999996</c:v>
                </c:pt>
                <c:pt idx="52">
                  <c:v>3.3499999999999996</c:v>
                </c:pt>
                <c:pt idx="53">
                  <c:v>3.45</c:v>
                </c:pt>
                <c:pt idx="54">
                  <c:v>3.55</c:v>
                </c:pt>
                <c:pt idx="55">
                  <c:v>3.6500000000000004</c:v>
                </c:pt>
                <c:pt idx="56">
                  <c:v>3.76</c:v>
                </c:pt>
                <c:pt idx="57">
                  <c:v>3.87</c:v>
                </c:pt>
                <c:pt idx="58">
                  <c:v>3.9899999999999993</c:v>
                </c:pt>
                <c:pt idx="59">
                  <c:v>4.0999999999999996</c:v>
                </c:pt>
                <c:pt idx="60">
                  <c:v>4.22</c:v>
                </c:pt>
                <c:pt idx="61">
                  <c:v>4.3499999999999996</c:v>
                </c:pt>
                <c:pt idx="62">
                  <c:v>4.4799999999999995</c:v>
                </c:pt>
                <c:pt idx="63">
                  <c:v>4.5999999999999996</c:v>
                </c:pt>
                <c:pt idx="64">
                  <c:v>4.7399999999999993</c:v>
                </c:pt>
                <c:pt idx="65">
                  <c:v>4.88</c:v>
                </c:pt>
                <c:pt idx="66">
                  <c:v>5.0199999999999996</c:v>
                </c:pt>
                <c:pt idx="67">
                  <c:v>5.16</c:v>
                </c:pt>
                <c:pt idx="68">
                  <c:v>5.29</c:v>
                </c:pt>
                <c:pt idx="69">
                  <c:v>5.43</c:v>
                </c:pt>
                <c:pt idx="70">
                  <c:v>5.56</c:v>
                </c:pt>
                <c:pt idx="71">
                  <c:v>5.7</c:v>
                </c:pt>
                <c:pt idx="72">
                  <c:v>5.84</c:v>
                </c:pt>
                <c:pt idx="73">
                  <c:v>5.9799999999999995</c:v>
                </c:pt>
                <c:pt idx="74">
                  <c:v>6.12</c:v>
                </c:pt>
                <c:pt idx="75">
                  <c:v>6.26</c:v>
                </c:pt>
                <c:pt idx="76">
                  <c:v>6.3999999999999995</c:v>
                </c:pt>
                <c:pt idx="77">
                  <c:v>6.54</c:v>
                </c:pt>
                <c:pt idx="78">
                  <c:v>6.68</c:v>
                </c:pt>
                <c:pt idx="79">
                  <c:v>6.81</c:v>
                </c:pt>
                <c:pt idx="80">
                  <c:v>6.95</c:v>
                </c:pt>
                <c:pt idx="81">
                  <c:v>7.08</c:v>
                </c:pt>
                <c:pt idx="82">
                  <c:v>7.21</c:v>
                </c:pt>
                <c:pt idx="83">
                  <c:v>7.34</c:v>
                </c:pt>
                <c:pt idx="84">
                  <c:v>7.47</c:v>
                </c:pt>
                <c:pt idx="85">
                  <c:v>7.59</c:v>
                </c:pt>
                <c:pt idx="86">
                  <c:v>7.71</c:v>
                </c:pt>
                <c:pt idx="87">
                  <c:v>7.8199999999999994</c:v>
                </c:pt>
                <c:pt idx="88">
                  <c:v>7.9300000000000006</c:v>
                </c:pt>
              </c:numCache>
            </c:numRef>
          </c:xVal>
          <c:yVal>
            <c:numRef>
              <c:f>S22Pro_R3_zmista!$G$3:$G$91</c:f>
              <c:numCache>
                <c:formatCode>General</c:formatCode>
                <c:ptCount val="89"/>
                <c:pt idx="0">
                  <c:v>0.11</c:v>
                </c:pt>
                <c:pt idx="1">
                  <c:v>0.27</c:v>
                </c:pt>
                <c:pt idx="2">
                  <c:v>0.45</c:v>
                </c:pt>
                <c:pt idx="3">
                  <c:v>0.51</c:v>
                </c:pt>
                <c:pt idx="4">
                  <c:v>0.55000000000000004</c:v>
                </c:pt>
                <c:pt idx="5">
                  <c:v>0.61</c:v>
                </c:pt>
                <c:pt idx="6">
                  <c:v>0.67</c:v>
                </c:pt>
                <c:pt idx="7">
                  <c:v>0.74</c:v>
                </c:pt>
                <c:pt idx="8">
                  <c:v>0.74</c:v>
                </c:pt>
                <c:pt idx="9">
                  <c:v>0.53</c:v>
                </c:pt>
                <c:pt idx="10">
                  <c:v>0.88</c:v>
                </c:pt>
                <c:pt idx="11">
                  <c:v>0.71</c:v>
                </c:pt>
                <c:pt idx="12">
                  <c:v>0.56000000000000005</c:v>
                </c:pt>
                <c:pt idx="13">
                  <c:v>0.8</c:v>
                </c:pt>
                <c:pt idx="14">
                  <c:v>1.0900000000000001</c:v>
                </c:pt>
                <c:pt idx="15">
                  <c:v>1.1399999999999999</c:v>
                </c:pt>
                <c:pt idx="16">
                  <c:v>1.1000000000000001</c:v>
                </c:pt>
                <c:pt idx="17">
                  <c:v>0.95</c:v>
                </c:pt>
                <c:pt idx="18">
                  <c:v>0.91</c:v>
                </c:pt>
                <c:pt idx="19">
                  <c:v>1.31</c:v>
                </c:pt>
                <c:pt idx="20">
                  <c:v>1.79</c:v>
                </c:pt>
                <c:pt idx="21">
                  <c:v>2.0499999999999998</c:v>
                </c:pt>
                <c:pt idx="22">
                  <c:v>2.2599999999999998</c:v>
                </c:pt>
                <c:pt idx="23">
                  <c:v>2.57</c:v>
                </c:pt>
                <c:pt idx="24">
                  <c:v>2.78</c:v>
                </c:pt>
                <c:pt idx="25">
                  <c:v>2.7</c:v>
                </c:pt>
                <c:pt idx="26">
                  <c:v>2.57</c:v>
                </c:pt>
                <c:pt idx="27">
                  <c:v>2.7</c:v>
                </c:pt>
                <c:pt idx="28">
                  <c:v>2.73</c:v>
                </c:pt>
                <c:pt idx="29">
                  <c:v>2.2400000000000002</c:v>
                </c:pt>
                <c:pt idx="30">
                  <c:v>1.73</c:v>
                </c:pt>
                <c:pt idx="31">
                  <c:v>1.64</c:v>
                </c:pt>
                <c:pt idx="32">
                  <c:v>1.79</c:v>
                </c:pt>
                <c:pt idx="33">
                  <c:v>2.16</c:v>
                </c:pt>
                <c:pt idx="34">
                  <c:v>2.66</c:v>
                </c:pt>
                <c:pt idx="35">
                  <c:v>3.2</c:v>
                </c:pt>
                <c:pt idx="36">
                  <c:v>3.68</c:v>
                </c:pt>
                <c:pt idx="37">
                  <c:v>3.88</c:v>
                </c:pt>
                <c:pt idx="38">
                  <c:v>4.04</c:v>
                </c:pt>
                <c:pt idx="39">
                  <c:v>4.43</c:v>
                </c:pt>
                <c:pt idx="40">
                  <c:v>4.71</c:v>
                </c:pt>
                <c:pt idx="41">
                  <c:v>4.45</c:v>
                </c:pt>
                <c:pt idx="42">
                  <c:v>4.29</c:v>
                </c:pt>
                <c:pt idx="43">
                  <c:v>5.09</c:v>
                </c:pt>
                <c:pt idx="44">
                  <c:v>5.85</c:v>
                </c:pt>
                <c:pt idx="45">
                  <c:v>5.58</c:v>
                </c:pt>
                <c:pt idx="46">
                  <c:v>5.16</c:v>
                </c:pt>
                <c:pt idx="47">
                  <c:v>5.27</c:v>
                </c:pt>
                <c:pt idx="48">
                  <c:v>5.55</c:v>
                </c:pt>
                <c:pt idx="49">
                  <c:v>5.84</c:v>
                </c:pt>
                <c:pt idx="50">
                  <c:v>6.14</c:v>
                </c:pt>
                <c:pt idx="51">
                  <c:v>6.31</c:v>
                </c:pt>
                <c:pt idx="52">
                  <c:v>6.53</c:v>
                </c:pt>
                <c:pt idx="53">
                  <c:v>6.96</c:v>
                </c:pt>
                <c:pt idx="54">
                  <c:v>7.42</c:v>
                </c:pt>
                <c:pt idx="55">
                  <c:v>7.76</c:v>
                </c:pt>
                <c:pt idx="56">
                  <c:v>8</c:v>
                </c:pt>
                <c:pt idx="57">
                  <c:v>7.97</c:v>
                </c:pt>
                <c:pt idx="58">
                  <c:v>8.02</c:v>
                </c:pt>
                <c:pt idx="59">
                  <c:v>8.6</c:v>
                </c:pt>
                <c:pt idx="60">
                  <c:v>9.15</c:v>
                </c:pt>
                <c:pt idx="61">
                  <c:v>9.0500000000000007</c:v>
                </c:pt>
                <c:pt idx="62">
                  <c:v>8.9499999999999993</c:v>
                </c:pt>
                <c:pt idx="63">
                  <c:v>9.4499999999999993</c:v>
                </c:pt>
                <c:pt idx="64">
                  <c:v>9.98</c:v>
                </c:pt>
                <c:pt idx="65">
                  <c:v>10.1</c:v>
                </c:pt>
                <c:pt idx="66">
                  <c:v>10.06</c:v>
                </c:pt>
                <c:pt idx="67">
                  <c:v>9.9600000000000009</c:v>
                </c:pt>
                <c:pt idx="68">
                  <c:v>9.83</c:v>
                </c:pt>
                <c:pt idx="69">
                  <c:v>9.66</c:v>
                </c:pt>
                <c:pt idx="70">
                  <c:v>9.6</c:v>
                </c:pt>
                <c:pt idx="71">
                  <c:v>9.94</c:v>
                </c:pt>
                <c:pt idx="72">
                  <c:v>10.27</c:v>
                </c:pt>
                <c:pt idx="73">
                  <c:v>10.1</c:v>
                </c:pt>
                <c:pt idx="74">
                  <c:v>9.89</c:v>
                </c:pt>
                <c:pt idx="75">
                  <c:v>10.050000000000001</c:v>
                </c:pt>
                <c:pt idx="76">
                  <c:v>10.210000000000001</c:v>
                </c:pt>
                <c:pt idx="77">
                  <c:v>10.06</c:v>
                </c:pt>
                <c:pt idx="78">
                  <c:v>9.83</c:v>
                </c:pt>
                <c:pt idx="79">
                  <c:v>9.69</c:v>
                </c:pt>
                <c:pt idx="80">
                  <c:v>9.57</c:v>
                </c:pt>
                <c:pt idx="81">
                  <c:v>9.4499999999999993</c:v>
                </c:pt>
                <c:pt idx="82">
                  <c:v>9.35</c:v>
                </c:pt>
                <c:pt idx="83">
                  <c:v>9.3000000000000007</c:v>
                </c:pt>
                <c:pt idx="84">
                  <c:v>9.15</c:v>
                </c:pt>
                <c:pt idx="85">
                  <c:v>8.61</c:v>
                </c:pt>
                <c:pt idx="86">
                  <c:v>8.1</c:v>
                </c:pt>
                <c:pt idx="87">
                  <c:v>8.1</c:v>
                </c:pt>
                <c:pt idx="88">
                  <c:v>8.17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37-4607-8F92-768107B1C857}"/>
            </c:ext>
          </c:extLst>
        </c:ser>
        <c:ser>
          <c:idx val="1"/>
          <c:order val="1"/>
          <c:tx>
            <c:strRef>
              <c:f>S22Pro_R3_zmista!$N$1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S22Pro_R3_zmista!$Q$3:$Q$92</c:f>
              <c:numCache>
                <c:formatCode>0.00</c:formatCode>
                <c:ptCount val="9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1.0000000000005116E-2</c:v>
                </c:pt>
                <c:pt idx="12">
                  <c:v>2.0000000000003126E-2</c:v>
                </c:pt>
                <c:pt idx="13">
                  <c:v>2.0000000000003126E-2</c:v>
                </c:pt>
                <c:pt idx="14">
                  <c:v>3.0000000000001137E-2</c:v>
                </c:pt>
                <c:pt idx="15">
                  <c:v>4.0000000000006253E-2</c:v>
                </c:pt>
                <c:pt idx="16">
                  <c:v>5.0000000000004263E-2</c:v>
                </c:pt>
                <c:pt idx="17">
                  <c:v>1.480000000000004</c:v>
                </c:pt>
                <c:pt idx="18">
                  <c:v>1.5</c:v>
                </c:pt>
                <c:pt idx="19">
                  <c:v>1.519999999999996</c:v>
                </c:pt>
                <c:pt idx="20">
                  <c:v>1.5400000000000063</c:v>
                </c:pt>
                <c:pt idx="21">
                  <c:v>1.5600000000000023</c:v>
                </c:pt>
                <c:pt idx="22">
                  <c:v>1.5700000000000074</c:v>
                </c:pt>
                <c:pt idx="23">
                  <c:v>1.6000000000000085</c:v>
                </c:pt>
                <c:pt idx="24">
                  <c:v>1.6200000000000045</c:v>
                </c:pt>
                <c:pt idx="25">
                  <c:v>1.6400000000000006</c:v>
                </c:pt>
                <c:pt idx="26">
                  <c:v>1.6599999999999966</c:v>
                </c:pt>
                <c:pt idx="27">
                  <c:v>1.6899999999999977</c:v>
                </c:pt>
                <c:pt idx="28">
                  <c:v>1.7199999999999989</c:v>
                </c:pt>
                <c:pt idx="29">
                  <c:v>1.7600000000000051</c:v>
                </c:pt>
                <c:pt idx="30">
                  <c:v>1.8100000000000023</c:v>
                </c:pt>
                <c:pt idx="31">
                  <c:v>1.8500000000000085</c:v>
                </c:pt>
                <c:pt idx="32">
                  <c:v>1.9000000000000057</c:v>
                </c:pt>
                <c:pt idx="33">
                  <c:v>1.9500000000000028</c:v>
                </c:pt>
                <c:pt idx="34">
                  <c:v>2</c:v>
                </c:pt>
                <c:pt idx="35">
                  <c:v>2.0499999999999972</c:v>
                </c:pt>
                <c:pt idx="36">
                  <c:v>2.0900000000000034</c:v>
                </c:pt>
                <c:pt idx="37">
                  <c:v>2.1300000000000097</c:v>
                </c:pt>
                <c:pt idx="38">
                  <c:v>2.1700000000000017</c:v>
                </c:pt>
                <c:pt idx="39">
                  <c:v>2.2199999999999989</c:v>
                </c:pt>
                <c:pt idx="40">
                  <c:v>2.269999999999996</c:v>
                </c:pt>
                <c:pt idx="41">
                  <c:v>2.3200000000000074</c:v>
                </c:pt>
                <c:pt idx="42">
                  <c:v>2.3800000000000097</c:v>
                </c:pt>
                <c:pt idx="43">
                  <c:v>2.4399999999999977</c:v>
                </c:pt>
                <c:pt idx="44">
                  <c:v>2.5</c:v>
                </c:pt>
                <c:pt idx="45">
                  <c:v>2.5600000000000023</c:v>
                </c:pt>
                <c:pt idx="46">
                  <c:v>2.6200000000000045</c:v>
                </c:pt>
                <c:pt idx="47">
                  <c:v>2.6899999999999977</c:v>
                </c:pt>
                <c:pt idx="48">
                  <c:v>2.7600000000000051</c:v>
                </c:pt>
                <c:pt idx="49">
                  <c:v>2.8400000000000034</c:v>
                </c:pt>
                <c:pt idx="50">
                  <c:v>2.9300000000000068</c:v>
                </c:pt>
                <c:pt idx="51">
                  <c:v>3</c:v>
                </c:pt>
                <c:pt idx="52">
                  <c:v>3.0700000000000074</c:v>
                </c:pt>
                <c:pt idx="53">
                  <c:v>3.1500000000000057</c:v>
                </c:pt>
                <c:pt idx="54">
                  <c:v>3.2199999999999989</c:v>
                </c:pt>
                <c:pt idx="55">
                  <c:v>3.2999999999999972</c:v>
                </c:pt>
                <c:pt idx="56">
                  <c:v>3.3900000000000006</c:v>
                </c:pt>
                <c:pt idx="57">
                  <c:v>3.480000000000004</c:v>
                </c:pt>
                <c:pt idx="58">
                  <c:v>3.5799999999999983</c:v>
                </c:pt>
                <c:pt idx="59">
                  <c:v>3.6800000000000068</c:v>
                </c:pt>
                <c:pt idx="60">
                  <c:v>3.7900000000000063</c:v>
                </c:pt>
                <c:pt idx="61">
                  <c:v>3.9000000000000057</c:v>
                </c:pt>
                <c:pt idx="62">
                  <c:v>4.0100000000000051</c:v>
                </c:pt>
                <c:pt idx="63">
                  <c:v>4.1200000000000045</c:v>
                </c:pt>
                <c:pt idx="64">
                  <c:v>4.2400000000000091</c:v>
                </c:pt>
                <c:pt idx="65">
                  <c:v>4.3700000000000045</c:v>
                </c:pt>
                <c:pt idx="66">
                  <c:v>4.5</c:v>
                </c:pt>
                <c:pt idx="67">
                  <c:v>4.6200000000000045</c:v>
                </c:pt>
                <c:pt idx="68">
                  <c:v>4.7400000000000091</c:v>
                </c:pt>
                <c:pt idx="69">
                  <c:v>4.8599999999999994</c:v>
                </c:pt>
                <c:pt idx="70">
                  <c:v>4.9900000000000091</c:v>
                </c:pt>
                <c:pt idx="71">
                  <c:v>5.1099999999999994</c:v>
                </c:pt>
                <c:pt idx="72">
                  <c:v>5.2400000000000091</c:v>
                </c:pt>
                <c:pt idx="73">
                  <c:v>5.3700000000000045</c:v>
                </c:pt>
                <c:pt idx="74">
                  <c:v>5.5</c:v>
                </c:pt>
                <c:pt idx="75">
                  <c:v>5.6400000000000006</c:v>
                </c:pt>
                <c:pt idx="76">
                  <c:v>5.7800000000000011</c:v>
                </c:pt>
                <c:pt idx="77">
                  <c:v>5.9200000000000017</c:v>
                </c:pt>
                <c:pt idx="78">
                  <c:v>6.0700000000000074</c:v>
                </c:pt>
                <c:pt idx="79">
                  <c:v>6.2199999999999989</c:v>
                </c:pt>
                <c:pt idx="80">
                  <c:v>6.3700000000000045</c:v>
                </c:pt>
                <c:pt idx="81">
                  <c:v>6.5100000000000051</c:v>
                </c:pt>
                <c:pt idx="82">
                  <c:v>6.6599999999999966</c:v>
                </c:pt>
                <c:pt idx="83">
                  <c:v>6.7999999999999972</c:v>
                </c:pt>
                <c:pt idx="84">
                  <c:v>6.9399999999999977</c:v>
                </c:pt>
                <c:pt idx="85">
                  <c:v>7.0799999999999983</c:v>
                </c:pt>
                <c:pt idx="86">
                  <c:v>7.2199999999999989</c:v>
                </c:pt>
                <c:pt idx="87">
                  <c:v>7.3599999999999994</c:v>
                </c:pt>
                <c:pt idx="88">
                  <c:v>7.5</c:v>
                </c:pt>
                <c:pt idx="89">
                  <c:v>7.6400000000000006</c:v>
                </c:pt>
              </c:numCache>
            </c:numRef>
          </c:xVal>
          <c:yVal>
            <c:numRef>
              <c:f>S22Pro_R3_zmista!$R$3:$R$92</c:f>
              <c:numCache>
                <c:formatCode>General</c:formatCode>
                <c:ptCount val="90"/>
                <c:pt idx="0">
                  <c:v>0.14000000000000001</c:v>
                </c:pt>
                <c:pt idx="1">
                  <c:v>0.23</c:v>
                </c:pt>
                <c:pt idx="2">
                  <c:v>0.33</c:v>
                </c:pt>
                <c:pt idx="3">
                  <c:v>0.35</c:v>
                </c:pt>
                <c:pt idx="4">
                  <c:v>0.32</c:v>
                </c:pt>
                <c:pt idx="5">
                  <c:v>0.26</c:v>
                </c:pt>
                <c:pt idx="6">
                  <c:v>0.23</c:v>
                </c:pt>
                <c:pt idx="7">
                  <c:v>0.32</c:v>
                </c:pt>
                <c:pt idx="8">
                  <c:v>0.43</c:v>
                </c:pt>
                <c:pt idx="9">
                  <c:v>0.48</c:v>
                </c:pt>
                <c:pt idx="10">
                  <c:v>0.52</c:v>
                </c:pt>
                <c:pt idx="11">
                  <c:v>0.56000000000000005</c:v>
                </c:pt>
                <c:pt idx="12">
                  <c:v>0.59</c:v>
                </c:pt>
                <c:pt idx="13">
                  <c:v>0.62</c:v>
                </c:pt>
                <c:pt idx="14">
                  <c:v>0.63</c:v>
                </c:pt>
                <c:pt idx="15">
                  <c:v>0.61</c:v>
                </c:pt>
                <c:pt idx="16">
                  <c:v>0.56999999999999995</c:v>
                </c:pt>
                <c:pt idx="17">
                  <c:v>1.1499999999999999</c:v>
                </c:pt>
                <c:pt idx="18">
                  <c:v>1.48</c:v>
                </c:pt>
                <c:pt idx="19">
                  <c:v>1.61</c:v>
                </c:pt>
                <c:pt idx="20">
                  <c:v>1.23</c:v>
                </c:pt>
                <c:pt idx="21">
                  <c:v>0.92</c:v>
                </c:pt>
                <c:pt idx="22">
                  <c:v>1.38</c:v>
                </c:pt>
                <c:pt idx="23">
                  <c:v>1.86</c:v>
                </c:pt>
                <c:pt idx="24">
                  <c:v>1.57</c:v>
                </c:pt>
                <c:pt idx="25">
                  <c:v>1.29</c:v>
                </c:pt>
                <c:pt idx="26">
                  <c:v>1.7</c:v>
                </c:pt>
                <c:pt idx="27">
                  <c:v>2.29</c:v>
                </c:pt>
                <c:pt idx="28">
                  <c:v>2.73</c:v>
                </c:pt>
                <c:pt idx="29">
                  <c:v>3.09</c:v>
                </c:pt>
                <c:pt idx="30">
                  <c:v>3.28</c:v>
                </c:pt>
                <c:pt idx="31">
                  <c:v>3.38</c:v>
                </c:pt>
                <c:pt idx="32">
                  <c:v>3.49</c:v>
                </c:pt>
                <c:pt idx="33">
                  <c:v>3.53</c:v>
                </c:pt>
                <c:pt idx="34">
                  <c:v>3.42</c:v>
                </c:pt>
                <c:pt idx="35">
                  <c:v>3.25</c:v>
                </c:pt>
                <c:pt idx="36">
                  <c:v>3.06</c:v>
                </c:pt>
                <c:pt idx="37">
                  <c:v>2.95</c:v>
                </c:pt>
                <c:pt idx="38">
                  <c:v>3.09</c:v>
                </c:pt>
                <c:pt idx="39">
                  <c:v>3.35</c:v>
                </c:pt>
                <c:pt idx="40">
                  <c:v>3.72</c:v>
                </c:pt>
                <c:pt idx="41">
                  <c:v>4.0599999999999996</c:v>
                </c:pt>
                <c:pt idx="42">
                  <c:v>4.13</c:v>
                </c:pt>
                <c:pt idx="43">
                  <c:v>4.17</c:v>
                </c:pt>
                <c:pt idx="44">
                  <c:v>4.46</c:v>
                </c:pt>
                <c:pt idx="45">
                  <c:v>4.74</c:v>
                </c:pt>
                <c:pt idx="46">
                  <c:v>4.7300000000000004</c:v>
                </c:pt>
                <c:pt idx="47">
                  <c:v>4.8099999999999996</c:v>
                </c:pt>
                <c:pt idx="48">
                  <c:v>5.53</c:v>
                </c:pt>
                <c:pt idx="49">
                  <c:v>6.13</c:v>
                </c:pt>
                <c:pt idx="50">
                  <c:v>5.73</c:v>
                </c:pt>
                <c:pt idx="51">
                  <c:v>5.18</c:v>
                </c:pt>
                <c:pt idx="52">
                  <c:v>5.13</c:v>
                </c:pt>
                <c:pt idx="53">
                  <c:v>5.28</c:v>
                </c:pt>
                <c:pt idx="54">
                  <c:v>5.63</c:v>
                </c:pt>
                <c:pt idx="55">
                  <c:v>6.06</c:v>
                </c:pt>
                <c:pt idx="56">
                  <c:v>6.47</c:v>
                </c:pt>
                <c:pt idx="57">
                  <c:v>6.88</c:v>
                </c:pt>
                <c:pt idx="58">
                  <c:v>7.29</c:v>
                </c:pt>
                <c:pt idx="59">
                  <c:v>7.61</c:v>
                </c:pt>
                <c:pt idx="60">
                  <c:v>7.64</c:v>
                </c:pt>
                <c:pt idx="61">
                  <c:v>7.69</c:v>
                </c:pt>
                <c:pt idx="62">
                  <c:v>8.08</c:v>
                </c:pt>
                <c:pt idx="63">
                  <c:v>8.56</c:v>
                </c:pt>
                <c:pt idx="64">
                  <c:v>9.09</c:v>
                </c:pt>
                <c:pt idx="65">
                  <c:v>9.39</c:v>
                </c:pt>
                <c:pt idx="66">
                  <c:v>8.89</c:v>
                </c:pt>
                <c:pt idx="67">
                  <c:v>8.39</c:v>
                </c:pt>
                <c:pt idx="68">
                  <c:v>8.74</c:v>
                </c:pt>
                <c:pt idx="69">
                  <c:v>9.18</c:v>
                </c:pt>
                <c:pt idx="70">
                  <c:v>9.07</c:v>
                </c:pt>
                <c:pt idx="71">
                  <c:v>8.92</c:v>
                </c:pt>
                <c:pt idx="72">
                  <c:v>9.18</c:v>
                </c:pt>
                <c:pt idx="73">
                  <c:v>9.51</c:v>
                </c:pt>
                <c:pt idx="74">
                  <c:v>9.69</c:v>
                </c:pt>
                <c:pt idx="75">
                  <c:v>9.86</c:v>
                </c:pt>
                <c:pt idx="76">
                  <c:v>10.09</c:v>
                </c:pt>
                <c:pt idx="77">
                  <c:v>10.35</c:v>
                </c:pt>
                <c:pt idx="78">
                  <c:v>10.68</c:v>
                </c:pt>
                <c:pt idx="79">
                  <c:v>10.91</c:v>
                </c:pt>
                <c:pt idx="80">
                  <c:v>10.75</c:v>
                </c:pt>
                <c:pt idx="81">
                  <c:v>10.48</c:v>
                </c:pt>
                <c:pt idx="82">
                  <c:v>10.32</c:v>
                </c:pt>
                <c:pt idx="83">
                  <c:v>10.210000000000001</c:v>
                </c:pt>
                <c:pt idx="84">
                  <c:v>10.17</c:v>
                </c:pt>
                <c:pt idx="85">
                  <c:v>10.16</c:v>
                </c:pt>
                <c:pt idx="86">
                  <c:v>10.08</c:v>
                </c:pt>
                <c:pt idx="87">
                  <c:v>10.029999999999999</c:v>
                </c:pt>
                <c:pt idx="88">
                  <c:v>10.14</c:v>
                </c:pt>
                <c:pt idx="89">
                  <c:v>10.119999999999999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37-4607-8F92-768107B1C857}"/>
            </c:ext>
          </c:extLst>
        </c:ser>
        <c:ser>
          <c:idx val="2"/>
          <c:order val="2"/>
          <c:tx>
            <c:strRef>
              <c:f>S22Pro_R3_zmista!$Y$1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S22Pro_R3_zmista!$AB$3:$AB$70</c:f>
              <c:numCache>
                <c:formatCode>0.00</c:formatCode>
                <c:ptCount val="6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0.57000000000000739</c:v>
                </c:pt>
                <c:pt idx="5">
                  <c:v>0.59000000000000341</c:v>
                </c:pt>
                <c:pt idx="6">
                  <c:v>0.62000000000000455</c:v>
                </c:pt>
                <c:pt idx="7">
                  <c:v>0.64000000000000057</c:v>
                </c:pt>
                <c:pt idx="8">
                  <c:v>0.65000000000000568</c:v>
                </c:pt>
                <c:pt idx="9">
                  <c:v>0.68000000000000682</c:v>
                </c:pt>
                <c:pt idx="10">
                  <c:v>0.70000000000000284</c:v>
                </c:pt>
                <c:pt idx="11">
                  <c:v>0.73000000000000398</c:v>
                </c:pt>
                <c:pt idx="12">
                  <c:v>0.76000000000000512</c:v>
                </c:pt>
                <c:pt idx="13">
                  <c:v>0.80000000000001137</c:v>
                </c:pt>
                <c:pt idx="14">
                  <c:v>0.84000000000000341</c:v>
                </c:pt>
                <c:pt idx="15">
                  <c:v>0.87000000000000455</c:v>
                </c:pt>
                <c:pt idx="16">
                  <c:v>0.9100000000000108</c:v>
                </c:pt>
                <c:pt idx="17">
                  <c:v>0.95000000000000284</c:v>
                </c:pt>
                <c:pt idx="18">
                  <c:v>0.99000000000000909</c:v>
                </c:pt>
                <c:pt idx="19">
                  <c:v>1.0400000000000063</c:v>
                </c:pt>
                <c:pt idx="20">
                  <c:v>1.0900000000000034</c:v>
                </c:pt>
                <c:pt idx="21">
                  <c:v>1.1400000000000006</c:v>
                </c:pt>
                <c:pt idx="22">
                  <c:v>1.1900000000000119</c:v>
                </c:pt>
                <c:pt idx="23">
                  <c:v>1.25</c:v>
                </c:pt>
                <c:pt idx="24">
                  <c:v>1.3100000000000023</c:v>
                </c:pt>
                <c:pt idx="25">
                  <c:v>1.3700000000000045</c:v>
                </c:pt>
                <c:pt idx="26">
                  <c:v>1.4300000000000068</c:v>
                </c:pt>
                <c:pt idx="27">
                  <c:v>1.4900000000000091</c:v>
                </c:pt>
                <c:pt idx="28">
                  <c:v>1.5500000000000114</c:v>
                </c:pt>
                <c:pt idx="29">
                  <c:v>1.6099999999999994</c:v>
                </c:pt>
                <c:pt idx="30">
                  <c:v>1.6700000000000017</c:v>
                </c:pt>
                <c:pt idx="31">
                  <c:v>1.7400000000000091</c:v>
                </c:pt>
                <c:pt idx="32">
                  <c:v>1.8100000000000023</c:v>
                </c:pt>
                <c:pt idx="33">
                  <c:v>1.8900000000000006</c:v>
                </c:pt>
                <c:pt idx="34">
                  <c:v>1.9700000000000131</c:v>
                </c:pt>
                <c:pt idx="35">
                  <c:v>2.0500000000000114</c:v>
                </c:pt>
                <c:pt idx="36">
                  <c:v>2.1400000000000006</c:v>
                </c:pt>
                <c:pt idx="37">
                  <c:v>2.2400000000000091</c:v>
                </c:pt>
                <c:pt idx="38">
                  <c:v>2.3400000000000034</c:v>
                </c:pt>
                <c:pt idx="39">
                  <c:v>2.4400000000000119</c:v>
                </c:pt>
                <c:pt idx="40">
                  <c:v>2.5400000000000063</c:v>
                </c:pt>
                <c:pt idx="41">
                  <c:v>2.6600000000000108</c:v>
                </c:pt>
                <c:pt idx="42">
                  <c:v>2.7800000000000011</c:v>
                </c:pt>
                <c:pt idx="43">
                  <c:v>2.9100000000000108</c:v>
                </c:pt>
                <c:pt idx="44">
                  <c:v>3.0500000000000114</c:v>
                </c:pt>
                <c:pt idx="45">
                  <c:v>3.1800000000000068</c:v>
                </c:pt>
                <c:pt idx="46">
                  <c:v>3.3200000000000074</c:v>
                </c:pt>
                <c:pt idx="47">
                  <c:v>3.4500000000000028</c:v>
                </c:pt>
                <c:pt idx="48">
                  <c:v>3.5800000000000125</c:v>
                </c:pt>
                <c:pt idx="49">
                  <c:v>3.710000000000008</c:v>
                </c:pt>
                <c:pt idx="50">
                  <c:v>3.8500000000000085</c:v>
                </c:pt>
                <c:pt idx="51">
                  <c:v>3.9900000000000091</c:v>
                </c:pt>
                <c:pt idx="52">
                  <c:v>4.1300000000000097</c:v>
                </c:pt>
                <c:pt idx="53">
                  <c:v>4.2800000000000011</c:v>
                </c:pt>
                <c:pt idx="54">
                  <c:v>4.4300000000000068</c:v>
                </c:pt>
                <c:pt idx="55">
                  <c:v>4.5900000000000034</c:v>
                </c:pt>
                <c:pt idx="56">
                  <c:v>4.7600000000000051</c:v>
                </c:pt>
                <c:pt idx="57">
                  <c:v>4.9300000000000068</c:v>
                </c:pt>
                <c:pt idx="58">
                  <c:v>5.1000000000000085</c:v>
                </c:pt>
                <c:pt idx="59">
                  <c:v>5.2900000000000063</c:v>
                </c:pt>
                <c:pt idx="60">
                  <c:v>5.480000000000004</c:v>
                </c:pt>
                <c:pt idx="61">
                  <c:v>5.6800000000000068</c:v>
                </c:pt>
                <c:pt idx="62">
                  <c:v>5.8800000000000097</c:v>
                </c:pt>
                <c:pt idx="63">
                  <c:v>6.0900000000000034</c:v>
                </c:pt>
                <c:pt idx="64">
                  <c:v>6.2900000000000063</c:v>
                </c:pt>
                <c:pt idx="65">
                  <c:v>6.4900000000000091</c:v>
                </c:pt>
                <c:pt idx="66">
                  <c:v>6.6900000000000119</c:v>
                </c:pt>
                <c:pt idx="67">
                  <c:v>6.8800000000000097</c:v>
                </c:pt>
              </c:numCache>
            </c:numRef>
          </c:xVal>
          <c:yVal>
            <c:numRef>
              <c:f>S22Pro_R3_zmista!$AC$3:$AC$70</c:f>
              <c:numCache>
                <c:formatCode>General</c:formatCode>
                <c:ptCount val="68"/>
                <c:pt idx="0">
                  <c:v>0.21</c:v>
                </c:pt>
                <c:pt idx="1">
                  <c:v>0.23</c:v>
                </c:pt>
                <c:pt idx="2">
                  <c:v>0.27</c:v>
                </c:pt>
                <c:pt idx="3">
                  <c:v>0.35</c:v>
                </c:pt>
                <c:pt idx="4">
                  <c:v>1.43</c:v>
                </c:pt>
                <c:pt idx="5">
                  <c:v>2.06</c:v>
                </c:pt>
                <c:pt idx="6">
                  <c:v>1.65</c:v>
                </c:pt>
                <c:pt idx="7">
                  <c:v>1.1499999999999999</c:v>
                </c:pt>
                <c:pt idx="8">
                  <c:v>1.42</c:v>
                </c:pt>
                <c:pt idx="9">
                  <c:v>1.85</c:v>
                </c:pt>
                <c:pt idx="10">
                  <c:v>2.04</c:v>
                </c:pt>
                <c:pt idx="11">
                  <c:v>2.2000000000000002</c:v>
                </c:pt>
                <c:pt idx="12">
                  <c:v>2.4300000000000002</c:v>
                </c:pt>
                <c:pt idx="13">
                  <c:v>2.64</c:v>
                </c:pt>
                <c:pt idx="14">
                  <c:v>2.72</c:v>
                </c:pt>
                <c:pt idx="15">
                  <c:v>2.76</c:v>
                </c:pt>
                <c:pt idx="16">
                  <c:v>2.78</c:v>
                </c:pt>
                <c:pt idx="17">
                  <c:v>2.84</c:v>
                </c:pt>
                <c:pt idx="18">
                  <c:v>3.08</c:v>
                </c:pt>
                <c:pt idx="19">
                  <c:v>3.35</c:v>
                </c:pt>
                <c:pt idx="20">
                  <c:v>3.55</c:v>
                </c:pt>
                <c:pt idx="21">
                  <c:v>3.74</c:v>
                </c:pt>
                <c:pt idx="22">
                  <c:v>3.97</c:v>
                </c:pt>
                <c:pt idx="23">
                  <c:v>4.18</c:v>
                </c:pt>
                <c:pt idx="24">
                  <c:v>4.3</c:v>
                </c:pt>
                <c:pt idx="25">
                  <c:v>4.38</c:v>
                </c:pt>
                <c:pt idx="26">
                  <c:v>4.47</c:v>
                </c:pt>
                <c:pt idx="27">
                  <c:v>4.49</c:v>
                </c:pt>
                <c:pt idx="28">
                  <c:v>4.26</c:v>
                </c:pt>
                <c:pt idx="29">
                  <c:v>4.1399999999999997</c:v>
                </c:pt>
                <c:pt idx="30">
                  <c:v>4.57</c:v>
                </c:pt>
                <c:pt idx="31">
                  <c:v>5.12</c:v>
                </c:pt>
                <c:pt idx="32">
                  <c:v>5.39</c:v>
                </c:pt>
                <c:pt idx="33">
                  <c:v>5.63</c:v>
                </c:pt>
                <c:pt idx="34">
                  <c:v>5.98</c:v>
                </c:pt>
                <c:pt idx="35">
                  <c:v>6.39</c:v>
                </c:pt>
                <c:pt idx="36">
                  <c:v>6.89</c:v>
                </c:pt>
                <c:pt idx="37">
                  <c:v>7.26</c:v>
                </c:pt>
                <c:pt idx="38">
                  <c:v>7.05</c:v>
                </c:pt>
                <c:pt idx="39">
                  <c:v>6.94</c:v>
                </c:pt>
                <c:pt idx="40">
                  <c:v>7.75</c:v>
                </c:pt>
                <c:pt idx="41">
                  <c:v>8.6999999999999993</c:v>
                </c:pt>
                <c:pt idx="42">
                  <c:v>9.24</c:v>
                </c:pt>
                <c:pt idx="43">
                  <c:v>9.6</c:v>
                </c:pt>
                <c:pt idx="44">
                  <c:v>9.82</c:v>
                </c:pt>
                <c:pt idx="45">
                  <c:v>9.8699999999999992</c:v>
                </c:pt>
                <c:pt idx="46">
                  <c:v>9.66</c:v>
                </c:pt>
                <c:pt idx="47">
                  <c:v>9.42</c:v>
                </c:pt>
                <c:pt idx="48">
                  <c:v>9.34</c:v>
                </c:pt>
                <c:pt idx="49">
                  <c:v>9.43</c:v>
                </c:pt>
                <c:pt idx="50">
                  <c:v>9.86</c:v>
                </c:pt>
                <c:pt idx="51">
                  <c:v>10.34</c:v>
                </c:pt>
                <c:pt idx="52">
                  <c:v>10.58</c:v>
                </c:pt>
                <c:pt idx="53">
                  <c:v>10.81</c:v>
                </c:pt>
                <c:pt idx="54">
                  <c:v>11.2</c:v>
                </c:pt>
                <c:pt idx="55">
                  <c:v>11.63</c:v>
                </c:pt>
                <c:pt idx="56">
                  <c:v>12.04</c:v>
                </c:pt>
                <c:pt idx="57">
                  <c:v>12.49</c:v>
                </c:pt>
                <c:pt idx="58">
                  <c:v>13.05</c:v>
                </c:pt>
                <c:pt idx="59">
                  <c:v>13.62</c:v>
                </c:pt>
                <c:pt idx="60">
                  <c:v>14.14</c:v>
                </c:pt>
                <c:pt idx="61">
                  <c:v>14.55</c:v>
                </c:pt>
                <c:pt idx="62">
                  <c:v>14.82</c:v>
                </c:pt>
                <c:pt idx="63">
                  <c:v>14.86</c:v>
                </c:pt>
                <c:pt idx="64">
                  <c:v>14.43</c:v>
                </c:pt>
                <c:pt idx="65">
                  <c:v>13.99</c:v>
                </c:pt>
                <c:pt idx="66">
                  <c:v>14.09</c:v>
                </c:pt>
                <c:pt idx="67">
                  <c:v>14.2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37-4607-8F92-768107B1C857}"/>
            </c:ext>
          </c:extLst>
        </c:ser>
        <c:ser>
          <c:idx val="3"/>
          <c:order val="3"/>
          <c:tx>
            <c:strRef>
              <c:f>S22Pro_R3_zmista!$AI$1</c:f>
              <c:strCache>
                <c:ptCount val="1"/>
                <c:pt idx="0">
                  <c:v>Průjezd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S22Pro_R3_zmista!$AL$3:$AL$96</c:f>
              <c:numCache>
                <c:formatCode>#,##0.00</c:formatCode>
                <c:ptCount val="94"/>
                <c:pt idx="0">
                  <c:v>0</c:v>
                </c:pt>
                <c:pt idx="1">
                  <c:v>8.0000000000012506E-2</c:v>
                </c:pt>
                <c:pt idx="2">
                  <c:v>9.9999999999994316E-2</c:v>
                </c:pt>
                <c:pt idx="3">
                  <c:v>0.12999999999999545</c:v>
                </c:pt>
                <c:pt idx="4">
                  <c:v>0.15999999999999659</c:v>
                </c:pt>
                <c:pt idx="5">
                  <c:v>0.20000000000001705</c:v>
                </c:pt>
                <c:pt idx="6">
                  <c:v>0.24000000000000909</c:v>
                </c:pt>
                <c:pt idx="7">
                  <c:v>0.27000000000001023</c:v>
                </c:pt>
                <c:pt idx="8">
                  <c:v>0.28999999999999204</c:v>
                </c:pt>
                <c:pt idx="9">
                  <c:v>0.31000000000000227</c:v>
                </c:pt>
                <c:pt idx="10">
                  <c:v>0.33000000000001251</c:v>
                </c:pt>
                <c:pt idx="11">
                  <c:v>0.34000000000000341</c:v>
                </c:pt>
                <c:pt idx="12">
                  <c:v>0.34999999999999432</c:v>
                </c:pt>
                <c:pt idx="13">
                  <c:v>0.36000000000001364</c:v>
                </c:pt>
                <c:pt idx="14">
                  <c:v>0.37000000000000455</c:v>
                </c:pt>
                <c:pt idx="15">
                  <c:v>0.37999999999999545</c:v>
                </c:pt>
                <c:pt idx="16">
                  <c:v>0.40000000000000568</c:v>
                </c:pt>
                <c:pt idx="17">
                  <c:v>0.42000000000001592</c:v>
                </c:pt>
                <c:pt idx="18">
                  <c:v>0.43999999999999773</c:v>
                </c:pt>
                <c:pt idx="19">
                  <c:v>0.46000000000000796</c:v>
                </c:pt>
                <c:pt idx="20">
                  <c:v>0.48000000000001819</c:v>
                </c:pt>
                <c:pt idx="21">
                  <c:v>0.5</c:v>
                </c:pt>
                <c:pt idx="22">
                  <c:v>0.53999999999999204</c:v>
                </c:pt>
                <c:pt idx="23">
                  <c:v>0.58000000000001251</c:v>
                </c:pt>
                <c:pt idx="24">
                  <c:v>0.62000000000000455</c:v>
                </c:pt>
                <c:pt idx="25">
                  <c:v>0.67000000000001592</c:v>
                </c:pt>
                <c:pt idx="26">
                  <c:v>0.71999999999999886</c:v>
                </c:pt>
                <c:pt idx="27">
                  <c:v>0.75999999999999091</c:v>
                </c:pt>
                <c:pt idx="28">
                  <c:v>0.78999999999999204</c:v>
                </c:pt>
                <c:pt idx="29">
                  <c:v>0.84000000000000341</c:v>
                </c:pt>
                <c:pt idx="30">
                  <c:v>0.89000000000001478</c:v>
                </c:pt>
                <c:pt idx="31">
                  <c:v>0.95000000000001705</c:v>
                </c:pt>
                <c:pt idx="32">
                  <c:v>1.0099999999999909</c:v>
                </c:pt>
                <c:pt idx="33">
                  <c:v>1.0600000000000023</c:v>
                </c:pt>
                <c:pt idx="34">
                  <c:v>1.1100000000000136</c:v>
                </c:pt>
                <c:pt idx="35">
                  <c:v>1.1700000000000159</c:v>
                </c:pt>
                <c:pt idx="36">
                  <c:v>1.2300000000000182</c:v>
                </c:pt>
                <c:pt idx="37">
                  <c:v>1.3000000000000114</c:v>
                </c:pt>
                <c:pt idx="38">
                  <c:v>1.3600000000000136</c:v>
                </c:pt>
                <c:pt idx="39">
                  <c:v>1.4200000000000159</c:v>
                </c:pt>
                <c:pt idx="40">
                  <c:v>1.4900000000000091</c:v>
                </c:pt>
                <c:pt idx="41">
                  <c:v>1.5600000000000023</c:v>
                </c:pt>
                <c:pt idx="42">
                  <c:v>1.6400000000000148</c:v>
                </c:pt>
                <c:pt idx="43">
                  <c:v>1.7199999999999989</c:v>
                </c:pt>
                <c:pt idx="44">
                  <c:v>1.8000000000000114</c:v>
                </c:pt>
                <c:pt idx="45">
                  <c:v>1.8900000000000148</c:v>
                </c:pt>
                <c:pt idx="46">
                  <c:v>1.9800000000000182</c:v>
                </c:pt>
                <c:pt idx="47">
                  <c:v>2.0600000000000023</c:v>
                </c:pt>
                <c:pt idx="48">
                  <c:v>2.1500000000000057</c:v>
                </c:pt>
                <c:pt idx="49">
                  <c:v>2.2400000000000091</c:v>
                </c:pt>
                <c:pt idx="50">
                  <c:v>2.3400000000000034</c:v>
                </c:pt>
                <c:pt idx="51">
                  <c:v>2.4399999999999977</c:v>
                </c:pt>
                <c:pt idx="52">
                  <c:v>2.539999999999992</c:v>
                </c:pt>
                <c:pt idx="53">
                  <c:v>2.6500000000000057</c:v>
                </c:pt>
                <c:pt idx="54">
                  <c:v>2.75</c:v>
                </c:pt>
                <c:pt idx="55">
                  <c:v>2.8400000000000034</c:v>
                </c:pt>
                <c:pt idx="56">
                  <c:v>2.9300000000000068</c:v>
                </c:pt>
                <c:pt idx="57">
                  <c:v>3.0099999999999909</c:v>
                </c:pt>
                <c:pt idx="58">
                  <c:v>3.0800000000000125</c:v>
                </c:pt>
                <c:pt idx="59">
                  <c:v>3.1599999999999966</c:v>
                </c:pt>
                <c:pt idx="60">
                  <c:v>3.2400000000000091</c:v>
                </c:pt>
                <c:pt idx="61">
                  <c:v>3.3300000000000125</c:v>
                </c:pt>
                <c:pt idx="62">
                  <c:v>3.4300000000000068</c:v>
                </c:pt>
                <c:pt idx="63">
                  <c:v>3.539999999999992</c:v>
                </c:pt>
                <c:pt idx="64">
                  <c:v>3.6500000000000057</c:v>
                </c:pt>
                <c:pt idx="65">
                  <c:v>3.7700000000000102</c:v>
                </c:pt>
                <c:pt idx="66">
                  <c:v>3.8900000000000148</c:v>
                </c:pt>
                <c:pt idx="67">
                  <c:v>4</c:v>
                </c:pt>
                <c:pt idx="68">
                  <c:v>4.1200000000000045</c:v>
                </c:pt>
                <c:pt idx="69">
                  <c:v>4.2400000000000091</c:v>
                </c:pt>
                <c:pt idx="70">
                  <c:v>4.3700000000000045</c:v>
                </c:pt>
                <c:pt idx="71">
                  <c:v>4.4900000000000091</c:v>
                </c:pt>
                <c:pt idx="72">
                  <c:v>4.6100000000000136</c:v>
                </c:pt>
                <c:pt idx="73">
                  <c:v>4.7400000000000091</c:v>
                </c:pt>
                <c:pt idx="74">
                  <c:v>4.8700000000000045</c:v>
                </c:pt>
                <c:pt idx="75">
                  <c:v>5</c:v>
                </c:pt>
                <c:pt idx="76">
                  <c:v>5.1299999999999955</c:v>
                </c:pt>
                <c:pt idx="77">
                  <c:v>5.2800000000000011</c:v>
                </c:pt>
                <c:pt idx="78">
                  <c:v>5.4200000000000159</c:v>
                </c:pt>
                <c:pt idx="79">
                  <c:v>5.5699999999999932</c:v>
                </c:pt>
                <c:pt idx="80">
                  <c:v>5.7199999999999989</c:v>
                </c:pt>
                <c:pt idx="81">
                  <c:v>5.8600000000000136</c:v>
                </c:pt>
                <c:pt idx="82">
                  <c:v>6.0099999999999909</c:v>
                </c:pt>
                <c:pt idx="83">
                  <c:v>6.1599999999999966</c:v>
                </c:pt>
                <c:pt idx="84">
                  <c:v>6.3199999999999932</c:v>
                </c:pt>
                <c:pt idx="85">
                  <c:v>6.4699999999999989</c:v>
                </c:pt>
                <c:pt idx="86">
                  <c:v>6.6299999999999955</c:v>
                </c:pt>
                <c:pt idx="87">
                  <c:v>6.7800000000000011</c:v>
                </c:pt>
                <c:pt idx="88">
                  <c:v>6.9399999999999977</c:v>
                </c:pt>
                <c:pt idx="89">
                  <c:v>7.0900000000000034</c:v>
                </c:pt>
                <c:pt idx="90">
                  <c:v>7.25</c:v>
                </c:pt>
                <c:pt idx="91">
                  <c:v>7.4000000000000057</c:v>
                </c:pt>
                <c:pt idx="92">
                  <c:v>7.5500000000000114</c:v>
                </c:pt>
                <c:pt idx="93">
                  <c:v>7.6899999999999977</c:v>
                </c:pt>
              </c:numCache>
            </c:numRef>
          </c:xVal>
          <c:yVal>
            <c:numRef>
              <c:f>S22Pro_R3_zmista!$AM$3:$AM$96</c:f>
              <c:numCache>
                <c:formatCode>General</c:formatCode>
                <c:ptCount val="94"/>
                <c:pt idx="0">
                  <c:v>0.26</c:v>
                </c:pt>
                <c:pt idx="1">
                  <c:v>1.04</c:v>
                </c:pt>
                <c:pt idx="2">
                  <c:v>1.79</c:v>
                </c:pt>
                <c:pt idx="3">
                  <c:v>2.48</c:v>
                </c:pt>
                <c:pt idx="4">
                  <c:v>2.72</c:v>
                </c:pt>
                <c:pt idx="5">
                  <c:v>2.69</c:v>
                </c:pt>
                <c:pt idx="6">
                  <c:v>2.39</c:v>
                </c:pt>
                <c:pt idx="7">
                  <c:v>1.97</c:v>
                </c:pt>
                <c:pt idx="8">
                  <c:v>1.57</c:v>
                </c:pt>
                <c:pt idx="9">
                  <c:v>1.2</c:v>
                </c:pt>
                <c:pt idx="10">
                  <c:v>0.94</c:v>
                </c:pt>
                <c:pt idx="11">
                  <c:v>0.77</c:v>
                </c:pt>
                <c:pt idx="12">
                  <c:v>0.76</c:v>
                </c:pt>
                <c:pt idx="13">
                  <c:v>0.82</c:v>
                </c:pt>
                <c:pt idx="14">
                  <c:v>0.84</c:v>
                </c:pt>
                <c:pt idx="15">
                  <c:v>0.92</c:v>
                </c:pt>
                <c:pt idx="16">
                  <c:v>1.24</c:v>
                </c:pt>
                <c:pt idx="17">
                  <c:v>1.51</c:v>
                </c:pt>
                <c:pt idx="18">
                  <c:v>1.37</c:v>
                </c:pt>
                <c:pt idx="19">
                  <c:v>1.28</c:v>
                </c:pt>
                <c:pt idx="20">
                  <c:v>1.7</c:v>
                </c:pt>
                <c:pt idx="21">
                  <c:v>2.2599999999999998</c:v>
                </c:pt>
                <c:pt idx="22">
                  <c:v>2.72</c:v>
                </c:pt>
                <c:pt idx="23">
                  <c:v>3.1</c:v>
                </c:pt>
                <c:pt idx="24">
                  <c:v>3.4</c:v>
                </c:pt>
                <c:pt idx="25">
                  <c:v>3.48</c:v>
                </c:pt>
                <c:pt idx="26">
                  <c:v>3.02</c:v>
                </c:pt>
                <c:pt idx="27">
                  <c:v>2.62</c:v>
                </c:pt>
                <c:pt idx="28">
                  <c:v>2.9</c:v>
                </c:pt>
                <c:pt idx="29">
                  <c:v>3.42</c:v>
                </c:pt>
                <c:pt idx="30">
                  <c:v>4.0599999999999996</c:v>
                </c:pt>
                <c:pt idx="31">
                  <c:v>4.4800000000000004</c:v>
                </c:pt>
                <c:pt idx="32">
                  <c:v>4.05</c:v>
                </c:pt>
                <c:pt idx="33">
                  <c:v>3.59</c:v>
                </c:pt>
                <c:pt idx="34">
                  <c:v>4</c:v>
                </c:pt>
                <c:pt idx="35">
                  <c:v>4.49</c:v>
                </c:pt>
                <c:pt idx="36">
                  <c:v>4.43</c:v>
                </c:pt>
                <c:pt idx="37">
                  <c:v>4.29</c:v>
                </c:pt>
                <c:pt idx="38">
                  <c:v>4.37</c:v>
                </c:pt>
                <c:pt idx="39">
                  <c:v>4.6100000000000003</c:v>
                </c:pt>
                <c:pt idx="40">
                  <c:v>5.13</c:v>
                </c:pt>
                <c:pt idx="41">
                  <c:v>5.64</c:v>
                </c:pt>
                <c:pt idx="42">
                  <c:v>5.78</c:v>
                </c:pt>
                <c:pt idx="43">
                  <c:v>5.86</c:v>
                </c:pt>
                <c:pt idx="44">
                  <c:v>6.18</c:v>
                </c:pt>
                <c:pt idx="45">
                  <c:v>6.42</c:v>
                </c:pt>
                <c:pt idx="46">
                  <c:v>6.18</c:v>
                </c:pt>
                <c:pt idx="47">
                  <c:v>5.99</c:v>
                </c:pt>
                <c:pt idx="48">
                  <c:v>6.34</c:v>
                </c:pt>
                <c:pt idx="49">
                  <c:v>6.82</c:v>
                </c:pt>
                <c:pt idx="50">
                  <c:v>7.17</c:v>
                </c:pt>
                <c:pt idx="51">
                  <c:v>7.43</c:v>
                </c:pt>
                <c:pt idx="52">
                  <c:v>7.59</c:v>
                </c:pt>
                <c:pt idx="53">
                  <c:v>7.54</c:v>
                </c:pt>
                <c:pt idx="54">
                  <c:v>7.06</c:v>
                </c:pt>
                <c:pt idx="55">
                  <c:v>6.43</c:v>
                </c:pt>
                <c:pt idx="56">
                  <c:v>5.8</c:v>
                </c:pt>
                <c:pt idx="57">
                  <c:v>5.36</c:v>
                </c:pt>
                <c:pt idx="58">
                  <c:v>5.44</c:v>
                </c:pt>
                <c:pt idx="59">
                  <c:v>5.78</c:v>
                </c:pt>
                <c:pt idx="60">
                  <c:v>6.22</c:v>
                </c:pt>
                <c:pt idx="61">
                  <c:v>6.77</c:v>
                </c:pt>
                <c:pt idx="62">
                  <c:v>7.4</c:v>
                </c:pt>
                <c:pt idx="63">
                  <c:v>8</c:v>
                </c:pt>
                <c:pt idx="64">
                  <c:v>8.43</c:v>
                </c:pt>
                <c:pt idx="65">
                  <c:v>8.65</c:v>
                </c:pt>
                <c:pt idx="66">
                  <c:v>8.4</c:v>
                </c:pt>
                <c:pt idx="67">
                  <c:v>8.18</c:v>
                </c:pt>
                <c:pt idx="68">
                  <c:v>8.59</c:v>
                </c:pt>
                <c:pt idx="69">
                  <c:v>9.01</c:v>
                </c:pt>
                <c:pt idx="70">
                  <c:v>8.85</c:v>
                </c:pt>
                <c:pt idx="71">
                  <c:v>8.65</c:v>
                </c:pt>
                <c:pt idx="72">
                  <c:v>8.89</c:v>
                </c:pt>
                <c:pt idx="73">
                  <c:v>9.2200000000000006</c:v>
                </c:pt>
                <c:pt idx="74">
                  <c:v>9.4</c:v>
                </c:pt>
                <c:pt idx="75">
                  <c:v>9.6199999999999992</c:v>
                </c:pt>
                <c:pt idx="76">
                  <c:v>10.029999999999999</c:v>
                </c:pt>
                <c:pt idx="77">
                  <c:v>10.42</c:v>
                </c:pt>
                <c:pt idx="78">
                  <c:v>10.57</c:v>
                </c:pt>
                <c:pt idx="79">
                  <c:v>10.6</c:v>
                </c:pt>
                <c:pt idx="80">
                  <c:v>10.54</c:v>
                </c:pt>
                <c:pt idx="81">
                  <c:v>10.53</c:v>
                </c:pt>
                <c:pt idx="82">
                  <c:v>10.85</c:v>
                </c:pt>
                <c:pt idx="83">
                  <c:v>11.19</c:v>
                </c:pt>
                <c:pt idx="84">
                  <c:v>11.23</c:v>
                </c:pt>
                <c:pt idx="85">
                  <c:v>11.16</c:v>
                </c:pt>
                <c:pt idx="86">
                  <c:v>11.06</c:v>
                </c:pt>
                <c:pt idx="87">
                  <c:v>11</c:v>
                </c:pt>
                <c:pt idx="88">
                  <c:v>11.13</c:v>
                </c:pt>
                <c:pt idx="89">
                  <c:v>11.23</c:v>
                </c:pt>
                <c:pt idx="90">
                  <c:v>11.07</c:v>
                </c:pt>
                <c:pt idx="91">
                  <c:v>10.8</c:v>
                </c:pt>
                <c:pt idx="92">
                  <c:v>10.53</c:v>
                </c:pt>
                <c:pt idx="93">
                  <c:v>10.16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F37-4607-8F92-768107B1C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6245072"/>
        <c:axId val="316245552"/>
      </c:scatterChart>
      <c:valAx>
        <c:axId val="316245072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5552"/>
        <c:crosses val="autoZero"/>
        <c:crossBetween val="midCat"/>
        <c:majorUnit val="0.5"/>
      </c:valAx>
      <c:valAx>
        <c:axId val="31624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507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Závislost rychlosti na dráze v oblouku r = 6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S22Pro_R6_zmista!$A$1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S22Pro_R6_zmista!$D$3:$D$89</c:f>
              <c:numCache>
                <c:formatCode>0.00</c:formatCode>
                <c:ptCount val="87"/>
                <c:pt idx="0">
                  <c:v>0</c:v>
                </c:pt>
                <c:pt idx="1">
                  <c:v>0.25</c:v>
                </c:pt>
                <c:pt idx="2">
                  <c:v>0.25999999999999801</c:v>
                </c:pt>
                <c:pt idx="3">
                  <c:v>0.27999999999999758</c:v>
                </c:pt>
                <c:pt idx="4">
                  <c:v>0.30000000000000071</c:v>
                </c:pt>
                <c:pt idx="5">
                  <c:v>0.32999999999999829</c:v>
                </c:pt>
                <c:pt idx="6">
                  <c:v>0.35999999999999943</c:v>
                </c:pt>
                <c:pt idx="7">
                  <c:v>0.39000000000000057</c:v>
                </c:pt>
                <c:pt idx="8">
                  <c:v>0.41000000000000014</c:v>
                </c:pt>
                <c:pt idx="9">
                  <c:v>0.43999999999999773</c:v>
                </c:pt>
                <c:pt idx="10">
                  <c:v>0.4599999999999973</c:v>
                </c:pt>
                <c:pt idx="11">
                  <c:v>0.5</c:v>
                </c:pt>
                <c:pt idx="12">
                  <c:v>0.52999999999999758</c:v>
                </c:pt>
                <c:pt idx="13">
                  <c:v>0.57999999999999829</c:v>
                </c:pt>
                <c:pt idx="14">
                  <c:v>0.61999999999999744</c:v>
                </c:pt>
                <c:pt idx="15">
                  <c:v>0.66999999999999815</c:v>
                </c:pt>
                <c:pt idx="16">
                  <c:v>0.71999999999999886</c:v>
                </c:pt>
                <c:pt idx="17">
                  <c:v>0.76999999999999957</c:v>
                </c:pt>
                <c:pt idx="18">
                  <c:v>0.80999999999999872</c:v>
                </c:pt>
                <c:pt idx="19">
                  <c:v>0.84999999999999787</c:v>
                </c:pt>
                <c:pt idx="20">
                  <c:v>0.89000000000000057</c:v>
                </c:pt>
                <c:pt idx="21">
                  <c:v>0.92999999999999972</c:v>
                </c:pt>
                <c:pt idx="22">
                  <c:v>0.98000000000000043</c:v>
                </c:pt>
                <c:pt idx="23">
                  <c:v>1.0399999999999991</c:v>
                </c:pt>
                <c:pt idx="24">
                  <c:v>1.0899999999999999</c:v>
                </c:pt>
                <c:pt idx="25">
                  <c:v>1.1400000000000006</c:v>
                </c:pt>
                <c:pt idx="26">
                  <c:v>1.1899999999999977</c:v>
                </c:pt>
                <c:pt idx="27">
                  <c:v>1.25</c:v>
                </c:pt>
                <c:pt idx="28">
                  <c:v>1.3200000000000003</c:v>
                </c:pt>
                <c:pt idx="29">
                  <c:v>1.379999999999999</c:v>
                </c:pt>
                <c:pt idx="30">
                  <c:v>1.4499999999999993</c:v>
                </c:pt>
                <c:pt idx="31">
                  <c:v>1.5199999999999996</c:v>
                </c:pt>
                <c:pt idx="32">
                  <c:v>1.5999999999999979</c:v>
                </c:pt>
                <c:pt idx="33">
                  <c:v>1.6699999999999982</c:v>
                </c:pt>
                <c:pt idx="34">
                  <c:v>1.7300000000000004</c:v>
                </c:pt>
                <c:pt idx="35">
                  <c:v>1.8099999999999987</c:v>
                </c:pt>
                <c:pt idx="36">
                  <c:v>1.8900000000000006</c:v>
                </c:pt>
                <c:pt idx="37">
                  <c:v>1.9699999999999989</c:v>
                </c:pt>
                <c:pt idx="38">
                  <c:v>2.0599999999999987</c:v>
                </c:pt>
                <c:pt idx="39">
                  <c:v>2.1400000000000006</c:v>
                </c:pt>
                <c:pt idx="40">
                  <c:v>2.2300000000000004</c:v>
                </c:pt>
                <c:pt idx="41">
                  <c:v>2.3200000000000003</c:v>
                </c:pt>
                <c:pt idx="42">
                  <c:v>2.4199999999999982</c:v>
                </c:pt>
                <c:pt idx="43">
                  <c:v>2.509999999999998</c:v>
                </c:pt>
                <c:pt idx="44">
                  <c:v>2.6099999999999994</c:v>
                </c:pt>
                <c:pt idx="45">
                  <c:v>2.7199999999999989</c:v>
                </c:pt>
                <c:pt idx="46">
                  <c:v>2.8299999999999983</c:v>
                </c:pt>
                <c:pt idx="47">
                  <c:v>2.9399999999999977</c:v>
                </c:pt>
                <c:pt idx="48">
                  <c:v>3.0599999999999987</c:v>
                </c:pt>
                <c:pt idx="49">
                  <c:v>3.1799999999999997</c:v>
                </c:pt>
                <c:pt idx="50">
                  <c:v>3.3099999999999987</c:v>
                </c:pt>
                <c:pt idx="51">
                  <c:v>3.4499999999999993</c:v>
                </c:pt>
                <c:pt idx="52">
                  <c:v>3.59</c:v>
                </c:pt>
                <c:pt idx="53">
                  <c:v>3.7399999999999984</c:v>
                </c:pt>
                <c:pt idx="54">
                  <c:v>3.8900000000000006</c:v>
                </c:pt>
                <c:pt idx="55">
                  <c:v>4.0399999999999991</c:v>
                </c:pt>
                <c:pt idx="56">
                  <c:v>4.18</c:v>
                </c:pt>
                <c:pt idx="57">
                  <c:v>4.3299999999999983</c:v>
                </c:pt>
                <c:pt idx="58">
                  <c:v>4.4800000000000004</c:v>
                </c:pt>
                <c:pt idx="59">
                  <c:v>4.629999999999999</c:v>
                </c:pt>
                <c:pt idx="60">
                  <c:v>4.7799999999999976</c:v>
                </c:pt>
                <c:pt idx="61">
                  <c:v>4.9399999999999977</c:v>
                </c:pt>
                <c:pt idx="62">
                  <c:v>5.0999999999999979</c:v>
                </c:pt>
                <c:pt idx="63">
                  <c:v>5.259999999999998</c:v>
                </c:pt>
                <c:pt idx="64">
                  <c:v>5.4399999999999977</c:v>
                </c:pt>
                <c:pt idx="65">
                  <c:v>5.6199999999999974</c:v>
                </c:pt>
                <c:pt idx="66">
                  <c:v>5.8000000000000007</c:v>
                </c:pt>
                <c:pt idx="67">
                  <c:v>5.9899999999999984</c:v>
                </c:pt>
                <c:pt idx="68">
                  <c:v>6.18</c:v>
                </c:pt>
                <c:pt idx="69">
                  <c:v>6.3699999999999974</c:v>
                </c:pt>
                <c:pt idx="70">
                  <c:v>6.5599999999999987</c:v>
                </c:pt>
                <c:pt idx="71">
                  <c:v>6.75</c:v>
                </c:pt>
                <c:pt idx="72">
                  <c:v>6.9399999999999977</c:v>
                </c:pt>
                <c:pt idx="73">
                  <c:v>7.129999999999999</c:v>
                </c:pt>
                <c:pt idx="74">
                  <c:v>7.3299999999999983</c:v>
                </c:pt>
                <c:pt idx="75">
                  <c:v>7.5299999999999976</c:v>
                </c:pt>
                <c:pt idx="76">
                  <c:v>7.73</c:v>
                </c:pt>
                <c:pt idx="77">
                  <c:v>7.93</c:v>
                </c:pt>
                <c:pt idx="78">
                  <c:v>8.129999999999999</c:v>
                </c:pt>
                <c:pt idx="79">
                  <c:v>8.34</c:v>
                </c:pt>
                <c:pt idx="80">
                  <c:v>8.5399999999999991</c:v>
                </c:pt>
                <c:pt idx="81">
                  <c:v>8.7399999999999984</c:v>
                </c:pt>
                <c:pt idx="82">
                  <c:v>8.9299999999999962</c:v>
                </c:pt>
                <c:pt idx="83">
                  <c:v>9.120000000000001</c:v>
                </c:pt>
                <c:pt idx="84">
                  <c:v>9.3199999999999967</c:v>
                </c:pt>
                <c:pt idx="85">
                  <c:v>9.52</c:v>
                </c:pt>
                <c:pt idx="86">
                  <c:v>9.7099999999999973</c:v>
                </c:pt>
              </c:numCache>
            </c:numRef>
          </c:xVal>
          <c:yVal>
            <c:numRef>
              <c:f>S22Pro_R6_zmista!$E$3:$E$89</c:f>
              <c:numCache>
                <c:formatCode>General</c:formatCode>
                <c:ptCount val="87"/>
                <c:pt idx="0">
                  <c:v>0.19</c:v>
                </c:pt>
                <c:pt idx="1">
                  <c:v>0.92</c:v>
                </c:pt>
                <c:pt idx="2">
                  <c:v>1.05</c:v>
                </c:pt>
                <c:pt idx="3">
                  <c:v>1.25</c:v>
                </c:pt>
                <c:pt idx="4">
                  <c:v>1.66</c:v>
                </c:pt>
                <c:pt idx="5">
                  <c:v>2.04</c:v>
                </c:pt>
                <c:pt idx="6">
                  <c:v>2.19</c:v>
                </c:pt>
                <c:pt idx="7">
                  <c:v>2.17</c:v>
                </c:pt>
                <c:pt idx="8">
                  <c:v>1.86</c:v>
                </c:pt>
                <c:pt idx="9">
                  <c:v>1.64</c:v>
                </c:pt>
                <c:pt idx="10">
                  <c:v>2.02</c:v>
                </c:pt>
                <c:pt idx="11">
                  <c:v>2.5499999999999998</c:v>
                </c:pt>
                <c:pt idx="12">
                  <c:v>2.95</c:v>
                </c:pt>
                <c:pt idx="13">
                  <c:v>3.26</c:v>
                </c:pt>
                <c:pt idx="14">
                  <c:v>3.42</c:v>
                </c:pt>
                <c:pt idx="15">
                  <c:v>3.47</c:v>
                </c:pt>
                <c:pt idx="16">
                  <c:v>3.44</c:v>
                </c:pt>
                <c:pt idx="17">
                  <c:v>3.32</c:v>
                </c:pt>
                <c:pt idx="18">
                  <c:v>3</c:v>
                </c:pt>
                <c:pt idx="19">
                  <c:v>2.77</c:v>
                </c:pt>
                <c:pt idx="20">
                  <c:v>3</c:v>
                </c:pt>
                <c:pt idx="21">
                  <c:v>3.37</c:v>
                </c:pt>
                <c:pt idx="22">
                  <c:v>3.7</c:v>
                </c:pt>
                <c:pt idx="23">
                  <c:v>3.91</c:v>
                </c:pt>
                <c:pt idx="24">
                  <c:v>3.67</c:v>
                </c:pt>
                <c:pt idx="25">
                  <c:v>3.49</c:v>
                </c:pt>
                <c:pt idx="26">
                  <c:v>4.0199999999999996</c:v>
                </c:pt>
                <c:pt idx="27">
                  <c:v>4.6100000000000003</c:v>
                </c:pt>
                <c:pt idx="28">
                  <c:v>4.6900000000000004</c:v>
                </c:pt>
                <c:pt idx="29">
                  <c:v>4.7300000000000004</c:v>
                </c:pt>
                <c:pt idx="30">
                  <c:v>5.2</c:v>
                </c:pt>
                <c:pt idx="31">
                  <c:v>5.54</c:v>
                </c:pt>
                <c:pt idx="32">
                  <c:v>5.08</c:v>
                </c:pt>
                <c:pt idx="33">
                  <c:v>4.6399999999999997</c:v>
                </c:pt>
                <c:pt idx="34">
                  <c:v>5.03</c:v>
                </c:pt>
                <c:pt idx="35">
                  <c:v>5.59</c:v>
                </c:pt>
                <c:pt idx="36">
                  <c:v>5.92</c:v>
                </c:pt>
                <c:pt idx="37">
                  <c:v>6.14</c:v>
                </c:pt>
                <c:pt idx="38">
                  <c:v>6.17</c:v>
                </c:pt>
                <c:pt idx="39">
                  <c:v>6.21</c:v>
                </c:pt>
                <c:pt idx="40">
                  <c:v>6.56</c:v>
                </c:pt>
                <c:pt idx="41">
                  <c:v>6.89</c:v>
                </c:pt>
                <c:pt idx="42">
                  <c:v>6.85</c:v>
                </c:pt>
                <c:pt idx="43">
                  <c:v>6.86</c:v>
                </c:pt>
                <c:pt idx="44">
                  <c:v>7.4</c:v>
                </c:pt>
                <c:pt idx="45">
                  <c:v>7.95</c:v>
                </c:pt>
                <c:pt idx="46">
                  <c:v>7.97</c:v>
                </c:pt>
                <c:pt idx="47">
                  <c:v>8.02</c:v>
                </c:pt>
                <c:pt idx="48">
                  <c:v>8.61</c:v>
                </c:pt>
                <c:pt idx="49">
                  <c:v>9.2799999999999994</c:v>
                </c:pt>
                <c:pt idx="50">
                  <c:v>9.67</c:v>
                </c:pt>
                <c:pt idx="51">
                  <c:v>10</c:v>
                </c:pt>
                <c:pt idx="52">
                  <c:v>10.45</c:v>
                </c:pt>
                <c:pt idx="53">
                  <c:v>10.79</c:v>
                </c:pt>
                <c:pt idx="54">
                  <c:v>10.72</c:v>
                </c:pt>
                <c:pt idx="55">
                  <c:v>10.56</c:v>
                </c:pt>
                <c:pt idx="56">
                  <c:v>10.57</c:v>
                </c:pt>
                <c:pt idx="57">
                  <c:v>10.65</c:v>
                </c:pt>
                <c:pt idx="58">
                  <c:v>10.73</c:v>
                </c:pt>
                <c:pt idx="59">
                  <c:v>10.87</c:v>
                </c:pt>
                <c:pt idx="60">
                  <c:v>11.11</c:v>
                </c:pt>
                <c:pt idx="61">
                  <c:v>11.4</c:v>
                </c:pt>
                <c:pt idx="62">
                  <c:v>11.72</c:v>
                </c:pt>
                <c:pt idx="63">
                  <c:v>12.13</c:v>
                </c:pt>
                <c:pt idx="64">
                  <c:v>12.75</c:v>
                </c:pt>
                <c:pt idx="65">
                  <c:v>13.31</c:v>
                </c:pt>
                <c:pt idx="66">
                  <c:v>13.43</c:v>
                </c:pt>
                <c:pt idx="67">
                  <c:v>13.46</c:v>
                </c:pt>
                <c:pt idx="68">
                  <c:v>13.7</c:v>
                </c:pt>
                <c:pt idx="69">
                  <c:v>13.87</c:v>
                </c:pt>
                <c:pt idx="70">
                  <c:v>13.64</c:v>
                </c:pt>
                <c:pt idx="71">
                  <c:v>13.45</c:v>
                </c:pt>
                <c:pt idx="72">
                  <c:v>13.73</c:v>
                </c:pt>
                <c:pt idx="73">
                  <c:v>14.09</c:v>
                </c:pt>
                <c:pt idx="74">
                  <c:v>14.25</c:v>
                </c:pt>
                <c:pt idx="75">
                  <c:v>14.37</c:v>
                </c:pt>
                <c:pt idx="76">
                  <c:v>14.48</c:v>
                </c:pt>
                <c:pt idx="77">
                  <c:v>14.59</c:v>
                </c:pt>
                <c:pt idx="78">
                  <c:v>14.75</c:v>
                </c:pt>
                <c:pt idx="79">
                  <c:v>14.78</c:v>
                </c:pt>
                <c:pt idx="80">
                  <c:v>14.35</c:v>
                </c:pt>
                <c:pt idx="81">
                  <c:v>13.92</c:v>
                </c:pt>
                <c:pt idx="82">
                  <c:v>13.97</c:v>
                </c:pt>
                <c:pt idx="83">
                  <c:v>14.11</c:v>
                </c:pt>
                <c:pt idx="84">
                  <c:v>14.1</c:v>
                </c:pt>
                <c:pt idx="85">
                  <c:v>14.03</c:v>
                </c:pt>
                <c:pt idx="86">
                  <c:v>13.99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D0-4A6A-A2F9-E1E9B1F201D2}"/>
            </c:ext>
          </c:extLst>
        </c:ser>
        <c:ser>
          <c:idx val="1"/>
          <c:order val="1"/>
          <c:tx>
            <c:strRef>
              <c:f>S22Pro_R6_zmista!$K$1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S22Pro_R6_zmista!$N$3:$N$105</c:f>
              <c:numCache>
                <c:formatCode>0.00</c:formatCode>
                <c:ptCount val="103"/>
                <c:pt idx="0">
                  <c:v>0</c:v>
                </c:pt>
                <c:pt idx="1">
                  <c:v>0.12999999999999545</c:v>
                </c:pt>
                <c:pt idx="2">
                  <c:v>0.14000000000000057</c:v>
                </c:pt>
                <c:pt idx="3">
                  <c:v>0.15999999999999659</c:v>
                </c:pt>
                <c:pt idx="4">
                  <c:v>0.18999999999999773</c:v>
                </c:pt>
                <c:pt idx="5">
                  <c:v>0.20999999999999375</c:v>
                </c:pt>
                <c:pt idx="6">
                  <c:v>0.23999999999999488</c:v>
                </c:pt>
                <c:pt idx="7">
                  <c:v>0.28000000000000114</c:v>
                </c:pt>
                <c:pt idx="8">
                  <c:v>0.31000000000000227</c:v>
                </c:pt>
                <c:pt idx="9">
                  <c:v>0.35999999999999943</c:v>
                </c:pt>
                <c:pt idx="10">
                  <c:v>0.40999999999999659</c:v>
                </c:pt>
                <c:pt idx="11">
                  <c:v>0.45000000000000284</c:v>
                </c:pt>
                <c:pt idx="12">
                  <c:v>0.5</c:v>
                </c:pt>
                <c:pt idx="13">
                  <c:v>0.54999999999999716</c:v>
                </c:pt>
                <c:pt idx="14">
                  <c:v>0.60999999999999943</c:v>
                </c:pt>
                <c:pt idx="15">
                  <c:v>0.65999999999999659</c:v>
                </c:pt>
                <c:pt idx="16">
                  <c:v>0.71999999999999886</c:v>
                </c:pt>
                <c:pt idx="17">
                  <c:v>0.76999999999999602</c:v>
                </c:pt>
                <c:pt idx="18">
                  <c:v>0.81999999999999318</c:v>
                </c:pt>
                <c:pt idx="19">
                  <c:v>0.87000000000000455</c:v>
                </c:pt>
                <c:pt idx="20">
                  <c:v>0.93000000000000682</c:v>
                </c:pt>
                <c:pt idx="21">
                  <c:v>0.98999999999999488</c:v>
                </c:pt>
                <c:pt idx="22">
                  <c:v>1.0600000000000023</c:v>
                </c:pt>
                <c:pt idx="23">
                  <c:v>1.1299999999999955</c:v>
                </c:pt>
                <c:pt idx="24">
                  <c:v>1.2099999999999937</c:v>
                </c:pt>
                <c:pt idx="25">
                  <c:v>1.2999999999999972</c:v>
                </c:pt>
                <c:pt idx="26">
                  <c:v>1.3900000000000006</c:v>
                </c:pt>
                <c:pt idx="27">
                  <c:v>1.480000000000004</c:v>
                </c:pt>
                <c:pt idx="28">
                  <c:v>1.5699999999999932</c:v>
                </c:pt>
                <c:pt idx="29">
                  <c:v>1.6599999999999966</c:v>
                </c:pt>
                <c:pt idx="30">
                  <c:v>1.75</c:v>
                </c:pt>
                <c:pt idx="31">
                  <c:v>1.8499999999999943</c:v>
                </c:pt>
                <c:pt idx="32">
                  <c:v>1.9599999999999937</c:v>
                </c:pt>
                <c:pt idx="33">
                  <c:v>2.0699999999999932</c:v>
                </c:pt>
                <c:pt idx="34">
                  <c:v>2.1899999999999977</c:v>
                </c:pt>
                <c:pt idx="35">
                  <c:v>2.2999999999999972</c:v>
                </c:pt>
                <c:pt idx="36">
                  <c:v>2.4200000000000017</c:v>
                </c:pt>
                <c:pt idx="37">
                  <c:v>2.5499999999999972</c:v>
                </c:pt>
                <c:pt idx="38">
                  <c:v>2.6700000000000017</c:v>
                </c:pt>
                <c:pt idx="39">
                  <c:v>2.7900000000000063</c:v>
                </c:pt>
                <c:pt idx="40">
                  <c:v>2.9099999999999966</c:v>
                </c:pt>
                <c:pt idx="41">
                  <c:v>3.0300000000000011</c:v>
                </c:pt>
                <c:pt idx="42">
                  <c:v>3.1500000000000057</c:v>
                </c:pt>
                <c:pt idx="43">
                  <c:v>3.269999999999996</c:v>
                </c:pt>
                <c:pt idx="44">
                  <c:v>3.3900000000000006</c:v>
                </c:pt>
                <c:pt idx="45">
                  <c:v>3.519999999999996</c:v>
                </c:pt>
                <c:pt idx="46">
                  <c:v>3.6400000000000006</c:v>
                </c:pt>
                <c:pt idx="47">
                  <c:v>3.7600000000000051</c:v>
                </c:pt>
                <c:pt idx="48">
                  <c:v>3.8799999999999955</c:v>
                </c:pt>
                <c:pt idx="49">
                  <c:v>4</c:v>
                </c:pt>
                <c:pt idx="50">
                  <c:v>4.1200000000000045</c:v>
                </c:pt>
                <c:pt idx="51">
                  <c:v>4.25</c:v>
                </c:pt>
                <c:pt idx="52">
                  <c:v>4.3799999999999955</c:v>
                </c:pt>
                <c:pt idx="53">
                  <c:v>4.5100000000000051</c:v>
                </c:pt>
                <c:pt idx="54">
                  <c:v>4.6500000000000057</c:v>
                </c:pt>
                <c:pt idx="55">
                  <c:v>4.7900000000000063</c:v>
                </c:pt>
                <c:pt idx="56">
                  <c:v>4.9399999999999977</c:v>
                </c:pt>
                <c:pt idx="57">
                  <c:v>5.0999999999999943</c:v>
                </c:pt>
                <c:pt idx="58">
                  <c:v>5.2600000000000051</c:v>
                </c:pt>
                <c:pt idx="59">
                  <c:v>5.4300000000000068</c:v>
                </c:pt>
                <c:pt idx="60">
                  <c:v>5.6099999999999994</c:v>
                </c:pt>
                <c:pt idx="61">
                  <c:v>5.7900000000000063</c:v>
                </c:pt>
                <c:pt idx="62">
                  <c:v>5.9699999999999989</c:v>
                </c:pt>
                <c:pt idx="63">
                  <c:v>6.1500000000000057</c:v>
                </c:pt>
                <c:pt idx="64">
                  <c:v>6.3299999999999983</c:v>
                </c:pt>
                <c:pt idx="65">
                  <c:v>6.5</c:v>
                </c:pt>
                <c:pt idx="66">
                  <c:v>6.6800000000000068</c:v>
                </c:pt>
                <c:pt idx="67">
                  <c:v>6.8599999999999994</c:v>
                </c:pt>
                <c:pt idx="68">
                  <c:v>7.0400000000000063</c:v>
                </c:pt>
                <c:pt idx="69">
                  <c:v>7.2399999999999949</c:v>
                </c:pt>
                <c:pt idx="70">
                  <c:v>7.4399999999999977</c:v>
                </c:pt>
                <c:pt idx="71">
                  <c:v>7.6400000000000006</c:v>
                </c:pt>
                <c:pt idx="72">
                  <c:v>7.8499999999999943</c:v>
                </c:pt>
                <c:pt idx="73">
                  <c:v>8.0600000000000023</c:v>
                </c:pt>
                <c:pt idx="74">
                  <c:v>8.269999999999996</c:v>
                </c:pt>
                <c:pt idx="75">
                  <c:v>8.4899999999999949</c:v>
                </c:pt>
                <c:pt idx="76">
                  <c:v>8.7099999999999937</c:v>
                </c:pt>
                <c:pt idx="77">
                  <c:v>8.9300000000000068</c:v>
                </c:pt>
                <c:pt idx="78">
                  <c:v>9.1500000000000057</c:v>
                </c:pt>
                <c:pt idx="79">
                  <c:v>9.3700000000000045</c:v>
                </c:pt>
                <c:pt idx="80">
                  <c:v>9.5900000000000034</c:v>
                </c:pt>
                <c:pt idx="81">
                  <c:v>9.8100000000000023</c:v>
                </c:pt>
                <c:pt idx="82">
                  <c:v>10.019999999999996</c:v>
                </c:pt>
                <c:pt idx="83">
                  <c:v>10.239999999999995</c:v>
                </c:pt>
                <c:pt idx="84">
                  <c:v>10.450000000000003</c:v>
                </c:pt>
                <c:pt idx="85">
                  <c:v>10.659999999999997</c:v>
                </c:pt>
                <c:pt idx="86">
                  <c:v>10.870000000000005</c:v>
                </c:pt>
                <c:pt idx="87">
                  <c:v>11.079999999999998</c:v>
                </c:pt>
                <c:pt idx="88">
                  <c:v>11.280000000000001</c:v>
                </c:pt>
                <c:pt idx="89">
                  <c:v>11.489999999999995</c:v>
                </c:pt>
                <c:pt idx="90">
                  <c:v>11.700000000000003</c:v>
                </c:pt>
                <c:pt idx="91">
                  <c:v>11.909999999999997</c:v>
                </c:pt>
                <c:pt idx="92">
                  <c:v>12.120000000000005</c:v>
                </c:pt>
                <c:pt idx="93">
                  <c:v>12.340000000000003</c:v>
                </c:pt>
                <c:pt idx="94">
                  <c:v>12.549999999999997</c:v>
                </c:pt>
                <c:pt idx="95">
                  <c:v>12.769999999999996</c:v>
                </c:pt>
                <c:pt idx="96">
                  <c:v>12.980000000000004</c:v>
                </c:pt>
                <c:pt idx="97">
                  <c:v>13.189999999999998</c:v>
                </c:pt>
                <c:pt idx="98">
                  <c:v>13.409999999999997</c:v>
                </c:pt>
                <c:pt idx="99">
                  <c:v>13.620000000000005</c:v>
                </c:pt>
                <c:pt idx="100">
                  <c:v>13.840000000000003</c:v>
                </c:pt>
                <c:pt idx="101">
                  <c:v>14.049999999999997</c:v>
                </c:pt>
                <c:pt idx="102">
                  <c:v>14.260000000000005</c:v>
                </c:pt>
              </c:numCache>
            </c:numRef>
          </c:xVal>
          <c:yVal>
            <c:numRef>
              <c:f>S22Pro_R6_zmista!$O$3:$O$105</c:f>
              <c:numCache>
                <c:formatCode>General</c:formatCode>
                <c:ptCount val="103"/>
                <c:pt idx="0">
                  <c:v>0.16</c:v>
                </c:pt>
                <c:pt idx="1">
                  <c:v>0.81</c:v>
                </c:pt>
                <c:pt idx="2">
                  <c:v>1.25</c:v>
                </c:pt>
                <c:pt idx="3">
                  <c:v>1.72</c:v>
                </c:pt>
                <c:pt idx="4">
                  <c:v>1.85</c:v>
                </c:pt>
                <c:pt idx="5">
                  <c:v>1.95</c:v>
                </c:pt>
                <c:pt idx="6">
                  <c:v>2.2599999999999998</c:v>
                </c:pt>
                <c:pt idx="7">
                  <c:v>2.62</c:v>
                </c:pt>
                <c:pt idx="8">
                  <c:v>3.02</c:v>
                </c:pt>
                <c:pt idx="9">
                  <c:v>3.35</c:v>
                </c:pt>
                <c:pt idx="10">
                  <c:v>3.4</c:v>
                </c:pt>
                <c:pt idx="11">
                  <c:v>3.42</c:v>
                </c:pt>
                <c:pt idx="12">
                  <c:v>3.68</c:v>
                </c:pt>
                <c:pt idx="13">
                  <c:v>3.92</c:v>
                </c:pt>
                <c:pt idx="14">
                  <c:v>3.93</c:v>
                </c:pt>
                <c:pt idx="15">
                  <c:v>3.84</c:v>
                </c:pt>
                <c:pt idx="16">
                  <c:v>3.65</c:v>
                </c:pt>
                <c:pt idx="17">
                  <c:v>3.53</c:v>
                </c:pt>
                <c:pt idx="18">
                  <c:v>3.69</c:v>
                </c:pt>
                <c:pt idx="19">
                  <c:v>3.99</c:v>
                </c:pt>
                <c:pt idx="20">
                  <c:v>4.41</c:v>
                </c:pt>
                <c:pt idx="21">
                  <c:v>4.84</c:v>
                </c:pt>
                <c:pt idx="22">
                  <c:v>5.04</c:v>
                </c:pt>
                <c:pt idx="23">
                  <c:v>5.33</c:v>
                </c:pt>
                <c:pt idx="24">
                  <c:v>6.11</c:v>
                </c:pt>
                <c:pt idx="25">
                  <c:v>6.77</c:v>
                </c:pt>
                <c:pt idx="26">
                  <c:v>6.63</c:v>
                </c:pt>
                <c:pt idx="27">
                  <c:v>6.31</c:v>
                </c:pt>
                <c:pt idx="28">
                  <c:v>6.21</c:v>
                </c:pt>
                <c:pt idx="29">
                  <c:v>6.34</c:v>
                </c:pt>
                <c:pt idx="30">
                  <c:v>7</c:v>
                </c:pt>
                <c:pt idx="31">
                  <c:v>7.71</c:v>
                </c:pt>
                <c:pt idx="32">
                  <c:v>7.95</c:v>
                </c:pt>
                <c:pt idx="33">
                  <c:v>8.08</c:v>
                </c:pt>
                <c:pt idx="34">
                  <c:v>8.36</c:v>
                </c:pt>
                <c:pt idx="35">
                  <c:v>8.61</c:v>
                </c:pt>
                <c:pt idx="36">
                  <c:v>8.69</c:v>
                </c:pt>
                <c:pt idx="37">
                  <c:v>8.6999999999999993</c:v>
                </c:pt>
                <c:pt idx="38">
                  <c:v>8.6999999999999993</c:v>
                </c:pt>
                <c:pt idx="39">
                  <c:v>8.6999999999999993</c:v>
                </c:pt>
                <c:pt idx="40">
                  <c:v>8.73</c:v>
                </c:pt>
                <c:pt idx="41">
                  <c:v>8.75</c:v>
                </c:pt>
                <c:pt idx="42">
                  <c:v>8.75</c:v>
                </c:pt>
                <c:pt idx="43">
                  <c:v>8.75</c:v>
                </c:pt>
                <c:pt idx="44">
                  <c:v>8.8000000000000007</c:v>
                </c:pt>
                <c:pt idx="45">
                  <c:v>8.83</c:v>
                </c:pt>
                <c:pt idx="46">
                  <c:v>8.75</c:v>
                </c:pt>
                <c:pt idx="47">
                  <c:v>8.66</c:v>
                </c:pt>
                <c:pt idx="48">
                  <c:v>8.59</c:v>
                </c:pt>
                <c:pt idx="49">
                  <c:v>8.6199999999999992</c:v>
                </c:pt>
                <c:pt idx="50">
                  <c:v>8.92</c:v>
                </c:pt>
                <c:pt idx="51">
                  <c:v>9.27</c:v>
                </c:pt>
                <c:pt idx="52">
                  <c:v>9.4499999999999993</c:v>
                </c:pt>
                <c:pt idx="53">
                  <c:v>9.67</c:v>
                </c:pt>
                <c:pt idx="54">
                  <c:v>10.220000000000001</c:v>
                </c:pt>
                <c:pt idx="55">
                  <c:v>10.77</c:v>
                </c:pt>
                <c:pt idx="56">
                  <c:v>10.97</c:v>
                </c:pt>
                <c:pt idx="57">
                  <c:v>11.2</c:v>
                </c:pt>
                <c:pt idx="58">
                  <c:v>11.91</c:v>
                </c:pt>
                <c:pt idx="59">
                  <c:v>12.62</c:v>
                </c:pt>
                <c:pt idx="60">
                  <c:v>12.91</c:v>
                </c:pt>
                <c:pt idx="61">
                  <c:v>13.02</c:v>
                </c:pt>
                <c:pt idx="62">
                  <c:v>12.98</c:v>
                </c:pt>
                <c:pt idx="63">
                  <c:v>12.88</c:v>
                </c:pt>
                <c:pt idx="64">
                  <c:v>12.78</c:v>
                </c:pt>
                <c:pt idx="65">
                  <c:v>12.73</c:v>
                </c:pt>
                <c:pt idx="66">
                  <c:v>12.71</c:v>
                </c:pt>
                <c:pt idx="67">
                  <c:v>12.91</c:v>
                </c:pt>
                <c:pt idx="68">
                  <c:v>13.65</c:v>
                </c:pt>
                <c:pt idx="69">
                  <c:v>14.42</c:v>
                </c:pt>
                <c:pt idx="70">
                  <c:v>14.74</c:v>
                </c:pt>
                <c:pt idx="71">
                  <c:v>14.88</c:v>
                </c:pt>
                <c:pt idx="72">
                  <c:v>14.95</c:v>
                </c:pt>
                <c:pt idx="73">
                  <c:v>15.04</c:v>
                </c:pt>
                <c:pt idx="74">
                  <c:v>15.32</c:v>
                </c:pt>
                <c:pt idx="75">
                  <c:v>15.64</c:v>
                </c:pt>
                <c:pt idx="76">
                  <c:v>15.92</c:v>
                </c:pt>
                <c:pt idx="77">
                  <c:v>16.100000000000001</c:v>
                </c:pt>
                <c:pt idx="78">
                  <c:v>16.010000000000002</c:v>
                </c:pt>
                <c:pt idx="79">
                  <c:v>15.83</c:v>
                </c:pt>
                <c:pt idx="80">
                  <c:v>15.65</c:v>
                </c:pt>
                <c:pt idx="81">
                  <c:v>15.49</c:v>
                </c:pt>
                <c:pt idx="82">
                  <c:v>15.45</c:v>
                </c:pt>
                <c:pt idx="83">
                  <c:v>15.41</c:v>
                </c:pt>
                <c:pt idx="84">
                  <c:v>15.32</c:v>
                </c:pt>
                <c:pt idx="85">
                  <c:v>15.18</c:v>
                </c:pt>
                <c:pt idx="86">
                  <c:v>14.92</c:v>
                </c:pt>
                <c:pt idx="87">
                  <c:v>14.73</c:v>
                </c:pt>
                <c:pt idx="88">
                  <c:v>14.88</c:v>
                </c:pt>
                <c:pt idx="89">
                  <c:v>15.11</c:v>
                </c:pt>
                <c:pt idx="90">
                  <c:v>15.21</c:v>
                </c:pt>
                <c:pt idx="91">
                  <c:v>15.28</c:v>
                </c:pt>
                <c:pt idx="92">
                  <c:v>15.34</c:v>
                </c:pt>
                <c:pt idx="93">
                  <c:v>15.38</c:v>
                </c:pt>
                <c:pt idx="94">
                  <c:v>15.42</c:v>
                </c:pt>
                <c:pt idx="95">
                  <c:v>15.44</c:v>
                </c:pt>
                <c:pt idx="96">
                  <c:v>15.43</c:v>
                </c:pt>
                <c:pt idx="97">
                  <c:v>15.4</c:v>
                </c:pt>
                <c:pt idx="98">
                  <c:v>15.38</c:v>
                </c:pt>
                <c:pt idx="99">
                  <c:v>15.36</c:v>
                </c:pt>
                <c:pt idx="100">
                  <c:v>15.37</c:v>
                </c:pt>
                <c:pt idx="101">
                  <c:v>15.31</c:v>
                </c:pt>
                <c:pt idx="102">
                  <c:v>15.05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D0-4A6A-A2F9-E1E9B1F201D2}"/>
            </c:ext>
          </c:extLst>
        </c:ser>
        <c:ser>
          <c:idx val="2"/>
          <c:order val="2"/>
          <c:tx>
            <c:strRef>
              <c:f>S22Pro_R6_zmista!$U$1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S22Pro_R6_zmista!$X$3:$X$101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9.9999999999909051E-3</c:v>
                </c:pt>
                <c:pt idx="7">
                  <c:v>1.999999999998181E-2</c:v>
                </c:pt>
                <c:pt idx="8">
                  <c:v>1.999999999998181E-2</c:v>
                </c:pt>
                <c:pt idx="9">
                  <c:v>2.9999999999972715E-2</c:v>
                </c:pt>
                <c:pt idx="10">
                  <c:v>3.999999999996362E-2</c:v>
                </c:pt>
                <c:pt idx="11">
                  <c:v>5.0000000000011369E-2</c:v>
                </c:pt>
                <c:pt idx="12">
                  <c:v>6.9999999999993179E-2</c:v>
                </c:pt>
                <c:pt idx="13">
                  <c:v>7.9999999999984084E-2</c:v>
                </c:pt>
                <c:pt idx="14">
                  <c:v>9.9999999999965894E-2</c:v>
                </c:pt>
                <c:pt idx="15">
                  <c:v>0.12000000000000455</c:v>
                </c:pt>
                <c:pt idx="16">
                  <c:v>0.13999999999998636</c:v>
                </c:pt>
                <c:pt idx="17">
                  <c:v>0.16999999999995907</c:v>
                </c:pt>
                <c:pt idx="18">
                  <c:v>0.19999999999998863</c:v>
                </c:pt>
                <c:pt idx="19">
                  <c:v>0.22999999999996135</c:v>
                </c:pt>
                <c:pt idx="20">
                  <c:v>0.27999999999997272</c:v>
                </c:pt>
                <c:pt idx="21">
                  <c:v>0.32999999999998408</c:v>
                </c:pt>
                <c:pt idx="22">
                  <c:v>0.37000000000000455</c:v>
                </c:pt>
                <c:pt idx="23">
                  <c:v>0.41999999999995907</c:v>
                </c:pt>
                <c:pt idx="24">
                  <c:v>0.46999999999997044</c:v>
                </c:pt>
                <c:pt idx="25">
                  <c:v>0.52999999999997272</c:v>
                </c:pt>
                <c:pt idx="26">
                  <c:v>0.57999999999998408</c:v>
                </c:pt>
                <c:pt idx="27">
                  <c:v>0.63999999999998636</c:v>
                </c:pt>
                <c:pt idx="28">
                  <c:v>0.68999999999999773</c:v>
                </c:pt>
                <c:pt idx="29">
                  <c:v>0.72999999999996135</c:v>
                </c:pt>
                <c:pt idx="30">
                  <c:v>0.75999999999999091</c:v>
                </c:pt>
                <c:pt idx="31">
                  <c:v>0.80000000000001137</c:v>
                </c:pt>
                <c:pt idx="32">
                  <c:v>0.84999999999996589</c:v>
                </c:pt>
                <c:pt idx="33">
                  <c:v>0.89999999999997726</c:v>
                </c:pt>
                <c:pt idx="34">
                  <c:v>0.95999999999997954</c:v>
                </c:pt>
                <c:pt idx="35">
                  <c:v>1.0199999999999818</c:v>
                </c:pt>
                <c:pt idx="36">
                  <c:v>1.089999999999975</c:v>
                </c:pt>
                <c:pt idx="37">
                  <c:v>1.1699999999999591</c:v>
                </c:pt>
                <c:pt idx="38">
                  <c:v>1.25</c:v>
                </c:pt>
                <c:pt idx="39">
                  <c:v>1.3299999999999841</c:v>
                </c:pt>
                <c:pt idx="40">
                  <c:v>1.4199999999999591</c:v>
                </c:pt>
                <c:pt idx="41">
                  <c:v>1.5099999999999909</c:v>
                </c:pt>
                <c:pt idx="42">
                  <c:v>1.6100000000000136</c:v>
                </c:pt>
                <c:pt idx="43">
                  <c:v>1.6999999999999886</c:v>
                </c:pt>
                <c:pt idx="44">
                  <c:v>1.8100000000000023</c:v>
                </c:pt>
                <c:pt idx="45">
                  <c:v>1.9099999999999682</c:v>
                </c:pt>
                <c:pt idx="46">
                  <c:v>2.0199999999999818</c:v>
                </c:pt>
                <c:pt idx="47">
                  <c:v>2.1299999999999955</c:v>
                </c:pt>
                <c:pt idx="48">
                  <c:v>2.2299999999999613</c:v>
                </c:pt>
                <c:pt idx="49">
                  <c:v>2.339999999999975</c:v>
                </c:pt>
                <c:pt idx="50">
                  <c:v>2.4499999999999886</c:v>
                </c:pt>
                <c:pt idx="51">
                  <c:v>2.5600000000000023</c:v>
                </c:pt>
                <c:pt idx="52">
                  <c:v>2.6599999999999682</c:v>
                </c:pt>
                <c:pt idx="53">
                  <c:v>2.7699999999999818</c:v>
                </c:pt>
                <c:pt idx="54">
                  <c:v>2.8799999999999955</c:v>
                </c:pt>
                <c:pt idx="55">
                  <c:v>2.9900000000000091</c:v>
                </c:pt>
                <c:pt idx="56">
                  <c:v>3.1200000000000045</c:v>
                </c:pt>
                <c:pt idx="57">
                  <c:v>3.25</c:v>
                </c:pt>
                <c:pt idx="58">
                  <c:v>3.3999999999999773</c:v>
                </c:pt>
                <c:pt idx="59">
                  <c:v>3.5500000000000114</c:v>
                </c:pt>
                <c:pt idx="60">
                  <c:v>3.6999999999999886</c:v>
                </c:pt>
                <c:pt idx="61">
                  <c:v>3.8600000000000136</c:v>
                </c:pt>
                <c:pt idx="62">
                  <c:v>4.0199999999999818</c:v>
                </c:pt>
                <c:pt idx="63">
                  <c:v>4.1899999999999977</c:v>
                </c:pt>
                <c:pt idx="64">
                  <c:v>4.3499999999999659</c:v>
                </c:pt>
                <c:pt idx="65">
                  <c:v>4.5199999999999818</c:v>
                </c:pt>
                <c:pt idx="66">
                  <c:v>4.6899999999999977</c:v>
                </c:pt>
                <c:pt idx="67">
                  <c:v>4.8700000000000045</c:v>
                </c:pt>
                <c:pt idx="68">
                  <c:v>5.0500000000000114</c:v>
                </c:pt>
                <c:pt idx="69">
                  <c:v>5.2299999999999613</c:v>
                </c:pt>
                <c:pt idx="70">
                  <c:v>5.4199999999999591</c:v>
                </c:pt>
                <c:pt idx="71">
                  <c:v>5.6100000000000136</c:v>
                </c:pt>
                <c:pt idx="72">
                  <c:v>5.7799999999999727</c:v>
                </c:pt>
                <c:pt idx="73">
                  <c:v>5.9499999999999886</c:v>
                </c:pt>
                <c:pt idx="74">
                  <c:v>6.1299999999999955</c:v>
                </c:pt>
                <c:pt idx="75">
                  <c:v>6.3100000000000023</c:v>
                </c:pt>
                <c:pt idx="76">
                  <c:v>6.5</c:v>
                </c:pt>
                <c:pt idx="77">
                  <c:v>6.6800000000000068</c:v>
                </c:pt>
                <c:pt idx="78">
                  <c:v>6.8700000000000045</c:v>
                </c:pt>
                <c:pt idx="79">
                  <c:v>7.0600000000000023</c:v>
                </c:pt>
                <c:pt idx="80">
                  <c:v>7.25</c:v>
                </c:pt>
                <c:pt idx="81">
                  <c:v>7.4300000000000068</c:v>
                </c:pt>
                <c:pt idx="82">
                  <c:v>7.6200000000000045</c:v>
                </c:pt>
                <c:pt idx="83">
                  <c:v>7.8199999999999932</c:v>
                </c:pt>
                <c:pt idx="84">
                  <c:v>8.0199999999999818</c:v>
                </c:pt>
                <c:pt idx="85">
                  <c:v>8.2199999999999704</c:v>
                </c:pt>
                <c:pt idx="86">
                  <c:v>8.4300000000000068</c:v>
                </c:pt>
                <c:pt idx="87">
                  <c:v>8.6399999999999864</c:v>
                </c:pt>
                <c:pt idx="88">
                  <c:v>8.839999999999975</c:v>
                </c:pt>
                <c:pt idx="89">
                  <c:v>9.0500000000000114</c:v>
                </c:pt>
                <c:pt idx="90">
                  <c:v>9.25</c:v>
                </c:pt>
                <c:pt idx="91">
                  <c:v>9.4599999999999795</c:v>
                </c:pt>
                <c:pt idx="92">
                  <c:v>9.6699999999999591</c:v>
                </c:pt>
                <c:pt idx="93">
                  <c:v>9.8700000000000045</c:v>
                </c:pt>
                <c:pt idx="94">
                  <c:v>10.079999999999984</c:v>
                </c:pt>
                <c:pt idx="95">
                  <c:v>10.289999999999964</c:v>
                </c:pt>
                <c:pt idx="96">
                  <c:v>10.490000000000009</c:v>
                </c:pt>
                <c:pt idx="97">
                  <c:v>10.699999999999989</c:v>
                </c:pt>
                <c:pt idx="98">
                  <c:v>10.899999999999977</c:v>
                </c:pt>
              </c:numCache>
            </c:numRef>
          </c:xVal>
          <c:yVal>
            <c:numRef>
              <c:f>S22Pro_R6_zmista!$Y$3:$Y$101</c:f>
              <c:numCache>
                <c:formatCode>General</c:formatCode>
                <c:ptCount val="99"/>
                <c:pt idx="0">
                  <c:v>0.32</c:v>
                </c:pt>
                <c:pt idx="1">
                  <c:v>0.33</c:v>
                </c:pt>
                <c:pt idx="2">
                  <c:v>0.35</c:v>
                </c:pt>
                <c:pt idx="3">
                  <c:v>0.42</c:v>
                </c:pt>
                <c:pt idx="4">
                  <c:v>0.5</c:v>
                </c:pt>
                <c:pt idx="5">
                  <c:v>0.54</c:v>
                </c:pt>
                <c:pt idx="6">
                  <c:v>0.56000000000000005</c:v>
                </c:pt>
                <c:pt idx="7">
                  <c:v>0.52</c:v>
                </c:pt>
                <c:pt idx="8">
                  <c:v>0.51</c:v>
                </c:pt>
                <c:pt idx="9">
                  <c:v>0.63</c:v>
                </c:pt>
                <c:pt idx="10">
                  <c:v>0.78</c:v>
                </c:pt>
                <c:pt idx="11">
                  <c:v>0.84</c:v>
                </c:pt>
                <c:pt idx="12">
                  <c:v>0.91</c:v>
                </c:pt>
                <c:pt idx="13">
                  <c:v>1.06</c:v>
                </c:pt>
                <c:pt idx="14">
                  <c:v>1.28</c:v>
                </c:pt>
                <c:pt idx="15">
                  <c:v>1.59</c:v>
                </c:pt>
                <c:pt idx="16">
                  <c:v>1.9</c:v>
                </c:pt>
                <c:pt idx="17">
                  <c:v>2.04</c:v>
                </c:pt>
                <c:pt idx="18">
                  <c:v>2.2599999999999998</c:v>
                </c:pt>
                <c:pt idx="19">
                  <c:v>2.95</c:v>
                </c:pt>
                <c:pt idx="20">
                  <c:v>3.56</c:v>
                </c:pt>
                <c:pt idx="21">
                  <c:v>3.41</c:v>
                </c:pt>
                <c:pt idx="22">
                  <c:v>3.2</c:v>
                </c:pt>
                <c:pt idx="23">
                  <c:v>3.56</c:v>
                </c:pt>
                <c:pt idx="24">
                  <c:v>3.97</c:v>
                </c:pt>
                <c:pt idx="25">
                  <c:v>4.09</c:v>
                </c:pt>
                <c:pt idx="26">
                  <c:v>4.0199999999999996</c:v>
                </c:pt>
                <c:pt idx="27">
                  <c:v>3.69</c:v>
                </c:pt>
                <c:pt idx="28">
                  <c:v>3.26</c:v>
                </c:pt>
                <c:pt idx="29">
                  <c:v>2.77</c:v>
                </c:pt>
                <c:pt idx="30">
                  <c:v>2.52</c:v>
                </c:pt>
                <c:pt idx="31">
                  <c:v>2.99</c:v>
                </c:pt>
                <c:pt idx="32">
                  <c:v>3.63</c:v>
                </c:pt>
                <c:pt idx="33">
                  <c:v>3.91</c:v>
                </c:pt>
                <c:pt idx="34">
                  <c:v>4.21</c:v>
                </c:pt>
                <c:pt idx="35">
                  <c:v>4.84</c:v>
                </c:pt>
                <c:pt idx="36">
                  <c:v>5.44</c:v>
                </c:pt>
                <c:pt idx="37">
                  <c:v>5.63</c:v>
                </c:pt>
                <c:pt idx="38">
                  <c:v>5.79</c:v>
                </c:pt>
                <c:pt idx="39">
                  <c:v>6.26</c:v>
                </c:pt>
                <c:pt idx="40">
                  <c:v>6.7</c:v>
                </c:pt>
                <c:pt idx="41">
                  <c:v>6.74</c:v>
                </c:pt>
                <c:pt idx="42">
                  <c:v>6.76</c:v>
                </c:pt>
                <c:pt idx="43">
                  <c:v>7.09</c:v>
                </c:pt>
                <c:pt idx="44">
                  <c:v>7.44</c:v>
                </c:pt>
                <c:pt idx="45">
                  <c:v>7.67</c:v>
                </c:pt>
                <c:pt idx="46">
                  <c:v>7.79</c:v>
                </c:pt>
                <c:pt idx="47">
                  <c:v>7.71</c:v>
                </c:pt>
                <c:pt idx="48">
                  <c:v>7.62</c:v>
                </c:pt>
                <c:pt idx="49">
                  <c:v>7.75</c:v>
                </c:pt>
                <c:pt idx="50">
                  <c:v>7.86</c:v>
                </c:pt>
                <c:pt idx="51">
                  <c:v>7.72</c:v>
                </c:pt>
                <c:pt idx="52">
                  <c:v>7.61</c:v>
                </c:pt>
                <c:pt idx="53">
                  <c:v>7.75</c:v>
                </c:pt>
                <c:pt idx="54">
                  <c:v>8.06</c:v>
                </c:pt>
                <c:pt idx="55">
                  <c:v>8.52</c:v>
                </c:pt>
                <c:pt idx="56">
                  <c:v>9.15</c:v>
                </c:pt>
                <c:pt idx="57">
                  <c:v>10.09</c:v>
                </c:pt>
                <c:pt idx="58">
                  <c:v>10.93</c:v>
                </c:pt>
                <c:pt idx="59">
                  <c:v>11.16</c:v>
                </c:pt>
                <c:pt idx="60">
                  <c:v>11.22</c:v>
                </c:pt>
                <c:pt idx="61">
                  <c:v>11.44</c:v>
                </c:pt>
                <c:pt idx="62">
                  <c:v>11.68</c:v>
                </c:pt>
                <c:pt idx="63">
                  <c:v>11.94</c:v>
                </c:pt>
                <c:pt idx="64">
                  <c:v>12.15</c:v>
                </c:pt>
                <c:pt idx="65">
                  <c:v>12.17</c:v>
                </c:pt>
                <c:pt idx="66">
                  <c:v>12.25</c:v>
                </c:pt>
                <c:pt idx="67">
                  <c:v>12.76</c:v>
                </c:pt>
                <c:pt idx="68">
                  <c:v>13.3</c:v>
                </c:pt>
                <c:pt idx="69">
                  <c:v>13.57</c:v>
                </c:pt>
                <c:pt idx="70">
                  <c:v>13.57</c:v>
                </c:pt>
                <c:pt idx="71">
                  <c:v>12.95</c:v>
                </c:pt>
                <c:pt idx="72">
                  <c:v>12.35</c:v>
                </c:pt>
                <c:pt idx="73">
                  <c:v>12.46</c:v>
                </c:pt>
                <c:pt idx="74">
                  <c:v>12.81</c:v>
                </c:pt>
                <c:pt idx="75">
                  <c:v>13.17</c:v>
                </c:pt>
                <c:pt idx="76">
                  <c:v>13.49</c:v>
                </c:pt>
                <c:pt idx="77">
                  <c:v>13.62</c:v>
                </c:pt>
                <c:pt idx="78">
                  <c:v>13.63</c:v>
                </c:pt>
                <c:pt idx="79">
                  <c:v>13.43</c:v>
                </c:pt>
                <c:pt idx="80">
                  <c:v>13.29</c:v>
                </c:pt>
                <c:pt idx="81">
                  <c:v>13.56</c:v>
                </c:pt>
                <c:pt idx="82">
                  <c:v>13.95</c:v>
                </c:pt>
                <c:pt idx="83">
                  <c:v>14.29</c:v>
                </c:pt>
                <c:pt idx="84">
                  <c:v>14.59</c:v>
                </c:pt>
                <c:pt idx="85">
                  <c:v>14.77</c:v>
                </c:pt>
                <c:pt idx="86">
                  <c:v>14.86</c:v>
                </c:pt>
                <c:pt idx="87">
                  <c:v>14.79</c:v>
                </c:pt>
                <c:pt idx="88">
                  <c:v>14.72</c:v>
                </c:pt>
                <c:pt idx="89">
                  <c:v>14.83</c:v>
                </c:pt>
                <c:pt idx="90">
                  <c:v>14.93</c:v>
                </c:pt>
                <c:pt idx="91">
                  <c:v>14.87</c:v>
                </c:pt>
                <c:pt idx="92">
                  <c:v>14.81</c:v>
                </c:pt>
                <c:pt idx="93">
                  <c:v>14.95</c:v>
                </c:pt>
                <c:pt idx="94">
                  <c:v>15.06</c:v>
                </c:pt>
                <c:pt idx="95">
                  <c:v>14.9</c:v>
                </c:pt>
                <c:pt idx="96">
                  <c:v>14.72</c:v>
                </c:pt>
                <c:pt idx="97">
                  <c:v>14.77</c:v>
                </c:pt>
                <c:pt idx="98">
                  <c:v>14.72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D0-4A6A-A2F9-E1E9B1F201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335376"/>
        <c:axId val="1797337296"/>
      </c:scatterChart>
      <c:valAx>
        <c:axId val="1797335376"/>
        <c:scaling>
          <c:orientation val="minMax"/>
          <c:max val="1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s</a:t>
                </a:r>
                <a:r>
                  <a:rPr lang="cs-CZ" baseline="0"/>
                  <a:t> </a:t>
                </a:r>
                <a:r>
                  <a:rPr lang="en-US" baseline="0"/>
                  <a:t>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7296"/>
        <c:crosses val="autoZero"/>
        <c:crossBetween val="midCat"/>
        <c:majorUnit val="0.5"/>
      </c:valAx>
      <c:valAx>
        <c:axId val="179733729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537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Závislost rychlosti na dráze v oblouku r =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9</a:t>
            </a: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S22Pro_R9_zmista!$A$1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S22Pro_R9_zmista!$D$3:$D$107</c:f>
              <c:numCache>
                <c:formatCode>0.00</c:formatCode>
                <c:ptCount val="1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0.31999999999999318</c:v>
                </c:pt>
                <c:pt idx="7">
                  <c:v>0.32999999999998408</c:v>
                </c:pt>
                <c:pt idx="8">
                  <c:v>0.34999999999999432</c:v>
                </c:pt>
                <c:pt idx="9">
                  <c:v>0.35999999999998522</c:v>
                </c:pt>
                <c:pt idx="10">
                  <c:v>0.37999999999999545</c:v>
                </c:pt>
                <c:pt idx="11">
                  <c:v>0.40000000000000568</c:v>
                </c:pt>
                <c:pt idx="12">
                  <c:v>0.41999999999998749</c:v>
                </c:pt>
                <c:pt idx="13">
                  <c:v>0.44999999999998863</c:v>
                </c:pt>
                <c:pt idx="14">
                  <c:v>0.46999999999999886</c:v>
                </c:pt>
                <c:pt idx="15">
                  <c:v>0.5</c:v>
                </c:pt>
                <c:pt idx="16">
                  <c:v>0.53999999999999204</c:v>
                </c:pt>
                <c:pt idx="17">
                  <c:v>0.57999999999998408</c:v>
                </c:pt>
                <c:pt idx="18">
                  <c:v>0.62000000000000455</c:v>
                </c:pt>
                <c:pt idx="19">
                  <c:v>0.65999999999999659</c:v>
                </c:pt>
                <c:pt idx="20">
                  <c:v>0.69999999999998863</c:v>
                </c:pt>
                <c:pt idx="21">
                  <c:v>0.73999999999998067</c:v>
                </c:pt>
                <c:pt idx="22">
                  <c:v>0.76999999999998181</c:v>
                </c:pt>
                <c:pt idx="23">
                  <c:v>0.79999999999998295</c:v>
                </c:pt>
                <c:pt idx="24">
                  <c:v>0.81999999999999318</c:v>
                </c:pt>
                <c:pt idx="25">
                  <c:v>0.84000000000000341</c:v>
                </c:pt>
                <c:pt idx="26">
                  <c:v>0.87999999999999545</c:v>
                </c:pt>
                <c:pt idx="27">
                  <c:v>0.9299999999999784</c:v>
                </c:pt>
                <c:pt idx="28">
                  <c:v>0.98999999999998067</c:v>
                </c:pt>
                <c:pt idx="29">
                  <c:v>1.0600000000000023</c:v>
                </c:pt>
                <c:pt idx="30">
                  <c:v>1.1299999999999955</c:v>
                </c:pt>
                <c:pt idx="31">
                  <c:v>1.1999999999999886</c:v>
                </c:pt>
                <c:pt idx="32">
                  <c:v>1.289999999999992</c:v>
                </c:pt>
                <c:pt idx="33">
                  <c:v>1.3799999999999955</c:v>
                </c:pt>
                <c:pt idx="34">
                  <c:v>1.4699999999999989</c:v>
                </c:pt>
                <c:pt idx="35">
                  <c:v>1.5600000000000023</c:v>
                </c:pt>
                <c:pt idx="36">
                  <c:v>1.6599999999999966</c:v>
                </c:pt>
                <c:pt idx="37">
                  <c:v>1.7599999999999909</c:v>
                </c:pt>
                <c:pt idx="38">
                  <c:v>1.8700000000000045</c:v>
                </c:pt>
                <c:pt idx="39">
                  <c:v>1.9699999999999989</c:v>
                </c:pt>
                <c:pt idx="40">
                  <c:v>2.0799999999999841</c:v>
                </c:pt>
                <c:pt idx="41">
                  <c:v>2.1899999999999977</c:v>
                </c:pt>
                <c:pt idx="42">
                  <c:v>2.2999999999999829</c:v>
                </c:pt>
                <c:pt idx="43">
                  <c:v>2.4000000000000057</c:v>
                </c:pt>
                <c:pt idx="44">
                  <c:v>2.5</c:v>
                </c:pt>
                <c:pt idx="45">
                  <c:v>2.6099999999999852</c:v>
                </c:pt>
                <c:pt idx="46">
                  <c:v>2.7299999999999898</c:v>
                </c:pt>
                <c:pt idx="47">
                  <c:v>2.8599999999999852</c:v>
                </c:pt>
                <c:pt idx="48">
                  <c:v>2.9699999999999989</c:v>
                </c:pt>
                <c:pt idx="49">
                  <c:v>3.0900000000000034</c:v>
                </c:pt>
                <c:pt idx="50">
                  <c:v>3.2099999999999795</c:v>
                </c:pt>
                <c:pt idx="51">
                  <c:v>3.3400000000000034</c:v>
                </c:pt>
                <c:pt idx="52">
                  <c:v>3.4699999999999989</c:v>
                </c:pt>
                <c:pt idx="53">
                  <c:v>3.5999999999999943</c:v>
                </c:pt>
                <c:pt idx="54">
                  <c:v>3.7199999999999989</c:v>
                </c:pt>
                <c:pt idx="55">
                  <c:v>3.8599999999999852</c:v>
                </c:pt>
                <c:pt idx="56">
                  <c:v>3.9899999999999807</c:v>
                </c:pt>
                <c:pt idx="57">
                  <c:v>4.1399999999999864</c:v>
                </c:pt>
                <c:pt idx="58">
                  <c:v>4.289999999999992</c:v>
                </c:pt>
                <c:pt idx="59">
                  <c:v>4.4499999999999886</c:v>
                </c:pt>
                <c:pt idx="60">
                  <c:v>4.6200000000000045</c:v>
                </c:pt>
                <c:pt idx="61">
                  <c:v>4.789999999999992</c:v>
                </c:pt>
                <c:pt idx="62">
                  <c:v>4.9599999999999795</c:v>
                </c:pt>
                <c:pt idx="63">
                  <c:v>5.1299999999999955</c:v>
                </c:pt>
                <c:pt idx="64">
                  <c:v>5.2999999999999829</c:v>
                </c:pt>
                <c:pt idx="65">
                  <c:v>5.4699999999999989</c:v>
                </c:pt>
                <c:pt idx="66">
                  <c:v>5.6500000000000057</c:v>
                </c:pt>
                <c:pt idx="67">
                  <c:v>5.8400000000000034</c:v>
                </c:pt>
                <c:pt idx="68">
                  <c:v>6.0199999999999818</c:v>
                </c:pt>
                <c:pt idx="69">
                  <c:v>6.1999999999999886</c:v>
                </c:pt>
                <c:pt idx="70">
                  <c:v>6.3799999999999955</c:v>
                </c:pt>
                <c:pt idx="71">
                  <c:v>6.5600000000000023</c:v>
                </c:pt>
                <c:pt idx="72">
                  <c:v>6.7399999999999807</c:v>
                </c:pt>
                <c:pt idx="73">
                  <c:v>6.9399999999999977</c:v>
                </c:pt>
                <c:pt idx="74">
                  <c:v>7.1399999999999864</c:v>
                </c:pt>
                <c:pt idx="75">
                  <c:v>7.3400000000000034</c:v>
                </c:pt>
                <c:pt idx="76">
                  <c:v>7.5499999999999829</c:v>
                </c:pt>
                <c:pt idx="77">
                  <c:v>7.75</c:v>
                </c:pt>
                <c:pt idx="78">
                  <c:v>7.9499999999999886</c:v>
                </c:pt>
                <c:pt idx="79">
                  <c:v>8.1500000000000057</c:v>
                </c:pt>
                <c:pt idx="80">
                  <c:v>8.3599999999999852</c:v>
                </c:pt>
                <c:pt idx="81">
                  <c:v>8.5799999999999841</c:v>
                </c:pt>
                <c:pt idx="82">
                  <c:v>8.7999999999999829</c:v>
                </c:pt>
                <c:pt idx="83">
                  <c:v>9.0199999999999818</c:v>
                </c:pt>
                <c:pt idx="84">
                  <c:v>9.2399999999999807</c:v>
                </c:pt>
                <c:pt idx="85">
                  <c:v>9.4599999999999795</c:v>
                </c:pt>
                <c:pt idx="86">
                  <c:v>9.6899999999999977</c:v>
                </c:pt>
                <c:pt idx="87">
                  <c:v>9.9199999999999875</c:v>
                </c:pt>
                <c:pt idx="88">
                  <c:v>10.159999999999997</c:v>
                </c:pt>
                <c:pt idx="89">
                  <c:v>10.400000000000006</c:v>
                </c:pt>
                <c:pt idx="90">
                  <c:v>10.650000000000006</c:v>
                </c:pt>
                <c:pt idx="91">
                  <c:v>10.889999999999986</c:v>
                </c:pt>
                <c:pt idx="92">
                  <c:v>11.129999999999995</c:v>
                </c:pt>
                <c:pt idx="93">
                  <c:v>11.370000000000005</c:v>
                </c:pt>
                <c:pt idx="94">
                  <c:v>11.609999999999985</c:v>
                </c:pt>
                <c:pt idx="95">
                  <c:v>11.849999999999994</c:v>
                </c:pt>
                <c:pt idx="96">
                  <c:v>12.079999999999984</c:v>
                </c:pt>
                <c:pt idx="97">
                  <c:v>12.319999999999993</c:v>
                </c:pt>
                <c:pt idx="98">
                  <c:v>12.560000000000002</c:v>
                </c:pt>
                <c:pt idx="99">
                  <c:v>12.789999999999992</c:v>
                </c:pt>
                <c:pt idx="100">
                  <c:v>13.030000000000001</c:v>
                </c:pt>
                <c:pt idx="101">
                  <c:v>13.259999999999991</c:v>
                </c:pt>
                <c:pt idx="102">
                  <c:v>13.489999999999981</c:v>
                </c:pt>
                <c:pt idx="103">
                  <c:v>13.719999999999999</c:v>
                </c:pt>
                <c:pt idx="104">
                  <c:v>13.939999999999998</c:v>
                </c:pt>
              </c:numCache>
            </c:numRef>
          </c:xVal>
          <c:yVal>
            <c:numRef>
              <c:f>S22Pro_R9_zmista!$E$3:$E$107</c:f>
              <c:numCache>
                <c:formatCode>General</c:formatCode>
                <c:ptCount val="105"/>
                <c:pt idx="0">
                  <c:v>0.25</c:v>
                </c:pt>
                <c:pt idx="1">
                  <c:v>0.28999999999999998</c:v>
                </c:pt>
                <c:pt idx="2">
                  <c:v>0.35</c:v>
                </c:pt>
                <c:pt idx="3">
                  <c:v>0.3</c:v>
                </c:pt>
                <c:pt idx="4">
                  <c:v>0.28000000000000003</c:v>
                </c:pt>
                <c:pt idx="5">
                  <c:v>0.43</c:v>
                </c:pt>
                <c:pt idx="6">
                  <c:v>0.9</c:v>
                </c:pt>
                <c:pt idx="7">
                  <c:v>0.97</c:v>
                </c:pt>
                <c:pt idx="8">
                  <c:v>1.04</c:v>
                </c:pt>
                <c:pt idx="9">
                  <c:v>1.17</c:v>
                </c:pt>
                <c:pt idx="10">
                  <c:v>1.34</c:v>
                </c:pt>
                <c:pt idx="11">
                  <c:v>1.54</c:v>
                </c:pt>
                <c:pt idx="12">
                  <c:v>1.72</c:v>
                </c:pt>
                <c:pt idx="13">
                  <c:v>1.75</c:v>
                </c:pt>
                <c:pt idx="14">
                  <c:v>1.85</c:v>
                </c:pt>
                <c:pt idx="15">
                  <c:v>2.31</c:v>
                </c:pt>
                <c:pt idx="16">
                  <c:v>2.78</c:v>
                </c:pt>
                <c:pt idx="17">
                  <c:v>2.98</c:v>
                </c:pt>
                <c:pt idx="18">
                  <c:v>3.06</c:v>
                </c:pt>
                <c:pt idx="19">
                  <c:v>3.12</c:v>
                </c:pt>
                <c:pt idx="20">
                  <c:v>3</c:v>
                </c:pt>
                <c:pt idx="21">
                  <c:v>2.44</c:v>
                </c:pt>
                <c:pt idx="22">
                  <c:v>1.84</c:v>
                </c:pt>
                <c:pt idx="23">
                  <c:v>1.57</c:v>
                </c:pt>
                <c:pt idx="24">
                  <c:v>1.62</c:v>
                </c:pt>
                <c:pt idx="25">
                  <c:v>2.16</c:v>
                </c:pt>
                <c:pt idx="26">
                  <c:v>2.97</c:v>
                </c:pt>
                <c:pt idx="27">
                  <c:v>3.94</c:v>
                </c:pt>
                <c:pt idx="28">
                  <c:v>4.8099999999999996</c:v>
                </c:pt>
                <c:pt idx="29">
                  <c:v>5.07</c:v>
                </c:pt>
                <c:pt idx="30">
                  <c:v>5.23</c:v>
                </c:pt>
                <c:pt idx="31">
                  <c:v>5.76</c:v>
                </c:pt>
                <c:pt idx="32">
                  <c:v>6.27</c:v>
                </c:pt>
                <c:pt idx="33">
                  <c:v>6.42</c:v>
                </c:pt>
                <c:pt idx="34">
                  <c:v>6.56</c:v>
                </c:pt>
                <c:pt idx="35">
                  <c:v>6.98</c:v>
                </c:pt>
                <c:pt idx="36">
                  <c:v>7.38</c:v>
                </c:pt>
                <c:pt idx="37">
                  <c:v>7.4</c:v>
                </c:pt>
                <c:pt idx="38">
                  <c:v>7.42</c:v>
                </c:pt>
                <c:pt idx="39">
                  <c:v>7.86</c:v>
                </c:pt>
                <c:pt idx="40">
                  <c:v>8.19</c:v>
                </c:pt>
                <c:pt idx="41">
                  <c:v>7.74</c:v>
                </c:pt>
                <c:pt idx="42">
                  <c:v>7.22</c:v>
                </c:pt>
                <c:pt idx="43">
                  <c:v>7.14</c:v>
                </c:pt>
                <c:pt idx="44">
                  <c:v>7.41</c:v>
                </c:pt>
                <c:pt idx="45">
                  <c:v>8.44</c:v>
                </c:pt>
                <c:pt idx="46">
                  <c:v>9.3000000000000007</c:v>
                </c:pt>
                <c:pt idx="47">
                  <c:v>8.77</c:v>
                </c:pt>
                <c:pt idx="48">
                  <c:v>8.1300000000000008</c:v>
                </c:pt>
                <c:pt idx="49">
                  <c:v>8.5299999999999994</c:v>
                </c:pt>
                <c:pt idx="50">
                  <c:v>9.08</c:v>
                </c:pt>
                <c:pt idx="51">
                  <c:v>9.2100000000000009</c:v>
                </c:pt>
                <c:pt idx="52">
                  <c:v>9.2200000000000006</c:v>
                </c:pt>
                <c:pt idx="53">
                  <c:v>9.18</c:v>
                </c:pt>
                <c:pt idx="54">
                  <c:v>9.26</c:v>
                </c:pt>
                <c:pt idx="55">
                  <c:v>9.7100000000000009</c:v>
                </c:pt>
                <c:pt idx="56">
                  <c:v>10.28</c:v>
                </c:pt>
                <c:pt idx="57">
                  <c:v>10.75</c:v>
                </c:pt>
                <c:pt idx="58">
                  <c:v>11.24</c:v>
                </c:pt>
                <c:pt idx="59">
                  <c:v>11.89</c:v>
                </c:pt>
                <c:pt idx="60">
                  <c:v>12.4</c:v>
                </c:pt>
                <c:pt idx="61">
                  <c:v>12.37</c:v>
                </c:pt>
                <c:pt idx="62">
                  <c:v>12.19</c:v>
                </c:pt>
                <c:pt idx="63">
                  <c:v>12.11</c:v>
                </c:pt>
                <c:pt idx="64">
                  <c:v>12.18</c:v>
                </c:pt>
                <c:pt idx="65">
                  <c:v>12.68</c:v>
                </c:pt>
                <c:pt idx="66">
                  <c:v>13.16</c:v>
                </c:pt>
                <c:pt idx="67">
                  <c:v>13.15</c:v>
                </c:pt>
                <c:pt idx="68">
                  <c:v>13.01</c:v>
                </c:pt>
                <c:pt idx="69">
                  <c:v>12.89</c:v>
                </c:pt>
                <c:pt idx="70">
                  <c:v>12.88</c:v>
                </c:pt>
                <c:pt idx="71">
                  <c:v>13.2</c:v>
                </c:pt>
                <c:pt idx="72">
                  <c:v>13.66</c:v>
                </c:pt>
                <c:pt idx="73">
                  <c:v>14.22</c:v>
                </c:pt>
                <c:pt idx="74">
                  <c:v>14.67</c:v>
                </c:pt>
                <c:pt idx="75">
                  <c:v>14.69</c:v>
                </c:pt>
                <c:pt idx="76">
                  <c:v>14.57</c:v>
                </c:pt>
                <c:pt idx="77">
                  <c:v>14.51</c:v>
                </c:pt>
                <c:pt idx="78">
                  <c:v>14.55</c:v>
                </c:pt>
                <c:pt idx="79">
                  <c:v>14.83</c:v>
                </c:pt>
                <c:pt idx="80">
                  <c:v>15.2</c:v>
                </c:pt>
                <c:pt idx="81">
                  <c:v>15.61</c:v>
                </c:pt>
                <c:pt idx="82">
                  <c:v>15.94</c:v>
                </c:pt>
                <c:pt idx="83">
                  <c:v>15.94</c:v>
                </c:pt>
                <c:pt idx="84">
                  <c:v>15.95</c:v>
                </c:pt>
                <c:pt idx="85">
                  <c:v>16.28</c:v>
                </c:pt>
                <c:pt idx="86">
                  <c:v>16.670000000000002</c:v>
                </c:pt>
                <c:pt idx="87">
                  <c:v>17.010000000000002</c:v>
                </c:pt>
                <c:pt idx="88">
                  <c:v>17.28</c:v>
                </c:pt>
                <c:pt idx="89">
                  <c:v>17.45</c:v>
                </c:pt>
                <c:pt idx="90">
                  <c:v>17.52</c:v>
                </c:pt>
                <c:pt idx="91">
                  <c:v>17.440000000000001</c:v>
                </c:pt>
                <c:pt idx="92">
                  <c:v>17.32</c:v>
                </c:pt>
                <c:pt idx="93">
                  <c:v>17.260000000000002</c:v>
                </c:pt>
                <c:pt idx="94">
                  <c:v>17.2</c:v>
                </c:pt>
                <c:pt idx="95">
                  <c:v>17.04</c:v>
                </c:pt>
                <c:pt idx="96">
                  <c:v>16.920000000000002</c:v>
                </c:pt>
                <c:pt idx="97">
                  <c:v>16.97</c:v>
                </c:pt>
                <c:pt idx="98">
                  <c:v>17.04</c:v>
                </c:pt>
                <c:pt idx="99">
                  <c:v>17.09</c:v>
                </c:pt>
                <c:pt idx="100">
                  <c:v>17.02</c:v>
                </c:pt>
                <c:pt idx="101">
                  <c:v>16.66</c:v>
                </c:pt>
                <c:pt idx="102">
                  <c:v>16.27</c:v>
                </c:pt>
                <c:pt idx="103">
                  <c:v>16.14</c:v>
                </c:pt>
                <c:pt idx="104">
                  <c:v>16.07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4D-4B93-8056-CF33E2B64A28}"/>
            </c:ext>
          </c:extLst>
        </c:ser>
        <c:ser>
          <c:idx val="1"/>
          <c:order val="1"/>
          <c:tx>
            <c:strRef>
              <c:f>S22Pro_R9_zmista!$K$1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S22Pro_R9_zmista!$N$3:$N$130</c:f>
              <c:numCache>
                <c:formatCode>0.00</c:formatCode>
                <c:ptCount val="1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9.9999999999909051E-3</c:v>
                </c:pt>
                <c:pt idx="8">
                  <c:v>1.999999999998181E-2</c:v>
                </c:pt>
                <c:pt idx="9">
                  <c:v>3.0000000000001137E-2</c:v>
                </c:pt>
                <c:pt idx="10">
                  <c:v>3.0000000000001137E-2</c:v>
                </c:pt>
                <c:pt idx="11">
                  <c:v>3.0000000000001137E-2</c:v>
                </c:pt>
                <c:pt idx="12">
                  <c:v>3.0000000000001137E-2</c:v>
                </c:pt>
                <c:pt idx="13">
                  <c:v>3.0000000000001137E-2</c:v>
                </c:pt>
                <c:pt idx="14">
                  <c:v>3.0000000000001137E-2</c:v>
                </c:pt>
                <c:pt idx="15">
                  <c:v>3.0000000000001137E-2</c:v>
                </c:pt>
                <c:pt idx="16">
                  <c:v>3.0000000000001137E-2</c:v>
                </c:pt>
                <c:pt idx="17">
                  <c:v>0.31000000000000227</c:v>
                </c:pt>
                <c:pt idx="18">
                  <c:v>0.31999999999999318</c:v>
                </c:pt>
                <c:pt idx="19">
                  <c:v>0.32999999999998408</c:v>
                </c:pt>
                <c:pt idx="20">
                  <c:v>0.34999999999999432</c:v>
                </c:pt>
                <c:pt idx="21">
                  <c:v>0.35999999999998522</c:v>
                </c:pt>
                <c:pt idx="22">
                  <c:v>0.40000000000000568</c:v>
                </c:pt>
                <c:pt idx="23">
                  <c:v>0.4299999999999784</c:v>
                </c:pt>
                <c:pt idx="24">
                  <c:v>0.44999999999998863</c:v>
                </c:pt>
                <c:pt idx="25">
                  <c:v>0.47999999999998977</c:v>
                </c:pt>
                <c:pt idx="26">
                  <c:v>0.51999999999998181</c:v>
                </c:pt>
                <c:pt idx="27">
                  <c:v>0.56999999999999318</c:v>
                </c:pt>
                <c:pt idx="28">
                  <c:v>0.62999999999999545</c:v>
                </c:pt>
                <c:pt idx="29">
                  <c:v>0.6799999999999784</c:v>
                </c:pt>
                <c:pt idx="30">
                  <c:v>0.72999999999998977</c:v>
                </c:pt>
                <c:pt idx="31">
                  <c:v>0.76999999999998181</c:v>
                </c:pt>
                <c:pt idx="32">
                  <c:v>0.81000000000000227</c:v>
                </c:pt>
                <c:pt idx="33">
                  <c:v>0.85999999999998522</c:v>
                </c:pt>
                <c:pt idx="34">
                  <c:v>0.90999999999999659</c:v>
                </c:pt>
                <c:pt idx="35">
                  <c:v>0.95999999999997954</c:v>
                </c:pt>
                <c:pt idx="36">
                  <c:v>1</c:v>
                </c:pt>
                <c:pt idx="37">
                  <c:v>1.0499999999999829</c:v>
                </c:pt>
                <c:pt idx="38">
                  <c:v>1.0999999999999943</c:v>
                </c:pt>
                <c:pt idx="39">
                  <c:v>1.1599999999999966</c:v>
                </c:pt>
                <c:pt idx="40">
                  <c:v>1.2199999999999989</c:v>
                </c:pt>
                <c:pt idx="41">
                  <c:v>1.2800000000000011</c:v>
                </c:pt>
                <c:pt idx="42">
                  <c:v>1.3400000000000034</c:v>
                </c:pt>
                <c:pt idx="43">
                  <c:v>1.4199999999999875</c:v>
                </c:pt>
                <c:pt idx="44">
                  <c:v>1.4899999999999807</c:v>
                </c:pt>
                <c:pt idx="45">
                  <c:v>1.5699999999999932</c:v>
                </c:pt>
                <c:pt idx="46">
                  <c:v>1.6500000000000057</c:v>
                </c:pt>
                <c:pt idx="47">
                  <c:v>1.7299999999999898</c:v>
                </c:pt>
                <c:pt idx="48">
                  <c:v>1.7999999999999829</c:v>
                </c:pt>
                <c:pt idx="49">
                  <c:v>1.8799999999999955</c:v>
                </c:pt>
                <c:pt idx="50">
                  <c:v>1.9699999999999989</c:v>
                </c:pt>
                <c:pt idx="51">
                  <c:v>2.0600000000000023</c:v>
                </c:pt>
                <c:pt idx="52">
                  <c:v>2.1599999999999966</c:v>
                </c:pt>
                <c:pt idx="53">
                  <c:v>2.2599999999999909</c:v>
                </c:pt>
                <c:pt idx="54">
                  <c:v>2.3599999999999852</c:v>
                </c:pt>
                <c:pt idx="55">
                  <c:v>2.4599999999999795</c:v>
                </c:pt>
                <c:pt idx="56">
                  <c:v>2.5699999999999932</c:v>
                </c:pt>
                <c:pt idx="57">
                  <c:v>2.6799999999999784</c:v>
                </c:pt>
                <c:pt idx="58">
                  <c:v>2.7999999999999829</c:v>
                </c:pt>
                <c:pt idx="59">
                  <c:v>2.9199999999999875</c:v>
                </c:pt>
                <c:pt idx="60">
                  <c:v>3.039999999999992</c:v>
                </c:pt>
                <c:pt idx="61">
                  <c:v>3.1699999999999875</c:v>
                </c:pt>
                <c:pt idx="62">
                  <c:v>3.2999999999999829</c:v>
                </c:pt>
                <c:pt idx="63">
                  <c:v>3.4399999999999977</c:v>
                </c:pt>
                <c:pt idx="64">
                  <c:v>3.5900000000000034</c:v>
                </c:pt>
                <c:pt idx="65">
                  <c:v>3.7399999999999807</c:v>
                </c:pt>
                <c:pt idx="66">
                  <c:v>3.9000000000000057</c:v>
                </c:pt>
                <c:pt idx="67">
                  <c:v>4.0499999999999829</c:v>
                </c:pt>
                <c:pt idx="68">
                  <c:v>4.2199999999999989</c:v>
                </c:pt>
                <c:pt idx="69">
                  <c:v>4.3899999999999864</c:v>
                </c:pt>
                <c:pt idx="70">
                  <c:v>4.5499999999999829</c:v>
                </c:pt>
                <c:pt idx="71">
                  <c:v>4.7199999999999989</c:v>
                </c:pt>
                <c:pt idx="72">
                  <c:v>4.8799999999999955</c:v>
                </c:pt>
                <c:pt idx="73">
                  <c:v>5.0600000000000023</c:v>
                </c:pt>
                <c:pt idx="74">
                  <c:v>5.2299999999999898</c:v>
                </c:pt>
                <c:pt idx="75">
                  <c:v>5.4199999999999875</c:v>
                </c:pt>
                <c:pt idx="76">
                  <c:v>5.6099999999999852</c:v>
                </c:pt>
                <c:pt idx="77">
                  <c:v>5.7999999999999829</c:v>
                </c:pt>
                <c:pt idx="78">
                  <c:v>6</c:v>
                </c:pt>
                <c:pt idx="79">
                  <c:v>6.1999999999999886</c:v>
                </c:pt>
                <c:pt idx="80">
                  <c:v>6.4000000000000057</c:v>
                </c:pt>
                <c:pt idx="81">
                  <c:v>6.5999999999999943</c:v>
                </c:pt>
                <c:pt idx="82">
                  <c:v>6.7999999999999829</c:v>
                </c:pt>
                <c:pt idx="83">
                  <c:v>7</c:v>
                </c:pt>
                <c:pt idx="84">
                  <c:v>7.1899999999999977</c:v>
                </c:pt>
                <c:pt idx="85">
                  <c:v>7.3799999999999955</c:v>
                </c:pt>
                <c:pt idx="86">
                  <c:v>7.5799999999999841</c:v>
                </c:pt>
                <c:pt idx="87">
                  <c:v>7.7699999999999818</c:v>
                </c:pt>
                <c:pt idx="88">
                  <c:v>7.9799999999999898</c:v>
                </c:pt>
                <c:pt idx="89">
                  <c:v>8.1799999999999784</c:v>
                </c:pt>
                <c:pt idx="90">
                  <c:v>8.4000000000000057</c:v>
                </c:pt>
                <c:pt idx="91">
                  <c:v>8.6200000000000045</c:v>
                </c:pt>
                <c:pt idx="92">
                  <c:v>8.8499999999999943</c:v>
                </c:pt>
                <c:pt idx="93">
                  <c:v>9.0799999999999841</c:v>
                </c:pt>
                <c:pt idx="94">
                  <c:v>9.3100000000000023</c:v>
                </c:pt>
                <c:pt idx="95">
                  <c:v>9.5499999999999829</c:v>
                </c:pt>
                <c:pt idx="96">
                  <c:v>9.7800000000000011</c:v>
                </c:pt>
                <c:pt idx="97">
                  <c:v>10.019999999999982</c:v>
                </c:pt>
                <c:pt idx="98">
                  <c:v>10.269999999999982</c:v>
                </c:pt>
                <c:pt idx="99">
                  <c:v>10.519999999999982</c:v>
                </c:pt>
                <c:pt idx="100">
                  <c:v>10.759999999999991</c:v>
                </c:pt>
                <c:pt idx="101">
                  <c:v>11.009999999999991</c:v>
                </c:pt>
                <c:pt idx="102">
                  <c:v>11.259999999999991</c:v>
                </c:pt>
                <c:pt idx="103">
                  <c:v>11.509999999999991</c:v>
                </c:pt>
                <c:pt idx="104">
                  <c:v>11.769999999999982</c:v>
                </c:pt>
                <c:pt idx="105">
                  <c:v>12.019999999999982</c:v>
                </c:pt>
                <c:pt idx="106">
                  <c:v>12.259999999999991</c:v>
                </c:pt>
                <c:pt idx="107">
                  <c:v>12.489999999999981</c:v>
                </c:pt>
                <c:pt idx="108">
                  <c:v>12.739999999999981</c:v>
                </c:pt>
                <c:pt idx="109">
                  <c:v>12.989999999999981</c:v>
                </c:pt>
                <c:pt idx="110">
                  <c:v>13.25</c:v>
                </c:pt>
                <c:pt idx="111">
                  <c:v>13.5</c:v>
                </c:pt>
                <c:pt idx="112">
                  <c:v>13.759999999999991</c:v>
                </c:pt>
                <c:pt idx="113">
                  <c:v>14.009999999999991</c:v>
                </c:pt>
                <c:pt idx="114">
                  <c:v>14.259999999999991</c:v>
                </c:pt>
                <c:pt idx="115">
                  <c:v>14.519999999999982</c:v>
                </c:pt>
                <c:pt idx="116">
                  <c:v>14.769999999999982</c:v>
                </c:pt>
                <c:pt idx="117">
                  <c:v>15.030000000000001</c:v>
                </c:pt>
                <c:pt idx="118">
                  <c:v>15.299999999999983</c:v>
                </c:pt>
                <c:pt idx="119">
                  <c:v>15.560000000000002</c:v>
                </c:pt>
                <c:pt idx="120">
                  <c:v>15.819999999999993</c:v>
                </c:pt>
                <c:pt idx="121">
                  <c:v>16.079999999999984</c:v>
                </c:pt>
                <c:pt idx="122">
                  <c:v>16.340000000000003</c:v>
                </c:pt>
                <c:pt idx="123">
                  <c:v>16.590000000000003</c:v>
                </c:pt>
                <c:pt idx="124">
                  <c:v>16.829999999999984</c:v>
                </c:pt>
                <c:pt idx="125">
                  <c:v>17.069999999999993</c:v>
                </c:pt>
                <c:pt idx="126">
                  <c:v>17.310000000000002</c:v>
                </c:pt>
                <c:pt idx="127">
                  <c:v>17.539999999999992</c:v>
                </c:pt>
              </c:numCache>
            </c:numRef>
          </c:xVal>
          <c:yVal>
            <c:numRef>
              <c:f>S22Pro_R9_zmista!$O$3:$O$130</c:f>
              <c:numCache>
                <c:formatCode>General</c:formatCode>
                <c:ptCount val="128"/>
                <c:pt idx="0">
                  <c:v>0.24</c:v>
                </c:pt>
                <c:pt idx="1">
                  <c:v>0.36</c:v>
                </c:pt>
                <c:pt idx="2">
                  <c:v>0.5</c:v>
                </c:pt>
                <c:pt idx="3">
                  <c:v>0.51</c:v>
                </c:pt>
                <c:pt idx="4">
                  <c:v>0.49</c:v>
                </c:pt>
                <c:pt idx="5">
                  <c:v>0.5</c:v>
                </c:pt>
                <c:pt idx="6">
                  <c:v>0.51</c:v>
                </c:pt>
                <c:pt idx="7">
                  <c:v>0.53</c:v>
                </c:pt>
                <c:pt idx="8">
                  <c:v>0.54</c:v>
                </c:pt>
                <c:pt idx="9">
                  <c:v>0.56000000000000005</c:v>
                </c:pt>
                <c:pt idx="10">
                  <c:v>0.55000000000000004</c:v>
                </c:pt>
                <c:pt idx="11">
                  <c:v>0.45</c:v>
                </c:pt>
                <c:pt idx="12">
                  <c:v>0.35</c:v>
                </c:pt>
                <c:pt idx="13">
                  <c:v>0.3</c:v>
                </c:pt>
                <c:pt idx="14">
                  <c:v>0.3</c:v>
                </c:pt>
                <c:pt idx="15">
                  <c:v>0.34</c:v>
                </c:pt>
                <c:pt idx="16">
                  <c:v>0.38</c:v>
                </c:pt>
                <c:pt idx="17">
                  <c:v>0.86</c:v>
                </c:pt>
                <c:pt idx="18">
                  <c:v>0.94</c:v>
                </c:pt>
                <c:pt idx="19">
                  <c:v>0.89</c:v>
                </c:pt>
                <c:pt idx="20">
                  <c:v>1.01</c:v>
                </c:pt>
                <c:pt idx="21">
                  <c:v>1.84</c:v>
                </c:pt>
                <c:pt idx="22">
                  <c:v>2.56</c:v>
                </c:pt>
                <c:pt idx="23">
                  <c:v>2.14</c:v>
                </c:pt>
                <c:pt idx="24">
                  <c:v>1.71</c:v>
                </c:pt>
                <c:pt idx="25">
                  <c:v>2.38</c:v>
                </c:pt>
                <c:pt idx="26">
                  <c:v>3.26</c:v>
                </c:pt>
                <c:pt idx="27">
                  <c:v>3.79</c:v>
                </c:pt>
                <c:pt idx="28">
                  <c:v>4.0599999999999996</c:v>
                </c:pt>
                <c:pt idx="29">
                  <c:v>3.8</c:v>
                </c:pt>
                <c:pt idx="30">
                  <c:v>3.37</c:v>
                </c:pt>
                <c:pt idx="31">
                  <c:v>2.99</c:v>
                </c:pt>
                <c:pt idx="32">
                  <c:v>2.81</c:v>
                </c:pt>
                <c:pt idx="33">
                  <c:v>3.3</c:v>
                </c:pt>
                <c:pt idx="34">
                  <c:v>3.77</c:v>
                </c:pt>
                <c:pt idx="35">
                  <c:v>3.37</c:v>
                </c:pt>
                <c:pt idx="36">
                  <c:v>3</c:v>
                </c:pt>
                <c:pt idx="37">
                  <c:v>3.55</c:v>
                </c:pt>
                <c:pt idx="38">
                  <c:v>4.1900000000000004</c:v>
                </c:pt>
                <c:pt idx="39">
                  <c:v>4.21</c:v>
                </c:pt>
                <c:pt idx="40">
                  <c:v>4.18</c:v>
                </c:pt>
                <c:pt idx="41">
                  <c:v>4.55</c:v>
                </c:pt>
                <c:pt idx="42">
                  <c:v>5.0199999999999996</c:v>
                </c:pt>
                <c:pt idx="43">
                  <c:v>5.46</c:v>
                </c:pt>
                <c:pt idx="44">
                  <c:v>5.76</c:v>
                </c:pt>
                <c:pt idx="45">
                  <c:v>5.68</c:v>
                </c:pt>
                <c:pt idx="46">
                  <c:v>5.51</c:v>
                </c:pt>
                <c:pt idx="47">
                  <c:v>5.46</c:v>
                </c:pt>
                <c:pt idx="48">
                  <c:v>5.56</c:v>
                </c:pt>
                <c:pt idx="49">
                  <c:v>5.96</c:v>
                </c:pt>
                <c:pt idx="50">
                  <c:v>6.42</c:v>
                </c:pt>
                <c:pt idx="51">
                  <c:v>6.73</c:v>
                </c:pt>
                <c:pt idx="52">
                  <c:v>6.99</c:v>
                </c:pt>
                <c:pt idx="53">
                  <c:v>7.28</c:v>
                </c:pt>
                <c:pt idx="54">
                  <c:v>7.53</c:v>
                </c:pt>
                <c:pt idx="55">
                  <c:v>7.62</c:v>
                </c:pt>
                <c:pt idx="56">
                  <c:v>7.76</c:v>
                </c:pt>
                <c:pt idx="57">
                  <c:v>8.1999999999999993</c:v>
                </c:pt>
                <c:pt idx="58">
                  <c:v>8.66</c:v>
                </c:pt>
                <c:pt idx="59">
                  <c:v>8.8800000000000008</c:v>
                </c:pt>
                <c:pt idx="60">
                  <c:v>9.07</c:v>
                </c:pt>
                <c:pt idx="61">
                  <c:v>9.35</c:v>
                </c:pt>
                <c:pt idx="62">
                  <c:v>9.73</c:v>
                </c:pt>
                <c:pt idx="63">
                  <c:v>10.32</c:v>
                </c:pt>
                <c:pt idx="64">
                  <c:v>10.86</c:v>
                </c:pt>
                <c:pt idx="65">
                  <c:v>10.99</c:v>
                </c:pt>
                <c:pt idx="66">
                  <c:v>11.1</c:v>
                </c:pt>
                <c:pt idx="67">
                  <c:v>11.59</c:v>
                </c:pt>
                <c:pt idx="68">
                  <c:v>12.05</c:v>
                </c:pt>
                <c:pt idx="69">
                  <c:v>12.06</c:v>
                </c:pt>
                <c:pt idx="70">
                  <c:v>11.96</c:v>
                </c:pt>
                <c:pt idx="71">
                  <c:v>11.93</c:v>
                </c:pt>
                <c:pt idx="72">
                  <c:v>12.05</c:v>
                </c:pt>
                <c:pt idx="73">
                  <c:v>12.55</c:v>
                </c:pt>
                <c:pt idx="74">
                  <c:v>13.13</c:v>
                </c:pt>
                <c:pt idx="75">
                  <c:v>13.52</c:v>
                </c:pt>
                <c:pt idx="76">
                  <c:v>13.83</c:v>
                </c:pt>
                <c:pt idx="77">
                  <c:v>14.08</c:v>
                </c:pt>
                <c:pt idx="78">
                  <c:v>14.27</c:v>
                </c:pt>
                <c:pt idx="79">
                  <c:v>14.35</c:v>
                </c:pt>
                <c:pt idx="80">
                  <c:v>14.4</c:v>
                </c:pt>
                <c:pt idx="81">
                  <c:v>14.53</c:v>
                </c:pt>
                <c:pt idx="82">
                  <c:v>14.54</c:v>
                </c:pt>
                <c:pt idx="83">
                  <c:v>14.12</c:v>
                </c:pt>
                <c:pt idx="84">
                  <c:v>13.72</c:v>
                </c:pt>
                <c:pt idx="85">
                  <c:v>13.77</c:v>
                </c:pt>
                <c:pt idx="86">
                  <c:v>14.03</c:v>
                </c:pt>
                <c:pt idx="87">
                  <c:v>14.37</c:v>
                </c:pt>
                <c:pt idx="88">
                  <c:v>14.78</c:v>
                </c:pt>
                <c:pt idx="89">
                  <c:v>15.21</c:v>
                </c:pt>
                <c:pt idx="90">
                  <c:v>15.65</c:v>
                </c:pt>
                <c:pt idx="91">
                  <c:v>16.09</c:v>
                </c:pt>
                <c:pt idx="92">
                  <c:v>16.47</c:v>
                </c:pt>
                <c:pt idx="93">
                  <c:v>16.739999999999998</c:v>
                </c:pt>
                <c:pt idx="94">
                  <c:v>16.920000000000002</c:v>
                </c:pt>
                <c:pt idx="95">
                  <c:v>17.010000000000002</c:v>
                </c:pt>
                <c:pt idx="96">
                  <c:v>17.12</c:v>
                </c:pt>
                <c:pt idx="97">
                  <c:v>17.47</c:v>
                </c:pt>
                <c:pt idx="98">
                  <c:v>17.809999999999999</c:v>
                </c:pt>
                <c:pt idx="99">
                  <c:v>17.899999999999999</c:v>
                </c:pt>
                <c:pt idx="100">
                  <c:v>17.899999999999999</c:v>
                </c:pt>
                <c:pt idx="101">
                  <c:v>17.91</c:v>
                </c:pt>
                <c:pt idx="102">
                  <c:v>17.95</c:v>
                </c:pt>
                <c:pt idx="103">
                  <c:v>18.23</c:v>
                </c:pt>
                <c:pt idx="104">
                  <c:v>18.32</c:v>
                </c:pt>
                <c:pt idx="105">
                  <c:v>17.55</c:v>
                </c:pt>
                <c:pt idx="106">
                  <c:v>16.87</c:v>
                </c:pt>
                <c:pt idx="107">
                  <c:v>17.350000000000001</c:v>
                </c:pt>
                <c:pt idx="108">
                  <c:v>18.05</c:v>
                </c:pt>
                <c:pt idx="109">
                  <c:v>18.27</c:v>
                </c:pt>
                <c:pt idx="110">
                  <c:v>18.350000000000001</c:v>
                </c:pt>
                <c:pt idx="111">
                  <c:v>18.399999999999999</c:v>
                </c:pt>
                <c:pt idx="112">
                  <c:v>18.38</c:v>
                </c:pt>
                <c:pt idx="113">
                  <c:v>18.23</c:v>
                </c:pt>
                <c:pt idx="114">
                  <c:v>18.13</c:v>
                </c:pt>
                <c:pt idx="115">
                  <c:v>18.329999999999998</c:v>
                </c:pt>
                <c:pt idx="116">
                  <c:v>18.63</c:v>
                </c:pt>
                <c:pt idx="117">
                  <c:v>18.93</c:v>
                </c:pt>
                <c:pt idx="118">
                  <c:v>19.11</c:v>
                </c:pt>
                <c:pt idx="119">
                  <c:v>18.920000000000002</c:v>
                </c:pt>
                <c:pt idx="120">
                  <c:v>18.63</c:v>
                </c:pt>
                <c:pt idx="121">
                  <c:v>18.5</c:v>
                </c:pt>
                <c:pt idx="122">
                  <c:v>18.329999999999998</c:v>
                </c:pt>
                <c:pt idx="123">
                  <c:v>17.920000000000002</c:v>
                </c:pt>
                <c:pt idx="124">
                  <c:v>17.47</c:v>
                </c:pt>
                <c:pt idx="125">
                  <c:v>17.16</c:v>
                </c:pt>
                <c:pt idx="126">
                  <c:v>16.829999999999998</c:v>
                </c:pt>
                <c:pt idx="127">
                  <c:v>16.25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74D-4B93-8056-CF33E2B64A28}"/>
            </c:ext>
          </c:extLst>
        </c:ser>
        <c:ser>
          <c:idx val="2"/>
          <c:order val="2"/>
          <c:tx>
            <c:strRef>
              <c:f>S22Pro_R9_zmista!$U$1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S22Pro_R9_zmista!$X$3:$X$131</c:f>
              <c:numCache>
                <c:formatCode>0.00</c:formatCode>
                <c:ptCount val="1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0.18999999999999773</c:v>
                </c:pt>
                <c:pt idx="9">
                  <c:v>0.20000000000004547</c:v>
                </c:pt>
                <c:pt idx="10">
                  <c:v>0.21000000000003638</c:v>
                </c:pt>
                <c:pt idx="11">
                  <c:v>0.22000000000002728</c:v>
                </c:pt>
                <c:pt idx="12">
                  <c:v>0.23000000000001819</c:v>
                </c:pt>
                <c:pt idx="13">
                  <c:v>0.24000000000000909</c:v>
                </c:pt>
                <c:pt idx="14">
                  <c:v>0.25</c:v>
                </c:pt>
                <c:pt idx="15">
                  <c:v>0.26000000000004775</c:v>
                </c:pt>
                <c:pt idx="16">
                  <c:v>0.27000000000003865</c:v>
                </c:pt>
                <c:pt idx="17">
                  <c:v>0.28000000000002956</c:v>
                </c:pt>
                <c:pt idx="18">
                  <c:v>0.29000000000002046</c:v>
                </c:pt>
                <c:pt idx="19">
                  <c:v>0.30000000000001137</c:v>
                </c:pt>
                <c:pt idx="20">
                  <c:v>0.31000000000000227</c:v>
                </c:pt>
                <c:pt idx="21">
                  <c:v>0.32000000000005002</c:v>
                </c:pt>
                <c:pt idx="22">
                  <c:v>0.34000000000003183</c:v>
                </c:pt>
                <c:pt idx="23">
                  <c:v>0.35000000000002274</c:v>
                </c:pt>
                <c:pt idx="24">
                  <c:v>0.37000000000000455</c:v>
                </c:pt>
                <c:pt idx="25">
                  <c:v>0.3900000000000432</c:v>
                </c:pt>
                <c:pt idx="26">
                  <c:v>0.41000000000002501</c:v>
                </c:pt>
                <c:pt idx="27">
                  <c:v>0.43000000000000682</c:v>
                </c:pt>
                <c:pt idx="28">
                  <c:v>0.45000000000004547</c:v>
                </c:pt>
                <c:pt idx="29">
                  <c:v>0.48000000000001819</c:v>
                </c:pt>
                <c:pt idx="30">
                  <c:v>0.51000000000004775</c:v>
                </c:pt>
                <c:pt idx="31">
                  <c:v>0.55000000000001137</c:v>
                </c:pt>
                <c:pt idx="32">
                  <c:v>0.58000000000004093</c:v>
                </c:pt>
                <c:pt idx="33">
                  <c:v>0.61000000000001364</c:v>
                </c:pt>
                <c:pt idx="34">
                  <c:v>0.62999999999999545</c:v>
                </c:pt>
                <c:pt idx="35">
                  <c:v>0.66000000000002501</c:v>
                </c:pt>
                <c:pt idx="36">
                  <c:v>0.70000000000004547</c:v>
                </c:pt>
                <c:pt idx="37">
                  <c:v>0.74000000000000909</c:v>
                </c:pt>
                <c:pt idx="38">
                  <c:v>0.79000000000002046</c:v>
                </c:pt>
                <c:pt idx="39">
                  <c:v>0.84000000000003183</c:v>
                </c:pt>
                <c:pt idx="40">
                  <c:v>0.8900000000000432</c:v>
                </c:pt>
                <c:pt idx="41">
                  <c:v>0.93999999999999773</c:v>
                </c:pt>
                <c:pt idx="42">
                  <c:v>1</c:v>
                </c:pt>
                <c:pt idx="43">
                  <c:v>1.0600000000000023</c:v>
                </c:pt>
                <c:pt idx="44">
                  <c:v>1.1200000000000045</c:v>
                </c:pt>
                <c:pt idx="45">
                  <c:v>1.1800000000000068</c:v>
                </c:pt>
                <c:pt idx="46">
                  <c:v>1.2400000000000091</c:v>
                </c:pt>
                <c:pt idx="47">
                  <c:v>1.3000000000000114</c:v>
                </c:pt>
                <c:pt idx="48">
                  <c:v>1.3799999999999955</c:v>
                </c:pt>
                <c:pt idx="49">
                  <c:v>1.4600000000000364</c:v>
                </c:pt>
                <c:pt idx="50">
                  <c:v>1.5500000000000114</c:v>
                </c:pt>
                <c:pt idx="51">
                  <c:v>1.6400000000000432</c:v>
                </c:pt>
                <c:pt idx="52">
                  <c:v>1.7300000000000182</c:v>
                </c:pt>
                <c:pt idx="53">
                  <c:v>1.8300000000000409</c:v>
                </c:pt>
                <c:pt idx="54">
                  <c:v>1.9399999999999977</c:v>
                </c:pt>
                <c:pt idx="55">
                  <c:v>2.0500000000000114</c:v>
                </c:pt>
                <c:pt idx="56">
                  <c:v>2.1500000000000341</c:v>
                </c:pt>
                <c:pt idx="57">
                  <c:v>2.2600000000000477</c:v>
                </c:pt>
                <c:pt idx="58">
                  <c:v>2.3700000000000045</c:v>
                </c:pt>
                <c:pt idx="59">
                  <c:v>2.4900000000000091</c:v>
                </c:pt>
                <c:pt idx="60">
                  <c:v>2.6100000000000136</c:v>
                </c:pt>
                <c:pt idx="61">
                  <c:v>2.7200000000000273</c:v>
                </c:pt>
                <c:pt idx="62">
                  <c:v>2.8300000000000409</c:v>
                </c:pt>
                <c:pt idx="63">
                  <c:v>2.9399999999999977</c:v>
                </c:pt>
                <c:pt idx="64">
                  <c:v>3.0500000000000114</c:v>
                </c:pt>
                <c:pt idx="65">
                  <c:v>3.160000000000025</c:v>
                </c:pt>
                <c:pt idx="66">
                  <c:v>3.2800000000000296</c:v>
                </c:pt>
                <c:pt idx="67">
                  <c:v>3.4000000000000341</c:v>
                </c:pt>
                <c:pt idx="68">
                  <c:v>3.5500000000000114</c:v>
                </c:pt>
                <c:pt idx="69">
                  <c:v>3.7100000000000364</c:v>
                </c:pt>
                <c:pt idx="70">
                  <c:v>3.8600000000000136</c:v>
                </c:pt>
                <c:pt idx="71">
                  <c:v>4.0100000000000477</c:v>
                </c:pt>
                <c:pt idx="72">
                  <c:v>4.1700000000000159</c:v>
                </c:pt>
                <c:pt idx="73">
                  <c:v>4.3300000000000409</c:v>
                </c:pt>
                <c:pt idx="74">
                  <c:v>4.4900000000000091</c:v>
                </c:pt>
                <c:pt idx="75">
                  <c:v>4.6700000000000159</c:v>
                </c:pt>
                <c:pt idx="76">
                  <c:v>4.8500000000000227</c:v>
                </c:pt>
                <c:pt idx="77">
                  <c:v>5.0300000000000296</c:v>
                </c:pt>
                <c:pt idx="78">
                  <c:v>5.2100000000000364</c:v>
                </c:pt>
                <c:pt idx="79">
                  <c:v>5.4000000000000341</c:v>
                </c:pt>
                <c:pt idx="80">
                  <c:v>5.5800000000000409</c:v>
                </c:pt>
                <c:pt idx="81">
                  <c:v>5.7700000000000387</c:v>
                </c:pt>
                <c:pt idx="82">
                  <c:v>5.9600000000000364</c:v>
                </c:pt>
                <c:pt idx="83">
                  <c:v>6.1500000000000341</c:v>
                </c:pt>
                <c:pt idx="84">
                  <c:v>6.3400000000000318</c:v>
                </c:pt>
                <c:pt idx="85">
                  <c:v>6.5400000000000205</c:v>
                </c:pt>
                <c:pt idx="86">
                  <c:v>6.7400000000000091</c:v>
                </c:pt>
                <c:pt idx="87">
                  <c:v>6.9500000000000455</c:v>
                </c:pt>
                <c:pt idx="88">
                  <c:v>7.1500000000000341</c:v>
                </c:pt>
                <c:pt idx="89">
                  <c:v>7.3500000000000227</c:v>
                </c:pt>
                <c:pt idx="90">
                  <c:v>7.5600000000000023</c:v>
                </c:pt>
                <c:pt idx="91">
                  <c:v>7.7700000000000387</c:v>
                </c:pt>
                <c:pt idx="92">
                  <c:v>7.9800000000000182</c:v>
                </c:pt>
                <c:pt idx="93">
                  <c:v>8.1899999999999977</c:v>
                </c:pt>
                <c:pt idx="94">
                  <c:v>8.4000000000000341</c:v>
                </c:pt>
                <c:pt idx="95">
                  <c:v>8.6100000000000136</c:v>
                </c:pt>
                <c:pt idx="96">
                  <c:v>8.8100000000000023</c:v>
                </c:pt>
                <c:pt idx="97">
                  <c:v>9.0300000000000296</c:v>
                </c:pt>
                <c:pt idx="98">
                  <c:v>9.2400000000000091</c:v>
                </c:pt>
                <c:pt idx="99">
                  <c:v>9.4500000000000455</c:v>
                </c:pt>
                <c:pt idx="100">
                  <c:v>9.6700000000000159</c:v>
                </c:pt>
                <c:pt idx="101">
                  <c:v>9.8900000000000432</c:v>
                </c:pt>
                <c:pt idx="102">
                  <c:v>10.110000000000014</c:v>
                </c:pt>
                <c:pt idx="103">
                  <c:v>10.330000000000041</c:v>
                </c:pt>
                <c:pt idx="104">
                  <c:v>10.550000000000011</c:v>
                </c:pt>
                <c:pt idx="105">
                  <c:v>10.78000000000003</c:v>
                </c:pt>
                <c:pt idx="106">
                  <c:v>11.010000000000048</c:v>
                </c:pt>
                <c:pt idx="107">
                  <c:v>11.240000000000009</c:v>
                </c:pt>
                <c:pt idx="108">
                  <c:v>11.470000000000027</c:v>
                </c:pt>
                <c:pt idx="109">
                  <c:v>11.700000000000045</c:v>
                </c:pt>
                <c:pt idx="110">
                  <c:v>11.930000000000007</c:v>
                </c:pt>
                <c:pt idx="111">
                  <c:v>12.170000000000016</c:v>
                </c:pt>
                <c:pt idx="112">
                  <c:v>12.400000000000034</c:v>
                </c:pt>
                <c:pt idx="113">
                  <c:v>12.640000000000043</c:v>
                </c:pt>
                <c:pt idx="114">
                  <c:v>12.890000000000043</c:v>
                </c:pt>
                <c:pt idx="115">
                  <c:v>13.129999999999995</c:v>
                </c:pt>
                <c:pt idx="116">
                  <c:v>13.379999999999995</c:v>
                </c:pt>
                <c:pt idx="117">
                  <c:v>13.629999999999995</c:v>
                </c:pt>
                <c:pt idx="118">
                  <c:v>13.890000000000043</c:v>
                </c:pt>
                <c:pt idx="119">
                  <c:v>14.150000000000034</c:v>
                </c:pt>
                <c:pt idx="120">
                  <c:v>14.410000000000025</c:v>
                </c:pt>
                <c:pt idx="121">
                  <c:v>14.680000000000007</c:v>
                </c:pt>
                <c:pt idx="122">
                  <c:v>14.950000000000045</c:v>
                </c:pt>
                <c:pt idx="123">
                  <c:v>15.230000000000018</c:v>
                </c:pt>
                <c:pt idx="124">
                  <c:v>15.510000000000048</c:v>
                </c:pt>
                <c:pt idx="125">
                  <c:v>15.79000000000002</c:v>
                </c:pt>
                <c:pt idx="126">
                  <c:v>16.060000000000002</c:v>
                </c:pt>
                <c:pt idx="127">
                  <c:v>16.350000000000023</c:v>
                </c:pt>
                <c:pt idx="128">
                  <c:v>16.629999999999995</c:v>
                </c:pt>
              </c:numCache>
            </c:numRef>
          </c:xVal>
          <c:yVal>
            <c:numRef>
              <c:f>S22Pro_R9_zmista!$Y$3:$Y$131</c:f>
              <c:numCache>
                <c:formatCode>General</c:formatCode>
                <c:ptCount val="129"/>
                <c:pt idx="0">
                  <c:v>0.31</c:v>
                </c:pt>
                <c:pt idx="1">
                  <c:v>0.38</c:v>
                </c:pt>
                <c:pt idx="2">
                  <c:v>0.46</c:v>
                </c:pt>
                <c:pt idx="3">
                  <c:v>0.47</c:v>
                </c:pt>
                <c:pt idx="4">
                  <c:v>0.46</c:v>
                </c:pt>
                <c:pt idx="5">
                  <c:v>0.46</c:v>
                </c:pt>
                <c:pt idx="6">
                  <c:v>0.47</c:v>
                </c:pt>
                <c:pt idx="7">
                  <c:v>0.49</c:v>
                </c:pt>
                <c:pt idx="8">
                  <c:v>0.81</c:v>
                </c:pt>
                <c:pt idx="9">
                  <c:v>0.72</c:v>
                </c:pt>
                <c:pt idx="10">
                  <c:v>0.59</c:v>
                </c:pt>
                <c:pt idx="11">
                  <c:v>0.65</c:v>
                </c:pt>
                <c:pt idx="12">
                  <c:v>0.76</c:v>
                </c:pt>
                <c:pt idx="13">
                  <c:v>0.86</c:v>
                </c:pt>
                <c:pt idx="14">
                  <c:v>0.91</c:v>
                </c:pt>
                <c:pt idx="15">
                  <c:v>0.82</c:v>
                </c:pt>
                <c:pt idx="16">
                  <c:v>0.69</c:v>
                </c:pt>
                <c:pt idx="17">
                  <c:v>0.59</c:v>
                </c:pt>
                <c:pt idx="18">
                  <c:v>0.56000000000000005</c:v>
                </c:pt>
                <c:pt idx="19">
                  <c:v>0.74</c:v>
                </c:pt>
                <c:pt idx="20">
                  <c:v>0.93</c:v>
                </c:pt>
                <c:pt idx="21">
                  <c:v>0.94</c:v>
                </c:pt>
                <c:pt idx="22">
                  <c:v>0.95</c:v>
                </c:pt>
                <c:pt idx="23">
                  <c:v>1.1000000000000001</c:v>
                </c:pt>
                <c:pt idx="24">
                  <c:v>1.29</c:v>
                </c:pt>
                <c:pt idx="25">
                  <c:v>1.47</c:v>
                </c:pt>
                <c:pt idx="26">
                  <c:v>1.63</c:v>
                </c:pt>
                <c:pt idx="27">
                  <c:v>1.63</c:v>
                </c:pt>
                <c:pt idx="28">
                  <c:v>1.7</c:v>
                </c:pt>
                <c:pt idx="29">
                  <c:v>2.14</c:v>
                </c:pt>
                <c:pt idx="30">
                  <c:v>2.54</c:v>
                </c:pt>
                <c:pt idx="31">
                  <c:v>2.42</c:v>
                </c:pt>
                <c:pt idx="32">
                  <c:v>2.17</c:v>
                </c:pt>
                <c:pt idx="33">
                  <c:v>1.98</c:v>
                </c:pt>
                <c:pt idx="34">
                  <c:v>1.94</c:v>
                </c:pt>
                <c:pt idx="35">
                  <c:v>2.35</c:v>
                </c:pt>
                <c:pt idx="36">
                  <c:v>2.87</c:v>
                </c:pt>
                <c:pt idx="37">
                  <c:v>3.22</c:v>
                </c:pt>
                <c:pt idx="38">
                  <c:v>3.49</c:v>
                </c:pt>
                <c:pt idx="39">
                  <c:v>3.64</c:v>
                </c:pt>
                <c:pt idx="40">
                  <c:v>3.76</c:v>
                </c:pt>
                <c:pt idx="41">
                  <c:v>3.93</c:v>
                </c:pt>
                <c:pt idx="42">
                  <c:v>4.1100000000000003</c:v>
                </c:pt>
                <c:pt idx="43">
                  <c:v>4.28</c:v>
                </c:pt>
                <c:pt idx="44">
                  <c:v>4.41</c:v>
                </c:pt>
                <c:pt idx="45">
                  <c:v>4.33</c:v>
                </c:pt>
                <c:pt idx="46">
                  <c:v>4.3600000000000003</c:v>
                </c:pt>
                <c:pt idx="47">
                  <c:v>4.92</c:v>
                </c:pt>
                <c:pt idx="48">
                  <c:v>5.6</c:v>
                </c:pt>
                <c:pt idx="49">
                  <c:v>6.11</c:v>
                </c:pt>
                <c:pt idx="50">
                  <c:v>6.52</c:v>
                </c:pt>
                <c:pt idx="51">
                  <c:v>6.77</c:v>
                </c:pt>
                <c:pt idx="52">
                  <c:v>7</c:v>
                </c:pt>
                <c:pt idx="53">
                  <c:v>7.42</c:v>
                </c:pt>
                <c:pt idx="54">
                  <c:v>7.73</c:v>
                </c:pt>
                <c:pt idx="55">
                  <c:v>7.56</c:v>
                </c:pt>
                <c:pt idx="56">
                  <c:v>7.44</c:v>
                </c:pt>
                <c:pt idx="57">
                  <c:v>8</c:v>
                </c:pt>
                <c:pt idx="58">
                  <c:v>8.58</c:v>
                </c:pt>
                <c:pt idx="59">
                  <c:v>8.59</c:v>
                </c:pt>
                <c:pt idx="60">
                  <c:v>8.3699999999999992</c:v>
                </c:pt>
                <c:pt idx="61">
                  <c:v>7.96</c:v>
                </c:pt>
                <c:pt idx="62">
                  <c:v>7.63</c:v>
                </c:pt>
                <c:pt idx="63">
                  <c:v>7.82</c:v>
                </c:pt>
                <c:pt idx="64">
                  <c:v>8.14</c:v>
                </c:pt>
                <c:pt idx="65">
                  <c:v>8.17</c:v>
                </c:pt>
                <c:pt idx="66">
                  <c:v>8.4600000000000009</c:v>
                </c:pt>
                <c:pt idx="67">
                  <c:v>9.82</c:v>
                </c:pt>
                <c:pt idx="68">
                  <c:v>11.13</c:v>
                </c:pt>
                <c:pt idx="69">
                  <c:v>11.2</c:v>
                </c:pt>
                <c:pt idx="70">
                  <c:v>10.99</c:v>
                </c:pt>
                <c:pt idx="71">
                  <c:v>11.19</c:v>
                </c:pt>
                <c:pt idx="72">
                  <c:v>11.47</c:v>
                </c:pt>
                <c:pt idx="73">
                  <c:v>11.65</c:v>
                </c:pt>
                <c:pt idx="74">
                  <c:v>11.95</c:v>
                </c:pt>
                <c:pt idx="75">
                  <c:v>12.7</c:v>
                </c:pt>
                <c:pt idx="76">
                  <c:v>13.35</c:v>
                </c:pt>
                <c:pt idx="77">
                  <c:v>13.2</c:v>
                </c:pt>
                <c:pt idx="78">
                  <c:v>12.97</c:v>
                </c:pt>
                <c:pt idx="79">
                  <c:v>13.35</c:v>
                </c:pt>
                <c:pt idx="80">
                  <c:v>13.73</c:v>
                </c:pt>
                <c:pt idx="81">
                  <c:v>13.58</c:v>
                </c:pt>
                <c:pt idx="82">
                  <c:v>13.43</c:v>
                </c:pt>
                <c:pt idx="83">
                  <c:v>13.76</c:v>
                </c:pt>
                <c:pt idx="84">
                  <c:v>14.18</c:v>
                </c:pt>
                <c:pt idx="85">
                  <c:v>14.43</c:v>
                </c:pt>
                <c:pt idx="86">
                  <c:v>14.59</c:v>
                </c:pt>
                <c:pt idx="87">
                  <c:v>14.6</c:v>
                </c:pt>
                <c:pt idx="88">
                  <c:v>14.59</c:v>
                </c:pt>
                <c:pt idx="89">
                  <c:v>14.72</c:v>
                </c:pt>
                <c:pt idx="90">
                  <c:v>14.91</c:v>
                </c:pt>
                <c:pt idx="91">
                  <c:v>15.21</c:v>
                </c:pt>
                <c:pt idx="92">
                  <c:v>15.39</c:v>
                </c:pt>
                <c:pt idx="93">
                  <c:v>15.08</c:v>
                </c:pt>
                <c:pt idx="94">
                  <c:v>14.77</c:v>
                </c:pt>
                <c:pt idx="95">
                  <c:v>14.92</c:v>
                </c:pt>
                <c:pt idx="96">
                  <c:v>15.17</c:v>
                </c:pt>
                <c:pt idx="97">
                  <c:v>15.25</c:v>
                </c:pt>
                <c:pt idx="98">
                  <c:v>15.31</c:v>
                </c:pt>
                <c:pt idx="99">
                  <c:v>15.48</c:v>
                </c:pt>
                <c:pt idx="100">
                  <c:v>15.67</c:v>
                </c:pt>
                <c:pt idx="101">
                  <c:v>15.78</c:v>
                </c:pt>
                <c:pt idx="102">
                  <c:v>15.89</c:v>
                </c:pt>
                <c:pt idx="103">
                  <c:v>16.100000000000001</c:v>
                </c:pt>
                <c:pt idx="104">
                  <c:v>16.309999999999999</c:v>
                </c:pt>
                <c:pt idx="105">
                  <c:v>16.46</c:v>
                </c:pt>
                <c:pt idx="106">
                  <c:v>16.55</c:v>
                </c:pt>
                <c:pt idx="107">
                  <c:v>16.489999999999998</c:v>
                </c:pt>
                <c:pt idx="108">
                  <c:v>16.45</c:v>
                </c:pt>
                <c:pt idx="109">
                  <c:v>16.649999999999999</c:v>
                </c:pt>
                <c:pt idx="110">
                  <c:v>16.89</c:v>
                </c:pt>
                <c:pt idx="111">
                  <c:v>17.010000000000002</c:v>
                </c:pt>
                <c:pt idx="112">
                  <c:v>17.14</c:v>
                </c:pt>
                <c:pt idx="113">
                  <c:v>17.41</c:v>
                </c:pt>
                <c:pt idx="114">
                  <c:v>17.68</c:v>
                </c:pt>
                <c:pt idx="115">
                  <c:v>17.78</c:v>
                </c:pt>
                <c:pt idx="116">
                  <c:v>17.89</c:v>
                </c:pt>
                <c:pt idx="117">
                  <c:v>18.170000000000002</c:v>
                </c:pt>
                <c:pt idx="118">
                  <c:v>18.510000000000002</c:v>
                </c:pt>
                <c:pt idx="119">
                  <c:v>18.86</c:v>
                </c:pt>
                <c:pt idx="120">
                  <c:v>19.21</c:v>
                </c:pt>
                <c:pt idx="121">
                  <c:v>19.54</c:v>
                </c:pt>
                <c:pt idx="122">
                  <c:v>19.809999999999999</c:v>
                </c:pt>
                <c:pt idx="123">
                  <c:v>19.940000000000001</c:v>
                </c:pt>
                <c:pt idx="124">
                  <c:v>20.010000000000002</c:v>
                </c:pt>
                <c:pt idx="125">
                  <c:v>20.079999999999998</c:v>
                </c:pt>
                <c:pt idx="126">
                  <c:v>20.16</c:v>
                </c:pt>
                <c:pt idx="127">
                  <c:v>20.399999999999999</c:v>
                </c:pt>
                <c:pt idx="128">
                  <c:v>20.47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74D-4B93-8056-CF33E2B64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338736"/>
        <c:axId val="316242192"/>
      </c:scatterChart>
      <c:valAx>
        <c:axId val="1797338736"/>
        <c:scaling>
          <c:orientation val="minMax"/>
          <c:max val="1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16242192"/>
        <c:crosses val="autoZero"/>
        <c:crossBetween val="midCat"/>
        <c:majorUnit val="0.75000000000000011"/>
      </c:valAx>
      <c:valAx>
        <c:axId val="31624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</a:t>
                </a:r>
                <a:r>
                  <a:rPr lang="en-US" baseline="0"/>
                  <a:t> [km/h]</a:t>
                </a:r>
              </a:p>
              <a:p>
                <a:pPr>
                  <a:defRPr/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973387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Rychlosti</a:t>
            </a:r>
            <a:r>
              <a:rPr lang="cs-CZ" baseline="0"/>
              <a:t> průjezdu obloukem r = 3m v závislosti na čase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S22Pro_R3_srozjezdem!$A$3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S22Pro_R3_srozjezdem!$E$5:$E$124</c:f>
              <c:numCache>
                <c:formatCode>General</c:formatCode>
                <c:ptCount val="120"/>
                <c:pt idx="0">
                  <c:v>0</c:v>
                </c:pt>
                <c:pt idx="1">
                  <c:v>0.13999999999999702</c:v>
                </c:pt>
                <c:pt idx="2">
                  <c:v>0.27999999999999758</c:v>
                </c:pt>
                <c:pt idx="3">
                  <c:v>0.42999999999999972</c:v>
                </c:pt>
                <c:pt idx="4">
                  <c:v>0.56999999999999673</c:v>
                </c:pt>
                <c:pt idx="5">
                  <c:v>0.71999999999999886</c:v>
                </c:pt>
                <c:pt idx="6">
                  <c:v>0.85999999999999943</c:v>
                </c:pt>
                <c:pt idx="7">
                  <c:v>1</c:v>
                </c:pt>
                <c:pt idx="8">
                  <c:v>1.139999999999997</c:v>
                </c:pt>
                <c:pt idx="9">
                  <c:v>1.2799999999999976</c:v>
                </c:pt>
                <c:pt idx="10">
                  <c:v>1.4299999999999997</c:v>
                </c:pt>
                <c:pt idx="11">
                  <c:v>1.5699999999999967</c:v>
                </c:pt>
                <c:pt idx="12">
                  <c:v>1.7099999999999973</c:v>
                </c:pt>
                <c:pt idx="13">
                  <c:v>1.8499999999999979</c:v>
                </c:pt>
                <c:pt idx="14">
                  <c:v>1.9899999999999984</c:v>
                </c:pt>
                <c:pt idx="15">
                  <c:v>2.1299999999999955</c:v>
                </c:pt>
                <c:pt idx="16">
                  <c:v>2.259999999999998</c:v>
                </c:pt>
                <c:pt idx="17">
                  <c:v>2.3999999999999986</c:v>
                </c:pt>
                <c:pt idx="18">
                  <c:v>2.5399999999999991</c:v>
                </c:pt>
                <c:pt idx="19">
                  <c:v>2.6700000000000017</c:v>
                </c:pt>
                <c:pt idx="20">
                  <c:v>2.8099999999999952</c:v>
                </c:pt>
                <c:pt idx="21">
                  <c:v>2.9499999999999957</c:v>
                </c:pt>
                <c:pt idx="22">
                  <c:v>3.0799999999999983</c:v>
                </c:pt>
                <c:pt idx="23">
                  <c:v>3.2199999999999989</c:v>
                </c:pt>
                <c:pt idx="24">
                  <c:v>3.3599999999999994</c:v>
                </c:pt>
                <c:pt idx="25">
                  <c:v>3.5</c:v>
                </c:pt>
                <c:pt idx="26">
                  <c:v>3.6400000000000006</c:v>
                </c:pt>
                <c:pt idx="27">
                  <c:v>3.7800000000000011</c:v>
                </c:pt>
                <c:pt idx="28">
                  <c:v>3.9200000000000017</c:v>
                </c:pt>
                <c:pt idx="29">
                  <c:v>4.0499999999999972</c:v>
                </c:pt>
                <c:pt idx="30">
                  <c:v>4.18</c:v>
                </c:pt>
                <c:pt idx="31">
                  <c:v>4.3099999999999952</c:v>
                </c:pt>
                <c:pt idx="32">
                  <c:v>4.4399999999999977</c:v>
                </c:pt>
                <c:pt idx="33">
                  <c:v>4.57</c:v>
                </c:pt>
                <c:pt idx="34">
                  <c:v>4.6999999999999957</c:v>
                </c:pt>
                <c:pt idx="35">
                  <c:v>4.8299999999999983</c:v>
                </c:pt>
                <c:pt idx="36">
                  <c:v>4.9600000000000009</c:v>
                </c:pt>
                <c:pt idx="37">
                  <c:v>5.0799999999999983</c:v>
                </c:pt>
                <c:pt idx="38">
                  <c:v>5.2100000000000009</c:v>
                </c:pt>
                <c:pt idx="39">
                  <c:v>5.3500000000000014</c:v>
                </c:pt>
                <c:pt idx="40">
                  <c:v>5.4799999999999969</c:v>
                </c:pt>
                <c:pt idx="41">
                  <c:v>5.6099999999999994</c:v>
                </c:pt>
                <c:pt idx="42">
                  <c:v>5.7399999999999949</c:v>
                </c:pt>
                <c:pt idx="43">
                  <c:v>5.8699999999999974</c:v>
                </c:pt>
                <c:pt idx="44">
                  <c:v>6</c:v>
                </c:pt>
                <c:pt idx="45">
                  <c:v>6.1299999999999955</c:v>
                </c:pt>
                <c:pt idx="46">
                  <c:v>6.259999999999998</c:v>
                </c:pt>
                <c:pt idx="47">
                  <c:v>6.3900000000000006</c:v>
                </c:pt>
                <c:pt idx="48">
                  <c:v>6.519999999999996</c:v>
                </c:pt>
                <c:pt idx="49">
                  <c:v>6.6599999999999966</c:v>
                </c:pt>
                <c:pt idx="50">
                  <c:v>6.7899999999999991</c:v>
                </c:pt>
                <c:pt idx="51">
                  <c:v>6.9200000000000017</c:v>
                </c:pt>
                <c:pt idx="52">
                  <c:v>7.0499999999999972</c:v>
                </c:pt>
                <c:pt idx="53">
                  <c:v>7.1899999999999977</c:v>
                </c:pt>
                <c:pt idx="54">
                  <c:v>7.32</c:v>
                </c:pt>
                <c:pt idx="55">
                  <c:v>7.4499999999999957</c:v>
                </c:pt>
                <c:pt idx="56">
                  <c:v>7.5799999999999983</c:v>
                </c:pt>
                <c:pt idx="57">
                  <c:v>7.7100000000000009</c:v>
                </c:pt>
                <c:pt idx="58">
                  <c:v>7.8399999999999963</c:v>
                </c:pt>
                <c:pt idx="59">
                  <c:v>7.9699999999999989</c:v>
                </c:pt>
                <c:pt idx="60">
                  <c:v>8.1000000000000014</c:v>
                </c:pt>
                <c:pt idx="61">
                  <c:v>8.2299999999999969</c:v>
                </c:pt>
                <c:pt idx="62">
                  <c:v>8.3500000000000014</c:v>
                </c:pt>
                <c:pt idx="63">
                  <c:v>8.4600000000000009</c:v>
                </c:pt>
                <c:pt idx="64">
                  <c:v>8.57</c:v>
                </c:pt>
                <c:pt idx="65">
                  <c:v>8.6899999999999977</c:v>
                </c:pt>
                <c:pt idx="66">
                  <c:v>8.8099999999999952</c:v>
                </c:pt>
                <c:pt idx="67">
                  <c:v>8.93</c:v>
                </c:pt>
                <c:pt idx="68">
                  <c:v>9.0499999999999972</c:v>
                </c:pt>
                <c:pt idx="69">
                  <c:v>9.1499999999999986</c:v>
                </c:pt>
                <c:pt idx="70">
                  <c:v>9.25</c:v>
                </c:pt>
                <c:pt idx="71">
                  <c:v>9.3399999999999963</c:v>
                </c:pt>
                <c:pt idx="72">
                  <c:v>9.43</c:v>
                </c:pt>
                <c:pt idx="73">
                  <c:v>9.519999999999996</c:v>
                </c:pt>
                <c:pt idx="74">
                  <c:v>9.6199999999999974</c:v>
                </c:pt>
                <c:pt idx="75">
                  <c:v>9.7299999999999969</c:v>
                </c:pt>
                <c:pt idx="76">
                  <c:v>9.8299999999999983</c:v>
                </c:pt>
                <c:pt idx="77">
                  <c:v>9.93</c:v>
                </c:pt>
                <c:pt idx="78">
                  <c:v>10.030000000000001</c:v>
                </c:pt>
                <c:pt idx="79">
                  <c:v>10.129999999999995</c:v>
                </c:pt>
                <c:pt idx="80">
                  <c:v>10.239999999999995</c:v>
                </c:pt>
                <c:pt idx="81">
                  <c:v>10.339999999999996</c:v>
                </c:pt>
                <c:pt idx="82">
                  <c:v>10.439999999999998</c:v>
                </c:pt>
                <c:pt idx="83">
                  <c:v>10.54</c:v>
                </c:pt>
                <c:pt idx="84">
                  <c:v>10.649999999999999</c:v>
                </c:pt>
                <c:pt idx="85">
                  <c:v>10.769999999999996</c:v>
                </c:pt>
                <c:pt idx="86">
                  <c:v>10.89</c:v>
                </c:pt>
                <c:pt idx="87">
                  <c:v>11.009999999999998</c:v>
                </c:pt>
                <c:pt idx="88">
                  <c:v>11.119999999999997</c:v>
                </c:pt>
                <c:pt idx="89">
                  <c:v>11.239999999999995</c:v>
                </c:pt>
                <c:pt idx="90">
                  <c:v>11.350000000000001</c:v>
                </c:pt>
                <c:pt idx="91">
                  <c:v>11.46</c:v>
                </c:pt>
                <c:pt idx="92">
                  <c:v>11.57</c:v>
                </c:pt>
                <c:pt idx="93">
                  <c:v>11.68</c:v>
                </c:pt>
                <c:pt idx="94">
                  <c:v>11.79</c:v>
                </c:pt>
                <c:pt idx="95">
                  <c:v>11.899999999999999</c:v>
                </c:pt>
                <c:pt idx="96">
                  <c:v>12</c:v>
                </c:pt>
                <c:pt idx="97">
                  <c:v>12.089999999999996</c:v>
                </c:pt>
                <c:pt idx="98">
                  <c:v>12.189999999999998</c:v>
                </c:pt>
                <c:pt idx="99">
                  <c:v>12.29</c:v>
                </c:pt>
                <c:pt idx="100">
                  <c:v>12.39</c:v>
                </c:pt>
                <c:pt idx="101">
                  <c:v>12.479999999999997</c:v>
                </c:pt>
                <c:pt idx="102">
                  <c:v>12.559999999999995</c:v>
                </c:pt>
                <c:pt idx="103">
                  <c:v>12.64</c:v>
                </c:pt>
                <c:pt idx="104">
                  <c:v>12.719999999999999</c:v>
                </c:pt>
                <c:pt idx="105">
                  <c:v>12.82</c:v>
                </c:pt>
                <c:pt idx="106">
                  <c:v>12.899999999999999</c:v>
                </c:pt>
                <c:pt idx="107">
                  <c:v>12.989999999999995</c:v>
                </c:pt>
                <c:pt idx="108">
                  <c:v>13.089999999999996</c:v>
                </c:pt>
                <c:pt idx="109">
                  <c:v>13.189999999999998</c:v>
                </c:pt>
                <c:pt idx="110">
                  <c:v>13.29</c:v>
                </c:pt>
                <c:pt idx="111">
                  <c:v>13.399999999999999</c:v>
                </c:pt>
                <c:pt idx="112">
                  <c:v>13.509999999999998</c:v>
                </c:pt>
                <c:pt idx="113">
                  <c:v>13.619999999999997</c:v>
                </c:pt>
                <c:pt idx="114">
                  <c:v>13.739999999999995</c:v>
                </c:pt>
                <c:pt idx="115">
                  <c:v>13.850000000000001</c:v>
                </c:pt>
                <c:pt idx="116">
                  <c:v>13.949999999999996</c:v>
                </c:pt>
                <c:pt idx="117">
                  <c:v>14.04</c:v>
                </c:pt>
                <c:pt idx="118">
                  <c:v>14.11</c:v>
                </c:pt>
                <c:pt idx="119">
                  <c:v>14.18</c:v>
                </c:pt>
              </c:numCache>
            </c:numRef>
          </c:xVal>
          <c:yVal>
            <c:numRef>
              <c:f>S22Pro_R3_srozjezdem!$F$5:$F$124</c:f>
              <c:numCache>
                <c:formatCode>General</c:formatCode>
                <c:ptCount val="120"/>
                <c:pt idx="0">
                  <c:v>10.49</c:v>
                </c:pt>
                <c:pt idx="1">
                  <c:v>10.31</c:v>
                </c:pt>
                <c:pt idx="2">
                  <c:v>10.24</c:v>
                </c:pt>
                <c:pt idx="3">
                  <c:v>10.35</c:v>
                </c:pt>
                <c:pt idx="4">
                  <c:v>10.47</c:v>
                </c:pt>
                <c:pt idx="5">
                  <c:v>10.38</c:v>
                </c:pt>
                <c:pt idx="6">
                  <c:v>10.26</c:v>
                </c:pt>
                <c:pt idx="7">
                  <c:v>10.23</c:v>
                </c:pt>
                <c:pt idx="8">
                  <c:v>10.199999999999999</c:v>
                </c:pt>
                <c:pt idx="9">
                  <c:v>10.14</c:v>
                </c:pt>
                <c:pt idx="10">
                  <c:v>10.09</c:v>
                </c:pt>
                <c:pt idx="11">
                  <c:v>10.130000000000001</c:v>
                </c:pt>
                <c:pt idx="12">
                  <c:v>10.17</c:v>
                </c:pt>
                <c:pt idx="13">
                  <c:v>10.1</c:v>
                </c:pt>
                <c:pt idx="14">
                  <c:v>10.01</c:v>
                </c:pt>
                <c:pt idx="15">
                  <c:v>9.9700000000000006</c:v>
                </c:pt>
                <c:pt idx="16">
                  <c:v>9.92</c:v>
                </c:pt>
                <c:pt idx="17">
                  <c:v>9.7799999999999994</c:v>
                </c:pt>
                <c:pt idx="18">
                  <c:v>9.69</c:v>
                </c:pt>
                <c:pt idx="19">
                  <c:v>9.84</c:v>
                </c:pt>
                <c:pt idx="20">
                  <c:v>9.99</c:v>
                </c:pt>
                <c:pt idx="21">
                  <c:v>9.8800000000000008</c:v>
                </c:pt>
                <c:pt idx="22">
                  <c:v>9.7799999999999994</c:v>
                </c:pt>
                <c:pt idx="23">
                  <c:v>10</c:v>
                </c:pt>
                <c:pt idx="24">
                  <c:v>10.220000000000001</c:v>
                </c:pt>
                <c:pt idx="25">
                  <c:v>10.130000000000001</c:v>
                </c:pt>
                <c:pt idx="26">
                  <c:v>9.9499999999999993</c:v>
                </c:pt>
                <c:pt idx="27">
                  <c:v>9.82</c:v>
                </c:pt>
                <c:pt idx="28">
                  <c:v>9.67</c:v>
                </c:pt>
                <c:pt idx="29">
                  <c:v>9.51</c:v>
                </c:pt>
                <c:pt idx="30">
                  <c:v>9.36</c:v>
                </c:pt>
                <c:pt idx="31">
                  <c:v>9.27</c:v>
                </c:pt>
                <c:pt idx="32">
                  <c:v>9.24</c:v>
                </c:pt>
                <c:pt idx="33">
                  <c:v>9.34</c:v>
                </c:pt>
                <c:pt idx="34">
                  <c:v>9.43</c:v>
                </c:pt>
                <c:pt idx="35">
                  <c:v>9.35</c:v>
                </c:pt>
                <c:pt idx="36">
                  <c:v>9.26</c:v>
                </c:pt>
                <c:pt idx="37">
                  <c:v>9.2799999999999994</c:v>
                </c:pt>
                <c:pt idx="38">
                  <c:v>9.3699999999999992</c:v>
                </c:pt>
                <c:pt idx="39">
                  <c:v>9.6</c:v>
                </c:pt>
                <c:pt idx="40">
                  <c:v>9.73</c:v>
                </c:pt>
                <c:pt idx="41">
                  <c:v>9.3699999999999992</c:v>
                </c:pt>
                <c:pt idx="42">
                  <c:v>9.01</c:v>
                </c:pt>
                <c:pt idx="43">
                  <c:v>9.14</c:v>
                </c:pt>
                <c:pt idx="44">
                  <c:v>9.3699999999999992</c:v>
                </c:pt>
                <c:pt idx="45">
                  <c:v>9.42</c:v>
                </c:pt>
                <c:pt idx="46">
                  <c:v>9.44</c:v>
                </c:pt>
                <c:pt idx="47">
                  <c:v>9.57</c:v>
                </c:pt>
                <c:pt idx="48">
                  <c:v>9.65</c:v>
                </c:pt>
                <c:pt idx="49">
                  <c:v>9.49</c:v>
                </c:pt>
                <c:pt idx="50">
                  <c:v>9.35</c:v>
                </c:pt>
                <c:pt idx="51">
                  <c:v>9.5399999999999991</c:v>
                </c:pt>
                <c:pt idx="52">
                  <c:v>9.73</c:v>
                </c:pt>
                <c:pt idx="53">
                  <c:v>9.6199999999999992</c:v>
                </c:pt>
                <c:pt idx="54">
                  <c:v>9.4499999999999993</c:v>
                </c:pt>
                <c:pt idx="55">
                  <c:v>9.3000000000000007</c:v>
                </c:pt>
                <c:pt idx="56">
                  <c:v>9.24</c:v>
                </c:pt>
                <c:pt idx="57">
                  <c:v>9.43</c:v>
                </c:pt>
                <c:pt idx="58">
                  <c:v>9.61</c:v>
                </c:pt>
                <c:pt idx="59">
                  <c:v>9.52</c:v>
                </c:pt>
                <c:pt idx="60">
                  <c:v>9.27</c:v>
                </c:pt>
                <c:pt idx="61">
                  <c:v>8.86</c:v>
                </c:pt>
                <c:pt idx="62">
                  <c:v>8.43</c:v>
                </c:pt>
                <c:pt idx="63">
                  <c:v>8.11</c:v>
                </c:pt>
                <c:pt idx="64">
                  <c:v>8.01</c:v>
                </c:pt>
                <c:pt idx="65">
                  <c:v>8.4700000000000006</c:v>
                </c:pt>
                <c:pt idx="66">
                  <c:v>8.8699999999999992</c:v>
                </c:pt>
                <c:pt idx="67">
                  <c:v>8.57</c:v>
                </c:pt>
                <c:pt idx="68">
                  <c:v>8.02</c:v>
                </c:pt>
                <c:pt idx="69">
                  <c:v>7.37</c:v>
                </c:pt>
                <c:pt idx="70">
                  <c:v>6.77</c:v>
                </c:pt>
                <c:pt idx="71">
                  <c:v>6.4</c:v>
                </c:pt>
                <c:pt idx="72">
                  <c:v>6.33</c:v>
                </c:pt>
                <c:pt idx="73">
                  <c:v>6.9</c:v>
                </c:pt>
                <c:pt idx="74">
                  <c:v>7.5</c:v>
                </c:pt>
                <c:pt idx="75">
                  <c:v>7.42</c:v>
                </c:pt>
                <c:pt idx="76">
                  <c:v>7.21</c:v>
                </c:pt>
                <c:pt idx="77">
                  <c:v>7.24</c:v>
                </c:pt>
                <c:pt idx="78">
                  <c:v>7.35</c:v>
                </c:pt>
                <c:pt idx="79">
                  <c:v>7.61</c:v>
                </c:pt>
                <c:pt idx="80">
                  <c:v>7.74</c:v>
                </c:pt>
                <c:pt idx="81">
                  <c:v>7.23</c:v>
                </c:pt>
                <c:pt idx="82">
                  <c:v>6.86</c:v>
                </c:pt>
                <c:pt idx="83">
                  <c:v>7.5</c:v>
                </c:pt>
                <c:pt idx="84">
                  <c:v>8.2799999999999994</c:v>
                </c:pt>
                <c:pt idx="85">
                  <c:v>8.5299999999999994</c:v>
                </c:pt>
                <c:pt idx="86">
                  <c:v>8.57</c:v>
                </c:pt>
                <c:pt idx="87">
                  <c:v>8.52</c:v>
                </c:pt>
                <c:pt idx="88">
                  <c:v>8.3800000000000008</c:v>
                </c:pt>
                <c:pt idx="89">
                  <c:v>8.19</c:v>
                </c:pt>
                <c:pt idx="90">
                  <c:v>8.02</c:v>
                </c:pt>
                <c:pt idx="91">
                  <c:v>8.0399999999999991</c:v>
                </c:pt>
                <c:pt idx="92">
                  <c:v>8.0500000000000007</c:v>
                </c:pt>
                <c:pt idx="93">
                  <c:v>7.89</c:v>
                </c:pt>
                <c:pt idx="94">
                  <c:v>7.64</c:v>
                </c:pt>
                <c:pt idx="95">
                  <c:v>7.31</c:v>
                </c:pt>
                <c:pt idx="96">
                  <c:v>7.02</c:v>
                </c:pt>
                <c:pt idx="97">
                  <c:v>6.93</c:v>
                </c:pt>
                <c:pt idx="98">
                  <c:v>6.95</c:v>
                </c:pt>
                <c:pt idx="99">
                  <c:v>7.21</c:v>
                </c:pt>
                <c:pt idx="100">
                  <c:v>7.23</c:v>
                </c:pt>
                <c:pt idx="101">
                  <c:v>6.23</c:v>
                </c:pt>
                <c:pt idx="102">
                  <c:v>5.34</c:v>
                </c:pt>
                <c:pt idx="103">
                  <c:v>5.83</c:v>
                </c:pt>
                <c:pt idx="104">
                  <c:v>6.54</c:v>
                </c:pt>
                <c:pt idx="105">
                  <c:v>6.5</c:v>
                </c:pt>
                <c:pt idx="106">
                  <c:v>6.36</c:v>
                </c:pt>
                <c:pt idx="107">
                  <c:v>6.51</c:v>
                </c:pt>
                <c:pt idx="108">
                  <c:v>6.82</c:v>
                </c:pt>
                <c:pt idx="109">
                  <c:v>7.4</c:v>
                </c:pt>
                <c:pt idx="110">
                  <c:v>7.92</c:v>
                </c:pt>
                <c:pt idx="111">
                  <c:v>8</c:v>
                </c:pt>
                <c:pt idx="112">
                  <c:v>7.96</c:v>
                </c:pt>
                <c:pt idx="113">
                  <c:v>8.11</c:v>
                </c:pt>
                <c:pt idx="114">
                  <c:v>8.11</c:v>
                </c:pt>
                <c:pt idx="115">
                  <c:v>7.67</c:v>
                </c:pt>
                <c:pt idx="116">
                  <c:v>6.96</c:v>
                </c:pt>
                <c:pt idx="117">
                  <c:v>5.91</c:v>
                </c:pt>
                <c:pt idx="118">
                  <c:v>4.8899999999999997</c:v>
                </c:pt>
                <c:pt idx="119">
                  <c:v>4.37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E5-4B45-ADE3-3116D79C874E}"/>
            </c:ext>
          </c:extLst>
        </c:ser>
        <c:ser>
          <c:idx val="1"/>
          <c:order val="1"/>
          <c:tx>
            <c:strRef>
              <c:f>S22Pro_R3_srozjezdem!$J$3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S22Pro_R3_srozjezdem!$N$5:$N$84</c:f>
              <c:numCache>
                <c:formatCode>General</c:formatCode>
                <c:ptCount val="80"/>
                <c:pt idx="0">
                  <c:v>0</c:v>
                </c:pt>
                <c:pt idx="1">
                  <c:v>0.15999999999999659</c:v>
                </c:pt>
                <c:pt idx="2">
                  <c:v>0.32000000000000739</c:v>
                </c:pt>
                <c:pt idx="3">
                  <c:v>0.48000000000000398</c:v>
                </c:pt>
                <c:pt idx="4">
                  <c:v>0.64000000000000057</c:v>
                </c:pt>
                <c:pt idx="5">
                  <c:v>0.81000000000000227</c:v>
                </c:pt>
                <c:pt idx="6">
                  <c:v>0.98000000000000398</c:v>
                </c:pt>
                <c:pt idx="7">
                  <c:v>1.1500000000000057</c:v>
                </c:pt>
                <c:pt idx="8">
                  <c:v>1.3200000000000074</c:v>
                </c:pt>
                <c:pt idx="9">
                  <c:v>1.5</c:v>
                </c:pt>
                <c:pt idx="10">
                  <c:v>1.6700000000000017</c:v>
                </c:pt>
                <c:pt idx="11">
                  <c:v>1.8499999999999943</c:v>
                </c:pt>
                <c:pt idx="12">
                  <c:v>2.019999999999996</c:v>
                </c:pt>
                <c:pt idx="13">
                  <c:v>2.2000000000000028</c:v>
                </c:pt>
                <c:pt idx="14">
                  <c:v>2.3799999999999955</c:v>
                </c:pt>
                <c:pt idx="15">
                  <c:v>2.5499999999999972</c:v>
                </c:pt>
                <c:pt idx="16">
                  <c:v>2.730000000000004</c:v>
                </c:pt>
                <c:pt idx="17">
                  <c:v>2.9099999999999966</c:v>
                </c:pt>
                <c:pt idx="18">
                  <c:v>3.0900000000000034</c:v>
                </c:pt>
                <c:pt idx="19">
                  <c:v>3.2800000000000011</c:v>
                </c:pt>
                <c:pt idx="20">
                  <c:v>3.460000000000008</c:v>
                </c:pt>
                <c:pt idx="21">
                  <c:v>3.6400000000000006</c:v>
                </c:pt>
                <c:pt idx="22">
                  <c:v>3.8200000000000074</c:v>
                </c:pt>
                <c:pt idx="23">
                  <c:v>4.0100000000000051</c:v>
                </c:pt>
                <c:pt idx="24">
                  <c:v>4.1899999999999977</c:v>
                </c:pt>
                <c:pt idx="25">
                  <c:v>4.3799999999999955</c:v>
                </c:pt>
                <c:pt idx="26">
                  <c:v>4.5700000000000074</c:v>
                </c:pt>
                <c:pt idx="27">
                  <c:v>4.7600000000000051</c:v>
                </c:pt>
                <c:pt idx="28">
                  <c:v>4.9500000000000028</c:v>
                </c:pt>
                <c:pt idx="29">
                  <c:v>5.1299999999999955</c:v>
                </c:pt>
                <c:pt idx="30">
                  <c:v>5.3100000000000023</c:v>
                </c:pt>
                <c:pt idx="31">
                  <c:v>5.4899999999999949</c:v>
                </c:pt>
                <c:pt idx="32">
                  <c:v>5.6800000000000068</c:v>
                </c:pt>
                <c:pt idx="33">
                  <c:v>5.8599999999999994</c:v>
                </c:pt>
                <c:pt idx="34">
                  <c:v>6.0400000000000063</c:v>
                </c:pt>
                <c:pt idx="35">
                  <c:v>6.2199999999999989</c:v>
                </c:pt>
                <c:pt idx="36">
                  <c:v>6.4099999999999966</c:v>
                </c:pt>
                <c:pt idx="37">
                  <c:v>6.5900000000000034</c:v>
                </c:pt>
                <c:pt idx="38">
                  <c:v>6.7800000000000011</c:v>
                </c:pt>
                <c:pt idx="39">
                  <c:v>6.960000000000008</c:v>
                </c:pt>
                <c:pt idx="40">
                  <c:v>7.1500000000000057</c:v>
                </c:pt>
                <c:pt idx="41">
                  <c:v>7.3299999999999983</c:v>
                </c:pt>
                <c:pt idx="42">
                  <c:v>7.5100000000000051</c:v>
                </c:pt>
                <c:pt idx="43">
                  <c:v>7.7000000000000028</c:v>
                </c:pt>
                <c:pt idx="44">
                  <c:v>7.8799999999999955</c:v>
                </c:pt>
                <c:pt idx="45">
                  <c:v>8.0499999999999972</c:v>
                </c:pt>
                <c:pt idx="46">
                  <c:v>8.230000000000004</c:v>
                </c:pt>
                <c:pt idx="47">
                  <c:v>8.4000000000000057</c:v>
                </c:pt>
                <c:pt idx="48">
                  <c:v>8.5799999999999983</c:v>
                </c:pt>
                <c:pt idx="49">
                  <c:v>8.7600000000000051</c:v>
                </c:pt>
                <c:pt idx="50">
                  <c:v>8.9099999999999966</c:v>
                </c:pt>
                <c:pt idx="51">
                  <c:v>9.0499999999999972</c:v>
                </c:pt>
                <c:pt idx="52">
                  <c:v>9.1800000000000068</c:v>
                </c:pt>
                <c:pt idx="53">
                  <c:v>9.2999999999999972</c:v>
                </c:pt>
                <c:pt idx="54">
                  <c:v>9.4099999999999966</c:v>
                </c:pt>
                <c:pt idx="55">
                  <c:v>9.5400000000000063</c:v>
                </c:pt>
                <c:pt idx="56">
                  <c:v>9.6800000000000068</c:v>
                </c:pt>
                <c:pt idx="57">
                  <c:v>9.8200000000000074</c:v>
                </c:pt>
                <c:pt idx="58">
                  <c:v>9.980000000000004</c:v>
                </c:pt>
                <c:pt idx="59">
                  <c:v>10.150000000000006</c:v>
                </c:pt>
                <c:pt idx="60">
                  <c:v>10.310000000000002</c:v>
                </c:pt>
                <c:pt idx="61">
                  <c:v>10.480000000000004</c:v>
                </c:pt>
                <c:pt idx="62">
                  <c:v>10.64</c:v>
                </c:pt>
                <c:pt idx="63">
                  <c:v>10.799999999999997</c:v>
                </c:pt>
                <c:pt idx="64">
                  <c:v>10.960000000000008</c:v>
                </c:pt>
                <c:pt idx="65">
                  <c:v>11.120000000000005</c:v>
                </c:pt>
                <c:pt idx="66">
                  <c:v>11.269999999999996</c:v>
                </c:pt>
                <c:pt idx="67">
                  <c:v>11.420000000000002</c:v>
                </c:pt>
                <c:pt idx="68">
                  <c:v>11.549999999999997</c:v>
                </c:pt>
                <c:pt idx="69">
                  <c:v>11.680000000000007</c:v>
                </c:pt>
                <c:pt idx="70">
                  <c:v>11.799999999999997</c:v>
                </c:pt>
                <c:pt idx="71">
                  <c:v>11.909999999999997</c:v>
                </c:pt>
                <c:pt idx="72">
                  <c:v>12.030000000000001</c:v>
                </c:pt>
                <c:pt idx="73">
                  <c:v>12.150000000000006</c:v>
                </c:pt>
                <c:pt idx="74">
                  <c:v>12.280000000000001</c:v>
                </c:pt>
                <c:pt idx="75">
                  <c:v>12.400000000000006</c:v>
                </c:pt>
                <c:pt idx="76">
                  <c:v>12.519999999999996</c:v>
                </c:pt>
                <c:pt idx="77">
                  <c:v>12.64</c:v>
                </c:pt>
                <c:pt idx="78">
                  <c:v>12.769999999999996</c:v>
                </c:pt>
                <c:pt idx="79">
                  <c:v>12.900000000000006</c:v>
                </c:pt>
              </c:numCache>
            </c:numRef>
          </c:xVal>
          <c:yVal>
            <c:numRef>
              <c:f>S22Pro_R3_srozjezdem!$O$5:$O$84</c:f>
              <c:numCache>
                <c:formatCode>General</c:formatCode>
                <c:ptCount val="80"/>
                <c:pt idx="0">
                  <c:v>11.04</c:v>
                </c:pt>
                <c:pt idx="1">
                  <c:v>11.25</c:v>
                </c:pt>
                <c:pt idx="2">
                  <c:v>11.53</c:v>
                </c:pt>
                <c:pt idx="3">
                  <c:v>11.67</c:v>
                </c:pt>
                <c:pt idx="4">
                  <c:v>11.81</c:v>
                </c:pt>
                <c:pt idx="5">
                  <c:v>12.07</c:v>
                </c:pt>
                <c:pt idx="6">
                  <c:v>12.33</c:v>
                </c:pt>
                <c:pt idx="7">
                  <c:v>12.49</c:v>
                </c:pt>
                <c:pt idx="8">
                  <c:v>12.58</c:v>
                </c:pt>
                <c:pt idx="9">
                  <c:v>12.57</c:v>
                </c:pt>
                <c:pt idx="10">
                  <c:v>12.55</c:v>
                </c:pt>
                <c:pt idx="11">
                  <c:v>12.62</c:v>
                </c:pt>
                <c:pt idx="12">
                  <c:v>12.71</c:v>
                </c:pt>
                <c:pt idx="13">
                  <c:v>12.74</c:v>
                </c:pt>
                <c:pt idx="14">
                  <c:v>12.75</c:v>
                </c:pt>
                <c:pt idx="15">
                  <c:v>12.69</c:v>
                </c:pt>
                <c:pt idx="16">
                  <c:v>12.7</c:v>
                </c:pt>
                <c:pt idx="17">
                  <c:v>13.02</c:v>
                </c:pt>
                <c:pt idx="18">
                  <c:v>13.32</c:v>
                </c:pt>
                <c:pt idx="19">
                  <c:v>13.25</c:v>
                </c:pt>
                <c:pt idx="20">
                  <c:v>13.11</c:v>
                </c:pt>
                <c:pt idx="21">
                  <c:v>13.18</c:v>
                </c:pt>
                <c:pt idx="22">
                  <c:v>13.27</c:v>
                </c:pt>
                <c:pt idx="23">
                  <c:v>13.28</c:v>
                </c:pt>
                <c:pt idx="24">
                  <c:v>13.33</c:v>
                </c:pt>
                <c:pt idx="25">
                  <c:v>13.6</c:v>
                </c:pt>
                <c:pt idx="26">
                  <c:v>13.79</c:v>
                </c:pt>
                <c:pt idx="27">
                  <c:v>13.57</c:v>
                </c:pt>
                <c:pt idx="28">
                  <c:v>13.25</c:v>
                </c:pt>
                <c:pt idx="29">
                  <c:v>13.05</c:v>
                </c:pt>
                <c:pt idx="30">
                  <c:v>12.97</c:v>
                </c:pt>
                <c:pt idx="31">
                  <c:v>13.23</c:v>
                </c:pt>
                <c:pt idx="32">
                  <c:v>13.45</c:v>
                </c:pt>
                <c:pt idx="33">
                  <c:v>13.14</c:v>
                </c:pt>
                <c:pt idx="34">
                  <c:v>12.85</c:v>
                </c:pt>
                <c:pt idx="35">
                  <c:v>13.11</c:v>
                </c:pt>
                <c:pt idx="36">
                  <c:v>13.42</c:v>
                </c:pt>
                <c:pt idx="37">
                  <c:v>13.38</c:v>
                </c:pt>
                <c:pt idx="38">
                  <c:v>13.26</c:v>
                </c:pt>
                <c:pt idx="39">
                  <c:v>13.24</c:v>
                </c:pt>
                <c:pt idx="40">
                  <c:v>13.25</c:v>
                </c:pt>
                <c:pt idx="41">
                  <c:v>13.28</c:v>
                </c:pt>
                <c:pt idx="42">
                  <c:v>13.25</c:v>
                </c:pt>
                <c:pt idx="43">
                  <c:v>13.04</c:v>
                </c:pt>
                <c:pt idx="44">
                  <c:v>12.78</c:v>
                </c:pt>
                <c:pt idx="45">
                  <c:v>12.58</c:v>
                </c:pt>
                <c:pt idx="46">
                  <c:v>12.51</c:v>
                </c:pt>
                <c:pt idx="47">
                  <c:v>12.89</c:v>
                </c:pt>
                <c:pt idx="48">
                  <c:v>13.01</c:v>
                </c:pt>
                <c:pt idx="49">
                  <c:v>11.98</c:v>
                </c:pt>
                <c:pt idx="50">
                  <c:v>10.63</c:v>
                </c:pt>
                <c:pt idx="51">
                  <c:v>9.4499999999999993</c:v>
                </c:pt>
                <c:pt idx="52">
                  <c:v>8.58</c:v>
                </c:pt>
                <c:pt idx="53">
                  <c:v>8.4</c:v>
                </c:pt>
                <c:pt idx="54">
                  <c:v>8.68</c:v>
                </c:pt>
                <c:pt idx="55">
                  <c:v>9.3699999999999992</c:v>
                </c:pt>
                <c:pt idx="56">
                  <c:v>10.24</c:v>
                </c:pt>
                <c:pt idx="57">
                  <c:v>11.1</c:v>
                </c:pt>
                <c:pt idx="58">
                  <c:v>11.76</c:v>
                </c:pt>
                <c:pt idx="59">
                  <c:v>11.9</c:v>
                </c:pt>
                <c:pt idx="60">
                  <c:v>11.83</c:v>
                </c:pt>
                <c:pt idx="61">
                  <c:v>11.73</c:v>
                </c:pt>
                <c:pt idx="62">
                  <c:v>11.6</c:v>
                </c:pt>
                <c:pt idx="63">
                  <c:v>11.53</c:v>
                </c:pt>
                <c:pt idx="64">
                  <c:v>11.42</c:v>
                </c:pt>
                <c:pt idx="65">
                  <c:v>11.3</c:v>
                </c:pt>
                <c:pt idx="66">
                  <c:v>10.99</c:v>
                </c:pt>
                <c:pt idx="67">
                  <c:v>10.16</c:v>
                </c:pt>
                <c:pt idx="68">
                  <c:v>9.26</c:v>
                </c:pt>
                <c:pt idx="69">
                  <c:v>8.68</c:v>
                </c:pt>
                <c:pt idx="70">
                  <c:v>8.3699999999999992</c:v>
                </c:pt>
                <c:pt idx="71">
                  <c:v>8.4600000000000009</c:v>
                </c:pt>
                <c:pt idx="72">
                  <c:v>8.7200000000000006</c:v>
                </c:pt>
                <c:pt idx="73">
                  <c:v>8.9700000000000006</c:v>
                </c:pt>
                <c:pt idx="74">
                  <c:v>9.1</c:v>
                </c:pt>
                <c:pt idx="75">
                  <c:v>8.7100000000000009</c:v>
                </c:pt>
                <c:pt idx="76">
                  <c:v>8.42</c:v>
                </c:pt>
                <c:pt idx="77">
                  <c:v>9.0500000000000007</c:v>
                </c:pt>
                <c:pt idx="78">
                  <c:v>9.58</c:v>
                </c:pt>
                <c:pt idx="79">
                  <c:v>8.8699999999999992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E5-4B45-ADE3-3116D79C874E}"/>
            </c:ext>
          </c:extLst>
        </c:ser>
        <c:ser>
          <c:idx val="2"/>
          <c:order val="2"/>
          <c:tx>
            <c:strRef>
              <c:f>S22Pro_R3_srozjezdem!$S$3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S22Pro_R3_srozjezdem!$W$5:$W$84</c:f>
              <c:numCache>
                <c:formatCode>General</c:formatCode>
                <c:ptCount val="80"/>
                <c:pt idx="0">
                  <c:v>0</c:v>
                </c:pt>
                <c:pt idx="1">
                  <c:v>0.25</c:v>
                </c:pt>
                <c:pt idx="2">
                  <c:v>0.49000000000000909</c:v>
                </c:pt>
                <c:pt idx="3">
                  <c:v>0.71000000000000796</c:v>
                </c:pt>
                <c:pt idx="4">
                  <c:v>0.93999999999999773</c:v>
                </c:pt>
                <c:pt idx="5">
                  <c:v>1.1599999999999966</c:v>
                </c:pt>
                <c:pt idx="6">
                  <c:v>1.3799999999999955</c:v>
                </c:pt>
                <c:pt idx="7">
                  <c:v>1.6200000000000045</c:v>
                </c:pt>
                <c:pt idx="8">
                  <c:v>1.8499999999999943</c:v>
                </c:pt>
                <c:pt idx="9">
                  <c:v>2.0800000000000125</c:v>
                </c:pt>
                <c:pt idx="10">
                  <c:v>2.3100000000000023</c:v>
                </c:pt>
                <c:pt idx="11">
                  <c:v>2.5400000000000205</c:v>
                </c:pt>
                <c:pt idx="12">
                  <c:v>2.7700000000000102</c:v>
                </c:pt>
                <c:pt idx="13">
                  <c:v>3</c:v>
                </c:pt>
                <c:pt idx="14">
                  <c:v>3.2300000000000182</c:v>
                </c:pt>
                <c:pt idx="15">
                  <c:v>3.460000000000008</c:v>
                </c:pt>
                <c:pt idx="16">
                  <c:v>3.6899999999999977</c:v>
                </c:pt>
                <c:pt idx="17">
                  <c:v>3.9099999999999966</c:v>
                </c:pt>
                <c:pt idx="18">
                  <c:v>4.1299999999999955</c:v>
                </c:pt>
                <c:pt idx="19">
                  <c:v>4.3499999999999943</c:v>
                </c:pt>
                <c:pt idx="20">
                  <c:v>4.5700000000000216</c:v>
                </c:pt>
                <c:pt idx="21">
                  <c:v>4.7900000000000205</c:v>
                </c:pt>
                <c:pt idx="22">
                  <c:v>5</c:v>
                </c:pt>
                <c:pt idx="23">
                  <c:v>5.210000000000008</c:v>
                </c:pt>
                <c:pt idx="24">
                  <c:v>5.4200000000000159</c:v>
                </c:pt>
                <c:pt idx="25">
                  <c:v>5.6200000000000045</c:v>
                </c:pt>
                <c:pt idx="26">
                  <c:v>5.8300000000000125</c:v>
                </c:pt>
                <c:pt idx="27">
                  <c:v>6.0400000000000205</c:v>
                </c:pt>
                <c:pt idx="28">
                  <c:v>6.2400000000000091</c:v>
                </c:pt>
                <c:pt idx="29">
                  <c:v>6.4399999999999977</c:v>
                </c:pt>
                <c:pt idx="30">
                  <c:v>6.6400000000000148</c:v>
                </c:pt>
                <c:pt idx="31">
                  <c:v>6.8400000000000034</c:v>
                </c:pt>
                <c:pt idx="32">
                  <c:v>7.0500000000000114</c:v>
                </c:pt>
                <c:pt idx="33">
                  <c:v>7.25</c:v>
                </c:pt>
                <c:pt idx="34">
                  <c:v>7.4399999999999977</c:v>
                </c:pt>
                <c:pt idx="35">
                  <c:v>7.6400000000000148</c:v>
                </c:pt>
                <c:pt idx="36">
                  <c:v>7.8300000000000125</c:v>
                </c:pt>
                <c:pt idx="37">
                  <c:v>8.0200000000000102</c:v>
                </c:pt>
                <c:pt idx="38">
                  <c:v>8.210000000000008</c:v>
                </c:pt>
                <c:pt idx="39">
                  <c:v>8.4000000000000057</c:v>
                </c:pt>
                <c:pt idx="40">
                  <c:v>8.5800000000000125</c:v>
                </c:pt>
                <c:pt idx="41">
                  <c:v>8.7700000000000102</c:v>
                </c:pt>
                <c:pt idx="42">
                  <c:v>8.9500000000000171</c:v>
                </c:pt>
                <c:pt idx="43">
                  <c:v>9.1400000000000148</c:v>
                </c:pt>
                <c:pt idx="44">
                  <c:v>9.3200000000000216</c:v>
                </c:pt>
                <c:pt idx="45">
                  <c:v>9.5100000000000193</c:v>
                </c:pt>
                <c:pt idx="46">
                  <c:v>9.6899999999999977</c:v>
                </c:pt>
                <c:pt idx="47">
                  <c:v>9.8700000000000045</c:v>
                </c:pt>
                <c:pt idx="48">
                  <c:v>10.050000000000011</c:v>
                </c:pt>
                <c:pt idx="49">
                  <c:v>10.230000000000018</c:v>
                </c:pt>
                <c:pt idx="50">
                  <c:v>10.420000000000016</c:v>
                </c:pt>
                <c:pt idx="51">
                  <c:v>10.599999999999994</c:v>
                </c:pt>
                <c:pt idx="52">
                  <c:v>10.780000000000001</c:v>
                </c:pt>
                <c:pt idx="53">
                  <c:v>10.960000000000008</c:v>
                </c:pt>
                <c:pt idx="54">
                  <c:v>11.140000000000015</c:v>
                </c:pt>
                <c:pt idx="55">
                  <c:v>11.320000000000022</c:v>
                </c:pt>
                <c:pt idx="56">
                  <c:v>11.5</c:v>
                </c:pt>
                <c:pt idx="57">
                  <c:v>11.670000000000016</c:v>
                </c:pt>
                <c:pt idx="58">
                  <c:v>11.830000000000013</c:v>
                </c:pt>
                <c:pt idx="59">
                  <c:v>11.980000000000018</c:v>
                </c:pt>
                <c:pt idx="60">
                  <c:v>12.129999999999995</c:v>
                </c:pt>
                <c:pt idx="61">
                  <c:v>12.29000000000002</c:v>
                </c:pt>
                <c:pt idx="62">
                  <c:v>12.460000000000008</c:v>
                </c:pt>
                <c:pt idx="63">
                  <c:v>12.629999999999995</c:v>
                </c:pt>
                <c:pt idx="64">
                  <c:v>12.800000000000011</c:v>
                </c:pt>
                <c:pt idx="65">
                  <c:v>12.980000000000018</c:v>
                </c:pt>
                <c:pt idx="66">
                  <c:v>13.159999999999997</c:v>
                </c:pt>
                <c:pt idx="67">
                  <c:v>13.340000000000003</c:v>
                </c:pt>
                <c:pt idx="68">
                  <c:v>13.510000000000019</c:v>
                </c:pt>
                <c:pt idx="69">
                  <c:v>13.689999999999998</c:v>
                </c:pt>
                <c:pt idx="70">
                  <c:v>13.860000000000014</c:v>
                </c:pt>
                <c:pt idx="71">
                  <c:v>14.030000000000001</c:v>
                </c:pt>
                <c:pt idx="72">
                  <c:v>14.200000000000017</c:v>
                </c:pt>
                <c:pt idx="73">
                  <c:v>14.360000000000014</c:v>
                </c:pt>
                <c:pt idx="74">
                  <c:v>14.52000000000001</c:v>
                </c:pt>
                <c:pt idx="75">
                  <c:v>14.680000000000007</c:v>
                </c:pt>
                <c:pt idx="76">
                  <c:v>14.840000000000003</c:v>
                </c:pt>
                <c:pt idx="77">
                  <c:v>14.990000000000009</c:v>
                </c:pt>
                <c:pt idx="78">
                  <c:v>15.140000000000015</c:v>
                </c:pt>
                <c:pt idx="79">
                  <c:v>15.29000000000002</c:v>
                </c:pt>
              </c:numCache>
            </c:numRef>
          </c:xVal>
          <c:yVal>
            <c:numRef>
              <c:f>S22Pro_R3_srozjezdem!$X$5:$X$84</c:f>
              <c:numCache>
                <c:formatCode>General</c:formatCode>
                <c:ptCount val="80"/>
                <c:pt idx="0">
                  <c:v>17.86</c:v>
                </c:pt>
                <c:pt idx="1">
                  <c:v>17.38</c:v>
                </c:pt>
                <c:pt idx="2">
                  <c:v>16.79</c:v>
                </c:pt>
                <c:pt idx="3">
                  <c:v>16.25</c:v>
                </c:pt>
                <c:pt idx="4">
                  <c:v>15.92</c:v>
                </c:pt>
                <c:pt idx="5">
                  <c:v>15.87</c:v>
                </c:pt>
                <c:pt idx="6">
                  <c:v>16.48</c:v>
                </c:pt>
                <c:pt idx="7">
                  <c:v>17.05</c:v>
                </c:pt>
                <c:pt idx="8">
                  <c:v>16.809999999999999</c:v>
                </c:pt>
                <c:pt idx="9">
                  <c:v>16.43</c:v>
                </c:pt>
                <c:pt idx="10">
                  <c:v>16.350000000000001</c:v>
                </c:pt>
                <c:pt idx="11">
                  <c:v>16.38</c:v>
                </c:pt>
                <c:pt idx="12">
                  <c:v>16.47</c:v>
                </c:pt>
                <c:pt idx="13">
                  <c:v>16.579999999999998</c:v>
                </c:pt>
                <c:pt idx="14">
                  <c:v>16.760000000000002</c:v>
                </c:pt>
                <c:pt idx="15">
                  <c:v>16.79</c:v>
                </c:pt>
                <c:pt idx="16">
                  <c:v>16.28</c:v>
                </c:pt>
                <c:pt idx="17">
                  <c:v>15.74</c:v>
                </c:pt>
                <c:pt idx="18">
                  <c:v>15.65</c:v>
                </c:pt>
                <c:pt idx="19">
                  <c:v>15.71</c:v>
                </c:pt>
                <c:pt idx="20">
                  <c:v>15.82</c:v>
                </c:pt>
                <c:pt idx="21">
                  <c:v>15.83</c:v>
                </c:pt>
                <c:pt idx="22">
                  <c:v>15.42</c:v>
                </c:pt>
                <c:pt idx="23">
                  <c:v>14.96</c:v>
                </c:pt>
                <c:pt idx="24">
                  <c:v>14.7</c:v>
                </c:pt>
                <c:pt idx="25">
                  <c:v>14.62</c:v>
                </c:pt>
                <c:pt idx="26">
                  <c:v>14.89</c:v>
                </c:pt>
                <c:pt idx="27">
                  <c:v>15.1</c:v>
                </c:pt>
                <c:pt idx="28">
                  <c:v>14.68</c:v>
                </c:pt>
                <c:pt idx="29">
                  <c:v>14.24</c:v>
                </c:pt>
                <c:pt idx="30">
                  <c:v>14.4</c:v>
                </c:pt>
                <c:pt idx="31">
                  <c:v>14.62</c:v>
                </c:pt>
                <c:pt idx="32">
                  <c:v>14.47</c:v>
                </c:pt>
                <c:pt idx="33">
                  <c:v>14.26</c:v>
                </c:pt>
                <c:pt idx="34">
                  <c:v>14.19</c:v>
                </c:pt>
                <c:pt idx="35">
                  <c:v>14.08</c:v>
                </c:pt>
                <c:pt idx="36">
                  <c:v>13.77</c:v>
                </c:pt>
                <c:pt idx="37">
                  <c:v>13.47</c:v>
                </c:pt>
                <c:pt idx="38">
                  <c:v>13.43</c:v>
                </c:pt>
                <c:pt idx="39">
                  <c:v>13.45</c:v>
                </c:pt>
                <c:pt idx="40">
                  <c:v>13.42</c:v>
                </c:pt>
                <c:pt idx="41">
                  <c:v>13.37</c:v>
                </c:pt>
                <c:pt idx="42">
                  <c:v>13.31</c:v>
                </c:pt>
                <c:pt idx="43">
                  <c:v>13.25</c:v>
                </c:pt>
                <c:pt idx="44">
                  <c:v>13.24</c:v>
                </c:pt>
                <c:pt idx="45">
                  <c:v>13.19</c:v>
                </c:pt>
                <c:pt idx="46">
                  <c:v>12.98</c:v>
                </c:pt>
                <c:pt idx="47">
                  <c:v>12.85</c:v>
                </c:pt>
                <c:pt idx="48">
                  <c:v>13.14</c:v>
                </c:pt>
                <c:pt idx="49">
                  <c:v>13.43</c:v>
                </c:pt>
                <c:pt idx="50">
                  <c:v>13.25</c:v>
                </c:pt>
                <c:pt idx="51">
                  <c:v>12.99</c:v>
                </c:pt>
                <c:pt idx="52">
                  <c:v>12.91</c:v>
                </c:pt>
                <c:pt idx="53">
                  <c:v>12.9</c:v>
                </c:pt>
                <c:pt idx="54">
                  <c:v>12.93</c:v>
                </c:pt>
                <c:pt idx="55">
                  <c:v>12.91</c:v>
                </c:pt>
                <c:pt idx="56">
                  <c:v>12.76</c:v>
                </c:pt>
                <c:pt idx="57">
                  <c:v>12.36</c:v>
                </c:pt>
                <c:pt idx="58">
                  <c:v>11.26</c:v>
                </c:pt>
                <c:pt idx="59">
                  <c:v>10.39</c:v>
                </c:pt>
                <c:pt idx="60">
                  <c:v>10.91</c:v>
                </c:pt>
                <c:pt idx="61">
                  <c:v>11.76</c:v>
                </c:pt>
                <c:pt idx="62">
                  <c:v>12.18</c:v>
                </c:pt>
                <c:pt idx="63">
                  <c:v>12.5</c:v>
                </c:pt>
                <c:pt idx="64">
                  <c:v>12.88</c:v>
                </c:pt>
                <c:pt idx="65">
                  <c:v>13.09</c:v>
                </c:pt>
                <c:pt idx="66">
                  <c:v>12.82</c:v>
                </c:pt>
                <c:pt idx="67">
                  <c:v>12.49</c:v>
                </c:pt>
                <c:pt idx="68">
                  <c:v>12.51</c:v>
                </c:pt>
                <c:pt idx="69">
                  <c:v>12.56</c:v>
                </c:pt>
                <c:pt idx="70">
                  <c:v>12.38</c:v>
                </c:pt>
                <c:pt idx="71">
                  <c:v>12.14</c:v>
                </c:pt>
                <c:pt idx="72">
                  <c:v>11.94</c:v>
                </c:pt>
                <c:pt idx="73">
                  <c:v>11.75</c:v>
                </c:pt>
                <c:pt idx="74">
                  <c:v>11.54</c:v>
                </c:pt>
                <c:pt idx="75">
                  <c:v>11.33</c:v>
                </c:pt>
                <c:pt idx="76">
                  <c:v>11.1</c:v>
                </c:pt>
                <c:pt idx="77">
                  <c:v>10.9</c:v>
                </c:pt>
                <c:pt idx="78">
                  <c:v>10.81</c:v>
                </c:pt>
                <c:pt idx="79">
                  <c:v>10.78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E5-4B45-ADE3-3116D79C8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979712"/>
        <c:axId val="1156978752"/>
      </c:scatterChart>
      <c:valAx>
        <c:axId val="1156979712"/>
        <c:scaling>
          <c:orientation val="minMax"/>
          <c:max val="15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 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8752"/>
        <c:crossesAt val="0"/>
        <c:crossBetween val="midCat"/>
        <c:majorUnit val="0.5"/>
      </c:valAx>
      <c:valAx>
        <c:axId val="115697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 </a:t>
                </a:r>
                <a:r>
                  <a:rPr lang="en-US"/>
                  <a:t>[</a:t>
                </a:r>
                <a:r>
                  <a:rPr lang="cs-CZ"/>
                  <a:t>km/h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979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Působení příčného zrychlení v závislosti na čase při průjezdu obloukem r = 3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S22Pro_R3_srozjezdem!$A$3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S22Pro_R3_srozjezdem!$C$5:$C$124</c:f>
              <c:numCache>
                <c:formatCode>General</c:formatCode>
                <c:ptCount val="120"/>
                <c:pt idx="0">
                  <c:v>0</c:v>
                </c:pt>
                <c:pt idx="1">
                  <c:v>5.0000000000000711E-2</c:v>
                </c:pt>
                <c:pt idx="2">
                  <c:v>0.10000000000000142</c:v>
                </c:pt>
                <c:pt idx="3">
                  <c:v>0.15000000000000213</c:v>
                </c:pt>
                <c:pt idx="4">
                  <c:v>0.20000000000000284</c:v>
                </c:pt>
                <c:pt idx="5">
                  <c:v>0.25</c:v>
                </c:pt>
                <c:pt idx="6">
                  <c:v>0.30000000000000071</c:v>
                </c:pt>
                <c:pt idx="7">
                  <c:v>0.35000000000000142</c:v>
                </c:pt>
                <c:pt idx="8">
                  <c:v>0.40000000000000213</c:v>
                </c:pt>
                <c:pt idx="9">
                  <c:v>0.45000000000000284</c:v>
                </c:pt>
                <c:pt idx="10">
                  <c:v>0.5</c:v>
                </c:pt>
                <c:pt idx="11">
                  <c:v>0.55000000000000071</c:v>
                </c:pt>
                <c:pt idx="12">
                  <c:v>0.60000000000000142</c:v>
                </c:pt>
                <c:pt idx="13">
                  <c:v>0.65000000000000213</c:v>
                </c:pt>
                <c:pt idx="14">
                  <c:v>0.70000000000000284</c:v>
                </c:pt>
                <c:pt idx="15">
                  <c:v>0.75</c:v>
                </c:pt>
                <c:pt idx="16">
                  <c:v>0.80000000000000071</c:v>
                </c:pt>
                <c:pt idx="17">
                  <c:v>0.85000000000000142</c:v>
                </c:pt>
                <c:pt idx="18">
                  <c:v>0.90000000000000213</c:v>
                </c:pt>
                <c:pt idx="19">
                  <c:v>0.95000000000000284</c:v>
                </c:pt>
                <c:pt idx="20">
                  <c:v>1</c:v>
                </c:pt>
                <c:pt idx="21">
                  <c:v>1.0500000000000007</c:v>
                </c:pt>
                <c:pt idx="22">
                  <c:v>1.1000000000000014</c:v>
                </c:pt>
                <c:pt idx="23">
                  <c:v>1.1500000000000021</c:v>
                </c:pt>
                <c:pt idx="24">
                  <c:v>1.2000000000000028</c:v>
                </c:pt>
                <c:pt idx="25">
                  <c:v>1.25</c:v>
                </c:pt>
                <c:pt idx="26">
                  <c:v>1.3000000000000007</c:v>
                </c:pt>
                <c:pt idx="27">
                  <c:v>1.3500000000000014</c:v>
                </c:pt>
                <c:pt idx="28">
                  <c:v>1.4000000000000021</c:v>
                </c:pt>
                <c:pt idx="29">
                  <c:v>1.4500000000000028</c:v>
                </c:pt>
                <c:pt idx="30">
                  <c:v>1.5</c:v>
                </c:pt>
                <c:pt idx="31">
                  <c:v>1.5500000000000007</c:v>
                </c:pt>
                <c:pt idx="32">
                  <c:v>1.6000000000000014</c:v>
                </c:pt>
                <c:pt idx="33">
                  <c:v>1.6500000000000021</c:v>
                </c:pt>
                <c:pt idx="34">
                  <c:v>1.7000000000000028</c:v>
                </c:pt>
                <c:pt idx="35">
                  <c:v>1.75</c:v>
                </c:pt>
                <c:pt idx="36">
                  <c:v>1.8000000000000007</c:v>
                </c:pt>
                <c:pt idx="37">
                  <c:v>1.8500000000000014</c:v>
                </c:pt>
                <c:pt idx="38">
                  <c:v>1.9000000000000021</c:v>
                </c:pt>
                <c:pt idx="39">
                  <c:v>1.9500000000000028</c:v>
                </c:pt>
                <c:pt idx="40">
                  <c:v>2</c:v>
                </c:pt>
                <c:pt idx="41">
                  <c:v>2.0500000000000007</c:v>
                </c:pt>
                <c:pt idx="42">
                  <c:v>2.1000000000000014</c:v>
                </c:pt>
                <c:pt idx="43">
                  <c:v>2.1500000000000021</c:v>
                </c:pt>
                <c:pt idx="44">
                  <c:v>2.2000000000000028</c:v>
                </c:pt>
                <c:pt idx="45">
                  <c:v>2.25</c:v>
                </c:pt>
                <c:pt idx="46">
                  <c:v>2.3000000000000007</c:v>
                </c:pt>
                <c:pt idx="47">
                  <c:v>2.3500000000000014</c:v>
                </c:pt>
                <c:pt idx="48">
                  <c:v>2.4000000000000021</c:v>
                </c:pt>
                <c:pt idx="49">
                  <c:v>2.4500000000000028</c:v>
                </c:pt>
                <c:pt idx="50">
                  <c:v>2.5</c:v>
                </c:pt>
                <c:pt idx="51">
                  <c:v>2.5500000000000007</c:v>
                </c:pt>
                <c:pt idx="52">
                  <c:v>2.6000000000000014</c:v>
                </c:pt>
                <c:pt idx="53">
                  <c:v>2.6500000000000021</c:v>
                </c:pt>
                <c:pt idx="54">
                  <c:v>2.7000000000000028</c:v>
                </c:pt>
                <c:pt idx="55">
                  <c:v>2.75</c:v>
                </c:pt>
                <c:pt idx="56">
                  <c:v>2.8000000000000007</c:v>
                </c:pt>
                <c:pt idx="57">
                  <c:v>2.8500000000000014</c:v>
                </c:pt>
                <c:pt idx="58">
                  <c:v>2.9000000000000021</c:v>
                </c:pt>
                <c:pt idx="59">
                  <c:v>2.9500000000000028</c:v>
                </c:pt>
                <c:pt idx="60">
                  <c:v>3</c:v>
                </c:pt>
                <c:pt idx="61">
                  <c:v>3.0500000000000007</c:v>
                </c:pt>
                <c:pt idx="62">
                  <c:v>3.1000000000000014</c:v>
                </c:pt>
                <c:pt idx="63">
                  <c:v>3.1500000000000021</c:v>
                </c:pt>
                <c:pt idx="64">
                  <c:v>3.2000000000000028</c:v>
                </c:pt>
                <c:pt idx="65">
                  <c:v>3.25</c:v>
                </c:pt>
                <c:pt idx="66">
                  <c:v>3.3000000000000007</c:v>
                </c:pt>
                <c:pt idx="67">
                  <c:v>3.3500000000000014</c:v>
                </c:pt>
                <c:pt idx="68">
                  <c:v>3.4000000000000021</c:v>
                </c:pt>
                <c:pt idx="69">
                  <c:v>3.4500000000000028</c:v>
                </c:pt>
                <c:pt idx="70">
                  <c:v>3.5</c:v>
                </c:pt>
                <c:pt idx="71">
                  <c:v>3.5500000000000007</c:v>
                </c:pt>
                <c:pt idx="72">
                  <c:v>3.6000000000000014</c:v>
                </c:pt>
                <c:pt idx="73">
                  <c:v>3.6500000000000021</c:v>
                </c:pt>
                <c:pt idx="74">
                  <c:v>3.7000000000000028</c:v>
                </c:pt>
                <c:pt idx="75">
                  <c:v>3.75</c:v>
                </c:pt>
                <c:pt idx="76">
                  <c:v>3.8000000000000007</c:v>
                </c:pt>
                <c:pt idx="77">
                  <c:v>3.8500000000000014</c:v>
                </c:pt>
                <c:pt idx="78">
                  <c:v>3.9000000000000021</c:v>
                </c:pt>
                <c:pt idx="79">
                  <c:v>3.9500000000000028</c:v>
                </c:pt>
                <c:pt idx="80">
                  <c:v>4</c:v>
                </c:pt>
                <c:pt idx="81">
                  <c:v>4.0500000000000007</c:v>
                </c:pt>
                <c:pt idx="82">
                  <c:v>4.1000000000000014</c:v>
                </c:pt>
                <c:pt idx="83">
                  <c:v>4.1500000000000021</c:v>
                </c:pt>
                <c:pt idx="84">
                  <c:v>4.2000000000000028</c:v>
                </c:pt>
                <c:pt idx="85">
                  <c:v>4.25</c:v>
                </c:pt>
                <c:pt idx="86">
                  <c:v>4.3000000000000007</c:v>
                </c:pt>
                <c:pt idx="87">
                  <c:v>4.3500000000000014</c:v>
                </c:pt>
                <c:pt idx="88">
                  <c:v>4.4000000000000021</c:v>
                </c:pt>
                <c:pt idx="89">
                  <c:v>4.4500000000000028</c:v>
                </c:pt>
                <c:pt idx="90">
                  <c:v>4.5</c:v>
                </c:pt>
                <c:pt idx="91">
                  <c:v>4.5500000000000007</c:v>
                </c:pt>
                <c:pt idx="92">
                  <c:v>4.6000000000000014</c:v>
                </c:pt>
                <c:pt idx="93">
                  <c:v>4.6500000000000021</c:v>
                </c:pt>
                <c:pt idx="94">
                  <c:v>4.7000000000000028</c:v>
                </c:pt>
                <c:pt idx="95">
                  <c:v>4.75</c:v>
                </c:pt>
                <c:pt idx="96">
                  <c:v>4.8000000000000007</c:v>
                </c:pt>
                <c:pt idx="97">
                  <c:v>4.8500000000000014</c:v>
                </c:pt>
                <c:pt idx="98">
                  <c:v>4.9000000000000021</c:v>
                </c:pt>
                <c:pt idx="99">
                  <c:v>4.9500000000000028</c:v>
                </c:pt>
                <c:pt idx="100">
                  <c:v>5</c:v>
                </c:pt>
                <c:pt idx="101">
                  <c:v>5.0500000000000007</c:v>
                </c:pt>
                <c:pt idx="102">
                  <c:v>5.1000000000000014</c:v>
                </c:pt>
                <c:pt idx="103">
                  <c:v>5.1500000000000021</c:v>
                </c:pt>
                <c:pt idx="104">
                  <c:v>5.2000000000000028</c:v>
                </c:pt>
                <c:pt idx="105">
                  <c:v>5.25</c:v>
                </c:pt>
                <c:pt idx="106">
                  <c:v>5.3000000000000007</c:v>
                </c:pt>
                <c:pt idx="107">
                  <c:v>5.3500000000000014</c:v>
                </c:pt>
                <c:pt idx="108">
                  <c:v>5.4000000000000021</c:v>
                </c:pt>
                <c:pt idx="109">
                  <c:v>5.4500000000000028</c:v>
                </c:pt>
                <c:pt idx="110">
                  <c:v>5.5</c:v>
                </c:pt>
                <c:pt idx="111">
                  <c:v>5.5500000000000007</c:v>
                </c:pt>
                <c:pt idx="112">
                  <c:v>5.6000000000000014</c:v>
                </c:pt>
                <c:pt idx="113">
                  <c:v>5.6500000000000021</c:v>
                </c:pt>
                <c:pt idx="114">
                  <c:v>5.7000000000000028</c:v>
                </c:pt>
                <c:pt idx="115">
                  <c:v>5.75</c:v>
                </c:pt>
                <c:pt idx="116">
                  <c:v>5.8000000000000007</c:v>
                </c:pt>
                <c:pt idx="117">
                  <c:v>5.8500000000000014</c:v>
                </c:pt>
                <c:pt idx="118">
                  <c:v>5.9000000000000021</c:v>
                </c:pt>
                <c:pt idx="119">
                  <c:v>5.9500000000000028</c:v>
                </c:pt>
              </c:numCache>
            </c:numRef>
          </c:xVal>
          <c:yVal>
            <c:numRef>
              <c:f>S22Pro_R3_srozjezdem!$G$5:$G$124</c:f>
              <c:numCache>
                <c:formatCode>General</c:formatCode>
                <c:ptCount val="120"/>
                <c:pt idx="0">
                  <c:v>-0.02</c:v>
                </c:pt>
                <c:pt idx="1">
                  <c:v>-0.03</c:v>
                </c:pt>
                <c:pt idx="2">
                  <c:v>-0.03</c:v>
                </c:pt>
                <c:pt idx="3">
                  <c:v>-0.02</c:v>
                </c:pt>
                <c:pt idx="4">
                  <c:v>-0.02</c:v>
                </c:pt>
                <c:pt idx="5">
                  <c:v>-0.03</c:v>
                </c:pt>
                <c:pt idx="6">
                  <c:v>-0.03</c:v>
                </c:pt>
                <c:pt idx="7">
                  <c:v>-0.03</c:v>
                </c:pt>
                <c:pt idx="8">
                  <c:v>-0.03</c:v>
                </c:pt>
                <c:pt idx="9">
                  <c:v>-0.01</c:v>
                </c:pt>
                <c:pt idx="10">
                  <c:v>-0.01</c:v>
                </c:pt>
                <c:pt idx="11">
                  <c:v>-0.02</c:v>
                </c:pt>
                <c:pt idx="12">
                  <c:v>-0.02</c:v>
                </c:pt>
                <c:pt idx="13">
                  <c:v>-0.04</c:v>
                </c:pt>
                <c:pt idx="14">
                  <c:v>-0.04</c:v>
                </c:pt>
                <c:pt idx="15">
                  <c:v>-0.02</c:v>
                </c:pt>
                <c:pt idx="16">
                  <c:v>-0.03</c:v>
                </c:pt>
                <c:pt idx="17">
                  <c:v>-0.03</c:v>
                </c:pt>
                <c:pt idx="18">
                  <c:v>-0.03</c:v>
                </c:pt>
                <c:pt idx="19">
                  <c:v>-0.01</c:v>
                </c:pt>
                <c:pt idx="20">
                  <c:v>-0.01</c:v>
                </c:pt>
                <c:pt idx="21">
                  <c:v>-0.02</c:v>
                </c:pt>
                <c:pt idx="22">
                  <c:v>-0.02</c:v>
                </c:pt>
                <c:pt idx="23">
                  <c:v>0</c:v>
                </c:pt>
                <c:pt idx="24">
                  <c:v>0</c:v>
                </c:pt>
                <c:pt idx="25">
                  <c:v>-0.02</c:v>
                </c:pt>
                <c:pt idx="26">
                  <c:v>-0.02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</c:v>
                </c:pt>
                <c:pt idx="32">
                  <c:v>0</c:v>
                </c:pt>
                <c:pt idx="33">
                  <c:v>0.01</c:v>
                </c:pt>
                <c:pt idx="34">
                  <c:v>0.01</c:v>
                </c:pt>
                <c:pt idx="35">
                  <c:v>-0.01</c:v>
                </c:pt>
                <c:pt idx="36">
                  <c:v>-0.01</c:v>
                </c:pt>
                <c:pt idx="37">
                  <c:v>-0.01</c:v>
                </c:pt>
                <c:pt idx="38">
                  <c:v>0</c:v>
                </c:pt>
                <c:pt idx="39">
                  <c:v>-0.01</c:v>
                </c:pt>
                <c:pt idx="40">
                  <c:v>-0.01</c:v>
                </c:pt>
                <c:pt idx="41">
                  <c:v>-0.04</c:v>
                </c:pt>
                <c:pt idx="42">
                  <c:v>-0.04</c:v>
                </c:pt>
                <c:pt idx="43">
                  <c:v>-0.02</c:v>
                </c:pt>
                <c:pt idx="44">
                  <c:v>-0.02</c:v>
                </c:pt>
                <c:pt idx="45">
                  <c:v>-0.03</c:v>
                </c:pt>
                <c:pt idx="46">
                  <c:v>-0.03</c:v>
                </c:pt>
                <c:pt idx="47">
                  <c:v>-0.03</c:v>
                </c:pt>
                <c:pt idx="48">
                  <c:v>-0.03</c:v>
                </c:pt>
                <c:pt idx="49">
                  <c:v>-0.05</c:v>
                </c:pt>
                <c:pt idx="50">
                  <c:v>-0.05</c:v>
                </c:pt>
                <c:pt idx="51">
                  <c:v>-0.08</c:v>
                </c:pt>
                <c:pt idx="52">
                  <c:v>-0.08</c:v>
                </c:pt>
                <c:pt idx="53">
                  <c:v>-0.1</c:v>
                </c:pt>
                <c:pt idx="54">
                  <c:v>-0.1</c:v>
                </c:pt>
                <c:pt idx="55">
                  <c:v>-0.12</c:v>
                </c:pt>
                <c:pt idx="56">
                  <c:v>-0.12</c:v>
                </c:pt>
                <c:pt idx="57">
                  <c:v>-0.11</c:v>
                </c:pt>
                <c:pt idx="58">
                  <c:v>-0.11</c:v>
                </c:pt>
                <c:pt idx="59">
                  <c:v>-0.14000000000000001</c:v>
                </c:pt>
                <c:pt idx="60">
                  <c:v>-0.14000000000000001</c:v>
                </c:pt>
                <c:pt idx="61">
                  <c:v>-0.13</c:v>
                </c:pt>
                <c:pt idx="62">
                  <c:v>-0.12</c:v>
                </c:pt>
                <c:pt idx="63">
                  <c:v>-0.12</c:v>
                </c:pt>
                <c:pt idx="64">
                  <c:v>-0.12</c:v>
                </c:pt>
                <c:pt idx="65">
                  <c:v>-0.15</c:v>
                </c:pt>
                <c:pt idx="66">
                  <c:v>-0.16</c:v>
                </c:pt>
                <c:pt idx="67">
                  <c:v>-0.15</c:v>
                </c:pt>
                <c:pt idx="68">
                  <c:v>-0.14000000000000001</c:v>
                </c:pt>
                <c:pt idx="69">
                  <c:v>-0.12</c:v>
                </c:pt>
                <c:pt idx="70">
                  <c:v>-0.11</c:v>
                </c:pt>
                <c:pt idx="71">
                  <c:v>-0.12</c:v>
                </c:pt>
                <c:pt idx="72">
                  <c:v>-0.12</c:v>
                </c:pt>
                <c:pt idx="73">
                  <c:v>-0.12</c:v>
                </c:pt>
                <c:pt idx="74">
                  <c:v>-0.13</c:v>
                </c:pt>
                <c:pt idx="75">
                  <c:v>-0.13</c:v>
                </c:pt>
                <c:pt idx="76">
                  <c:v>-0.13</c:v>
                </c:pt>
                <c:pt idx="77">
                  <c:v>-0.14000000000000001</c:v>
                </c:pt>
                <c:pt idx="78">
                  <c:v>-0.14000000000000001</c:v>
                </c:pt>
                <c:pt idx="79">
                  <c:v>-0.15</c:v>
                </c:pt>
                <c:pt idx="80">
                  <c:v>-0.16</c:v>
                </c:pt>
                <c:pt idx="81">
                  <c:v>-0.03</c:v>
                </c:pt>
                <c:pt idx="82">
                  <c:v>-0.03</c:v>
                </c:pt>
                <c:pt idx="83">
                  <c:v>-0.12</c:v>
                </c:pt>
                <c:pt idx="84">
                  <c:v>-0.13</c:v>
                </c:pt>
                <c:pt idx="85">
                  <c:v>-0.1</c:v>
                </c:pt>
                <c:pt idx="86">
                  <c:v>-0.11</c:v>
                </c:pt>
                <c:pt idx="87">
                  <c:v>-0.09</c:v>
                </c:pt>
                <c:pt idx="88">
                  <c:v>-0.09</c:v>
                </c:pt>
                <c:pt idx="89">
                  <c:v>-0.08</c:v>
                </c:pt>
                <c:pt idx="90">
                  <c:v>-0.08</c:v>
                </c:pt>
                <c:pt idx="91">
                  <c:v>-7.0000000000000007E-2</c:v>
                </c:pt>
                <c:pt idx="92">
                  <c:v>-7.0000000000000007E-2</c:v>
                </c:pt>
                <c:pt idx="93">
                  <c:v>-0.06</c:v>
                </c:pt>
                <c:pt idx="94">
                  <c:v>-0.06</c:v>
                </c:pt>
                <c:pt idx="95">
                  <c:v>-0.06</c:v>
                </c:pt>
                <c:pt idx="96">
                  <c:v>-0.05</c:v>
                </c:pt>
                <c:pt idx="97">
                  <c:v>-0.05</c:v>
                </c:pt>
                <c:pt idx="98">
                  <c:v>-0.05</c:v>
                </c:pt>
                <c:pt idx="99">
                  <c:v>-0.05</c:v>
                </c:pt>
                <c:pt idx="100">
                  <c:v>-0.05</c:v>
                </c:pt>
                <c:pt idx="101">
                  <c:v>-0.03</c:v>
                </c:pt>
                <c:pt idx="102">
                  <c:v>-0.03</c:v>
                </c:pt>
                <c:pt idx="103">
                  <c:v>-0.05</c:v>
                </c:pt>
                <c:pt idx="104">
                  <c:v>-0.05</c:v>
                </c:pt>
                <c:pt idx="105">
                  <c:v>-0.05</c:v>
                </c:pt>
                <c:pt idx="106">
                  <c:v>-0.05</c:v>
                </c:pt>
                <c:pt idx="107">
                  <c:v>-0.09</c:v>
                </c:pt>
                <c:pt idx="108">
                  <c:v>-0.09</c:v>
                </c:pt>
                <c:pt idx="109">
                  <c:v>-0.11</c:v>
                </c:pt>
                <c:pt idx="110">
                  <c:v>-0.12</c:v>
                </c:pt>
                <c:pt idx="111">
                  <c:v>-0.14000000000000001</c:v>
                </c:pt>
                <c:pt idx="112">
                  <c:v>-0.14000000000000001</c:v>
                </c:pt>
                <c:pt idx="113">
                  <c:v>-0.16</c:v>
                </c:pt>
                <c:pt idx="114">
                  <c:v>-0.16</c:v>
                </c:pt>
                <c:pt idx="115">
                  <c:v>-0.13</c:v>
                </c:pt>
                <c:pt idx="116">
                  <c:v>-0.12</c:v>
                </c:pt>
                <c:pt idx="117">
                  <c:v>-0.09</c:v>
                </c:pt>
                <c:pt idx="118">
                  <c:v>-0.08</c:v>
                </c:pt>
                <c:pt idx="119">
                  <c:v>-0.11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90-4263-9488-5A26E3F78775}"/>
            </c:ext>
          </c:extLst>
        </c:ser>
        <c:ser>
          <c:idx val="1"/>
          <c:order val="1"/>
          <c:tx>
            <c:strRef>
              <c:f>S22Pro_R3_srozjezdem!$J$3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S22Pro_R3_srozjezdem!$C$5:$C$124</c:f>
              <c:numCache>
                <c:formatCode>General</c:formatCode>
                <c:ptCount val="120"/>
                <c:pt idx="0">
                  <c:v>0</c:v>
                </c:pt>
                <c:pt idx="1">
                  <c:v>5.0000000000000711E-2</c:v>
                </c:pt>
                <c:pt idx="2">
                  <c:v>0.10000000000000142</c:v>
                </c:pt>
                <c:pt idx="3">
                  <c:v>0.15000000000000213</c:v>
                </c:pt>
                <c:pt idx="4">
                  <c:v>0.20000000000000284</c:v>
                </c:pt>
                <c:pt idx="5">
                  <c:v>0.25</c:v>
                </c:pt>
                <c:pt idx="6">
                  <c:v>0.30000000000000071</c:v>
                </c:pt>
                <c:pt idx="7">
                  <c:v>0.35000000000000142</c:v>
                </c:pt>
                <c:pt idx="8">
                  <c:v>0.40000000000000213</c:v>
                </c:pt>
                <c:pt idx="9">
                  <c:v>0.45000000000000284</c:v>
                </c:pt>
                <c:pt idx="10">
                  <c:v>0.5</c:v>
                </c:pt>
                <c:pt idx="11">
                  <c:v>0.55000000000000071</c:v>
                </c:pt>
                <c:pt idx="12">
                  <c:v>0.60000000000000142</c:v>
                </c:pt>
                <c:pt idx="13">
                  <c:v>0.65000000000000213</c:v>
                </c:pt>
                <c:pt idx="14">
                  <c:v>0.70000000000000284</c:v>
                </c:pt>
                <c:pt idx="15">
                  <c:v>0.75</c:v>
                </c:pt>
                <c:pt idx="16">
                  <c:v>0.80000000000000071</c:v>
                </c:pt>
                <c:pt idx="17">
                  <c:v>0.85000000000000142</c:v>
                </c:pt>
                <c:pt idx="18">
                  <c:v>0.90000000000000213</c:v>
                </c:pt>
                <c:pt idx="19">
                  <c:v>0.95000000000000284</c:v>
                </c:pt>
                <c:pt idx="20">
                  <c:v>1</c:v>
                </c:pt>
                <c:pt idx="21">
                  <c:v>1.0500000000000007</c:v>
                </c:pt>
                <c:pt idx="22">
                  <c:v>1.1000000000000014</c:v>
                </c:pt>
                <c:pt idx="23">
                  <c:v>1.1500000000000021</c:v>
                </c:pt>
                <c:pt idx="24">
                  <c:v>1.2000000000000028</c:v>
                </c:pt>
                <c:pt idx="25">
                  <c:v>1.25</c:v>
                </c:pt>
                <c:pt idx="26">
                  <c:v>1.3000000000000007</c:v>
                </c:pt>
                <c:pt idx="27">
                  <c:v>1.3500000000000014</c:v>
                </c:pt>
                <c:pt idx="28">
                  <c:v>1.4000000000000021</c:v>
                </c:pt>
                <c:pt idx="29">
                  <c:v>1.4500000000000028</c:v>
                </c:pt>
                <c:pt idx="30">
                  <c:v>1.5</c:v>
                </c:pt>
                <c:pt idx="31">
                  <c:v>1.5500000000000007</c:v>
                </c:pt>
                <c:pt idx="32">
                  <c:v>1.6000000000000014</c:v>
                </c:pt>
                <c:pt idx="33">
                  <c:v>1.6500000000000021</c:v>
                </c:pt>
                <c:pt idx="34">
                  <c:v>1.7000000000000028</c:v>
                </c:pt>
                <c:pt idx="35">
                  <c:v>1.75</c:v>
                </c:pt>
                <c:pt idx="36">
                  <c:v>1.8000000000000007</c:v>
                </c:pt>
                <c:pt idx="37">
                  <c:v>1.8500000000000014</c:v>
                </c:pt>
                <c:pt idx="38">
                  <c:v>1.9000000000000021</c:v>
                </c:pt>
                <c:pt idx="39">
                  <c:v>1.9500000000000028</c:v>
                </c:pt>
                <c:pt idx="40">
                  <c:v>2</c:v>
                </c:pt>
                <c:pt idx="41">
                  <c:v>2.0500000000000007</c:v>
                </c:pt>
                <c:pt idx="42">
                  <c:v>2.1000000000000014</c:v>
                </c:pt>
                <c:pt idx="43">
                  <c:v>2.1500000000000021</c:v>
                </c:pt>
                <c:pt idx="44">
                  <c:v>2.2000000000000028</c:v>
                </c:pt>
                <c:pt idx="45">
                  <c:v>2.25</c:v>
                </c:pt>
                <c:pt idx="46">
                  <c:v>2.3000000000000007</c:v>
                </c:pt>
                <c:pt idx="47">
                  <c:v>2.3500000000000014</c:v>
                </c:pt>
                <c:pt idx="48">
                  <c:v>2.4000000000000021</c:v>
                </c:pt>
                <c:pt idx="49">
                  <c:v>2.4500000000000028</c:v>
                </c:pt>
                <c:pt idx="50">
                  <c:v>2.5</c:v>
                </c:pt>
                <c:pt idx="51">
                  <c:v>2.5500000000000007</c:v>
                </c:pt>
                <c:pt idx="52">
                  <c:v>2.6000000000000014</c:v>
                </c:pt>
                <c:pt idx="53">
                  <c:v>2.6500000000000021</c:v>
                </c:pt>
                <c:pt idx="54">
                  <c:v>2.7000000000000028</c:v>
                </c:pt>
                <c:pt idx="55">
                  <c:v>2.75</c:v>
                </c:pt>
                <c:pt idx="56">
                  <c:v>2.8000000000000007</c:v>
                </c:pt>
                <c:pt idx="57">
                  <c:v>2.8500000000000014</c:v>
                </c:pt>
                <c:pt idx="58">
                  <c:v>2.9000000000000021</c:v>
                </c:pt>
                <c:pt idx="59">
                  <c:v>2.9500000000000028</c:v>
                </c:pt>
                <c:pt idx="60">
                  <c:v>3</c:v>
                </c:pt>
                <c:pt idx="61">
                  <c:v>3.0500000000000007</c:v>
                </c:pt>
                <c:pt idx="62">
                  <c:v>3.1000000000000014</c:v>
                </c:pt>
                <c:pt idx="63">
                  <c:v>3.1500000000000021</c:v>
                </c:pt>
                <c:pt idx="64">
                  <c:v>3.2000000000000028</c:v>
                </c:pt>
                <c:pt idx="65">
                  <c:v>3.25</c:v>
                </c:pt>
                <c:pt idx="66">
                  <c:v>3.3000000000000007</c:v>
                </c:pt>
                <c:pt idx="67">
                  <c:v>3.3500000000000014</c:v>
                </c:pt>
                <c:pt idx="68">
                  <c:v>3.4000000000000021</c:v>
                </c:pt>
                <c:pt idx="69">
                  <c:v>3.4500000000000028</c:v>
                </c:pt>
                <c:pt idx="70">
                  <c:v>3.5</c:v>
                </c:pt>
                <c:pt idx="71">
                  <c:v>3.5500000000000007</c:v>
                </c:pt>
                <c:pt idx="72">
                  <c:v>3.6000000000000014</c:v>
                </c:pt>
                <c:pt idx="73">
                  <c:v>3.6500000000000021</c:v>
                </c:pt>
                <c:pt idx="74">
                  <c:v>3.7000000000000028</c:v>
                </c:pt>
                <c:pt idx="75">
                  <c:v>3.75</c:v>
                </c:pt>
                <c:pt idx="76">
                  <c:v>3.8000000000000007</c:v>
                </c:pt>
                <c:pt idx="77">
                  <c:v>3.8500000000000014</c:v>
                </c:pt>
                <c:pt idx="78">
                  <c:v>3.9000000000000021</c:v>
                </c:pt>
                <c:pt idx="79">
                  <c:v>3.9500000000000028</c:v>
                </c:pt>
                <c:pt idx="80">
                  <c:v>4</c:v>
                </c:pt>
                <c:pt idx="81">
                  <c:v>4.0500000000000007</c:v>
                </c:pt>
                <c:pt idx="82">
                  <c:v>4.1000000000000014</c:v>
                </c:pt>
                <c:pt idx="83">
                  <c:v>4.1500000000000021</c:v>
                </c:pt>
                <c:pt idx="84">
                  <c:v>4.2000000000000028</c:v>
                </c:pt>
                <c:pt idx="85">
                  <c:v>4.25</c:v>
                </c:pt>
                <c:pt idx="86">
                  <c:v>4.3000000000000007</c:v>
                </c:pt>
                <c:pt idx="87">
                  <c:v>4.3500000000000014</c:v>
                </c:pt>
                <c:pt idx="88">
                  <c:v>4.4000000000000021</c:v>
                </c:pt>
                <c:pt idx="89">
                  <c:v>4.4500000000000028</c:v>
                </c:pt>
                <c:pt idx="90">
                  <c:v>4.5</c:v>
                </c:pt>
                <c:pt idx="91">
                  <c:v>4.5500000000000007</c:v>
                </c:pt>
                <c:pt idx="92">
                  <c:v>4.6000000000000014</c:v>
                </c:pt>
                <c:pt idx="93">
                  <c:v>4.6500000000000021</c:v>
                </c:pt>
                <c:pt idx="94">
                  <c:v>4.7000000000000028</c:v>
                </c:pt>
                <c:pt idx="95">
                  <c:v>4.75</c:v>
                </c:pt>
                <c:pt idx="96">
                  <c:v>4.8000000000000007</c:v>
                </c:pt>
                <c:pt idx="97">
                  <c:v>4.8500000000000014</c:v>
                </c:pt>
                <c:pt idx="98">
                  <c:v>4.9000000000000021</c:v>
                </c:pt>
                <c:pt idx="99">
                  <c:v>4.9500000000000028</c:v>
                </c:pt>
                <c:pt idx="100">
                  <c:v>5</c:v>
                </c:pt>
                <c:pt idx="101">
                  <c:v>5.0500000000000007</c:v>
                </c:pt>
                <c:pt idx="102">
                  <c:v>5.1000000000000014</c:v>
                </c:pt>
                <c:pt idx="103">
                  <c:v>5.1500000000000021</c:v>
                </c:pt>
                <c:pt idx="104">
                  <c:v>5.2000000000000028</c:v>
                </c:pt>
                <c:pt idx="105">
                  <c:v>5.25</c:v>
                </c:pt>
                <c:pt idx="106">
                  <c:v>5.3000000000000007</c:v>
                </c:pt>
                <c:pt idx="107">
                  <c:v>5.3500000000000014</c:v>
                </c:pt>
                <c:pt idx="108">
                  <c:v>5.4000000000000021</c:v>
                </c:pt>
                <c:pt idx="109">
                  <c:v>5.4500000000000028</c:v>
                </c:pt>
                <c:pt idx="110">
                  <c:v>5.5</c:v>
                </c:pt>
                <c:pt idx="111">
                  <c:v>5.5500000000000007</c:v>
                </c:pt>
                <c:pt idx="112">
                  <c:v>5.6000000000000014</c:v>
                </c:pt>
                <c:pt idx="113">
                  <c:v>5.6500000000000021</c:v>
                </c:pt>
                <c:pt idx="114">
                  <c:v>5.7000000000000028</c:v>
                </c:pt>
                <c:pt idx="115">
                  <c:v>5.75</c:v>
                </c:pt>
                <c:pt idx="116">
                  <c:v>5.8000000000000007</c:v>
                </c:pt>
                <c:pt idx="117">
                  <c:v>5.8500000000000014</c:v>
                </c:pt>
                <c:pt idx="118">
                  <c:v>5.9000000000000021</c:v>
                </c:pt>
                <c:pt idx="119">
                  <c:v>5.9500000000000028</c:v>
                </c:pt>
              </c:numCache>
            </c:numRef>
          </c:xVal>
          <c:yVal>
            <c:numRef>
              <c:f>S22Pro_R3_srozjezdem!$P$5:$P$84</c:f>
              <c:numCache>
                <c:formatCode>General</c:formatCode>
                <c:ptCount val="80"/>
                <c:pt idx="0">
                  <c:v>-0.04</c:v>
                </c:pt>
                <c:pt idx="1">
                  <c:v>-0.04</c:v>
                </c:pt>
                <c:pt idx="2">
                  <c:v>-0.04</c:v>
                </c:pt>
                <c:pt idx="3">
                  <c:v>-0.04</c:v>
                </c:pt>
                <c:pt idx="4">
                  <c:v>-0.04</c:v>
                </c:pt>
                <c:pt idx="5">
                  <c:v>0</c:v>
                </c:pt>
                <c:pt idx="6">
                  <c:v>0</c:v>
                </c:pt>
                <c:pt idx="7">
                  <c:v>-0.02</c:v>
                </c:pt>
                <c:pt idx="8">
                  <c:v>-0.02</c:v>
                </c:pt>
                <c:pt idx="9">
                  <c:v>0</c:v>
                </c:pt>
                <c:pt idx="10">
                  <c:v>0</c:v>
                </c:pt>
                <c:pt idx="11">
                  <c:v>-0.03</c:v>
                </c:pt>
                <c:pt idx="12">
                  <c:v>-0.03</c:v>
                </c:pt>
                <c:pt idx="13">
                  <c:v>-0.01</c:v>
                </c:pt>
                <c:pt idx="14">
                  <c:v>-0.01</c:v>
                </c:pt>
                <c:pt idx="15">
                  <c:v>-0.02</c:v>
                </c:pt>
                <c:pt idx="16">
                  <c:v>-0.02</c:v>
                </c:pt>
                <c:pt idx="17">
                  <c:v>-0.05</c:v>
                </c:pt>
                <c:pt idx="18">
                  <c:v>-0.05</c:v>
                </c:pt>
                <c:pt idx="19">
                  <c:v>0</c:v>
                </c:pt>
                <c:pt idx="20">
                  <c:v>0</c:v>
                </c:pt>
                <c:pt idx="21">
                  <c:v>-0.01</c:v>
                </c:pt>
                <c:pt idx="22">
                  <c:v>-0.01</c:v>
                </c:pt>
                <c:pt idx="23">
                  <c:v>-0.02</c:v>
                </c:pt>
                <c:pt idx="24">
                  <c:v>-0.02</c:v>
                </c:pt>
                <c:pt idx="25">
                  <c:v>0</c:v>
                </c:pt>
                <c:pt idx="26">
                  <c:v>0</c:v>
                </c:pt>
                <c:pt idx="27">
                  <c:v>-0.01</c:v>
                </c:pt>
                <c:pt idx="28">
                  <c:v>-0.01</c:v>
                </c:pt>
                <c:pt idx="29">
                  <c:v>-0.06</c:v>
                </c:pt>
                <c:pt idx="30">
                  <c:v>-0.06</c:v>
                </c:pt>
                <c:pt idx="31">
                  <c:v>-7.0000000000000007E-2</c:v>
                </c:pt>
                <c:pt idx="32">
                  <c:v>-7.0000000000000007E-2</c:v>
                </c:pt>
                <c:pt idx="33">
                  <c:v>-0.11</c:v>
                </c:pt>
                <c:pt idx="34">
                  <c:v>-0.1</c:v>
                </c:pt>
                <c:pt idx="35">
                  <c:v>-0.13</c:v>
                </c:pt>
                <c:pt idx="36">
                  <c:v>-0.13</c:v>
                </c:pt>
                <c:pt idx="37">
                  <c:v>-0.15</c:v>
                </c:pt>
                <c:pt idx="38">
                  <c:v>-0.15</c:v>
                </c:pt>
                <c:pt idx="39">
                  <c:v>-0.15</c:v>
                </c:pt>
                <c:pt idx="40">
                  <c:v>-0.15</c:v>
                </c:pt>
                <c:pt idx="41">
                  <c:v>-0.17</c:v>
                </c:pt>
                <c:pt idx="42">
                  <c:v>-0.17</c:v>
                </c:pt>
                <c:pt idx="43">
                  <c:v>-0.19</c:v>
                </c:pt>
                <c:pt idx="44">
                  <c:v>-0.19</c:v>
                </c:pt>
                <c:pt idx="45">
                  <c:v>-0.18</c:v>
                </c:pt>
                <c:pt idx="46">
                  <c:v>-0.18</c:v>
                </c:pt>
                <c:pt idx="47">
                  <c:v>-0.19</c:v>
                </c:pt>
                <c:pt idx="48">
                  <c:v>-0.19</c:v>
                </c:pt>
                <c:pt idx="49">
                  <c:v>-0.17</c:v>
                </c:pt>
                <c:pt idx="50">
                  <c:v>-0.15</c:v>
                </c:pt>
                <c:pt idx="51">
                  <c:v>-0.12</c:v>
                </c:pt>
                <c:pt idx="52">
                  <c:v>-0.11</c:v>
                </c:pt>
                <c:pt idx="53">
                  <c:v>-0.14000000000000001</c:v>
                </c:pt>
                <c:pt idx="54">
                  <c:v>-0.15</c:v>
                </c:pt>
                <c:pt idx="55">
                  <c:v>-0.19</c:v>
                </c:pt>
                <c:pt idx="56">
                  <c:v>-0.21</c:v>
                </c:pt>
                <c:pt idx="57">
                  <c:v>-0.26</c:v>
                </c:pt>
                <c:pt idx="58">
                  <c:v>-0.27</c:v>
                </c:pt>
                <c:pt idx="59">
                  <c:v>-0.24</c:v>
                </c:pt>
                <c:pt idx="60">
                  <c:v>-0.23</c:v>
                </c:pt>
                <c:pt idx="61">
                  <c:v>-0.19</c:v>
                </c:pt>
                <c:pt idx="62">
                  <c:v>-0.19</c:v>
                </c:pt>
                <c:pt idx="63">
                  <c:v>-0.17</c:v>
                </c:pt>
                <c:pt idx="64">
                  <c:v>-0.16</c:v>
                </c:pt>
                <c:pt idx="65">
                  <c:v>-0.25</c:v>
                </c:pt>
                <c:pt idx="66">
                  <c:v>-0.25</c:v>
                </c:pt>
                <c:pt idx="67">
                  <c:v>-0.16</c:v>
                </c:pt>
                <c:pt idx="68">
                  <c:v>-0.15</c:v>
                </c:pt>
                <c:pt idx="69">
                  <c:v>-0.15</c:v>
                </c:pt>
                <c:pt idx="70">
                  <c:v>-0.15</c:v>
                </c:pt>
                <c:pt idx="71">
                  <c:v>-0.16</c:v>
                </c:pt>
                <c:pt idx="72">
                  <c:v>-0.16</c:v>
                </c:pt>
                <c:pt idx="73">
                  <c:v>-0.18</c:v>
                </c:pt>
                <c:pt idx="74">
                  <c:v>-0.19</c:v>
                </c:pt>
                <c:pt idx="75">
                  <c:v>-0.18</c:v>
                </c:pt>
                <c:pt idx="76">
                  <c:v>-0.17</c:v>
                </c:pt>
                <c:pt idx="77">
                  <c:v>-0.22</c:v>
                </c:pt>
                <c:pt idx="78">
                  <c:v>-0.24</c:v>
                </c:pt>
                <c:pt idx="79">
                  <c:v>-0.22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90-4263-9488-5A26E3F78775}"/>
            </c:ext>
          </c:extLst>
        </c:ser>
        <c:ser>
          <c:idx val="2"/>
          <c:order val="2"/>
          <c:tx>
            <c:strRef>
              <c:f>S22Pro_R3_srozjezdem!$S$3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S22Pro_R3_srozjezdem!$C$5:$C$124</c:f>
              <c:numCache>
                <c:formatCode>General</c:formatCode>
                <c:ptCount val="120"/>
                <c:pt idx="0">
                  <c:v>0</c:v>
                </c:pt>
                <c:pt idx="1">
                  <c:v>5.0000000000000711E-2</c:v>
                </c:pt>
                <c:pt idx="2">
                  <c:v>0.10000000000000142</c:v>
                </c:pt>
                <c:pt idx="3">
                  <c:v>0.15000000000000213</c:v>
                </c:pt>
                <c:pt idx="4">
                  <c:v>0.20000000000000284</c:v>
                </c:pt>
                <c:pt idx="5">
                  <c:v>0.25</c:v>
                </c:pt>
                <c:pt idx="6">
                  <c:v>0.30000000000000071</c:v>
                </c:pt>
                <c:pt idx="7">
                  <c:v>0.35000000000000142</c:v>
                </c:pt>
                <c:pt idx="8">
                  <c:v>0.40000000000000213</c:v>
                </c:pt>
                <c:pt idx="9">
                  <c:v>0.45000000000000284</c:v>
                </c:pt>
                <c:pt idx="10">
                  <c:v>0.5</c:v>
                </c:pt>
                <c:pt idx="11">
                  <c:v>0.55000000000000071</c:v>
                </c:pt>
                <c:pt idx="12">
                  <c:v>0.60000000000000142</c:v>
                </c:pt>
                <c:pt idx="13">
                  <c:v>0.65000000000000213</c:v>
                </c:pt>
                <c:pt idx="14">
                  <c:v>0.70000000000000284</c:v>
                </c:pt>
                <c:pt idx="15">
                  <c:v>0.75</c:v>
                </c:pt>
                <c:pt idx="16">
                  <c:v>0.80000000000000071</c:v>
                </c:pt>
                <c:pt idx="17">
                  <c:v>0.85000000000000142</c:v>
                </c:pt>
                <c:pt idx="18">
                  <c:v>0.90000000000000213</c:v>
                </c:pt>
                <c:pt idx="19">
                  <c:v>0.95000000000000284</c:v>
                </c:pt>
                <c:pt idx="20">
                  <c:v>1</c:v>
                </c:pt>
                <c:pt idx="21">
                  <c:v>1.0500000000000007</c:v>
                </c:pt>
                <c:pt idx="22">
                  <c:v>1.1000000000000014</c:v>
                </c:pt>
                <c:pt idx="23">
                  <c:v>1.1500000000000021</c:v>
                </c:pt>
                <c:pt idx="24">
                  <c:v>1.2000000000000028</c:v>
                </c:pt>
                <c:pt idx="25">
                  <c:v>1.25</c:v>
                </c:pt>
                <c:pt idx="26">
                  <c:v>1.3000000000000007</c:v>
                </c:pt>
                <c:pt idx="27">
                  <c:v>1.3500000000000014</c:v>
                </c:pt>
                <c:pt idx="28">
                  <c:v>1.4000000000000021</c:v>
                </c:pt>
                <c:pt idx="29">
                  <c:v>1.4500000000000028</c:v>
                </c:pt>
                <c:pt idx="30">
                  <c:v>1.5</c:v>
                </c:pt>
                <c:pt idx="31">
                  <c:v>1.5500000000000007</c:v>
                </c:pt>
                <c:pt idx="32">
                  <c:v>1.6000000000000014</c:v>
                </c:pt>
                <c:pt idx="33">
                  <c:v>1.6500000000000021</c:v>
                </c:pt>
                <c:pt idx="34">
                  <c:v>1.7000000000000028</c:v>
                </c:pt>
                <c:pt idx="35">
                  <c:v>1.75</c:v>
                </c:pt>
                <c:pt idx="36">
                  <c:v>1.8000000000000007</c:v>
                </c:pt>
                <c:pt idx="37">
                  <c:v>1.8500000000000014</c:v>
                </c:pt>
                <c:pt idx="38">
                  <c:v>1.9000000000000021</c:v>
                </c:pt>
                <c:pt idx="39">
                  <c:v>1.9500000000000028</c:v>
                </c:pt>
                <c:pt idx="40">
                  <c:v>2</c:v>
                </c:pt>
                <c:pt idx="41">
                  <c:v>2.0500000000000007</c:v>
                </c:pt>
                <c:pt idx="42">
                  <c:v>2.1000000000000014</c:v>
                </c:pt>
                <c:pt idx="43">
                  <c:v>2.1500000000000021</c:v>
                </c:pt>
                <c:pt idx="44">
                  <c:v>2.2000000000000028</c:v>
                </c:pt>
                <c:pt idx="45">
                  <c:v>2.25</c:v>
                </c:pt>
                <c:pt idx="46">
                  <c:v>2.3000000000000007</c:v>
                </c:pt>
                <c:pt idx="47">
                  <c:v>2.3500000000000014</c:v>
                </c:pt>
                <c:pt idx="48">
                  <c:v>2.4000000000000021</c:v>
                </c:pt>
                <c:pt idx="49">
                  <c:v>2.4500000000000028</c:v>
                </c:pt>
                <c:pt idx="50">
                  <c:v>2.5</c:v>
                </c:pt>
                <c:pt idx="51">
                  <c:v>2.5500000000000007</c:v>
                </c:pt>
                <c:pt idx="52">
                  <c:v>2.6000000000000014</c:v>
                </c:pt>
                <c:pt idx="53">
                  <c:v>2.6500000000000021</c:v>
                </c:pt>
                <c:pt idx="54">
                  <c:v>2.7000000000000028</c:v>
                </c:pt>
                <c:pt idx="55">
                  <c:v>2.75</c:v>
                </c:pt>
                <c:pt idx="56">
                  <c:v>2.8000000000000007</c:v>
                </c:pt>
                <c:pt idx="57">
                  <c:v>2.8500000000000014</c:v>
                </c:pt>
                <c:pt idx="58">
                  <c:v>2.9000000000000021</c:v>
                </c:pt>
                <c:pt idx="59">
                  <c:v>2.9500000000000028</c:v>
                </c:pt>
                <c:pt idx="60">
                  <c:v>3</c:v>
                </c:pt>
                <c:pt idx="61">
                  <c:v>3.0500000000000007</c:v>
                </c:pt>
                <c:pt idx="62">
                  <c:v>3.1000000000000014</c:v>
                </c:pt>
                <c:pt idx="63">
                  <c:v>3.1500000000000021</c:v>
                </c:pt>
                <c:pt idx="64">
                  <c:v>3.2000000000000028</c:v>
                </c:pt>
                <c:pt idx="65">
                  <c:v>3.25</c:v>
                </c:pt>
                <c:pt idx="66">
                  <c:v>3.3000000000000007</c:v>
                </c:pt>
                <c:pt idx="67">
                  <c:v>3.3500000000000014</c:v>
                </c:pt>
                <c:pt idx="68">
                  <c:v>3.4000000000000021</c:v>
                </c:pt>
                <c:pt idx="69">
                  <c:v>3.4500000000000028</c:v>
                </c:pt>
                <c:pt idx="70">
                  <c:v>3.5</c:v>
                </c:pt>
                <c:pt idx="71">
                  <c:v>3.5500000000000007</c:v>
                </c:pt>
                <c:pt idx="72">
                  <c:v>3.6000000000000014</c:v>
                </c:pt>
                <c:pt idx="73">
                  <c:v>3.6500000000000021</c:v>
                </c:pt>
                <c:pt idx="74">
                  <c:v>3.7000000000000028</c:v>
                </c:pt>
                <c:pt idx="75">
                  <c:v>3.75</c:v>
                </c:pt>
                <c:pt idx="76">
                  <c:v>3.8000000000000007</c:v>
                </c:pt>
                <c:pt idx="77">
                  <c:v>3.8500000000000014</c:v>
                </c:pt>
                <c:pt idx="78">
                  <c:v>3.9000000000000021</c:v>
                </c:pt>
                <c:pt idx="79">
                  <c:v>3.9500000000000028</c:v>
                </c:pt>
                <c:pt idx="80">
                  <c:v>4</c:v>
                </c:pt>
                <c:pt idx="81">
                  <c:v>4.0500000000000007</c:v>
                </c:pt>
                <c:pt idx="82">
                  <c:v>4.1000000000000014</c:v>
                </c:pt>
                <c:pt idx="83">
                  <c:v>4.1500000000000021</c:v>
                </c:pt>
                <c:pt idx="84">
                  <c:v>4.2000000000000028</c:v>
                </c:pt>
                <c:pt idx="85">
                  <c:v>4.25</c:v>
                </c:pt>
                <c:pt idx="86">
                  <c:v>4.3000000000000007</c:v>
                </c:pt>
                <c:pt idx="87">
                  <c:v>4.3500000000000014</c:v>
                </c:pt>
                <c:pt idx="88">
                  <c:v>4.4000000000000021</c:v>
                </c:pt>
                <c:pt idx="89">
                  <c:v>4.4500000000000028</c:v>
                </c:pt>
                <c:pt idx="90">
                  <c:v>4.5</c:v>
                </c:pt>
                <c:pt idx="91">
                  <c:v>4.5500000000000007</c:v>
                </c:pt>
                <c:pt idx="92">
                  <c:v>4.6000000000000014</c:v>
                </c:pt>
                <c:pt idx="93">
                  <c:v>4.6500000000000021</c:v>
                </c:pt>
                <c:pt idx="94">
                  <c:v>4.7000000000000028</c:v>
                </c:pt>
                <c:pt idx="95">
                  <c:v>4.75</c:v>
                </c:pt>
                <c:pt idx="96">
                  <c:v>4.8000000000000007</c:v>
                </c:pt>
                <c:pt idx="97">
                  <c:v>4.8500000000000014</c:v>
                </c:pt>
                <c:pt idx="98">
                  <c:v>4.9000000000000021</c:v>
                </c:pt>
                <c:pt idx="99">
                  <c:v>4.9500000000000028</c:v>
                </c:pt>
                <c:pt idx="100">
                  <c:v>5</c:v>
                </c:pt>
                <c:pt idx="101">
                  <c:v>5.0500000000000007</c:v>
                </c:pt>
                <c:pt idx="102">
                  <c:v>5.1000000000000014</c:v>
                </c:pt>
                <c:pt idx="103">
                  <c:v>5.1500000000000021</c:v>
                </c:pt>
                <c:pt idx="104">
                  <c:v>5.2000000000000028</c:v>
                </c:pt>
                <c:pt idx="105">
                  <c:v>5.25</c:v>
                </c:pt>
                <c:pt idx="106">
                  <c:v>5.3000000000000007</c:v>
                </c:pt>
                <c:pt idx="107">
                  <c:v>5.3500000000000014</c:v>
                </c:pt>
                <c:pt idx="108">
                  <c:v>5.4000000000000021</c:v>
                </c:pt>
                <c:pt idx="109">
                  <c:v>5.4500000000000028</c:v>
                </c:pt>
                <c:pt idx="110">
                  <c:v>5.5</c:v>
                </c:pt>
                <c:pt idx="111">
                  <c:v>5.5500000000000007</c:v>
                </c:pt>
                <c:pt idx="112">
                  <c:v>5.6000000000000014</c:v>
                </c:pt>
                <c:pt idx="113">
                  <c:v>5.6500000000000021</c:v>
                </c:pt>
                <c:pt idx="114">
                  <c:v>5.7000000000000028</c:v>
                </c:pt>
                <c:pt idx="115">
                  <c:v>5.75</c:v>
                </c:pt>
                <c:pt idx="116">
                  <c:v>5.8000000000000007</c:v>
                </c:pt>
                <c:pt idx="117">
                  <c:v>5.8500000000000014</c:v>
                </c:pt>
                <c:pt idx="118">
                  <c:v>5.9000000000000021</c:v>
                </c:pt>
                <c:pt idx="119">
                  <c:v>5.9500000000000028</c:v>
                </c:pt>
              </c:numCache>
            </c:numRef>
          </c:xVal>
          <c:yVal>
            <c:numRef>
              <c:f>S22Pro_R3_srozjezdem!$Y$5:$Y$84</c:f>
              <c:numCache>
                <c:formatCode>General</c:formatCode>
                <c:ptCount val="80"/>
                <c:pt idx="0">
                  <c:v>0.01</c:v>
                </c:pt>
                <c:pt idx="1">
                  <c:v>0.01</c:v>
                </c:pt>
                <c:pt idx="2">
                  <c:v>-0.05</c:v>
                </c:pt>
                <c:pt idx="3">
                  <c:v>-0.05</c:v>
                </c:pt>
                <c:pt idx="4">
                  <c:v>-0.02</c:v>
                </c:pt>
                <c:pt idx="5">
                  <c:v>-0.02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-0.01</c:v>
                </c:pt>
                <c:pt idx="11">
                  <c:v>-0.01</c:v>
                </c:pt>
                <c:pt idx="12">
                  <c:v>0</c:v>
                </c:pt>
                <c:pt idx="13">
                  <c:v>0</c:v>
                </c:pt>
                <c:pt idx="14">
                  <c:v>-0.03</c:v>
                </c:pt>
                <c:pt idx="15">
                  <c:v>-0.03</c:v>
                </c:pt>
                <c:pt idx="16">
                  <c:v>-0.01</c:v>
                </c:pt>
                <c:pt idx="17">
                  <c:v>-0.01</c:v>
                </c:pt>
                <c:pt idx="18">
                  <c:v>-0.04</c:v>
                </c:pt>
                <c:pt idx="19">
                  <c:v>-0.04</c:v>
                </c:pt>
                <c:pt idx="20">
                  <c:v>-0.03</c:v>
                </c:pt>
                <c:pt idx="21">
                  <c:v>-0.03</c:v>
                </c:pt>
                <c:pt idx="22">
                  <c:v>-0.05</c:v>
                </c:pt>
                <c:pt idx="23">
                  <c:v>-0.05</c:v>
                </c:pt>
                <c:pt idx="24">
                  <c:v>-0.05</c:v>
                </c:pt>
                <c:pt idx="25">
                  <c:v>-0.05</c:v>
                </c:pt>
                <c:pt idx="26">
                  <c:v>-0.06</c:v>
                </c:pt>
                <c:pt idx="27">
                  <c:v>-0.06</c:v>
                </c:pt>
                <c:pt idx="28">
                  <c:v>-0.06</c:v>
                </c:pt>
                <c:pt idx="29">
                  <c:v>-0.06</c:v>
                </c:pt>
                <c:pt idx="30">
                  <c:v>-0.05</c:v>
                </c:pt>
                <c:pt idx="31">
                  <c:v>-0.05</c:v>
                </c:pt>
                <c:pt idx="32">
                  <c:v>-0.05</c:v>
                </c:pt>
                <c:pt idx="33">
                  <c:v>-0.05</c:v>
                </c:pt>
                <c:pt idx="34">
                  <c:v>-0.05</c:v>
                </c:pt>
                <c:pt idx="35">
                  <c:v>-0.05</c:v>
                </c:pt>
                <c:pt idx="36">
                  <c:v>-0.06</c:v>
                </c:pt>
                <c:pt idx="37">
                  <c:v>-0.06</c:v>
                </c:pt>
                <c:pt idx="38">
                  <c:v>-0.05</c:v>
                </c:pt>
                <c:pt idx="39">
                  <c:v>-0.06</c:v>
                </c:pt>
                <c:pt idx="40">
                  <c:v>-0.08</c:v>
                </c:pt>
                <c:pt idx="41">
                  <c:v>-0.08</c:v>
                </c:pt>
                <c:pt idx="42">
                  <c:v>-0.09</c:v>
                </c:pt>
                <c:pt idx="43">
                  <c:v>-0.09</c:v>
                </c:pt>
                <c:pt idx="44">
                  <c:v>-0.11</c:v>
                </c:pt>
                <c:pt idx="45">
                  <c:v>-0.11</c:v>
                </c:pt>
                <c:pt idx="46">
                  <c:v>-0.12</c:v>
                </c:pt>
                <c:pt idx="47">
                  <c:v>-0.12</c:v>
                </c:pt>
                <c:pt idx="48">
                  <c:v>-0.18</c:v>
                </c:pt>
                <c:pt idx="49">
                  <c:v>-0.18</c:v>
                </c:pt>
                <c:pt idx="50">
                  <c:v>-0.17</c:v>
                </c:pt>
                <c:pt idx="51">
                  <c:v>-0.17</c:v>
                </c:pt>
                <c:pt idx="52">
                  <c:v>-0.2</c:v>
                </c:pt>
                <c:pt idx="53">
                  <c:v>-0.2</c:v>
                </c:pt>
                <c:pt idx="54">
                  <c:v>-0.21</c:v>
                </c:pt>
                <c:pt idx="55">
                  <c:v>-0.21</c:v>
                </c:pt>
                <c:pt idx="56">
                  <c:v>-0.18</c:v>
                </c:pt>
                <c:pt idx="57">
                  <c:v>-0.17</c:v>
                </c:pt>
                <c:pt idx="58">
                  <c:v>-0.21</c:v>
                </c:pt>
                <c:pt idx="59">
                  <c:v>-0.19</c:v>
                </c:pt>
                <c:pt idx="60">
                  <c:v>-0.25</c:v>
                </c:pt>
                <c:pt idx="61">
                  <c:v>-0.27</c:v>
                </c:pt>
                <c:pt idx="62">
                  <c:v>-0.24</c:v>
                </c:pt>
                <c:pt idx="63">
                  <c:v>-0.25</c:v>
                </c:pt>
                <c:pt idx="64">
                  <c:v>-0.27</c:v>
                </c:pt>
                <c:pt idx="65">
                  <c:v>-0.28000000000000003</c:v>
                </c:pt>
                <c:pt idx="66">
                  <c:v>-0.24</c:v>
                </c:pt>
                <c:pt idx="67">
                  <c:v>-0.23</c:v>
                </c:pt>
                <c:pt idx="68">
                  <c:v>-0.24</c:v>
                </c:pt>
                <c:pt idx="69">
                  <c:v>-0.24</c:v>
                </c:pt>
                <c:pt idx="70">
                  <c:v>-0.23</c:v>
                </c:pt>
                <c:pt idx="71">
                  <c:v>-0.22</c:v>
                </c:pt>
                <c:pt idx="72">
                  <c:v>-0.2</c:v>
                </c:pt>
                <c:pt idx="73">
                  <c:v>-0.19</c:v>
                </c:pt>
                <c:pt idx="74">
                  <c:v>-0.21</c:v>
                </c:pt>
                <c:pt idx="75">
                  <c:v>-0.21</c:v>
                </c:pt>
                <c:pt idx="76">
                  <c:v>-0.19</c:v>
                </c:pt>
                <c:pt idx="77">
                  <c:v>-0.19</c:v>
                </c:pt>
                <c:pt idx="78">
                  <c:v>-0.2</c:v>
                </c:pt>
                <c:pt idx="79">
                  <c:v>-0.2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90-4263-9488-5A26E3F78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179279"/>
        <c:axId val="1189183119"/>
      </c:scatterChart>
      <c:valAx>
        <c:axId val="1189179279"/>
        <c:scaling>
          <c:orientation val="minMax"/>
          <c:max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83119"/>
        <c:crosses val="autoZero"/>
        <c:crossBetween val="midCat"/>
        <c:majorUnit val="0.1"/>
      </c:valAx>
      <c:valAx>
        <c:axId val="1189183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-25000"/>
                  <a:t>p</a:t>
                </a:r>
                <a:r>
                  <a:rPr lang="cs-CZ" baseline="-25000"/>
                  <a:t>říčné</a:t>
                </a:r>
                <a:r>
                  <a:rPr lang="cs-CZ" baseline="0"/>
                  <a:t> </a:t>
                </a:r>
                <a:r>
                  <a:rPr lang="en-US" baseline="0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9179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Rychlost</a:t>
            </a:r>
            <a:r>
              <a:rPr lang="cs-CZ" baseline="0"/>
              <a:t> průjezdu obloukem r = 6m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S22Pro_R6_s_rozjezdem!$B$5:$B$84</c:f>
              <c:numCache>
                <c:formatCode>General</c:formatCode>
                <c:ptCount val="80"/>
                <c:pt idx="0">
                  <c:v>0</c:v>
                </c:pt>
                <c:pt idx="1">
                  <c:v>0.26999999999998181</c:v>
                </c:pt>
                <c:pt idx="2">
                  <c:v>0.53999999999999204</c:v>
                </c:pt>
                <c:pt idx="3">
                  <c:v>0.81000000000000227</c:v>
                </c:pt>
                <c:pt idx="4">
                  <c:v>1.0799999999999841</c:v>
                </c:pt>
                <c:pt idx="5">
                  <c:v>1.3499999999999943</c:v>
                </c:pt>
                <c:pt idx="6">
                  <c:v>1.6200000000000045</c:v>
                </c:pt>
                <c:pt idx="7">
                  <c:v>1.8799999999999955</c:v>
                </c:pt>
                <c:pt idx="8">
                  <c:v>2.1500000000000057</c:v>
                </c:pt>
                <c:pt idx="9">
                  <c:v>2.4099999999999966</c:v>
                </c:pt>
                <c:pt idx="10">
                  <c:v>2.6800000000000068</c:v>
                </c:pt>
                <c:pt idx="11">
                  <c:v>2.9399999999999977</c:v>
                </c:pt>
                <c:pt idx="12">
                  <c:v>3.2099999999999795</c:v>
                </c:pt>
                <c:pt idx="13">
                  <c:v>3.4699999999999989</c:v>
                </c:pt>
                <c:pt idx="14">
                  <c:v>3.7399999999999807</c:v>
                </c:pt>
                <c:pt idx="15">
                  <c:v>4</c:v>
                </c:pt>
                <c:pt idx="16">
                  <c:v>4.2699999999999818</c:v>
                </c:pt>
                <c:pt idx="17">
                  <c:v>4.5199999999999818</c:v>
                </c:pt>
                <c:pt idx="18">
                  <c:v>4.7800000000000011</c:v>
                </c:pt>
                <c:pt idx="19">
                  <c:v>5.0300000000000011</c:v>
                </c:pt>
                <c:pt idx="20">
                  <c:v>5.2800000000000011</c:v>
                </c:pt>
                <c:pt idx="21">
                  <c:v>5.5199999999999818</c:v>
                </c:pt>
                <c:pt idx="22">
                  <c:v>5.7599999999999909</c:v>
                </c:pt>
                <c:pt idx="23">
                  <c:v>6</c:v>
                </c:pt>
                <c:pt idx="24">
                  <c:v>6.2399999999999807</c:v>
                </c:pt>
                <c:pt idx="25">
                  <c:v>6.4799999999999898</c:v>
                </c:pt>
                <c:pt idx="26">
                  <c:v>6.7299999999999898</c:v>
                </c:pt>
                <c:pt idx="27">
                  <c:v>6.9699999999999989</c:v>
                </c:pt>
                <c:pt idx="28">
                  <c:v>7.2199999999999989</c:v>
                </c:pt>
                <c:pt idx="29">
                  <c:v>7.4599999999999795</c:v>
                </c:pt>
                <c:pt idx="30">
                  <c:v>7.7099999999999795</c:v>
                </c:pt>
                <c:pt idx="31">
                  <c:v>7.9599999999999795</c:v>
                </c:pt>
                <c:pt idx="32">
                  <c:v>8.2099999999999795</c:v>
                </c:pt>
                <c:pt idx="33">
                  <c:v>8.4599999999999795</c:v>
                </c:pt>
                <c:pt idx="34">
                  <c:v>8.6999999999999886</c:v>
                </c:pt>
                <c:pt idx="35">
                  <c:v>8.9499999999999886</c:v>
                </c:pt>
                <c:pt idx="36">
                  <c:v>9.1999999999999886</c:v>
                </c:pt>
                <c:pt idx="37">
                  <c:v>9.4399999999999977</c:v>
                </c:pt>
                <c:pt idx="38">
                  <c:v>9.6800000000000068</c:v>
                </c:pt>
                <c:pt idx="39">
                  <c:v>9.9300000000000068</c:v>
                </c:pt>
                <c:pt idx="40">
                  <c:v>10.169999999999987</c:v>
                </c:pt>
                <c:pt idx="41">
                  <c:v>10.400000000000006</c:v>
                </c:pt>
                <c:pt idx="42">
                  <c:v>10.629999999999995</c:v>
                </c:pt>
                <c:pt idx="43">
                  <c:v>10.870000000000005</c:v>
                </c:pt>
                <c:pt idx="44">
                  <c:v>11.090000000000003</c:v>
                </c:pt>
                <c:pt idx="45">
                  <c:v>11.289999999999992</c:v>
                </c:pt>
                <c:pt idx="46">
                  <c:v>11.47999999999999</c:v>
                </c:pt>
                <c:pt idx="47">
                  <c:v>11.669999999999987</c:v>
                </c:pt>
                <c:pt idx="48">
                  <c:v>11.859999999999985</c:v>
                </c:pt>
                <c:pt idx="49">
                  <c:v>12.060000000000002</c:v>
                </c:pt>
                <c:pt idx="50">
                  <c:v>12.269999999999982</c:v>
                </c:pt>
                <c:pt idx="51">
                  <c:v>12.469999999999999</c:v>
                </c:pt>
                <c:pt idx="52">
                  <c:v>12.659999999999997</c:v>
                </c:pt>
                <c:pt idx="53">
                  <c:v>12.840000000000003</c:v>
                </c:pt>
                <c:pt idx="54">
                  <c:v>13.019999999999982</c:v>
                </c:pt>
                <c:pt idx="55">
                  <c:v>13.180000000000007</c:v>
                </c:pt>
                <c:pt idx="56">
                  <c:v>13.349999999999994</c:v>
                </c:pt>
                <c:pt idx="57">
                  <c:v>13.519999999999982</c:v>
                </c:pt>
                <c:pt idx="58">
                  <c:v>13.699999999999989</c:v>
                </c:pt>
                <c:pt idx="59">
                  <c:v>13.870000000000005</c:v>
                </c:pt>
                <c:pt idx="60">
                  <c:v>14.039999999999992</c:v>
                </c:pt>
                <c:pt idx="61">
                  <c:v>14.20999999999998</c:v>
                </c:pt>
                <c:pt idx="62">
                  <c:v>14.379999999999995</c:v>
                </c:pt>
                <c:pt idx="63">
                  <c:v>14.539999999999992</c:v>
                </c:pt>
                <c:pt idx="64">
                  <c:v>14.699999999999989</c:v>
                </c:pt>
                <c:pt idx="65">
                  <c:v>14.859999999999985</c:v>
                </c:pt>
                <c:pt idx="66">
                  <c:v>15.019999999999982</c:v>
                </c:pt>
                <c:pt idx="67">
                  <c:v>15.169999999999987</c:v>
                </c:pt>
                <c:pt idx="68">
                  <c:v>15.310000000000002</c:v>
                </c:pt>
                <c:pt idx="69">
                  <c:v>15.449999999999989</c:v>
                </c:pt>
                <c:pt idx="70">
                  <c:v>15.590000000000003</c:v>
                </c:pt>
                <c:pt idx="71">
                  <c:v>15.719999999999999</c:v>
                </c:pt>
                <c:pt idx="72">
                  <c:v>15.849999999999994</c:v>
                </c:pt>
                <c:pt idx="73">
                  <c:v>15.95999999999998</c:v>
                </c:pt>
                <c:pt idx="74">
                  <c:v>16.069999999999993</c:v>
                </c:pt>
                <c:pt idx="75">
                  <c:v>16.180000000000007</c:v>
                </c:pt>
                <c:pt idx="76">
                  <c:v>16.289999999999992</c:v>
                </c:pt>
                <c:pt idx="77">
                  <c:v>16.379999999999995</c:v>
                </c:pt>
                <c:pt idx="78">
                  <c:v>16.47999999999999</c:v>
                </c:pt>
                <c:pt idx="79">
                  <c:v>16.569999999999993</c:v>
                </c:pt>
              </c:numCache>
            </c:numRef>
          </c:xVal>
          <c:yVal>
            <c:numRef>
              <c:f>S22Pro_R6_s_rozjezdem!$C$5:$C$84</c:f>
              <c:numCache>
                <c:formatCode>General</c:formatCode>
                <c:ptCount val="80"/>
                <c:pt idx="0">
                  <c:v>19.66</c:v>
                </c:pt>
                <c:pt idx="1">
                  <c:v>19.579999999999998</c:v>
                </c:pt>
                <c:pt idx="2">
                  <c:v>19.510000000000002</c:v>
                </c:pt>
                <c:pt idx="3">
                  <c:v>19.440000000000001</c:v>
                </c:pt>
                <c:pt idx="4">
                  <c:v>19.38</c:v>
                </c:pt>
                <c:pt idx="5">
                  <c:v>19.309999999999999</c:v>
                </c:pt>
                <c:pt idx="6">
                  <c:v>19.21</c:v>
                </c:pt>
                <c:pt idx="7">
                  <c:v>19.11</c:v>
                </c:pt>
                <c:pt idx="8">
                  <c:v>19.09</c:v>
                </c:pt>
                <c:pt idx="9">
                  <c:v>19.079999999999998</c:v>
                </c:pt>
                <c:pt idx="10">
                  <c:v>19.010000000000002</c:v>
                </c:pt>
                <c:pt idx="11">
                  <c:v>18.98</c:v>
                </c:pt>
                <c:pt idx="12">
                  <c:v>19.149999999999999</c:v>
                </c:pt>
                <c:pt idx="13">
                  <c:v>19.29</c:v>
                </c:pt>
                <c:pt idx="14">
                  <c:v>19.12</c:v>
                </c:pt>
                <c:pt idx="15">
                  <c:v>18.87</c:v>
                </c:pt>
                <c:pt idx="16">
                  <c:v>18.71</c:v>
                </c:pt>
                <c:pt idx="17">
                  <c:v>18.53</c:v>
                </c:pt>
                <c:pt idx="18">
                  <c:v>18.260000000000002</c:v>
                </c:pt>
                <c:pt idx="19">
                  <c:v>17.940000000000001</c:v>
                </c:pt>
                <c:pt idx="20">
                  <c:v>17.510000000000002</c:v>
                </c:pt>
                <c:pt idx="21">
                  <c:v>17.170000000000002</c:v>
                </c:pt>
                <c:pt idx="22">
                  <c:v>17.16</c:v>
                </c:pt>
                <c:pt idx="23">
                  <c:v>17.309999999999999</c:v>
                </c:pt>
                <c:pt idx="24">
                  <c:v>17.61</c:v>
                </c:pt>
                <c:pt idx="25">
                  <c:v>17.84</c:v>
                </c:pt>
                <c:pt idx="26">
                  <c:v>17.63</c:v>
                </c:pt>
                <c:pt idx="27">
                  <c:v>17.41</c:v>
                </c:pt>
                <c:pt idx="28">
                  <c:v>17.62</c:v>
                </c:pt>
                <c:pt idx="29">
                  <c:v>17.88</c:v>
                </c:pt>
                <c:pt idx="30">
                  <c:v>17.87</c:v>
                </c:pt>
                <c:pt idx="31">
                  <c:v>17.809999999999999</c:v>
                </c:pt>
                <c:pt idx="32">
                  <c:v>17.829999999999998</c:v>
                </c:pt>
                <c:pt idx="33">
                  <c:v>17.86</c:v>
                </c:pt>
                <c:pt idx="34">
                  <c:v>17.850000000000001</c:v>
                </c:pt>
                <c:pt idx="35">
                  <c:v>17.8</c:v>
                </c:pt>
                <c:pt idx="36">
                  <c:v>17.63</c:v>
                </c:pt>
                <c:pt idx="37">
                  <c:v>17.489999999999998</c:v>
                </c:pt>
                <c:pt idx="38">
                  <c:v>17.62</c:v>
                </c:pt>
                <c:pt idx="39">
                  <c:v>17.63</c:v>
                </c:pt>
                <c:pt idx="40">
                  <c:v>17.04</c:v>
                </c:pt>
                <c:pt idx="41">
                  <c:v>16.46</c:v>
                </c:pt>
                <c:pt idx="42">
                  <c:v>16.690000000000001</c:v>
                </c:pt>
                <c:pt idx="43">
                  <c:v>16.71</c:v>
                </c:pt>
                <c:pt idx="44">
                  <c:v>15.31</c:v>
                </c:pt>
                <c:pt idx="45">
                  <c:v>13.85</c:v>
                </c:pt>
                <c:pt idx="46">
                  <c:v>13.49</c:v>
                </c:pt>
                <c:pt idx="47">
                  <c:v>13.63</c:v>
                </c:pt>
                <c:pt idx="48">
                  <c:v>14.28</c:v>
                </c:pt>
                <c:pt idx="49">
                  <c:v>14.85</c:v>
                </c:pt>
                <c:pt idx="50">
                  <c:v>14.56</c:v>
                </c:pt>
                <c:pt idx="51">
                  <c:v>13.99</c:v>
                </c:pt>
                <c:pt idx="52">
                  <c:v>13.45</c:v>
                </c:pt>
                <c:pt idx="53">
                  <c:v>12.89</c:v>
                </c:pt>
                <c:pt idx="54">
                  <c:v>12.29</c:v>
                </c:pt>
                <c:pt idx="55">
                  <c:v>11.91</c:v>
                </c:pt>
                <c:pt idx="56">
                  <c:v>12.19</c:v>
                </c:pt>
                <c:pt idx="57">
                  <c:v>12.57</c:v>
                </c:pt>
                <c:pt idx="58">
                  <c:v>12.58</c:v>
                </c:pt>
                <c:pt idx="59">
                  <c:v>12.45</c:v>
                </c:pt>
                <c:pt idx="60">
                  <c:v>12.23</c:v>
                </c:pt>
                <c:pt idx="61">
                  <c:v>11.98</c:v>
                </c:pt>
                <c:pt idx="62">
                  <c:v>11.8</c:v>
                </c:pt>
                <c:pt idx="63">
                  <c:v>11.65</c:v>
                </c:pt>
                <c:pt idx="64">
                  <c:v>11.56</c:v>
                </c:pt>
                <c:pt idx="65">
                  <c:v>11.42</c:v>
                </c:pt>
                <c:pt idx="66">
                  <c:v>11.12</c:v>
                </c:pt>
                <c:pt idx="67">
                  <c:v>10.74</c:v>
                </c:pt>
                <c:pt idx="68">
                  <c:v>10.25</c:v>
                </c:pt>
                <c:pt idx="69">
                  <c:v>9.8000000000000007</c:v>
                </c:pt>
                <c:pt idx="70">
                  <c:v>9.65</c:v>
                </c:pt>
                <c:pt idx="71">
                  <c:v>9.4499999999999993</c:v>
                </c:pt>
                <c:pt idx="72">
                  <c:v>8.75</c:v>
                </c:pt>
                <c:pt idx="73">
                  <c:v>8.06</c:v>
                </c:pt>
                <c:pt idx="74">
                  <c:v>7.92</c:v>
                </c:pt>
                <c:pt idx="75">
                  <c:v>7.81</c:v>
                </c:pt>
                <c:pt idx="76">
                  <c:v>7.23</c:v>
                </c:pt>
                <c:pt idx="77">
                  <c:v>6.7</c:v>
                </c:pt>
                <c:pt idx="78">
                  <c:v>6.77</c:v>
                </c:pt>
                <c:pt idx="79">
                  <c:v>6.88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15-41A1-B12B-EABA71C27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405632"/>
        <c:axId val="1826159264"/>
      </c:scatterChart>
      <c:valAx>
        <c:axId val="1148405632"/>
        <c:scaling>
          <c:orientation val="minMax"/>
          <c:max val="1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 </a:t>
                </a:r>
                <a:r>
                  <a:rPr lang="en-US"/>
                  <a:t>[m]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6159264"/>
        <c:crosses val="autoZero"/>
        <c:crossBetween val="midCat"/>
        <c:majorUnit val="0.5"/>
      </c:valAx>
      <c:valAx>
        <c:axId val="18261592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</a:t>
                </a:r>
                <a:r>
                  <a:rPr lang="en-US"/>
                  <a:t>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840563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Rychlosti průjezdu obloukem r = 9m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S22Pro_R9_s_rozjezdem!$C$3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S22Pro_R9_s_rozjezdem!$D$5:$D$123</c:f>
              <c:numCache>
                <c:formatCode>0.00</c:formatCode>
                <c:ptCount val="119"/>
                <c:pt idx="0">
                  <c:v>0</c:v>
                </c:pt>
                <c:pt idx="1">
                  <c:v>0.24000000000000909</c:v>
                </c:pt>
                <c:pt idx="2">
                  <c:v>0.48000000000001819</c:v>
                </c:pt>
                <c:pt idx="3">
                  <c:v>0.73000000000001819</c:v>
                </c:pt>
                <c:pt idx="4">
                  <c:v>0.96999999999999886</c:v>
                </c:pt>
                <c:pt idx="5">
                  <c:v>1.2199999999999989</c:v>
                </c:pt>
                <c:pt idx="6">
                  <c:v>1.4700000000000273</c:v>
                </c:pt>
                <c:pt idx="7">
                  <c:v>1.7200000000000273</c:v>
                </c:pt>
                <c:pt idx="8">
                  <c:v>1.9800000000000182</c:v>
                </c:pt>
                <c:pt idx="9">
                  <c:v>2.2300000000000182</c:v>
                </c:pt>
                <c:pt idx="10">
                  <c:v>2.4900000000000091</c:v>
                </c:pt>
                <c:pt idx="11">
                  <c:v>2.75</c:v>
                </c:pt>
                <c:pt idx="12">
                  <c:v>3.0099999999999909</c:v>
                </c:pt>
                <c:pt idx="13">
                  <c:v>3.2800000000000296</c:v>
                </c:pt>
                <c:pt idx="14">
                  <c:v>3.5500000000000114</c:v>
                </c:pt>
                <c:pt idx="15">
                  <c:v>3.8199999999999932</c:v>
                </c:pt>
                <c:pt idx="16">
                  <c:v>4.0900000000000318</c:v>
                </c:pt>
                <c:pt idx="17">
                  <c:v>4.3700000000000045</c:v>
                </c:pt>
                <c:pt idx="18">
                  <c:v>4.6500000000000341</c:v>
                </c:pt>
                <c:pt idx="19">
                  <c:v>4.9399999999999977</c:v>
                </c:pt>
                <c:pt idx="20">
                  <c:v>5.2300000000000182</c:v>
                </c:pt>
                <c:pt idx="21">
                  <c:v>5.5199999999999818</c:v>
                </c:pt>
                <c:pt idx="22">
                  <c:v>5.8100000000000023</c:v>
                </c:pt>
                <c:pt idx="23">
                  <c:v>6.1100000000000136</c:v>
                </c:pt>
                <c:pt idx="24">
                  <c:v>6.4000000000000341</c:v>
                </c:pt>
                <c:pt idx="25">
                  <c:v>6.6899999999999977</c:v>
                </c:pt>
                <c:pt idx="26">
                  <c:v>6.9800000000000182</c:v>
                </c:pt>
                <c:pt idx="27">
                  <c:v>7.2699999999999818</c:v>
                </c:pt>
                <c:pt idx="28">
                  <c:v>7.5600000000000023</c:v>
                </c:pt>
                <c:pt idx="29">
                  <c:v>7.8500000000000227</c:v>
                </c:pt>
                <c:pt idx="30">
                  <c:v>8.1299999999999955</c:v>
                </c:pt>
                <c:pt idx="31">
                  <c:v>8.410000000000025</c:v>
                </c:pt>
                <c:pt idx="32">
                  <c:v>8.6800000000000068</c:v>
                </c:pt>
                <c:pt idx="33">
                  <c:v>8.9599999999999795</c:v>
                </c:pt>
                <c:pt idx="34">
                  <c:v>9.2400000000000091</c:v>
                </c:pt>
                <c:pt idx="35">
                  <c:v>9.5300000000000296</c:v>
                </c:pt>
                <c:pt idx="36">
                  <c:v>9.8100000000000023</c:v>
                </c:pt>
                <c:pt idx="37">
                  <c:v>10.090000000000032</c:v>
                </c:pt>
                <c:pt idx="38">
                  <c:v>10.370000000000005</c:v>
                </c:pt>
                <c:pt idx="39">
                  <c:v>10.639999999999986</c:v>
                </c:pt>
                <c:pt idx="40">
                  <c:v>10.910000000000025</c:v>
                </c:pt>
                <c:pt idx="41">
                  <c:v>11.189999999999998</c:v>
                </c:pt>
                <c:pt idx="42">
                  <c:v>11.45999999999998</c:v>
                </c:pt>
                <c:pt idx="43">
                  <c:v>11.740000000000009</c:v>
                </c:pt>
                <c:pt idx="44">
                  <c:v>12.019999999999982</c:v>
                </c:pt>
                <c:pt idx="45">
                  <c:v>12.29000000000002</c:v>
                </c:pt>
                <c:pt idx="46">
                  <c:v>12.560000000000002</c:v>
                </c:pt>
                <c:pt idx="47">
                  <c:v>12.829999999999984</c:v>
                </c:pt>
                <c:pt idx="48">
                  <c:v>13.100000000000023</c:v>
                </c:pt>
                <c:pt idx="49">
                  <c:v>13.370000000000005</c:v>
                </c:pt>
                <c:pt idx="50">
                  <c:v>13.639999999999986</c:v>
                </c:pt>
                <c:pt idx="51">
                  <c:v>13.889999999999986</c:v>
                </c:pt>
                <c:pt idx="52">
                  <c:v>14.129999999999995</c:v>
                </c:pt>
                <c:pt idx="53">
                  <c:v>14.360000000000014</c:v>
                </c:pt>
                <c:pt idx="54">
                  <c:v>14.590000000000032</c:v>
                </c:pt>
                <c:pt idx="55">
                  <c:v>14.819999999999993</c:v>
                </c:pt>
                <c:pt idx="56">
                  <c:v>15.060000000000002</c:v>
                </c:pt>
                <c:pt idx="57">
                  <c:v>15.300000000000011</c:v>
                </c:pt>
                <c:pt idx="58">
                  <c:v>15.550000000000011</c:v>
                </c:pt>
                <c:pt idx="59">
                  <c:v>15.800000000000011</c:v>
                </c:pt>
                <c:pt idx="60">
                  <c:v>16.050000000000011</c:v>
                </c:pt>
                <c:pt idx="61">
                  <c:v>16.300000000000011</c:v>
                </c:pt>
                <c:pt idx="62">
                  <c:v>16.54000000000002</c:v>
                </c:pt>
                <c:pt idx="63">
                  <c:v>16.79000000000002</c:v>
                </c:pt>
                <c:pt idx="64">
                  <c:v>17.03000000000003</c:v>
                </c:pt>
                <c:pt idx="65">
                  <c:v>17.28000000000003</c:v>
                </c:pt>
                <c:pt idx="66">
                  <c:v>17.519999999999982</c:v>
                </c:pt>
                <c:pt idx="67">
                  <c:v>17.75</c:v>
                </c:pt>
                <c:pt idx="68">
                  <c:v>17.970000000000027</c:v>
                </c:pt>
                <c:pt idx="69">
                  <c:v>18.189999999999998</c:v>
                </c:pt>
                <c:pt idx="70">
                  <c:v>18.410000000000025</c:v>
                </c:pt>
                <c:pt idx="71">
                  <c:v>18.629999999999995</c:v>
                </c:pt>
                <c:pt idx="72">
                  <c:v>18.870000000000005</c:v>
                </c:pt>
                <c:pt idx="73">
                  <c:v>19.100000000000023</c:v>
                </c:pt>
                <c:pt idx="74">
                  <c:v>19.329999999999984</c:v>
                </c:pt>
                <c:pt idx="75">
                  <c:v>19.54000000000002</c:v>
                </c:pt>
                <c:pt idx="76">
                  <c:v>19.740000000000009</c:v>
                </c:pt>
                <c:pt idx="77">
                  <c:v>19.939999999999998</c:v>
                </c:pt>
                <c:pt idx="78">
                  <c:v>20.129999999999995</c:v>
                </c:pt>
                <c:pt idx="79">
                  <c:v>20.310000000000002</c:v>
                </c:pt>
                <c:pt idx="80">
                  <c:v>20.480000000000018</c:v>
                </c:pt>
                <c:pt idx="81">
                  <c:v>20.650000000000034</c:v>
                </c:pt>
                <c:pt idx="82">
                  <c:v>20.819999999999993</c:v>
                </c:pt>
                <c:pt idx="83">
                  <c:v>20.980000000000018</c:v>
                </c:pt>
                <c:pt idx="84">
                  <c:v>21.139999999999986</c:v>
                </c:pt>
                <c:pt idx="85">
                  <c:v>21.29000000000002</c:v>
                </c:pt>
                <c:pt idx="86">
                  <c:v>21.439999999999998</c:v>
                </c:pt>
                <c:pt idx="87">
                  <c:v>21.590000000000032</c:v>
                </c:pt>
                <c:pt idx="88">
                  <c:v>21.740000000000009</c:v>
                </c:pt>
                <c:pt idx="89">
                  <c:v>21.900000000000034</c:v>
                </c:pt>
                <c:pt idx="90">
                  <c:v>22.050000000000011</c:v>
                </c:pt>
                <c:pt idx="91">
                  <c:v>22.20999999999998</c:v>
                </c:pt>
                <c:pt idx="92">
                  <c:v>22.370000000000005</c:v>
                </c:pt>
                <c:pt idx="93">
                  <c:v>22.54000000000002</c:v>
                </c:pt>
                <c:pt idx="94">
                  <c:v>22.70999999999998</c:v>
                </c:pt>
                <c:pt idx="95">
                  <c:v>22.889999999999986</c:v>
                </c:pt>
                <c:pt idx="96">
                  <c:v>23.060000000000002</c:v>
                </c:pt>
                <c:pt idx="97">
                  <c:v>23.230000000000018</c:v>
                </c:pt>
                <c:pt idx="98">
                  <c:v>23.400000000000034</c:v>
                </c:pt>
                <c:pt idx="99">
                  <c:v>23.560000000000002</c:v>
                </c:pt>
                <c:pt idx="100">
                  <c:v>23.730000000000018</c:v>
                </c:pt>
                <c:pt idx="101">
                  <c:v>23.889999999999986</c:v>
                </c:pt>
                <c:pt idx="102">
                  <c:v>24.050000000000011</c:v>
                </c:pt>
                <c:pt idx="103">
                  <c:v>24.20999999999998</c:v>
                </c:pt>
                <c:pt idx="104">
                  <c:v>24.360000000000014</c:v>
                </c:pt>
                <c:pt idx="105">
                  <c:v>24.509999999999991</c:v>
                </c:pt>
                <c:pt idx="106">
                  <c:v>24.650000000000034</c:v>
                </c:pt>
                <c:pt idx="107">
                  <c:v>24.800000000000011</c:v>
                </c:pt>
                <c:pt idx="108">
                  <c:v>24.939999999999998</c:v>
                </c:pt>
                <c:pt idx="109">
                  <c:v>25.069999999999993</c:v>
                </c:pt>
                <c:pt idx="110">
                  <c:v>25.20999999999998</c:v>
                </c:pt>
                <c:pt idx="111">
                  <c:v>25.350000000000023</c:v>
                </c:pt>
                <c:pt idx="112">
                  <c:v>25.480000000000018</c:v>
                </c:pt>
                <c:pt idx="113">
                  <c:v>25.620000000000005</c:v>
                </c:pt>
                <c:pt idx="114">
                  <c:v>25.75</c:v>
                </c:pt>
                <c:pt idx="115">
                  <c:v>25.870000000000005</c:v>
                </c:pt>
                <c:pt idx="116">
                  <c:v>25.990000000000009</c:v>
                </c:pt>
                <c:pt idx="117">
                  <c:v>26.100000000000023</c:v>
                </c:pt>
                <c:pt idx="118">
                  <c:v>26.220000000000027</c:v>
                </c:pt>
              </c:numCache>
            </c:numRef>
          </c:xVal>
          <c:yVal>
            <c:numRef>
              <c:f>S22Pro_R9_s_rozjezdem!$E$5:$E$124</c:f>
              <c:numCache>
                <c:formatCode>General</c:formatCode>
                <c:ptCount val="120"/>
                <c:pt idx="0">
                  <c:v>17.399999999999999</c:v>
                </c:pt>
                <c:pt idx="1">
                  <c:v>17.27</c:v>
                </c:pt>
                <c:pt idx="2">
                  <c:v>17.190000000000001</c:v>
                </c:pt>
                <c:pt idx="3">
                  <c:v>17.489999999999998</c:v>
                </c:pt>
                <c:pt idx="4">
                  <c:v>17.87</c:v>
                </c:pt>
                <c:pt idx="5">
                  <c:v>18.079999999999998</c:v>
                </c:pt>
                <c:pt idx="6">
                  <c:v>18.21</c:v>
                </c:pt>
                <c:pt idx="7">
                  <c:v>18.18</c:v>
                </c:pt>
                <c:pt idx="8">
                  <c:v>18.18</c:v>
                </c:pt>
                <c:pt idx="9">
                  <c:v>18.510000000000002</c:v>
                </c:pt>
                <c:pt idx="10">
                  <c:v>18.84</c:v>
                </c:pt>
                <c:pt idx="11">
                  <c:v>18.82</c:v>
                </c:pt>
                <c:pt idx="12">
                  <c:v>18.8</c:v>
                </c:pt>
                <c:pt idx="13">
                  <c:v>19.12</c:v>
                </c:pt>
                <c:pt idx="14">
                  <c:v>19.47</c:v>
                </c:pt>
                <c:pt idx="15">
                  <c:v>19.57</c:v>
                </c:pt>
                <c:pt idx="16">
                  <c:v>19.72</c:v>
                </c:pt>
                <c:pt idx="17">
                  <c:v>20.25</c:v>
                </c:pt>
                <c:pt idx="18">
                  <c:v>20.76</c:v>
                </c:pt>
                <c:pt idx="19">
                  <c:v>20.86</c:v>
                </c:pt>
                <c:pt idx="20">
                  <c:v>20.86</c:v>
                </c:pt>
                <c:pt idx="21">
                  <c:v>20.96</c:v>
                </c:pt>
                <c:pt idx="22">
                  <c:v>21.07</c:v>
                </c:pt>
                <c:pt idx="23">
                  <c:v>21.17</c:v>
                </c:pt>
                <c:pt idx="24">
                  <c:v>21.19</c:v>
                </c:pt>
                <c:pt idx="25">
                  <c:v>21.03</c:v>
                </c:pt>
                <c:pt idx="26">
                  <c:v>20.83</c:v>
                </c:pt>
                <c:pt idx="27">
                  <c:v>20.8</c:v>
                </c:pt>
                <c:pt idx="28">
                  <c:v>20.74</c:v>
                </c:pt>
                <c:pt idx="29">
                  <c:v>20.52</c:v>
                </c:pt>
                <c:pt idx="30">
                  <c:v>20.239999999999998</c:v>
                </c:pt>
                <c:pt idx="31">
                  <c:v>19.87</c:v>
                </c:pt>
                <c:pt idx="32">
                  <c:v>19.68</c:v>
                </c:pt>
                <c:pt idx="33">
                  <c:v>20.16</c:v>
                </c:pt>
                <c:pt idx="34">
                  <c:v>20.66</c:v>
                </c:pt>
                <c:pt idx="35">
                  <c:v>20.48</c:v>
                </c:pt>
                <c:pt idx="36">
                  <c:v>20.149999999999999</c:v>
                </c:pt>
                <c:pt idx="37">
                  <c:v>19.98</c:v>
                </c:pt>
                <c:pt idx="38">
                  <c:v>19.84</c:v>
                </c:pt>
                <c:pt idx="39">
                  <c:v>19.649999999999999</c:v>
                </c:pt>
                <c:pt idx="40">
                  <c:v>19.53</c:v>
                </c:pt>
                <c:pt idx="41">
                  <c:v>19.64</c:v>
                </c:pt>
                <c:pt idx="42">
                  <c:v>19.82</c:v>
                </c:pt>
                <c:pt idx="43">
                  <c:v>20.07</c:v>
                </c:pt>
                <c:pt idx="44">
                  <c:v>20.170000000000002</c:v>
                </c:pt>
                <c:pt idx="45">
                  <c:v>19.73</c:v>
                </c:pt>
                <c:pt idx="46">
                  <c:v>19.260000000000002</c:v>
                </c:pt>
                <c:pt idx="47">
                  <c:v>19.260000000000002</c:v>
                </c:pt>
                <c:pt idx="48">
                  <c:v>19.34</c:v>
                </c:pt>
                <c:pt idx="49">
                  <c:v>19.399999999999999</c:v>
                </c:pt>
                <c:pt idx="50">
                  <c:v>19.12</c:v>
                </c:pt>
                <c:pt idx="51">
                  <c:v>17.82</c:v>
                </c:pt>
                <c:pt idx="52">
                  <c:v>16.55</c:v>
                </c:pt>
                <c:pt idx="53">
                  <c:v>16.36</c:v>
                </c:pt>
                <c:pt idx="54">
                  <c:v>16.600000000000001</c:v>
                </c:pt>
                <c:pt idx="55">
                  <c:v>16.95</c:v>
                </c:pt>
                <c:pt idx="56">
                  <c:v>17.38</c:v>
                </c:pt>
                <c:pt idx="57">
                  <c:v>17.78</c:v>
                </c:pt>
                <c:pt idx="58">
                  <c:v>18.04</c:v>
                </c:pt>
                <c:pt idx="59">
                  <c:v>18.02</c:v>
                </c:pt>
                <c:pt idx="60">
                  <c:v>17.86</c:v>
                </c:pt>
                <c:pt idx="61">
                  <c:v>17.579999999999998</c:v>
                </c:pt>
                <c:pt idx="62">
                  <c:v>17.38</c:v>
                </c:pt>
                <c:pt idx="63">
                  <c:v>17.649999999999999</c:v>
                </c:pt>
                <c:pt idx="64">
                  <c:v>17.850000000000001</c:v>
                </c:pt>
                <c:pt idx="65">
                  <c:v>17.440000000000001</c:v>
                </c:pt>
                <c:pt idx="66">
                  <c:v>16.87</c:v>
                </c:pt>
                <c:pt idx="67">
                  <c:v>16.39</c:v>
                </c:pt>
                <c:pt idx="68">
                  <c:v>16</c:v>
                </c:pt>
                <c:pt idx="69">
                  <c:v>15.72</c:v>
                </c:pt>
                <c:pt idx="70">
                  <c:v>15.73</c:v>
                </c:pt>
                <c:pt idx="71">
                  <c:v>16.52</c:v>
                </c:pt>
                <c:pt idx="72">
                  <c:v>17.16</c:v>
                </c:pt>
                <c:pt idx="73">
                  <c:v>16.64</c:v>
                </c:pt>
                <c:pt idx="74">
                  <c:v>15.76</c:v>
                </c:pt>
                <c:pt idx="75">
                  <c:v>15</c:v>
                </c:pt>
                <c:pt idx="76">
                  <c:v>14.3</c:v>
                </c:pt>
                <c:pt idx="77">
                  <c:v>13.85</c:v>
                </c:pt>
                <c:pt idx="78">
                  <c:v>13.41</c:v>
                </c:pt>
                <c:pt idx="79">
                  <c:v>12.66</c:v>
                </c:pt>
                <c:pt idx="80">
                  <c:v>12.02</c:v>
                </c:pt>
                <c:pt idx="81">
                  <c:v>12</c:v>
                </c:pt>
                <c:pt idx="82">
                  <c:v>12.05</c:v>
                </c:pt>
                <c:pt idx="83">
                  <c:v>11.71</c:v>
                </c:pt>
                <c:pt idx="84">
                  <c:v>11.25</c:v>
                </c:pt>
                <c:pt idx="85">
                  <c:v>10.74</c:v>
                </c:pt>
                <c:pt idx="86">
                  <c:v>10.43</c:v>
                </c:pt>
                <c:pt idx="87">
                  <c:v>10.76</c:v>
                </c:pt>
                <c:pt idx="88">
                  <c:v>11.21</c:v>
                </c:pt>
                <c:pt idx="89">
                  <c:v>11.31</c:v>
                </c:pt>
                <c:pt idx="90">
                  <c:v>11.36</c:v>
                </c:pt>
                <c:pt idx="91">
                  <c:v>11.51</c:v>
                </c:pt>
                <c:pt idx="92">
                  <c:v>11.75</c:v>
                </c:pt>
                <c:pt idx="93">
                  <c:v>12.16</c:v>
                </c:pt>
                <c:pt idx="94">
                  <c:v>12.52</c:v>
                </c:pt>
                <c:pt idx="95">
                  <c:v>12.57</c:v>
                </c:pt>
                <c:pt idx="96">
                  <c:v>12.47</c:v>
                </c:pt>
                <c:pt idx="97">
                  <c:v>12.23</c:v>
                </c:pt>
                <c:pt idx="98">
                  <c:v>11.96</c:v>
                </c:pt>
                <c:pt idx="99">
                  <c:v>11.81</c:v>
                </c:pt>
                <c:pt idx="100">
                  <c:v>11.7</c:v>
                </c:pt>
                <c:pt idx="101">
                  <c:v>11.62</c:v>
                </c:pt>
                <c:pt idx="102">
                  <c:v>11.48</c:v>
                </c:pt>
                <c:pt idx="103">
                  <c:v>11.13</c:v>
                </c:pt>
                <c:pt idx="104">
                  <c:v>10.77</c:v>
                </c:pt>
                <c:pt idx="105">
                  <c:v>10.66</c:v>
                </c:pt>
                <c:pt idx="106">
                  <c:v>10.54</c:v>
                </c:pt>
                <c:pt idx="107">
                  <c:v>10.16</c:v>
                </c:pt>
                <c:pt idx="108">
                  <c:v>9.81</c:v>
                </c:pt>
                <c:pt idx="109">
                  <c:v>9.8000000000000007</c:v>
                </c:pt>
                <c:pt idx="110">
                  <c:v>9.8699999999999992</c:v>
                </c:pt>
                <c:pt idx="111">
                  <c:v>9.86</c:v>
                </c:pt>
                <c:pt idx="112">
                  <c:v>9.77</c:v>
                </c:pt>
                <c:pt idx="113">
                  <c:v>9.5299999999999994</c:v>
                </c:pt>
                <c:pt idx="114">
                  <c:v>9.19</c:v>
                </c:pt>
                <c:pt idx="115">
                  <c:v>8.69</c:v>
                </c:pt>
                <c:pt idx="116">
                  <c:v>8.27</c:v>
                </c:pt>
                <c:pt idx="117">
                  <c:v>8.27</c:v>
                </c:pt>
                <c:pt idx="118">
                  <c:v>8.27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BB2-463E-B888-36C51942545C}"/>
            </c:ext>
          </c:extLst>
        </c:ser>
        <c:ser>
          <c:idx val="2"/>
          <c:order val="1"/>
          <c:tx>
            <c:strRef>
              <c:f>S22Pro_R9_s_rozjezdem!$H$3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S22Pro_R9_s_rozjezdem!$I$5:$I$103</c:f>
              <c:numCache>
                <c:formatCode>0.00</c:formatCode>
                <c:ptCount val="99"/>
                <c:pt idx="0">
                  <c:v>0</c:v>
                </c:pt>
                <c:pt idx="1">
                  <c:v>0.31999999999999318</c:v>
                </c:pt>
                <c:pt idx="2">
                  <c:v>0.64999999999997726</c:v>
                </c:pt>
                <c:pt idx="3">
                  <c:v>0.95999999999997954</c:v>
                </c:pt>
                <c:pt idx="4">
                  <c:v>1.2799999999999727</c:v>
                </c:pt>
                <c:pt idx="5">
                  <c:v>1.589999999999975</c:v>
                </c:pt>
                <c:pt idx="6">
                  <c:v>1.8999999999999773</c:v>
                </c:pt>
                <c:pt idx="7">
                  <c:v>2.2199999999999704</c:v>
                </c:pt>
                <c:pt idx="8">
                  <c:v>2.5399999999999636</c:v>
                </c:pt>
                <c:pt idx="9">
                  <c:v>2.8599999999999568</c:v>
                </c:pt>
                <c:pt idx="10">
                  <c:v>3.17999999999995</c:v>
                </c:pt>
                <c:pt idx="11">
                  <c:v>3.5</c:v>
                </c:pt>
                <c:pt idx="12">
                  <c:v>3.8199999999999932</c:v>
                </c:pt>
                <c:pt idx="13">
                  <c:v>4.1299999999999955</c:v>
                </c:pt>
                <c:pt idx="14">
                  <c:v>4.4499999999999886</c:v>
                </c:pt>
                <c:pt idx="15">
                  <c:v>4.7599999999999909</c:v>
                </c:pt>
                <c:pt idx="16">
                  <c:v>5.0599999999999454</c:v>
                </c:pt>
                <c:pt idx="17">
                  <c:v>5.3699999999999477</c:v>
                </c:pt>
                <c:pt idx="18">
                  <c:v>5.6699999999999591</c:v>
                </c:pt>
                <c:pt idx="19">
                  <c:v>5.9799999999999613</c:v>
                </c:pt>
                <c:pt idx="20">
                  <c:v>6.2899999999999636</c:v>
                </c:pt>
                <c:pt idx="21">
                  <c:v>6.6099999999999568</c:v>
                </c:pt>
                <c:pt idx="22">
                  <c:v>6.9099999999999682</c:v>
                </c:pt>
                <c:pt idx="23">
                  <c:v>7.2199999999999704</c:v>
                </c:pt>
                <c:pt idx="24">
                  <c:v>7.5099999999999909</c:v>
                </c:pt>
                <c:pt idx="25">
                  <c:v>7.8099999999999454</c:v>
                </c:pt>
                <c:pt idx="26">
                  <c:v>8.0999999999999659</c:v>
                </c:pt>
                <c:pt idx="27">
                  <c:v>8.3799999999999955</c:v>
                </c:pt>
                <c:pt idx="28">
                  <c:v>8.6699999999999591</c:v>
                </c:pt>
                <c:pt idx="29">
                  <c:v>8.9499999999999886</c:v>
                </c:pt>
                <c:pt idx="30">
                  <c:v>9.2299999999999613</c:v>
                </c:pt>
                <c:pt idx="31">
                  <c:v>9.5099999999999909</c:v>
                </c:pt>
                <c:pt idx="32">
                  <c:v>9.7799999999999727</c:v>
                </c:pt>
                <c:pt idx="33">
                  <c:v>10.059999999999945</c:v>
                </c:pt>
                <c:pt idx="34">
                  <c:v>10.339999999999975</c:v>
                </c:pt>
                <c:pt idx="35">
                  <c:v>10.609999999999957</c:v>
                </c:pt>
                <c:pt idx="36">
                  <c:v>10.889999999999986</c:v>
                </c:pt>
                <c:pt idx="37">
                  <c:v>11.169999999999959</c:v>
                </c:pt>
                <c:pt idx="38">
                  <c:v>11.439999999999998</c:v>
                </c:pt>
                <c:pt idx="39">
                  <c:v>11.71999999999997</c:v>
                </c:pt>
                <c:pt idx="40">
                  <c:v>11.989999999999952</c:v>
                </c:pt>
                <c:pt idx="41">
                  <c:v>12.269999999999982</c:v>
                </c:pt>
                <c:pt idx="42">
                  <c:v>12.549999999999955</c:v>
                </c:pt>
                <c:pt idx="43">
                  <c:v>12.819999999999993</c:v>
                </c:pt>
                <c:pt idx="44">
                  <c:v>13.099999999999966</c:v>
                </c:pt>
                <c:pt idx="45">
                  <c:v>13.379999999999995</c:v>
                </c:pt>
                <c:pt idx="46">
                  <c:v>13.649999999999977</c:v>
                </c:pt>
                <c:pt idx="47">
                  <c:v>13.919999999999959</c:v>
                </c:pt>
                <c:pt idx="48">
                  <c:v>14.189999999999998</c:v>
                </c:pt>
                <c:pt idx="49">
                  <c:v>14.45999999999998</c:v>
                </c:pt>
                <c:pt idx="50">
                  <c:v>14.70999999999998</c:v>
                </c:pt>
                <c:pt idx="51">
                  <c:v>14.96999999999997</c:v>
                </c:pt>
                <c:pt idx="52">
                  <c:v>15.20999999999998</c:v>
                </c:pt>
                <c:pt idx="53">
                  <c:v>15.45999999999998</c:v>
                </c:pt>
                <c:pt idx="54">
                  <c:v>15.699999999999989</c:v>
                </c:pt>
                <c:pt idx="55">
                  <c:v>15.949999999999989</c:v>
                </c:pt>
                <c:pt idx="56">
                  <c:v>16.189999999999998</c:v>
                </c:pt>
                <c:pt idx="57">
                  <c:v>16.439999999999998</c:v>
                </c:pt>
                <c:pt idx="58">
                  <c:v>16.689999999999998</c:v>
                </c:pt>
                <c:pt idx="59">
                  <c:v>16.92999999999995</c:v>
                </c:pt>
                <c:pt idx="60">
                  <c:v>17.159999999999968</c:v>
                </c:pt>
                <c:pt idx="61">
                  <c:v>17.399999999999977</c:v>
                </c:pt>
                <c:pt idx="62">
                  <c:v>17.639999999999986</c:v>
                </c:pt>
                <c:pt idx="63">
                  <c:v>17.879999999999995</c:v>
                </c:pt>
                <c:pt idx="64">
                  <c:v>18.109999999999957</c:v>
                </c:pt>
                <c:pt idx="65">
                  <c:v>18.339999999999975</c:v>
                </c:pt>
                <c:pt idx="66">
                  <c:v>18.559999999999945</c:v>
                </c:pt>
                <c:pt idx="67">
                  <c:v>18.789999999999964</c:v>
                </c:pt>
                <c:pt idx="68">
                  <c:v>19.009999999999991</c:v>
                </c:pt>
                <c:pt idx="69">
                  <c:v>19.21999999999997</c:v>
                </c:pt>
                <c:pt idx="70">
                  <c:v>19.439999999999998</c:v>
                </c:pt>
                <c:pt idx="71">
                  <c:v>19.639999999999986</c:v>
                </c:pt>
                <c:pt idx="72">
                  <c:v>19.839999999999975</c:v>
                </c:pt>
                <c:pt idx="73">
                  <c:v>20.039999999999964</c:v>
                </c:pt>
                <c:pt idx="74">
                  <c:v>20.229999999999961</c:v>
                </c:pt>
                <c:pt idx="75">
                  <c:v>20.419999999999959</c:v>
                </c:pt>
                <c:pt idx="76">
                  <c:v>20.609999999999957</c:v>
                </c:pt>
                <c:pt idx="77">
                  <c:v>20.799999999999955</c:v>
                </c:pt>
                <c:pt idx="78">
                  <c:v>20.989999999999952</c:v>
                </c:pt>
                <c:pt idx="79">
                  <c:v>21.17999999999995</c:v>
                </c:pt>
                <c:pt idx="80">
                  <c:v>21.359999999999957</c:v>
                </c:pt>
                <c:pt idx="81">
                  <c:v>21.539999999999964</c:v>
                </c:pt>
                <c:pt idx="82">
                  <c:v>21.70999999999998</c:v>
                </c:pt>
                <c:pt idx="83">
                  <c:v>21.889999999999986</c:v>
                </c:pt>
                <c:pt idx="84">
                  <c:v>22.059999999999945</c:v>
                </c:pt>
                <c:pt idx="85">
                  <c:v>22.239999999999952</c:v>
                </c:pt>
                <c:pt idx="86">
                  <c:v>22.409999999999968</c:v>
                </c:pt>
                <c:pt idx="87">
                  <c:v>22.579999999999984</c:v>
                </c:pt>
                <c:pt idx="88">
                  <c:v>22.739999999999952</c:v>
                </c:pt>
                <c:pt idx="89">
                  <c:v>22.909999999999968</c:v>
                </c:pt>
                <c:pt idx="90">
                  <c:v>23.079999999999984</c:v>
                </c:pt>
                <c:pt idx="91">
                  <c:v>23.25</c:v>
                </c:pt>
                <c:pt idx="92">
                  <c:v>23.409999999999968</c:v>
                </c:pt>
                <c:pt idx="93">
                  <c:v>23.579999999999984</c:v>
                </c:pt>
                <c:pt idx="94">
                  <c:v>23.759999999999991</c:v>
                </c:pt>
                <c:pt idx="95">
                  <c:v>23.92999999999995</c:v>
                </c:pt>
                <c:pt idx="96">
                  <c:v>24.089999999999975</c:v>
                </c:pt>
                <c:pt idx="97">
                  <c:v>24.259999999999991</c:v>
                </c:pt>
                <c:pt idx="98">
                  <c:v>24.419999999999959</c:v>
                </c:pt>
              </c:numCache>
            </c:numRef>
          </c:xVal>
          <c:yVal>
            <c:numRef>
              <c:f>S22Pro_R9_s_rozjezdem!$J$5:$J$124</c:f>
              <c:numCache>
                <c:formatCode>General</c:formatCode>
                <c:ptCount val="120"/>
                <c:pt idx="0">
                  <c:v>23.31</c:v>
                </c:pt>
                <c:pt idx="1">
                  <c:v>23.33</c:v>
                </c:pt>
                <c:pt idx="2">
                  <c:v>23.18</c:v>
                </c:pt>
                <c:pt idx="3">
                  <c:v>22.69</c:v>
                </c:pt>
                <c:pt idx="4">
                  <c:v>22.31</c:v>
                </c:pt>
                <c:pt idx="5">
                  <c:v>22.57</c:v>
                </c:pt>
                <c:pt idx="6">
                  <c:v>22.94</c:v>
                </c:pt>
                <c:pt idx="7">
                  <c:v>23</c:v>
                </c:pt>
                <c:pt idx="8">
                  <c:v>22.98</c:v>
                </c:pt>
                <c:pt idx="9">
                  <c:v>23</c:v>
                </c:pt>
                <c:pt idx="10">
                  <c:v>22.99</c:v>
                </c:pt>
                <c:pt idx="11">
                  <c:v>22.92</c:v>
                </c:pt>
                <c:pt idx="12">
                  <c:v>22.81</c:v>
                </c:pt>
                <c:pt idx="13">
                  <c:v>22.62</c:v>
                </c:pt>
                <c:pt idx="14">
                  <c:v>22.41</c:v>
                </c:pt>
                <c:pt idx="15">
                  <c:v>22.13</c:v>
                </c:pt>
                <c:pt idx="16">
                  <c:v>21.94</c:v>
                </c:pt>
                <c:pt idx="17">
                  <c:v>22.02</c:v>
                </c:pt>
                <c:pt idx="18">
                  <c:v>22.19</c:v>
                </c:pt>
                <c:pt idx="19">
                  <c:v>22.38</c:v>
                </c:pt>
                <c:pt idx="20">
                  <c:v>22.48</c:v>
                </c:pt>
                <c:pt idx="21">
                  <c:v>22.3</c:v>
                </c:pt>
                <c:pt idx="22">
                  <c:v>22</c:v>
                </c:pt>
                <c:pt idx="23">
                  <c:v>21.66</c:v>
                </c:pt>
                <c:pt idx="24">
                  <c:v>21.3</c:v>
                </c:pt>
                <c:pt idx="25">
                  <c:v>20.96</c:v>
                </c:pt>
                <c:pt idx="26">
                  <c:v>20.67</c:v>
                </c:pt>
                <c:pt idx="27">
                  <c:v>20.55</c:v>
                </c:pt>
                <c:pt idx="28">
                  <c:v>20.440000000000001</c:v>
                </c:pt>
                <c:pt idx="29">
                  <c:v>20.18</c:v>
                </c:pt>
                <c:pt idx="30">
                  <c:v>19.95</c:v>
                </c:pt>
                <c:pt idx="31">
                  <c:v>19.91</c:v>
                </c:pt>
                <c:pt idx="32">
                  <c:v>19.93</c:v>
                </c:pt>
                <c:pt idx="33">
                  <c:v>19.899999999999999</c:v>
                </c:pt>
                <c:pt idx="34">
                  <c:v>19.88</c:v>
                </c:pt>
                <c:pt idx="35">
                  <c:v>19.940000000000001</c:v>
                </c:pt>
                <c:pt idx="36">
                  <c:v>19.98</c:v>
                </c:pt>
                <c:pt idx="37">
                  <c:v>19.84</c:v>
                </c:pt>
                <c:pt idx="38">
                  <c:v>19.73</c:v>
                </c:pt>
                <c:pt idx="39">
                  <c:v>19.899999999999999</c:v>
                </c:pt>
                <c:pt idx="40">
                  <c:v>20.09</c:v>
                </c:pt>
                <c:pt idx="41">
                  <c:v>20</c:v>
                </c:pt>
                <c:pt idx="42">
                  <c:v>19.88</c:v>
                </c:pt>
                <c:pt idx="43">
                  <c:v>19.93</c:v>
                </c:pt>
                <c:pt idx="44">
                  <c:v>19.96</c:v>
                </c:pt>
                <c:pt idx="45">
                  <c:v>19.8</c:v>
                </c:pt>
                <c:pt idx="46">
                  <c:v>19.579999999999998</c:v>
                </c:pt>
                <c:pt idx="47">
                  <c:v>19.420000000000002</c:v>
                </c:pt>
                <c:pt idx="48">
                  <c:v>19.21</c:v>
                </c:pt>
                <c:pt idx="49">
                  <c:v>18.88</c:v>
                </c:pt>
                <c:pt idx="50">
                  <c:v>18.48</c:v>
                </c:pt>
                <c:pt idx="51">
                  <c:v>17.97</c:v>
                </c:pt>
                <c:pt idx="52">
                  <c:v>17.55</c:v>
                </c:pt>
                <c:pt idx="53">
                  <c:v>17.48</c:v>
                </c:pt>
                <c:pt idx="54">
                  <c:v>17.579999999999998</c:v>
                </c:pt>
                <c:pt idx="55">
                  <c:v>17.78</c:v>
                </c:pt>
                <c:pt idx="56">
                  <c:v>17.93</c:v>
                </c:pt>
                <c:pt idx="57">
                  <c:v>17.71</c:v>
                </c:pt>
                <c:pt idx="58">
                  <c:v>17.399999999999999</c:v>
                </c:pt>
                <c:pt idx="59">
                  <c:v>17.12</c:v>
                </c:pt>
                <c:pt idx="60">
                  <c:v>16.95</c:v>
                </c:pt>
                <c:pt idx="61">
                  <c:v>17.13</c:v>
                </c:pt>
                <c:pt idx="62">
                  <c:v>17.28</c:v>
                </c:pt>
                <c:pt idx="63">
                  <c:v>16.95</c:v>
                </c:pt>
                <c:pt idx="64">
                  <c:v>16.54</c:v>
                </c:pt>
                <c:pt idx="65">
                  <c:v>16.36</c:v>
                </c:pt>
                <c:pt idx="66">
                  <c:v>16.21</c:v>
                </c:pt>
                <c:pt idx="67">
                  <c:v>15.98</c:v>
                </c:pt>
                <c:pt idx="68">
                  <c:v>15.72</c:v>
                </c:pt>
                <c:pt idx="69">
                  <c:v>15.47</c:v>
                </c:pt>
                <c:pt idx="70">
                  <c:v>15.15</c:v>
                </c:pt>
                <c:pt idx="71">
                  <c:v>14.65</c:v>
                </c:pt>
                <c:pt idx="72">
                  <c:v>14.18</c:v>
                </c:pt>
                <c:pt idx="73">
                  <c:v>14</c:v>
                </c:pt>
                <c:pt idx="74">
                  <c:v>13.89</c:v>
                </c:pt>
                <c:pt idx="75">
                  <c:v>13.7</c:v>
                </c:pt>
                <c:pt idx="76">
                  <c:v>13.55</c:v>
                </c:pt>
                <c:pt idx="77">
                  <c:v>13.59</c:v>
                </c:pt>
                <c:pt idx="78">
                  <c:v>13.58</c:v>
                </c:pt>
                <c:pt idx="79">
                  <c:v>13.27</c:v>
                </c:pt>
                <c:pt idx="80">
                  <c:v>12.93</c:v>
                </c:pt>
                <c:pt idx="81">
                  <c:v>12.76</c:v>
                </c:pt>
                <c:pt idx="82">
                  <c:v>12.67</c:v>
                </c:pt>
                <c:pt idx="83">
                  <c:v>12.61</c:v>
                </c:pt>
                <c:pt idx="84">
                  <c:v>12.56</c:v>
                </c:pt>
                <c:pt idx="85">
                  <c:v>12.44</c:v>
                </c:pt>
                <c:pt idx="86">
                  <c:v>12.28</c:v>
                </c:pt>
                <c:pt idx="87">
                  <c:v>12.02</c:v>
                </c:pt>
                <c:pt idx="88">
                  <c:v>11.84</c:v>
                </c:pt>
                <c:pt idx="89">
                  <c:v>11.96</c:v>
                </c:pt>
                <c:pt idx="90">
                  <c:v>12.14</c:v>
                </c:pt>
                <c:pt idx="91">
                  <c:v>12.17</c:v>
                </c:pt>
                <c:pt idx="92">
                  <c:v>12.19</c:v>
                </c:pt>
                <c:pt idx="93">
                  <c:v>12.32</c:v>
                </c:pt>
                <c:pt idx="94">
                  <c:v>12.39</c:v>
                </c:pt>
                <c:pt idx="95">
                  <c:v>12.2</c:v>
                </c:pt>
                <c:pt idx="96">
                  <c:v>11.95</c:v>
                </c:pt>
                <c:pt idx="97">
                  <c:v>11.79</c:v>
                </c:pt>
                <c:pt idx="98">
                  <c:v>11.65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BB2-463E-B888-36C51942545C}"/>
            </c:ext>
          </c:extLst>
        </c:ser>
        <c:ser>
          <c:idx val="3"/>
          <c:order val="2"/>
          <c:tx>
            <c:strRef>
              <c:f>S22Pro_R9_s_rozjezdem!$M$3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S22Pro_R9_s_rozjezdem!$N$5:$N$124</c:f>
              <c:numCache>
                <c:formatCode>0.00</c:formatCode>
                <c:ptCount val="120"/>
                <c:pt idx="0">
                  <c:v>0</c:v>
                </c:pt>
                <c:pt idx="1">
                  <c:v>0.31999999999999318</c:v>
                </c:pt>
                <c:pt idx="2">
                  <c:v>0.65000000000003411</c:v>
                </c:pt>
                <c:pt idx="3">
                  <c:v>0.98000000000001819</c:v>
                </c:pt>
                <c:pt idx="4">
                  <c:v>1.3000000000000114</c:v>
                </c:pt>
                <c:pt idx="5">
                  <c:v>1.6200000000000045</c:v>
                </c:pt>
                <c:pt idx="6">
                  <c:v>1.9499999999999886</c:v>
                </c:pt>
                <c:pt idx="7">
                  <c:v>2.2700000000000387</c:v>
                </c:pt>
                <c:pt idx="8">
                  <c:v>2.6000000000000227</c:v>
                </c:pt>
                <c:pt idx="9">
                  <c:v>2.9300000000000068</c:v>
                </c:pt>
                <c:pt idx="10">
                  <c:v>3.2599999999999909</c:v>
                </c:pt>
                <c:pt idx="11">
                  <c:v>3.5800000000000409</c:v>
                </c:pt>
                <c:pt idx="12">
                  <c:v>3.8899999999999864</c:v>
                </c:pt>
                <c:pt idx="13">
                  <c:v>4.1999999999999886</c:v>
                </c:pt>
                <c:pt idx="14">
                  <c:v>4.5</c:v>
                </c:pt>
                <c:pt idx="15">
                  <c:v>4.8000000000000114</c:v>
                </c:pt>
                <c:pt idx="16">
                  <c:v>5.1000000000000227</c:v>
                </c:pt>
                <c:pt idx="17">
                  <c:v>5.4000000000000341</c:v>
                </c:pt>
                <c:pt idx="18">
                  <c:v>5.6999999999999886</c:v>
                </c:pt>
                <c:pt idx="19">
                  <c:v>6</c:v>
                </c:pt>
                <c:pt idx="20">
                  <c:v>6.3000000000000114</c:v>
                </c:pt>
                <c:pt idx="21">
                  <c:v>6.6100000000000136</c:v>
                </c:pt>
                <c:pt idx="22">
                  <c:v>6.9000000000000341</c:v>
                </c:pt>
                <c:pt idx="23">
                  <c:v>7.1899999999999977</c:v>
                </c:pt>
                <c:pt idx="24">
                  <c:v>7.4900000000000091</c:v>
                </c:pt>
                <c:pt idx="25">
                  <c:v>7.8000000000000114</c:v>
                </c:pt>
                <c:pt idx="26">
                  <c:v>8.1000000000000227</c:v>
                </c:pt>
                <c:pt idx="27">
                  <c:v>8.3999999999999773</c:v>
                </c:pt>
                <c:pt idx="28">
                  <c:v>8.7000000000000455</c:v>
                </c:pt>
                <c:pt idx="29">
                  <c:v>9</c:v>
                </c:pt>
                <c:pt idx="30">
                  <c:v>9.3000000000000682</c:v>
                </c:pt>
                <c:pt idx="31">
                  <c:v>9.6000000000000227</c:v>
                </c:pt>
                <c:pt idx="32">
                  <c:v>9.8999999999999773</c:v>
                </c:pt>
                <c:pt idx="33">
                  <c:v>10.200000000000045</c:v>
                </c:pt>
                <c:pt idx="34">
                  <c:v>10.509999999999991</c:v>
                </c:pt>
                <c:pt idx="35">
                  <c:v>10.810000000000059</c:v>
                </c:pt>
                <c:pt idx="36">
                  <c:v>11.110000000000014</c:v>
                </c:pt>
                <c:pt idx="37">
                  <c:v>11.399999999999977</c:v>
                </c:pt>
                <c:pt idx="38">
                  <c:v>11.700000000000045</c:v>
                </c:pt>
                <c:pt idx="39">
                  <c:v>12</c:v>
                </c:pt>
                <c:pt idx="40">
                  <c:v>12.289999999999964</c:v>
                </c:pt>
                <c:pt idx="41">
                  <c:v>12.580000000000041</c:v>
                </c:pt>
                <c:pt idx="42">
                  <c:v>12.870000000000005</c:v>
                </c:pt>
                <c:pt idx="43">
                  <c:v>13.159999999999968</c:v>
                </c:pt>
                <c:pt idx="44">
                  <c:v>13.440000000000055</c:v>
                </c:pt>
                <c:pt idx="45">
                  <c:v>13.720000000000027</c:v>
                </c:pt>
                <c:pt idx="46">
                  <c:v>14.009999999999991</c:v>
                </c:pt>
                <c:pt idx="47">
                  <c:v>14.300000000000068</c:v>
                </c:pt>
                <c:pt idx="48">
                  <c:v>14.580000000000041</c:v>
                </c:pt>
                <c:pt idx="49">
                  <c:v>14.870000000000005</c:v>
                </c:pt>
                <c:pt idx="50">
                  <c:v>15.149999999999977</c:v>
                </c:pt>
                <c:pt idx="51">
                  <c:v>15.430000000000064</c:v>
                </c:pt>
                <c:pt idx="52">
                  <c:v>15.720000000000027</c:v>
                </c:pt>
                <c:pt idx="53">
                  <c:v>15.990000000000009</c:v>
                </c:pt>
                <c:pt idx="54">
                  <c:v>16.259999999999991</c:v>
                </c:pt>
                <c:pt idx="55">
                  <c:v>16.509999999999991</c:v>
                </c:pt>
                <c:pt idx="56">
                  <c:v>16.769999999999982</c:v>
                </c:pt>
                <c:pt idx="57">
                  <c:v>17.019999999999982</c:v>
                </c:pt>
                <c:pt idx="58">
                  <c:v>17.269999999999982</c:v>
                </c:pt>
                <c:pt idx="59">
                  <c:v>17.509999999999991</c:v>
                </c:pt>
                <c:pt idx="60">
                  <c:v>17.759999999999991</c:v>
                </c:pt>
                <c:pt idx="61">
                  <c:v>18.019999999999982</c:v>
                </c:pt>
                <c:pt idx="62">
                  <c:v>18.269999999999982</c:v>
                </c:pt>
                <c:pt idx="63">
                  <c:v>18.519999999999982</c:v>
                </c:pt>
                <c:pt idx="64">
                  <c:v>18.769999999999982</c:v>
                </c:pt>
                <c:pt idx="65">
                  <c:v>19.019999999999982</c:v>
                </c:pt>
                <c:pt idx="66">
                  <c:v>19.259999999999991</c:v>
                </c:pt>
                <c:pt idx="67">
                  <c:v>19.5</c:v>
                </c:pt>
                <c:pt idx="68">
                  <c:v>19.740000000000009</c:v>
                </c:pt>
                <c:pt idx="69">
                  <c:v>19.970000000000027</c:v>
                </c:pt>
                <c:pt idx="70">
                  <c:v>20.200000000000045</c:v>
                </c:pt>
                <c:pt idx="71">
                  <c:v>20.419999999999959</c:v>
                </c:pt>
                <c:pt idx="72">
                  <c:v>20.639999999999986</c:v>
                </c:pt>
                <c:pt idx="73">
                  <c:v>20.850000000000023</c:v>
                </c:pt>
                <c:pt idx="74">
                  <c:v>21.07000000000005</c:v>
                </c:pt>
                <c:pt idx="75">
                  <c:v>21.269999999999982</c:v>
                </c:pt>
                <c:pt idx="76">
                  <c:v>21.480000000000018</c:v>
                </c:pt>
                <c:pt idx="77">
                  <c:v>21.680000000000064</c:v>
                </c:pt>
                <c:pt idx="78">
                  <c:v>21.879999999999995</c:v>
                </c:pt>
                <c:pt idx="79">
                  <c:v>22.080000000000041</c:v>
                </c:pt>
                <c:pt idx="80">
                  <c:v>22.269999999999982</c:v>
                </c:pt>
                <c:pt idx="81">
                  <c:v>22.470000000000027</c:v>
                </c:pt>
                <c:pt idx="82">
                  <c:v>22.659999999999968</c:v>
                </c:pt>
                <c:pt idx="83">
                  <c:v>22.860000000000014</c:v>
                </c:pt>
                <c:pt idx="84">
                  <c:v>23.050000000000068</c:v>
                </c:pt>
                <c:pt idx="85">
                  <c:v>23.240000000000009</c:v>
                </c:pt>
                <c:pt idx="86">
                  <c:v>23.430000000000064</c:v>
                </c:pt>
                <c:pt idx="87">
                  <c:v>23.620000000000005</c:v>
                </c:pt>
                <c:pt idx="88">
                  <c:v>23.82000000000005</c:v>
                </c:pt>
                <c:pt idx="89">
                  <c:v>24</c:v>
                </c:pt>
                <c:pt idx="90">
                  <c:v>24.190000000000055</c:v>
                </c:pt>
                <c:pt idx="91">
                  <c:v>24.370000000000005</c:v>
                </c:pt>
                <c:pt idx="92">
                  <c:v>24.550000000000068</c:v>
                </c:pt>
                <c:pt idx="93">
                  <c:v>24.740000000000009</c:v>
                </c:pt>
                <c:pt idx="94">
                  <c:v>24.919999999999959</c:v>
                </c:pt>
                <c:pt idx="95">
                  <c:v>25.110000000000014</c:v>
                </c:pt>
                <c:pt idx="96">
                  <c:v>25.289999999999964</c:v>
                </c:pt>
                <c:pt idx="97">
                  <c:v>25.470000000000027</c:v>
                </c:pt>
                <c:pt idx="98">
                  <c:v>25.659999999999968</c:v>
                </c:pt>
                <c:pt idx="99">
                  <c:v>25.850000000000023</c:v>
                </c:pt>
                <c:pt idx="100">
                  <c:v>26.029999999999973</c:v>
                </c:pt>
                <c:pt idx="101">
                  <c:v>26.210000000000036</c:v>
                </c:pt>
                <c:pt idx="102">
                  <c:v>26.379999999999995</c:v>
                </c:pt>
                <c:pt idx="103">
                  <c:v>26.550000000000068</c:v>
                </c:pt>
                <c:pt idx="104">
                  <c:v>26.720000000000027</c:v>
                </c:pt>
                <c:pt idx="105">
                  <c:v>26.889999999999986</c:v>
                </c:pt>
                <c:pt idx="106">
                  <c:v>27.050000000000068</c:v>
                </c:pt>
                <c:pt idx="107">
                  <c:v>27.220000000000027</c:v>
                </c:pt>
                <c:pt idx="108">
                  <c:v>27.379999999999995</c:v>
                </c:pt>
                <c:pt idx="109">
                  <c:v>27.529999999999973</c:v>
                </c:pt>
                <c:pt idx="110">
                  <c:v>27.680000000000064</c:v>
                </c:pt>
                <c:pt idx="111">
                  <c:v>27.82000000000005</c:v>
                </c:pt>
                <c:pt idx="112">
                  <c:v>27.950000000000045</c:v>
                </c:pt>
                <c:pt idx="113">
                  <c:v>28.07000000000005</c:v>
                </c:pt>
                <c:pt idx="114">
                  <c:v>28.190000000000055</c:v>
                </c:pt>
                <c:pt idx="115">
                  <c:v>28.310000000000059</c:v>
                </c:pt>
                <c:pt idx="116">
                  <c:v>28.419999999999959</c:v>
                </c:pt>
                <c:pt idx="117">
                  <c:v>28.529999999999973</c:v>
                </c:pt>
                <c:pt idx="118">
                  <c:v>28.649999999999977</c:v>
                </c:pt>
                <c:pt idx="119">
                  <c:v>28.759999999999991</c:v>
                </c:pt>
              </c:numCache>
            </c:numRef>
          </c:xVal>
          <c:yVal>
            <c:numRef>
              <c:f>S22Pro_R9_s_rozjezdem!$O$5:$O$124</c:f>
              <c:numCache>
                <c:formatCode>General</c:formatCode>
                <c:ptCount val="120"/>
                <c:pt idx="0">
                  <c:v>23.71</c:v>
                </c:pt>
                <c:pt idx="1">
                  <c:v>23.64</c:v>
                </c:pt>
                <c:pt idx="2">
                  <c:v>23.62</c:v>
                </c:pt>
                <c:pt idx="3">
                  <c:v>23.39</c:v>
                </c:pt>
                <c:pt idx="4">
                  <c:v>23.18</c:v>
                </c:pt>
                <c:pt idx="5">
                  <c:v>23.19</c:v>
                </c:pt>
                <c:pt idx="6">
                  <c:v>23.32</c:v>
                </c:pt>
                <c:pt idx="7">
                  <c:v>23.64</c:v>
                </c:pt>
                <c:pt idx="8">
                  <c:v>23.85</c:v>
                </c:pt>
                <c:pt idx="9">
                  <c:v>23.55</c:v>
                </c:pt>
                <c:pt idx="10">
                  <c:v>23.11</c:v>
                </c:pt>
                <c:pt idx="11">
                  <c:v>22.85</c:v>
                </c:pt>
                <c:pt idx="12">
                  <c:v>22.54</c:v>
                </c:pt>
                <c:pt idx="13">
                  <c:v>21.92</c:v>
                </c:pt>
                <c:pt idx="14">
                  <c:v>21.4</c:v>
                </c:pt>
                <c:pt idx="15">
                  <c:v>21.46</c:v>
                </c:pt>
                <c:pt idx="16">
                  <c:v>21.66</c:v>
                </c:pt>
                <c:pt idx="17">
                  <c:v>21.65</c:v>
                </c:pt>
                <c:pt idx="18">
                  <c:v>21.64</c:v>
                </c:pt>
                <c:pt idx="19">
                  <c:v>21.83</c:v>
                </c:pt>
                <c:pt idx="20">
                  <c:v>21.9</c:v>
                </c:pt>
                <c:pt idx="21">
                  <c:v>21.34</c:v>
                </c:pt>
                <c:pt idx="22">
                  <c:v>20.89</c:v>
                </c:pt>
                <c:pt idx="23">
                  <c:v>21.38</c:v>
                </c:pt>
                <c:pt idx="24">
                  <c:v>21.94</c:v>
                </c:pt>
                <c:pt idx="25">
                  <c:v>21.8</c:v>
                </c:pt>
                <c:pt idx="26">
                  <c:v>21.54</c:v>
                </c:pt>
                <c:pt idx="27">
                  <c:v>21.54</c:v>
                </c:pt>
                <c:pt idx="28">
                  <c:v>21.61</c:v>
                </c:pt>
                <c:pt idx="29">
                  <c:v>21.68</c:v>
                </c:pt>
                <c:pt idx="30">
                  <c:v>21.73</c:v>
                </c:pt>
                <c:pt idx="31">
                  <c:v>21.75</c:v>
                </c:pt>
                <c:pt idx="32">
                  <c:v>21.74</c:v>
                </c:pt>
                <c:pt idx="33">
                  <c:v>21.7</c:v>
                </c:pt>
                <c:pt idx="34">
                  <c:v>21.65</c:v>
                </c:pt>
                <c:pt idx="35">
                  <c:v>21.61</c:v>
                </c:pt>
                <c:pt idx="36">
                  <c:v>21.56</c:v>
                </c:pt>
                <c:pt idx="37">
                  <c:v>21.51</c:v>
                </c:pt>
                <c:pt idx="38">
                  <c:v>21.41</c:v>
                </c:pt>
                <c:pt idx="39">
                  <c:v>21.15</c:v>
                </c:pt>
                <c:pt idx="40">
                  <c:v>20.88</c:v>
                </c:pt>
                <c:pt idx="41">
                  <c:v>20.8</c:v>
                </c:pt>
                <c:pt idx="42">
                  <c:v>20.75</c:v>
                </c:pt>
                <c:pt idx="43">
                  <c:v>20.59</c:v>
                </c:pt>
                <c:pt idx="44">
                  <c:v>20.46</c:v>
                </c:pt>
                <c:pt idx="45">
                  <c:v>20.48</c:v>
                </c:pt>
                <c:pt idx="46">
                  <c:v>20.56</c:v>
                </c:pt>
                <c:pt idx="47">
                  <c:v>20.61</c:v>
                </c:pt>
                <c:pt idx="48">
                  <c:v>20.61</c:v>
                </c:pt>
                <c:pt idx="49">
                  <c:v>20.49</c:v>
                </c:pt>
                <c:pt idx="50">
                  <c:v>20.36</c:v>
                </c:pt>
                <c:pt idx="51">
                  <c:v>20.46</c:v>
                </c:pt>
                <c:pt idx="52">
                  <c:v>20.36</c:v>
                </c:pt>
                <c:pt idx="53">
                  <c:v>19.43</c:v>
                </c:pt>
                <c:pt idx="54">
                  <c:v>18.48</c:v>
                </c:pt>
                <c:pt idx="55">
                  <c:v>18.34</c:v>
                </c:pt>
                <c:pt idx="56">
                  <c:v>18.34</c:v>
                </c:pt>
                <c:pt idx="57">
                  <c:v>17.93</c:v>
                </c:pt>
                <c:pt idx="58">
                  <c:v>17.61</c:v>
                </c:pt>
                <c:pt idx="59">
                  <c:v>17.91</c:v>
                </c:pt>
                <c:pt idx="60">
                  <c:v>18.28</c:v>
                </c:pt>
                <c:pt idx="61">
                  <c:v>18.25</c:v>
                </c:pt>
                <c:pt idx="62">
                  <c:v>18.100000000000001</c:v>
                </c:pt>
                <c:pt idx="63">
                  <c:v>18.010000000000002</c:v>
                </c:pt>
                <c:pt idx="64">
                  <c:v>17.87</c:v>
                </c:pt>
                <c:pt idx="65">
                  <c:v>17.600000000000001</c:v>
                </c:pt>
                <c:pt idx="66">
                  <c:v>17.32</c:v>
                </c:pt>
                <c:pt idx="67">
                  <c:v>17.149999999999999</c:v>
                </c:pt>
                <c:pt idx="68">
                  <c:v>16.96</c:v>
                </c:pt>
                <c:pt idx="69">
                  <c:v>16.62</c:v>
                </c:pt>
                <c:pt idx="70">
                  <c:v>16.25</c:v>
                </c:pt>
                <c:pt idx="71">
                  <c:v>15.91</c:v>
                </c:pt>
                <c:pt idx="72">
                  <c:v>15.6</c:v>
                </c:pt>
                <c:pt idx="73">
                  <c:v>15.34</c:v>
                </c:pt>
                <c:pt idx="74">
                  <c:v>15.11</c:v>
                </c:pt>
                <c:pt idx="75">
                  <c:v>14.89</c:v>
                </c:pt>
                <c:pt idx="76">
                  <c:v>14.68</c:v>
                </c:pt>
                <c:pt idx="77">
                  <c:v>14.47</c:v>
                </c:pt>
                <c:pt idx="78">
                  <c:v>14.26</c:v>
                </c:pt>
                <c:pt idx="79">
                  <c:v>14.04</c:v>
                </c:pt>
                <c:pt idx="80">
                  <c:v>13.91</c:v>
                </c:pt>
                <c:pt idx="81">
                  <c:v>14.03</c:v>
                </c:pt>
                <c:pt idx="82">
                  <c:v>14.15</c:v>
                </c:pt>
                <c:pt idx="83">
                  <c:v>13.98</c:v>
                </c:pt>
                <c:pt idx="84">
                  <c:v>13.78</c:v>
                </c:pt>
                <c:pt idx="85">
                  <c:v>13.76</c:v>
                </c:pt>
                <c:pt idx="86">
                  <c:v>13.78</c:v>
                </c:pt>
                <c:pt idx="87">
                  <c:v>13.82</c:v>
                </c:pt>
                <c:pt idx="88">
                  <c:v>13.79</c:v>
                </c:pt>
                <c:pt idx="89">
                  <c:v>13.52</c:v>
                </c:pt>
                <c:pt idx="90">
                  <c:v>13.22</c:v>
                </c:pt>
                <c:pt idx="91">
                  <c:v>13.07</c:v>
                </c:pt>
                <c:pt idx="92">
                  <c:v>13.03</c:v>
                </c:pt>
                <c:pt idx="93">
                  <c:v>13.21</c:v>
                </c:pt>
                <c:pt idx="94">
                  <c:v>13.39</c:v>
                </c:pt>
                <c:pt idx="95">
                  <c:v>13.25</c:v>
                </c:pt>
                <c:pt idx="96">
                  <c:v>13.11</c:v>
                </c:pt>
                <c:pt idx="97">
                  <c:v>13.34</c:v>
                </c:pt>
                <c:pt idx="98">
                  <c:v>13.54</c:v>
                </c:pt>
                <c:pt idx="99">
                  <c:v>13.31</c:v>
                </c:pt>
                <c:pt idx="100">
                  <c:v>12.96</c:v>
                </c:pt>
                <c:pt idx="101">
                  <c:v>12.7</c:v>
                </c:pt>
                <c:pt idx="102">
                  <c:v>12.45</c:v>
                </c:pt>
                <c:pt idx="103">
                  <c:v>12.13</c:v>
                </c:pt>
                <c:pt idx="104">
                  <c:v>11.9</c:v>
                </c:pt>
                <c:pt idx="105">
                  <c:v>12.05</c:v>
                </c:pt>
                <c:pt idx="106">
                  <c:v>12.13</c:v>
                </c:pt>
                <c:pt idx="107">
                  <c:v>11.67</c:v>
                </c:pt>
                <c:pt idx="108">
                  <c:v>11.1</c:v>
                </c:pt>
                <c:pt idx="109">
                  <c:v>10.75</c:v>
                </c:pt>
                <c:pt idx="110">
                  <c:v>10.39</c:v>
                </c:pt>
                <c:pt idx="111">
                  <c:v>9.8000000000000007</c:v>
                </c:pt>
                <c:pt idx="112">
                  <c:v>9.2200000000000006</c:v>
                </c:pt>
                <c:pt idx="113">
                  <c:v>8.82</c:v>
                </c:pt>
                <c:pt idx="114">
                  <c:v>8.5</c:v>
                </c:pt>
                <c:pt idx="115">
                  <c:v>8.1199999999999992</c:v>
                </c:pt>
                <c:pt idx="116">
                  <c:v>7.91</c:v>
                </c:pt>
                <c:pt idx="117">
                  <c:v>8.17</c:v>
                </c:pt>
                <c:pt idx="118">
                  <c:v>8.44</c:v>
                </c:pt>
                <c:pt idx="119">
                  <c:v>8.2899999999999991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BB2-463E-B888-36C51942545C}"/>
            </c:ext>
          </c:extLst>
        </c:ser>
        <c:ser>
          <c:idx val="4"/>
          <c:order val="3"/>
          <c:tx>
            <c:strRef>
              <c:f>S22Pro_R9_s_rozjezdem!$R$3</c:f>
              <c:strCache>
                <c:ptCount val="1"/>
                <c:pt idx="0">
                  <c:v>Průjezd 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S22Pro_R9_s_rozjezdem!$S$5:$S$104</c:f>
              <c:numCache>
                <c:formatCode>0.00</c:formatCode>
                <c:ptCount val="100"/>
                <c:pt idx="0">
                  <c:v>0</c:v>
                </c:pt>
                <c:pt idx="1">
                  <c:v>0.37999999999999545</c:v>
                </c:pt>
                <c:pt idx="2">
                  <c:v>0.75999999999999091</c:v>
                </c:pt>
                <c:pt idx="3">
                  <c:v>1.1299999999999955</c:v>
                </c:pt>
                <c:pt idx="4">
                  <c:v>1.5</c:v>
                </c:pt>
                <c:pt idx="5">
                  <c:v>1.8700000000000045</c:v>
                </c:pt>
                <c:pt idx="6">
                  <c:v>2.2400000000000091</c:v>
                </c:pt>
                <c:pt idx="7">
                  <c:v>2.6000000000000227</c:v>
                </c:pt>
                <c:pt idx="8">
                  <c:v>2.9700000000000273</c:v>
                </c:pt>
                <c:pt idx="9">
                  <c:v>3.3299999999999272</c:v>
                </c:pt>
                <c:pt idx="10">
                  <c:v>3.6899999999999409</c:v>
                </c:pt>
                <c:pt idx="11">
                  <c:v>4.0499999999999545</c:v>
                </c:pt>
                <c:pt idx="12">
                  <c:v>4.3999999999999773</c:v>
                </c:pt>
                <c:pt idx="13">
                  <c:v>4.7400000000000091</c:v>
                </c:pt>
                <c:pt idx="14">
                  <c:v>5.0799999999999272</c:v>
                </c:pt>
                <c:pt idx="15">
                  <c:v>5.4099999999999682</c:v>
                </c:pt>
                <c:pt idx="16">
                  <c:v>5.7400000000000091</c:v>
                </c:pt>
                <c:pt idx="17">
                  <c:v>6.0699999999999363</c:v>
                </c:pt>
                <c:pt idx="18">
                  <c:v>6.3899999999999864</c:v>
                </c:pt>
                <c:pt idx="19">
                  <c:v>6.6999999999999318</c:v>
                </c:pt>
                <c:pt idx="20">
                  <c:v>7.0099999999999909</c:v>
                </c:pt>
                <c:pt idx="21">
                  <c:v>7.3199999999999363</c:v>
                </c:pt>
                <c:pt idx="22">
                  <c:v>7.6299999999999955</c:v>
                </c:pt>
                <c:pt idx="23">
                  <c:v>7.9499999999999318</c:v>
                </c:pt>
                <c:pt idx="24">
                  <c:v>8.2799999999999727</c:v>
                </c:pt>
                <c:pt idx="25">
                  <c:v>8.6100000000000136</c:v>
                </c:pt>
                <c:pt idx="26">
                  <c:v>8.9399999999999409</c:v>
                </c:pt>
                <c:pt idx="27">
                  <c:v>9.2699999999999818</c:v>
                </c:pt>
                <c:pt idx="28">
                  <c:v>9.6000000000000227</c:v>
                </c:pt>
                <c:pt idx="29">
                  <c:v>9.92999999999995</c:v>
                </c:pt>
                <c:pt idx="30">
                  <c:v>10.269999999999982</c:v>
                </c:pt>
                <c:pt idx="31">
                  <c:v>10.600000000000023</c:v>
                </c:pt>
                <c:pt idx="32">
                  <c:v>10.919999999999959</c:v>
                </c:pt>
                <c:pt idx="33">
                  <c:v>11.25</c:v>
                </c:pt>
                <c:pt idx="34">
                  <c:v>11.569999999999936</c:v>
                </c:pt>
                <c:pt idx="35">
                  <c:v>11.889999999999986</c:v>
                </c:pt>
                <c:pt idx="36">
                  <c:v>12.210000000000036</c:v>
                </c:pt>
                <c:pt idx="37">
                  <c:v>12.529999999999973</c:v>
                </c:pt>
                <c:pt idx="38">
                  <c:v>12.840000000000032</c:v>
                </c:pt>
                <c:pt idx="39">
                  <c:v>13.159999999999968</c:v>
                </c:pt>
                <c:pt idx="40">
                  <c:v>13.470000000000027</c:v>
                </c:pt>
                <c:pt idx="41">
                  <c:v>13.789999999999964</c:v>
                </c:pt>
                <c:pt idx="42">
                  <c:v>14.110000000000014</c:v>
                </c:pt>
                <c:pt idx="43">
                  <c:v>14.42999999999995</c:v>
                </c:pt>
                <c:pt idx="44">
                  <c:v>14.75</c:v>
                </c:pt>
                <c:pt idx="45">
                  <c:v>15.079999999999927</c:v>
                </c:pt>
                <c:pt idx="46">
                  <c:v>15.399999999999977</c:v>
                </c:pt>
                <c:pt idx="47">
                  <c:v>15.720000000000027</c:v>
                </c:pt>
                <c:pt idx="48">
                  <c:v>16.039999999999964</c:v>
                </c:pt>
                <c:pt idx="49">
                  <c:v>16.360000000000014</c:v>
                </c:pt>
                <c:pt idx="50">
                  <c:v>16.669999999999959</c:v>
                </c:pt>
                <c:pt idx="51">
                  <c:v>16.990000000000009</c:v>
                </c:pt>
                <c:pt idx="52">
                  <c:v>17.299999999999955</c:v>
                </c:pt>
                <c:pt idx="53">
                  <c:v>17.610000000000014</c:v>
                </c:pt>
                <c:pt idx="54">
                  <c:v>17.92999999999995</c:v>
                </c:pt>
                <c:pt idx="55">
                  <c:v>18.240000000000009</c:v>
                </c:pt>
                <c:pt idx="56">
                  <c:v>18.559999999999945</c:v>
                </c:pt>
                <c:pt idx="57">
                  <c:v>18.879999999999995</c:v>
                </c:pt>
                <c:pt idx="58">
                  <c:v>19.17999999999995</c:v>
                </c:pt>
                <c:pt idx="59">
                  <c:v>19.480000000000018</c:v>
                </c:pt>
                <c:pt idx="60">
                  <c:v>19.779999999999973</c:v>
                </c:pt>
                <c:pt idx="61">
                  <c:v>20.079999999999927</c:v>
                </c:pt>
                <c:pt idx="62">
                  <c:v>20.370000000000005</c:v>
                </c:pt>
                <c:pt idx="63">
                  <c:v>20.649999999999977</c:v>
                </c:pt>
                <c:pt idx="64">
                  <c:v>20.92999999999995</c:v>
                </c:pt>
                <c:pt idx="65">
                  <c:v>21.210000000000036</c:v>
                </c:pt>
                <c:pt idx="66">
                  <c:v>21.490000000000009</c:v>
                </c:pt>
                <c:pt idx="67">
                  <c:v>21.759999999999991</c:v>
                </c:pt>
                <c:pt idx="68">
                  <c:v>22.039999999999964</c:v>
                </c:pt>
                <c:pt idx="69">
                  <c:v>22.309999999999945</c:v>
                </c:pt>
                <c:pt idx="70">
                  <c:v>22.579999999999927</c:v>
                </c:pt>
                <c:pt idx="71">
                  <c:v>22.840000000000032</c:v>
                </c:pt>
                <c:pt idx="72">
                  <c:v>23.110000000000014</c:v>
                </c:pt>
                <c:pt idx="73">
                  <c:v>23.379999999999995</c:v>
                </c:pt>
                <c:pt idx="74">
                  <c:v>23.639999999999986</c:v>
                </c:pt>
                <c:pt idx="75">
                  <c:v>23.899999999999977</c:v>
                </c:pt>
                <c:pt idx="76">
                  <c:v>24.159999999999968</c:v>
                </c:pt>
                <c:pt idx="77">
                  <c:v>24.409999999999968</c:v>
                </c:pt>
                <c:pt idx="78">
                  <c:v>24.659999999999968</c:v>
                </c:pt>
                <c:pt idx="79">
                  <c:v>24.909999999999968</c:v>
                </c:pt>
                <c:pt idx="80">
                  <c:v>25.149999999999977</c:v>
                </c:pt>
                <c:pt idx="81">
                  <c:v>25.379999999999995</c:v>
                </c:pt>
                <c:pt idx="82">
                  <c:v>25.610000000000014</c:v>
                </c:pt>
                <c:pt idx="83">
                  <c:v>25.840000000000032</c:v>
                </c:pt>
                <c:pt idx="84">
                  <c:v>26.059999999999945</c:v>
                </c:pt>
                <c:pt idx="85">
                  <c:v>26.279999999999973</c:v>
                </c:pt>
                <c:pt idx="86">
                  <c:v>26.490000000000009</c:v>
                </c:pt>
                <c:pt idx="87">
                  <c:v>26.699999999999932</c:v>
                </c:pt>
                <c:pt idx="88">
                  <c:v>26.909999999999968</c:v>
                </c:pt>
                <c:pt idx="89">
                  <c:v>27.120000000000005</c:v>
                </c:pt>
                <c:pt idx="90">
                  <c:v>27.329999999999927</c:v>
                </c:pt>
                <c:pt idx="91">
                  <c:v>27.539999999999964</c:v>
                </c:pt>
                <c:pt idx="92">
                  <c:v>27.75</c:v>
                </c:pt>
                <c:pt idx="93">
                  <c:v>27.960000000000036</c:v>
                </c:pt>
                <c:pt idx="94">
                  <c:v>28.17999999999995</c:v>
                </c:pt>
                <c:pt idx="95">
                  <c:v>28.389999999999986</c:v>
                </c:pt>
                <c:pt idx="96">
                  <c:v>28.590000000000032</c:v>
                </c:pt>
                <c:pt idx="97">
                  <c:v>28.789999999999964</c:v>
                </c:pt>
                <c:pt idx="98">
                  <c:v>28.990000000000009</c:v>
                </c:pt>
                <c:pt idx="99">
                  <c:v>29.17999999999995</c:v>
                </c:pt>
              </c:numCache>
            </c:numRef>
          </c:xVal>
          <c:yVal>
            <c:numRef>
              <c:f>S22Pro_R9_s_rozjezdem!$T$5:$T$124</c:f>
              <c:numCache>
                <c:formatCode>General</c:formatCode>
                <c:ptCount val="120"/>
                <c:pt idx="0">
                  <c:v>27.43</c:v>
                </c:pt>
                <c:pt idx="1">
                  <c:v>27.22</c:v>
                </c:pt>
                <c:pt idx="2">
                  <c:v>26.96</c:v>
                </c:pt>
                <c:pt idx="3">
                  <c:v>26.81</c:v>
                </c:pt>
                <c:pt idx="4">
                  <c:v>26.66</c:v>
                </c:pt>
                <c:pt idx="5">
                  <c:v>26.43</c:v>
                </c:pt>
                <c:pt idx="6">
                  <c:v>26.24</c:v>
                </c:pt>
                <c:pt idx="7">
                  <c:v>26.26</c:v>
                </c:pt>
                <c:pt idx="8">
                  <c:v>26.28</c:v>
                </c:pt>
                <c:pt idx="9">
                  <c:v>26.12</c:v>
                </c:pt>
                <c:pt idx="10">
                  <c:v>25.86</c:v>
                </c:pt>
                <c:pt idx="11">
                  <c:v>25.45</c:v>
                </c:pt>
                <c:pt idx="12">
                  <c:v>24.97</c:v>
                </c:pt>
                <c:pt idx="13">
                  <c:v>24.43</c:v>
                </c:pt>
                <c:pt idx="14">
                  <c:v>23.99</c:v>
                </c:pt>
                <c:pt idx="15">
                  <c:v>23.93</c:v>
                </c:pt>
                <c:pt idx="16">
                  <c:v>23.84</c:v>
                </c:pt>
                <c:pt idx="17">
                  <c:v>23.23</c:v>
                </c:pt>
                <c:pt idx="18">
                  <c:v>22.58</c:v>
                </c:pt>
                <c:pt idx="19">
                  <c:v>22.27</c:v>
                </c:pt>
                <c:pt idx="20">
                  <c:v>22.2</c:v>
                </c:pt>
                <c:pt idx="21">
                  <c:v>22.43</c:v>
                </c:pt>
                <c:pt idx="22">
                  <c:v>22.83</c:v>
                </c:pt>
                <c:pt idx="23">
                  <c:v>23.33</c:v>
                </c:pt>
                <c:pt idx="24">
                  <c:v>23.74</c:v>
                </c:pt>
                <c:pt idx="25">
                  <c:v>23.7</c:v>
                </c:pt>
                <c:pt idx="26">
                  <c:v>23.61</c:v>
                </c:pt>
                <c:pt idx="27">
                  <c:v>23.85</c:v>
                </c:pt>
                <c:pt idx="28">
                  <c:v>24.08</c:v>
                </c:pt>
                <c:pt idx="29">
                  <c:v>24.04</c:v>
                </c:pt>
                <c:pt idx="30">
                  <c:v>23.88</c:v>
                </c:pt>
                <c:pt idx="31">
                  <c:v>23.67</c:v>
                </c:pt>
                <c:pt idx="32">
                  <c:v>23.46</c:v>
                </c:pt>
                <c:pt idx="33">
                  <c:v>23.36</c:v>
                </c:pt>
                <c:pt idx="34">
                  <c:v>23.26</c:v>
                </c:pt>
                <c:pt idx="35">
                  <c:v>23.09</c:v>
                </c:pt>
                <c:pt idx="36">
                  <c:v>22.89</c:v>
                </c:pt>
                <c:pt idx="37">
                  <c:v>22.67</c:v>
                </c:pt>
                <c:pt idx="38">
                  <c:v>22.51</c:v>
                </c:pt>
                <c:pt idx="39">
                  <c:v>22.49</c:v>
                </c:pt>
                <c:pt idx="40">
                  <c:v>22.59</c:v>
                </c:pt>
                <c:pt idx="41">
                  <c:v>22.95</c:v>
                </c:pt>
                <c:pt idx="42">
                  <c:v>23.28</c:v>
                </c:pt>
                <c:pt idx="43">
                  <c:v>23.27</c:v>
                </c:pt>
                <c:pt idx="44">
                  <c:v>23.19</c:v>
                </c:pt>
                <c:pt idx="45">
                  <c:v>23.26</c:v>
                </c:pt>
                <c:pt idx="46">
                  <c:v>23.28</c:v>
                </c:pt>
                <c:pt idx="47">
                  <c:v>23.06</c:v>
                </c:pt>
                <c:pt idx="48">
                  <c:v>22.81</c:v>
                </c:pt>
                <c:pt idx="49">
                  <c:v>22.79</c:v>
                </c:pt>
                <c:pt idx="50">
                  <c:v>22.78</c:v>
                </c:pt>
                <c:pt idx="51">
                  <c:v>22.57</c:v>
                </c:pt>
                <c:pt idx="52">
                  <c:v>22.41</c:v>
                </c:pt>
                <c:pt idx="53">
                  <c:v>22.55</c:v>
                </c:pt>
                <c:pt idx="54">
                  <c:v>22.77</c:v>
                </c:pt>
                <c:pt idx="55">
                  <c:v>22.98</c:v>
                </c:pt>
                <c:pt idx="56">
                  <c:v>22.97</c:v>
                </c:pt>
                <c:pt idx="57">
                  <c:v>22.3</c:v>
                </c:pt>
                <c:pt idx="58">
                  <c:v>21.59</c:v>
                </c:pt>
                <c:pt idx="59">
                  <c:v>21.47</c:v>
                </c:pt>
                <c:pt idx="60">
                  <c:v>21.45</c:v>
                </c:pt>
                <c:pt idx="61">
                  <c:v>21.17</c:v>
                </c:pt>
                <c:pt idx="62">
                  <c:v>20.81</c:v>
                </c:pt>
                <c:pt idx="63">
                  <c:v>20.420000000000002</c:v>
                </c:pt>
                <c:pt idx="64">
                  <c:v>20.079999999999998</c:v>
                </c:pt>
                <c:pt idx="65">
                  <c:v>19.89</c:v>
                </c:pt>
                <c:pt idx="66">
                  <c:v>19.82</c:v>
                </c:pt>
                <c:pt idx="67">
                  <c:v>19.95</c:v>
                </c:pt>
                <c:pt idx="68">
                  <c:v>19.98</c:v>
                </c:pt>
                <c:pt idx="69">
                  <c:v>19.43</c:v>
                </c:pt>
                <c:pt idx="70">
                  <c:v>18.91</c:v>
                </c:pt>
                <c:pt idx="71">
                  <c:v>19.03</c:v>
                </c:pt>
                <c:pt idx="72">
                  <c:v>19.22</c:v>
                </c:pt>
                <c:pt idx="73">
                  <c:v>19.03</c:v>
                </c:pt>
                <c:pt idx="74">
                  <c:v>18.760000000000002</c:v>
                </c:pt>
                <c:pt idx="75">
                  <c:v>18.64</c:v>
                </c:pt>
                <c:pt idx="76">
                  <c:v>18.489999999999998</c:v>
                </c:pt>
                <c:pt idx="77">
                  <c:v>18.21</c:v>
                </c:pt>
                <c:pt idx="78">
                  <c:v>17.86</c:v>
                </c:pt>
                <c:pt idx="79">
                  <c:v>17.440000000000001</c:v>
                </c:pt>
                <c:pt idx="80">
                  <c:v>17.010000000000002</c:v>
                </c:pt>
                <c:pt idx="81">
                  <c:v>16.68</c:v>
                </c:pt>
                <c:pt idx="82">
                  <c:v>16.399999999999999</c:v>
                </c:pt>
                <c:pt idx="83">
                  <c:v>16.2</c:v>
                </c:pt>
                <c:pt idx="84">
                  <c:v>15.97</c:v>
                </c:pt>
                <c:pt idx="85">
                  <c:v>15.5</c:v>
                </c:pt>
                <c:pt idx="86">
                  <c:v>15.11</c:v>
                </c:pt>
                <c:pt idx="87">
                  <c:v>15.21</c:v>
                </c:pt>
                <c:pt idx="88">
                  <c:v>15.37</c:v>
                </c:pt>
                <c:pt idx="89">
                  <c:v>15.15</c:v>
                </c:pt>
                <c:pt idx="90">
                  <c:v>14.93</c:v>
                </c:pt>
                <c:pt idx="91">
                  <c:v>15.03</c:v>
                </c:pt>
                <c:pt idx="92">
                  <c:v>15.2</c:v>
                </c:pt>
                <c:pt idx="93">
                  <c:v>15.32</c:v>
                </c:pt>
                <c:pt idx="94">
                  <c:v>15.31</c:v>
                </c:pt>
                <c:pt idx="95">
                  <c:v>15.03</c:v>
                </c:pt>
                <c:pt idx="96">
                  <c:v>14.62</c:v>
                </c:pt>
                <c:pt idx="97">
                  <c:v>14.14</c:v>
                </c:pt>
                <c:pt idx="98">
                  <c:v>13.72</c:v>
                </c:pt>
                <c:pt idx="99">
                  <c:v>13.6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BB2-463E-B888-36C51942545C}"/>
            </c:ext>
          </c:extLst>
        </c:ser>
        <c:ser>
          <c:idx val="5"/>
          <c:order val="4"/>
          <c:tx>
            <c:strRef>
              <c:f>S22Pro_R9_s_rozjezdem!$W$3</c:f>
              <c:strCache>
                <c:ptCount val="1"/>
                <c:pt idx="0">
                  <c:v>Průjezd 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S22Pro_R9_s_rozjezdem!$X$5:$X$84</c:f>
              <c:numCache>
                <c:formatCode>0.00</c:formatCode>
                <c:ptCount val="80"/>
                <c:pt idx="0">
                  <c:v>0</c:v>
                </c:pt>
                <c:pt idx="1">
                  <c:v>0.31999999999993634</c:v>
                </c:pt>
                <c:pt idx="2">
                  <c:v>0.62999999999999545</c:v>
                </c:pt>
                <c:pt idx="3">
                  <c:v>0.93999999999994088</c:v>
                </c:pt>
                <c:pt idx="4">
                  <c:v>1.25</c:v>
                </c:pt>
                <c:pt idx="5">
                  <c:v>1.5599999999999454</c:v>
                </c:pt>
                <c:pt idx="6">
                  <c:v>1.8700000000000045</c:v>
                </c:pt>
                <c:pt idx="7">
                  <c:v>2.17999999999995</c:v>
                </c:pt>
                <c:pt idx="8">
                  <c:v>2.5</c:v>
                </c:pt>
                <c:pt idx="9">
                  <c:v>2.8099999999999454</c:v>
                </c:pt>
                <c:pt idx="10">
                  <c:v>3.1299999999999955</c:v>
                </c:pt>
                <c:pt idx="11">
                  <c:v>3.4500000000000455</c:v>
                </c:pt>
                <c:pt idx="12">
                  <c:v>3.7599999999999909</c:v>
                </c:pt>
                <c:pt idx="13">
                  <c:v>4.0800000000000409</c:v>
                </c:pt>
                <c:pt idx="14">
                  <c:v>4.3999999999999773</c:v>
                </c:pt>
                <c:pt idx="15">
                  <c:v>4.7200000000000273</c:v>
                </c:pt>
                <c:pt idx="16">
                  <c:v>5.0399999999999636</c:v>
                </c:pt>
                <c:pt idx="17">
                  <c:v>5.3600000000000136</c:v>
                </c:pt>
                <c:pt idx="18">
                  <c:v>5.6699999999999591</c:v>
                </c:pt>
                <c:pt idx="19">
                  <c:v>5.9800000000000182</c:v>
                </c:pt>
                <c:pt idx="20">
                  <c:v>6.2899999999999636</c:v>
                </c:pt>
                <c:pt idx="21">
                  <c:v>6.6000000000000227</c:v>
                </c:pt>
                <c:pt idx="22">
                  <c:v>6.8999999999999773</c:v>
                </c:pt>
                <c:pt idx="23">
                  <c:v>7.2000000000000455</c:v>
                </c:pt>
                <c:pt idx="24">
                  <c:v>7.4900000000000091</c:v>
                </c:pt>
                <c:pt idx="25">
                  <c:v>7.7899999999999636</c:v>
                </c:pt>
                <c:pt idx="26">
                  <c:v>8.0900000000000318</c:v>
                </c:pt>
                <c:pt idx="27">
                  <c:v>8.3899999999999864</c:v>
                </c:pt>
                <c:pt idx="28">
                  <c:v>8.67999999999995</c:v>
                </c:pt>
                <c:pt idx="29">
                  <c:v>8.9700000000000273</c:v>
                </c:pt>
                <c:pt idx="30">
                  <c:v>9.2599999999999909</c:v>
                </c:pt>
                <c:pt idx="31">
                  <c:v>9.5499999999999545</c:v>
                </c:pt>
                <c:pt idx="32">
                  <c:v>9.8400000000000318</c:v>
                </c:pt>
                <c:pt idx="33">
                  <c:v>10.129999999999995</c:v>
                </c:pt>
                <c:pt idx="34">
                  <c:v>10.409999999999968</c:v>
                </c:pt>
                <c:pt idx="35">
                  <c:v>10.700000000000045</c:v>
                </c:pt>
                <c:pt idx="36">
                  <c:v>10.990000000000009</c:v>
                </c:pt>
                <c:pt idx="37">
                  <c:v>11.269999999999982</c:v>
                </c:pt>
                <c:pt idx="38">
                  <c:v>11.559999999999945</c:v>
                </c:pt>
                <c:pt idx="39">
                  <c:v>11.850000000000023</c:v>
                </c:pt>
                <c:pt idx="40">
                  <c:v>12.129999999999995</c:v>
                </c:pt>
                <c:pt idx="41">
                  <c:v>12.409999999999968</c:v>
                </c:pt>
                <c:pt idx="42">
                  <c:v>12.689999999999941</c:v>
                </c:pt>
                <c:pt idx="43">
                  <c:v>12.960000000000036</c:v>
                </c:pt>
                <c:pt idx="44">
                  <c:v>13.230000000000018</c:v>
                </c:pt>
                <c:pt idx="45">
                  <c:v>13.490000000000009</c:v>
                </c:pt>
                <c:pt idx="46">
                  <c:v>13.759999999999991</c:v>
                </c:pt>
                <c:pt idx="47">
                  <c:v>14.029999999999973</c:v>
                </c:pt>
                <c:pt idx="48">
                  <c:v>14.299999999999955</c:v>
                </c:pt>
                <c:pt idx="49">
                  <c:v>14.569999999999936</c:v>
                </c:pt>
                <c:pt idx="50">
                  <c:v>14.840000000000032</c:v>
                </c:pt>
                <c:pt idx="51">
                  <c:v>15.110000000000014</c:v>
                </c:pt>
                <c:pt idx="52">
                  <c:v>15.370000000000005</c:v>
                </c:pt>
                <c:pt idx="53">
                  <c:v>15.639999999999986</c:v>
                </c:pt>
                <c:pt idx="54">
                  <c:v>15.899999999999977</c:v>
                </c:pt>
                <c:pt idx="55">
                  <c:v>16.159999999999968</c:v>
                </c:pt>
                <c:pt idx="56">
                  <c:v>16.419999999999959</c:v>
                </c:pt>
                <c:pt idx="57">
                  <c:v>16.67999999999995</c:v>
                </c:pt>
                <c:pt idx="58">
                  <c:v>16.939999999999941</c:v>
                </c:pt>
                <c:pt idx="59">
                  <c:v>17.200000000000045</c:v>
                </c:pt>
                <c:pt idx="60">
                  <c:v>17.470000000000027</c:v>
                </c:pt>
                <c:pt idx="61">
                  <c:v>17.730000000000018</c:v>
                </c:pt>
                <c:pt idx="62">
                  <c:v>18</c:v>
                </c:pt>
                <c:pt idx="63">
                  <c:v>18.259999999999991</c:v>
                </c:pt>
                <c:pt idx="64">
                  <c:v>18.529999999999973</c:v>
                </c:pt>
                <c:pt idx="65">
                  <c:v>18.799999999999955</c:v>
                </c:pt>
                <c:pt idx="66">
                  <c:v>19.059999999999945</c:v>
                </c:pt>
                <c:pt idx="67">
                  <c:v>19.330000000000041</c:v>
                </c:pt>
                <c:pt idx="68">
                  <c:v>19.590000000000032</c:v>
                </c:pt>
                <c:pt idx="69">
                  <c:v>19.850000000000023</c:v>
                </c:pt>
                <c:pt idx="70">
                  <c:v>20.100000000000023</c:v>
                </c:pt>
                <c:pt idx="71">
                  <c:v>20.350000000000023</c:v>
                </c:pt>
                <c:pt idx="72">
                  <c:v>20.600000000000023</c:v>
                </c:pt>
                <c:pt idx="73">
                  <c:v>20.850000000000023</c:v>
                </c:pt>
                <c:pt idx="74">
                  <c:v>21.090000000000032</c:v>
                </c:pt>
                <c:pt idx="75">
                  <c:v>21.340000000000032</c:v>
                </c:pt>
                <c:pt idx="76">
                  <c:v>21.569999999999936</c:v>
                </c:pt>
                <c:pt idx="77">
                  <c:v>21.809999999999945</c:v>
                </c:pt>
                <c:pt idx="78">
                  <c:v>22.039999999999964</c:v>
                </c:pt>
                <c:pt idx="79">
                  <c:v>22.269999999999982</c:v>
                </c:pt>
              </c:numCache>
            </c:numRef>
          </c:xVal>
          <c:yVal>
            <c:numRef>
              <c:f>S22Pro_R9_s_rozjezdem!$Y$5:$Y$124</c:f>
              <c:numCache>
                <c:formatCode>General</c:formatCode>
                <c:ptCount val="120"/>
                <c:pt idx="0">
                  <c:v>23.11</c:v>
                </c:pt>
                <c:pt idx="1">
                  <c:v>22.8</c:v>
                </c:pt>
                <c:pt idx="2">
                  <c:v>22.46</c:v>
                </c:pt>
                <c:pt idx="3">
                  <c:v>22.24</c:v>
                </c:pt>
                <c:pt idx="4">
                  <c:v>22.15</c:v>
                </c:pt>
                <c:pt idx="5">
                  <c:v>22.31</c:v>
                </c:pt>
                <c:pt idx="6">
                  <c:v>22.52</c:v>
                </c:pt>
                <c:pt idx="7">
                  <c:v>22.58</c:v>
                </c:pt>
                <c:pt idx="8">
                  <c:v>22.62</c:v>
                </c:pt>
                <c:pt idx="9">
                  <c:v>22.78</c:v>
                </c:pt>
                <c:pt idx="10">
                  <c:v>22.92</c:v>
                </c:pt>
                <c:pt idx="11">
                  <c:v>22.88</c:v>
                </c:pt>
                <c:pt idx="12">
                  <c:v>22.83</c:v>
                </c:pt>
                <c:pt idx="13">
                  <c:v>22.96</c:v>
                </c:pt>
                <c:pt idx="14">
                  <c:v>23.07</c:v>
                </c:pt>
                <c:pt idx="15">
                  <c:v>23</c:v>
                </c:pt>
                <c:pt idx="16">
                  <c:v>22.85</c:v>
                </c:pt>
                <c:pt idx="17">
                  <c:v>22.62</c:v>
                </c:pt>
                <c:pt idx="18">
                  <c:v>22.4</c:v>
                </c:pt>
                <c:pt idx="19">
                  <c:v>22.39</c:v>
                </c:pt>
                <c:pt idx="20">
                  <c:v>22.34</c:v>
                </c:pt>
                <c:pt idx="21">
                  <c:v>21.97</c:v>
                </c:pt>
                <c:pt idx="22">
                  <c:v>21.57</c:v>
                </c:pt>
                <c:pt idx="23">
                  <c:v>21.38</c:v>
                </c:pt>
                <c:pt idx="24">
                  <c:v>21.31</c:v>
                </c:pt>
                <c:pt idx="25">
                  <c:v>21.51</c:v>
                </c:pt>
                <c:pt idx="26">
                  <c:v>21.62</c:v>
                </c:pt>
                <c:pt idx="27">
                  <c:v>21.18</c:v>
                </c:pt>
                <c:pt idx="28">
                  <c:v>20.73</c:v>
                </c:pt>
                <c:pt idx="29">
                  <c:v>20.82</c:v>
                </c:pt>
                <c:pt idx="30">
                  <c:v>20.99</c:v>
                </c:pt>
                <c:pt idx="31">
                  <c:v>20.9</c:v>
                </c:pt>
                <c:pt idx="32">
                  <c:v>20.77</c:v>
                </c:pt>
                <c:pt idx="33">
                  <c:v>20.73</c:v>
                </c:pt>
                <c:pt idx="34">
                  <c:v>20.7</c:v>
                </c:pt>
                <c:pt idx="35">
                  <c:v>20.59</c:v>
                </c:pt>
                <c:pt idx="36">
                  <c:v>20.51</c:v>
                </c:pt>
                <c:pt idx="37">
                  <c:v>20.59</c:v>
                </c:pt>
                <c:pt idx="38">
                  <c:v>20.66</c:v>
                </c:pt>
                <c:pt idx="39">
                  <c:v>20.57</c:v>
                </c:pt>
                <c:pt idx="40">
                  <c:v>20.38</c:v>
                </c:pt>
                <c:pt idx="41">
                  <c:v>20.09</c:v>
                </c:pt>
                <c:pt idx="42">
                  <c:v>19.739999999999998</c:v>
                </c:pt>
                <c:pt idx="43">
                  <c:v>19.350000000000001</c:v>
                </c:pt>
                <c:pt idx="44">
                  <c:v>19.100000000000001</c:v>
                </c:pt>
                <c:pt idx="45">
                  <c:v>19.350000000000001</c:v>
                </c:pt>
                <c:pt idx="46">
                  <c:v>19.62</c:v>
                </c:pt>
                <c:pt idx="47">
                  <c:v>19.43</c:v>
                </c:pt>
                <c:pt idx="48">
                  <c:v>19.21</c:v>
                </c:pt>
                <c:pt idx="49">
                  <c:v>19.399999999999999</c:v>
                </c:pt>
                <c:pt idx="50">
                  <c:v>19.55</c:v>
                </c:pt>
                <c:pt idx="51">
                  <c:v>19.21</c:v>
                </c:pt>
                <c:pt idx="52">
                  <c:v>18.829999999999998</c:v>
                </c:pt>
                <c:pt idx="53">
                  <c:v>18.829999999999998</c:v>
                </c:pt>
                <c:pt idx="54">
                  <c:v>18.899999999999999</c:v>
                </c:pt>
                <c:pt idx="55">
                  <c:v>18.86</c:v>
                </c:pt>
                <c:pt idx="56">
                  <c:v>18.809999999999999</c:v>
                </c:pt>
                <c:pt idx="57">
                  <c:v>18.7</c:v>
                </c:pt>
                <c:pt idx="58">
                  <c:v>18.670000000000002</c:v>
                </c:pt>
                <c:pt idx="59">
                  <c:v>18.96</c:v>
                </c:pt>
                <c:pt idx="60">
                  <c:v>19.21</c:v>
                </c:pt>
                <c:pt idx="61">
                  <c:v>19.010000000000002</c:v>
                </c:pt>
                <c:pt idx="62">
                  <c:v>18.809999999999999</c:v>
                </c:pt>
                <c:pt idx="63">
                  <c:v>19.13</c:v>
                </c:pt>
                <c:pt idx="64">
                  <c:v>19.45</c:v>
                </c:pt>
                <c:pt idx="65">
                  <c:v>19.34</c:v>
                </c:pt>
                <c:pt idx="66">
                  <c:v>19.09</c:v>
                </c:pt>
                <c:pt idx="67">
                  <c:v>18.850000000000001</c:v>
                </c:pt>
                <c:pt idx="68">
                  <c:v>18.61</c:v>
                </c:pt>
                <c:pt idx="69">
                  <c:v>18.46</c:v>
                </c:pt>
                <c:pt idx="70">
                  <c:v>18.309999999999999</c:v>
                </c:pt>
                <c:pt idx="71">
                  <c:v>18.12</c:v>
                </c:pt>
                <c:pt idx="72">
                  <c:v>17.91</c:v>
                </c:pt>
                <c:pt idx="73">
                  <c:v>17.68</c:v>
                </c:pt>
                <c:pt idx="74">
                  <c:v>17.440000000000001</c:v>
                </c:pt>
                <c:pt idx="75">
                  <c:v>17.2</c:v>
                </c:pt>
                <c:pt idx="76">
                  <c:v>16.97</c:v>
                </c:pt>
                <c:pt idx="77">
                  <c:v>16.73</c:v>
                </c:pt>
                <c:pt idx="78">
                  <c:v>16.579999999999998</c:v>
                </c:pt>
                <c:pt idx="79">
                  <c:v>16.64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BB2-463E-B888-36C5194254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2696544"/>
        <c:axId val="115340959"/>
      </c:scatterChart>
      <c:valAx>
        <c:axId val="1822696544"/>
        <c:scaling>
          <c:orientation val="minMax"/>
          <c:max val="2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 </a:t>
                </a:r>
                <a:r>
                  <a:rPr lang="en-US"/>
                  <a:t>[</a:t>
                </a:r>
                <a:r>
                  <a:rPr lang="cs-CZ"/>
                  <a:t>m</a:t>
                </a:r>
                <a:r>
                  <a:rPr lang="en-US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340959"/>
        <c:crosses val="autoZero"/>
        <c:crossBetween val="midCat"/>
        <c:majorUnit val="1"/>
        <c:minorUnit val="0.2"/>
      </c:valAx>
      <c:valAx>
        <c:axId val="115340959"/>
        <c:scaling>
          <c:orientation val="minMax"/>
          <c:max val="2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</a:t>
                </a:r>
                <a:r>
                  <a:rPr lang="cs-CZ"/>
                  <a:t>h</a:t>
                </a:r>
                <a:r>
                  <a:rPr lang="en-US"/>
                  <a:t>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822696544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Působení příčného zrychlení v závislosti na čase při průjezdu obloukem r =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9</a:t>
            </a: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 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S22Pro_R9_s_rozjezdem!$C$3</c:f>
              <c:strCache>
                <c:ptCount val="1"/>
                <c:pt idx="0">
                  <c:v>Průjezd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S22Pro_R9_s_rozjezdem!$B$5:$B$124</c:f>
              <c:numCache>
                <c:formatCode>0.00</c:formatCode>
                <c:ptCount val="1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</c:numCache>
            </c:numRef>
          </c:xVal>
          <c:yVal>
            <c:numRef>
              <c:f>S22Pro_R9_s_rozjezdem!$F$5:$F$123</c:f>
              <c:numCache>
                <c:formatCode>General</c:formatCode>
                <c:ptCount val="119"/>
                <c:pt idx="0">
                  <c:v>-0.01</c:v>
                </c:pt>
                <c:pt idx="1">
                  <c:v>-0.03</c:v>
                </c:pt>
                <c:pt idx="2">
                  <c:v>-0.03</c:v>
                </c:pt>
                <c:pt idx="3">
                  <c:v>-0.02</c:v>
                </c:pt>
                <c:pt idx="4">
                  <c:v>-0.02</c:v>
                </c:pt>
                <c:pt idx="5">
                  <c:v>-0.06</c:v>
                </c:pt>
                <c:pt idx="6">
                  <c:v>-0.06</c:v>
                </c:pt>
                <c:pt idx="7">
                  <c:v>-0.04</c:v>
                </c:pt>
                <c:pt idx="8">
                  <c:v>-0.04</c:v>
                </c:pt>
                <c:pt idx="9">
                  <c:v>-0.01</c:v>
                </c:pt>
                <c:pt idx="10">
                  <c:v>-0.01</c:v>
                </c:pt>
                <c:pt idx="11">
                  <c:v>-0.06</c:v>
                </c:pt>
                <c:pt idx="12">
                  <c:v>-0.06</c:v>
                </c:pt>
                <c:pt idx="13">
                  <c:v>-0.06</c:v>
                </c:pt>
                <c:pt idx="14">
                  <c:v>-7.0000000000000007E-2</c:v>
                </c:pt>
                <c:pt idx="15">
                  <c:v>-0.04</c:v>
                </c:pt>
                <c:pt idx="16">
                  <c:v>-0.04</c:v>
                </c:pt>
                <c:pt idx="17">
                  <c:v>-0.06</c:v>
                </c:pt>
                <c:pt idx="18">
                  <c:v>-0.06</c:v>
                </c:pt>
                <c:pt idx="19">
                  <c:v>-0.04</c:v>
                </c:pt>
                <c:pt idx="20">
                  <c:v>-0.04</c:v>
                </c:pt>
                <c:pt idx="21">
                  <c:v>-0.05</c:v>
                </c:pt>
                <c:pt idx="22">
                  <c:v>-0.06</c:v>
                </c:pt>
                <c:pt idx="23">
                  <c:v>-0.01</c:v>
                </c:pt>
                <c:pt idx="24">
                  <c:v>-0.01</c:v>
                </c:pt>
                <c:pt idx="25">
                  <c:v>-0.08</c:v>
                </c:pt>
                <c:pt idx="26">
                  <c:v>-0.08</c:v>
                </c:pt>
                <c:pt idx="27">
                  <c:v>-0.05</c:v>
                </c:pt>
                <c:pt idx="28">
                  <c:v>-0.05</c:v>
                </c:pt>
                <c:pt idx="29">
                  <c:v>-0.09</c:v>
                </c:pt>
                <c:pt idx="30">
                  <c:v>-0.08</c:v>
                </c:pt>
                <c:pt idx="31">
                  <c:v>-0.1</c:v>
                </c:pt>
                <c:pt idx="32">
                  <c:v>-0.1</c:v>
                </c:pt>
                <c:pt idx="33">
                  <c:v>-0.11</c:v>
                </c:pt>
                <c:pt idx="34">
                  <c:v>-0.12</c:v>
                </c:pt>
                <c:pt idx="35">
                  <c:v>-0.12</c:v>
                </c:pt>
                <c:pt idx="36">
                  <c:v>-0.12</c:v>
                </c:pt>
                <c:pt idx="37">
                  <c:v>-0.14000000000000001</c:v>
                </c:pt>
                <c:pt idx="38">
                  <c:v>-0.14000000000000001</c:v>
                </c:pt>
                <c:pt idx="39">
                  <c:v>-0.18</c:v>
                </c:pt>
                <c:pt idx="40">
                  <c:v>-0.19</c:v>
                </c:pt>
                <c:pt idx="41">
                  <c:v>-0.2</c:v>
                </c:pt>
                <c:pt idx="42">
                  <c:v>-0.21</c:v>
                </c:pt>
                <c:pt idx="43">
                  <c:v>-0.21</c:v>
                </c:pt>
                <c:pt idx="44">
                  <c:v>-0.21</c:v>
                </c:pt>
                <c:pt idx="45">
                  <c:v>-0.16</c:v>
                </c:pt>
                <c:pt idx="46">
                  <c:v>-0.16</c:v>
                </c:pt>
                <c:pt idx="47">
                  <c:v>-0.16</c:v>
                </c:pt>
                <c:pt idx="48">
                  <c:v>-0.16</c:v>
                </c:pt>
                <c:pt idx="49">
                  <c:v>-0.2</c:v>
                </c:pt>
                <c:pt idx="50">
                  <c:v>-0.2</c:v>
                </c:pt>
                <c:pt idx="51">
                  <c:v>-0.15</c:v>
                </c:pt>
                <c:pt idx="52">
                  <c:v>-0.14000000000000001</c:v>
                </c:pt>
                <c:pt idx="53">
                  <c:v>-0.14000000000000001</c:v>
                </c:pt>
                <c:pt idx="54">
                  <c:v>-0.14000000000000001</c:v>
                </c:pt>
                <c:pt idx="55">
                  <c:v>-0.2</c:v>
                </c:pt>
                <c:pt idx="56">
                  <c:v>-0.21</c:v>
                </c:pt>
                <c:pt idx="57">
                  <c:v>-0.24</c:v>
                </c:pt>
                <c:pt idx="58">
                  <c:v>-0.24</c:v>
                </c:pt>
                <c:pt idx="59">
                  <c:v>-0.23</c:v>
                </c:pt>
                <c:pt idx="60">
                  <c:v>-0.23</c:v>
                </c:pt>
                <c:pt idx="61">
                  <c:v>-0.24</c:v>
                </c:pt>
                <c:pt idx="62">
                  <c:v>-0.24</c:v>
                </c:pt>
                <c:pt idx="63">
                  <c:v>-0.26</c:v>
                </c:pt>
                <c:pt idx="64">
                  <c:v>-0.27</c:v>
                </c:pt>
                <c:pt idx="65">
                  <c:v>-0.38</c:v>
                </c:pt>
                <c:pt idx="66">
                  <c:v>-0.37</c:v>
                </c:pt>
                <c:pt idx="67">
                  <c:v>-0.28999999999999998</c:v>
                </c:pt>
                <c:pt idx="68">
                  <c:v>-0.28999999999999998</c:v>
                </c:pt>
                <c:pt idx="69">
                  <c:v>-0.28000000000000003</c:v>
                </c:pt>
                <c:pt idx="70">
                  <c:v>-0.28000000000000003</c:v>
                </c:pt>
                <c:pt idx="71">
                  <c:v>-0.23</c:v>
                </c:pt>
                <c:pt idx="72">
                  <c:v>-0.24</c:v>
                </c:pt>
                <c:pt idx="73">
                  <c:v>-0.19</c:v>
                </c:pt>
                <c:pt idx="74">
                  <c:v>-0.18</c:v>
                </c:pt>
                <c:pt idx="75">
                  <c:v>-0.09</c:v>
                </c:pt>
                <c:pt idx="76">
                  <c:v>-0.09</c:v>
                </c:pt>
                <c:pt idx="77">
                  <c:v>-0.05</c:v>
                </c:pt>
                <c:pt idx="78">
                  <c:v>-0.04</c:v>
                </c:pt>
                <c:pt idx="79">
                  <c:v>-0.03</c:v>
                </c:pt>
                <c:pt idx="80">
                  <c:v>-0.03</c:v>
                </c:pt>
                <c:pt idx="81">
                  <c:v>-0.02</c:v>
                </c:pt>
                <c:pt idx="82">
                  <c:v>-0.02</c:v>
                </c:pt>
                <c:pt idx="83">
                  <c:v>-0.01</c:v>
                </c:pt>
                <c:pt idx="84">
                  <c:v>-0.01</c:v>
                </c:pt>
                <c:pt idx="85">
                  <c:v>-7.0000000000000007E-2</c:v>
                </c:pt>
                <c:pt idx="86">
                  <c:v>-7.0000000000000007E-2</c:v>
                </c:pt>
                <c:pt idx="87">
                  <c:v>-0.05</c:v>
                </c:pt>
                <c:pt idx="88">
                  <c:v>-0.05</c:v>
                </c:pt>
                <c:pt idx="89">
                  <c:v>-0.08</c:v>
                </c:pt>
                <c:pt idx="90">
                  <c:v>-0.08</c:v>
                </c:pt>
                <c:pt idx="91">
                  <c:v>-0.1</c:v>
                </c:pt>
                <c:pt idx="92">
                  <c:v>-0.1</c:v>
                </c:pt>
                <c:pt idx="93">
                  <c:v>-0.08</c:v>
                </c:pt>
                <c:pt idx="94">
                  <c:v>-0.08</c:v>
                </c:pt>
                <c:pt idx="95">
                  <c:v>-0.09</c:v>
                </c:pt>
                <c:pt idx="96">
                  <c:v>-0.09</c:v>
                </c:pt>
                <c:pt idx="97">
                  <c:v>-0.08</c:v>
                </c:pt>
                <c:pt idx="98">
                  <c:v>-0.08</c:v>
                </c:pt>
                <c:pt idx="99">
                  <c:v>-0.11</c:v>
                </c:pt>
                <c:pt idx="100">
                  <c:v>-0.11</c:v>
                </c:pt>
                <c:pt idx="101">
                  <c:v>-0.05</c:v>
                </c:pt>
                <c:pt idx="102">
                  <c:v>-0.05</c:v>
                </c:pt>
                <c:pt idx="103">
                  <c:v>-0.08</c:v>
                </c:pt>
                <c:pt idx="104">
                  <c:v>-0.08</c:v>
                </c:pt>
                <c:pt idx="105">
                  <c:v>-0.02</c:v>
                </c:pt>
                <c:pt idx="106">
                  <c:v>-0.02</c:v>
                </c:pt>
                <c:pt idx="107">
                  <c:v>-0.02</c:v>
                </c:pt>
                <c:pt idx="108">
                  <c:v>-0.02</c:v>
                </c:pt>
                <c:pt idx="109">
                  <c:v>0</c:v>
                </c:pt>
                <c:pt idx="110">
                  <c:v>0</c:v>
                </c:pt>
                <c:pt idx="111">
                  <c:v>0.02</c:v>
                </c:pt>
                <c:pt idx="112">
                  <c:v>0.02</c:v>
                </c:pt>
                <c:pt idx="113">
                  <c:v>-0.01</c:v>
                </c:pt>
                <c:pt idx="114">
                  <c:v>-0.01</c:v>
                </c:pt>
                <c:pt idx="115">
                  <c:v>0.03</c:v>
                </c:pt>
                <c:pt idx="116">
                  <c:v>0.03</c:v>
                </c:pt>
                <c:pt idx="117">
                  <c:v>0.02</c:v>
                </c:pt>
                <c:pt idx="118">
                  <c:v>0.02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D2-4D96-9A70-C2B8370F0EF5}"/>
            </c:ext>
          </c:extLst>
        </c:ser>
        <c:ser>
          <c:idx val="1"/>
          <c:order val="1"/>
          <c:tx>
            <c:strRef>
              <c:f>S22Pro_R9_s_rozjezdem!$H$3</c:f>
              <c:strCache>
                <c:ptCount val="1"/>
                <c:pt idx="0">
                  <c:v>Průjezd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S22Pro_R9_s_rozjezdem!$B$5:$B$124</c:f>
              <c:numCache>
                <c:formatCode>0.00</c:formatCode>
                <c:ptCount val="1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</c:numCache>
            </c:numRef>
          </c:xVal>
          <c:yVal>
            <c:numRef>
              <c:f>S22Pro_R9_s_rozjezdem!$K$5:$K$103</c:f>
              <c:numCache>
                <c:formatCode>General</c:formatCode>
                <c:ptCount val="99"/>
                <c:pt idx="0">
                  <c:v>-0.02</c:v>
                </c:pt>
                <c:pt idx="1">
                  <c:v>-0.02</c:v>
                </c:pt>
                <c:pt idx="2">
                  <c:v>-0.02</c:v>
                </c:pt>
                <c:pt idx="3">
                  <c:v>-0.03</c:v>
                </c:pt>
                <c:pt idx="4">
                  <c:v>-0.03</c:v>
                </c:pt>
                <c:pt idx="5">
                  <c:v>-0.09</c:v>
                </c:pt>
                <c:pt idx="6">
                  <c:v>-0.1</c:v>
                </c:pt>
                <c:pt idx="7">
                  <c:v>-0.05</c:v>
                </c:pt>
                <c:pt idx="8">
                  <c:v>-0.05</c:v>
                </c:pt>
                <c:pt idx="9">
                  <c:v>-0.02</c:v>
                </c:pt>
                <c:pt idx="10">
                  <c:v>-0.02</c:v>
                </c:pt>
                <c:pt idx="11">
                  <c:v>-0.03</c:v>
                </c:pt>
                <c:pt idx="12">
                  <c:v>-0.03</c:v>
                </c:pt>
                <c:pt idx="13">
                  <c:v>-0.02</c:v>
                </c:pt>
                <c:pt idx="14">
                  <c:v>-0.01</c:v>
                </c:pt>
                <c:pt idx="15">
                  <c:v>-0.04</c:v>
                </c:pt>
                <c:pt idx="16">
                  <c:v>-0.03</c:v>
                </c:pt>
                <c:pt idx="17">
                  <c:v>-7.0000000000000007E-2</c:v>
                </c:pt>
                <c:pt idx="18">
                  <c:v>-7.0000000000000007E-2</c:v>
                </c:pt>
                <c:pt idx="19">
                  <c:v>-0.06</c:v>
                </c:pt>
                <c:pt idx="20">
                  <c:v>-0.06</c:v>
                </c:pt>
                <c:pt idx="21">
                  <c:v>-0.08</c:v>
                </c:pt>
                <c:pt idx="22">
                  <c:v>-0.08</c:v>
                </c:pt>
                <c:pt idx="23">
                  <c:v>-0.08</c:v>
                </c:pt>
                <c:pt idx="24">
                  <c:v>-0.08</c:v>
                </c:pt>
                <c:pt idx="25">
                  <c:v>-0.08</c:v>
                </c:pt>
                <c:pt idx="26">
                  <c:v>-0.08</c:v>
                </c:pt>
                <c:pt idx="27">
                  <c:v>-0.09</c:v>
                </c:pt>
                <c:pt idx="28">
                  <c:v>-0.09</c:v>
                </c:pt>
                <c:pt idx="29">
                  <c:v>-0.12</c:v>
                </c:pt>
                <c:pt idx="30">
                  <c:v>-0.12</c:v>
                </c:pt>
                <c:pt idx="31">
                  <c:v>-0.13</c:v>
                </c:pt>
                <c:pt idx="32">
                  <c:v>-0.14000000000000001</c:v>
                </c:pt>
                <c:pt idx="33">
                  <c:v>-0.12</c:v>
                </c:pt>
                <c:pt idx="34">
                  <c:v>-0.13</c:v>
                </c:pt>
                <c:pt idx="35">
                  <c:v>-0.16</c:v>
                </c:pt>
                <c:pt idx="36">
                  <c:v>-0.16</c:v>
                </c:pt>
                <c:pt idx="37">
                  <c:v>-0.17</c:v>
                </c:pt>
                <c:pt idx="38">
                  <c:v>-0.17</c:v>
                </c:pt>
                <c:pt idx="39">
                  <c:v>-0.18</c:v>
                </c:pt>
                <c:pt idx="40">
                  <c:v>-0.19</c:v>
                </c:pt>
                <c:pt idx="41">
                  <c:v>-0.19</c:v>
                </c:pt>
                <c:pt idx="42">
                  <c:v>-0.19</c:v>
                </c:pt>
                <c:pt idx="43">
                  <c:v>-0.21</c:v>
                </c:pt>
                <c:pt idx="44">
                  <c:v>-0.21</c:v>
                </c:pt>
                <c:pt idx="45">
                  <c:v>-0.18</c:v>
                </c:pt>
                <c:pt idx="46">
                  <c:v>-0.18</c:v>
                </c:pt>
                <c:pt idx="47">
                  <c:v>-0.2</c:v>
                </c:pt>
                <c:pt idx="48">
                  <c:v>-0.2</c:v>
                </c:pt>
                <c:pt idx="49">
                  <c:v>-0.2</c:v>
                </c:pt>
                <c:pt idx="50">
                  <c:v>-0.19</c:v>
                </c:pt>
                <c:pt idx="51">
                  <c:v>-0.2</c:v>
                </c:pt>
                <c:pt idx="52">
                  <c:v>-0.2</c:v>
                </c:pt>
                <c:pt idx="53">
                  <c:v>-0.22</c:v>
                </c:pt>
                <c:pt idx="54">
                  <c:v>-0.22</c:v>
                </c:pt>
                <c:pt idx="55">
                  <c:v>-0.22</c:v>
                </c:pt>
                <c:pt idx="56">
                  <c:v>-0.23</c:v>
                </c:pt>
                <c:pt idx="57">
                  <c:v>-0.27</c:v>
                </c:pt>
                <c:pt idx="58">
                  <c:v>-0.26</c:v>
                </c:pt>
                <c:pt idx="59">
                  <c:v>-0.28999999999999998</c:v>
                </c:pt>
                <c:pt idx="60">
                  <c:v>-0.28999999999999998</c:v>
                </c:pt>
                <c:pt idx="61">
                  <c:v>-0.28999999999999998</c:v>
                </c:pt>
                <c:pt idx="62">
                  <c:v>-0.28999999999999998</c:v>
                </c:pt>
                <c:pt idx="63">
                  <c:v>-0.27</c:v>
                </c:pt>
                <c:pt idx="64">
                  <c:v>-0.26</c:v>
                </c:pt>
                <c:pt idx="65">
                  <c:v>-0.28999999999999998</c:v>
                </c:pt>
                <c:pt idx="66">
                  <c:v>-0.28999999999999998</c:v>
                </c:pt>
                <c:pt idx="67">
                  <c:v>-0.24</c:v>
                </c:pt>
                <c:pt idx="68">
                  <c:v>-0.23</c:v>
                </c:pt>
                <c:pt idx="69">
                  <c:v>-0.21</c:v>
                </c:pt>
                <c:pt idx="70">
                  <c:v>-0.21</c:v>
                </c:pt>
                <c:pt idx="71">
                  <c:v>-0.19</c:v>
                </c:pt>
                <c:pt idx="72">
                  <c:v>-0.18</c:v>
                </c:pt>
                <c:pt idx="73">
                  <c:v>-0.14000000000000001</c:v>
                </c:pt>
                <c:pt idx="74">
                  <c:v>-0.14000000000000001</c:v>
                </c:pt>
                <c:pt idx="75">
                  <c:v>-0.13</c:v>
                </c:pt>
                <c:pt idx="76">
                  <c:v>-0.13</c:v>
                </c:pt>
                <c:pt idx="77">
                  <c:v>-0.09</c:v>
                </c:pt>
                <c:pt idx="78">
                  <c:v>-0.09</c:v>
                </c:pt>
                <c:pt idx="79">
                  <c:v>-0.11</c:v>
                </c:pt>
                <c:pt idx="80">
                  <c:v>-0.11</c:v>
                </c:pt>
                <c:pt idx="81">
                  <c:v>-0.06</c:v>
                </c:pt>
                <c:pt idx="82">
                  <c:v>-0.06</c:v>
                </c:pt>
                <c:pt idx="83">
                  <c:v>-0.08</c:v>
                </c:pt>
                <c:pt idx="84">
                  <c:v>-0.08</c:v>
                </c:pt>
                <c:pt idx="85">
                  <c:v>-7.0000000000000007E-2</c:v>
                </c:pt>
                <c:pt idx="86">
                  <c:v>-7.0000000000000007E-2</c:v>
                </c:pt>
                <c:pt idx="87">
                  <c:v>-7.0000000000000007E-2</c:v>
                </c:pt>
                <c:pt idx="88">
                  <c:v>-7.0000000000000007E-2</c:v>
                </c:pt>
                <c:pt idx="89">
                  <c:v>-0.04</c:v>
                </c:pt>
                <c:pt idx="90">
                  <c:v>-0.04</c:v>
                </c:pt>
                <c:pt idx="91">
                  <c:v>-0.03</c:v>
                </c:pt>
                <c:pt idx="92">
                  <c:v>-0.03</c:v>
                </c:pt>
                <c:pt idx="93">
                  <c:v>-0.03</c:v>
                </c:pt>
                <c:pt idx="94">
                  <c:v>-0.03</c:v>
                </c:pt>
                <c:pt idx="95">
                  <c:v>-0.03</c:v>
                </c:pt>
                <c:pt idx="96">
                  <c:v>-0.03</c:v>
                </c:pt>
                <c:pt idx="97">
                  <c:v>-0.01</c:v>
                </c:pt>
                <c:pt idx="98">
                  <c:v>-0.01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D2-4D96-9A70-C2B8370F0EF5}"/>
            </c:ext>
          </c:extLst>
        </c:ser>
        <c:ser>
          <c:idx val="2"/>
          <c:order val="2"/>
          <c:tx>
            <c:strRef>
              <c:f>S22Pro_R9_s_rozjezdem!$M$3</c:f>
              <c:strCache>
                <c:ptCount val="1"/>
                <c:pt idx="0">
                  <c:v>Průjezd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S22Pro_R9_s_rozjezdem!$B$5:$B$124</c:f>
              <c:numCache>
                <c:formatCode>0.00</c:formatCode>
                <c:ptCount val="1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</c:numCache>
            </c:numRef>
          </c:xVal>
          <c:yVal>
            <c:numRef>
              <c:f>S22Pro_R9_s_rozjezdem!$P$5:$P$124</c:f>
              <c:numCache>
                <c:formatCode>General</c:formatCode>
                <c:ptCount val="1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0.01</c:v>
                </c:pt>
                <c:pt idx="4">
                  <c:v>0.01</c:v>
                </c:pt>
                <c:pt idx="5">
                  <c:v>0.02</c:v>
                </c:pt>
                <c:pt idx="6">
                  <c:v>0.02</c:v>
                </c:pt>
                <c:pt idx="7">
                  <c:v>0.01</c:v>
                </c:pt>
                <c:pt idx="8">
                  <c:v>0.01</c:v>
                </c:pt>
                <c:pt idx="9">
                  <c:v>-0.01</c:v>
                </c:pt>
                <c:pt idx="10">
                  <c:v>-0.01</c:v>
                </c:pt>
                <c:pt idx="11">
                  <c:v>-0.01</c:v>
                </c:pt>
                <c:pt idx="12">
                  <c:v>-0.01</c:v>
                </c:pt>
                <c:pt idx="13">
                  <c:v>-0.04</c:v>
                </c:pt>
                <c:pt idx="14">
                  <c:v>-0.04</c:v>
                </c:pt>
                <c:pt idx="15">
                  <c:v>-0.02</c:v>
                </c:pt>
                <c:pt idx="16">
                  <c:v>-0.02</c:v>
                </c:pt>
                <c:pt idx="17">
                  <c:v>-0.04</c:v>
                </c:pt>
                <c:pt idx="18">
                  <c:v>-0.04</c:v>
                </c:pt>
                <c:pt idx="19">
                  <c:v>-0.04</c:v>
                </c:pt>
                <c:pt idx="20">
                  <c:v>-0.04</c:v>
                </c:pt>
                <c:pt idx="21">
                  <c:v>-0.05</c:v>
                </c:pt>
                <c:pt idx="22">
                  <c:v>-0.05</c:v>
                </c:pt>
                <c:pt idx="23">
                  <c:v>-0.05</c:v>
                </c:pt>
                <c:pt idx="24">
                  <c:v>-0.06</c:v>
                </c:pt>
                <c:pt idx="25">
                  <c:v>-0.06</c:v>
                </c:pt>
                <c:pt idx="26">
                  <c:v>-0.06</c:v>
                </c:pt>
                <c:pt idx="27">
                  <c:v>-0.09</c:v>
                </c:pt>
                <c:pt idx="28">
                  <c:v>-0.09</c:v>
                </c:pt>
                <c:pt idx="29">
                  <c:v>-0.09</c:v>
                </c:pt>
                <c:pt idx="30">
                  <c:v>-0.09</c:v>
                </c:pt>
                <c:pt idx="31">
                  <c:v>-0.12</c:v>
                </c:pt>
                <c:pt idx="32">
                  <c:v>-0.12</c:v>
                </c:pt>
                <c:pt idx="33">
                  <c:v>-0.14000000000000001</c:v>
                </c:pt>
                <c:pt idx="34">
                  <c:v>-0.14000000000000001</c:v>
                </c:pt>
                <c:pt idx="35">
                  <c:v>-0.16</c:v>
                </c:pt>
                <c:pt idx="36">
                  <c:v>-0.16</c:v>
                </c:pt>
                <c:pt idx="37">
                  <c:v>-0.18</c:v>
                </c:pt>
                <c:pt idx="38">
                  <c:v>-0.18</c:v>
                </c:pt>
                <c:pt idx="39">
                  <c:v>-0.18</c:v>
                </c:pt>
                <c:pt idx="40">
                  <c:v>-0.18</c:v>
                </c:pt>
                <c:pt idx="41">
                  <c:v>-0.21</c:v>
                </c:pt>
                <c:pt idx="42">
                  <c:v>-0.21</c:v>
                </c:pt>
                <c:pt idx="43">
                  <c:v>-0.21</c:v>
                </c:pt>
                <c:pt idx="44">
                  <c:v>-0.21</c:v>
                </c:pt>
                <c:pt idx="45">
                  <c:v>-0.21</c:v>
                </c:pt>
                <c:pt idx="46">
                  <c:v>-0.21</c:v>
                </c:pt>
                <c:pt idx="47">
                  <c:v>-0.24</c:v>
                </c:pt>
                <c:pt idx="48">
                  <c:v>-0.24</c:v>
                </c:pt>
                <c:pt idx="49">
                  <c:v>-0.23</c:v>
                </c:pt>
                <c:pt idx="50">
                  <c:v>-0.23</c:v>
                </c:pt>
                <c:pt idx="51">
                  <c:v>-0.26</c:v>
                </c:pt>
                <c:pt idx="52">
                  <c:v>-0.26</c:v>
                </c:pt>
                <c:pt idx="53">
                  <c:v>-0.21</c:v>
                </c:pt>
                <c:pt idx="54">
                  <c:v>-0.2</c:v>
                </c:pt>
                <c:pt idx="55">
                  <c:v>-0.21</c:v>
                </c:pt>
                <c:pt idx="56">
                  <c:v>-0.21</c:v>
                </c:pt>
                <c:pt idx="57">
                  <c:v>-0.21</c:v>
                </c:pt>
                <c:pt idx="58">
                  <c:v>-0.21</c:v>
                </c:pt>
                <c:pt idx="59">
                  <c:v>-0.25</c:v>
                </c:pt>
                <c:pt idx="60">
                  <c:v>-0.26</c:v>
                </c:pt>
                <c:pt idx="61">
                  <c:v>-0.27</c:v>
                </c:pt>
                <c:pt idx="62">
                  <c:v>-0.27</c:v>
                </c:pt>
                <c:pt idx="63">
                  <c:v>-0.32</c:v>
                </c:pt>
                <c:pt idx="64">
                  <c:v>-0.31</c:v>
                </c:pt>
                <c:pt idx="65">
                  <c:v>-0.36</c:v>
                </c:pt>
                <c:pt idx="66">
                  <c:v>-0.35</c:v>
                </c:pt>
                <c:pt idx="67">
                  <c:v>-0.34</c:v>
                </c:pt>
                <c:pt idx="68">
                  <c:v>-0.33</c:v>
                </c:pt>
                <c:pt idx="69">
                  <c:v>-0.27</c:v>
                </c:pt>
                <c:pt idx="70">
                  <c:v>-0.27</c:v>
                </c:pt>
                <c:pt idx="71">
                  <c:v>-0.22</c:v>
                </c:pt>
                <c:pt idx="72">
                  <c:v>-0.21</c:v>
                </c:pt>
                <c:pt idx="73">
                  <c:v>-0.18</c:v>
                </c:pt>
                <c:pt idx="74">
                  <c:v>-0.18</c:v>
                </c:pt>
                <c:pt idx="75">
                  <c:v>-0.14000000000000001</c:v>
                </c:pt>
                <c:pt idx="76">
                  <c:v>-0.14000000000000001</c:v>
                </c:pt>
                <c:pt idx="77">
                  <c:v>-0.12</c:v>
                </c:pt>
                <c:pt idx="78">
                  <c:v>-0.12</c:v>
                </c:pt>
                <c:pt idx="79">
                  <c:v>-0.1</c:v>
                </c:pt>
                <c:pt idx="80">
                  <c:v>-0.1</c:v>
                </c:pt>
                <c:pt idx="81">
                  <c:v>-0.09</c:v>
                </c:pt>
                <c:pt idx="82">
                  <c:v>-0.09</c:v>
                </c:pt>
                <c:pt idx="83">
                  <c:v>-0.08</c:v>
                </c:pt>
                <c:pt idx="84">
                  <c:v>-7.0000000000000007E-2</c:v>
                </c:pt>
                <c:pt idx="85">
                  <c:v>-0.09</c:v>
                </c:pt>
                <c:pt idx="86">
                  <c:v>-0.09</c:v>
                </c:pt>
                <c:pt idx="87">
                  <c:v>-0.03</c:v>
                </c:pt>
                <c:pt idx="88">
                  <c:v>-0.03</c:v>
                </c:pt>
                <c:pt idx="89">
                  <c:v>-7.0000000000000007E-2</c:v>
                </c:pt>
                <c:pt idx="90">
                  <c:v>-7.0000000000000007E-2</c:v>
                </c:pt>
                <c:pt idx="91">
                  <c:v>-0.03</c:v>
                </c:pt>
                <c:pt idx="92">
                  <c:v>-0.04</c:v>
                </c:pt>
                <c:pt idx="93">
                  <c:v>-0.03</c:v>
                </c:pt>
                <c:pt idx="94">
                  <c:v>-0.03</c:v>
                </c:pt>
                <c:pt idx="95">
                  <c:v>-0.03</c:v>
                </c:pt>
                <c:pt idx="96">
                  <c:v>-0.03</c:v>
                </c:pt>
                <c:pt idx="97">
                  <c:v>-0.01</c:v>
                </c:pt>
                <c:pt idx="98">
                  <c:v>-0.01</c:v>
                </c:pt>
                <c:pt idx="99">
                  <c:v>0</c:v>
                </c:pt>
                <c:pt idx="100">
                  <c:v>0</c:v>
                </c:pt>
                <c:pt idx="101">
                  <c:v>-0.02</c:v>
                </c:pt>
                <c:pt idx="102">
                  <c:v>-0.02</c:v>
                </c:pt>
                <c:pt idx="103">
                  <c:v>-0.02</c:v>
                </c:pt>
                <c:pt idx="104">
                  <c:v>-0.02</c:v>
                </c:pt>
                <c:pt idx="105">
                  <c:v>-0.05</c:v>
                </c:pt>
                <c:pt idx="106">
                  <c:v>-0.05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0.02</c:v>
                </c:pt>
                <c:pt idx="112">
                  <c:v>0.02</c:v>
                </c:pt>
                <c:pt idx="113">
                  <c:v>0.01</c:v>
                </c:pt>
                <c:pt idx="114">
                  <c:v>0.01</c:v>
                </c:pt>
                <c:pt idx="115">
                  <c:v>0.02</c:v>
                </c:pt>
                <c:pt idx="116">
                  <c:v>0.02</c:v>
                </c:pt>
                <c:pt idx="117">
                  <c:v>0.08</c:v>
                </c:pt>
                <c:pt idx="118">
                  <c:v>0.08</c:v>
                </c:pt>
                <c:pt idx="119">
                  <c:v>0.09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D2-4D96-9A70-C2B8370F0EF5}"/>
            </c:ext>
          </c:extLst>
        </c:ser>
        <c:ser>
          <c:idx val="3"/>
          <c:order val="3"/>
          <c:tx>
            <c:strRef>
              <c:f>S22Pro_R9_s_rozjezdem!$R$3</c:f>
              <c:strCache>
                <c:ptCount val="1"/>
                <c:pt idx="0">
                  <c:v>Průjezd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S22Pro_R9_s_rozjezdem!$B$5:$B$124</c:f>
              <c:numCache>
                <c:formatCode>0.00</c:formatCode>
                <c:ptCount val="1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</c:numCache>
            </c:numRef>
          </c:xVal>
          <c:yVal>
            <c:numRef>
              <c:f>S22Pro_R9_s_rozjezdem!$U$5:$U$104</c:f>
              <c:numCache>
                <c:formatCode>General</c:formatCode>
                <c:ptCount val="100"/>
                <c:pt idx="0">
                  <c:v>-0.02</c:v>
                </c:pt>
                <c:pt idx="1">
                  <c:v>-0.01</c:v>
                </c:pt>
                <c:pt idx="2">
                  <c:v>-0.01</c:v>
                </c:pt>
                <c:pt idx="3">
                  <c:v>0</c:v>
                </c:pt>
                <c:pt idx="4">
                  <c:v>0.01</c:v>
                </c:pt>
                <c:pt idx="5">
                  <c:v>-0.01</c:v>
                </c:pt>
                <c:pt idx="6">
                  <c:v>-0.01</c:v>
                </c:pt>
                <c:pt idx="7">
                  <c:v>-0.01</c:v>
                </c:pt>
                <c:pt idx="8">
                  <c:v>0</c:v>
                </c:pt>
                <c:pt idx="9">
                  <c:v>-0.01</c:v>
                </c:pt>
                <c:pt idx="10">
                  <c:v>0</c:v>
                </c:pt>
                <c:pt idx="11">
                  <c:v>-0.01</c:v>
                </c:pt>
                <c:pt idx="12">
                  <c:v>-0.01</c:v>
                </c:pt>
                <c:pt idx="13">
                  <c:v>-0.01</c:v>
                </c:pt>
                <c:pt idx="14">
                  <c:v>-0.01</c:v>
                </c:pt>
                <c:pt idx="15">
                  <c:v>0</c:v>
                </c:pt>
                <c:pt idx="16">
                  <c:v>0.01</c:v>
                </c:pt>
                <c:pt idx="17">
                  <c:v>0</c:v>
                </c:pt>
                <c:pt idx="18">
                  <c:v>0</c:v>
                </c:pt>
                <c:pt idx="19">
                  <c:v>-0.03</c:v>
                </c:pt>
                <c:pt idx="20">
                  <c:v>-0.03</c:v>
                </c:pt>
                <c:pt idx="21">
                  <c:v>-0.06</c:v>
                </c:pt>
                <c:pt idx="22">
                  <c:v>-0.06</c:v>
                </c:pt>
                <c:pt idx="23">
                  <c:v>-0.08</c:v>
                </c:pt>
                <c:pt idx="24">
                  <c:v>-0.08</c:v>
                </c:pt>
                <c:pt idx="25">
                  <c:v>-0.08</c:v>
                </c:pt>
                <c:pt idx="26">
                  <c:v>-7.0000000000000007E-2</c:v>
                </c:pt>
                <c:pt idx="27">
                  <c:v>-0.11</c:v>
                </c:pt>
                <c:pt idx="28">
                  <c:v>-0.11</c:v>
                </c:pt>
                <c:pt idx="29">
                  <c:v>-0.12</c:v>
                </c:pt>
                <c:pt idx="30">
                  <c:v>-0.12</c:v>
                </c:pt>
                <c:pt idx="31">
                  <c:v>-0.15</c:v>
                </c:pt>
                <c:pt idx="32">
                  <c:v>-0.14000000000000001</c:v>
                </c:pt>
                <c:pt idx="33">
                  <c:v>-0.15</c:v>
                </c:pt>
                <c:pt idx="34">
                  <c:v>-0.15</c:v>
                </c:pt>
                <c:pt idx="35">
                  <c:v>-0.17</c:v>
                </c:pt>
                <c:pt idx="36">
                  <c:v>-0.17</c:v>
                </c:pt>
                <c:pt idx="37">
                  <c:v>-0.17</c:v>
                </c:pt>
                <c:pt idx="38">
                  <c:v>-0.17</c:v>
                </c:pt>
                <c:pt idx="39">
                  <c:v>-0.18</c:v>
                </c:pt>
                <c:pt idx="40">
                  <c:v>-0.18</c:v>
                </c:pt>
                <c:pt idx="41">
                  <c:v>-0.18</c:v>
                </c:pt>
                <c:pt idx="42">
                  <c:v>-0.18</c:v>
                </c:pt>
                <c:pt idx="43">
                  <c:v>-0.2</c:v>
                </c:pt>
                <c:pt idx="44">
                  <c:v>-0.19</c:v>
                </c:pt>
                <c:pt idx="45">
                  <c:v>-0.23</c:v>
                </c:pt>
                <c:pt idx="46">
                  <c:v>-0.23</c:v>
                </c:pt>
                <c:pt idx="47">
                  <c:v>-0.23</c:v>
                </c:pt>
                <c:pt idx="48">
                  <c:v>-0.23</c:v>
                </c:pt>
                <c:pt idx="49">
                  <c:v>-0.24</c:v>
                </c:pt>
                <c:pt idx="50">
                  <c:v>-0.25</c:v>
                </c:pt>
                <c:pt idx="51">
                  <c:v>-0.23</c:v>
                </c:pt>
                <c:pt idx="52">
                  <c:v>-0.23</c:v>
                </c:pt>
                <c:pt idx="53">
                  <c:v>-0.25</c:v>
                </c:pt>
                <c:pt idx="54">
                  <c:v>-0.25</c:v>
                </c:pt>
                <c:pt idx="55">
                  <c:v>-0.28999999999999998</c:v>
                </c:pt>
                <c:pt idx="56">
                  <c:v>-0.28999999999999998</c:v>
                </c:pt>
                <c:pt idx="57">
                  <c:v>-0.23</c:v>
                </c:pt>
                <c:pt idx="58">
                  <c:v>-0.22</c:v>
                </c:pt>
                <c:pt idx="59">
                  <c:v>-0.26</c:v>
                </c:pt>
                <c:pt idx="60">
                  <c:v>-0.26</c:v>
                </c:pt>
                <c:pt idx="61">
                  <c:v>-0.25</c:v>
                </c:pt>
                <c:pt idx="62">
                  <c:v>-0.24</c:v>
                </c:pt>
                <c:pt idx="63">
                  <c:v>-0.24</c:v>
                </c:pt>
                <c:pt idx="64">
                  <c:v>-0.24</c:v>
                </c:pt>
                <c:pt idx="65">
                  <c:v>-0.31</c:v>
                </c:pt>
                <c:pt idx="66">
                  <c:v>-0.31</c:v>
                </c:pt>
                <c:pt idx="67">
                  <c:v>-0.31</c:v>
                </c:pt>
                <c:pt idx="68">
                  <c:v>-0.31</c:v>
                </c:pt>
                <c:pt idx="69">
                  <c:v>-0.31</c:v>
                </c:pt>
                <c:pt idx="70">
                  <c:v>-0.3</c:v>
                </c:pt>
                <c:pt idx="71">
                  <c:v>-0.28999999999999998</c:v>
                </c:pt>
                <c:pt idx="72">
                  <c:v>-0.28999999999999998</c:v>
                </c:pt>
                <c:pt idx="73">
                  <c:v>-0.28000000000000003</c:v>
                </c:pt>
                <c:pt idx="74">
                  <c:v>-0.27</c:v>
                </c:pt>
                <c:pt idx="75">
                  <c:v>-0.24</c:v>
                </c:pt>
                <c:pt idx="76">
                  <c:v>-0.24</c:v>
                </c:pt>
                <c:pt idx="77">
                  <c:v>-0.23</c:v>
                </c:pt>
                <c:pt idx="78">
                  <c:v>-0.22</c:v>
                </c:pt>
                <c:pt idx="79">
                  <c:v>-0.2</c:v>
                </c:pt>
                <c:pt idx="80">
                  <c:v>-0.2</c:v>
                </c:pt>
                <c:pt idx="81">
                  <c:v>-0.15</c:v>
                </c:pt>
                <c:pt idx="82">
                  <c:v>-0.15</c:v>
                </c:pt>
                <c:pt idx="83">
                  <c:v>-0.14000000000000001</c:v>
                </c:pt>
                <c:pt idx="84">
                  <c:v>-0.14000000000000001</c:v>
                </c:pt>
                <c:pt idx="85">
                  <c:v>-0.14000000000000001</c:v>
                </c:pt>
                <c:pt idx="86">
                  <c:v>-0.14000000000000001</c:v>
                </c:pt>
                <c:pt idx="87">
                  <c:v>-0.11</c:v>
                </c:pt>
                <c:pt idx="88">
                  <c:v>-0.11</c:v>
                </c:pt>
                <c:pt idx="89">
                  <c:v>-0.09</c:v>
                </c:pt>
                <c:pt idx="90">
                  <c:v>-0.09</c:v>
                </c:pt>
                <c:pt idx="91">
                  <c:v>-0.04</c:v>
                </c:pt>
                <c:pt idx="92">
                  <c:v>-0.04</c:v>
                </c:pt>
                <c:pt idx="93">
                  <c:v>-0.04</c:v>
                </c:pt>
                <c:pt idx="94">
                  <c:v>-0.04</c:v>
                </c:pt>
                <c:pt idx="95">
                  <c:v>-0.05</c:v>
                </c:pt>
                <c:pt idx="96">
                  <c:v>-0.05</c:v>
                </c:pt>
                <c:pt idx="97">
                  <c:v>-0.02</c:v>
                </c:pt>
                <c:pt idx="98">
                  <c:v>-0.02</c:v>
                </c:pt>
                <c:pt idx="99">
                  <c:v>0.01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D2-4D96-9A70-C2B8370F0EF5}"/>
            </c:ext>
          </c:extLst>
        </c:ser>
        <c:ser>
          <c:idx val="4"/>
          <c:order val="4"/>
          <c:tx>
            <c:strRef>
              <c:f>S22Pro_R9_s_rozjezdem!$W$3</c:f>
              <c:strCache>
                <c:ptCount val="1"/>
                <c:pt idx="0">
                  <c:v>Průjezd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S22Pro_R9_s_rozjezdem!$B$5:$B$124</c:f>
              <c:numCache>
                <c:formatCode>0.00</c:formatCode>
                <c:ptCount val="1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</c:numCache>
            </c:numRef>
          </c:xVal>
          <c:yVal>
            <c:numRef>
              <c:f>S22Pro_R9_s_rozjezdem!$Z$5:$Z$84</c:f>
              <c:numCache>
                <c:formatCode>General</c:formatCode>
                <c:ptCount val="80"/>
                <c:pt idx="0">
                  <c:v>-0.01</c:v>
                </c:pt>
                <c:pt idx="1">
                  <c:v>-0.05</c:v>
                </c:pt>
                <c:pt idx="2">
                  <c:v>-0.05</c:v>
                </c:pt>
                <c:pt idx="3">
                  <c:v>-0.04</c:v>
                </c:pt>
                <c:pt idx="4">
                  <c:v>-0.04</c:v>
                </c:pt>
                <c:pt idx="5">
                  <c:v>-0.05</c:v>
                </c:pt>
                <c:pt idx="6">
                  <c:v>-0.05</c:v>
                </c:pt>
                <c:pt idx="7">
                  <c:v>-7.0000000000000007E-2</c:v>
                </c:pt>
                <c:pt idx="8">
                  <c:v>-7.0000000000000007E-2</c:v>
                </c:pt>
                <c:pt idx="9">
                  <c:v>-0.1</c:v>
                </c:pt>
                <c:pt idx="10">
                  <c:v>-0.1</c:v>
                </c:pt>
                <c:pt idx="11">
                  <c:v>-0.12</c:v>
                </c:pt>
                <c:pt idx="12">
                  <c:v>-0.12</c:v>
                </c:pt>
                <c:pt idx="13">
                  <c:v>-0.13</c:v>
                </c:pt>
                <c:pt idx="14">
                  <c:v>-0.13</c:v>
                </c:pt>
                <c:pt idx="15">
                  <c:v>-0.15</c:v>
                </c:pt>
                <c:pt idx="16">
                  <c:v>-0.15</c:v>
                </c:pt>
                <c:pt idx="17">
                  <c:v>-0.16</c:v>
                </c:pt>
                <c:pt idx="18">
                  <c:v>-0.16</c:v>
                </c:pt>
                <c:pt idx="19">
                  <c:v>-0.17</c:v>
                </c:pt>
                <c:pt idx="20">
                  <c:v>-0.17</c:v>
                </c:pt>
                <c:pt idx="21">
                  <c:v>-0.18</c:v>
                </c:pt>
                <c:pt idx="22">
                  <c:v>-0.18</c:v>
                </c:pt>
                <c:pt idx="23">
                  <c:v>-0.19</c:v>
                </c:pt>
                <c:pt idx="24">
                  <c:v>-0.19</c:v>
                </c:pt>
                <c:pt idx="25">
                  <c:v>-0.18</c:v>
                </c:pt>
                <c:pt idx="26">
                  <c:v>-0.18</c:v>
                </c:pt>
                <c:pt idx="27">
                  <c:v>-0.19</c:v>
                </c:pt>
                <c:pt idx="28">
                  <c:v>-0.19</c:v>
                </c:pt>
                <c:pt idx="29">
                  <c:v>-0.2</c:v>
                </c:pt>
                <c:pt idx="30">
                  <c:v>-0.21</c:v>
                </c:pt>
                <c:pt idx="31">
                  <c:v>-0.21</c:v>
                </c:pt>
                <c:pt idx="32">
                  <c:v>-0.21</c:v>
                </c:pt>
                <c:pt idx="33">
                  <c:v>-0.22</c:v>
                </c:pt>
                <c:pt idx="34">
                  <c:v>-0.21</c:v>
                </c:pt>
                <c:pt idx="35">
                  <c:v>-0.23</c:v>
                </c:pt>
                <c:pt idx="36">
                  <c:v>-0.23</c:v>
                </c:pt>
                <c:pt idx="37">
                  <c:v>-0.23</c:v>
                </c:pt>
                <c:pt idx="38">
                  <c:v>-0.23</c:v>
                </c:pt>
                <c:pt idx="39">
                  <c:v>-0.25</c:v>
                </c:pt>
                <c:pt idx="40">
                  <c:v>-0.25</c:v>
                </c:pt>
                <c:pt idx="41">
                  <c:v>-0.22</c:v>
                </c:pt>
                <c:pt idx="42">
                  <c:v>-0.22</c:v>
                </c:pt>
                <c:pt idx="43">
                  <c:v>-0.24</c:v>
                </c:pt>
                <c:pt idx="44">
                  <c:v>-0.24</c:v>
                </c:pt>
                <c:pt idx="45">
                  <c:v>-0.2</c:v>
                </c:pt>
                <c:pt idx="46">
                  <c:v>-0.21</c:v>
                </c:pt>
                <c:pt idx="47">
                  <c:v>-0.24</c:v>
                </c:pt>
                <c:pt idx="48">
                  <c:v>-0.23</c:v>
                </c:pt>
                <c:pt idx="49">
                  <c:v>-0.23</c:v>
                </c:pt>
                <c:pt idx="50">
                  <c:v>-0.23</c:v>
                </c:pt>
                <c:pt idx="51">
                  <c:v>-0.23</c:v>
                </c:pt>
                <c:pt idx="52">
                  <c:v>-0.23</c:v>
                </c:pt>
                <c:pt idx="53">
                  <c:v>-0.24</c:v>
                </c:pt>
                <c:pt idx="54">
                  <c:v>-0.24</c:v>
                </c:pt>
                <c:pt idx="55">
                  <c:v>-0.23</c:v>
                </c:pt>
                <c:pt idx="56">
                  <c:v>-0.23</c:v>
                </c:pt>
                <c:pt idx="57">
                  <c:v>-0.22</c:v>
                </c:pt>
                <c:pt idx="58">
                  <c:v>-0.21</c:v>
                </c:pt>
                <c:pt idx="59">
                  <c:v>-0.25</c:v>
                </c:pt>
                <c:pt idx="60">
                  <c:v>-0.25</c:v>
                </c:pt>
                <c:pt idx="61">
                  <c:v>-0.24</c:v>
                </c:pt>
                <c:pt idx="62">
                  <c:v>-0.23</c:v>
                </c:pt>
                <c:pt idx="63">
                  <c:v>-0.24</c:v>
                </c:pt>
                <c:pt idx="64">
                  <c:v>-0.24</c:v>
                </c:pt>
                <c:pt idx="65">
                  <c:v>-0.28999999999999998</c:v>
                </c:pt>
                <c:pt idx="66">
                  <c:v>-0.28999999999999998</c:v>
                </c:pt>
                <c:pt idx="67">
                  <c:v>-0.26</c:v>
                </c:pt>
                <c:pt idx="68">
                  <c:v>-0.26</c:v>
                </c:pt>
                <c:pt idx="69">
                  <c:v>-0.22</c:v>
                </c:pt>
                <c:pt idx="70">
                  <c:v>-0.22</c:v>
                </c:pt>
                <c:pt idx="71">
                  <c:v>-0.19</c:v>
                </c:pt>
                <c:pt idx="72">
                  <c:v>-0.19</c:v>
                </c:pt>
                <c:pt idx="73">
                  <c:v>-0.14000000000000001</c:v>
                </c:pt>
                <c:pt idx="74">
                  <c:v>-0.14000000000000001</c:v>
                </c:pt>
                <c:pt idx="75">
                  <c:v>-0.12</c:v>
                </c:pt>
                <c:pt idx="76">
                  <c:v>-0.11</c:v>
                </c:pt>
                <c:pt idx="77">
                  <c:v>-0.12</c:v>
                </c:pt>
                <c:pt idx="78">
                  <c:v>-0.12</c:v>
                </c:pt>
                <c:pt idx="79">
                  <c:v>-0.1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9D2-4D96-9A70-C2B8370F0E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045312"/>
        <c:axId val="1071056352"/>
      </c:scatterChart>
      <c:valAx>
        <c:axId val="1071045312"/>
        <c:scaling>
          <c:orientation val="minMax"/>
          <c:max val="6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1056352"/>
        <c:crosses val="autoZero"/>
        <c:crossBetween val="midCat"/>
        <c:majorUnit val="0.25"/>
      </c:valAx>
      <c:valAx>
        <c:axId val="107105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-25000"/>
                  <a:t>p</a:t>
                </a:r>
                <a:r>
                  <a:rPr lang="cs-CZ" baseline="-25000"/>
                  <a:t>říčné</a:t>
                </a:r>
                <a:r>
                  <a:rPr lang="en-US" baseline="0"/>
                  <a:t> 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71045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Nájezdové rychlosti pro uhýbný manévr S22 Pro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přemístění'!$C$25:$C$158</c:f>
              <c:numCache>
                <c:formatCode>General</c:formatCode>
                <c:ptCount val="134"/>
                <c:pt idx="0">
                  <c:v>14.84</c:v>
                </c:pt>
                <c:pt idx="1">
                  <c:v>14.96</c:v>
                </c:pt>
                <c:pt idx="2">
                  <c:v>15.04</c:v>
                </c:pt>
                <c:pt idx="3">
                  <c:v>15.24</c:v>
                </c:pt>
                <c:pt idx="4">
                  <c:v>15.46</c:v>
                </c:pt>
                <c:pt idx="5">
                  <c:v>15.61</c:v>
                </c:pt>
                <c:pt idx="6">
                  <c:v>15.76</c:v>
                </c:pt>
                <c:pt idx="7">
                  <c:v>15.96</c:v>
                </c:pt>
                <c:pt idx="8">
                  <c:v>16.13</c:v>
                </c:pt>
                <c:pt idx="9">
                  <c:v>16.21</c:v>
                </c:pt>
                <c:pt idx="10">
                  <c:v>16.239999999999998</c:v>
                </c:pt>
                <c:pt idx="11">
                  <c:v>16.190000000000001</c:v>
                </c:pt>
                <c:pt idx="12">
                  <c:v>16.12</c:v>
                </c:pt>
                <c:pt idx="13">
                  <c:v>16.05</c:v>
                </c:pt>
                <c:pt idx="14">
                  <c:v>15.99</c:v>
                </c:pt>
                <c:pt idx="15">
                  <c:v>15.92</c:v>
                </c:pt>
                <c:pt idx="16">
                  <c:v>15.83</c:v>
                </c:pt>
                <c:pt idx="17">
                  <c:v>15.71</c:v>
                </c:pt>
                <c:pt idx="18">
                  <c:v>15.59</c:v>
                </c:pt>
                <c:pt idx="19">
                  <c:v>15.48</c:v>
                </c:pt>
                <c:pt idx="20">
                  <c:v>15.38</c:v>
                </c:pt>
                <c:pt idx="21">
                  <c:v>15.29</c:v>
                </c:pt>
                <c:pt idx="22">
                  <c:v>15.19</c:v>
                </c:pt>
                <c:pt idx="23">
                  <c:v>15.02</c:v>
                </c:pt>
                <c:pt idx="24">
                  <c:v>14.91</c:v>
                </c:pt>
                <c:pt idx="25">
                  <c:v>15.01</c:v>
                </c:pt>
                <c:pt idx="26">
                  <c:v>15.15</c:v>
                </c:pt>
                <c:pt idx="27">
                  <c:v>15.17</c:v>
                </c:pt>
                <c:pt idx="28">
                  <c:v>15.19</c:v>
                </c:pt>
                <c:pt idx="29">
                  <c:v>15.29</c:v>
                </c:pt>
                <c:pt idx="30">
                  <c:v>15.37</c:v>
                </c:pt>
                <c:pt idx="31">
                  <c:v>15.29</c:v>
                </c:pt>
                <c:pt idx="32">
                  <c:v>15.17</c:v>
                </c:pt>
                <c:pt idx="33">
                  <c:v>15.1</c:v>
                </c:pt>
                <c:pt idx="34">
                  <c:v>15.08</c:v>
                </c:pt>
                <c:pt idx="35">
                  <c:v>15.17</c:v>
                </c:pt>
                <c:pt idx="36">
                  <c:v>15.25</c:v>
                </c:pt>
                <c:pt idx="37">
                  <c:v>15.19</c:v>
                </c:pt>
                <c:pt idx="38">
                  <c:v>15.15</c:v>
                </c:pt>
                <c:pt idx="39">
                  <c:v>15.3</c:v>
                </c:pt>
                <c:pt idx="40">
                  <c:v>15.43</c:v>
                </c:pt>
                <c:pt idx="41">
                  <c:v>15.3</c:v>
                </c:pt>
                <c:pt idx="42">
                  <c:v>15.14</c:v>
                </c:pt>
                <c:pt idx="43">
                  <c:v>15.16</c:v>
                </c:pt>
                <c:pt idx="44">
                  <c:v>15.17</c:v>
                </c:pt>
                <c:pt idx="45">
                  <c:v>14.98</c:v>
                </c:pt>
                <c:pt idx="46">
                  <c:v>14.83</c:v>
                </c:pt>
                <c:pt idx="47">
                  <c:v>15</c:v>
                </c:pt>
                <c:pt idx="48">
                  <c:v>15.18</c:v>
                </c:pt>
                <c:pt idx="49">
                  <c:v>15.07</c:v>
                </c:pt>
                <c:pt idx="50">
                  <c:v>14.94</c:v>
                </c:pt>
                <c:pt idx="51">
                  <c:v>15.02</c:v>
                </c:pt>
                <c:pt idx="52">
                  <c:v>15.08</c:v>
                </c:pt>
                <c:pt idx="53">
                  <c:v>14.89</c:v>
                </c:pt>
                <c:pt idx="54">
                  <c:v>14.73</c:v>
                </c:pt>
                <c:pt idx="55">
                  <c:v>14.96</c:v>
                </c:pt>
                <c:pt idx="56">
                  <c:v>15.15</c:v>
                </c:pt>
                <c:pt idx="57">
                  <c:v>14.79</c:v>
                </c:pt>
                <c:pt idx="58">
                  <c:v>14.43</c:v>
                </c:pt>
                <c:pt idx="59">
                  <c:v>14.56</c:v>
                </c:pt>
                <c:pt idx="60">
                  <c:v>14.78</c:v>
                </c:pt>
                <c:pt idx="61">
                  <c:v>14.78</c:v>
                </c:pt>
                <c:pt idx="62">
                  <c:v>14.75</c:v>
                </c:pt>
                <c:pt idx="63">
                  <c:v>14.77</c:v>
                </c:pt>
                <c:pt idx="64">
                  <c:v>14.77</c:v>
                </c:pt>
                <c:pt idx="65">
                  <c:v>14.69</c:v>
                </c:pt>
                <c:pt idx="66">
                  <c:v>14.58</c:v>
                </c:pt>
                <c:pt idx="67">
                  <c:v>14.41</c:v>
                </c:pt>
                <c:pt idx="68">
                  <c:v>14.27</c:v>
                </c:pt>
                <c:pt idx="69">
                  <c:v>14.29</c:v>
                </c:pt>
                <c:pt idx="70">
                  <c:v>14.34</c:v>
                </c:pt>
                <c:pt idx="71">
                  <c:v>14.34</c:v>
                </c:pt>
                <c:pt idx="72">
                  <c:v>14.32</c:v>
                </c:pt>
                <c:pt idx="73">
                  <c:v>14.2</c:v>
                </c:pt>
                <c:pt idx="74">
                  <c:v>14.15</c:v>
                </c:pt>
                <c:pt idx="75">
                  <c:v>14.38</c:v>
                </c:pt>
                <c:pt idx="76">
                  <c:v>14.62</c:v>
                </c:pt>
                <c:pt idx="77">
                  <c:v>14.64</c:v>
                </c:pt>
                <c:pt idx="78">
                  <c:v>14.56</c:v>
                </c:pt>
                <c:pt idx="79">
                  <c:v>14.43</c:v>
                </c:pt>
                <c:pt idx="80">
                  <c:v>14.27</c:v>
                </c:pt>
                <c:pt idx="81">
                  <c:v>14.09</c:v>
                </c:pt>
                <c:pt idx="82">
                  <c:v>13.98</c:v>
                </c:pt>
                <c:pt idx="83">
                  <c:v>14.13</c:v>
                </c:pt>
                <c:pt idx="84">
                  <c:v>14.27</c:v>
                </c:pt>
                <c:pt idx="85">
                  <c:v>14.11</c:v>
                </c:pt>
                <c:pt idx="86">
                  <c:v>13.9</c:v>
                </c:pt>
                <c:pt idx="87">
                  <c:v>13.84</c:v>
                </c:pt>
                <c:pt idx="88">
                  <c:v>13.83</c:v>
                </c:pt>
                <c:pt idx="89">
                  <c:v>13.83</c:v>
                </c:pt>
                <c:pt idx="90">
                  <c:v>13.83</c:v>
                </c:pt>
                <c:pt idx="91">
                  <c:v>13.79</c:v>
                </c:pt>
                <c:pt idx="92">
                  <c:v>13.73</c:v>
                </c:pt>
                <c:pt idx="93">
                  <c:v>13.64</c:v>
                </c:pt>
                <c:pt idx="94">
                  <c:v>13.53</c:v>
                </c:pt>
                <c:pt idx="95">
                  <c:v>13.39</c:v>
                </c:pt>
                <c:pt idx="96">
                  <c:v>13.34</c:v>
                </c:pt>
                <c:pt idx="97">
                  <c:v>13.6</c:v>
                </c:pt>
                <c:pt idx="98">
                  <c:v>13.84</c:v>
                </c:pt>
                <c:pt idx="99">
                  <c:v>13.74</c:v>
                </c:pt>
                <c:pt idx="100">
                  <c:v>13.57</c:v>
                </c:pt>
                <c:pt idx="101">
                  <c:v>13.48</c:v>
                </c:pt>
                <c:pt idx="102">
                  <c:v>13.46</c:v>
                </c:pt>
                <c:pt idx="103">
                  <c:v>13.62</c:v>
                </c:pt>
                <c:pt idx="104">
                  <c:v>13.8</c:v>
                </c:pt>
                <c:pt idx="105">
                  <c:v>13.89</c:v>
                </c:pt>
                <c:pt idx="106">
                  <c:v>13.9</c:v>
                </c:pt>
                <c:pt idx="107">
                  <c:v>13.73</c:v>
                </c:pt>
                <c:pt idx="108">
                  <c:v>13.54</c:v>
                </c:pt>
                <c:pt idx="109">
                  <c:v>13.43</c:v>
                </c:pt>
                <c:pt idx="110">
                  <c:v>13.37</c:v>
                </c:pt>
                <c:pt idx="111">
                  <c:v>13.39</c:v>
                </c:pt>
                <c:pt idx="112">
                  <c:v>13.45</c:v>
                </c:pt>
                <c:pt idx="113">
                  <c:v>13.54</c:v>
                </c:pt>
                <c:pt idx="114">
                  <c:v>13.66</c:v>
                </c:pt>
                <c:pt idx="115">
                  <c:v>13.78</c:v>
                </c:pt>
                <c:pt idx="116">
                  <c:v>13.88</c:v>
                </c:pt>
                <c:pt idx="117">
                  <c:v>13.98</c:v>
                </c:pt>
                <c:pt idx="118">
                  <c:v>13.99</c:v>
                </c:pt>
                <c:pt idx="119">
                  <c:v>13.78</c:v>
                </c:pt>
                <c:pt idx="120">
                  <c:v>13.59</c:v>
                </c:pt>
                <c:pt idx="121">
                  <c:v>13.72</c:v>
                </c:pt>
                <c:pt idx="122">
                  <c:v>13.89</c:v>
                </c:pt>
                <c:pt idx="123">
                  <c:v>13.84</c:v>
                </c:pt>
                <c:pt idx="124">
                  <c:v>13.73</c:v>
                </c:pt>
                <c:pt idx="125">
                  <c:v>13.61</c:v>
                </c:pt>
                <c:pt idx="126">
                  <c:v>13.54</c:v>
                </c:pt>
                <c:pt idx="127">
                  <c:v>13.64</c:v>
                </c:pt>
                <c:pt idx="128">
                  <c:v>13.74</c:v>
                </c:pt>
                <c:pt idx="129">
                  <c:v>13.67</c:v>
                </c:pt>
                <c:pt idx="130">
                  <c:v>13.57</c:v>
                </c:pt>
                <c:pt idx="131">
                  <c:v>13.55</c:v>
                </c:pt>
                <c:pt idx="132">
                  <c:v>13.51</c:v>
                </c:pt>
                <c:pt idx="133">
                  <c:v>13.36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99-4A73-800B-3A710506C620}"/>
            </c:ext>
          </c:extLst>
        </c:ser>
        <c:ser>
          <c:idx val="1"/>
          <c:order val="1"/>
          <c:tx>
            <c:v>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přemístění'!$E$27:$E$160</c:f>
              <c:numCache>
                <c:formatCode>General</c:formatCode>
                <c:ptCount val="134"/>
                <c:pt idx="0">
                  <c:v>15.65</c:v>
                </c:pt>
                <c:pt idx="1">
                  <c:v>16.100000000000001</c:v>
                </c:pt>
                <c:pt idx="2">
                  <c:v>16.32</c:v>
                </c:pt>
                <c:pt idx="3">
                  <c:v>16.41</c:v>
                </c:pt>
                <c:pt idx="4">
                  <c:v>16.36</c:v>
                </c:pt>
                <c:pt idx="5">
                  <c:v>16.309999999999999</c:v>
                </c:pt>
                <c:pt idx="6">
                  <c:v>16.47</c:v>
                </c:pt>
                <c:pt idx="7">
                  <c:v>16.649999999999999</c:v>
                </c:pt>
                <c:pt idx="8">
                  <c:v>16.649999999999999</c:v>
                </c:pt>
                <c:pt idx="9">
                  <c:v>16.64</c:v>
                </c:pt>
                <c:pt idx="10">
                  <c:v>16.79</c:v>
                </c:pt>
                <c:pt idx="11">
                  <c:v>16.93</c:v>
                </c:pt>
                <c:pt idx="12">
                  <c:v>16.920000000000002</c:v>
                </c:pt>
                <c:pt idx="13">
                  <c:v>16.89</c:v>
                </c:pt>
                <c:pt idx="14">
                  <c:v>16.940000000000001</c:v>
                </c:pt>
                <c:pt idx="15">
                  <c:v>17</c:v>
                </c:pt>
                <c:pt idx="16">
                  <c:v>17.02</c:v>
                </c:pt>
                <c:pt idx="17">
                  <c:v>17.03</c:v>
                </c:pt>
                <c:pt idx="18">
                  <c:v>17.059999999999999</c:v>
                </c:pt>
                <c:pt idx="19">
                  <c:v>17.09</c:v>
                </c:pt>
                <c:pt idx="20">
                  <c:v>17.079999999999998</c:v>
                </c:pt>
                <c:pt idx="21">
                  <c:v>17.079999999999998</c:v>
                </c:pt>
                <c:pt idx="22">
                  <c:v>17.18</c:v>
                </c:pt>
                <c:pt idx="23">
                  <c:v>17.29</c:v>
                </c:pt>
                <c:pt idx="24">
                  <c:v>17.32</c:v>
                </c:pt>
                <c:pt idx="25">
                  <c:v>17.34</c:v>
                </c:pt>
                <c:pt idx="26">
                  <c:v>17.420000000000002</c:v>
                </c:pt>
                <c:pt idx="27">
                  <c:v>17.5</c:v>
                </c:pt>
                <c:pt idx="28">
                  <c:v>17.57</c:v>
                </c:pt>
                <c:pt idx="29">
                  <c:v>17.61</c:v>
                </c:pt>
                <c:pt idx="30">
                  <c:v>17.59</c:v>
                </c:pt>
                <c:pt idx="31">
                  <c:v>17.57</c:v>
                </c:pt>
                <c:pt idx="32">
                  <c:v>17.579999999999998</c:v>
                </c:pt>
                <c:pt idx="33">
                  <c:v>17.600000000000001</c:v>
                </c:pt>
                <c:pt idx="34">
                  <c:v>17.579999999999998</c:v>
                </c:pt>
                <c:pt idx="35">
                  <c:v>17.57</c:v>
                </c:pt>
                <c:pt idx="36">
                  <c:v>17.649999999999999</c:v>
                </c:pt>
                <c:pt idx="37">
                  <c:v>17.670000000000002</c:v>
                </c:pt>
                <c:pt idx="38">
                  <c:v>17.43</c:v>
                </c:pt>
                <c:pt idx="39">
                  <c:v>17.239999999999998</c:v>
                </c:pt>
                <c:pt idx="40">
                  <c:v>17.46</c:v>
                </c:pt>
                <c:pt idx="41">
                  <c:v>17.690000000000001</c:v>
                </c:pt>
                <c:pt idx="42">
                  <c:v>17.510000000000002</c:v>
                </c:pt>
                <c:pt idx="43">
                  <c:v>17.260000000000002</c:v>
                </c:pt>
                <c:pt idx="44">
                  <c:v>17.170000000000002</c:v>
                </c:pt>
                <c:pt idx="45">
                  <c:v>17.11</c:v>
                </c:pt>
                <c:pt idx="46">
                  <c:v>16.989999999999998</c:v>
                </c:pt>
                <c:pt idx="47">
                  <c:v>16.91</c:v>
                </c:pt>
                <c:pt idx="48">
                  <c:v>16.989999999999998</c:v>
                </c:pt>
                <c:pt idx="49">
                  <c:v>17.04</c:v>
                </c:pt>
                <c:pt idx="50">
                  <c:v>16.809999999999999</c:v>
                </c:pt>
                <c:pt idx="51">
                  <c:v>16.600000000000001</c:v>
                </c:pt>
                <c:pt idx="52">
                  <c:v>16.7</c:v>
                </c:pt>
                <c:pt idx="53">
                  <c:v>16.88</c:v>
                </c:pt>
                <c:pt idx="54">
                  <c:v>17</c:v>
                </c:pt>
                <c:pt idx="55">
                  <c:v>17.05</c:v>
                </c:pt>
                <c:pt idx="56">
                  <c:v>16.96</c:v>
                </c:pt>
                <c:pt idx="57">
                  <c:v>16.84</c:v>
                </c:pt>
                <c:pt idx="58">
                  <c:v>16.73</c:v>
                </c:pt>
                <c:pt idx="59">
                  <c:v>16.670000000000002</c:v>
                </c:pt>
                <c:pt idx="60">
                  <c:v>16.78</c:v>
                </c:pt>
                <c:pt idx="61">
                  <c:v>16.87</c:v>
                </c:pt>
                <c:pt idx="62">
                  <c:v>16.79</c:v>
                </c:pt>
                <c:pt idx="63">
                  <c:v>16.68</c:v>
                </c:pt>
                <c:pt idx="64">
                  <c:v>16.61</c:v>
                </c:pt>
                <c:pt idx="65">
                  <c:v>16.54</c:v>
                </c:pt>
                <c:pt idx="66">
                  <c:v>16.36</c:v>
                </c:pt>
                <c:pt idx="67">
                  <c:v>16.21</c:v>
                </c:pt>
                <c:pt idx="68">
                  <c:v>16.190000000000001</c:v>
                </c:pt>
                <c:pt idx="69">
                  <c:v>16.25</c:v>
                </c:pt>
                <c:pt idx="70">
                  <c:v>16.420000000000002</c:v>
                </c:pt>
                <c:pt idx="71">
                  <c:v>16.54</c:v>
                </c:pt>
                <c:pt idx="72">
                  <c:v>16.309999999999999</c:v>
                </c:pt>
                <c:pt idx="73">
                  <c:v>16.059999999999999</c:v>
                </c:pt>
                <c:pt idx="74">
                  <c:v>16.11</c:v>
                </c:pt>
                <c:pt idx="75">
                  <c:v>16.190000000000001</c:v>
                </c:pt>
                <c:pt idx="76">
                  <c:v>16.13</c:v>
                </c:pt>
                <c:pt idx="77">
                  <c:v>16.04</c:v>
                </c:pt>
                <c:pt idx="78">
                  <c:v>16</c:v>
                </c:pt>
                <c:pt idx="79">
                  <c:v>16</c:v>
                </c:pt>
                <c:pt idx="80">
                  <c:v>16.079999999999998</c:v>
                </c:pt>
                <c:pt idx="81">
                  <c:v>16.170000000000002</c:v>
                </c:pt>
                <c:pt idx="82">
                  <c:v>16.22</c:v>
                </c:pt>
                <c:pt idx="83">
                  <c:v>16.260000000000002</c:v>
                </c:pt>
                <c:pt idx="84">
                  <c:v>16.29</c:v>
                </c:pt>
                <c:pt idx="85">
                  <c:v>16.350000000000001</c:v>
                </c:pt>
                <c:pt idx="86">
                  <c:v>16.489999999999998</c:v>
                </c:pt>
                <c:pt idx="87">
                  <c:v>16.559999999999999</c:v>
                </c:pt>
                <c:pt idx="88">
                  <c:v>16.34</c:v>
                </c:pt>
                <c:pt idx="89">
                  <c:v>16.059999999999999</c:v>
                </c:pt>
                <c:pt idx="90">
                  <c:v>15.9</c:v>
                </c:pt>
                <c:pt idx="91">
                  <c:v>15.84</c:v>
                </c:pt>
                <c:pt idx="92">
                  <c:v>16.02</c:v>
                </c:pt>
                <c:pt idx="93">
                  <c:v>16.21</c:v>
                </c:pt>
                <c:pt idx="94">
                  <c:v>16.14</c:v>
                </c:pt>
                <c:pt idx="95">
                  <c:v>16.03</c:v>
                </c:pt>
                <c:pt idx="96">
                  <c:v>16.059999999999999</c:v>
                </c:pt>
                <c:pt idx="97">
                  <c:v>16.100000000000001</c:v>
                </c:pt>
                <c:pt idx="98">
                  <c:v>16.05</c:v>
                </c:pt>
                <c:pt idx="99">
                  <c:v>15.98</c:v>
                </c:pt>
                <c:pt idx="100">
                  <c:v>15.96</c:v>
                </c:pt>
                <c:pt idx="101">
                  <c:v>15.94</c:v>
                </c:pt>
                <c:pt idx="102">
                  <c:v>15.9</c:v>
                </c:pt>
                <c:pt idx="103">
                  <c:v>15.88</c:v>
                </c:pt>
                <c:pt idx="104">
                  <c:v>15.93</c:v>
                </c:pt>
                <c:pt idx="105">
                  <c:v>15.98</c:v>
                </c:pt>
                <c:pt idx="106">
                  <c:v>15.91</c:v>
                </c:pt>
                <c:pt idx="107">
                  <c:v>15.81</c:v>
                </c:pt>
                <c:pt idx="108">
                  <c:v>15.75</c:v>
                </c:pt>
                <c:pt idx="109">
                  <c:v>15.72</c:v>
                </c:pt>
                <c:pt idx="110">
                  <c:v>15.73</c:v>
                </c:pt>
                <c:pt idx="111">
                  <c:v>15.76</c:v>
                </c:pt>
                <c:pt idx="112">
                  <c:v>15.79</c:v>
                </c:pt>
                <c:pt idx="113">
                  <c:v>15.81</c:v>
                </c:pt>
                <c:pt idx="114">
                  <c:v>15.75</c:v>
                </c:pt>
                <c:pt idx="115">
                  <c:v>15.7</c:v>
                </c:pt>
                <c:pt idx="116">
                  <c:v>15.72</c:v>
                </c:pt>
                <c:pt idx="117">
                  <c:v>15.77</c:v>
                </c:pt>
                <c:pt idx="118">
                  <c:v>15.86</c:v>
                </c:pt>
                <c:pt idx="119">
                  <c:v>15.91</c:v>
                </c:pt>
                <c:pt idx="120">
                  <c:v>15.8</c:v>
                </c:pt>
                <c:pt idx="121">
                  <c:v>15.66</c:v>
                </c:pt>
                <c:pt idx="122">
                  <c:v>15.56</c:v>
                </c:pt>
                <c:pt idx="123">
                  <c:v>15.5</c:v>
                </c:pt>
                <c:pt idx="124">
                  <c:v>15.56</c:v>
                </c:pt>
                <c:pt idx="125">
                  <c:v>15.65</c:v>
                </c:pt>
                <c:pt idx="126">
                  <c:v>15.72</c:v>
                </c:pt>
                <c:pt idx="127">
                  <c:v>15.79</c:v>
                </c:pt>
                <c:pt idx="128">
                  <c:v>15.85</c:v>
                </c:pt>
                <c:pt idx="129">
                  <c:v>15.87</c:v>
                </c:pt>
                <c:pt idx="130">
                  <c:v>15.78</c:v>
                </c:pt>
                <c:pt idx="131">
                  <c:v>15.68</c:v>
                </c:pt>
                <c:pt idx="132">
                  <c:v>15.71</c:v>
                </c:pt>
                <c:pt idx="133">
                  <c:v>15.7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99-4A73-800B-3A710506C620}"/>
            </c:ext>
          </c:extLst>
        </c:ser>
        <c:ser>
          <c:idx val="2"/>
          <c:order val="2"/>
          <c:tx>
            <c:v>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přemístění'!$G$27:$G$149</c:f>
              <c:numCache>
                <c:formatCode>General</c:formatCode>
                <c:ptCount val="123"/>
                <c:pt idx="0">
                  <c:v>16.899999999999999</c:v>
                </c:pt>
                <c:pt idx="1">
                  <c:v>17.190000000000001</c:v>
                </c:pt>
                <c:pt idx="2">
                  <c:v>17.420000000000002</c:v>
                </c:pt>
                <c:pt idx="3">
                  <c:v>17.350000000000001</c:v>
                </c:pt>
                <c:pt idx="4">
                  <c:v>17.22</c:v>
                </c:pt>
                <c:pt idx="5">
                  <c:v>17.25</c:v>
                </c:pt>
                <c:pt idx="6">
                  <c:v>17.25</c:v>
                </c:pt>
                <c:pt idx="7">
                  <c:v>17.010000000000002</c:v>
                </c:pt>
                <c:pt idx="8">
                  <c:v>16.829999999999998</c:v>
                </c:pt>
                <c:pt idx="9">
                  <c:v>17.04</c:v>
                </c:pt>
                <c:pt idx="10">
                  <c:v>17.38</c:v>
                </c:pt>
                <c:pt idx="11">
                  <c:v>17.8</c:v>
                </c:pt>
                <c:pt idx="12">
                  <c:v>18.11</c:v>
                </c:pt>
                <c:pt idx="13">
                  <c:v>18.03</c:v>
                </c:pt>
                <c:pt idx="14">
                  <c:v>17.899999999999999</c:v>
                </c:pt>
                <c:pt idx="15">
                  <c:v>18.03</c:v>
                </c:pt>
                <c:pt idx="16">
                  <c:v>18.170000000000002</c:v>
                </c:pt>
                <c:pt idx="17">
                  <c:v>18.05</c:v>
                </c:pt>
                <c:pt idx="18">
                  <c:v>17.940000000000001</c:v>
                </c:pt>
                <c:pt idx="19">
                  <c:v>18.11</c:v>
                </c:pt>
                <c:pt idx="20">
                  <c:v>18.29</c:v>
                </c:pt>
                <c:pt idx="21">
                  <c:v>18.309999999999999</c:v>
                </c:pt>
                <c:pt idx="22">
                  <c:v>18.239999999999998</c:v>
                </c:pt>
                <c:pt idx="23">
                  <c:v>18.07</c:v>
                </c:pt>
                <c:pt idx="24">
                  <c:v>17.91</c:v>
                </c:pt>
                <c:pt idx="25">
                  <c:v>17.93</c:v>
                </c:pt>
                <c:pt idx="26">
                  <c:v>18</c:v>
                </c:pt>
                <c:pt idx="27">
                  <c:v>18.02</c:v>
                </c:pt>
                <c:pt idx="28">
                  <c:v>18.07</c:v>
                </c:pt>
                <c:pt idx="29">
                  <c:v>18.239999999999998</c:v>
                </c:pt>
                <c:pt idx="30">
                  <c:v>18.39</c:v>
                </c:pt>
                <c:pt idx="31">
                  <c:v>18.309999999999999</c:v>
                </c:pt>
                <c:pt idx="32">
                  <c:v>18.23</c:v>
                </c:pt>
                <c:pt idx="33">
                  <c:v>18.350000000000001</c:v>
                </c:pt>
                <c:pt idx="34">
                  <c:v>18.52</c:v>
                </c:pt>
                <c:pt idx="35">
                  <c:v>18.61</c:v>
                </c:pt>
                <c:pt idx="36">
                  <c:v>18.690000000000001</c:v>
                </c:pt>
                <c:pt idx="37">
                  <c:v>18.78</c:v>
                </c:pt>
                <c:pt idx="38">
                  <c:v>18.87</c:v>
                </c:pt>
                <c:pt idx="39">
                  <c:v>18.91</c:v>
                </c:pt>
                <c:pt idx="40">
                  <c:v>18.97</c:v>
                </c:pt>
                <c:pt idx="41">
                  <c:v>19.16</c:v>
                </c:pt>
                <c:pt idx="42">
                  <c:v>19.34</c:v>
                </c:pt>
                <c:pt idx="43">
                  <c:v>19.350000000000001</c:v>
                </c:pt>
                <c:pt idx="44">
                  <c:v>19.329999999999998</c:v>
                </c:pt>
                <c:pt idx="45">
                  <c:v>19.38</c:v>
                </c:pt>
                <c:pt idx="46">
                  <c:v>19.420000000000002</c:v>
                </c:pt>
                <c:pt idx="47">
                  <c:v>19.399999999999999</c:v>
                </c:pt>
                <c:pt idx="48">
                  <c:v>19.36</c:v>
                </c:pt>
                <c:pt idx="49">
                  <c:v>19.36</c:v>
                </c:pt>
                <c:pt idx="50">
                  <c:v>19.37</c:v>
                </c:pt>
                <c:pt idx="51">
                  <c:v>19.37</c:v>
                </c:pt>
                <c:pt idx="52">
                  <c:v>19.36</c:v>
                </c:pt>
                <c:pt idx="53">
                  <c:v>19.34</c:v>
                </c:pt>
                <c:pt idx="54">
                  <c:v>19.309999999999999</c:v>
                </c:pt>
                <c:pt idx="55">
                  <c:v>19.260000000000002</c:v>
                </c:pt>
                <c:pt idx="56">
                  <c:v>19.239999999999998</c:v>
                </c:pt>
                <c:pt idx="57">
                  <c:v>19.38</c:v>
                </c:pt>
                <c:pt idx="58">
                  <c:v>19.53</c:v>
                </c:pt>
                <c:pt idx="59">
                  <c:v>19.54</c:v>
                </c:pt>
                <c:pt idx="60">
                  <c:v>19.54</c:v>
                </c:pt>
                <c:pt idx="61">
                  <c:v>19.66</c:v>
                </c:pt>
                <c:pt idx="62">
                  <c:v>19.78</c:v>
                </c:pt>
                <c:pt idx="63">
                  <c:v>19.78</c:v>
                </c:pt>
                <c:pt idx="64">
                  <c:v>19.760000000000002</c:v>
                </c:pt>
                <c:pt idx="65">
                  <c:v>19.809999999999999</c:v>
                </c:pt>
                <c:pt idx="66">
                  <c:v>19.850000000000001</c:v>
                </c:pt>
                <c:pt idx="67">
                  <c:v>19.809999999999999</c:v>
                </c:pt>
                <c:pt idx="68">
                  <c:v>19.77</c:v>
                </c:pt>
                <c:pt idx="69">
                  <c:v>19.79</c:v>
                </c:pt>
                <c:pt idx="70">
                  <c:v>19.829999999999998</c:v>
                </c:pt>
                <c:pt idx="71">
                  <c:v>19.86</c:v>
                </c:pt>
                <c:pt idx="72">
                  <c:v>19.89</c:v>
                </c:pt>
                <c:pt idx="73">
                  <c:v>19.899999999999999</c:v>
                </c:pt>
                <c:pt idx="74">
                  <c:v>19.91</c:v>
                </c:pt>
                <c:pt idx="75">
                  <c:v>19.98</c:v>
                </c:pt>
                <c:pt idx="76">
                  <c:v>20</c:v>
                </c:pt>
                <c:pt idx="77">
                  <c:v>19.82</c:v>
                </c:pt>
                <c:pt idx="78">
                  <c:v>19.670000000000002</c:v>
                </c:pt>
                <c:pt idx="79">
                  <c:v>19.82</c:v>
                </c:pt>
                <c:pt idx="80">
                  <c:v>20</c:v>
                </c:pt>
                <c:pt idx="81">
                  <c:v>19.97</c:v>
                </c:pt>
                <c:pt idx="82">
                  <c:v>19.940000000000001</c:v>
                </c:pt>
                <c:pt idx="83">
                  <c:v>20.11</c:v>
                </c:pt>
                <c:pt idx="84">
                  <c:v>20.27</c:v>
                </c:pt>
                <c:pt idx="85">
                  <c:v>20.27</c:v>
                </c:pt>
                <c:pt idx="86">
                  <c:v>20.21</c:v>
                </c:pt>
                <c:pt idx="87">
                  <c:v>20.09</c:v>
                </c:pt>
                <c:pt idx="88">
                  <c:v>20.010000000000002</c:v>
                </c:pt>
                <c:pt idx="89">
                  <c:v>20.13</c:v>
                </c:pt>
                <c:pt idx="90">
                  <c:v>20.25</c:v>
                </c:pt>
                <c:pt idx="91">
                  <c:v>20.12</c:v>
                </c:pt>
                <c:pt idx="92">
                  <c:v>20.02</c:v>
                </c:pt>
                <c:pt idx="93">
                  <c:v>20.309999999999999</c:v>
                </c:pt>
                <c:pt idx="94">
                  <c:v>20.57</c:v>
                </c:pt>
                <c:pt idx="95">
                  <c:v>20.350000000000001</c:v>
                </c:pt>
                <c:pt idx="96">
                  <c:v>20.12</c:v>
                </c:pt>
                <c:pt idx="97">
                  <c:v>20.329999999999998</c:v>
                </c:pt>
                <c:pt idx="98">
                  <c:v>20.55</c:v>
                </c:pt>
                <c:pt idx="99">
                  <c:v>20.39</c:v>
                </c:pt>
                <c:pt idx="100">
                  <c:v>20.13</c:v>
                </c:pt>
                <c:pt idx="101">
                  <c:v>20.05</c:v>
                </c:pt>
                <c:pt idx="102">
                  <c:v>19.86</c:v>
                </c:pt>
                <c:pt idx="103">
                  <c:v>19.239999999999998</c:v>
                </c:pt>
                <c:pt idx="104">
                  <c:v>18.63</c:v>
                </c:pt>
                <c:pt idx="105">
                  <c:v>18.510000000000002</c:v>
                </c:pt>
                <c:pt idx="106">
                  <c:v>18.45</c:v>
                </c:pt>
                <c:pt idx="107">
                  <c:v>18.16</c:v>
                </c:pt>
                <c:pt idx="108">
                  <c:v>17.86</c:v>
                </c:pt>
                <c:pt idx="109">
                  <c:v>17.73</c:v>
                </c:pt>
                <c:pt idx="110">
                  <c:v>17.63</c:v>
                </c:pt>
                <c:pt idx="111">
                  <c:v>17.39</c:v>
                </c:pt>
                <c:pt idx="112">
                  <c:v>17.170000000000002</c:v>
                </c:pt>
                <c:pt idx="113">
                  <c:v>17.09</c:v>
                </c:pt>
                <c:pt idx="114">
                  <c:v>17.11</c:v>
                </c:pt>
                <c:pt idx="115">
                  <c:v>17.260000000000002</c:v>
                </c:pt>
                <c:pt idx="116">
                  <c:v>17.420000000000002</c:v>
                </c:pt>
                <c:pt idx="117">
                  <c:v>17.45</c:v>
                </c:pt>
                <c:pt idx="118">
                  <c:v>17.38</c:v>
                </c:pt>
                <c:pt idx="119">
                  <c:v>17.22</c:v>
                </c:pt>
                <c:pt idx="120">
                  <c:v>17.03</c:v>
                </c:pt>
                <c:pt idx="121">
                  <c:v>16.920000000000002</c:v>
                </c:pt>
                <c:pt idx="122">
                  <c:v>16.809999999999999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99-4A73-800B-3A710506C620}"/>
            </c:ext>
          </c:extLst>
        </c:ser>
        <c:ser>
          <c:idx val="3"/>
          <c:order val="3"/>
          <c:tx>
            <c:v>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přemístění'!$I$16:$I$113</c:f>
              <c:numCache>
                <c:formatCode>General</c:formatCode>
                <c:ptCount val="98"/>
                <c:pt idx="0">
                  <c:v>20.49</c:v>
                </c:pt>
                <c:pt idx="1">
                  <c:v>20.73</c:v>
                </c:pt>
                <c:pt idx="2">
                  <c:v>20.83</c:v>
                </c:pt>
                <c:pt idx="3">
                  <c:v>20.64</c:v>
                </c:pt>
                <c:pt idx="4">
                  <c:v>20.399999999999999</c:v>
                </c:pt>
                <c:pt idx="5">
                  <c:v>20.309999999999999</c:v>
                </c:pt>
                <c:pt idx="6">
                  <c:v>20.27</c:v>
                </c:pt>
                <c:pt idx="7">
                  <c:v>20.28</c:v>
                </c:pt>
                <c:pt idx="8">
                  <c:v>20.309999999999999</c:v>
                </c:pt>
                <c:pt idx="9">
                  <c:v>20.29</c:v>
                </c:pt>
                <c:pt idx="10">
                  <c:v>20.36</c:v>
                </c:pt>
                <c:pt idx="11">
                  <c:v>20.75</c:v>
                </c:pt>
                <c:pt idx="12">
                  <c:v>21.19</c:v>
                </c:pt>
                <c:pt idx="13">
                  <c:v>21.47</c:v>
                </c:pt>
                <c:pt idx="14">
                  <c:v>21.64</c:v>
                </c:pt>
                <c:pt idx="15">
                  <c:v>21.68</c:v>
                </c:pt>
                <c:pt idx="16">
                  <c:v>21.62</c:v>
                </c:pt>
                <c:pt idx="17">
                  <c:v>21.39</c:v>
                </c:pt>
                <c:pt idx="18">
                  <c:v>21.24</c:v>
                </c:pt>
                <c:pt idx="19">
                  <c:v>21.47</c:v>
                </c:pt>
                <c:pt idx="20">
                  <c:v>21.76</c:v>
                </c:pt>
                <c:pt idx="21">
                  <c:v>21.79</c:v>
                </c:pt>
                <c:pt idx="22">
                  <c:v>21.79</c:v>
                </c:pt>
                <c:pt idx="23">
                  <c:v>21.94</c:v>
                </c:pt>
                <c:pt idx="24">
                  <c:v>22.02</c:v>
                </c:pt>
                <c:pt idx="25">
                  <c:v>21.75</c:v>
                </c:pt>
                <c:pt idx="26">
                  <c:v>21.48</c:v>
                </c:pt>
                <c:pt idx="27">
                  <c:v>21.57</c:v>
                </c:pt>
                <c:pt idx="28">
                  <c:v>21.74</c:v>
                </c:pt>
                <c:pt idx="29">
                  <c:v>21.77</c:v>
                </c:pt>
                <c:pt idx="30">
                  <c:v>21.78</c:v>
                </c:pt>
                <c:pt idx="31">
                  <c:v>21.83</c:v>
                </c:pt>
                <c:pt idx="32">
                  <c:v>21.85</c:v>
                </c:pt>
                <c:pt idx="33">
                  <c:v>21.78</c:v>
                </c:pt>
                <c:pt idx="34">
                  <c:v>21.73</c:v>
                </c:pt>
                <c:pt idx="35">
                  <c:v>21.84</c:v>
                </c:pt>
                <c:pt idx="36">
                  <c:v>21.97</c:v>
                </c:pt>
                <c:pt idx="37">
                  <c:v>22.03</c:v>
                </c:pt>
                <c:pt idx="38">
                  <c:v>22.07</c:v>
                </c:pt>
                <c:pt idx="39">
                  <c:v>22.14</c:v>
                </c:pt>
                <c:pt idx="40">
                  <c:v>22.18</c:v>
                </c:pt>
                <c:pt idx="41">
                  <c:v>22.12</c:v>
                </c:pt>
                <c:pt idx="42">
                  <c:v>22.08</c:v>
                </c:pt>
                <c:pt idx="43">
                  <c:v>22.22</c:v>
                </c:pt>
                <c:pt idx="44">
                  <c:v>22.36</c:v>
                </c:pt>
                <c:pt idx="45">
                  <c:v>22.31</c:v>
                </c:pt>
                <c:pt idx="46">
                  <c:v>22.24</c:v>
                </c:pt>
                <c:pt idx="47">
                  <c:v>22.33</c:v>
                </c:pt>
                <c:pt idx="48">
                  <c:v>22.41</c:v>
                </c:pt>
                <c:pt idx="49">
                  <c:v>22.32</c:v>
                </c:pt>
                <c:pt idx="50">
                  <c:v>22.23</c:v>
                </c:pt>
                <c:pt idx="51">
                  <c:v>22.31</c:v>
                </c:pt>
                <c:pt idx="52">
                  <c:v>22.41</c:v>
                </c:pt>
                <c:pt idx="53">
                  <c:v>22.47</c:v>
                </c:pt>
                <c:pt idx="54">
                  <c:v>22.51</c:v>
                </c:pt>
                <c:pt idx="55">
                  <c:v>22.5</c:v>
                </c:pt>
                <c:pt idx="56">
                  <c:v>22.51</c:v>
                </c:pt>
                <c:pt idx="57">
                  <c:v>22.62</c:v>
                </c:pt>
                <c:pt idx="58">
                  <c:v>22.74</c:v>
                </c:pt>
                <c:pt idx="59">
                  <c:v>22.81</c:v>
                </c:pt>
                <c:pt idx="60">
                  <c:v>22.81</c:v>
                </c:pt>
                <c:pt idx="61">
                  <c:v>22.64</c:v>
                </c:pt>
                <c:pt idx="62">
                  <c:v>22.53</c:v>
                </c:pt>
                <c:pt idx="63">
                  <c:v>22.79</c:v>
                </c:pt>
                <c:pt idx="64">
                  <c:v>23.04</c:v>
                </c:pt>
                <c:pt idx="65">
                  <c:v>22.91</c:v>
                </c:pt>
                <c:pt idx="66">
                  <c:v>22.76</c:v>
                </c:pt>
                <c:pt idx="67">
                  <c:v>22.97</c:v>
                </c:pt>
                <c:pt idx="68">
                  <c:v>23.21</c:v>
                </c:pt>
                <c:pt idx="69">
                  <c:v>23.21</c:v>
                </c:pt>
                <c:pt idx="70">
                  <c:v>23.17</c:v>
                </c:pt>
                <c:pt idx="71">
                  <c:v>23.21</c:v>
                </c:pt>
                <c:pt idx="72">
                  <c:v>23.28</c:v>
                </c:pt>
                <c:pt idx="73">
                  <c:v>23.32</c:v>
                </c:pt>
                <c:pt idx="74">
                  <c:v>23.36</c:v>
                </c:pt>
                <c:pt idx="75">
                  <c:v>23.42</c:v>
                </c:pt>
                <c:pt idx="76">
                  <c:v>23.45</c:v>
                </c:pt>
                <c:pt idx="77">
                  <c:v>23.39</c:v>
                </c:pt>
                <c:pt idx="78">
                  <c:v>23.33</c:v>
                </c:pt>
                <c:pt idx="79">
                  <c:v>23.34</c:v>
                </c:pt>
                <c:pt idx="80">
                  <c:v>23.38</c:v>
                </c:pt>
                <c:pt idx="81">
                  <c:v>23.42</c:v>
                </c:pt>
                <c:pt idx="82">
                  <c:v>23.46</c:v>
                </c:pt>
                <c:pt idx="83">
                  <c:v>23.49</c:v>
                </c:pt>
                <c:pt idx="84">
                  <c:v>23.49</c:v>
                </c:pt>
                <c:pt idx="85">
                  <c:v>23.36</c:v>
                </c:pt>
                <c:pt idx="86">
                  <c:v>23.28</c:v>
                </c:pt>
                <c:pt idx="87">
                  <c:v>23.42</c:v>
                </c:pt>
                <c:pt idx="88">
                  <c:v>23.56</c:v>
                </c:pt>
                <c:pt idx="89">
                  <c:v>23.5</c:v>
                </c:pt>
                <c:pt idx="90">
                  <c:v>23.44</c:v>
                </c:pt>
                <c:pt idx="91">
                  <c:v>23.58</c:v>
                </c:pt>
                <c:pt idx="92">
                  <c:v>23.73</c:v>
                </c:pt>
                <c:pt idx="93">
                  <c:v>23.77</c:v>
                </c:pt>
                <c:pt idx="94">
                  <c:v>23.66</c:v>
                </c:pt>
                <c:pt idx="95">
                  <c:v>23.25</c:v>
                </c:pt>
                <c:pt idx="96">
                  <c:v>22.75</c:v>
                </c:pt>
                <c:pt idx="97">
                  <c:v>22.42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99-4A73-800B-3A710506C620}"/>
            </c:ext>
          </c:extLst>
        </c:ser>
        <c:ser>
          <c:idx val="4"/>
          <c:order val="4"/>
          <c:tx>
            <c:v>5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přemístění'!$K$77:$K$154</c:f>
              <c:numCache>
                <c:formatCode>General</c:formatCode>
                <c:ptCount val="78"/>
                <c:pt idx="0">
                  <c:v>25.75</c:v>
                </c:pt>
                <c:pt idx="1">
                  <c:v>26.27</c:v>
                </c:pt>
                <c:pt idx="2">
                  <c:v>26.76</c:v>
                </c:pt>
                <c:pt idx="3">
                  <c:v>26.75</c:v>
                </c:pt>
                <c:pt idx="4">
                  <c:v>26.63</c:v>
                </c:pt>
                <c:pt idx="5">
                  <c:v>26.68</c:v>
                </c:pt>
                <c:pt idx="6">
                  <c:v>26.74</c:v>
                </c:pt>
                <c:pt idx="7">
                  <c:v>26.68</c:v>
                </c:pt>
                <c:pt idx="8">
                  <c:v>26.62</c:v>
                </c:pt>
                <c:pt idx="9">
                  <c:v>26.67</c:v>
                </c:pt>
                <c:pt idx="10">
                  <c:v>26.72</c:v>
                </c:pt>
                <c:pt idx="11">
                  <c:v>26.63</c:v>
                </c:pt>
                <c:pt idx="12">
                  <c:v>26.57</c:v>
                </c:pt>
                <c:pt idx="13">
                  <c:v>26.69</c:v>
                </c:pt>
                <c:pt idx="14">
                  <c:v>26.84</c:v>
                </c:pt>
                <c:pt idx="15">
                  <c:v>26.88</c:v>
                </c:pt>
                <c:pt idx="16">
                  <c:v>26.84</c:v>
                </c:pt>
                <c:pt idx="17">
                  <c:v>26.71</c:v>
                </c:pt>
                <c:pt idx="18">
                  <c:v>26.55</c:v>
                </c:pt>
                <c:pt idx="19">
                  <c:v>26.38</c:v>
                </c:pt>
                <c:pt idx="20">
                  <c:v>26.31</c:v>
                </c:pt>
                <c:pt idx="21">
                  <c:v>26.46</c:v>
                </c:pt>
                <c:pt idx="22">
                  <c:v>26.78</c:v>
                </c:pt>
                <c:pt idx="23">
                  <c:v>27.34</c:v>
                </c:pt>
                <c:pt idx="24">
                  <c:v>27.99</c:v>
                </c:pt>
                <c:pt idx="25">
                  <c:v>28.64</c:v>
                </c:pt>
                <c:pt idx="26">
                  <c:v>29.21</c:v>
                </c:pt>
                <c:pt idx="27">
                  <c:v>29.6</c:v>
                </c:pt>
                <c:pt idx="28">
                  <c:v>29.83</c:v>
                </c:pt>
                <c:pt idx="29">
                  <c:v>29.89</c:v>
                </c:pt>
                <c:pt idx="30">
                  <c:v>29.72</c:v>
                </c:pt>
                <c:pt idx="31">
                  <c:v>29.06</c:v>
                </c:pt>
                <c:pt idx="32">
                  <c:v>28.38</c:v>
                </c:pt>
                <c:pt idx="33">
                  <c:v>28.15</c:v>
                </c:pt>
                <c:pt idx="34">
                  <c:v>28.09</c:v>
                </c:pt>
                <c:pt idx="35">
                  <c:v>28.13</c:v>
                </c:pt>
                <c:pt idx="36">
                  <c:v>28.14</c:v>
                </c:pt>
                <c:pt idx="37">
                  <c:v>27.92</c:v>
                </c:pt>
                <c:pt idx="38">
                  <c:v>27.7</c:v>
                </c:pt>
                <c:pt idx="39">
                  <c:v>27.67</c:v>
                </c:pt>
                <c:pt idx="40">
                  <c:v>27.74</c:v>
                </c:pt>
                <c:pt idx="41">
                  <c:v>27.97</c:v>
                </c:pt>
                <c:pt idx="42">
                  <c:v>28.18</c:v>
                </c:pt>
                <c:pt idx="43">
                  <c:v>28.14</c:v>
                </c:pt>
                <c:pt idx="44">
                  <c:v>28.03</c:v>
                </c:pt>
                <c:pt idx="45">
                  <c:v>27.98</c:v>
                </c:pt>
                <c:pt idx="46">
                  <c:v>27.93</c:v>
                </c:pt>
                <c:pt idx="47">
                  <c:v>27.9</c:v>
                </c:pt>
                <c:pt idx="48">
                  <c:v>27.86</c:v>
                </c:pt>
                <c:pt idx="49">
                  <c:v>27.76</c:v>
                </c:pt>
                <c:pt idx="50">
                  <c:v>27.67</c:v>
                </c:pt>
                <c:pt idx="51">
                  <c:v>27.65</c:v>
                </c:pt>
                <c:pt idx="52">
                  <c:v>27.64</c:v>
                </c:pt>
                <c:pt idx="53">
                  <c:v>27.63</c:v>
                </c:pt>
                <c:pt idx="54">
                  <c:v>27.6</c:v>
                </c:pt>
                <c:pt idx="55">
                  <c:v>27.47</c:v>
                </c:pt>
                <c:pt idx="56">
                  <c:v>27.37</c:v>
                </c:pt>
                <c:pt idx="57">
                  <c:v>27.48</c:v>
                </c:pt>
                <c:pt idx="58">
                  <c:v>27.6</c:v>
                </c:pt>
                <c:pt idx="59">
                  <c:v>27.54</c:v>
                </c:pt>
                <c:pt idx="60">
                  <c:v>27.49</c:v>
                </c:pt>
                <c:pt idx="61">
                  <c:v>27.63</c:v>
                </c:pt>
                <c:pt idx="62">
                  <c:v>27.78</c:v>
                </c:pt>
                <c:pt idx="63">
                  <c:v>27.78</c:v>
                </c:pt>
                <c:pt idx="64">
                  <c:v>27.77</c:v>
                </c:pt>
                <c:pt idx="65">
                  <c:v>27.88</c:v>
                </c:pt>
                <c:pt idx="66">
                  <c:v>28.03</c:v>
                </c:pt>
                <c:pt idx="67">
                  <c:v>28.16</c:v>
                </c:pt>
                <c:pt idx="68">
                  <c:v>28.31</c:v>
                </c:pt>
                <c:pt idx="69">
                  <c:v>28.56</c:v>
                </c:pt>
                <c:pt idx="70">
                  <c:v>28.7</c:v>
                </c:pt>
                <c:pt idx="71">
                  <c:v>28.47</c:v>
                </c:pt>
                <c:pt idx="72">
                  <c:v>28.09</c:v>
                </c:pt>
                <c:pt idx="73">
                  <c:v>27.73</c:v>
                </c:pt>
                <c:pt idx="74">
                  <c:v>27.3</c:v>
                </c:pt>
                <c:pt idx="75">
                  <c:v>26.69</c:v>
                </c:pt>
                <c:pt idx="76">
                  <c:v>26.09</c:v>
                </c:pt>
                <c:pt idx="77">
                  <c:v>25.63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C99-4A73-800B-3A710506C620}"/>
            </c:ext>
          </c:extLst>
        </c:ser>
        <c:ser>
          <c:idx val="5"/>
          <c:order val="5"/>
          <c:tx>
            <c:v>6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přemístění'!$M$42:$M$154</c:f>
              <c:numCache>
                <c:formatCode>General</c:formatCode>
                <c:ptCount val="113"/>
                <c:pt idx="0">
                  <c:v>21.56</c:v>
                </c:pt>
                <c:pt idx="1">
                  <c:v>21.56</c:v>
                </c:pt>
                <c:pt idx="2">
                  <c:v>21.55</c:v>
                </c:pt>
                <c:pt idx="3">
                  <c:v>21.99</c:v>
                </c:pt>
                <c:pt idx="4">
                  <c:v>22.48</c:v>
                </c:pt>
                <c:pt idx="5">
                  <c:v>22.84</c:v>
                </c:pt>
                <c:pt idx="6">
                  <c:v>22.94</c:v>
                </c:pt>
                <c:pt idx="7">
                  <c:v>22.39</c:v>
                </c:pt>
                <c:pt idx="8">
                  <c:v>21.81</c:v>
                </c:pt>
                <c:pt idx="9">
                  <c:v>21.8</c:v>
                </c:pt>
                <c:pt idx="10">
                  <c:v>21.95</c:v>
                </c:pt>
                <c:pt idx="11">
                  <c:v>21.99</c:v>
                </c:pt>
                <c:pt idx="12">
                  <c:v>22.08</c:v>
                </c:pt>
                <c:pt idx="13">
                  <c:v>22.33</c:v>
                </c:pt>
                <c:pt idx="14">
                  <c:v>22.59</c:v>
                </c:pt>
                <c:pt idx="15">
                  <c:v>22.74</c:v>
                </c:pt>
                <c:pt idx="16">
                  <c:v>22.85</c:v>
                </c:pt>
                <c:pt idx="17">
                  <c:v>22.95</c:v>
                </c:pt>
                <c:pt idx="18">
                  <c:v>23.04</c:v>
                </c:pt>
                <c:pt idx="19">
                  <c:v>23.13</c:v>
                </c:pt>
                <c:pt idx="20">
                  <c:v>23.24</c:v>
                </c:pt>
                <c:pt idx="21">
                  <c:v>23.4</c:v>
                </c:pt>
                <c:pt idx="22">
                  <c:v>23.58</c:v>
                </c:pt>
                <c:pt idx="23">
                  <c:v>23.77</c:v>
                </c:pt>
                <c:pt idx="24">
                  <c:v>23.94</c:v>
                </c:pt>
                <c:pt idx="25">
                  <c:v>23.99</c:v>
                </c:pt>
                <c:pt idx="26">
                  <c:v>24.03</c:v>
                </c:pt>
                <c:pt idx="27">
                  <c:v>24.12</c:v>
                </c:pt>
                <c:pt idx="28">
                  <c:v>24.28</c:v>
                </c:pt>
                <c:pt idx="29">
                  <c:v>24.61</c:v>
                </c:pt>
                <c:pt idx="30">
                  <c:v>24.96</c:v>
                </c:pt>
                <c:pt idx="31">
                  <c:v>25.16</c:v>
                </c:pt>
                <c:pt idx="32">
                  <c:v>25.33</c:v>
                </c:pt>
                <c:pt idx="33">
                  <c:v>25.54</c:v>
                </c:pt>
                <c:pt idx="34">
                  <c:v>25.75</c:v>
                </c:pt>
                <c:pt idx="35">
                  <c:v>25.98</c:v>
                </c:pt>
                <c:pt idx="36">
                  <c:v>26.17</c:v>
                </c:pt>
                <c:pt idx="37">
                  <c:v>26.22</c:v>
                </c:pt>
                <c:pt idx="38">
                  <c:v>26.26</c:v>
                </c:pt>
                <c:pt idx="39">
                  <c:v>26.49</c:v>
                </c:pt>
                <c:pt idx="40">
                  <c:v>26.71</c:v>
                </c:pt>
                <c:pt idx="41">
                  <c:v>26.67</c:v>
                </c:pt>
                <c:pt idx="42">
                  <c:v>26.64</c:v>
                </c:pt>
                <c:pt idx="43">
                  <c:v>26.84</c:v>
                </c:pt>
                <c:pt idx="44">
                  <c:v>27.09</c:v>
                </c:pt>
                <c:pt idx="45">
                  <c:v>27.26</c:v>
                </c:pt>
                <c:pt idx="46">
                  <c:v>27.4</c:v>
                </c:pt>
                <c:pt idx="47">
                  <c:v>27.48</c:v>
                </c:pt>
                <c:pt idx="48">
                  <c:v>27.55</c:v>
                </c:pt>
                <c:pt idx="49">
                  <c:v>27.61</c:v>
                </c:pt>
                <c:pt idx="50">
                  <c:v>27.71</c:v>
                </c:pt>
                <c:pt idx="51">
                  <c:v>27.98</c:v>
                </c:pt>
                <c:pt idx="52">
                  <c:v>28.21</c:v>
                </c:pt>
                <c:pt idx="53">
                  <c:v>28.15</c:v>
                </c:pt>
                <c:pt idx="54">
                  <c:v>28.06</c:v>
                </c:pt>
                <c:pt idx="55">
                  <c:v>28.18</c:v>
                </c:pt>
                <c:pt idx="56">
                  <c:v>28.37</c:v>
                </c:pt>
                <c:pt idx="57">
                  <c:v>28.56</c:v>
                </c:pt>
                <c:pt idx="58">
                  <c:v>28.74</c:v>
                </c:pt>
                <c:pt idx="59">
                  <c:v>28.84</c:v>
                </c:pt>
                <c:pt idx="60">
                  <c:v>28.92</c:v>
                </c:pt>
                <c:pt idx="61">
                  <c:v>29.04</c:v>
                </c:pt>
                <c:pt idx="62">
                  <c:v>29.12</c:v>
                </c:pt>
                <c:pt idx="63">
                  <c:v>29.03</c:v>
                </c:pt>
                <c:pt idx="64">
                  <c:v>28.99</c:v>
                </c:pt>
                <c:pt idx="65">
                  <c:v>29.3</c:v>
                </c:pt>
                <c:pt idx="66">
                  <c:v>29.61</c:v>
                </c:pt>
                <c:pt idx="67">
                  <c:v>29.54</c:v>
                </c:pt>
                <c:pt idx="68">
                  <c:v>29.5</c:v>
                </c:pt>
                <c:pt idx="69">
                  <c:v>29.95</c:v>
                </c:pt>
                <c:pt idx="70">
                  <c:v>30.34</c:v>
                </c:pt>
                <c:pt idx="71">
                  <c:v>30.14</c:v>
                </c:pt>
                <c:pt idx="72">
                  <c:v>29.78</c:v>
                </c:pt>
                <c:pt idx="73">
                  <c:v>29.56</c:v>
                </c:pt>
                <c:pt idx="74">
                  <c:v>29.4</c:v>
                </c:pt>
                <c:pt idx="75">
                  <c:v>29.29</c:v>
                </c:pt>
                <c:pt idx="76">
                  <c:v>29.25</c:v>
                </c:pt>
                <c:pt idx="77">
                  <c:v>29.25</c:v>
                </c:pt>
                <c:pt idx="78">
                  <c:v>29.37</c:v>
                </c:pt>
                <c:pt idx="79">
                  <c:v>29.83</c:v>
                </c:pt>
                <c:pt idx="80">
                  <c:v>30.27</c:v>
                </c:pt>
                <c:pt idx="81">
                  <c:v>30.28</c:v>
                </c:pt>
                <c:pt idx="82">
                  <c:v>30.21</c:v>
                </c:pt>
                <c:pt idx="83">
                  <c:v>30.36</c:v>
                </c:pt>
                <c:pt idx="84">
                  <c:v>30.5</c:v>
                </c:pt>
                <c:pt idx="85">
                  <c:v>30.45</c:v>
                </c:pt>
                <c:pt idx="86">
                  <c:v>30.35</c:v>
                </c:pt>
                <c:pt idx="87">
                  <c:v>30.25</c:v>
                </c:pt>
                <c:pt idx="88">
                  <c:v>30.2</c:v>
                </c:pt>
                <c:pt idx="89">
                  <c:v>30.33</c:v>
                </c:pt>
                <c:pt idx="90">
                  <c:v>30.48</c:v>
                </c:pt>
                <c:pt idx="91">
                  <c:v>30.47</c:v>
                </c:pt>
                <c:pt idx="92">
                  <c:v>30.44</c:v>
                </c:pt>
                <c:pt idx="93">
                  <c:v>30.49</c:v>
                </c:pt>
                <c:pt idx="94">
                  <c:v>30.54</c:v>
                </c:pt>
                <c:pt idx="95">
                  <c:v>30.52</c:v>
                </c:pt>
                <c:pt idx="96">
                  <c:v>30.48</c:v>
                </c:pt>
                <c:pt idx="97">
                  <c:v>30.41</c:v>
                </c:pt>
                <c:pt idx="98">
                  <c:v>30.36</c:v>
                </c:pt>
                <c:pt idx="99">
                  <c:v>30.39</c:v>
                </c:pt>
                <c:pt idx="100">
                  <c:v>30.46</c:v>
                </c:pt>
                <c:pt idx="101">
                  <c:v>30.62</c:v>
                </c:pt>
                <c:pt idx="102">
                  <c:v>30.76</c:v>
                </c:pt>
                <c:pt idx="103">
                  <c:v>30.81</c:v>
                </c:pt>
                <c:pt idx="104">
                  <c:v>30.83</c:v>
                </c:pt>
                <c:pt idx="105">
                  <c:v>30.88</c:v>
                </c:pt>
                <c:pt idx="106">
                  <c:v>30.88</c:v>
                </c:pt>
                <c:pt idx="107">
                  <c:v>30.71</c:v>
                </c:pt>
                <c:pt idx="108">
                  <c:v>30.5</c:v>
                </c:pt>
                <c:pt idx="109">
                  <c:v>30.43</c:v>
                </c:pt>
                <c:pt idx="110">
                  <c:v>30.29</c:v>
                </c:pt>
                <c:pt idx="111">
                  <c:v>29.83</c:v>
                </c:pt>
                <c:pt idx="112">
                  <c:v>29.32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C99-4A73-800B-3A710506C620}"/>
            </c:ext>
          </c:extLst>
        </c:ser>
        <c:ser>
          <c:idx val="6"/>
          <c:order val="6"/>
          <c:tx>
            <c:v>7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přemístění'!$O$59:$O$149</c:f>
              <c:numCache>
                <c:formatCode>General</c:formatCode>
                <c:ptCount val="91"/>
                <c:pt idx="0">
                  <c:v>24.99</c:v>
                </c:pt>
                <c:pt idx="1">
                  <c:v>25.3</c:v>
                </c:pt>
                <c:pt idx="2">
                  <c:v>25.45</c:v>
                </c:pt>
                <c:pt idx="3">
                  <c:v>25.52</c:v>
                </c:pt>
                <c:pt idx="4">
                  <c:v>25.52</c:v>
                </c:pt>
                <c:pt idx="5">
                  <c:v>25.54</c:v>
                </c:pt>
                <c:pt idx="6">
                  <c:v>25.72</c:v>
                </c:pt>
                <c:pt idx="7">
                  <c:v>25.92</c:v>
                </c:pt>
                <c:pt idx="8">
                  <c:v>26.06</c:v>
                </c:pt>
                <c:pt idx="9">
                  <c:v>26.19</c:v>
                </c:pt>
                <c:pt idx="10">
                  <c:v>26.34</c:v>
                </c:pt>
                <c:pt idx="11">
                  <c:v>26.46</c:v>
                </c:pt>
                <c:pt idx="12">
                  <c:v>26.49</c:v>
                </c:pt>
                <c:pt idx="13">
                  <c:v>26.48</c:v>
                </c:pt>
                <c:pt idx="14">
                  <c:v>26.47</c:v>
                </c:pt>
                <c:pt idx="15">
                  <c:v>26.45</c:v>
                </c:pt>
                <c:pt idx="16">
                  <c:v>26.49</c:v>
                </c:pt>
                <c:pt idx="17">
                  <c:v>26.52</c:v>
                </c:pt>
                <c:pt idx="18">
                  <c:v>26.49</c:v>
                </c:pt>
                <c:pt idx="19">
                  <c:v>26.45</c:v>
                </c:pt>
                <c:pt idx="20">
                  <c:v>26.37</c:v>
                </c:pt>
                <c:pt idx="21">
                  <c:v>26.39</c:v>
                </c:pt>
                <c:pt idx="22">
                  <c:v>26.73</c:v>
                </c:pt>
                <c:pt idx="23">
                  <c:v>27.07</c:v>
                </c:pt>
                <c:pt idx="24">
                  <c:v>27.1</c:v>
                </c:pt>
                <c:pt idx="25">
                  <c:v>27.08</c:v>
                </c:pt>
                <c:pt idx="26">
                  <c:v>27.2</c:v>
                </c:pt>
                <c:pt idx="27">
                  <c:v>27.33</c:v>
                </c:pt>
                <c:pt idx="28">
                  <c:v>27.34</c:v>
                </c:pt>
                <c:pt idx="29">
                  <c:v>27.37</c:v>
                </c:pt>
                <c:pt idx="30">
                  <c:v>27.54</c:v>
                </c:pt>
                <c:pt idx="31">
                  <c:v>27.71</c:v>
                </c:pt>
                <c:pt idx="32">
                  <c:v>27.71</c:v>
                </c:pt>
                <c:pt idx="33">
                  <c:v>27.7</c:v>
                </c:pt>
                <c:pt idx="34">
                  <c:v>27.8</c:v>
                </c:pt>
                <c:pt idx="35">
                  <c:v>27.92</c:v>
                </c:pt>
                <c:pt idx="36">
                  <c:v>28.02</c:v>
                </c:pt>
                <c:pt idx="37">
                  <c:v>28.1</c:v>
                </c:pt>
                <c:pt idx="38">
                  <c:v>28.12</c:v>
                </c:pt>
                <c:pt idx="39">
                  <c:v>28.18</c:v>
                </c:pt>
                <c:pt idx="40">
                  <c:v>28.42</c:v>
                </c:pt>
                <c:pt idx="41">
                  <c:v>28.63</c:v>
                </c:pt>
                <c:pt idx="42">
                  <c:v>28.59</c:v>
                </c:pt>
                <c:pt idx="43">
                  <c:v>28.51</c:v>
                </c:pt>
                <c:pt idx="44">
                  <c:v>28.55</c:v>
                </c:pt>
                <c:pt idx="45">
                  <c:v>28.62</c:v>
                </c:pt>
                <c:pt idx="46">
                  <c:v>28.66</c:v>
                </c:pt>
                <c:pt idx="47">
                  <c:v>28.71</c:v>
                </c:pt>
                <c:pt idx="48">
                  <c:v>28.83</c:v>
                </c:pt>
                <c:pt idx="49">
                  <c:v>28.92</c:v>
                </c:pt>
                <c:pt idx="50">
                  <c:v>28.87</c:v>
                </c:pt>
                <c:pt idx="51">
                  <c:v>28.82</c:v>
                </c:pt>
                <c:pt idx="52">
                  <c:v>28.85</c:v>
                </c:pt>
                <c:pt idx="53">
                  <c:v>28.92</c:v>
                </c:pt>
                <c:pt idx="54">
                  <c:v>29.02</c:v>
                </c:pt>
                <c:pt idx="55">
                  <c:v>29.12</c:v>
                </c:pt>
                <c:pt idx="56">
                  <c:v>29.22</c:v>
                </c:pt>
                <c:pt idx="57">
                  <c:v>29.29</c:v>
                </c:pt>
                <c:pt idx="58">
                  <c:v>29.31</c:v>
                </c:pt>
                <c:pt idx="59">
                  <c:v>29.29</c:v>
                </c:pt>
                <c:pt idx="60">
                  <c:v>29.22</c:v>
                </c:pt>
                <c:pt idx="61">
                  <c:v>29.16</c:v>
                </c:pt>
                <c:pt idx="62">
                  <c:v>29.19</c:v>
                </c:pt>
                <c:pt idx="63">
                  <c:v>29.26</c:v>
                </c:pt>
                <c:pt idx="64">
                  <c:v>29.36</c:v>
                </c:pt>
                <c:pt idx="65">
                  <c:v>29.41</c:v>
                </c:pt>
                <c:pt idx="66">
                  <c:v>29.27</c:v>
                </c:pt>
                <c:pt idx="67">
                  <c:v>29.14</c:v>
                </c:pt>
                <c:pt idx="68">
                  <c:v>29.28</c:v>
                </c:pt>
                <c:pt idx="69">
                  <c:v>29.46</c:v>
                </c:pt>
                <c:pt idx="70">
                  <c:v>29.5</c:v>
                </c:pt>
                <c:pt idx="71">
                  <c:v>29.5</c:v>
                </c:pt>
                <c:pt idx="72">
                  <c:v>29.51</c:v>
                </c:pt>
                <c:pt idx="73">
                  <c:v>29.49</c:v>
                </c:pt>
                <c:pt idx="74">
                  <c:v>29.39</c:v>
                </c:pt>
                <c:pt idx="75">
                  <c:v>29.3</c:v>
                </c:pt>
                <c:pt idx="76">
                  <c:v>29.35</c:v>
                </c:pt>
                <c:pt idx="77">
                  <c:v>29.45</c:v>
                </c:pt>
                <c:pt idx="78">
                  <c:v>29.56</c:v>
                </c:pt>
                <c:pt idx="79">
                  <c:v>29.6</c:v>
                </c:pt>
                <c:pt idx="80">
                  <c:v>29.39</c:v>
                </c:pt>
                <c:pt idx="81">
                  <c:v>29.18</c:v>
                </c:pt>
                <c:pt idx="82">
                  <c:v>29.26</c:v>
                </c:pt>
                <c:pt idx="83">
                  <c:v>29.38</c:v>
                </c:pt>
                <c:pt idx="84">
                  <c:v>29.38</c:v>
                </c:pt>
                <c:pt idx="85">
                  <c:v>29.33</c:v>
                </c:pt>
                <c:pt idx="86">
                  <c:v>29.26</c:v>
                </c:pt>
                <c:pt idx="87">
                  <c:v>29.13</c:v>
                </c:pt>
                <c:pt idx="88">
                  <c:v>28.95</c:v>
                </c:pt>
                <c:pt idx="89">
                  <c:v>28.69</c:v>
                </c:pt>
                <c:pt idx="90">
                  <c:v>28.3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C99-4A73-800B-3A710506C620}"/>
            </c:ext>
          </c:extLst>
        </c:ser>
        <c:ser>
          <c:idx val="7"/>
          <c:order val="7"/>
          <c:tx>
            <c:v>8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přemístění'!$Q$77:$Q$144</c:f>
              <c:numCache>
                <c:formatCode>General</c:formatCode>
                <c:ptCount val="68"/>
                <c:pt idx="0">
                  <c:v>32.020000000000003</c:v>
                </c:pt>
                <c:pt idx="1">
                  <c:v>32.31</c:v>
                </c:pt>
                <c:pt idx="2">
                  <c:v>32.18</c:v>
                </c:pt>
                <c:pt idx="3">
                  <c:v>32</c:v>
                </c:pt>
                <c:pt idx="4">
                  <c:v>32.14</c:v>
                </c:pt>
                <c:pt idx="5">
                  <c:v>32.32</c:v>
                </c:pt>
                <c:pt idx="6">
                  <c:v>32.369999999999997</c:v>
                </c:pt>
                <c:pt idx="7">
                  <c:v>32.380000000000003</c:v>
                </c:pt>
                <c:pt idx="8">
                  <c:v>32.340000000000003</c:v>
                </c:pt>
                <c:pt idx="9">
                  <c:v>32.299999999999997</c:v>
                </c:pt>
                <c:pt idx="10">
                  <c:v>32.32</c:v>
                </c:pt>
                <c:pt idx="11">
                  <c:v>32.32</c:v>
                </c:pt>
                <c:pt idx="12">
                  <c:v>32.24</c:v>
                </c:pt>
                <c:pt idx="13">
                  <c:v>32.159999999999997</c:v>
                </c:pt>
                <c:pt idx="14">
                  <c:v>32.19</c:v>
                </c:pt>
                <c:pt idx="15">
                  <c:v>32.229999999999997</c:v>
                </c:pt>
                <c:pt idx="16">
                  <c:v>32.229999999999997</c:v>
                </c:pt>
                <c:pt idx="17">
                  <c:v>32.229999999999997</c:v>
                </c:pt>
                <c:pt idx="18">
                  <c:v>32.26</c:v>
                </c:pt>
                <c:pt idx="19">
                  <c:v>32.26</c:v>
                </c:pt>
                <c:pt idx="20">
                  <c:v>32.18</c:v>
                </c:pt>
                <c:pt idx="21">
                  <c:v>32.1</c:v>
                </c:pt>
                <c:pt idx="22">
                  <c:v>32.049999999999997</c:v>
                </c:pt>
                <c:pt idx="23">
                  <c:v>32.04</c:v>
                </c:pt>
                <c:pt idx="24">
                  <c:v>32.049999999999997</c:v>
                </c:pt>
                <c:pt idx="25">
                  <c:v>32.07</c:v>
                </c:pt>
                <c:pt idx="26">
                  <c:v>32.1</c:v>
                </c:pt>
                <c:pt idx="27">
                  <c:v>32.119999999999997</c:v>
                </c:pt>
                <c:pt idx="28">
                  <c:v>32.11</c:v>
                </c:pt>
                <c:pt idx="29">
                  <c:v>32.119999999999997</c:v>
                </c:pt>
                <c:pt idx="30">
                  <c:v>32.28</c:v>
                </c:pt>
                <c:pt idx="31">
                  <c:v>32.4</c:v>
                </c:pt>
                <c:pt idx="32">
                  <c:v>32.25</c:v>
                </c:pt>
                <c:pt idx="33">
                  <c:v>32.119999999999997</c:v>
                </c:pt>
                <c:pt idx="34">
                  <c:v>32.369999999999997</c:v>
                </c:pt>
                <c:pt idx="35">
                  <c:v>32.6</c:v>
                </c:pt>
                <c:pt idx="36">
                  <c:v>32.380000000000003</c:v>
                </c:pt>
                <c:pt idx="37">
                  <c:v>32.17</c:v>
                </c:pt>
                <c:pt idx="38">
                  <c:v>32.44</c:v>
                </c:pt>
                <c:pt idx="39">
                  <c:v>32.74</c:v>
                </c:pt>
                <c:pt idx="40">
                  <c:v>32.71</c:v>
                </c:pt>
                <c:pt idx="41">
                  <c:v>32.58</c:v>
                </c:pt>
                <c:pt idx="42">
                  <c:v>32.49</c:v>
                </c:pt>
                <c:pt idx="43">
                  <c:v>32.4</c:v>
                </c:pt>
                <c:pt idx="44">
                  <c:v>32.35</c:v>
                </c:pt>
                <c:pt idx="45">
                  <c:v>32.340000000000003</c:v>
                </c:pt>
                <c:pt idx="46">
                  <c:v>32.35</c:v>
                </c:pt>
                <c:pt idx="47">
                  <c:v>32.4</c:v>
                </c:pt>
                <c:pt idx="48">
                  <c:v>32.51</c:v>
                </c:pt>
                <c:pt idx="49">
                  <c:v>32.61</c:v>
                </c:pt>
                <c:pt idx="50">
                  <c:v>32.56</c:v>
                </c:pt>
                <c:pt idx="51">
                  <c:v>32.520000000000003</c:v>
                </c:pt>
                <c:pt idx="52">
                  <c:v>32.65</c:v>
                </c:pt>
                <c:pt idx="53">
                  <c:v>32.799999999999997</c:v>
                </c:pt>
                <c:pt idx="54">
                  <c:v>32.840000000000003</c:v>
                </c:pt>
                <c:pt idx="55">
                  <c:v>32.82</c:v>
                </c:pt>
                <c:pt idx="56">
                  <c:v>32.69</c:v>
                </c:pt>
                <c:pt idx="57">
                  <c:v>32.58</c:v>
                </c:pt>
                <c:pt idx="58">
                  <c:v>32.69</c:v>
                </c:pt>
                <c:pt idx="59">
                  <c:v>32.799999999999997</c:v>
                </c:pt>
                <c:pt idx="60">
                  <c:v>32.74</c:v>
                </c:pt>
                <c:pt idx="61">
                  <c:v>32.630000000000003</c:v>
                </c:pt>
                <c:pt idx="62">
                  <c:v>32.58</c:v>
                </c:pt>
                <c:pt idx="63">
                  <c:v>32.520000000000003</c:v>
                </c:pt>
                <c:pt idx="64">
                  <c:v>32.450000000000003</c:v>
                </c:pt>
                <c:pt idx="65">
                  <c:v>32.340000000000003</c:v>
                </c:pt>
                <c:pt idx="66">
                  <c:v>32.130000000000003</c:v>
                </c:pt>
                <c:pt idx="67">
                  <c:v>31.82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C99-4A73-800B-3A710506C620}"/>
            </c:ext>
          </c:extLst>
        </c:ser>
        <c:ser>
          <c:idx val="8"/>
          <c:order val="8"/>
          <c:tx>
            <c:v>9</c:v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přemístění'!$S$139:$S$197</c:f>
              <c:numCache>
                <c:formatCode>General</c:formatCode>
                <c:ptCount val="59"/>
                <c:pt idx="0">
                  <c:v>35.9</c:v>
                </c:pt>
                <c:pt idx="1">
                  <c:v>36.06</c:v>
                </c:pt>
                <c:pt idx="2">
                  <c:v>36.22</c:v>
                </c:pt>
                <c:pt idx="3">
                  <c:v>36.42</c:v>
                </c:pt>
                <c:pt idx="4">
                  <c:v>36.549999999999997</c:v>
                </c:pt>
                <c:pt idx="5">
                  <c:v>36.46</c:v>
                </c:pt>
                <c:pt idx="6">
                  <c:v>36.28</c:v>
                </c:pt>
                <c:pt idx="7">
                  <c:v>36.07</c:v>
                </c:pt>
                <c:pt idx="8">
                  <c:v>35.950000000000003</c:v>
                </c:pt>
                <c:pt idx="9">
                  <c:v>36.18</c:v>
                </c:pt>
                <c:pt idx="10">
                  <c:v>36.47</c:v>
                </c:pt>
                <c:pt idx="11">
                  <c:v>36.54</c:v>
                </c:pt>
                <c:pt idx="12">
                  <c:v>36.53</c:v>
                </c:pt>
                <c:pt idx="13">
                  <c:v>36.47</c:v>
                </c:pt>
                <c:pt idx="14">
                  <c:v>36.369999999999997</c:v>
                </c:pt>
                <c:pt idx="15">
                  <c:v>36.22</c:v>
                </c:pt>
                <c:pt idx="16">
                  <c:v>36.130000000000003</c:v>
                </c:pt>
                <c:pt idx="17">
                  <c:v>36.29</c:v>
                </c:pt>
                <c:pt idx="18">
                  <c:v>36.479999999999997</c:v>
                </c:pt>
                <c:pt idx="19">
                  <c:v>36.49</c:v>
                </c:pt>
                <c:pt idx="20">
                  <c:v>36.44</c:v>
                </c:pt>
                <c:pt idx="21">
                  <c:v>36.409999999999997</c:v>
                </c:pt>
                <c:pt idx="22">
                  <c:v>36.380000000000003</c:v>
                </c:pt>
                <c:pt idx="23">
                  <c:v>36.35</c:v>
                </c:pt>
                <c:pt idx="24">
                  <c:v>36.340000000000003</c:v>
                </c:pt>
                <c:pt idx="25">
                  <c:v>36.380000000000003</c:v>
                </c:pt>
                <c:pt idx="26">
                  <c:v>36.43</c:v>
                </c:pt>
                <c:pt idx="27">
                  <c:v>36.44</c:v>
                </c:pt>
                <c:pt idx="28">
                  <c:v>36.450000000000003</c:v>
                </c:pt>
                <c:pt idx="29">
                  <c:v>36.51</c:v>
                </c:pt>
                <c:pt idx="30">
                  <c:v>36.58</c:v>
                </c:pt>
                <c:pt idx="31">
                  <c:v>36.619999999999997</c:v>
                </c:pt>
                <c:pt idx="32">
                  <c:v>36.65</c:v>
                </c:pt>
                <c:pt idx="33">
                  <c:v>36.68</c:v>
                </c:pt>
                <c:pt idx="34">
                  <c:v>36.68</c:v>
                </c:pt>
                <c:pt idx="35">
                  <c:v>36.56</c:v>
                </c:pt>
                <c:pt idx="36">
                  <c:v>36.479999999999997</c:v>
                </c:pt>
                <c:pt idx="37">
                  <c:v>36.6</c:v>
                </c:pt>
                <c:pt idx="38">
                  <c:v>36.74</c:v>
                </c:pt>
                <c:pt idx="39">
                  <c:v>36.659999999999997</c:v>
                </c:pt>
                <c:pt idx="40">
                  <c:v>36.56</c:v>
                </c:pt>
                <c:pt idx="41">
                  <c:v>36.549999999999997</c:v>
                </c:pt>
                <c:pt idx="42">
                  <c:v>36.56</c:v>
                </c:pt>
                <c:pt idx="43">
                  <c:v>36.54</c:v>
                </c:pt>
                <c:pt idx="44">
                  <c:v>36.51</c:v>
                </c:pt>
                <c:pt idx="45">
                  <c:v>36.479999999999997</c:v>
                </c:pt>
                <c:pt idx="46">
                  <c:v>36.43</c:v>
                </c:pt>
                <c:pt idx="47">
                  <c:v>36.33</c:v>
                </c:pt>
                <c:pt idx="48">
                  <c:v>36.270000000000003</c:v>
                </c:pt>
                <c:pt idx="49">
                  <c:v>36.409999999999997</c:v>
                </c:pt>
                <c:pt idx="50">
                  <c:v>36.549999999999997</c:v>
                </c:pt>
                <c:pt idx="51">
                  <c:v>36.520000000000003</c:v>
                </c:pt>
                <c:pt idx="52">
                  <c:v>36.44</c:v>
                </c:pt>
                <c:pt idx="53">
                  <c:v>36.380000000000003</c:v>
                </c:pt>
                <c:pt idx="54">
                  <c:v>36.33</c:v>
                </c:pt>
                <c:pt idx="55">
                  <c:v>36.35</c:v>
                </c:pt>
                <c:pt idx="56">
                  <c:v>36.31</c:v>
                </c:pt>
                <c:pt idx="57">
                  <c:v>36.08</c:v>
                </c:pt>
                <c:pt idx="58">
                  <c:v>35.76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C99-4A73-800B-3A710506C620}"/>
            </c:ext>
          </c:extLst>
        </c:ser>
        <c:ser>
          <c:idx val="9"/>
          <c:order val="9"/>
          <c:tx>
            <c:v>10</c:v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přemístění'!$U$176:$U$247</c:f>
              <c:numCache>
                <c:formatCode>General</c:formatCode>
                <c:ptCount val="72"/>
                <c:pt idx="0">
                  <c:v>38.9</c:v>
                </c:pt>
                <c:pt idx="1">
                  <c:v>39.049999999999997</c:v>
                </c:pt>
                <c:pt idx="2">
                  <c:v>39.18</c:v>
                </c:pt>
                <c:pt idx="3">
                  <c:v>39.25</c:v>
                </c:pt>
                <c:pt idx="4">
                  <c:v>39.270000000000003</c:v>
                </c:pt>
                <c:pt idx="5">
                  <c:v>39.200000000000003</c:v>
                </c:pt>
                <c:pt idx="6">
                  <c:v>39.119999999999997</c:v>
                </c:pt>
                <c:pt idx="7">
                  <c:v>39.07</c:v>
                </c:pt>
                <c:pt idx="8">
                  <c:v>39.090000000000003</c:v>
                </c:pt>
                <c:pt idx="9">
                  <c:v>39.33</c:v>
                </c:pt>
                <c:pt idx="10">
                  <c:v>39.57</c:v>
                </c:pt>
                <c:pt idx="11">
                  <c:v>39.58</c:v>
                </c:pt>
                <c:pt idx="12">
                  <c:v>39.46</c:v>
                </c:pt>
                <c:pt idx="13">
                  <c:v>39.090000000000003</c:v>
                </c:pt>
                <c:pt idx="14">
                  <c:v>38.83</c:v>
                </c:pt>
                <c:pt idx="15">
                  <c:v>39.130000000000003</c:v>
                </c:pt>
                <c:pt idx="16">
                  <c:v>39.520000000000003</c:v>
                </c:pt>
                <c:pt idx="17">
                  <c:v>39.53</c:v>
                </c:pt>
                <c:pt idx="18">
                  <c:v>39.5</c:v>
                </c:pt>
                <c:pt idx="19">
                  <c:v>39.67</c:v>
                </c:pt>
                <c:pt idx="20">
                  <c:v>39.85</c:v>
                </c:pt>
                <c:pt idx="21">
                  <c:v>39.97</c:v>
                </c:pt>
                <c:pt idx="22">
                  <c:v>39.950000000000003</c:v>
                </c:pt>
                <c:pt idx="23">
                  <c:v>39.520000000000003</c:v>
                </c:pt>
                <c:pt idx="24">
                  <c:v>39.1</c:v>
                </c:pt>
                <c:pt idx="25">
                  <c:v>39.090000000000003</c:v>
                </c:pt>
                <c:pt idx="26">
                  <c:v>39.21</c:v>
                </c:pt>
                <c:pt idx="27">
                  <c:v>39.28</c:v>
                </c:pt>
                <c:pt idx="28">
                  <c:v>39.36</c:v>
                </c:pt>
                <c:pt idx="29">
                  <c:v>39.450000000000003</c:v>
                </c:pt>
                <c:pt idx="30">
                  <c:v>39.46</c:v>
                </c:pt>
                <c:pt idx="31">
                  <c:v>39.15</c:v>
                </c:pt>
                <c:pt idx="32">
                  <c:v>38.880000000000003</c:v>
                </c:pt>
                <c:pt idx="33">
                  <c:v>38.96</c:v>
                </c:pt>
                <c:pt idx="34">
                  <c:v>39.14</c:v>
                </c:pt>
                <c:pt idx="35">
                  <c:v>39.24</c:v>
                </c:pt>
                <c:pt idx="36">
                  <c:v>39.299999999999997</c:v>
                </c:pt>
                <c:pt idx="37">
                  <c:v>39.25</c:v>
                </c:pt>
                <c:pt idx="38">
                  <c:v>39.200000000000003</c:v>
                </c:pt>
                <c:pt idx="39">
                  <c:v>39.229999999999997</c:v>
                </c:pt>
                <c:pt idx="40">
                  <c:v>39.31</c:v>
                </c:pt>
                <c:pt idx="41">
                  <c:v>39.409999999999997</c:v>
                </c:pt>
                <c:pt idx="42">
                  <c:v>39.58</c:v>
                </c:pt>
                <c:pt idx="43">
                  <c:v>39.99</c:v>
                </c:pt>
                <c:pt idx="44">
                  <c:v>40.31</c:v>
                </c:pt>
                <c:pt idx="45">
                  <c:v>40.17</c:v>
                </c:pt>
                <c:pt idx="46">
                  <c:v>39.93</c:v>
                </c:pt>
                <c:pt idx="47">
                  <c:v>39.76</c:v>
                </c:pt>
                <c:pt idx="48">
                  <c:v>39.869999999999997</c:v>
                </c:pt>
                <c:pt idx="49">
                  <c:v>40.869999999999997</c:v>
                </c:pt>
                <c:pt idx="50">
                  <c:v>41.67</c:v>
                </c:pt>
                <c:pt idx="51">
                  <c:v>41.02</c:v>
                </c:pt>
                <c:pt idx="52">
                  <c:v>40.06</c:v>
                </c:pt>
                <c:pt idx="53">
                  <c:v>39.57</c:v>
                </c:pt>
                <c:pt idx="54">
                  <c:v>39.32</c:v>
                </c:pt>
                <c:pt idx="55">
                  <c:v>39.39</c:v>
                </c:pt>
                <c:pt idx="56">
                  <c:v>39.54</c:v>
                </c:pt>
                <c:pt idx="57">
                  <c:v>39.53</c:v>
                </c:pt>
                <c:pt idx="58">
                  <c:v>39.46</c:v>
                </c:pt>
                <c:pt idx="59">
                  <c:v>39.340000000000003</c:v>
                </c:pt>
                <c:pt idx="60">
                  <c:v>39.26</c:v>
                </c:pt>
                <c:pt idx="61">
                  <c:v>39.39</c:v>
                </c:pt>
                <c:pt idx="62">
                  <c:v>39.520000000000003</c:v>
                </c:pt>
                <c:pt idx="63">
                  <c:v>39.450000000000003</c:v>
                </c:pt>
                <c:pt idx="64">
                  <c:v>39.33</c:v>
                </c:pt>
                <c:pt idx="65">
                  <c:v>39.19</c:v>
                </c:pt>
                <c:pt idx="66">
                  <c:v>39.1</c:v>
                </c:pt>
                <c:pt idx="67">
                  <c:v>39.159999999999997</c:v>
                </c:pt>
                <c:pt idx="68">
                  <c:v>39.28</c:v>
                </c:pt>
                <c:pt idx="69">
                  <c:v>39.42</c:v>
                </c:pt>
                <c:pt idx="70">
                  <c:v>39.54</c:v>
                </c:pt>
                <c:pt idx="71">
                  <c:v>39.57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C99-4A73-800B-3A710506C620}"/>
            </c:ext>
          </c:extLst>
        </c:ser>
        <c:ser>
          <c:idx val="10"/>
          <c:order val="10"/>
          <c:tx>
            <c:v>11</c:v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přemístění'!$W$196:$W$256</c:f>
              <c:numCache>
                <c:formatCode>General</c:formatCode>
                <c:ptCount val="61"/>
                <c:pt idx="0">
                  <c:v>39.590000000000003</c:v>
                </c:pt>
                <c:pt idx="1">
                  <c:v>39.86</c:v>
                </c:pt>
                <c:pt idx="2">
                  <c:v>40.06</c:v>
                </c:pt>
                <c:pt idx="3">
                  <c:v>40.26</c:v>
                </c:pt>
                <c:pt idx="4">
                  <c:v>40.479999999999997</c:v>
                </c:pt>
                <c:pt idx="5">
                  <c:v>40.74</c:v>
                </c:pt>
                <c:pt idx="6">
                  <c:v>41.04</c:v>
                </c:pt>
                <c:pt idx="7">
                  <c:v>41.38</c:v>
                </c:pt>
                <c:pt idx="8">
                  <c:v>41.78</c:v>
                </c:pt>
                <c:pt idx="9">
                  <c:v>42.12</c:v>
                </c:pt>
                <c:pt idx="10">
                  <c:v>42.27</c:v>
                </c:pt>
                <c:pt idx="11">
                  <c:v>42.38</c:v>
                </c:pt>
                <c:pt idx="12">
                  <c:v>42.62</c:v>
                </c:pt>
                <c:pt idx="13">
                  <c:v>42.84</c:v>
                </c:pt>
                <c:pt idx="14">
                  <c:v>42.97</c:v>
                </c:pt>
                <c:pt idx="15">
                  <c:v>43.04</c:v>
                </c:pt>
                <c:pt idx="16">
                  <c:v>43.03</c:v>
                </c:pt>
                <c:pt idx="17">
                  <c:v>43.01</c:v>
                </c:pt>
                <c:pt idx="18">
                  <c:v>43.11</c:v>
                </c:pt>
                <c:pt idx="19">
                  <c:v>43.21</c:v>
                </c:pt>
                <c:pt idx="20">
                  <c:v>43.22</c:v>
                </c:pt>
                <c:pt idx="21">
                  <c:v>43.2</c:v>
                </c:pt>
                <c:pt idx="22">
                  <c:v>43.22</c:v>
                </c:pt>
                <c:pt idx="23">
                  <c:v>43.19</c:v>
                </c:pt>
                <c:pt idx="24">
                  <c:v>43.03</c:v>
                </c:pt>
                <c:pt idx="25">
                  <c:v>42.87</c:v>
                </c:pt>
                <c:pt idx="26">
                  <c:v>42.9</c:v>
                </c:pt>
                <c:pt idx="27">
                  <c:v>42.95</c:v>
                </c:pt>
                <c:pt idx="28">
                  <c:v>42.91</c:v>
                </c:pt>
                <c:pt idx="29">
                  <c:v>42.87</c:v>
                </c:pt>
                <c:pt idx="30">
                  <c:v>42.88</c:v>
                </c:pt>
                <c:pt idx="31">
                  <c:v>42.91</c:v>
                </c:pt>
                <c:pt idx="32">
                  <c:v>42.89</c:v>
                </c:pt>
                <c:pt idx="33">
                  <c:v>42.87</c:v>
                </c:pt>
                <c:pt idx="34">
                  <c:v>42.86</c:v>
                </c:pt>
                <c:pt idx="35">
                  <c:v>42.83</c:v>
                </c:pt>
                <c:pt idx="36">
                  <c:v>42.74</c:v>
                </c:pt>
                <c:pt idx="37">
                  <c:v>42.66</c:v>
                </c:pt>
                <c:pt idx="38">
                  <c:v>42.7</c:v>
                </c:pt>
                <c:pt idx="39">
                  <c:v>42.66</c:v>
                </c:pt>
                <c:pt idx="40">
                  <c:v>42.31</c:v>
                </c:pt>
                <c:pt idx="41">
                  <c:v>41.9</c:v>
                </c:pt>
                <c:pt idx="42">
                  <c:v>41.58</c:v>
                </c:pt>
                <c:pt idx="43">
                  <c:v>41.3</c:v>
                </c:pt>
                <c:pt idx="44">
                  <c:v>41.1</c:v>
                </c:pt>
                <c:pt idx="45">
                  <c:v>40.96</c:v>
                </c:pt>
                <c:pt idx="46">
                  <c:v>40.880000000000003</c:v>
                </c:pt>
                <c:pt idx="47">
                  <c:v>40.83</c:v>
                </c:pt>
                <c:pt idx="48">
                  <c:v>40.72</c:v>
                </c:pt>
                <c:pt idx="49">
                  <c:v>40.619999999999997</c:v>
                </c:pt>
                <c:pt idx="50">
                  <c:v>40.58</c:v>
                </c:pt>
                <c:pt idx="51">
                  <c:v>40.520000000000003</c:v>
                </c:pt>
                <c:pt idx="52">
                  <c:v>40.299999999999997</c:v>
                </c:pt>
                <c:pt idx="53">
                  <c:v>40.11</c:v>
                </c:pt>
                <c:pt idx="54">
                  <c:v>40.19</c:v>
                </c:pt>
                <c:pt idx="55">
                  <c:v>40.270000000000003</c:v>
                </c:pt>
                <c:pt idx="56">
                  <c:v>40.06</c:v>
                </c:pt>
                <c:pt idx="57">
                  <c:v>39.840000000000003</c:v>
                </c:pt>
                <c:pt idx="58">
                  <c:v>39.85</c:v>
                </c:pt>
                <c:pt idx="59">
                  <c:v>39.85</c:v>
                </c:pt>
                <c:pt idx="60">
                  <c:v>39.590000000000003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C99-4A73-800B-3A710506C620}"/>
            </c:ext>
          </c:extLst>
        </c:ser>
        <c:ser>
          <c:idx val="11"/>
          <c:order val="11"/>
          <c:tx>
            <c:v>12</c:v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přemístění'!$Y$173:$Y$227</c:f>
              <c:numCache>
                <c:formatCode>General</c:formatCode>
                <c:ptCount val="55"/>
                <c:pt idx="0">
                  <c:v>43.87</c:v>
                </c:pt>
                <c:pt idx="1">
                  <c:v>44.21</c:v>
                </c:pt>
                <c:pt idx="2">
                  <c:v>44.21</c:v>
                </c:pt>
                <c:pt idx="3">
                  <c:v>44.12</c:v>
                </c:pt>
                <c:pt idx="4">
                  <c:v>44.04</c:v>
                </c:pt>
                <c:pt idx="5">
                  <c:v>44</c:v>
                </c:pt>
                <c:pt idx="6">
                  <c:v>44.08</c:v>
                </c:pt>
                <c:pt idx="7">
                  <c:v>44.34</c:v>
                </c:pt>
                <c:pt idx="8">
                  <c:v>45.08</c:v>
                </c:pt>
                <c:pt idx="9">
                  <c:v>45.74</c:v>
                </c:pt>
                <c:pt idx="10">
                  <c:v>45.66</c:v>
                </c:pt>
                <c:pt idx="11">
                  <c:v>45.45</c:v>
                </c:pt>
                <c:pt idx="12">
                  <c:v>45.66</c:v>
                </c:pt>
                <c:pt idx="13">
                  <c:v>45.79</c:v>
                </c:pt>
                <c:pt idx="14">
                  <c:v>45.34</c:v>
                </c:pt>
                <c:pt idx="15">
                  <c:v>44.78</c:v>
                </c:pt>
                <c:pt idx="16">
                  <c:v>44.28</c:v>
                </c:pt>
                <c:pt idx="17">
                  <c:v>44.11</c:v>
                </c:pt>
                <c:pt idx="18">
                  <c:v>44.8</c:v>
                </c:pt>
                <c:pt idx="19">
                  <c:v>45.81</c:v>
                </c:pt>
                <c:pt idx="20">
                  <c:v>47.14</c:v>
                </c:pt>
                <c:pt idx="21">
                  <c:v>47.77</c:v>
                </c:pt>
                <c:pt idx="22">
                  <c:v>45.98</c:v>
                </c:pt>
                <c:pt idx="23">
                  <c:v>43.88</c:v>
                </c:pt>
                <c:pt idx="24">
                  <c:v>43.38</c:v>
                </c:pt>
                <c:pt idx="25">
                  <c:v>43.41</c:v>
                </c:pt>
                <c:pt idx="26">
                  <c:v>43.56</c:v>
                </c:pt>
                <c:pt idx="27">
                  <c:v>43.77</c:v>
                </c:pt>
                <c:pt idx="28">
                  <c:v>43.71</c:v>
                </c:pt>
                <c:pt idx="29">
                  <c:v>43.68</c:v>
                </c:pt>
                <c:pt idx="30">
                  <c:v>43.96</c:v>
                </c:pt>
                <c:pt idx="31">
                  <c:v>44.27</c:v>
                </c:pt>
                <c:pt idx="32">
                  <c:v>44.46</c:v>
                </c:pt>
                <c:pt idx="33">
                  <c:v>44.57</c:v>
                </c:pt>
                <c:pt idx="34">
                  <c:v>44.58</c:v>
                </c:pt>
                <c:pt idx="35">
                  <c:v>44.54</c:v>
                </c:pt>
                <c:pt idx="36">
                  <c:v>44.44</c:v>
                </c:pt>
                <c:pt idx="37">
                  <c:v>44.4</c:v>
                </c:pt>
                <c:pt idx="38">
                  <c:v>44.64</c:v>
                </c:pt>
                <c:pt idx="39">
                  <c:v>44.85</c:v>
                </c:pt>
                <c:pt idx="40">
                  <c:v>44.66</c:v>
                </c:pt>
                <c:pt idx="41">
                  <c:v>44.45</c:v>
                </c:pt>
                <c:pt idx="42">
                  <c:v>44.62</c:v>
                </c:pt>
                <c:pt idx="43">
                  <c:v>44.82</c:v>
                </c:pt>
                <c:pt idx="44">
                  <c:v>44.78</c:v>
                </c:pt>
                <c:pt idx="45">
                  <c:v>44.68</c:v>
                </c:pt>
                <c:pt idx="46">
                  <c:v>44.63</c:v>
                </c:pt>
                <c:pt idx="47">
                  <c:v>44.54</c:v>
                </c:pt>
                <c:pt idx="48">
                  <c:v>44.34</c:v>
                </c:pt>
                <c:pt idx="49">
                  <c:v>44.11</c:v>
                </c:pt>
                <c:pt idx="50">
                  <c:v>43.99</c:v>
                </c:pt>
                <c:pt idx="51">
                  <c:v>43.83</c:v>
                </c:pt>
                <c:pt idx="52">
                  <c:v>43.49</c:v>
                </c:pt>
                <c:pt idx="53">
                  <c:v>43.12</c:v>
                </c:pt>
                <c:pt idx="54">
                  <c:v>42.85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C99-4A73-800B-3A710506C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4981760"/>
        <c:axId val="1184977920"/>
      </c:scatterChart>
      <c:valAx>
        <c:axId val="1184981760"/>
        <c:scaling>
          <c:orientation val="minMax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t[s]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4977920"/>
        <c:crosses val="autoZero"/>
        <c:crossBetween val="midCat"/>
        <c:majorUnit val="0.2"/>
      </c:valAx>
      <c:valAx>
        <c:axId val="118497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8498176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</a:t>
            </a:r>
            <a:r>
              <a:rPr lang="cs-CZ"/>
              <a:t>ůsobení</a:t>
            </a:r>
            <a:r>
              <a:rPr lang="cs-CZ" baseline="0"/>
              <a:t> příčného zrychlení při úhybném manévru S22 Pro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'S22Pro_příčné přemístění'!$D$1</c:f>
              <c:strCache>
                <c:ptCount val="1"/>
                <c:pt idx="0">
                  <c:v>Zrychlení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přemístění'!$D$2:$D$222</c:f>
              <c:numCache>
                <c:formatCode>General</c:formatCode>
                <c:ptCount val="221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0.01</c:v>
                </c:pt>
                <c:pt idx="7">
                  <c:v>0.01</c:v>
                </c:pt>
                <c:pt idx="8">
                  <c:v>0.02</c:v>
                </c:pt>
                <c:pt idx="9">
                  <c:v>0.02</c:v>
                </c:pt>
                <c:pt idx="10">
                  <c:v>-0.04</c:v>
                </c:pt>
                <c:pt idx="11">
                  <c:v>-0.04</c:v>
                </c:pt>
                <c:pt idx="12">
                  <c:v>-0.03</c:v>
                </c:pt>
                <c:pt idx="13">
                  <c:v>-0.03</c:v>
                </c:pt>
                <c:pt idx="14">
                  <c:v>-0.02</c:v>
                </c:pt>
                <c:pt idx="15">
                  <c:v>-0.02</c:v>
                </c:pt>
                <c:pt idx="16">
                  <c:v>0</c:v>
                </c:pt>
                <c:pt idx="17">
                  <c:v>0</c:v>
                </c:pt>
                <c:pt idx="18">
                  <c:v>-7.0000000000000007E-2</c:v>
                </c:pt>
                <c:pt idx="19">
                  <c:v>-7.0000000000000007E-2</c:v>
                </c:pt>
                <c:pt idx="20">
                  <c:v>0.01</c:v>
                </c:pt>
                <c:pt idx="21">
                  <c:v>0.01</c:v>
                </c:pt>
                <c:pt idx="22">
                  <c:v>0.03</c:v>
                </c:pt>
                <c:pt idx="23">
                  <c:v>0.03</c:v>
                </c:pt>
                <c:pt idx="24">
                  <c:v>0.05</c:v>
                </c:pt>
                <c:pt idx="25">
                  <c:v>0.05</c:v>
                </c:pt>
                <c:pt idx="26">
                  <c:v>0</c:v>
                </c:pt>
                <c:pt idx="27">
                  <c:v>0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0.01</c:v>
                </c:pt>
                <c:pt idx="32">
                  <c:v>0.02</c:v>
                </c:pt>
                <c:pt idx="33">
                  <c:v>0.02</c:v>
                </c:pt>
                <c:pt idx="34">
                  <c:v>0.02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0.01</c:v>
                </c:pt>
                <c:pt idx="41">
                  <c:v>0.01</c:v>
                </c:pt>
                <c:pt idx="42">
                  <c:v>0.02</c:v>
                </c:pt>
                <c:pt idx="43">
                  <c:v>0.02</c:v>
                </c:pt>
                <c:pt idx="44">
                  <c:v>0.01</c:v>
                </c:pt>
                <c:pt idx="45">
                  <c:v>0.01</c:v>
                </c:pt>
                <c:pt idx="46">
                  <c:v>0.02</c:v>
                </c:pt>
                <c:pt idx="47">
                  <c:v>0.02</c:v>
                </c:pt>
                <c:pt idx="48">
                  <c:v>0</c:v>
                </c:pt>
                <c:pt idx="49">
                  <c:v>0</c:v>
                </c:pt>
                <c:pt idx="50">
                  <c:v>0.01</c:v>
                </c:pt>
                <c:pt idx="51">
                  <c:v>0.01</c:v>
                </c:pt>
                <c:pt idx="52">
                  <c:v>0</c:v>
                </c:pt>
                <c:pt idx="53">
                  <c:v>0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0.01</c:v>
                </c:pt>
                <c:pt idx="61">
                  <c:v>0.01</c:v>
                </c:pt>
                <c:pt idx="62">
                  <c:v>0.03</c:v>
                </c:pt>
                <c:pt idx="63">
                  <c:v>0.03</c:v>
                </c:pt>
                <c:pt idx="64">
                  <c:v>0.02</c:v>
                </c:pt>
                <c:pt idx="65">
                  <c:v>0.02</c:v>
                </c:pt>
                <c:pt idx="66">
                  <c:v>0.01</c:v>
                </c:pt>
                <c:pt idx="67">
                  <c:v>0.01</c:v>
                </c:pt>
                <c:pt idx="68">
                  <c:v>0.03</c:v>
                </c:pt>
                <c:pt idx="69">
                  <c:v>0.03</c:v>
                </c:pt>
                <c:pt idx="70">
                  <c:v>0.02</c:v>
                </c:pt>
                <c:pt idx="71">
                  <c:v>0.02</c:v>
                </c:pt>
                <c:pt idx="72">
                  <c:v>0.01</c:v>
                </c:pt>
                <c:pt idx="73">
                  <c:v>0.01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-0.01</c:v>
                </c:pt>
                <c:pt idx="81">
                  <c:v>-0.01</c:v>
                </c:pt>
                <c:pt idx="82">
                  <c:v>0</c:v>
                </c:pt>
                <c:pt idx="83">
                  <c:v>0</c:v>
                </c:pt>
                <c:pt idx="84">
                  <c:v>0.01</c:v>
                </c:pt>
                <c:pt idx="85">
                  <c:v>0.01</c:v>
                </c:pt>
                <c:pt idx="86">
                  <c:v>0</c:v>
                </c:pt>
                <c:pt idx="87">
                  <c:v>-0.01</c:v>
                </c:pt>
                <c:pt idx="88">
                  <c:v>-0.01</c:v>
                </c:pt>
                <c:pt idx="89">
                  <c:v>-0.01</c:v>
                </c:pt>
                <c:pt idx="90">
                  <c:v>-0.02</c:v>
                </c:pt>
                <c:pt idx="91">
                  <c:v>-0.03</c:v>
                </c:pt>
                <c:pt idx="92">
                  <c:v>0</c:v>
                </c:pt>
                <c:pt idx="93">
                  <c:v>0</c:v>
                </c:pt>
                <c:pt idx="94">
                  <c:v>-0.03</c:v>
                </c:pt>
                <c:pt idx="95">
                  <c:v>-0.03</c:v>
                </c:pt>
                <c:pt idx="96">
                  <c:v>-0.01</c:v>
                </c:pt>
                <c:pt idx="97">
                  <c:v>-0.01</c:v>
                </c:pt>
                <c:pt idx="98">
                  <c:v>0</c:v>
                </c:pt>
                <c:pt idx="99">
                  <c:v>0</c:v>
                </c:pt>
                <c:pt idx="100">
                  <c:v>-0.02</c:v>
                </c:pt>
                <c:pt idx="101">
                  <c:v>-0.02</c:v>
                </c:pt>
                <c:pt idx="102">
                  <c:v>0</c:v>
                </c:pt>
                <c:pt idx="103">
                  <c:v>0</c:v>
                </c:pt>
                <c:pt idx="104">
                  <c:v>-0.02</c:v>
                </c:pt>
                <c:pt idx="105">
                  <c:v>-0.02</c:v>
                </c:pt>
                <c:pt idx="106">
                  <c:v>-0.01</c:v>
                </c:pt>
                <c:pt idx="107">
                  <c:v>-0.01</c:v>
                </c:pt>
                <c:pt idx="108">
                  <c:v>0</c:v>
                </c:pt>
                <c:pt idx="109">
                  <c:v>0</c:v>
                </c:pt>
                <c:pt idx="110">
                  <c:v>-0.01</c:v>
                </c:pt>
                <c:pt idx="111">
                  <c:v>-0.01</c:v>
                </c:pt>
                <c:pt idx="112">
                  <c:v>0</c:v>
                </c:pt>
                <c:pt idx="113">
                  <c:v>0.01</c:v>
                </c:pt>
                <c:pt idx="114">
                  <c:v>0.01</c:v>
                </c:pt>
                <c:pt idx="115">
                  <c:v>0.01</c:v>
                </c:pt>
                <c:pt idx="116">
                  <c:v>0.01</c:v>
                </c:pt>
                <c:pt idx="117">
                  <c:v>0.01</c:v>
                </c:pt>
                <c:pt idx="118">
                  <c:v>0.01</c:v>
                </c:pt>
                <c:pt idx="119">
                  <c:v>0.01</c:v>
                </c:pt>
                <c:pt idx="120">
                  <c:v>0.03</c:v>
                </c:pt>
                <c:pt idx="121">
                  <c:v>0.03</c:v>
                </c:pt>
                <c:pt idx="122">
                  <c:v>0.01</c:v>
                </c:pt>
                <c:pt idx="123">
                  <c:v>0.01</c:v>
                </c:pt>
                <c:pt idx="124">
                  <c:v>0.02</c:v>
                </c:pt>
                <c:pt idx="125">
                  <c:v>0.02</c:v>
                </c:pt>
                <c:pt idx="126">
                  <c:v>0.01</c:v>
                </c:pt>
                <c:pt idx="127">
                  <c:v>0.01</c:v>
                </c:pt>
                <c:pt idx="128">
                  <c:v>0.02</c:v>
                </c:pt>
                <c:pt idx="129">
                  <c:v>0.03</c:v>
                </c:pt>
                <c:pt idx="130">
                  <c:v>0</c:v>
                </c:pt>
                <c:pt idx="131">
                  <c:v>0</c:v>
                </c:pt>
                <c:pt idx="132">
                  <c:v>0.01</c:v>
                </c:pt>
                <c:pt idx="133">
                  <c:v>0.01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-0.01</c:v>
                </c:pt>
                <c:pt idx="139">
                  <c:v>-0.01</c:v>
                </c:pt>
                <c:pt idx="140">
                  <c:v>-0.02</c:v>
                </c:pt>
                <c:pt idx="141">
                  <c:v>-0.01</c:v>
                </c:pt>
                <c:pt idx="142">
                  <c:v>-0.01</c:v>
                </c:pt>
                <c:pt idx="143">
                  <c:v>-0.01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0.02</c:v>
                </c:pt>
                <c:pt idx="151">
                  <c:v>0.02</c:v>
                </c:pt>
                <c:pt idx="152">
                  <c:v>0.03</c:v>
                </c:pt>
                <c:pt idx="153">
                  <c:v>0.03</c:v>
                </c:pt>
                <c:pt idx="154">
                  <c:v>7.0000000000000007E-2</c:v>
                </c:pt>
                <c:pt idx="155">
                  <c:v>7.0000000000000007E-2</c:v>
                </c:pt>
                <c:pt idx="156">
                  <c:v>0.08</c:v>
                </c:pt>
                <c:pt idx="157">
                  <c:v>0.08</c:v>
                </c:pt>
                <c:pt idx="158">
                  <c:v>0.09</c:v>
                </c:pt>
                <c:pt idx="159">
                  <c:v>0.09</c:v>
                </c:pt>
                <c:pt idx="160">
                  <c:v>7.0000000000000007E-2</c:v>
                </c:pt>
                <c:pt idx="161">
                  <c:v>7.0000000000000007E-2</c:v>
                </c:pt>
                <c:pt idx="162">
                  <c:v>0.11</c:v>
                </c:pt>
                <c:pt idx="163">
                  <c:v>0.12</c:v>
                </c:pt>
                <c:pt idx="164">
                  <c:v>0.08</c:v>
                </c:pt>
                <c:pt idx="165">
                  <c:v>7.0000000000000007E-2</c:v>
                </c:pt>
                <c:pt idx="166">
                  <c:v>7.0000000000000007E-2</c:v>
                </c:pt>
                <c:pt idx="167">
                  <c:v>7.0000000000000007E-2</c:v>
                </c:pt>
                <c:pt idx="168">
                  <c:v>0.04</c:v>
                </c:pt>
                <c:pt idx="169">
                  <c:v>0.04</c:v>
                </c:pt>
                <c:pt idx="170">
                  <c:v>0.02</c:v>
                </c:pt>
                <c:pt idx="171">
                  <c:v>0.02</c:v>
                </c:pt>
                <c:pt idx="172">
                  <c:v>-0.03</c:v>
                </c:pt>
                <c:pt idx="173">
                  <c:v>-0.03</c:v>
                </c:pt>
                <c:pt idx="174">
                  <c:v>-0.01</c:v>
                </c:pt>
                <c:pt idx="175">
                  <c:v>-0.01</c:v>
                </c:pt>
                <c:pt idx="176">
                  <c:v>-0.05</c:v>
                </c:pt>
                <c:pt idx="177">
                  <c:v>-0.05</c:v>
                </c:pt>
                <c:pt idx="178">
                  <c:v>-0.06</c:v>
                </c:pt>
                <c:pt idx="179">
                  <c:v>-0.06</c:v>
                </c:pt>
                <c:pt idx="180">
                  <c:v>-0.04</c:v>
                </c:pt>
                <c:pt idx="181">
                  <c:v>-0.04</c:v>
                </c:pt>
                <c:pt idx="182">
                  <c:v>-0.06</c:v>
                </c:pt>
                <c:pt idx="183">
                  <c:v>-0.06</c:v>
                </c:pt>
                <c:pt idx="184">
                  <c:v>-0.06</c:v>
                </c:pt>
                <c:pt idx="185">
                  <c:v>-0.06</c:v>
                </c:pt>
                <c:pt idx="186">
                  <c:v>0</c:v>
                </c:pt>
                <c:pt idx="187">
                  <c:v>0</c:v>
                </c:pt>
                <c:pt idx="188">
                  <c:v>-0.03</c:v>
                </c:pt>
                <c:pt idx="189">
                  <c:v>-0.03</c:v>
                </c:pt>
                <c:pt idx="190">
                  <c:v>-0.01</c:v>
                </c:pt>
                <c:pt idx="191">
                  <c:v>-0.01</c:v>
                </c:pt>
                <c:pt idx="192">
                  <c:v>-0.01</c:v>
                </c:pt>
                <c:pt idx="193">
                  <c:v>-0.01</c:v>
                </c:pt>
                <c:pt idx="194">
                  <c:v>-0.02</c:v>
                </c:pt>
                <c:pt idx="195">
                  <c:v>-0.02</c:v>
                </c:pt>
                <c:pt idx="196">
                  <c:v>-0.01</c:v>
                </c:pt>
                <c:pt idx="197">
                  <c:v>-0.01</c:v>
                </c:pt>
                <c:pt idx="198">
                  <c:v>-0.02</c:v>
                </c:pt>
                <c:pt idx="199">
                  <c:v>-0.02</c:v>
                </c:pt>
                <c:pt idx="200">
                  <c:v>-0.02</c:v>
                </c:pt>
                <c:pt idx="201">
                  <c:v>-0.02</c:v>
                </c:pt>
                <c:pt idx="202">
                  <c:v>-0.03</c:v>
                </c:pt>
                <c:pt idx="203">
                  <c:v>-0.02</c:v>
                </c:pt>
                <c:pt idx="204">
                  <c:v>-0.03</c:v>
                </c:pt>
                <c:pt idx="205">
                  <c:v>-0.03</c:v>
                </c:pt>
                <c:pt idx="206">
                  <c:v>-0.01</c:v>
                </c:pt>
                <c:pt idx="207">
                  <c:v>-0.01</c:v>
                </c:pt>
                <c:pt idx="208">
                  <c:v>-0.01</c:v>
                </c:pt>
                <c:pt idx="209">
                  <c:v>-0.01</c:v>
                </c:pt>
                <c:pt idx="210">
                  <c:v>-0.04</c:v>
                </c:pt>
                <c:pt idx="211">
                  <c:v>-0.04</c:v>
                </c:pt>
                <c:pt idx="212">
                  <c:v>-0.04</c:v>
                </c:pt>
                <c:pt idx="213">
                  <c:v>-0.03</c:v>
                </c:pt>
                <c:pt idx="214">
                  <c:v>-0.04</c:v>
                </c:pt>
                <c:pt idx="215">
                  <c:v>-0.04</c:v>
                </c:pt>
                <c:pt idx="216">
                  <c:v>-0.03</c:v>
                </c:pt>
                <c:pt idx="217">
                  <c:v>-0.03</c:v>
                </c:pt>
                <c:pt idx="218">
                  <c:v>-7.0000000000000007E-2</c:v>
                </c:pt>
                <c:pt idx="219">
                  <c:v>-7.0000000000000007E-2</c:v>
                </c:pt>
                <c:pt idx="220">
                  <c:v>-0.06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4E2D-45B2-998B-B95DDC9F7297}"/>
            </c:ext>
          </c:extLst>
        </c:ser>
        <c:ser>
          <c:idx val="1"/>
          <c:order val="1"/>
          <c:tx>
            <c:strRef>
              <c:f>'S22Pro_příčné přemístění'!$F$1</c:f>
              <c:strCache>
                <c:ptCount val="1"/>
                <c:pt idx="0">
                  <c:v>Zrychlení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přemístění'!$F$2:$F$201</c:f>
              <c:numCache>
                <c:formatCode>General</c:formatCode>
                <c:ptCount val="200"/>
                <c:pt idx="0">
                  <c:v>0.09</c:v>
                </c:pt>
                <c:pt idx="1">
                  <c:v>0.06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-0.06</c:v>
                </c:pt>
                <c:pt idx="6">
                  <c:v>-0.06</c:v>
                </c:pt>
                <c:pt idx="7">
                  <c:v>0.03</c:v>
                </c:pt>
                <c:pt idx="8">
                  <c:v>0.03</c:v>
                </c:pt>
                <c:pt idx="9">
                  <c:v>0.06</c:v>
                </c:pt>
                <c:pt idx="10">
                  <c:v>0.06</c:v>
                </c:pt>
                <c:pt idx="11">
                  <c:v>0</c:v>
                </c:pt>
                <c:pt idx="12">
                  <c:v>0</c:v>
                </c:pt>
                <c:pt idx="13">
                  <c:v>0.08</c:v>
                </c:pt>
                <c:pt idx="14">
                  <c:v>0.08</c:v>
                </c:pt>
                <c:pt idx="15">
                  <c:v>0.13</c:v>
                </c:pt>
                <c:pt idx="16">
                  <c:v>0.13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0.03</c:v>
                </c:pt>
                <c:pt idx="20">
                  <c:v>0.03</c:v>
                </c:pt>
                <c:pt idx="21">
                  <c:v>-0.04</c:v>
                </c:pt>
                <c:pt idx="22">
                  <c:v>-0.04</c:v>
                </c:pt>
                <c:pt idx="23">
                  <c:v>-0.02</c:v>
                </c:pt>
                <c:pt idx="24">
                  <c:v>-0.01</c:v>
                </c:pt>
                <c:pt idx="25">
                  <c:v>0.01</c:v>
                </c:pt>
                <c:pt idx="26">
                  <c:v>0.01</c:v>
                </c:pt>
                <c:pt idx="27">
                  <c:v>0.01</c:v>
                </c:pt>
                <c:pt idx="28">
                  <c:v>0.01</c:v>
                </c:pt>
                <c:pt idx="29">
                  <c:v>0.03</c:v>
                </c:pt>
                <c:pt idx="30">
                  <c:v>0.03</c:v>
                </c:pt>
                <c:pt idx="31">
                  <c:v>0.02</c:v>
                </c:pt>
                <c:pt idx="32">
                  <c:v>0.02</c:v>
                </c:pt>
                <c:pt idx="33">
                  <c:v>0.04</c:v>
                </c:pt>
                <c:pt idx="34">
                  <c:v>0.05</c:v>
                </c:pt>
                <c:pt idx="35">
                  <c:v>0.03</c:v>
                </c:pt>
                <c:pt idx="36">
                  <c:v>0.03</c:v>
                </c:pt>
                <c:pt idx="37">
                  <c:v>0.05</c:v>
                </c:pt>
                <c:pt idx="38">
                  <c:v>0.05</c:v>
                </c:pt>
                <c:pt idx="39">
                  <c:v>0.04</c:v>
                </c:pt>
                <c:pt idx="40">
                  <c:v>0.04</c:v>
                </c:pt>
                <c:pt idx="41">
                  <c:v>0.05</c:v>
                </c:pt>
                <c:pt idx="42">
                  <c:v>0.05</c:v>
                </c:pt>
                <c:pt idx="43">
                  <c:v>0.04</c:v>
                </c:pt>
                <c:pt idx="44">
                  <c:v>0.04</c:v>
                </c:pt>
                <c:pt idx="45">
                  <c:v>0.09</c:v>
                </c:pt>
                <c:pt idx="46">
                  <c:v>0.09</c:v>
                </c:pt>
                <c:pt idx="47">
                  <c:v>0.08</c:v>
                </c:pt>
                <c:pt idx="48">
                  <c:v>0.08</c:v>
                </c:pt>
                <c:pt idx="49">
                  <c:v>7.0000000000000007E-2</c:v>
                </c:pt>
                <c:pt idx="50">
                  <c:v>7.0000000000000007E-2</c:v>
                </c:pt>
                <c:pt idx="51">
                  <c:v>7.0000000000000007E-2</c:v>
                </c:pt>
                <c:pt idx="52">
                  <c:v>7.0000000000000007E-2</c:v>
                </c:pt>
                <c:pt idx="53">
                  <c:v>0.08</c:v>
                </c:pt>
                <c:pt idx="54">
                  <c:v>0.08</c:v>
                </c:pt>
                <c:pt idx="55">
                  <c:v>0.05</c:v>
                </c:pt>
                <c:pt idx="56">
                  <c:v>0.05</c:v>
                </c:pt>
                <c:pt idx="57">
                  <c:v>0.06</c:v>
                </c:pt>
                <c:pt idx="58">
                  <c:v>0.06</c:v>
                </c:pt>
                <c:pt idx="59">
                  <c:v>0.04</c:v>
                </c:pt>
                <c:pt idx="60">
                  <c:v>0.04</c:v>
                </c:pt>
                <c:pt idx="61">
                  <c:v>0.05</c:v>
                </c:pt>
                <c:pt idx="62">
                  <c:v>0.05</c:v>
                </c:pt>
                <c:pt idx="63">
                  <c:v>0.03</c:v>
                </c:pt>
                <c:pt idx="64">
                  <c:v>0.03</c:v>
                </c:pt>
                <c:pt idx="65">
                  <c:v>0.06</c:v>
                </c:pt>
                <c:pt idx="66">
                  <c:v>0.06</c:v>
                </c:pt>
                <c:pt idx="67">
                  <c:v>0.04</c:v>
                </c:pt>
                <c:pt idx="68">
                  <c:v>0.04</c:v>
                </c:pt>
                <c:pt idx="69">
                  <c:v>0.04</c:v>
                </c:pt>
                <c:pt idx="70">
                  <c:v>0.05</c:v>
                </c:pt>
                <c:pt idx="71">
                  <c:v>0.03</c:v>
                </c:pt>
                <c:pt idx="72">
                  <c:v>0.03</c:v>
                </c:pt>
                <c:pt idx="73">
                  <c:v>0.04</c:v>
                </c:pt>
                <c:pt idx="74">
                  <c:v>0.04</c:v>
                </c:pt>
                <c:pt idx="75">
                  <c:v>0.03</c:v>
                </c:pt>
                <c:pt idx="76">
                  <c:v>0.03</c:v>
                </c:pt>
                <c:pt idx="77">
                  <c:v>0.03</c:v>
                </c:pt>
                <c:pt idx="78">
                  <c:v>0.03</c:v>
                </c:pt>
                <c:pt idx="79">
                  <c:v>0.03</c:v>
                </c:pt>
                <c:pt idx="80">
                  <c:v>0.03</c:v>
                </c:pt>
                <c:pt idx="81">
                  <c:v>0.05</c:v>
                </c:pt>
                <c:pt idx="82">
                  <c:v>0.04</c:v>
                </c:pt>
                <c:pt idx="83">
                  <c:v>0.01</c:v>
                </c:pt>
                <c:pt idx="84">
                  <c:v>0.01</c:v>
                </c:pt>
                <c:pt idx="85">
                  <c:v>0</c:v>
                </c:pt>
                <c:pt idx="86">
                  <c:v>0.01</c:v>
                </c:pt>
                <c:pt idx="87">
                  <c:v>0.02</c:v>
                </c:pt>
                <c:pt idx="88">
                  <c:v>0.02</c:v>
                </c:pt>
                <c:pt idx="89">
                  <c:v>0.01</c:v>
                </c:pt>
                <c:pt idx="90">
                  <c:v>0.01</c:v>
                </c:pt>
                <c:pt idx="91">
                  <c:v>0</c:v>
                </c:pt>
                <c:pt idx="92">
                  <c:v>0</c:v>
                </c:pt>
                <c:pt idx="93">
                  <c:v>-0.01</c:v>
                </c:pt>
                <c:pt idx="94">
                  <c:v>-0.01</c:v>
                </c:pt>
                <c:pt idx="95">
                  <c:v>0.03</c:v>
                </c:pt>
                <c:pt idx="96">
                  <c:v>0.03</c:v>
                </c:pt>
                <c:pt idx="97">
                  <c:v>0</c:v>
                </c:pt>
                <c:pt idx="98">
                  <c:v>0</c:v>
                </c:pt>
                <c:pt idx="99">
                  <c:v>0.01</c:v>
                </c:pt>
                <c:pt idx="100">
                  <c:v>0.01</c:v>
                </c:pt>
                <c:pt idx="101">
                  <c:v>-0.01</c:v>
                </c:pt>
                <c:pt idx="102">
                  <c:v>-0.01</c:v>
                </c:pt>
                <c:pt idx="103">
                  <c:v>0.01</c:v>
                </c:pt>
                <c:pt idx="104">
                  <c:v>0.01</c:v>
                </c:pt>
                <c:pt idx="105">
                  <c:v>0</c:v>
                </c:pt>
                <c:pt idx="106">
                  <c:v>0</c:v>
                </c:pt>
                <c:pt idx="107">
                  <c:v>0.01</c:v>
                </c:pt>
                <c:pt idx="108">
                  <c:v>0.01</c:v>
                </c:pt>
                <c:pt idx="109">
                  <c:v>0.02</c:v>
                </c:pt>
                <c:pt idx="110">
                  <c:v>0.02</c:v>
                </c:pt>
                <c:pt idx="111">
                  <c:v>0.01</c:v>
                </c:pt>
                <c:pt idx="112">
                  <c:v>0.01</c:v>
                </c:pt>
                <c:pt idx="113">
                  <c:v>0</c:v>
                </c:pt>
                <c:pt idx="114">
                  <c:v>0</c:v>
                </c:pt>
                <c:pt idx="115">
                  <c:v>-0.01</c:v>
                </c:pt>
                <c:pt idx="116">
                  <c:v>-0.01</c:v>
                </c:pt>
                <c:pt idx="117">
                  <c:v>0.01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0.01</c:v>
                </c:pt>
                <c:pt idx="124">
                  <c:v>0.01</c:v>
                </c:pt>
                <c:pt idx="125">
                  <c:v>0.02</c:v>
                </c:pt>
                <c:pt idx="126">
                  <c:v>0.02</c:v>
                </c:pt>
                <c:pt idx="127">
                  <c:v>0.01</c:v>
                </c:pt>
                <c:pt idx="128">
                  <c:v>0.01</c:v>
                </c:pt>
                <c:pt idx="129">
                  <c:v>0.02</c:v>
                </c:pt>
                <c:pt idx="130">
                  <c:v>0.02</c:v>
                </c:pt>
                <c:pt idx="131">
                  <c:v>0</c:v>
                </c:pt>
                <c:pt idx="132">
                  <c:v>0</c:v>
                </c:pt>
                <c:pt idx="133">
                  <c:v>0.01</c:v>
                </c:pt>
                <c:pt idx="134">
                  <c:v>0.01</c:v>
                </c:pt>
                <c:pt idx="135">
                  <c:v>0.01</c:v>
                </c:pt>
                <c:pt idx="136">
                  <c:v>0.01</c:v>
                </c:pt>
                <c:pt idx="137">
                  <c:v>-0.01</c:v>
                </c:pt>
                <c:pt idx="138">
                  <c:v>-0.01</c:v>
                </c:pt>
                <c:pt idx="139">
                  <c:v>0</c:v>
                </c:pt>
                <c:pt idx="140">
                  <c:v>0</c:v>
                </c:pt>
                <c:pt idx="141">
                  <c:v>0.01</c:v>
                </c:pt>
                <c:pt idx="142">
                  <c:v>0.01</c:v>
                </c:pt>
                <c:pt idx="143">
                  <c:v>0.01</c:v>
                </c:pt>
                <c:pt idx="144">
                  <c:v>0.01</c:v>
                </c:pt>
                <c:pt idx="145">
                  <c:v>0</c:v>
                </c:pt>
                <c:pt idx="146">
                  <c:v>0</c:v>
                </c:pt>
                <c:pt idx="147">
                  <c:v>0.01</c:v>
                </c:pt>
                <c:pt idx="148">
                  <c:v>0.01</c:v>
                </c:pt>
                <c:pt idx="149">
                  <c:v>0.01</c:v>
                </c:pt>
                <c:pt idx="150">
                  <c:v>0.01</c:v>
                </c:pt>
                <c:pt idx="151">
                  <c:v>0.02</c:v>
                </c:pt>
                <c:pt idx="152">
                  <c:v>0.02</c:v>
                </c:pt>
                <c:pt idx="153">
                  <c:v>0.03</c:v>
                </c:pt>
                <c:pt idx="154">
                  <c:v>0.03</c:v>
                </c:pt>
                <c:pt idx="155">
                  <c:v>0.03</c:v>
                </c:pt>
                <c:pt idx="156">
                  <c:v>0.03</c:v>
                </c:pt>
                <c:pt idx="157">
                  <c:v>7.0000000000000007E-2</c:v>
                </c:pt>
                <c:pt idx="158">
                  <c:v>7.0000000000000007E-2</c:v>
                </c:pt>
                <c:pt idx="159">
                  <c:v>0.09</c:v>
                </c:pt>
                <c:pt idx="160">
                  <c:v>0.08</c:v>
                </c:pt>
                <c:pt idx="161">
                  <c:v>0.11</c:v>
                </c:pt>
                <c:pt idx="162">
                  <c:v>0.11</c:v>
                </c:pt>
                <c:pt idx="163">
                  <c:v>0.09</c:v>
                </c:pt>
                <c:pt idx="164">
                  <c:v>0.09</c:v>
                </c:pt>
                <c:pt idx="165">
                  <c:v>0.13</c:v>
                </c:pt>
                <c:pt idx="166">
                  <c:v>0.13</c:v>
                </c:pt>
                <c:pt idx="167">
                  <c:v>0.09</c:v>
                </c:pt>
                <c:pt idx="168">
                  <c:v>0.09</c:v>
                </c:pt>
                <c:pt idx="169">
                  <c:v>0.03</c:v>
                </c:pt>
                <c:pt idx="170">
                  <c:v>0.03</c:v>
                </c:pt>
                <c:pt idx="171">
                  <c:v>0.03</c:v>
                </c:pt>
                <c:pt idx="172">
                  <c:v>0.03</c:v>
                </c:pt>
                <c:pt idx="173">
                  <c:v>0</c:v>
                </c:pt>
                <c:pt idx="174">
                  <c:v>0</c:v>
                </c:pt>
                <c:pt idx="175">
                  <c:v>-0.01</c:v>
                </c:pt>
                <c:pt idx="176">
                  <c:v>-0.01</c:v>
                </c:pt>
                <c:pt idx="177">
                  <c:v>-0.03</c:v>
                </c:pt>
                <c:pt idx="178">
                  <c:v>-0.03</c:v>
                </c:pt>
                <c:pt idx="179">
                  <c:v>-0.03</c:v>
                </c:pt>
                <c:pt idx="180">
                  <c:v>-0.03</c:v>
                </c:pt>
                <c:pt idx="181">
                  <c:v>-0.02</c:v>
                </c:pt>
                <c:pt idx="182">
                  <c:v>-0.02</c:v>
                </c:pt>
                <c:pt idx="183">
                  <c:v>-0.03</c:v>
                </c:pt>
                <c:pt idx="184">
                  <c:v>-0.03</c:v>
                </c:pt>
                <c:pt idx="185">
                  <c:v>-0.03</c:v>
                </c:pt>
                <c:pt idx="186">
                  <c:v>-0.03</c:v>
                </c:pt>
                <c:pt idx="187">
                  <c:v>-0.04</c:v>
                </c:pt>
                <c:pt idx="188">
                  <c:v>-0.04</c:v>
                </c:pt>
                <c:pt idx="189">
                  <c:v>-0.03</c:v>
                </c:pt>
                <c:pt idx="190">
                  <c:v>-0.03</c:v>
                </c:pt>
                <c:pt idx="191">
                  <c:v>-0.02</c:v>
                </c:pt>
                <c:pt idx="192">
                  <c:v>-0.02</c:v>
                </c:pt>
                <c:pt idx="193">
                  <c:v>-0.03</c:v>
                </c:pt>
                <c:pt idx="194">
                  <c:v>-0.03</c:v>
                </c:pt>
                <c:pt idx="195">
                  <c:v>-0.03</c:v>
                </c:pt>
                <c:pt idx="196">
                  <c:v>-0.03</c:v>
                </c:pt>
                <c:pt idx="197">
                  <c:v>-0.02</c:v>
                </c:pt>
                <c:pt idx="198">
                  <c:v>-0.02</c:v>
                </c:pt>
                <c:pt idx="199">
                  <c:v>-0.03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4E2D-45B2-998B-B95DDC9F7297}"/>
            </c:ext>
          </c:extLst>
        </c:ser>
        <c:ser>
          <c:idx val="2"/>
          <c:order val="2"/>
          <c:tx>
            <c:strRef>
              <c:f>'S22Pro_příčné přemístění'!$H$1</c:f>
              <c:strCache>
                <c:ptCount val="1"/>
                <c:pt idx="0">
                  <c:v>Zrychlení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přemístění'!$H$2:$H$222</c:f>
              <c:numCache>
                <c:formatCode>General</c:formatCode>
                <c:ptCount val="221"/>
                <c:pt idx="0">
                  <c:v>0.06</c:v>
                </c:pt>
                <c:pt idx="1">
                  <c:v>7.0000000000000007E-2</c:v>
                </c:pt>
                <c:pt idx="2">
                  <c:v>0.06</c:v>
                </c:pt>
                <c:pt idx="3">
                  <c:v>0.06</c:v>
                </c:pt>
                <c:pt idx="4">
                  <c:v>0.06</c:v>
                </c:pt>
                <c:pt idx="5">
                  <c:v>0.06</c:v>
                </c:pt>
                <c:pt idx="6">
                  <c:v>0.05</c:v>
                </c:pt>
                <c:pt idx="7">
                  <c:v>0.05</c:v>
                </c:pt>
                <c:pt idx="8">
                  <c:v>0.06</c:v>
                </c:pt>
                <c:pt idx="9">
                  <c:v>0.06</c:v>
                </c:pt>
                <c:pt idx="10">
                  <c:v>0.05</c:v>
                </c:pt>
                <c:pt idx="11">
                  <c:v>0.05</c:v>
                </c:pt>
                <c:pt idx="12">
                  <c:v>0.04</c:v>
                </c:pt>
                <c:pt idx="13">
                  <c:v>0.04</c:v>
                </c:pt>
                <c:pt idx="14">
                  <c:v>0.06</c:v>
                </c:pt>
                <c:pt idx="15">
                  <c:v>0.06</c:v>
                </c:pt>
                <c:pt idx="16">
                  <c:v>0.04</c:v>
                </c:pt>
                <c:pt idx="17">
                  <c:v>0.04</c:v>
                </c:pt>
                <c:pt idx="18">
                  <c:v>0.06</c:v>
                </c:pt>
                <c:pt idx="19">
                  <c:v>0.06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0.06</c:v>
                </c:pt>
                <c:pt idx="27">
                  <c:v>0.06</c:v>
                </c:pt>
                <c:pt idx="28">
                  <c:v>0.04</c:v>
                </c:pt>
                <c:pt idx="29">
                  <c:v>0.04</c:v>
                </c:pt>
                <c:pt idx="30">
                  <c:v>0.03</c:v>
                </c:pt>
                <c:pt idx="31">
                  <c:v>0.03</c:v>
                </c:pt>
                <c:pt idx="32">
                  <c:v>0.02</c:v>
                </c:pt>
                <c:pt idx="33">
                  <c:v>0.02</c:v>
                </c:pt>
                <c:pt idx="34">
                  <c:v>0</c:v>
                </c:pt>
                <c:pt idx="35">
                  <c:v>0</c:v>
                </c:pt>
                <c:pt idx="36">
                  <c:v>0.03</c:v>
                </c:pt>
                <c:pt idx="37">
                  <c:v>0.03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0.03</c:v>
                </c:pt>
                <c:pt idx="47">
                  <c:v>0.03</c:v>
                </c:pt>
                <c:pt idx="48">
                  <c:v>0.02</c:v>
                </c:pt>
                <c:pt idx="49">
                  <c:v>0.02</c:v>
                </c:pt>
                <c:pt idx="50">
                  <c:v>0.02</c:v>
                </c:pt>
                <c:pt idx="51">
                  <c:v>0.02</c:v>
                </c:pt>
                <c:pt idx="52">
                  <c:v>0.02</c:v>
                </c:pt>
                <c:pt idx="53">
                  <c:v>0.03</c:v>
                </c:pt>
                <c:pt idx="54">
                  <c:v>0.03</c:v>
                </c:pt>
                <c:pt idx="55">
                  <c:v>0.03</c:v>
                </c:pt>
                <c:pt idx="56">
                  <c:v>0.02</c:v>
                </c:pt>
                <c:pt idx="57">
                  <c:v>0.02</c:v>
                </c:pt>
                <c:pt idx="58">
                  <c:v>0.03</c:v>
                </c:pt>
                <c:pt idx="59">
                  <c:v>0.03</c:v>
                </c:pt>
                <c:pt idx="60">
                  <c:v>0.02</c:v>
                </c:pt>
                <c:pt idx="61">
                  <c:v>0.02</c:v>
                </c:pt>
                <c:pt idx="62">
                  <c:v>0.03</c:v>
                </c:pt>
                <c:pt idx="63">
                  <c:v>0.03</c:v>
                </c:pt>
                <c:pt idx="64">
                  <c:v>0.02</c:v>
                </c:pt>
                <c:pt idx="65">
                  <c:v>0.03</c:v>
                </c:pt>
                <c:pt idx="66">
                  <c:v>0.03</c:v>
                </c:pt>
                <c:pt idx="67">
                  <c:v>0.04</c:v>
                </c:pt>
                <c:pt idx="68">
                  <c:v>0.01</c:v>
                </c:pt>
                <c:pt idx="69">
                  <c:v>0.01</c:v>
                </c:pt>
                <c:pt idx="70">
                  <c:v>0.02</c:v>
                </c:pt>
                <c:pt idx="71">
                  <c:v>0.02</c:v>
                </c:pt>
                <c:pt idx="72">
                  <c:v>0.02</c:v>
                </c:pt>
                <c:pt idx="73">
                  <c:v>0.02</c:v>
                </c:pt>
                <c:pt idx="74">
                  <c:v>0.02</c:v>
                </c:pt>
                <c:pt idx="75">
                  <c:v>0.02</c:v>
                </c:pt>
                <c:pt idx="76">
                  <c:v>0.01</c:v>
                </c:pt>
                <c:pt idx="77">
                  <c:v>0.01</c:v>
                </c:pt>
                <c:pt idx="78">
                  <c:v>0.02</c:v>
                </c:pt>
                <c:pt idx="79">
                  <c:v>0.02</c:v>
                </c:pt>
                <c:pt idx="80">
                  <c:v>0</c:v>
                </c:pt>
                <c:pt idx="81">
                  <c:v>0</c:v>
                </c:pt>
                <c:pt idx="82">
                  <c:v>0.01</c:v>
                </c:pt>
                <c:pt idx="83">
                  <c:v>0.01</c:v>
                </c:pt>
                <c:pt idx="84">
                  <c:v>-0.01</c:v>
                </c:pt>
                <c:pt idx="85">
                  <c:v>-0.01</c:v>
                </c:pt>
                <c:pt idx="86">
                  <c:v>0.01</c:v>
                </c:pt>
                <c:pt idx="87">
                  <c:v>0.01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0.01</c:v>
                </c:pt>
                <c:pt idx="93">
                  <c:v>0.01</c:v>
                </c:pt>
                <c:pt idx="94">
                  <c:v>0.03</c:v>
                </c:pt>
                <c:pt idx="95">
                  <c:v>0.03</c:v>
                </c:pt>
                <c:pt idx="96">
                  <c:v>0</c:v>
                </c:pt>
                <c:pt idx="97">
                  <c:v>0</c:v>
                </c:pt>
                <c:pt idx="98">
                  <c:v>0.02</c:v>
                </c:pt>
                <c:pt idx="99">
                  <c:v>0.02</c:v>
                </c:pt>
                <c:pt idx="100">
                  <c:v>0</c:v>
                </c:pt>
                <c:pt idx="101">
                  <c:v>0</c:v>
                </c:pt>
                <c:pt idx="102">
                  <c:v>0.02</c:v>
                </c:pt>
                <c:pt idx="103">
                  <c:v>0.02</c:v>
                </c:pt>
                <c:pt idx="104">
                  <c:v>0.02</c:v>
                </c:pt>
                <c:pt idx="105">
                  <c:v>0.02</c:v>
                </c:pt>
                <c:pt idx="106">
                  <c:v>0.03</c:v>
                </c:pt>
                <c:pt idx="107">
                  <c:v>0.03</c:v>
                </c:pt>
                <c:pt idx="108">
                  <c:v>0.04</c:v>
                </c:pt>
                <c:pt idx="109">
                  <c:v>0.04</c:v>
                </c:pt>
                <c:pt idx="110">
                  <c:v>0.02</c:v>
                </c:pt>
                <c:pt idx="111">
                  <c:v>0.02</c:v>
                </c:pt>
                <c:pt idx="112">
                  <c:v>0</c:v>
                </c:pt>
                <c:pt idx="113">
                  <c:v>0</c:v>
                </c:pt>
                <c:pt idx="114">
                  <c:v>0.02</c:v>
                </c:pt>
                <c:pt idx="115">
                  <c:v>0.02</c:v>
                </c:pt>
                <c:pt idx="116">
                  <c:v>-0.02</c:v>
                </c:pt>
                <c:pt idx="117">
                  <c:v>-0.02</c:v>
                </c:pt>
                <c:pt idx="118">
                  <c:v>0.02</c:v>
                </c:pt>
                <c:pt idx="119">
                  <c:v>0.02</c:v>
                </c:pt>
                <c:pt idx="120">
                  <c:v>0</c:v>
                </c:pt>
                <c:pt idx="121">
                  <c:v>0</c:v>
                </c:pt>
                <c:pt idx="122">
                  <c:v>0.03</c:v>
                </c:pt>
                <c:pt idx="123">
                  <c:v>0.03</c:v>
                </c:pt>
                <c:pt idx="124">
                  <c:v>0.05</c:v>
                </c:pt>
                <c:pt idx="125">
                  <c:v>0.05</c:v>
                </c:pt>
                <c:pt idx="126">
                  <c:v>0.08</c:v>
                </c:pt>
                <c:pt idx="127">
                  <c:v>0.08</c:v>
                </c:pt>
                <c:pt idx="128">
                  <c:v>0.09</c:v>
                </c:pt>
                <c:pt idx="129">
                  <c:v>0.09</c:v>
                </c:pt>
                <c:pt idx="130">
                  <c:v>0.12</c:v>
                </c:pt>
                <c:pt idx="131">
                  <c:v>0.12</c:v>
                </c:pt>
                <c:pt idx="132">
                  <c:v>0.11</c:v>
                </c:pt>
                <c:pt idx="133">
                  <c:v>0.11</c:v>
                </c:pt>
                <c:pt idx="134">
                  <c:v>0.11</c:v>
                </c:pt>
                <c:pt idx="135">
                  <c:v>0.1</c:v>
                </c:pt>
                <c:pt idx="136">
                  <c:v>0.08</c:v>
                </c:pt>
                <c:pt idx="137">
                  <c:v>0.08</c:v>
                </c:pt>
                <c:pt idx="138">
                  <c:v>7.0000000000000007E-2</c:v>
                </c:pt>
                <c:pt idx="139">
                  <c:v>7.0000000000000007E-2</c:v>
                </c:pt>
                <c:pt idx="140">
                  <c:v>0.04</c:v>
                </c:pt>
                <c:pt idx="141">
                  <c:v>0.04</c:v>
                </c:pt>
                <c:pt idx="142">
                  <c:v>0.01</c:v>
                </c:pt>
                <c:pt idx="143">
                  <c:v>0.01</c:v>
                </c:pt>
                <c:pt idx="144">
                  <c:v>-0.01</c:v>
                </c:pt>
                <c:pt idx="145">
                  <c:v>-0.01</c:v>
                </c:pt>
                <c:pt idx="146">
                  <c:v>-0.02</c:v>
                </c:pt>
                <c:pt idx="147">
                  <c:v>-0.01</c:v>
                </c:pt>
                <c:pt idx="148">
                  <c:v>-0.02</c:v>
                </c:pt>
                <c:pt idx="149">
                  <c:v>-0.02</c:v>
                </c:pt>
                <c:pt idx="150">
                  <c:v>-0.02</c:v>
                </c:pt>
                <c:pt idx="151">
                  <c:v>-0.02</c:v>
                </c:pt>
                <c:pt idx="152">
                  <c:v>-0.03</c:v>
                </c:pt>
                <c:pt idx="153">
                  <c:v>-0.03</c:v>
                </c:pt>
                <c:pt idx="154">
                  <c:v>-0.02</c:v>
                </c:pt>
                <c:pt idx="155">
                  <c:v>-0.02</c:v>
                </c:pt>
                <c:pt idx="156">
                  <c:v>-0.02</c:v>
                </c:pt>
                <c:pt idx="157">
                  <c:v>-0.02</c:v>
                </c:pt>
                <c:pt idx="158">
                  <c:v>-0.02</c:v>
                </c:pt>
                <c:pt idx="159">
                  <c:v>-0.02</c:v>
                </c:pt>
                <c:pt idx="160">
                  <c:v>-0.01</c:v>
                </c:pt>
                <c:pt idx="161">
                  <c:v>-0.01</c:v>
                </c:pt>
                <c:pt idx="162">
                  <c:v>-0.02</c:v>
                </c:pt>
                <c:pt idx="163">
                  <c:v>-0.02</c:v>
                </c:pt>
                <c:pt idx="164">
                  <c:v>0</c:v>
                </c:pt>
                <c:pt idx="165">
                  <c:v>0</c:v>
                </c:pt>
                <c:pt idx="166">
                  <c:v>-0.02</c:v>
                </c:pt>
                <c:pt idx="167">
                  <c:v>-0.02</c:v>
                </c:pt>
                <c:pt idx="168">
                  <c:v>0</c:v>
                </c:pt>
                <c:pt idx="169">
                  <c:v>0</c:v>
                </c:pt>
                <c:pt idx="170">
                  <c:v>-0.02</c:v>
                </c:pt>
                <c:pt idx="171">
                  <c:v>-0.02</c:v>
                </c:pt>
                <c:pt idx="172">
                  <c:v>-0.02</c:v>
                </c:pt>
                <c:pt idx="173">
                  <c:v>-0.02</c:v>
                </c:pt>
                <c:pt idx="174">
                  <c:v>0</c:v>
                </c:pt>
                <c:pt idx="175">
                  <c:v>0</c:v>
                </c:pt>
                <c:pt idx="176">
                  <c:v>-0.01</c:v>
                </c:pt>
                <c:pt idx="177">
                  <c:v>-0.01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0.01</c:v>
                </c:pt>
                <c:pt idx="183">
                  <c:v>0.01</c:v>
                </c:pt>
                <c:pt idx="184">
                  <c:v>0.01</c:v>
                </c:pt>
                <c:pt idx="185">
                  <c:v>0.01</c:v>
                </c:pt>
                <c:pt idx="186">
                  <c:v>0.01</c:v>
                </c:pt>
                <c:pt idx="187">
                  <c:v>0.01</c:v>
                </c:pt>
                <c:pt idx="188">
                  <c:v>0.02</c:v>
                </c:pt>
                <c:pt idx="189">
                  <c:v>0.02</c:v>
                </c:pt>
                <c:pt idx="190">
                  <c:v>0.04</c:v>
                </c:pt>
                <c:pt idx="191">
                  <c:v>0.04</c:v>
                </c:pt>
                <c:pt idx="192">
                  <c:v>0.03</c:v>
                </c:pt>
                <c:pt idx="193">
                  <c:v>0.04</c:v>
                </c:pt>
                <c:pt idx="194">
                  <c:v>0.04</c:v>
                </c:pt>
                <c:pt idx="195">
                  <c:v>0.04</c:v>
                </c:pt>
                <c:pt idx="196">
                  <c:v>0.06</c:v>
                </c:pt>
                <c:pt idx="197">
                  <c:v>0.06</c:v>
                </c:pt>
                <c:pt idx="198">
                  <c:v>0.06</c:v>
                </c:pt>
                <c:pt idx="199">
                  <c:v>0.06</c:v>
                </c:pt>
                <c:pt idx="200">
                  <c:v>7.0000000000000007E-2</c:v>
                </c:pt>
                <c:pt idx="201">
                  <c:v>7.0000000000000007E-2</c:v>
                </c:pt>
                <c:pt idx="202">
                  <c:v>7.0000000000000007E-2</c:v>
                </c:pt>
                <c:pt idx="203">
                  <c:v>7.0000000000000007E-2</c:v>
                </c:pt>
                <c:pt idx="204">
                  <c:v>0.05</c:v>
                </c:pt>
                <c:pt idx="205">
                  <c:v>0.05</c:v>
                </c:pt>
                <c:pt idx="206">
                  <c:v>0.08</c:v>
                </c:pt>
                <c:pt idx="207">
                  <c:v>0.08</c:v>
                </c:pt>
                <c:pt idx="208">
                  <c:v>0.04</c:v>
                </c:pt>
                <c:pt idx="209">
                  <c:v>0.04</c:v>
                </c:pt>
                <c:pt idx="210">
                  <c:v>0.03</c:v>
                </c:pt>
                <c:pt idx="211">
                  <c:v>0.03</c:v>
                </c:pt>
                <c:pt idx="212">
                  <c:v>0.04</c:v>
                </c:pt>
                <c:pt idx="213">
                  <c:v>0.04</c:v>
                </c:pt>
                <c:pt idx="214">
                  <c:v>0.03</c:v>
                </c:pt>
                <c:pt idx="215">
                  <c:v>0.03</c:v>
                </c:pt>
                <c:pt idx="216">
                  <c:v>0.01</c:v>
                </c:pt>
                <c:pt idx="217">
                  <c:v>0.01</c:v>
                </c:pt>
                <c:pt idx="218">
                  <c:v>0.02</c:v>
                </c:pt>
                <c:pt idx="219">
                  <c:v>0.02</c:v>
                </c:pt>
                <c:pt idx="220">
                  <c:v>0.01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4E2D-45B2-998B-B95DDC9F7297}"/>
            </c:ext>
          </c:extLst>
        </c:ser>
        <c:ser>
          <c:idx val="3"/>
          <c:order val="3"/>
          <c:tx>
            <c:strRef>
              <c:f>'S22Pro_příčné přemístění'!$J$1</c:f>
              <c:strCache>
                <c:ptCount val="1"/>
                <c:pt idx="0">
                  <c:v>Zrychlení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přemístění'!$J$2:$J$140</c:f>
              <c:numCache>
                <c:formatCode>General</c:formatCode>
                <c:ptCount val="139"/>
                <c:pt idx="0">
                  <c:v>7.0000000000000007E-2</c:v>
                </c:pt>
                <c:pt idx="1">
                  <c:v>0.08</c:v>
                </c:pt>
                <c:pt idx="2">
                  <c:v>7.0000000000000007E-2</c:v>
                </c:pt>
                <c:pt idx="3">
                  <c:v>0.05</c:v>
                </c:pt>
                <c:pt idx="4">
                  <c:v>0.05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0.08</c:v>
                </c:pt>
                <c:pt idx="10">
                  <c:v>0.08</c:v>
                </c:pt>
                <c:pt idx="11">
                  <c:v>0.09</c:v>
                </c:pt>
                <c:pt idx="12">
                  <c:v>0.08</c:v>
                </c:pt>
                <c:pt idx="13">
                  <c:v>0.06</c:v>
                </c:pt>
                <c:pt idx="14">
                  <c:v>0.06</c:v>
                </c:pt>
                <c:pt idx="15">
                  <c:v>0.05</c:v>
                </c:pt>
                <c:pt idx="16">
                  <c:v>0.06</c:v>
                </c:pt>
                <c:pt idx="17">
                  <c:v>0.06</c:v>
                </c:pt>
                <c:pt idx="18">
                  <c:v>0.05</c:v>
                </c:pt>
                <c:pt idx="19">
                  <c:v>0.04</c:v>
                </c:pt>
                <c:pt idx="20">
                  <c:v>0.03</c:v>
                </c:pt>
                <c:pt idx="21">
                  <c:v>0.04</c:v>
                </c:pt>
                <c:pt idx="22">
                  <c:v>0.04</c:v>
                </c:pt>
                <c:pt idx="23">
                  <c:v>0.01</c:v>
                </c:pt>
                <c:pt idx="24">
                  <c:v>0.01</c:v>
                </c:pt>
                <c:pt idx="25">
                  <c:v>0.04</c:v>
                </c:pt>
                <c:pt idx="26">
                  <c:v>0.05</c:v>
                </c:pt>
                <c:pt idx="27">
                  <c:v>0.04</c:v>
                </c:pt>
                <c:pt idx="28">
                  <c:v>0.04</c:v>
                </c:pt>
                <c:pt idx="29">
                  <c:v>0</c:v>
                </c:pt>
                <c:pt idx="30">
                  <c:v>0.01</c:v>
                </c:pt>
                <c:pt idx="31">
                  <c:v>0.02</c:v>
                </c:pt>
                <c:pt idx="32">
                  <c:v>0.03</c:v>
                </c:pt>
                <c:pt idx="33">
                  <c:v>0.01</c:v>
                </c:pt>
                <c:pt idx="34">
                  <c:v>0.02</c:v>
                </c:pt>
                <c:pt idx="35">
                  <c:v>0.01</c:v>
                </c:pt>
                <c:pt idx="36">
                  <c:v>0.01</c:v>
                </c:pt>
                <c:pt idx="37">
                  <c:v>0.02</c:v>
                </c:pt>
                <c:pt idx="38">
                  <c:v>0.02</c:v>
                </c:pt>
                <c:pt idx="39">
                  <c:v>0.01</c:v>
                </c:pt>
                <c:pt idx="40">
                  <c:v>0.01</c:v>
                </c:pt>
                <c:pt idx="41">
                  <c:v>0.03</c:v>
                </c:pt>
                <c:pt idx="42">
                  <c:v>0.03</c:v>
                </c:pt>
                <c:pt idx="43">
                  <c:v>0.03</c:v>
                </c:pt>
                <c:pt idx="44">
                  <c:v>0.04</c:v>
                </c:pt>
                <c:pt idx="45">
                  <c:v>0.03</c:v>
                </c:pt>
                <c:pt idx="46">
                  <c:v>0.03</c:v>
                </c:pt>
                <c:pt idx="47">
                  <c:v>0.03</c:v>
                </c:pt>
                <c:pt idx="48">
                  <c:v>0.03</c:v>
                </c:pt>
                <c:pt idx="49">
                  <c:v>0.05</c:v>
                </c:pt>
                <c:pt idx="50">
                  <c:v>0.05</c:v>
                </c:pt>
                <c:pt idx="51">
                  <c:v>0.04</c:v>
                </c:pt>
                <c:pt idx="52">
                  <c:v>0.04</c:v>
                </c:pt>
                <c:pt idx="53">
                  <c:v>0.04</c:v>
                </c:pt>
                <c:pt idx="54">
                  <c:v>0.04</c:v>
                </c:pt>
                <c:pt idx="55">
                  <c:v>0.03</c:v>
                </c:pt>
                <c:pt idx="56">
                  <c:v>0.03</c:v>
                </c:pt>
                <c:pt idx="57">
                  <c:v>0.04</c:v>
                </c:pt>
                <c:pt idx="58">
                  <c:v>0.04</c:v>
                </c:pt>
                <c:pt idx="59">
                  <c:v>0.02</c:v>
                </c:pt>
                <c:pt idx="60">
                  <c:v>0.02</c:v>
                </c:pt>
                <c:pt idx="61">
                  <c:v>0.03</c:v>
                </c:pt>
                <c:pt idx="62">
                  <c:v>0.03</c:v>
                </c:pt>
                <c:pt idx="63">
                  <c:v>0.03</c:v>
                </c:pt>
                <c:pt idx="64">
                  <c:v>0.03</c:v>
                </c:pt>
                <c:pt idx="65">
                  <c:v>0.02</c:v>
                </c:pt>
                <c:pt idx="66">
                  <c:v>0.02</c:v>
                </c:pt>
                <c:pt idx="67">
                  <c:v>0.03</c:v>
                </c:pt>
                <c:pt idx="68">
                  <c:v>0.03</c:v>
                </c:pt>
                <c:pt idx="69">
                  <c:v>0.01</c:v>
                </c:pt>
                <c:pt idx="70">
                  <c:v>0.01</c:v>
                </c:pt>
                <c:pt idx="71">
                  <c:v>0.02</c:v>
                </c:pt>
                <c:pt idx="72">
                  <c:v>0.02</c:v>
                </c:pt>
                <c:pt idx="73">
                  <c:v>0</c:v>
                </c:pt>
                <c:pt idx="74">
                  <c:v>0.01</c:v>
                </c:pt>
                <c:pt idx="75">
                  <c:v>0.02</c:v>
                </c:pt>
                <c:pt idx="76">
                  <c:v>0.02</c:v>
                </c:pt>
                <c:pt idx="77">
                  <c:v>0.02</c:v>
                </c:pt>
                <c:pt idx="78">
                  <c:v>0.02</c:v>
                </c:pt>
                <c:pt idx="79">
                  <c:v>0</c:v>
                </c:pt>
                <c:pt idx="80">
                  <c:v>0</c:v>
                </c:pt>
                <c:pt idx="81">
                  <c:v>0.02</c:v>
                </c:pt>
                <c:pt idx="82">
                  <c:v>0.03</c:v>
                </c:pt>
                <c:pt idx="83">
                  <c:v>0.02</c:v>
                </c:pt>
                <c:pt idx="84">
                  <c:v>0.02</c:v>
                </c:pt>
                <c:pt idx="85">
                  <c:v>0.01</c:v>
                </c:pt>
                <c:pt idx="86">
                  <c:v>0.02</c:v>
                </c:pt>
                <c:pt idx="87">
                  <c:v>0.04</c:v>
                </c:pt>
                <c:pt idx="88">
                  <c:v>0.04</c:v>
                </c:pt>
                <c:pt idx="89">
                  <c:v>0.01</c:v>
                </c:pt>
                <c:pt idx="90">
                  <c:v>0.01</c:v>
                </c:pt>
                <c:pt idx="91">
                  <c:v>0.02</c:v>
                </c:pt>
                <c:pt idx="92">
                  <c:v>0.02</c:v>
                </c:pt>
                <c:pt idx="93">
                  <c:v>0.01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-0.01</c:v>
                </c:pt>
                <c:pt idx="100">
                  <c:v>-0.01</c:v>
                </c:pt>
                <c:pt idx="101">
                  <c:v>-0.02</c:v>
                </c:pt>
                <c:pt idx="102">
                  <c:v>-0.02</c:v>
                </c:pt>
                <c:pt idx="103">
                  <c:v>0</c:v>
                </c:pt>
                <c:pt idx="104">
                  <c:v>0</c:v>
                </c:pt>
                <c:pt idx="105">
                  <c:v>0.03</c:v>
                </c:pt>
                <c:pt idx="106">
                  <c:v>0.03</c:v>
                </c:pt>
                <c:pt idx="107">
                  <c:v>0.02</c:v>
                </c:pt>
                <c:pt idx="108">
                  <c:v>0.02</c:v>
                </c:pt>
                <c:pt idx="109">
                  <c:v>0.04</c:v>
                </c:pt>
                <c:pt idx="110">
                  <c:v>0.04</c:v>
                </c:pt>
                <c:pt idx="111">
                  <c:v>0.08</c:v>
                </c:pt>
                <c:pt idx="112">
                  <c:v>0.08</c:v>
                </c:pt>
                <c:pt idx="113">
                  <c:v>0.09</c:v>
                </c:pt>
                <c:pt idx="114">
                  <c:v>0.09</c:v>
                </c:pt>
                <c:pt idx="115">
                  <c:v>0.11</c:v>
                </c:pt>
                <c:pt idx="116">
                  <c:v>0.11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0.08</c:v>
                </c:pt>
                <c:pt idx="122">
                  <c:v>0.08</c:v>
                </c:pt>
                <c:pt idx="123">
                  <c:v>7.0000000000000007E-2</c:v>
                </c:pt>
                <c:pt idx="124">
                  <c:v>7.0000000000000007E-2</c:v>
                </c:pt>
                <c:pt idx="125">
                  <c:v>0.12</c:v>
                </c:pt>
                <c:pt idx="126">
                  <c:v>0.12</c:v>
                </c:pt>
                <c:pt idx="127">
                  <c:v>0.01</c:v>
                </c:pt>
                <c:pt idx="128">
                  <c:v>0.01</c:v>
                </c:pt>
                <c:pt idx="129">
                  <c:v>-0.01</c:v>
                </c:pt>
                <c:pt idx="130">
                  <c:v>-0.01</c:v>
                </c:pt>
                <c:pt idx="131">
                  <c:v>-0.04</c:v>
                </c:pt>
                <c:pt idx="132">
                  <c:v>-0.04</c:v>
                </c:pt>
                <c:pt idx="133">
                  <c:v>-0.02</c:v>
                </c:pt>
                <c:pt idx="134">
                  <c:v>-0.02</c:v>
                </c:pt>
                <c:pt idx="135">
                  <c:v>-0.01</c:v>
                </c:pt>
                <c:pt idx="136">
                  <c:v>-0.01</c:v>
                </c:pt>
                <c:pt idx="137">
                  <c:v>-0.03</c:v>
                </c:pt>
                <c:pt idx="138">
                  <c:v>-0.03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4E2D-45B2-998B-B95DDC9F7297}"/>
            </c:ext>
          </c:extLst>
        </c:ser>
        <c:ser>
          <c:idx val="4"/>
          <c:order val="4"/>
          <c:tx>
            <c:strRef>
              <c:f>'S22Pro_příčné přemístění'!$L$1</c:f>
              <c:strCache>
                <c:ptCount val="1"/>
                <c:pt idx="0">
                  <c:v>Zrychlení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přemístění'!$L$2:$L$182</c:f>
              <c:numCache>
                <c:formatCode>General</c:formatCode>
                <c:ptCount val="181"/>
                <c:pt idx="0">
                  <c:v>0.12</c:v>
                </c:pt>
                <c:pt idx="1">
                  <c:v>0.12</c:v>
                </c:pt>
                <c:pt idx="2">
                  <c:v>0.12</c:v>
                </c:pt>
                <c:pt idx="3">
                  <c:v>0.13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7.0000000000000007E-2</c:v>
                </c:pt>
                <c:pt idx="8">
                  <c:v>0.1</c:v>
                </c:pt>
                <c:pt idx="9">
                  <c:v>0.1</c:v>
                </c:pt>
                <c:pt idx="10">
                  <c:v>0.09</c:v>
                </c:pt>
                <c:pt idx="11">
                  <c:v>0.09</c:v>
                </c:pt>
                <c:pt idx="12">
                  <c:v>0.09</c:v>
                </c:pt>
                <c:pt idx="13">
                  <c:v>0.09</c:v>
                </c:pt>
                <c:pt idx="14">
                  <c:v>0.11</c:v>
                </c:pt>
                <c:pt idx="15">
                  <c:v>0.11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7.0000000000000007E-2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0.08</c:v>
                </c:pt>
                <c:pt idx="22">
                  <c:v>0.09</c:v>
                </c:pt>
                <c:pt idx="23">
                  <c:v>0.09</c:v>
                </c:pt>
                <c:pt idx="24">
                  <c:v>0.08</c:v>
                </c:pt>
                <c:pt idx="25">
                  <c:v>0.08</c:v>
                </c:pt>
                <c:pt idx="26">
                  <c:v>0.04</c:v>
                </c:pt>
                <c:pt idx="27">
                  <c:v>0.04</c:v>
                </c:pt>
                <c:pt idx="28">
                  <c:v>0.05</c:v>
                </c:pt>
                <c:pt idx="29">
                  <c:v>0.05</c:v>
                </c:pt>
                <c:pt idx="30">
                  <c:v>0.06</c:v>
                </c:pt>
                <c:pt idx="31">
                  <c:v>0.06</c:v>
                </c:pt>
                <c:pt idx="32">
                  <c:v>0.05</c:v>
                </c:pt>
                <c:pt idx="33">
                  <c:v>0.05</c:v>
                </c:pt>
                <c:pt idx="34">
                  <c:v>0.04</c:v>
                </c:pt>
                <c:pt idx="35">
                  <c:v>0.04</c:v>
                </c:pt>
                <c:pt idx="36">
                  <c:v>0.04</c:v>
                </c:pt>
                <c:pt idx="37">
                  <c:v>0.04</c:v>
                </c:pt>
                <c:pt idx="38">
                  <c:v>0.06</c:v>
                </c:pt>
                <c:pt idx="39">
                  <c:v>0.06</c:v>
                </c:pt>
                <c:pt idx="40">
                  <c:v>0.05</c:v>
                </c:pt>
                <c:pt idx="41">
                  <c:v>0.05</c:v>
                </c:pt>
                <c:pt idx="42">
                  <c:v>0.06</c:v>
                </c:pt>
                <c:pt idx="43">
                  <c:v>0.05</c:v>
                </c:pt>
                <c:pt idx="44">
                  <c:v>0.08</c:v>
                </c:pt>
                <c:pt idx="45">
                  <c:v>0.08</c:v>
                </c:pt>
                <c:pt idx="46">
                  <c:v>7.0000000000000007E-2</c:v>
                </c:pt>
                <c:pt idx="47">
                  <c:v>7.0000000000000007E-2</c:v>
                </c:pt>
                <c:pt idx="48">
                  <c:v>0.05</c:v>
                </c:pt>
                <c:pt idx="49">
                  <c:v>0.05</c:v>
                </c:pt>
                <c:pt idx="50">
                  <c:v>0.06</c:v>
                </c:pt>
                <c:pt idx="51">
                  <c:v>0.06</c:v>
                </c:pt>
                <c:pt idx="52">
                  <c:v>0.06</c:v>
                </c:pt>
                <c:pt idx="53">
                  <c:v>7.0000000000000007E-2</c:v>
                </c:pt>
                <c:pt idx="54">
                  <c:v>7.0000000000000007E-2</c:v>
                </c:pt>
                <c:pt idx="55">
                  <c:v>0.06</c:v>
                </c:pt>
                <c:pt idx="56">
                  <c:v>0.05</c:v>
                </c:pt>
                <c:pt idx="57">
                  <c:v>0.05</c:v>
                </c:pt>
                <c:pt idx="58">
                  <c:v>0.06</c:v>
                </c:pt>
                <c:pt idx="59">
                  <c:v>0.06</c:v>
                </c:pt>
                <c:pt idx="60">
                  <c:v>0.06</c:v>
                </c:pt>
                <c:pt idx="61">
                  <c:v>0.06</c:v>
                </c:pt>
                <c:pt idx="62">
                  <c:v>0.06</c:v>
                </c:pt>
                <c:pt idx="63">
                  <c:v>0.06</c:v>
                </c:pt>
                <c:pt idx="64">
                  <c:v>0.05</c:v>
                </c:pt>
                <c:pt idx="65">
                  <c:v>0.05</c:v>
                </c:pt>
                <c:pt idx="66">
                  <c:v>7.0000000000000007E-2</c:v>
                </c:pt>
                <c:pt idx="67">
                  <c:v>7.0000000000000007E-2</c:v>
                </c:pt>
                <c:pt idx="68">
                  <c:v>0.1</c:v>
                </c:pt>
                <c:pt idx="69">
                  <c:v>0.1</c:v>
                </c:pt>
                <c:pt idx="70">
                  <c:v>7.0000000000000007E-2</c:v>
                </c:pt>
                <c:pt idx="71">
                  <c:v>7.0000000000000007E-2</c:v>
                </c:pt>
                <c:pt idx="72">
                  <c:v>0.06</c:v>
                </c:pt>
                <c:pt idx="73">
                  <c:v>0.06</c:v>
                </c:pt>
                <c:pt idx="74">
                  <c:v>0.05</c:v>
                </c:pt>
                <c:pt idx="75">
                  <c:v>0.05</c:v>
                </c:pt>
                <c:pt idx="76">
                  <c:v>0.09</c:v>
                </c:pt>
                <c:pt idx="77">
                  <c:v>0.09</c:v>
                </c:pt>
                <c:pt idx="78">
                  <c:v>0.06</c:v>
                </c:pt>
                <c:pt idx="79">
                  <c:v>0.06</c:v>
                </c:pt>
                <c:pt idx="80">
                  <c:v>0.04</c:v>
                </c:pt>
                <c:pt idx="81">
                  <c:v>0.04</c:v>
                </c:pt>
                <c:pt idx="82">
                  <c:v>0.06</c:v>
                </c:pt>
                <c:pt idx="83">
                  <c:v>0.06</c:v>
                </c:pt>
                <c:pt idx="84">
                  <c:v>0.06</c:v>
                </c:pt>
                <c:pt idx="85">
                  <c:v>0.05</c:v>
                </c:pt>
                <c:pt idx="86">
                  <c:v>7.0000000000000007E-2</c:v>
                </c:pt>
                <c:pt idx="87">
                  <c:v>7.0000000000000007E-2</c:v>
                </c:pt>
                <c:pt idx="88">
                  <c:v>0.09</c:v>
                </c:pt>
                <c:pt idx="89">
                  <c:v>0.09</c:v>
                </c:pt>
                <c:pt idx="90">
                  <c:v>7.0000000000000007E-2</c:v>
                </c:pt>
                <c:pt idx="91">
                  <c:v>7.0000000000000007E-2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0.05</c:v>
                </c:pt>
                <c:pt idx="96">
                  <c:v>0.06</c:v>
                </c:pt>
                <c:pt idx="97">
                  <c:v>0.06</c:v>
                </c:pt>
                <c:pt idx="98">
                  <c:v>0.06</c:v>
                </c:pt>
                <c:pt idx="99">
                  <c:v>0.06</c:v>
                </c:pt>
                <c:pt idx="100">
                  <c:v>7.0000000000000007E-2</c:v>
                </c:pt>
                <c:pt idx="101">
                  <c:v>7.0000000000000007E-2</c:v>
                </c:pt>
                <c:pt idx="102">
                  <c:v>0.06</c:v>
                </c:pt>
                <c:pt idx="103">
                  <c:v>0.06</c:v>
                </c:pt>
                <c:pt idx="104">
                  <c:v>0.06</c:v>
                </c:pt>
                <c:pt idx="105">
                  <c:v>0.06</c:v>
                </c:pt>
                <c:pt idx="106">
                  <c:v>0.04</c:v>
                </c:pt>
                <c:pt idx="107">
                  <c:v>0.04</c:v>
                </c:pt>
                <c:pt idx="108">
                  <c:v>0.03</c:v>
                </c:pt>
                <c:pt idx="109">
                  <c:v>0.03</c:v>
                </c:pt>
                <c:pt idx="110">
                  <c:v>0.06</c:v>
                </c:pt>
                <c:pt idx="111">
                  <c:v>0.06</c:v>
                </c:pt>
                <c:pt idx="112">
                  <c:v>0.01</c:v>
                </c:pt>
                <c:pt idx="113">
                  <c:v>0.01</c:v>
                </c:pt>
                <c:pt idx="114">
                  <c:v>0.02</c:v>
                </c:pt>
                <c:pt idx="115">
                  <c:v>0.02</c:v>
                </c:pt>
                <c:pt idx="116">
                  <c:v>0.02</c:v>
                </c:pt>
                <c:pt idx="117">
                  <c:v>0.02</c:v>
                </c:pt>
                <c:pt idx="118">
                  <c:v>0.01</c:v>
                </c:pt>
                <c:pt idx="119">
                  <c:v>0.01</c:v>
                </c:pt>
                <c:pt idx="120">
                  <c:v>-0.01</c:v>
                </c:pt>
                <c:pt idx="121">
                  <c:v>-0.01</c:v>
                </c:pt>
                <c:pt idx="122">
                  <c:v>0.02</c:v>
                </c:pt>
                <c:pt idx="123">
                  <c:v>0.02</c:v>
                </c:pt>
                <c:pt idx="124">
                  <c:v>0.02</c:v>
                </c:pt>
                <c:pt idx="125">
                  <c:v>0.02</c:v>
                </c:pt>
                <c:pt idx="126">
                  <c:v>0.04</c:v>
                </c:pt>
                <c:pt idx="127">
                  <c:v>0.04</c:v>
                </c:pt>
                <c:pt idx="128">
                  <c:v>0.02</c:v>
                </c:pt>
                <c:pt idx="129">
                  <c:v>0.02</c:v>
                </c:pt>
                <c:pt idx="130">
                  <c:v>0.04</c:v>
                </c:pt>
                <c:pt idx="131">
                  <c:v>0.03</c:v>
                </c:pt>
                <c:pt idx="132">
                  <c:v>0.05</c:v>
                </c:pt>
                <c:pt idx="133">
                  <c:v>0.05</c:v>
                </c:pt>
                <c:pt idx="134">
                  <c:v>0.04</c:v>
                </c:pt>
                <c:pt idx="135">
                  <c:v>0.04</c:v>
                </c:pt>
                <c:pt idx="136">
                  <c:v>0.03</c:v>
                </c:pt>
                <c:pt idx="137">
                  <c:v>0.04</c:v>
                </c:pt>
                <c:pt idx="138">
                  <c:v>0.03</c:v>
                </c:pt>
                <c:pt idx="139">
                  <c:v>0.03</c:v>
                </c:pt>
                <c:pt idx="140">
                  <c:v>0.01</c:v>
                </c:pt>
                <c:pt idx="141">
                  <c:v>0.01</c:v>
                </c:pt>
                <c:pt idx="142">
                  <c:v>0.03</c:v>
                </c:pt>
                <c:pt idx="143">
                  <c:v>0.03</c:v>
                </c:pt>
                <c:pt idx="144">
                  <c:v>0.03</c:v>
                </c:pt>
                <c:pt idx="145">
                  <c:v>0.03</c:v>
                </c:pt>
                <c:pt idx="146">
                  <c:v>0.08</c:v>
                </c:pt>
                <c:pt idx="147">
                  <c:v>0.08</c:v>
                </c:pt>
                <c:pt idx="148">
                  <c:v>0.12</c:v>
                </c:pt>
                <c:pt idx="149">
                  <c:v>0.12</c:v>
                </c:pt>
                <c:pt idx="150">
                  <c:v>0.12</c:v>
                </c:pt>
                <c:pt idx="151">
                  <c:v>0.11</c:v>
                </c:pt>
                <c:pt idx="152">
                  <c:v>0.14000000000000001</c:v>
                </c:pt>
                <c:pt idx="153">
                  <c:v>0.13</c:v>
                </c:pt>
                <c:pt idx="154">
                  <c:v>0.15</c:v>
                </c:pt>
                <c:pt idx="155">
                  <c:v>0.14000000000000001</c:v>
                </c:pt>
                <c:pt idx="156">
                  <c:v>0.11</c:v>
                </c:pt>
                <c:pt idx="157">
                  <c:v>0.11</c:v>
                </c:pt>
                <c:pt idx="158">
                  <c:v>0.09</c:v>
                </c:pt>
                <c:pt idx="159">
                  <c:v>0.09</c:v>
                </c:pt>
                <c:pt idx="160">
                  <c:v>0.05</c:v>
                </c:pt>
                <c:pt idx="161">
                  <c:v>0.05</c:v>
                </c:pt>
                <c:pt idx="162">
                  <c:v>0.04</c:v>
                </c:pt>
                <c:pt idx="163">
                  <c:v>0.04</c:v>
                </c:pt>
                <c:pt idx="164">
                  <c:v>0.01</c:v>
                </c:pt>
                <c:pt idx="165">
                  <c:v>0.01</c:v>
                </c:pt>
                <c:pt idx="166">
                  <c:v>-0.01</c:v>
                </c:pt>
                <c:pt idx="167">
                  <c:v>-0.01</c:v>
                </c:pt>
                <c:pt idx="168">
                  <c:v>0</c:v>
                </c:pt>
                <c:pt idx="169">
                  <c:v>0</c:v>
                </c:pt>
                <c:pt idx="170">
                  <c:v>0.01</c:v>
                </c:pt>
                <c:pt idx="171">
                  <c:v>0</c:v>
                </c:pt>
                <c:pt idx="172">
                  <c:v>0.01</c:v>
                </c:pt>
                <c:pt idx="173">
                  <c:v>0.01</c:v>
                </c:pt>
                <c:pt idx="174">
                  <c:v>0.03</c:v>
                </c:pt>
                <c:pt idx="175">
                  <c:v>0.02</c:v>
                </c:pt>
                <c:pt idx="176">
                  <c:v>0.03</c:v>
                </c:pt>
                <c:pt idx="177">
                  <c:v>0.03</c:v>
                </c:pt>
                <c:pt idx="178">
                  <c:v>0.05</c:v>
                </c:pt>
                <c:pt idx="179">
                  <c:v>0.05</c:v>
                </c:pt>
                <c:pt idx="180">
                  <c:v>0.05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4E2D-45B2-998B-B95DDC9F7297}"/>
            </c:ext>
          </c:extLst>
        </c:ser>
        <c:ser>
          <c:idx val="5"/>
          <c:order val="5"/>
          <c:tx>
            <c:strRef>
              <c:f>'S22Pro_příčné přemístění'!$N$1</c:f>
              <c:strCache>
                <c:ptCount val="1"/>
                <c:pt idx="0">
                  <c:v>Zrychlení 6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  <c:extLst xmlns:c15="http://schemas.microsoft.com/office/drawing/2012/chart"/>
            </c:numRef>
          </c:xVal>
          <c:yVal>
            <c:numRef>
              <c:f>'S22Pro_příčné přemístění'!$N$2:$N$180</c:f>
              <c:numCache>
                <c:formatCode>General</c:formatCode>
                <c:ptCount val="179"/>
                <c:pt idx="0">
                  <c:v>0.14000000000000001</c:v>
                </c:pt>
                <c:pt idx="1">
                  <c:v>0.05</c:v>
                </c:pt>
                <c:pt idx="2">
                  <c:v>0.06</c:v>
                </c:pt>
                <c:pt idx="3">
                  <c:v>-7.0000000000000007E-2</c:v>
                </c:pt>
                <c:pt idx="4">
                  <c:v>-0.08</c:v>
                </c:pt>
                <c:pt idx="5">
                  <c:v>0.02</c:v>
                </c:pt>
                <c:pt idx="6">
                  <c:v>0.02</c:v>
                </c:pt>
                <c:pt idx="7">
                  <c:v>0.05</c:v>
                </c:pt>
                <c:pt idx="8">
                  <c:v>0.06</c:v>
                </c:pt>
                <c:pt idx="9">
                  <c:v>0.04</c:v>
                </c:pt>
                <c:pt idx="10">
                  <c:v>0.04</c:v>
                </c:pt>
                <c:pt idx="11">
                  <c:v>0.05</c:v>
                </c:pt>
                <c:pt idx="12">
                  <c:v>0.05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0.05</c:v>
                </c:pt>
                <c:pt idx="18">
                  <c:v>0.05</c:v>
                </c:pt>
                <c:pt idx="19">
                  <c:v>0.03</c:v>
                </c:pt>
                <c:pt idx="20">
                  <c:v>0.03</c:v>
                </c:pt>
                <c:pt idx="21">
                  <c:v>0.04</c:v>
                </c:pt>
                <c:pt idx="22">
                  <c:v>0.04</c:v>
                </c:pt>
                <c:pt idx="23">
                  <c:v>0.05</c:v>
                </c:pt>
                <c:pt idx="24">
                  <c:v>0.05</c:v>
                </c:pt>
                <c:pt idx="25">
                  <c:v>0.01</c:v>
                </c:pt>
                <c:pt idx="26">
                  <c:v>0.02</c:v>
                </c:pt>
                <c:pt idx="27">
                  <c:v>0.05</c:v>
                </c:pt>
                <c:pt idx="28">
                  <c:v>0.05</c:v>
                </c:pt>
                <c:pt idx="29">
                  <c:v>0.05</c:v>
                </c:pt>
                <c:pt idx="30">
                  <c:v>0.05</c:v>
                </c:pt>
                <c:pt idx="31">
                  <c:v>7.0000000000000007E-2</c:v>
                </c:pt>
                <c:pt idx="32">
                  <c:v>7.0000000000000007E-2</c:v>
                </c:pt>
                <c:pt idx="33">
                  <c:v>0.04</c:v>
                </c:pt>
                <c:pt idx="34">
                  <c:v>0.04</c:v>
                </c:pt>
                <c:pt idx="35">
                  <c:v>0.02</c:v>
                </c:pt>
                <c:pt idx="36">
                  <c:v>0.02</c:v>
                </c:pt>
                <c:pt idx="37">
                  <c:v>0.06</c:v>
                </c:pt>
                <c:pt idx="38">
                  <c:v>0.06</c:v>
                </c:pt>
                <c:pt idx="39">
                  <c:v>0.11</c:v>
                </c:pt>
                <c:pt idx="40">
                  <c:v>0.12</c:v>
                </c:pt>
                <c:pt idx="41">
                  <c:v>0.05</c:v>
                </c:pt>
                <c:pt idx="42">
                  <c:v>0.05</c:v>
                </c:pt>
                <c:pt idx="43">
                  <c:v>0.01</c:v>
                </c:pt>
                <c:pt idx="44">
                  <c:v>0.01</c:v>
                </c:pt>
                <c:pt idx="45">
                  <c:v>0.04</c:v>
                </c:pt>
                <c:pt idx="46">
                  <c:v>0.04</c:v>
                </c:pt>
                <c:pt idx="47">
                  <c:v>0.04</c:v>
                </c:pt>
                <c:pt idx="48">
                  <c:v>0.03</c:v>
                </c:pt>
                <c:pt idx="49">
                  <c:v>0.06</c:v>
                </c:pt>
                <c:pt idx="50">
                  <c:v>0.06</c:v>
                </c:pt>
                <c:pt idx="51">
                  <c:v>0.06</c:v>
                </c:pt>
                <c:pt idx="52">
                  <c:v>0.06</c:v>
                </c:pt>
                <c:pt idx="53">
                  <c:v>7.0000000000000007E-2</c:v>
                </c:pt>
                <c:pt idx="54">
                  <c:v>7.0000000000000007E-2</c:v>
                </c:pt>
                <c:pt idx="55">
                  <c:v>0.08</c:v>
                </c:pt>
                <c:pt idx="56">
                  <c:v>0.08</c:v>
                </c:pt>
                <c:pt idx="57">
                  <c:v>0.05</c:v>
                </c:pt>
                <c:pt idx="58">
                  <c:v>0.05</c:v>
                </c:pt>
                <c:pt idx="59">
                  <c:v>7.0000000000000007E-2</c:v>
                </c:pt>
                <c:pt idx="60">
                  <c:v>7.0000000000000007E-2</c:v>
                </c:pt>
                <c:pt idx="61">
                  <c:v>7.0000000000000007E-2</c:v>
                </c:pt>
                <c:pt idx="62">
                  <c:v>7.0000000000000007E-2</c:v>
                </c:pt>
                <c:pt idx="63">
                  <c:v>0.08</c:v>
                </c:pt>
                <c:pt idx="64">
                  <c:v>0.08</c:v>
                </c:pt>
                <c:pt idx="65">
                  <c:v>7.0000000000000007E-2</c:v>
                </c:pt>
                <c:pt idx="66">
                  <c:v>7.0000000000000007E-2</c:v>
                </c:pt>
                <c:pt idx="67">
                  <c:v>0.05</c:v>
                </c:pt>
                <c:pt idx="68">
                  <c:v>0.05</c:v>
                </c:pt>
                <c:pt idx="69">
                  <c:v>0.06</c:v>
                </c:pt>
                <c:pt idx="70">
                  <c:v>0.06</c:v>
                </c:pt>
                <c:pt idx="71">
                  <c:v>7.0000000000000007E-2</c:v>
                </c:pt>
                <c:pt idx="72">
                  <c:v>0.08</c:v>
                </c:pt>
                <c:pt idx="73">
                  <c:v>7.0000000000000007E-2</c:v>
                </c:pt>
                <c:pt idx="74">
                  <c:v>7.0000000000000007E-2</c:v>
                </c:pt>
                <c:pt idx="75">
                  <c:v>0.05</c:v>
                </c:pt>
                <c:pt idx="76">
                  <c:v>0.05</c:v>
                </c:pt>
                <c:pt idx="77">
                  <c:v>0.05</c:v>
                </c:pt>
                <c:pt idx="78">
                  <c:v>0.05</c:v>
                </c:pt>
                <c:pt idx="79">
                  <c:v>0.06</c:v>
                </c:pt>
                <c:pt idx="80">
                  <c:v>0.06</c:v>
                </c:pt>
                <c:pt idx="81">
                  <c:v>0.05</c:v>
                </c:pt>
                <c:pt idx="82">
                  <c:v>0.05</c:v>
                </c:pt>
                <c:pt idx="83">
                  <c:v>7.0000000000000007E-2</c:v>
                </c:pt>
                <c:pt idx="84">
                  <c:v>0.08</c:v>
                </c:pt>
                <c:pt idx="85">
                  <c:v>0.06</c:v>
                </c:pt>
                <c:pt idx="86">
                  <c:v>7.0000000000000007E-2</c:v>
                </c:pt>
                <c:pt idx="87">
                  <c:v>7.0000000000000007E-2</c:v>
                </c:pt>
                <c:pt idx="88">
                  <c:v>7.0000000000000007E-2</c:v>
                </c:pt>
                <c:pt idx="89">
                  <c:v>0.06</c:v>
                </c:pt>
                <c:pt idx="90">
                  <c:v>0.05</c:v>
                </c:pt>
                <c:pt idx="91">
                  <c:v>7.0000000000000007E-2</c:v>
                </c:pt>
                <c:pt idx="92">
                  <c:v>7.0000000000000007E-2</c:v>
                </c:pt>
                <c:pt idx="93">
                  <c:v>0.06</c:v>
                </c:pt>
                <c:pt idx="94">
                  <c:v>0.06</c:v>
                </c:pt>
                <c:pt idx="95">
                  <c:v>0.06</c:v>
                </c:pt>
                <c:pt idx="96">
                  <c:v>0.06</c:v>
                </c:pt>
                <c:pt idx="97">
                  <c:v>0.05</c:v>
                </c:pt>
                <c:pt idx="98">
                  <c:v>0.05</c:v>
                </c:pt>
                <c:pt idx="99">
                  <c:v>0.05</c:v>
                </c:pt>
                <c:pt idx="100">
                  <c:v>0.05</c:v>
                </c:pt>
                <c:pt idx="101">
                  <c:v>0.06</c:v>
                </c:pt>
                <c:pt idx="102">
                  <c:v>0.06</c:v>
                </c:pt>
                <c:pt idx="103">
                  <c:v>0.03</c:v>
                </c:pt>
                <c:pt idx="104">
                  <c:v>0.03</c:v>
                </c:pt>
                <c:pt idx="105">
                  <c:v>7.0000000000000007E-2</c:v>
                </c:pt>
                <c:pt idx="106">
                  <c:v>7.0000000000000007E-2</c:v>
                </c:pt>
                <c:pt idx="107">
                  <c:v>0.06</c:v>
                </c:pt>
                <c:pt idx="108">
                  <c:v>0.06</c:v>
                </c:pt>
                <c:pt idx="109">
                  <c:v>7.0000000000000007E-2</c:v>
                </c:pt>
                <c:pt idx="110">
                  <c:v>7.0000000000000007E-2</c:v>
                </c:pt>
                <c:pt idx="111">
                  <c:v>0.06</c:v>
                </c:pt>
                <c:pt idx="112">
                  <c:v>0.06</c:v>
                </c:pt>
                <c:pt idx="113">
                  <c:v>0.02</c:v>
                </c:pt>
                <c:pt idx="114">
                  <c:v>0.03</c:v>
                </c:pt>
                <c:pt idx="115">
                  <c:v>0.04</c:v>
                </c:pt>
                <c:pt idx="116">
                  <c:v>0.04</c:v>
                </c:pt>
                <c:pt idx="117">
                  <c:v>0.02</c:v>
                </c:pt>
                <c:pt idx="118">
                  <c:v>0.02</c:v>
                </c:pt>
                <c:pt idx="119">
                  <c:v>0.03</c:v>
                </c:pt>
                <c:pt idx="120">
                  <c:v>0.03</c:v>
                </c:pt>
                <c:pt idx="121">
                  <c:v>0.02</c:v>
                </c:pt>
                <c:pt idx="122">
                  <c:v>0.03</c:v>
                </c:pt>
                <c:pt idx="123">
                  <c:v>0.03</c:v>
                </c:pt>
                <c:pt idx="124">
                  <c:v>0.02</c:v>
                </c:pt>
                <c:pt idx="125">
                  <c:v>0.02</c:v>
                </c:pt>
                <c:pt idx="126">
                  <c:v>0.01</c:v>
                </c:pt>
                <c:pt idx="127">
                  <c:v>0.01</c:v>
                </c:pt>
                <c:pt idx="128">
                  <c:v>0</c:v>
                </c:pt>
                <c:pt idx="129">
                  <c:v>0.01</c:v>
                </c:pt>
                <c:pt idx="130">
                  <c:v>0.01</c:v>
                </c:pt>
                <c:pt idx="131">
                  <c:v>0.02</c:v>
                </c:pt>
                <c:pt idx="132">
                  <c:v>0.02</c:v>
                </c:pt>
                <c:pt idx="133">
                  <c:v>0.02</c:v>
                </c:pt>
                <c:pt idx="134">
                  <c:v>0.02</c:v>
                </c:pt>
                <c:pt idx="135">
                  <c:v>0.02</c:v>
                </c:pt>
                <c:pt idx="136">
                  <c:v>0.02</c:v>
                </c:pt>
                <c:pt idx="137">
                  <c:v>0.01</c:v>
                </c:pt>
                <c:pt idx="138">
                  <c:v>0.01</c:v>
                </c:pt>
                <c:pt idx="139">
                  <c:v>0.02</c:v>
                </c:pt>
                <c:pt idx="140">
                  <c:v>0.02</c:v>
                </c:pt>
                <c:pt idx="141">
                  <c:v>0.05</c:v>
                </c:pt>
                <c:pt idx="142">
                  <c:v>0.04</c:v>
                </c:pt>
                <c:pt idx="143">
                  <c:v>0.05</c:v>
                </c:pt>
                <c:pt idx="144">
                  <c:v>0.05</c:v>
                </c:pt>
                <c:pt idx="145">
                  <c:v>0.06</c:v>
                </c:pt>
                <c:pt idx="146">
                  <c:v>0.06</c:v>
                </c:pt>
                <c:pt idx="147">
                  <c:v>7.0000000000000007E-2</c:v>
                </c:pt>
                <c:pt idx="148">
                  <c:v>7.0000000000000007E-2</c:v>
                </c:pt>
                <c:pt idx="149">
                  <c:v>0.11</c:v>
                </c:pt>
                <c:pt idx="150">
                  <c:v>0.11</c:v>
                </c:pt>
                <c:pt idx="151">
                  <c:v>0.12</c:v>
                </c:pt>
                <c:pt idx="152">
                  <c:v>0.12</c:v>
                </c:pt>
                <c:pt idx="153">
                  <c:v>0.14000000000000001</c:v>
                </c:pt>
                <c:pt idx="154">
                  <c:v>0.14000000000000001</c:v>
                </c:pt>
                <c:pt idx="155">
                  <c:v>0.15</c:v>
                </c:pt>
                <c:pt idx="156">
                  <c:v>0.15</c:v>
                </c:pt>
                <c:pt idx="157">
                  <c:v>0.13</c:v>
                </c:pt>
                <c:pt idx="158">
                  <c:v>0.13</c:v>
                </c:pt>
                <c:pt idx="159">
                  <c:v>0.09</c:v>
                </c:pt>
                <c:pt idx="160">
                  <c:v>0.09</c:v>
                </c:pt>
                <c:pt idx="161">
                  <c:v>0.06</c:v>
                </c:pt>
                <c:pt idx="162">
                  <c:v>0.06</c:v>
                </c:pt>
                <c:pt idx="163">
                  <c:v>0.03</c:v>
                </c:pt>
                <c:pt idx="164">
                  <c:v>0.03</c:v>
                </c:pt>
                <c:pt idx="165">
                  <c:v>0.02</c:v>
                </c:pt>
                <c:pt idx="166">
                  <c:v>0.03</c:v>
                </c:pt>
                <c:pt idx="167">
                  <c:v>0.01</c:v>
                </c:pt>
                <c:pt idx="168">
                  <c:v>0.01</c:v>
                </c:pt>
                <c:pt idx="169">
                  <c:v>-0.01</c:v>
                </c:pt>
                <c:pt idx="170">
                  <c:v>-0.01</c:v>
                </c:pt>
                <c:pt idx="171">
                  <c:v>-0.02</c:v>
                </c:pt>
                <c:pt idx="172">
                  <c:v>-0.02</c:v>
                </c:pt>
                <c:pt idx="173">
                  <c:v>0</c:v>
                </c:pt>
                <c:pt idx="174">
                  <c:v>0</c:v>
                </c:pt>
                <c:pt idx="175">
                  <c:v>-0.02</c:v>
                </c:pt>
                <c:pt idx="176">
                  <c:v>-0.02</c:v>
                </c:pt>
                <c:pt idx="177">
                  <c:v>0</c:v>
                </c:pt>
                <c:pt idx="178">
                  <c:v>0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2B-4E2D-45B2-998B-B95DDC9F7297}"/>
            </c:ext>
          </c:extLst>
        </c:ser>
        <c:ser>
          <c:idx val="6"/>
          <c:order val="6"/>
          <c:tx>
            <c:strRef>
              <c:f>'S22Pro_příčné přemístění'!$P$1</c:f>
              <c:strCache>
                <c:ptCount val="1"/>
                <c:pt idx="0">
                  <c:v>Zrychlení 7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  <c:extLst xmlns:c15="http://schemas.microsoft.com/office/drawing/2012/chart"/>
            </c:numRef>
          </c:xVal>
          <c:yVal>
            <c:numRef>
              <c:f>'S22Pro_příčné přemístění'!$P$2:$P$200</c:f>
              <c:numCache>
                <c:formatCode>General</c:formatCode>
                <c:ptCount val="199"/>
                <c:pt idx="0">
                  <c:v>0.03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</c:v>
                </c:pt>
                <c:pt idx="6">
                  <c:v>0</c:v>
                </c:pt>
                <c:pt idx="7">
                  <c:v>0.03</c:v>
                </c:pt>
                <c:pt idx="8">
                  <c:v>0.03</c:v>
                </c:pt>
                <c:pt idx="9">
                  <c:v>0.03</c:v>
                </c:pt>
                <c:pt idx="10">
                  <c:v>0.03</c:v>
                </c:pt>
                <c:pt idx="11">
                  <c:v>0.04</c:v>
                </c:pt>
                <c:pt idx="12">
                  <c:v>0.04</c:v>
                </c:pt>
                <c:pt idx="13">
                  <c:v>0.03</c:v>
                </c:pt>
                <c:pt idx="14">
                  <c:v>0.03</c:v>
                </c:pt>
                <c:pt idx="15">
                  <c:v>0.02</c:v>
                </c:pt>
                <c:pt idx="16">
                  <c:v>0.02</c:v>
                </c:pt>
                <c:pt idx="17">
                  <c:v>0.01</c:v>
                </c:pt>
                <c:pt idx="18">
                  <c:v>0.01</c:v>
                </c:pt>
                <c:pt idx="19">
                  <c:v>0</c:v>
                </c:pt>
                <c:pt idx="20">
                  <c:v>0</c:v>
                </c:pt>
                <c:pt idx="21">
                  <c:v>0.03</c:v>
                </c:pt>
                <c:pt idx="22">
                  <c:v>0.03</c:v>
                </c:pt>
                <c:pt idx="23">
                  <c:v>0.03</c:v>
                </c:pt>
                <c:pt idx="24">
                  <c:v>0.03</c:v>
                </c:pt>
                <c:pt idx="25">
                  <c:v>0.03</c:v>
                </c:pt>
                <c:pt idx="26">
                  <c:v>0.04</c:v>
                </c:pt>
                <c:pt idx="27">
                  <c:v>0.02</c:v>
                </c:pt>
                <c:pt idx="28">
                  <c:v>0.02</c:v>
                </c:pt>
                <c:pt idx="29">
                  <c:v>0.03</c:v>
                </c:pt>
                <c:pt idx="30">
                  <c:v>0.03</c:v>
                </c:pt>
                <c:pt idx="31">
                  <c:v>0.03</c:v>
                </c:pt>
                <c:pt idx="32">
                  <c:v>0.03</c:v>
                </c:pt>
                <c:pt idx="33">
                  <c:v>0.04</c:v>
                </c:pt>
                <c:pt idx="34">
                  <c:v>0.04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0.05</c:v>
                </c:pt>
                <c:pt idx="40">
                  <c:v>0.05</c:v>
                </c:pt>
                <c:pt idx="41">
                  <c:v>0.04</c:v>
                </c:pt>
                <c:pt idx="42">
                  <c:v>0.05</c:v>
                </c:pt>
                <c:pt idx="43">
                  <c:v>0.04</c:v>
                </c:pt>
                <c:pt idx="44">
                  <c:v>0.04</c:v>
                </c:pt>
                <c:pt idx="45">
                  <c:v>7.0000000000000007E-2</c:v>
                </c:pt>
                <c:pt idx="46">
                  <c:v>7.0000000000000007E-2</c:v>
                </c:pt>
                <c:pt idx="47">
                  <c:v>0.1</c:v>
                </c:pt>
                <c:pt idx="48">
                  <c:v>0.09</c:v>
                </c:pt>
                <c:pt idx="49">
                  <c:v>0.08</c:v>
                </c:pt>
                <c:pt idx="50">
                  <c:v>0.08</c:v>
                </c:pt>
                <c:pt idx="51">
                  <c:v>0.08</c:v>
                </c:pt>
                <c:pt idx="52">
                  <c:v>0.09</c:v>
                </c:pt>
                <c:pt idx="53">
                  <c:v>7.0000000000000007E-2</c:v>
                </c:pt>
                <c:pt idx="54">
                  <c:v>7.0000000000000007E-2</c:v>
                </c:pt>
                <c:pt idx="55">
                  <c:v>0.08</c:v>
                </c:pt>
                <c:pt idx="56">
                  <c:v>0.08</c:v>
                </c:pt>
                <c:pt idx="57">
                  <c:v>0.08</c:v>
                </c:pt>
                <c:pt idx="58">
                  <c:v>0.08</c:v>
                </c:pt>
                <c:pt idx="59">
                  <c:v>0.06</c:v>
                </c:pt>
                <c:pt idx="60">
                  <c:v>0.06</c:v>
                </c:pt>
                <c:pt idx="61">
                  <c:v>0.05</c:v>
                </c:pt>
                <c:pt idx="62">
                  <c:v>0.06</c:v>
                </c:pt>
                <c:pt idx="63">
                  <c:v>0.06</c:v>
                </c:pt>
                <c:pt idx="64">
                  <c:v>0.05</c:v>
                </c:pt>
                <c:pt idx="65">
                  <c:v>0.06</c:v>
                </c:pt>
                <c:pt idx="66">
                  <c:v>0.05</c:v>
                </c:pt>
                <c:pt idx="67">
                  <c:v>0.06</c:v>
                </c:pt>
                <c:pt idx="68">
                  <c:v>0.06</c:v>
                </c:pt>
                <c:pt idx="69">
                  <c:v>0.06</c:v>
                </c:pt>
                <c:pt idx="70">
                  <c:v>0.05</c:v>
                </c:pt>
                <c:pt idx="71">
                  <c:v>0.06</c:v>
                </c:pt>
                <c:pt idx="72">
                  <c:v>0.06</c:v>
                </c:pt>
                <c:pt idx="73">
                  <c:v>0.04</c:v>
                </c:pt>
                <c:pt idx="74">
                  <c:v>0.04</c:v>
                </c:pt>
                <c:pt idx="75">
                  <c:v>0.04</c:v>
                </c:pt>
                <c:pt idx="76">
                  <c:v>0.05</c:v>
                </c:pt>
                <c:pt idx="77">
                  <c:v>0.05</c:v>
                </c:pt>
                <c:pt idx="78">
                  <c:v>0.05</c:v>
                </c:pt>
                <c:pt idx="79">
                  <c:v>0.05</c:v>
                </c:pt>
                <c:pt idx="80">
                  <c:v>0.05</c:v>
                </c:pt>
                <c:pt idx="81">
                  <c:v>0.06</c:v>
                </c:pt>
                <c:pt idx="82">
                  <c:v>0.06</c:v>
                </c:pt>
                <c:pt idx="83">
                  <c:v>0.04</c:v>
                </c:pt>
                <c:pt idx="84">
                  <c:v>0.04</c:v>
                </c:pt>
                <c:pt idx="85">
                  <c:v>0.06</c:v>
                </c:pt>
                <c:pt idx="86">
                  <c:v>0.06</c:v>
                </c:pt>
                <c:pt idx="87">
                  <c:v>7.0000000000000007E-2</c:v>
                </c:pt>
                <c:pt idx="88">
                  <c:v>7.0000000000000007E-2</c:v>
                </c:pt>
                <c:pt idx="89">
                  <c:v>0.06</c:v>
                </c:pt>
                <c:pt idx="90">
                  <c:v>0.06</c:v>
                </c:pt>
                <c:pt idx="91">
                  <c:v>0.04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0.04</c:v>
                </c:pt>
                <c:pt idx="96">
                  <c:v>0.04</c:v>
                </c:pt>
                <c:pt idx="97">
                  <c:v>0.05</c:v>
                </c:pt>
                <c:pt idx="98">
                  <c:v>0.05</c:v>
                </c:pt>
                <c:pt idx="99">
                  <c:v>0.04</c:v>
                </c:pt>
                <c:pt idx="100">
                  <c:v>0.04</c:v>
                </c:pt>
                <c:pt idx="101">
                  <c:v>0.03</c:v>
                </c:pt>
                <c:pt idx="102">
                  <c:v>0.03</c:v>
                </c:pt>
                <c:pt idx="103">
                  <c:v>0.04</c:v>
                </c:pt>
                <c:pt idx="104">
                  <c:v>0.04</c:v>
                </c:pt>
                <c:pt idx="105">
                  <c:v>0.03</c:v>
                </c:pt>
                <c:pt idx="106">
                  <c:v>0.03</c:v>
                </c:pt>
                <c:pt idx="107">
                  <c:v>0.02</c:v>
                </c:pt>
                <c:pt idx="108">
                  <c:v>0.02</c:v>
                </c:pt>
                <c:pt idx="109">
                  <c:v>0.03</c:v>
                </c:pt>
                <c:pt idx="110">
                  <c:v>0.02</c:v>
                </c:pt>
                <c:pt idx="111">
                  <c:v>0.04</c:v>
                </c:pt>
                <c:pt idx="112">
                  <c:v>0.04</c:v>
                </c:pt>
                <c:pt idx="113">
                  <c:v>0.03</c:v>
                </c:pt>
                <c:pt idx="114">
                  <c:v>0.03</c:v>
                </c:pt>
                <c:pt idx="115">
                  <c:v>0.03</c:v>
                </c:pt>
                <c:pt idx="116">
                  <c:v>0.03</c:v>
                </c:pt>
                <c:pt idx="117">
                  <c:v>0.03</c:v>
                </c:pt>
                <c:pt idx="118">
                  <c:v>0.02</c:v>
                </c:pt>
                <c:pt idx="119">
                  <c:v>0.04</c:v>
                </c:pt>
                <c:pt idx="120">
                  <c:v>0.04</c:v>
                </c:pt>
                <c:pt idx="121">
                  <c:v>0.03</c:v>
                </c:pt>
                <c:pt idx="122">
                  <c:v>0.04</c:v>
                </c:pt>
                <c:pt idx="123">
                  <c:v>0.03</c:v>
                </c:pt>
                <c:pt idx="124">
                  <c:v>0.03</c:v>
                </c:pt>
                <c:pt idx="125">
                  <c:v>0.06</c:v>
                </c:pt>
                <c:pt idx="126">
                  <c:v>0.06</c:v>
                </c:pt>
                <c:pt idx="127">
                  <c:v>0.04</c:v>
                </c:pt>
                <c:pt idx="128">
                  <c:v>0.03</c:v>
                </c:pt>
                <c:pt idx="129">
                  <c:v>0.03</c:v>
                </c:pt>
                <c:pt idx="130">
                  <c:v>0.03</c:v>
                </c:pt>
                <c:pt idx="131">
                  <c:v>0.01</c:v>
                </c:pt>
                <c:pt idx="132">
                  <c:v>0.01</c:v>
                </c:pt>
                <c:pt idx="133">
                  <c:v>0.03</c:v>
                </c:pt>
                <c:pt idx="134">
                  <c:v>0.03</c:v>
                </c:pt>
                <c:pt idx="135">
                  <c:v>0.04</c:v>
                </c:pt>
                <c:pt idx="136">
                  <c:v>0.04</c:v>
                </c:pt>
                <c:pt idx="137">
                  <c:v>0.01</c:v>
                </c:pt>
                <c:pt idx="138">
                  <c:v>0.01</c:v>
                </c:pt>
                <c:pt idx="139">
                  <c:v>0.02</c:v>
                </c:pt>
                <c:pt idx="140">
                  <c:v>0.02</c:v>
                </c:pt>
                <c:pt idx="141">
                  <c:v>0.01</c:v>
                </c:pt>
                <c:pt idx="142">
                  <c:v>0.01</c:v>
                </c:pt>
                <c:pt idx="143">
                  <c:v>0.04</c:v>
                </c:pt>
                <c:pt idx="144">
                  <c:v>0.03</c:v>
                </c:pt>
                <c:pt idx="145">
                  <c:v>0.08</c:v>
                </c:pt>
                <c:pt idx="146">
                  <c:v>0.08</c:v>
                </c:pt>
                <c:pt idx="147">
                  <c:v>0.1</c:v>
                </c:pt>
                <c:pt idx="148">
                  <c:v>0.1</c:v>
                </c:pt>
                <c:pt idx="149">
                  <c:v>0.12</c:v>
                </c:pt>
                <c:pt idx="150">
                  <c:v>0.12</c:v>
                </c:pt>
                <c:pt idx="151">
                  <c:v>0.12</c:v>
                </c:pt>
                <c:pt idx="152">
                  <c:v>0.12</c:v>
                </c:pt>
                <c:pt idx="153">
                  <c:v>0.14000000000000001</c:v>
                </c:pt>
                <c:pt idx="154">
                  <c:v>0.14000000000000001</c:v>
                </c:pt>
                <c:pt idx="155">
                  <c:v>0.11</c:v>
                </c:pt>
                <c:pt idx="156">
                  <c:v>0.11</c:v>
                </c:pt>
                <c:pt idx="157">
                  <c:v>0.08</c:v>
                </c:pt>
                <c:pt idx="158">
                  <c:v>0.08</c:v>
                </c:pt>
                <c:pt idx="159">
                  <c:v>0.05</c:v>
                </c:pt>
                <c:pt idx="160">
                  <c:v>0.05</c:v>
                </c:pt>
                <c:pt idx="161">
                  <c:v>0.01</c:v>
                </c:pt>
                <c:pt idx="162">
                  <c:v>0.01</c:v>
                </c:pt>
                <c:pt idx="163">
                  <c:v>0.01</c:v>
                </c:pt>
                <c:pt idx="164">
                  <c:v>0</c:v>
                </c:pt>
                <c:pt idx="165">
                  <c:v>0.02</c:v>
                </c:pt>
                <c:pt idx="166">
                  <c:v>0.02</c:v>
                </c:pt>
                <c:pt idx="167">
                  <c:v>0.01</c:v>
                </c:pt>
                <c:pt idx="168">
                  <c:v>0.01</c:v>
                </c:pt>
                <c:pt idx="169">
                  <c:v>0.02</c:v>
                </c:pt>
                <c:pt idx="170">
                  <c:v>0.01</c:v>
                </c:pt>
                <c:pt idx="171">
                  <c:v>0.02</c:v>
                </c:pt>
                <c:pt idx="172">
                  <c:v>0.02</c:v>
                </c:pt>
                <c:pt idx="173">
                  <c:v>0.01</c:v>
                </c:pt>
                <c:pt idx="174">
                  <c:v>0.01</c:v>
                </c:pt>
                <c:pt idx="175">
                  <c:v>0.04</c:v>
                </c:pt>
                <c:pt idx="176">
                  <c:v>0.04</c:v>
                </c:pt>
                <c:pt idx="177">
                  <c:v>0.04</c:v>
                </c:pt>
                <c:pt idx="178">
                  <c:v>0.04</c:v>
                </c:pt>
                <c:pt idx="179">
                  <c:v>0.05</c:v>
                </c:pt>
                <c:pt idx="180">
                  <c:v>0.05</c:v>
                </c:pt>
                <c:pt idx="181">
                  <c:v>7.0000000000000007E-2</c:v>
                </c:pt>
                <c:pt idx="182">
                  <c:v>7.0000000000000007E-2</c:v>
                </c:pt>
                <c:pt idx="183">
                  <c:v>7.0000000000000007E-2</c:v>
                </c:pt>
                <c:pt idx="184">
                  <c:v>7.0000000000000007E-2</c:v>
                </c:pt>
                <c:pt idx="185">
                  <c:v>0.04</c:v>
                </c:pt>
                <c:pt idx="186">
                  <c:v>0.04</c:v>
                </c:pt>
                <c:pt idx="187">
                  <c:v>7.0000000000000007E-2</c:v>
                </c:pt>
                <c:pt idx="188">
                  <c:v>7.0000000000000007E-2</c:v>
                </c:pt>
                <c:pt idx="189">
                  <c:v>0.03</c:v>
                </c:pt>
                <c:pt idx="190">
                  <c:v>0.03</c:v>
                </c:pt>
                <c:pt idx="191">
                  <c:v>0.04</c:v>
                </c:pt>
                <c:pt idx="192">
                  <c:v>0.04</c:v>
                </c:pt>
                <c:pt idx="193">
                  <c:v>0.01</c:v>
                </c:pt>
                <c:pt idx="194">
                  <c:v>0.01</c:v>
                </c:pt>
                <c:pt idx="195">
                  <c:v>0.01</c:v>
                </c:pt>
                <c:pt idx="196">
                  <c:v>0.01</c:v>
                </c:pt>
                <c:pt idx="197">
                  <c:v>-0.01</c:v>
                </c:pt>
                <c:pt idx="198">
                  <c:v>-0.01</c:v>
                </c:pt>
              </c:numCache>
              <c:extLst xmlns:c15="http://schemas.microsoft.com/office/drawing/2012/chart"/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2C-4E2D-45B2-998B-B95DDC9F7297}"/>
            </c:ext>
          </c:extLst>
        </c:ser>
        <c:ser>
          <c:idx val="7"/>
          <c:order val="7"/>
          <c:tx>
            <c:strRef>
              <c:f>'S22Pro_příčné přemístění'!$R$1</c:f>
              <c:strCache>
                <c:ptCount val="1"/>
                <c:pt idx="0">
                  <c:v>Zrychlení 8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přemístění'!$R$2:$R$201</c:f>
              <c:numCache>
                <c:formatCode>General</c:formatCode>
                <c:ptCount val="200"/>
                <c:pt idx="0">
                  <c:v>-0.12</c:v>
                </c:pt>
                <c:pt idx="1">
                  <c:v>-0.08</c:v>
                </c:pt>
                <c:pt idx="2">
                  <c:v>-0.08</c:v>
                </c:pt>
                <c:pt idx="3">
                  <c:v>0.03</c:v>
                </c:pt>
                <c:pt idx="4">
                  <c:v>0.03</c:v>
                </c:pt>
                <c:pt idx="5">
                  <c:v>-0.03</c:v>
                </c:pt>
                <c:pt idx="6">
                  <c:v>-0.03</c:v>
                </c:pt>
                <c:pt idx="7">
                  <c:v>0.06</c:v>
                </c:pt>
                <c:pt idx="8">
                  <c:v>0.06</c:v>
                </c:pt>
                <c:pt idx="9">
                  <c:v>0.03</c:v>
                </c:pt>
                <c:pt idx="10">
                  <c:v>0.03</c:v>
                </c:pt>
                <c:pt idx="11">
                  <c:v>0.04</c:v>
                </c:pt>
                <c:pt idx="12">
                  <c:v>0.04</c:v>
                </c:pt>
                <c:pt idx="13">
                  <c:v>0.05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0.04</c:v>
                </c:pt>
                <c:pt idx="18">
                  <c:v>0.04</c:v>
                </c:pt>
                <c:pt idx="19">
                  <c:v>0.05</c:v>
                </c:pt>
                <c:pt idx="20">
                  <c:v>0.05</c:v>
                </c:pt>
                <c:pt idx="21">
                  <c:v>0.06</c:v>
                </c:pt>
                <c:pt idx="22">
                  <c:v>0.06</c:v>
                </c:pt>
                <c:pt idx="23">
                  <c:v>0.04</c:v>
                </c:pt>
                <c:pt idx="24">
                  <c:v>0.04</c:v>
                </c:pt>
                <c:pt idx="25">
                  <c:v>0.06</c:v>
                </c:pt>
                <c:pt idx="26">
                  <c:v>0.06</c:v>
                </c:pt>
                <c:pt idx="27">
                  <c:v>0.04</c:v>
                </c:pt>
                <c:pt idx="28">
                  <c:v>0.05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0.05</c:v>
                </c:pt>
                <c:pt idx="33">
                  <c:v>0.03</c:v>
                </c:pt>
                <c:pt idx="34">
                  <c:v>0.04</c:v>
                </c:pt>
                <c:pt idx="35">
                  <c:v>0.03</c:v>
                </c:pt>
                <c:pt idx="36">
                  <c:v>0.03</c:v>
                </c:pt>
                <c:pt idx="37">
                  <c:v>0.05</c:v>
                </c:pt>
                <c:pt idx="38">
                  <c:v>0.04</c:v>
                </c:pt>
                <c:pt idx="39">
                  <c:v>0.04</c:v>
                </c:pt>
                <c:pt idx="40">
                  <c:v>0.04</c:v>
                </c:pt>
                <c:pt idx="41">
                  <c:v>0.05</c:v>
                </c:pt>
                <c:pt idx="42">
                  <c:v>0.05</c:v>
                </c:pt>
                <c:pt idx="43">
                  <c:v>0.05</c:v>
                </c:pt>
                <c:pt idx="44">
                  <c:v>0.05</c:v>
                </c:pt>
                <c:pt idx="45">
                  <c:v>0.06</c:v>
                </c:pt>
                <c:pt idx="46">
                  <c:v>0.06</c:v>
                </c:pt>
                <c:pt idx="47">
                  <c:v>0.04</c:v>
                </c:pt>
                <c:pt idx="48">
                  <c:v>0.04</c:v>
                </c:pt>
                <c:pt idx="49">
                  <c:v>0.06</c:v>
                </c:pt>
                <c:pt idx="50">
                  <c:v>0.06</c:v>
                </c:pt>
                <c:pt idx="51">
                  <c:v>0.09</c:v>
                </c:pt>
                <c:pt idx="52">
                  <c:v>0.09</c:v>
                </c:pt>
                <c:pt idx="53">
                  <c:v>7.0000000000000007E-2</c:v>
                </c:pt>
                <c:pt idx="54">
                  <c:v>0.06</c:v>
                </c:pt>
                <c:pt idx="55">
                  <c:v>0.06</c:v>
                </c:pt>
                <c:pt idx="56">
                  <c:v>0.06</c:v>
                </c:pt>
                <c:pt idx="57">
                  <c:v>7.0000000000000007E-2</c:v>
                </c:pt>
                <c:pt idx="58">
                  <c:v>7.0000000000000007E-2</c:v>
                </c:pt>
                <c:pt idx="59">
                  <c:v>7.0000000000000007E-2</c:v>
                </c:pt>
                <c:pt idx="60">
                  <c:v>7.0000000000000007E-2</c:v>
                </c:pt>
                <c:pt idx="61">
                  <c:v>0.04</c:v>
                </c:pt>
                <c:pt idx="62">
                  <c:v>0.04</c:v>
                </c:pt>
                <c:pt idx="63">
                  <c:v>0.09</c:v>
                </c:pt>
                <c:pt idx="64">
                  <c:v>0.08</c:v>
                </c:pt>
                <c:pt idx="65">
                  <c:v>0.06</c:v>
                </c:pt>
                <c:pt idx="66">
                  <c:v>0.06</c:v>
                </c:pt>
                <c:pt idx="67">
                  <c:v>0.06</c:v>
                </c:pt>
                <c:pt idx="68">
                  <c:v>0.06</c:v>
                </c:pt>
                <c:pt idx="69">
                  <c:v>0.1</c:v>
                </c:pt>
                <c:pt idx="70">
                  <c:v>0.1</c:v>
                </c:pt>
                <c:pt idx="71">
                  <c:v>0.08</c:v>
                </c:pt>
                <c:pt idx="72">
                  <c:v>0.08</c:v>
                </c:pt>
                <c:pt idx="73">
                  <c:v>0.08</c:v>
                </c:pt>
                <c:pt idx="74">
                  <c:v>0.08</c:v>
                </c:pt>
                <c:pt idx="75">
                  <c:v>0.1</c:v>
                </c:pt>
                <c:pt idx="76">
                  <c:v>0.11</c:v>
                </c:pt>
                <c:pt idx="77">
                  <c:v>0.06</c:v>
                </c:pt>
                <c:pt idx="78">
                  <c:v>0.06</c:v>
                </c:pt>
                <c:pt idx="79">
                  <c:v>0.08</c:v>
                </c:pt>
                <c:pt idx="80">
                  <c:v>0.08</c:v>
                </c:pt>
                <c:pt idx="81">
                  <c:v>7.0000000000000007E-2</c:v>
                </c:pt>
                <c:pt idx="82">
                  <c:v>0.06</c:v>
                </c:pt>
                <c:pt idx="83">
                  <c:v>0.06</c:v>
                </c:pt>
                <c:pt idx="84">
                  <c:v>0.06</c:v>
                </c:pt>
                <c:pt idx="85">
                  <c:v>0.08</c:v>
                </c:pt>
                <c:pt idx="86">
                  <c:v>0.08</c:v>
                </c:pt>
                <c:pt idx="87">
                  <c:v>0.08</c:v>
                </c:pt>
                <c:pt idx="88">
                  <c:v>0.08</c:v>
                </c:pt>
                <c:pt idx="89">
                  <c:v>0.08</c:v>
                </c:pt>
                <c:pt idx="90">
                  <c:v>0.08</c:v>
                </c:pt>
                <c:pt idx="91">
                  <c:v>0.09</c:v>
                </c:pt>
                <c:pt idx="92">
                  <c:v>0.09</c:v>
                </c:pt>
                <c:pt idx="93">
                  <c:v>7.0000000000000007E-2</c:v>
                </c:pt>
                <c:pt idx="94">
                  <c:v>7.0000000000000007E-2</c:v>
                </c:pt>
                <c:pt idx="95">
                  <c:v>7.0000000000000007E-2</c:v>
                </c:pt>
                <c:pt idx="96">
                  <c:v>7.0000000000000007E-2</c:v>
                </c:pt>
                <c:pt idx="97">
                  <c:v>7.0000000000000007E-2</c:v>
                </c:pt>
                <c:pt idx="98">
                  <c:v>7.0000000000000007E-2</c:v>
                </c:pt>
                <c:pt idx="99">
                  <c:v>7.0000000000000007E-2</c:v>
                </c:pt>
                <c:pt idx="100">
                  <c:v>0.06</c:v>
                </c:pt>
                <c:pt idx="101">
                  <c:v>0.06</c:v>
                </c:pt>
                <c:pt idx="102">
                  <c:v>0.06</c:v>
                </c:pt>
                <c:pt idx="103">
                  <c:v>0.06</c:v>
                </c:pt>
                <c:pt idx="104">
                  <c:v>0.06</c:v>
                </c:pt>
                <c:pt idx="105">
                  <c:v>0.1</c:v>
                </c:pt>
                <c:pt idx="106">
                  <c:v>0.1</c:v>
                </c:pt>
                <c:pt idx="107">
                  <c:v>0.08</c:v>
                </c:pt>
                <c:pt idx="108">
                  <c:v>0.08</c:v>
                </c:pt>
                <c:pt idx="109">
                  <c:v>0.08</c:v>
                </c:pt>
                <c:pt idx="110">
                  <c:v>0.08</c:v>
                </c:pt>
                <c:pt idx="111">
                  <c:v>0.05</c:v>
                </c:pt>
                <c:pt idx="112">
                  <c:v>0.05</c:v>
                </c:pt>
                <c:pt idx="113">
                  <c:v>0.08</c:v>
                </c:pt>
                <c:pt idx="114">
                  <c:v>0.08</c:v>
                </c:pt>
                <c:pt idx="115">
                  <c:v>0.08</c:v>
                </c:pt>
                <c:pt idx="116">
                  <c:v>7.0000000000000007E-2</c:v>
                </c:pt>
                <c:pt idx="117">
                  <c:v>0.06</c:v>
                </c:pt>
                <c:pt idx="118">
                  <c:v>0.06</c:v>
                </c:pt>
                <c:pt idx="119">
                  <c:v>0.06</c:v>
                </c:pt>
                <c:pt idx="120">
                  <c:v>0.06</c:v>
                </c:pt>
                <c:pt idx="121">
                  <c:v>0.05</c:v>
                </c:pt>
                <c:pt idx="122">
                  <c:v>0.05</c:v>
                </c:pt>
                <c:pt idx="123">
                  <c:v>0.05</c:v>
                </c:pt>
                <c:pt idx="124">
                  <c:v>0.05</c:v>
                </c:pt>
                <c:pt idx="125">
                  <c:v>0.05</c:v>
                </c:pt>
                <c:pt idx="126">
                  <c:v>0.05</c:v>
                </c:pt>
                <c:pt idx="127">
                  <c:v>0.06</c:v>
                </c:pt>
                <c:pt idx="128">
                  <c:v>0.06</c:v>
                </c:pt>
                <c:pt idx="129">
                  <c:v>0.05</c:v>
                </c:pt>
                <c:pt idx="130">
                  <c:v>0.05</c:v>
                </c:pt>
                <c:pt idx="131">
                  <c:v>0.03</c:v>
                </c:pt>
                <c:pt idx="132">
                  <c:v>0.03</c:v>
                </c:pt>
                <c:pt idx="133">
                  <c:v>0.03</c:v>
                </c:pt>
                <c:pt idx="134">
                  <c:v>0.03</c:v>
                </c:pt>
                <c:pt idx="135">
                  <c:v>0.02</c:v>
                </c:pt>
                <c:pt idx="136">
                  <c:v>0.02</c:v>
                </c:pt>
                <c:pt idx="137">
                  <c:v>0.02</c:v>
                </c:pt>
                <c:pt idx="138">
                  <c:v>0.02</c:v>
                </c:pt>
                <c:pt idx="139">
                  <c:v>0.02</c:v>
                </c:pt>
                <c:pt idx="140">
                  <c:v>0.02</c:v>
                </c:pt>
                <c:pt idx="141">
                  <c:v>0.04</c:v>
                </c:pt>
                <c:pt idx="142">
                  <c:v>0.04</c:v>
                </c:pt>
                <c:pt idx="143">
                  <c:v>7.0000000000000007E-2</c:v>
                </c:pt>
                <c:pt idx="144">
                  <c:v>7.0000000000000007E-2</c:v>
                </c:pt>
                <c:pt idx="145">
                  <c:v>0.16</c:v>
                </c:pt>
                <c:pt idx="146">
                  <c:v>0.15</c:v>
                </c:pt>
                <c:pt idx="147">
                  <c:v>0.17</c:v>
                </c:pt>
                <c:pt idx="148">
                  <c:v>0.17</c:v>
                </c:pt>
                <c:pt idx="149">
                  <c:v>0.15</c:v>
                </c:pt>
                <c:pt idx="150">
                  <c:v>0.15</c:v>
                </c:pt>
                <c:pt idx="151">
                  <c:v>0.14000000000000001</c:v>
                </c:pt>
                <c:pt idx="152">
                  <c:v>0.14000000000000001</c:v>
                </c:pt>
                <c:pt idx="153">
                  <c:v>0.11</c:v>
                </c:pt>
                <c:pt idx="154">
                  <c:v>0.11</c:v>
                </c:pt>
                <c:pt idx="155">
                  <c:v>7.0000000000000007E-2</c:v>
                </c:pt>
                <c:pt idx="156">
                  <c:v>0.06</c:v>
                </c:pt>
                <c:pt idx="157">
                  <c:v>7.0000000000000007E-2</c:v>
                </c:pt>
                <c:pt idx="158">
                  <c:v>0.06</c:v>
                </c:pt>
                <c:pt idx="159">
                  <c:v>0.02</c:v>
                </c:pt>
                <c:pt idx="160">
                  <c:v>0.02</c:v>
                </c:pt>
                <c:pt idx="161">
                  <c:v>0.01</c:v>
                </c:pt>
                <c:pt idx="162">
                  <c:v>0</c:v>
                </c:pt>
                <c:pt idx="163">
                  <c:v>0.03</c:v>
                </c:pt>
                <c:pt idx="164">
                  <c:v>0.03</c:v>
                </c:pt>
                <c:pt idx="165">
                  <c:v>0.01</c:v>
                </c:pt>
                <c:pt idx="166">
                  <c:v>0.01</c:v>
                </c:pt>
                <c:pt idx="167">
                  <c:v>0.03</c:v>
                </c:pt>
                <c:pt idx="168">
                  <c:v>0.03</c:v>
                </c:pt>
                <c:pt idx="169">
                  <c:v>0.03</c:v>
                </c:pt>
                <c:pt idx="170">
                  <c:v>0.04</c:v>
                </c:pt>
                <c:pt idx="171">
                  <c:v>0.05</c:v>
                </c:pt>
                <c:pt idx="172">
                  <c:v>0.05</c:v>
                </c:pt>
                <c:pt idx="173">
                  <c:v>0.05</c:v>
                </c:pt>
                <c:pt idx="174">
                  <c:v>0.06</c:v>
                </c:pt>
                <c:pt idx="175">
                  <c:v>0.06</c:v>
                </c:pt>
                <c:pt idx="176">
                  <c:v>0.06</c:v>
                </c:pt>
                <c:pt idx="177">
                  <c:v>0.08</c:v>
                </c:pt>
                <c:pt idx="178">
                  <c:v>0.08</c:v>
                </c:pt>
                <c:pt idx="179">
                  <c:v>0.06</c:v>
                </c:pt>
                <c:pt idx="180">
                  <c:v>0.06</c:v>
                </c:pt>
                <c:pt idx="181">
                  <c:v>7.0000000000000007E-2</c:v>
                </c:pt>
                <c:pt idx="182">
                  <c:v>7.0000000000000007E-2</c:v>
                </c:pt>
                <c:pt idx="183">
                  <c:v>0.05</c:v>
                </c:pt>
                <c:pt idx="184">
                  <c:v>0.05</c:v>
                </c:pt>
                <c:pt idx="185">
                  <c:v>0.01</c:v>
                </c:pt>
                <c:pt idx="186">
                  <c:v>0.01</c:v>
                </c:pt>
                <c:pt idx="187">
                  <c:v>0.02</c:v>
                </c:pt>
                <c:pt idx="188">
                  <c:v>0.02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-0.02</c:v>
                </c:pt>
                <c:pt idx="194">
                  <c:v>-0.01</c:v>
                </c:pt>
                <c:pt idx="195">
                  <c:v>-0.01</c:v>
                </c:pt>
                <c:pt idx="196">
                  <c:v>-0.01</c:v>
                </c:pt>
                <c:pt idx="197">
                  <c:v>-0.03</c:v>
                </c:pt>
                <c:pt idx="198">
                  <c:v>-0.03</c:v>
                </c:pt>
                <c:pt idx="199">
                  <c:v>-0.05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4E2D-45B2-998B-B95DDC9F7297}"/>
            </c:ext>
          </c:extLst>
        </c:ser>
        <c:ser>
          <c:idx val="8"/>
          <c:order val="8"/>
          <c:tx>
            <c:strRef>
              <c:f>'S22Pro_příčné přemístění'!$T$1</c:f>
              <c:strCache>
                <c:ptCount val="1"/>
                <c:pt idx="0">
                  <c:v>Zrychlení 9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přemístění'!$T$2:$T$261</c:f>
              <c:numCache>
                <c:formatCode>General</c:formatCode>
                <c:ptCount val="260"/>
                <c:pt idx="0">
                  <c:v>-0.05</c:v>
                </c:pt>
                <c:pt idx="1">
                  <c:v>-0.06</c:v>
                </c:pt>
                <c:pt idx="2">
                  <c:v>-0.05</c:v>
                </c:pt>
                <c:pt idx="3">
                  <c:v>-0.05</c:v>
                </c:pt>
                <c:pt idx="4">
                  <c:v>-0.01</c:v>
                </c:pt>
                <c:pt idx="5">
                  <c:v>-0.01</c:v>
                </c:pt>
                <c:pt idx="6">
                  <c:v>-0.01</c:v>
                </c:pt>
                <c:pt idx="7">
                  <c:v>-0.01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-0.01</c:v>
                </c:pt>
                <c:pt idx="19">
                  <c:v>-0.01</c:v>
                </c:pt>
                <c:pt idx="20">
                  <c:v>0</c:v>
                </c:pt>
                <c:pt idx="21">
                  <c:v>0</c:v>
                </c:pt>
                <c:pt idx="22">
                  <c:v>-0.02</c:v>
                </c:pt>
                <c:pt idx="23">
                  <c:v>-0.02</c:v>
                </c:pt>
                <c:pt idx="24">
                  <c:v>0</c:v>
                </c:pt>
                <c:pt idx="25">
                  <c:v>0</c:v>
                </c:pt>
                <c:pt idx="26">
                  <c:v>0.03</c:v>
                </c:pt>
                <c:pt idx="27">
                  <c:v>0.03</c:v>
                </c:pt>
                <c:pt idx="28">
                  <c:v>0.02</c:v>
                </c:pt>
                <c:pt idx="29">
                  <c:v>0.02</c:v>
                </c:pt>
                <c:pt idx="30">
                  <c:v>0.06</c:v>
                </c:pt>
                <c:pt idx="31">
                  <c:v>0.06</c:v>
                </c:pt>
                <c:pt idx="32">
                  <c:v>0.05</c:v>
                </c:pt>
                <c:pt idx="33">
                  <c:v>0.05</c:v>
                </c:pt>
                <c:pt idx="34">
                  <c:v>0.05</c:v>
                </c:pt>
                <c:pt idx="35">
                  <c:v>0.05</c:v>
                </c:pt>
                <c:pt idx="36">
                  <c:v>7.0000000000000007E-2</c:v>
                </c:pt>
                <c:pt idx="37">
                  <c:v>7.0000000000000007E-2</c:v>
                </c:pt>
                <c:pt idx="38">
                  <c:v>0.03</c:v>
                </c:pt>
                <c:pt idx="39">
                  <c:v>0.03</c:v>
                </c:pt>
                <c:pt idx="40">
                  <c:v>0.03</c:v>
                </c:pt>
                <c:pt idx="41">
                  <c:v>0.04</c:v>
                </c:pt>
                <c:pt idx="42">
                  <c:v>0</c:v>
                </c:pt>
                <c:pt idx="43">
                  <c:v>0</c:v>
                </c:pt>
                <c:pt idx="44">
                  <c:v>0.04</c:v>
                </c:pt>
                <c:pt idx="45">
                  <c:v>0.03</c:v>
                </c:pt>
                <c:pt idx="46">
                  <c:v>0</c:v>
                </c:pt>
                <c:pt idx="47">
                  <c:v>0</c:v>
                </c:pt>
                <c:pt idx="48">
                  <c:v>-0.02</c:v>
                </c:pt>
                <c:pt idx="49">
                  <c:v>-0.02</c:v>
                </c:pt>
                <c:pt idx="50">
                  <c:v>0.01</c:v>
                </c:pt>
                <c:pt idx="51">
                  <c:v>0.01</c:v>
                </c:pt>
                <c:pt idx="52">
                  <c:v>0.06</c:v>
                </c:pt>
                <c:pt idx="53">
                  <c:v>0.05</c:v>
                </c:pt>
                <c:pt idx="54">
                  <c:v>0.04</c:v>
                </c:pt>
                <c:pt idx="55">
                  <c:v>0.03</c:v>
                </c:pt>
                <c:pt idx="56">
                  <c:v>0.04</c:v>
                </c:pt>
                <c:pt idx="57">
                  <c:v>0.04</c:v>
                </c:pt>
                <c:pt idx="58">
                  <c:v>0.06</c:v>
                </c:pt>
                <c:pt idx="59">
                  <c:v>0.06</c:v>
                </c:pt>
                <c:pt idx="60">
                  <c:v>0.04</c:v>
                </c:pt>
                <c:pt idx="61">
                  <c:v>0.04</c:v>
                </c:pt>
                <c:pt idx="62">
                  <c:v>0</c:v>
                </c:pt>
                <c:pt idx="63">
                  <c:v>0</c:v>
                </c:pt>
                <c:pt idx="64">
                  <c:v>0.06</c:v>
                </c:pt>
                <c:pt idx="65">
                  <c:v>7.0000000000000007E-2</c:v>
                </c:pt>
                <c:pt idx="66">
                  <c:v>-0.11</c:v>
                </c:pt>
                <c:pt idx="67">
                  <c:v>-0.11</c:v>
                </c:pt>
                <c:pt idx="68">
                  <c:v>0</c:v>
                </c:pt>
                <c:pt idx="69">
                  <c:v>0</c:v>
                </c:pt>
                <c:pt idx="70">
                  <c:v>0.01</c:v>
                </c:pt>
                <c:pt idx="71">
                  <c:v>0.01</c:v>
                </c:pt>
                <c:pt idx="72">
                  <c:v>0</c:v>
                </c:pt>
                <c:pt idx="73">
                  <c:v>0</c:v>
                </c:pt>
                <c:pt idx="74">
                  <c:v>-7.0000000000000007E-2</c:v>
                </c:pt>
                <c:pt idx="75">
                  <c:v>-0.08</c:v>
                </c:pt>
                <c:pt idx="76">
                  <c:v>-0.08</c:v>
                </c:pt>
                <c:pt idx="77">
                  <c:v>-0.08</c:v>
                </c:pt>
                <c:pt idx="78">
                  <c:v>-0.04</c:v>
                </c:pt>
                <c:pt idx="79">
                  <c:v>-0.04</c:v>
                </c:pt>
                <c:pt idx="80">
                  <c:v>0.03</c:v>
                </c:pt>
                <c:pt idx="81">
                  <c:v>0.03</c:v>
                </c:pt>
                <c:pt idx="82">
                  <c:v>0.05</c:v>
                </c:pt>
                <c:pt idx="83">
                  <c:v>0.05</c:v>
                </c:pt>
                <c:pt idx="84">
                  <c:v>0.01</c:v>
                </c:pt>
                <c:pt idx="85">
                  <c:v>0.01</c:v>
                </c:pt>
                <c:pt idx="86">
                  <c:v>0.03</c:v>
                </c:pt>
                <c:pt idx="87">
                  <c:v>0.03</c:v>
                </c:pt>
                <c:pt idx="88">
                  <c:v>0.04</c:v>
                </c:pt>
                <c:pt idx="89">
                  <c:v>0.04</c:v>
                </c:pt>
                <c:pt idx="90">
                  <c:v>0.06</c:v>
                </c:pt>
                <c:pt idx="91">
                  <c:v>0.06</c:v>
                </c:pt>
                <c:pt idx="92">
                  <c:v>0.08</c:v>
                </c:pt>
                <c:pt idx="93">
                  <c:v>0.08</c:v>
                </c:pt>
                <c:pt idx="94">
                  <c:v>7.0000000000000007E-2</c:v>
                </c:pt>
                <c:pt idx="95">
                  <c:v>7.0000000000000007E-2</c:v>
                </c:pt>
                <c:pt idx="96">
                  <c:v>7.0000000000000007E-2</c:v>
                </c:pt>
                <c:pt idx="97">
                  <c:v>7.0000000000000007E-2</c:v>
                </c:pt>
                <c:pt idx="98">
                  <c:v>0.08</c:v>
                </c:pt>
                <c:pt idx="99">
                  <c:v>0.08</c:v>
                </c:pt>
                <c:pt idx="100">
                  <c:v>0.1</c:v>
                </c:pt>
                <c:pt idx="101">
                  <c:v>0.1</c:v>
                </c:pt>
                <c:pt idx="102">
                  <c:v>0.09</c:v>
                </c:pt>
                <c:pt idx="103">
                  <c:v>0.09</c:v>
                </c:pt>
                <c:pt idx="104">
                  <c:v>0.08</c:v>
                </c:pt>
                <c:pt idx="105">
                  <c:v>0.08</c:v>
                </c:pt>
                <c:pt idx="106">
                  <c:v>0.1</c:v>
                </c:pt>
                <c:pt idx="107">
                  <c:v>0.1</c:v>
                </c:pt>
                <c:pt idx="108">
                  <c:v>0.1</c:v>
                </c:pt>
                <c:pt idx="109">
                  <c:v>0.1</c:v>
                </c:pt>
                <c:pt idx="110">
                  <c:v>0.11</c:v>
                </c:pt>
                <c:pt idx="111">
                  <c:v>0.11</c:v>
                </c:pt>
                <c:pt idx="112">
                  <c:v>0.09</c:v>
                </c:pt>
                <c:pt idx="113">
                  <c:v>0.09</c:v>
                </c:pt>
                <c:pt idx="114">
                  <c:v>0.12</c:v>
                </c:pt>
                <c:pt idx="115">
                  <c:v>0.12</c:v>
                </c:pt>
                <c:pt idx="116">
                  <c:v>0.11</c:v>
                </c:pt>
                <c:pt idx="117">
                  <c:v>0.11</c:v>
                </c:pt>
                <c:pt idx="118">
                  <c:v>0.12</c:v>
                </c:pt>
                <c:pt idx="119">
                  <c:v>0.12</c:v>
                </c:pt>
                <c:pt idx="120">
                  <c:v>0.12</c:v>
                </c:pt>
                <c:pt idx="121">
                  <c:v>0.12</c:v>
                </c:pt>
                <c:pt idx="122">
                  <c:v>0.1</c:v>
                </c:pt>
                <c:pt idx="123">
                  <c:v>0.1</c:v>
                </c:pt>
                <c:pt idx="124">
                  <c:v>0.12</c:v>
                </c:pt>
                <c:pt idx="125">
                  <c:v>0.12</c:v>
                </c:pt>
                <c:pt idx="126">
                  <c:v>0.13</c:v>
                </c:pt>
                <c:pt idx="127">
                  <c:v>0.13</c:v>
                </c:pt>
                <c:pt idx="128">
                  <c:v>0.12</c:v>
                </c:pt>
                <c:pt idx="129">
                  <c:v>0.12</c:v>
                </c:pt>
                <c:pt idx="130">
                  <c:v>0.12</c:v>
                </c:pt>
                <c:pt idx="131">
                  <c:v>0.12</c:v>
                </c:pt>
                <c:pt idx="132">
                  <c:v>0.11</c:v>
                </c:pt>
                <c:pt idx="133">
                  <c:v>0.11</c:v>
                </c:pt>
                <c:pt idx="134">
                  <c:v>0.13</c:v>
                </c:pt>
                <c:pt idx="135">
                  <c:v>0.12</c:v>
                </c:pt>
                <c:pt idx="136">
                  <c:v>0.11</c:v>
                </c:pt>
                <c:pt idx="137">
                  <c:v>0.11</c:v>
                </c:pt>
                <c:pt idx="138">
                  <c:v>0.12</c:v>
                </c:pt>
                <c:pt idx="139">
                  <c:v>0.12</c:v>
                </c:pt>
                <c:pt idx="140">
                  <c:v>0.1</c:v>
                </c:pt>
                <c:pt idx="141">
                  <c:v>0.11</c:v>
                </c:pt>
                <c:pt idx="142">
                  <c:v>0.1</c:v>
                </c:pt>
                <c:pt idx="143">
                  <c:v>0.11</c:v>
                </c:pt>
                <c:pt idx="144">
                  <c:v>0.09</c:v>
                </c:pt>
                <c:pt idx="145">
                  <c:v>0.1</c:v>
                </c:pt>
                <c:pt idx="146">
                  <c:v>0.11</c:v>
                </c:pt>
                <c:pt idx="147">
                  <c:v>0.11</c:v>
                </c:pt>
                <c:pt idx="148">
                  <c:v>0.1</c:v>
                </c:pt>
                <c:pt idx="149">
                  <c:v>0.1</c:v>
                </c:pt>
                <c:pt idx="150">
                  <c:v>0.11</c:v>
                </c:pt>
                <c:pt idx="151">
                  <c:v>0.1</c:v>
                </c:pt>
                <c:pt idx="152">
                  <c:v>0.11</c:v>
                </c:pt>
                <c:pt idx="153">
                  <c:v>0.1</c:v>
                </c:pt>
                <c:pt idx="154">
                  <c:v>0.11</c:v>
                </c:pt>
                <c:pt idx="155">
                  <c:v>0.11</c:v>
                </c:pt>
                <c:pt idx="156">
                  <c:v>0.12</c:v>
                </c:pt>
                <c:pt idx="157">
                  <c:v>0.13</c:v>
                </c:pt>
                <c:pt idx="158">
                  <c:v>0.1</c:v>
                </c:pt>
                <c:pt idx="159">
                  <c:v>0.1</c:v>
                </c:pt>
                <c:pt idx="160">
                  <c:v>0.11</c:v>
                </c:pt>
                <c:pt idx="161">
                  <c:v>0.11</c:v>
                </c:pt>
                <c:pt idx="162">
                  <c:v>0.1</c:v>
                </c:pt>
                <c:pt idx="163">
                  <c:v>0.1</c:v>
                </c:pt>
                <c:pt idx="164">
                  <c:v>0.1</c:v>
                </c:pt>
                <c:pt idx="165">
                  <c:v>0.1</c:v>
                </c:pt>
                <c:pt idx="166">
                  <c:v>0.08</c:v>
                </c:pt>
                <c:pt idx="167">
                  <c:v>0.08</c:v>
                </c:pt>
                <c:pt idx="168">
                  <c:v>0.09</c:v>
                </c:pt>
                <c:pt idx="169">
                  <c:v>0.09</c:v>
                </c:pt>
                <c:pt idx="170">
                  <c:v>0.08</c:v>
                </c:pt>
                <c:pt idx="171">
                  <c:v>0.09</c:v>
                </c:pt>
                <c:pt idx="172">
                  <c:v>0.08</c:v>
                </c:pt>
                <c:pt idx="173">
                  <c:v>0.08</c:v>
                </c:pt>
                <c:pt idx="174">
                  <c:v>0.08</c:v>
                </c:pt>
                <c:pt idx="175">
                  <c:v>0.08</c:v>
                </c:pt>
                <c:pt idx="176">
                  <c:v>0.08</c:v>
                </c:pt>
                <c:pt idx="177">
                  <c:v>7.0000000000000007E-2</c:v>
                </c:pt>
                <c:pt idx="178">
                  <c:v>7.0000000000000007E-2</c:v>
                </c:pt>
                <c:pt idx="179">
                  <c:v>7.0000000000000007E-2</c:v>
                </c:pt>
                <c:pt idx="180">
                  <c:v>7.0000000000000007E-2</c:v>
                </c:pt>
                <c:pt idx="181">
                  <c:v>7.0000000000000007E-2</c:v>
                </c:pt>
                <c:pt idx="182">
                  <c:v>0.05</c:v>
                </c:pt>
                <c:pt idx="183">
                  <c:v>0.05</c:v>
                </c:pt>
                <c:pt idx="184">
                  <c:v>0.05</c:v>
                </c:pt>
                <c:pt idx="185">
                  <c:v>0.05</c:v>
                </c:pt>
                <c:pt idx="186">
                  <c:v>7.0000000000000007E-2</c:v>
                </c:pt>
                <c:pt idx="187">
                  <c:v>0.08</c:v>
                </c:pt>
                <c:pt idx="188">
                  <c:v>0.05</c:v>
                </c:pt>
                <c:pt idx="189">
                  <c:v>0.05</c:v>
                </c:pt>
                <c:pt idx="190">
                  <c:v>0.06</c:v>
                </c:pt>
                <c:pt idx="191">
                  <c:v>0.06</c:v>
                </c:pt>
                <c:pt idx="192">
                  <c:v>0.09</c:v>
                </c:pt>
                <c:pt idx="193">
                  <c:v>0.08</c:v>
                </c:pt>
                <c:pt idx="194">
                  <c:v>0.12</c:v>
                </c:pt>
                <c:pt idx="195">
                  <c:v>0.12</c:v>
                </c:pt>
                <c:pt idx="196">
                  <c:v>0.12</c:v>
                </c:pt>
                <c:pt idx="197">
                  <c:v>0.12</c:v>
                </c:pt>
                <c:pt idx="198">
                  <c:v>0.13</c:v>
                </c:pt>
                <c:pt idx="199">
                  <c:v>0.12</c:v>
                </c:pt>
                <c:pt idx="200">
                  <c:v>0.12</c:v>
                </c:pt>
                <c:pt idx="201">
                  <c:v>0.12</c:v>
                </c:pt>
                <c:pt idx="202">
                  <c:v>0.11</c:v>
                </c:pt>
                <c:pt idx="203">
                  <c:v>0.11</c:v>
                </c:pt>
                <c:pt idx="204">
                  <c:v>0.08</c:v>
                </c:pt>
                <c:pt idx="205">
                  <c:v>7.0000000000000007E-2</c:v>
                </c:pt>
                <c:pt idx="206">
                  <c:v>0.1</c:v>
                </c:pt>
                <c:pt idx="207">
                  <c:v>0.1</c:v>
                </c:pt>
                <c:pt idx="208">
                  <c:v>0.06</c:v>
                </c:pt>
                <c:pt idx="209">
                  <c:v>0.06</c:v>
                </c:pt>
                <c:pt idx="210">
                  <c:v>0.03</c:v>
                </c:pt>
                <c:pt idx="211">
                  <c:v>0.03</c:v>
                </c:pt>
                <c:pt idx="212">
                  <c:v>0.01</c:v>
                </c:pt>
                <c:pt idx="213">
                  <c:v>0.01</c:v>
                </c:pt>
                <c:pt idx="214">
                  <c:v>0.01</c:v>
                </c:pt>
                <c:pt idx="215">
                  <c:v>0.01</c:v>
                </c:pt>
                <c:pt idx="216">
                  <c:v>-0.01</c:v>
                </c:pt>
                <c:pt idx="217">
                  <c:v>-0.01</c:v>
                </c:pt>
                <c:pt idx="218">
                  <c:v>0.01</c:v>
                </c:pt>
                <c:pt idx="219">
                  <c:v>0.01</c:v>
                </c:pt>
                <c:pt idx="220">
                  <c:v>0.01</c:v>
                </c:pt>
                <c:pt idx="221">
                  <c:v>0.01</c:v>
                </c:pt>
                <c:pt idx="222">
                  <c:v>-0.01</c:v>
                </c:pt>
                <c:pt idx="223">
                  <c:v>-0.01</c:v>
                </c:pt>
                <c:pt idx="224">
                  <c:v>0.02</c:v>
                </c:pt>
                <c:pt idx="225">
                  <c:v>0.02</c:v>
                </c:pt>
                <c:pt idx="226">
                  <c:v>0.01</c:v>
                </c:pt>
                <c:pt idx="227">
                  <c:v>0.01</c:v>
                </c:pt>
                <c:pt idx="228">
                  <c:v>0</c:v>
                </c:pt>
                <c:pt idx="229">
                  <c:v>0</c:v>
                </c:pt>
                <c:pt idx="230">
                  <c:v>0.01</c:v>
                </c:pt>
                <c:pt idx="231">
                  <c:v>0.02</c:v>
                </c:pt>
                <c:pt idx="232">
                  <c:v>0.01</c:v>
                </c:pt>
                <c:pt idx="233">
                  <c:v>0.01</c:v>
                </c:pt>
                <c:pt idx="234">
                  <c:v>0.01</c:v>
                </c:pt>
                <c:pt idx="235">
                  <c:v>0.01</c:v>
                </c:pt>
                <c:pt idx="236">
                  <c:v>0.01</c:v>
                </c:pt>
                <c:pt idx="237">
                  <c:v>0.01</c:v>
                </c:pt>
                <c:pt idx="238">
                  <c:v>0</c:v>
                </c:pt>
                <c:pt idx="239">
                  <c:v>0</c:v>
                </c:pt>
                <c:pt idx="240">
                  <c:v>-0.01</c:v>
                </c:pt>
                <c:pt idx="241">
                  <c:v>-0.01</c:v>
                </c:pt>
                <c:pt idx="242">
                  <c:v>-0.03</c:v>
                </c:pt>
                <c:pt idx="243">
                  <c:v>-0.03</c:v>
                </c:pt>
                <c:pt idx="244">
                  <c:v>-0.03</c:v>
                </c:pt>
                <c:pt idx="245">
                  <c:v>-0.03</c:v>
                </c:pt>
                <c:pt idx="246">
                  <c:v>-0.05</c:v>
                </c:pt>
                <c:pt idx="247">
                  <c:v>-0.04</c:v>
                </c:pt>
                <c:pt idx="248">
                  <c:v>-0.04</c:v>
                </c:pt>
                <c:pt idx="249">
                  <c:v>-0.04</c:v>
                </c:pt>
                <c:pt idx="250">
                  <c:v>-0.02</c:v>
                </c:pt>
                <c:pt idx="251">
                  <c:v>-0.02</c:v>
                </c:pt>
                <c:pt idx="252">
                  <c:v>-0.04</c:v>
                </c:pt>
                <c:pt idx="253">
                  <c:v>-0.04</c:v>
                </c:pt>
                <c:pt idx="254">
                  <c:v>-0.05</c:v>
                </c:pt>
                <c:pt idx="255">
                  <c:v>-0.05</c:v>
                </c:pt>
                <c:pt idx="256">
                  <c:v>-0.03</c:v>
                </c:pt>
                <c:pt idx="257">
                  <c:v>-0.03</c:v>
                </c:pt>
                <c:pt idx="258">
                  <c:v>-0.04</c:v>
                </c:pt>
                <c:pt idx="259">
                  <c:v>-0.04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4E2D-45B2-998B-B95DDC9F7297}"/>
            </c:ext>
          </c:extLst>
        </c:ser>
        <c:ser>
          <c:idx val="10"/>
          <c:order val="10"/>
          <c:tx>
            <c:strRef>
              <c:f>'S22Pro_příčné přemístění'!$X$1</c:f>
              <c:strCache>
                <c:ptCount val="1"/>
                <c:pt idx="0">
                  <c:v>Zrychlení 11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přemístění'!$X$2:$X$301</c:f>
              <c:numCache>
                <c:formatCode>General</c:formatCode>
                <c:ptCount val="300"/>
                <c:pt idx="0">
                  <c:v>-0.09</c:v>
                </c:pt>
                <c:pt idx="1">
                  <c:v>-0.09</c:v>
                </c:pt>
                <c:pt idx="2">
                  <c:v>-0.02</c:v>
                </c:pt>
                <c:pt idx="3">
                  <c:v>-0.02</c:v>
                </c:pt>
                <c:pt idx="4">
                  <c:v>-0.02</c:v>
                </c:pt>
                <c:pt idx="5">
                  <c:v>-0.02</c:v>
                </c:pt>
                <c:pt idx="6">
                  <c:v>0.05</c:v>
                </c:pt>
                <c:pt idx="7">
                  <c:v>0.05</c:v>
                </c:pt>
                <c:pt idx="8">
                  <c:v>-0.01</c:v>
                </c:pt>
                <c:pt idx="9">
                  <c:v>-0.01</c:v>
                </c:pt>
                <c:pt idx="10">
                  <c:v>0.1</c:v>
                </c:pt>
                <c:pt idx="11">
                  <c:v>0.1</c:v>
                </c:pt>
                <c:pt idx="12">
                  <c:v>-0.01</c:v>
                </c:pt>
                <c:pt idx="13">
                  <c:v>-0.01</c:v>
                </c:pt>
                <c:pt idx="14">
                  <c:v>0.08</c:v>
                </c:pt>
                <c:pt idx="15">
                  <c:v>0.08</c:v>
                </c:pt>
                <c:pt idx="16">
                  <c:v>7.0000000000000007E-2</c:v>
                </c:pt>
                <c:pt idx="17">
                  <c:v>7.0000000000000007E-2</c:v>
                </c:pt>
                <c:pt idx="18">
                  <c:v>0.11</c:v>
                </c:pt>
                <c:pt idx="19">
                  <c:v>0.11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0.08</c:v>
                </c:pt>
                <c:pt idx="23">
                  <c:v>0.08</c:v>
                </c:pt>
                <c:pt idx="24">
                  <c:v>0.04</c:v>
                </c:pt>
                <c:pt idx="25">
                  <c:v>0.04</c:v>
                </c:pt>
                <c:pt idx="26">
                  <c:v>7.0000000000000007E-2</c:v>
                </c:pt>
                <c:pt idx="27">
                  <c:v>7.0000000000000007E-2</c:v>
                </c:pt>
                <c:pt idx="28">
                  <c:v>0.03</c:v>
                </c:pt>
                <c:pt idx="29">
                  <c:v>0.03</c:v>
                </c:pt>
                <c:pt idx="30">
                  <c:v>0.06</c:v>
                </c:pt>
                <c:pt idx="31">
                  <c:v>0.05</c:v>
                </c:pt>
                <c:pt idx="32">
                  <c:v>-0.02</c:v>
                </c:pt>
                <c:pt idx="33">
                  <c:v>-0.02</c:v>
                </c:pt>
                <c:pt idx="34">
                  <c:v>0.01</c:v>
                </c:pt>
                <c:pt idx="35">
                  <c:v>0.01</c:v>
                </c:pt>
                <c:pt idx="36">
                  <c:v>0</c:v>
                </c:pt>
                <c:pt idx="37">
                  <c:v>-0.01</c:v>
                </c:pt>
                <c:pt idx="38">
                  <c:v>-0.04</c:v>
                </c:pt>
                <c:pt idx="39">
                  <c:v>-0.04</c:v>
                </c:pt>
                <c:pt idx="40">
                  <c:v>-0.06</c:v>
                </c:pt>
                <c:pt idx="41">
                  <c:v>-0.06</c:v>
                </c:pt>
                <c:pt idx="42">
                  <c:v>-0.09</c:v>
                </c:pt>
                <c:pt idx="43">
                  <c:v>-0.1</c:v>
                </c:pt>
                <c:pt idx="44">
                  <c:v>-0.01</c:v>
                </c:pt>
                <c:pt idx="45">
                  <c:v>-0.01</c:v>
                </c:pt>
                <c:pt idx="46">
                  <c:v>0.03</c:v>
                </c:pt>
                <c:pt idx="47">
                  <c:v>0.03</c:v>
                </c:pt>
                <c:pt idx="48">
                  <c:v>0.04</c:v>
                </c:pt>
                <c:pt idx="49">
                  <c:v>0.04</c:v>
                </c:pt>
                <c:pt idx="50">
                  <c:v>0.03</c:v>
                </c:pt>
                <c:pt idx="51">
                  <c:v>0.04</c:v>
                </c:pt>
                <c:pt idx="52">
                  <c:v>0.02</c:v>
                </c:pt>
                <c:pt idx="53">
                  <c:v>0.02</c:v>
                </c:pt>
                <c:pt idx="54">
                  <c:v>0.02</c:v>
                </c:pt>
                <c:pt idx="55">
                  <c:v>0.02</c:v>
                </c:pt>
                <c:pt idx="56">
                  <c:v>0.02</c:v>
                </c:pt>
                <c:pt idx="57">
                  <c:v>0.02</c:v>
                </c:pt>
                <c:pt idx="58">
                  <c:v>0.03</c:v>
                </c:pt>
                <c:pt idx="59">
                  <c:v>0.03</c:v>
                </c:pt>
                <c:pt idx="60">
                  <c:v>0.02</c:v>
                </c:pt>
                <c:pt idx="61">
                  <c:v>0.01</c:v>
                </c:pt>
                <c:pt idx="62">
                  <c:v>0.03</c:v>
                </c:pt>
                <c:pt idx="63">
                  <c:v>0.04</c:v>
                </c:pt>
                <c:pt idx="64">
                  <c:v>0.02</c:v>
                </c:pt>
                <c:pt idx="65">
                  <c:v>0.02</c:v>
                </c:pt>
                <c:pt idx="66">
                  <c:v>0</c:v>
                </c:pt>
                <c:pt idx="67">
                  <c:v>-0.01</c:v>
                </c:pt>
                <c:pt idx="68">
                  <c:v>-0.01</c:v>
                </c:pt>
                <c:pt idx="69">
                  <c:v>-0.01</c:v>
                </c:pt>
                <c:pt idx="70">
                  <c:v>-0.02</c:v>
                </c:pt>
                <c:pt idx="71">
                  <c:v>-0.02</c:v>
                </c:pt>
                <c:pt idx="72">
                  <c:v>-0.01</c:v>
                </c:pt>
                <c:pt idx="73">
                  <c:v>-0.01</c:v>
                </c:pt>
                <c:pt idx="74">
                  <c:v>-0.01</c:v>
                </c:pt>
                <c:pt idx="75">
                  <c:v>-0.01</c:v>
                </c:pt>
                <c:pt idx="76">
                  <c:v>-0.01</c:v>
                </c:pt>
                <c:pt idx="77">
                  <c:v>-0.01</c:v>
                </c:pt>
                <c:pt idx="78">
                  <c:v>0.01</c:v>
                </c:pt>
                <c:pt idx="79">
                  <c:v>0.01</c:v>
                </c:pt>
                <c:pt idx="80">
                  <c:v>0</c:v>
                </c:pt>
                <c:pt idx="81">
                  <c:v>-0.01</c:v>
                </c:pt>
                <c:pt idx="82">
                  <c:v>0.01</c:v>
                </c:pt>
                <c:pt idx="83">
                  <c:v>0.01</c:v>
                </c:pt>
                <c:pt idx="84">
                  <c:v>0</c:v>
                </c:pt>
                <c:pt idx="85">
                  <c:v>0</c:v>
                </c:pt>
                <c:pt idx="86">
                  <c:v>0.14000000000000001</c:v>
                </c:pt>
                <c:pt idx="87">
                  <c:v>0.14000000000000001</c:v>
                </c:pt>
                <c:pt idx="88">
                  <c:v>0.03</c:v>
                </c:pt>
                <c:pt idx="89">
                  <c:v>0.02</c:v>
                </c:pt>
                <c:pt idx="90">
                  <c:v>7.0000000000000007E-2</c:v>
                </c:pt>
                <c:pt idx="91">
                  <c:v>7.0000000000000007E-2</c:v>
                </c:pt>
                <c:pt idx="92">
                  <c:v>7.0000000000000007E-2</c:v>
                </c:pt>
                <c:pt idx="93">
                  <c:v>7.0000000000000007E-2</c:v>
                </c:pt>
                <c:pt idx="94">
                  <c:v>0.1</c:v>
                </c:pt>
                <c:pt idx="95">
                  <c:v>0.1</c:v>
                </c:pt>
                <c:pt idx="96">
                  <c:v>0.1</c:v>
                </c:pt>
                <c:pt idx="97">
                  <c:v>0.09</c:v>
                </c:pt>
                <c:pt idx="98">
                  <c:v>0.08</c:v>
                </c:pt>
                <c:pt idx="99">
                  <c:v>0.09</c:v>
                </c:pt>
                <c:pt idx="100">
                  <c:v>0.1</c:v>
                </c:pt>
                <c:pt idx="101">
                  <c:v>0.1</c:v>
                </c:pt>
                <c:pt idx="102">
                  <c:v>0.1</c:v>
                </c:pt>
                <c:pt idx="103">
                  <c:v>0.1</c:v>
                </c:pt>
                <c:pt idx="104">
                  <c:v>0.09</c:v>
                </c:pt>
                <c:pt idx="105">
                  <c:v>0.09</c:v>
                </c:pt>
                <c:pt idx="106">
                  <c:v>0.08</c:v>
                </c:pt>
                <c:pt idx="107">
                  <c:v>0.08</c:v>
                </c:pt>
                <c:pt idx="108">
                  <c:v>0.05</c:v>
                </c:pt>
                <c:pt idx="109">
                  <c:v>0.05</c:v>
                </c:pt>
                <c:pt idx="110">
                  <c:v>0.03</c:v>
                </c:pt>
                <c:pt idx="111">
                  <c:v>0.02</c:v>
                </c:pt>
                <c:pt idx="112">
                  <c:v>0.1</c:v>
                </c:pt>
                <c:pt idx="113">
                  <c:v>0.1</c:v>
                </c:pt>
                <c:pt idx="114">
                  <c:v>0.05</c:v>
                </c:pt>
                <c:pt idx="115">
                  <c:v>0.05</c:v>
                </c:pt>
                <c:pt idx="116">
                  <c:v>0.06</c:v>
                </c:pt>
                <c:pt idx="117">
                  <c:v>0.06</c:v>
                </c:pt>
                <c:pt idx="118">
                  <c:v>7.0000000000000007E-2</c:v>
                </c:pt>
                <c:pt idx="119">
                  <c:v>0.06</c:v>
                </c:pt>
                <c:pt idx="120">
                  <c:v>0.09</c:v>
                </c:pt>
                <c:pt idx="121">
                  <c:v>0.09</c:v>
                </c:pt>
                <c:pt idx="122">
                  <c:v>0.09</c:v>
                </c:pt>
                <c:pt idx="123">
                  <c:v>0.1</c:v>
                </c:pt>
                <c:pt idx="124">
                  <c:v>0.08</c:v>
                </c:pt>
                <c:pt idx="125">
                  <c:v>0.08</c:v>
                </c:pt>
                <c:pt idx="126">
                  <c:v>0.02</c:v>
                </c:pt>
                <c:pt idx="127">
                  <c:v>0.02</c:v>
                </c:pt>
                <c:pt idx="128">
                  <c:v>0.06</c:v>
                </c:pt>
                <c:pt idx="129">
                  <c:v>0.06</c:v>
                </c:pt>
                <c:pt idx="130">
                  <c:v>7.0000000000000007E-2</c:v>
                </c:pt>
                <c:pt idx="131">
                  <c:v>7.0000000000000007E-2</c:v>
                </c:pt>
                <c:pt idx="132">
                  <c:v>0.09</c:v>
                </c:pt>
                <c:pt idx="133">
                  <c:v>0.09</c:v>
                </c:pt>
                <c:pt idx="134">
                  <c:v>0.09</c:v>
                </c:pt>
                <c:pt idx="135">
                  <c:v>0.1</c:v>
                </c:pt>
                <c:pt idx="136">
                  <c:v>0.1</c:v>
                </c:pt>
                <c:pt idx="137">
                  <c:v>0.1</c:v>
                </c:pt>
                <c:pt idx="138">
                  <c:v>0.1</c:v>
                </c:pt>
                <c:pt idx="139">
                  <c:v>0.1</c:v>
                </c:pt>
                <c:pt idx="140">
                  <c:v>0.09</c:v>
                </c:pt>
                <c:pt idx="141">
                  <c:v>0.1</c:v>
                </c:pt>
                <c:pt idx="142">
                  <c:v>0.12</c:v>
                </c:pt>
                <c:pt idx="143">
                  <c:v>0.13</c:v>
                </c:pt>
                <c:pt idx="144">
                  <c:v>0.08</c:v>
                </c:pt>
                <c:pt idx="145">
                  <c:v>0.08</c:v>
                </c:pt>
                <c:pt idx="146">
                  <c:v>0.05</c:v>
                </c:pt>
                <c:pt idx="147">
                  <c:v>0.05</c:v>
                </c:pt>
                <c:pt idx="148">
                  <c:v>7.0000000000000007E-2</c:v>
                </c:pt>
                <c:pt idx="149">
                  <c:v>7.0000000000000007E-2</c:v>
                </c:pt>
                <c:pt idx="150">
                  <c:v>7.0000000000000007E-2</c:v>
                </c:pt>
                <c:pt idx="151">
                  <c:v>7.0000000000000007E-2</c:v>
                </c:pt>
                <c:pt idx="152">
                  <c:v>0.06</c:v>
                </c:pt>
                <c:pt idx="153">
                  <c:v>7.0000000000000007E-2</c:v>
                </c:pt>
                <c:pt idx="154">
                  <c:v>0.09</c:v>
                </c:pt>
                <c:pt idx="155">
                  <c:v>0.09</c:v>
                </c:pt>
                <c:pt idx="156">
                  <c:v>0.09</c:v>
                </c:pt>
                <c:pt idx="157">
                  <c:v>0.09</c:v>
                </c:pt>
                <c:pt idx="158">
                  <c:v>0.08</c:v>
                </c:pt>
                <c:pt idx="159">
                  <c:v>0.08</c:v>
                </c:pt>
                <c:pt idx="160">
                  <c:v>0.11</c:v>
                </c:pt>
                <c:pt idx="161">
                  <c:v>0.11</c:v>
                </c:pt>
                <c:pt idx="162">
                  <c:v>0.11</c:v>
                </c:pt>
                <c:pt idx="163">
                  <c:v>0.11</c:v>
                </c:pt>
                <c:pt idx="164">
                  <c:v>0.09</c:v>
                </c:pt>
                <c:pt idx="165">
                  <c:v>0.09</c:v>
                </c:pt>
                <c:pt idx="166">
                  <c:v>0.14000000000000001</c:v>
                </c:pt>
                <c:pt idx="167">
                  <c:v>0.14000000000000001</c:v>
                </c:pt>
                <c:pt idx="168">
                  <c:v>0.15</c:v>
                </c:pt>
                <c:pt idx="169">
                  <c:v>0.16</c:v>
                </c:pt>
                <c:pt idx="170">
                  <c:v>0.12</c:v>
                </c:pt>
                <c:pt idx="171">
                  <c:v>0.13</c:v>
                </c:pt>
                <c:pt idx="172">
                  <c:v>0.16</c:v>
                </c:pt>
                <c:pt idx="173">
                  <c:v>0.16</c:v>
                </c:pt>
                <c:pt idx="174">
                  <c:v>0.15</c:v>
                </c:pt>
                <c:pt idx="175">
                  <c:v>0.15</c:v>
                </c:pt>
                <c:pt idx="176">
                  <c:v>0.14000000000000001</c:v>
                </c:pt>
                <c:pt idx="177">
                  <c:v>0.14000000000000001</c:v>
                </c:pt>
                <c:pt idx="178">
                  <c:v>0.15</c:v>
                </c:pt>
                <c:pt idx="179">
                  <c:v>0.16</c:v>
                </c:pt>
                <c:pt idx="180">
                  <c:v>0.16</c:v>
                </c:pt>
                <c:pt idx="181">
                  <c:v>0.16</c:v>
                </c:pt>
                <c:pt idx="182">
                  <c:v>0.13</c:v>
                </c:pt>
                <c:pt idx="183">
                  <c:v>0.14000000000000001</c:v>
                </c:pt>
                <c:pt idx="184">
                  <c:v>0.15</c:v>
                </c:pt>
                <c:pt idx="185">
                  <c:v>0.15</c:v>
                </c:pt>
                <c:pt idx="186">
                  <c:v>0.18</c:v>
                </c:pt>
                <c:pt idx="187">
                  <c:v>0.18</c:v>
                </c:pt>
                <c:pt idx="188">
                  <c:v>0.19</c:v>
                </c:pt>
                <c:pt idx="189">
                  <c:v>0.18</c:v>
                </c:pt>
                <c:pt idx="190">
                  <c:v>0.18</c:v>
                </c:pt>
                <c:pt idx="191">
                  <c:v>0.17</c:v>
                </c:pt>
                <c:pt idx="192">
                  <c:v>0.17</c:v>
                </c:pt>
                <c:pt idx="193">
                  <c:v>0.17</c:v>
                </c:pt>
                <c:pt idx="194">
                  <c:v>0.17</c:v>
                </c:pt>
                <c:pt idx="195">
                  <c:v>0.17</c:v>
                </c:pt>
                <c:pt idx="196">
                  <c:v>0.17</c:v>
                </c:pt>
                <c:pt idx="197">
                  <c:v>0.17</c:v>
                </c:pt>
                <c:pt idx="198">
                  <c:v>0.16</c:v>
                </c:pt>
                <c:pt idx="199">
                  <c:v>0.16</c:v>
                </c:pt>
                <c:pt idx="200">
                  <c:v>0.15</c:v>
                </c:pt>
                <c:pt idx="201">
                  <c:v>0.16</c:v>
                </c:pt>
                <c:pt idx="202">
                  <c:v>0.16</c:v>
                </c:pt>
                <c:pt idx="203">
                  <c:v>0.16</c:v>
                </c:pt>
                <c:pt idx="204">
                  <c:v>0.14000000000000001</c:v>
                </c:pt>
                <c:pt idx="205">
                  <c:v>0.13</c:v>
                </c:pt>
                <c:pt idx="206">
                  <c:v>0.11</c:v>
                </c:pt>
                <c:pt idx="207">
                  <c:v>0.11</c:v>
                </c:pt>
                <c:pt idx="208">
                  <c:v>0.11</c:v>
                </c:pt>
                <c:pt idx="209">
                  <c:v>0.11</c:v>
                </c:pt>
                <c:pt idx="210">
                  <c:v>0.11</c:v>
                </c:pt>
                <c:pt idx="211">
                  <c:v>0.11</c:v>
                </c:pt>
                <c:pt idx="212">
                  <c:v>0.11</c:v>
                </c:pt>
                <c:pt idx="213">
                  <c:v>0.11</c:v>
                </c:pt>
                <c:pt idx="214">
                  <c:v>0.1</c:v>
                </c:pt>
                <c:pt idx="215">
                  <c:v>0.1</c:v>
                </c:pt>
                <c:pt idx="216">
                  <c:v>0.1</c:v>
                </c:pt>
                <c:pt idx="217">
                  <c:v>0.1</c:v>
                </c:pt>
                <c:pt idx="218">
                  <c:v>0.08</c:v>
                </c:pt>
                <c:pt idx="219">
                  <c:v>0.08</c:v>
                </c:pt>
                <c:pt idx="220">
                  <c:v>0.1</c:v>
                </c:pt>
                <c:pt idx="221">
                  <c:v>0.1</c:v>
                </c:pt>
                <c:pt idx="222">
                  <c:v>0.1</c:v>
                </c:pt>
                <c:pt idx="223">
                  <c:v>0.1</c:v>
                </c:pt>
                <c:pt idx="224">
                  <c:v>0.09</c:v>
                </c:pt>
                <c:pt idx="225">
                  <c:v>0.09</c:v>
                </c:pt>
                <c:pt idx="226">
                  <c:v>0.14000000000000001</c:v>
                </c:pt>
                <c:pt idx="227">
                  <c:v>0.14000000000000001</c:v>
                </c:pt>
                <c:pt idx="228">
                  <c:v>0.15</c:v>
                </c:pt>
                <c:pt idx="229">
                  <c:v>0.15</c:v>
                </c:pt>
                <c:pt idx="230">
                  <c:v>0.13</c:v>
                </c:pt>
                <c:pt idx="231">
                  <c:v>0.13</c:v>
                </c:pt>
                <c:pt idx="232">
                  <c:v>0.17</c:v>
                </c:pt>
                <c:pt idx="233">
                  <c:v>0.18</c:v>
                </c:pt>
                <c:pt idx="234">
                  <c:v>0.17</c:v>
                </c:pt>
                <c:pt idx="235">
                  <c:v>0.17</c:v>
                </c:pt>
                <c:pt idx="236">
                  <c:v>0.17</c:v>
                </c:pt>
                <c:pt idx="237">
                  <c:v>0.16</c:v>
                </c:pt>
                <c:pt idx="238">
                  <c:v>0.16</c:v>
                </c:pt>
                <c:pt idx="239">
                  <c:v>0.16</c:v>
                </c:pt>
                <c:pt idx="240">
                  <c:v>0.15</c:v>
                </c:pt>
                <c:pt idx="241">
                  <c:v>0.15</c:v>
                </c:pt>
                <c:pt idx="242">
                  <c:v>0.1</c:v>
                </c:pt>
                <c:pt idx="243">
                  <c:v>0.1</c:v>
                </c:pt>
                <c:pt idx="244">
                  <c:v>0.09</c:v>
                </c:pt>
                <c:pt idx="245">
                  <c:v>0.08</c:v>
                </c:pt>
                <c:pt idx="246">
                  <c:v>0.06</c:v>
                </c:pt>
                <c:pt idx="247">
                  <c:v>0.06</c:v>
                </c:pt>
                <c:pt idx="248">
                  <c:v>0.06</c:v>
                </c:pt>
                <c:pt idx="249">
                  <c:v>0.06</c:v>
                </c:pt>
                <c:pt idx="250">
                  <c:v>0.03</c:v>
                </c:pt>
                <c:pt idx="251">
                  <c:v>0.04</c:v>
                </c:pt>
                <c:pt idx="252">
                  <c:v>0.03</c:v>
                </c:pt>
                <c:pt idx="253">
                  <c:v>0.03</c:v>
                </c:pt>
                <c:pt idx="254">
                  <c:v>0.02</c:v>
                </c:pt>
                <c:pt idx="255">
                  <c:v>0.03</c:v>
                </c:pt>
                <c:pt idx="256">
                  <c:v>0.03</c:v>
                </c:pt>
                <c:pt idx="257">
                  <c:v>0.03</c:v>
                </c:pt>
                <c:pt idx="258">
                  <c:v>0.02</c:v>
                </c:pt>
                <c:pt idx="259">
                  <c:v>0.02</c:v>
                </c:pt>
                <c:pt idx="260">
                  <c:v>0.02</c:v>
                </c:pt>
                <c:pt idx="261">
                  <c:v>0.02</c:v>
                </c:pt>
                <c:pt idx="262">
                  <c:v>0.03</c:v>
                </c:pt>
                <c:pt idx="263">
                  <c:v>0.03</c:v>
                </c:pt>
                <c:pt idx="264">
                  <c:v>0.03</c:v>
                </c:pt>
                <c:pt idx="265">
                  <c:v>0.03</c:v>
                </c:pt>
                <c:pt idx="266">
                  <c:v>7.0000000000000007E-2</c:v>
                </c:pt>
                <c:pt idx="267">
                  <c:v>7.0000000000000007E-2</c:v>
                </c:pt>
                <c:pt idx="268">
                  <c:v>0.03</c:v>
                </c:pt>
                <c:pt idx="269">
                  <c:v>0.03</c:v>
                </c:pt>
                <c:pt idx="270">
                  <c:v>0.05</c:v>
                </c:pt>
                <c:pt idx="271">
                  <c:v>0.05</c:v>
                </c:pt>
                <c:pt idx="272">
                  <c:v>0.02</c:v>
                </c:pt>
                <c:pt idx="273">
                  <c:v>0.03</c:v>
                </c:pt>
                <c:pt idx="274">
                  <c:v>0.02</c:v>
                </c:pt>
                <c:pt idx="275">
                  <c:v>0.02</c:v>
                </c:pt>
                <c:pt idx="276">
                  <c:v>0.03</c:v>
                </c:pt>
                <c:pt idx="277">
                  <c:v>0.03</c:v>
                </c:pt>
                <c:pt idx="278">
                  <c:v>0.03</c:v>
                </c:pt>
                <c:pt idx="279">
                  <c:v>0.03</c:v>
                </c:pt>
                <c:pt idx="280">
                  <c:v>0.01</c:v>
                </c:pt>
                <c:pt idx="281">
                  <c:v>0.01</c:v>
                </c:pt>
                <c:pt idx="282">
                  <c:v>0.04</c:v>
                </c:pt>
                <c:pt idx="283">
                  <c:v>0.04</c:v>
                </c:pt>
                <c:pt idx="284">
                  <c:v>0.03</c:v>
                </c:pt>
                <c:pt idx="285">
                  <c:v>0.03</c:v>
                </c:pt>
                <c:pt idx="286">
                  <c:v>0.02</c:v>
                </c:pt>
                <c:pt idx="287">
                  <c:v>0.02</c:v>
                </c:pt>
                <c:pt idx="288">
                  <c:v>0.04</c:v>
                </c:pt>
                <c:pt idx="289">
                  <c:v>0.04</c:v>
                </c:pt>
                <c:pt idx="290">
                  <c:v>0.02</c:v>
                </c:pt>
                <c:pt idx="291">
                  <c:v>0.02</c:v>
                </c:pt>
                <c:pt idx="292">
                  <c:v>0.04</c:v>
                </c:pt>
                <c:pt idx="293">
                  <c:v>0.04</c:v>
                </c:pt>
                <c:pt idx="294">
                  <c:v>0.03</c:v>
                </c:pt>
                <c:pt idx="295">
                  <c:v>0.04</c:v>
                </c:pt>
                <c:pt idx="296">
                  <c:v>0.03</c:v>
                </c:pt>
                <c:pt idx="297">
                  <c:v>0.03</c:v>
                </c:pt>
                <c:pt idx="298">
                  <c:v>0.02</c:v>
                </c:pt>
                <c:pt idx="299">
                  <c:v>0.02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4E2D-45B2-998B-B95DDC9F7297}"/>
            </c:ext>
          </c:extLst>
        </c:ser>
        <c:ser>
          <c:idx val="11"/>
          <c:order val="11"/>
          <c:tx>
            <c:strRef>
              <c:f>'S22Pro_příčné přemístění'!$Z$1</c:f>
              <c:strCache>
                <c:ptCount val="1"/>
                <c:pt idx="0">
                  <c:v>Zrychlení 12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'S22Pro_příčné přemístění'!$B$2:$B$301</c:f>
              <c:numCache>
                <c:formatCode>0.00</c:formatCode>
                <c:ptCount val="30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</c:numCache>
            </c:numRef>
          </c:xVal>
          <c:yVal>
            <c:numRef>
              <c:f>'S22Pro_příčné přemístění'!$Z$2:$Z$280</c:f>
              <c:numCache>
                <c:formatCode>General</c:formatCode>
                <c:ptCount val="279"/>
                <c:pt idx="0">
                  <c:v>-0.02</c:v>
                </c:pt>
                <c:pt idx="1">
                  <c:v>0</c:v>
                </c:pt>
                <c:pt idx="2">
                  <c:v>0</c:v>
                </c:pt>
                <c:pt idx="3">
                  <c:v>-0.04</c:v>
                </c:pt>
                <c:pt idx="4">
                  <c:v>-0.05</c:v>
                </c:pt>
                <c:pt idx="5">
                  <c:v>-0.21</c:v>
                </c:pt>
                <c:pt idx="6">
                  <c:v>-0.21</c:v>
                </c:pt>
                <c:pt idx="7">
                  <c:v>-0.19</c:v>
                </c:pt>
                <c:pt idx="8">
                  <c:v>-0.19</c:v>
                </c:pt>
                <c:pt idx="9">
                  <c:v>0</c:v>
                </c:pt>
                <c:pt idx="10">
                  <c:v>0</c:v>
                </c:pt>
                <c:pt idx="11">
                  <c:v>-0.04</c:v>
                </c:pt>
                <c:pt idx="12">
                  <c:v>-0.04</c:v>
                </c:pt>
                <c:pt idx="13">
                  <c:v>7.0000000000000007E-2</c:v>
                </c:pt>
                <c:pt idx="14">
                  <c:v>0.06</c:v>
                </c:pt>
                <c:pt idx="15">
                  <c:v>7.0000000000000007E-2</c:v>
                </c:pt>
                <c:pt idx="16">
                  <c:v>0.06</c:v>
                </c:pt>
                <c:pt idx="17">
                  <c:v>0.03</c:v>
                </c:pt>
                <c:pt idx="18">
                  <c:v>0.03</c:v>
                </c:pt>
                <c:pt idx="19">
                  <c:v>0.05</c:v>
                </c:pt>
                <c:pt idx="20">
                  <c:v>0.04</c:v>
                </c:pt>
                <c:pt idx="21">
                  <c:v>-0.01</c:v>
                </c:pt>
                <c:pt idx="22">
                  <c:v>-0.01</c:v>
                </c:pt>
                <c:pt idx="23">
                  <c:v>0</c:v>
                </c:pt>
                <c:pt idx="24">
                  <c:v>-0.01</c:v>
                </c:pt>
                <c:pt idx="25">
                  <c:v>-0.03</c:v>
                </c:pt>
                <c:pt idx="26">
                  <c:v>-0.03</c:v>
                </c:pt>
                <c:pt idx="27">
                  <c:v>-0.01</c:v>
                </c:pt>
                <c:pt idx="28">
                  <c:v>-0.01</c:v>
                </c:pt>
                <c:pt idx="29">
                  <c:v>0.02</c:v>
                </c:pt>
                <c:pt idx="30">
                  <c:v>0.03</c:v>
                </c:pt>
                <c:pt idx="31">
                  <c:v>-0.06</c:v>
                </c:pt>
                <c:pt idx="32">
                  <c:v>-0.06</c:v>
                </c:pt>
                <c:pt idx="33">
                  <c:v>-7.0000000000000007E-2</c:v>
                </c:pt>
                <c:pt idx="34">
                  <c:v>-0.08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-0.01</c:v>
                </c:pt>
                <c:pt idx="40">
                  <c:v>-0.01</c:v>
                </c:pt>
                <c:pt idx="41">
                  <c:v>0.04</c:v>
                </c:pt>
                <c:pt idx="42">
                  <c:v>0.05</c:v>
                </c:pt>
                <c:pt idx="43">
                  <c:v>-0.03</c:v>
                </c:pt>
                <c:pt idx="44">
                  <c:v>-0.03</c:v>
                </c:pt>
                <c:pt idx="45">
                  <c:v>0.04</c:v>
                </c:pt>
                <c:pt idx="46">
                  <c:v>0.04</c:v>
                </c:pt>
                <c:pt idx="47">
                  <c:v>0.06</c:v>
                </c:pt>
                <c:pt idx="48">
                  <c:v>0.06</c:v>
                </c:pt>
                <c:pt idx="49">
                  <c:v>0.04</c:v>
                </c:pt>
                <c:pt idx="50">
                  <c:v>0.04</c:v>
                </c:pt>
                <c:pt idx="51">
                  <c:v>0.05</c:v>
                </c:pt>
                <c:pt idx="52">
                  <c:v>0.05</c:v>
                </c:pt>
                <c:pt idx="53">
                  <c:v>0.06</c:v>
                </c:pt>
                <c:pt idx="54">
                  <c:v>0.06</c:v>
                </c:pt>
                <c:pt idx="55">
                  <c:v>0.05</c:v>
                </c:pt>
                <c:pt idx="56">
                  <c:v>0.05</c:v>
                </c:pt>
                <c:pt idx="57">
                  <c:v>7.0000000000000007E-2</c:v>
                </c:pt>
                <c:pt idx="58">
                  <c:v>0.08</c:v>
                </c:pt>
                <c:pt idx="59">
                  <c:v>7.0000000000000007E-2</c:v>
                </c:pt>
                <c:pt idx="60">
                  <c:v>7.0000000000000007E-2</c:v>
                </c:pt>
                <c:pt idx="61">
                  <c:v>0.08</c:v>
                </c:pt>
                <c:pt idx="62">
                  <c:v>0.08</c:v>
                </c:pt>
                <c:pt idx="63">
                  <c:v>7.0000000000000007E-2</c:v>
                </c:pt>
                <c:pt idx="64">
                  <c:v>7.0000000000000007E-2</c:v>
                </c:pt>
                <c:pt idx="65">
                  <c:v>0.03</c:v>
                </c:pt>
                <c:pt idx="66">
                  <c:v>0.02</c:v>
                </c:pt>
                <c:pt idx="67">
                  <c:v>-0.02</c:v>
                </c:pt>
                <c:pt idx="68">
                  <c:v>-0.02</c:v>
                </c:pt>
                <c:pt idx="69">
                  <c:v>0.01</c:v>
                </c:pt>
                <c:pt idx="70">
                  <c:v>0.01</c:v>
                </c:pt>
                <c:pt idx="71">
                  <c:v>0</c:v>
                </c:pt>
                <c:pt idx="72">
                  <c:v>-0.01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0.03</c:v>
                </c:pt>
                <c:pt idx="78">
                  <c:v>0.02</c:v>
                </c:pt>
                <c:pt idx="79">
                  <c:v>0.03</c:v>
                </c:pt>
                <c:pt idx="80">
                  <c:v>0.02</c:v>
                </c:pt>
                <c:pt idx="81">
                  <c:v>0.08</c:v>
                </c:pt>
                <c:pt idx="82">
                  <c:v>0.08</c:v>
                </c:pt>
                <c:pt idx="83">
                  <c:v>0.05</c:v>
                </c:pt>
                <c:pt idx="84">
                  <c:v>0.04</c:v>
                </c:pt>
                <c:pt idx="85">
                  <c:v>0.08</c:v>
                </c:pt>
                <c:pt idx="86">
                  <c:v>7.0000000000000007E-2</c:v>
                </c:pt>
                <c:pt idx="87">
                  <c:v>0.06</c:v>
                </c:pt>
                <c:pt idx="88">
                  <c:v>0.06</c:v>
                </c:pt>
                <c:pt idx="89">
                  <c:v>0.08</c:v>
                </c:pt>
                <c:pt idx="90">
                  <c:v>0.08</c:v>
                </c:pt>
                <c:pt idx="91">
                  <c:v>0.08</c:v>
                </c:pt>
                <c:pt idx="92">
                  <c:v>0.08</c:v>
                </c:pt>
                <c:pt idx="93">
                  <c:v>0.06</c:v>
                </c:pt>
                <c:pt idx="94">
                  <c:v>7.0000000000000007E-2</c:v>
                </c:pt>
                <c:pt idx="95">
                  <c:v>0.06</c:v>
                </c:pt>
                <c:pt idx="96">
                  <c:v>0.06</c:v>
                </c:pt>
                <c:pt idx="97">
                  <c:v>0.06</c:v>
                </c:pt>
                <c:pt idx="98">
                  <c:v>0.06</c:v>
                </c:pt>
                <c:pt idx="99">
                  <c:v>0.03</c:v>
                </c:pt>
                <c:pt idx="100">
                  <c:v>0.03</c:v>
                </c:pt>
                <c:pt idx="101">
                  <c:v>0.04</c:v>
                </c:pt>
                <c:pt idx="102">
                  <c:v>0.04</c:v>
                </c:pt>
                <c:pt idx="103">
                  <c:v>0.02</c:v>
                </c:pt>
                <c:pt idx="104">
                  <c:v>0.02</c:v>
                </c:pt>
                <c:pt idx="105">
                  <c:v>0.05</c:v>
                </c:pt>
                <c:pt idx="106">
                  <c:v>0.05</c:v>
                </c:pt>
                <c:pt idx="107">
                  <c:v>7.0000000000000007E-2</c:v>
                </c:pt>
                <c:pt idx="108">
                  <c:v>7.0000000000000007E-2</c:v>
                </c:pt>
                <c:pt idx="109">
                  <c:v>0.08</c:v>
                </c:pt>
                <c:pt idx="110">
                  <c:v>0.08</c:v>
                </c:pt>
                <c:pt idx="111">
                  <c:v>0.12</c:v>
                </c:pt>
                <c:pt idx="112">
                  <c:v>0.12</c:v>
                </c:pt>
                <c:pt idx="113">
                  <c:v>0.11</c:v>
                </c:pt>
                <c:pt idx="114">
                  <c:v>0.11</c:v>
                </c:pt>
                <c:pt idx="115">
                  <c:v>0.11</c:v>
                </c:pt>
                <c:pt idx="116">
                  <c:v>0.11</c:v>
                </c:pt>
                <c:pt idx="117">
                  <c:v>0.11</c:v>
                </c:pt>
                <c:pt idx="118">
                  <c:v>0.12</c:v>
                </c:pt>
                <c:pt idx="119">
                  <c:v>0.12</c:v>
                </c:pt>
                <c:pt idx="120">
                  <c:v>0.12</c:v>
                </c:pt>
                <c:pt idx="121">
                  <c:v>0.08</c:v>
                </c:pt>
                <c:pt idx="122">
                  <c:v>7.0000000000000007E-2</c:v>
                </c:pt>
                <c:pt idx="123">
                  <c:v>0.04</c:v>
                </c:pt>
                <c:pt idx="124">
                  <c:v>0.04</c:v>
                </c:pt>
                <c:pt idx="125">
                  <c:v>7.0000000000000007E-2</c:v>
                </c:pt>
                <c:pt idx="126">
                  <c:v>7.0000000000000007E-2</c:v>
                </c:pt>
                <c:pt idx="127">
                  <c:v>0.1</c:v>
                </c:pt>
                <c:pt idx="128">
                  <c:v>0.09</c:v>
                </c:pt>
                <c:pt idx="129">
                  <c:v>0.08</c:v>
                </c:pt>
                <c:pt idx="130">
                  <c:v>0.08</c:v>
                </c:pt>
                <c:pt idx="131">
                  <c:v>0.09</c:v>
                </c:pt>
                <c:pt idx="132">
                  <c:v>0.08</c:v>
                </c:pt>
                <c:pt idx="133">
                  <c:v>0.09</c:v>
                </c:pt>
                <c:pt idx="134">
                  <c:v>0.09</c:v>
                </c:pt>
                <c:pt idx="135">
                  <c:v>0.09</c:v>
                </c:pt>
                <c:pt idx="136">
                  <c:v>0.1</c:v>
                </c:pt>
                <c:pt idx="137">
                  <c:v>0.09</c:v>
                </c:pt>
                <c:pt idx="138">
                  <c:v>0.09</c:v>
                </c:pt>
                <c:pt idx="139">
                  <c:v>0.1</c:v>
                </c:pt>
                <c:pt idx="140">
                  <c:v>0.1</c:v>
                </c:pt>
                <c:pt idx="141">
                  <c:v>0.1</c:v>
                </c:pt>
                <c:pt idx="142">
                  <c:v>0.1</c:v>
                </c:pt>
                <c:pt idx="143">
                  <c:v>0.1</c:v>
                </c:pt>
                <c:pt idx="144">
                  <c:v>0.1</c:v>
                </c:pt>
                <c:pt idx="145">
                  <c:v>0.12</c:v>
                </c:pt>
                <c:pt idx="146">
                  <c:v>0.11</c:v>
                </c:pt>
                <c:pt idx="147">
                  <c:v>0.13</c:v>
                </c:pt>
                <c:pt idx="148">
                  <c:v>0.13</c:v>
                </c:pt>
                <c:pt idx="149">
                  <c:v>0.14000000000000001</c:v>
                </c:pt>
                <c:pt idx="150">
                  <c:v>0.14000000000000001</c:v>
                </c:pt>
                <c:pt idx="151">
                  <c:v>0.14000000000000001</c:v>
                </c:pt>
                <c:pt idx="152">
                  <c:v>0.13</c:v>
                </c:pt>
                <c:pt idx="153">
                  <c:v>0.14000000000000001</c:v>
                </c:pt>
                <c:pt idx="154">
                  <c:v>0.14000000000000001</c:v>
                </c:pt>
                <c:pt idx="155">
                  <c:v>0.14000000000000001</c:v>
                </c:pt>
                <c:pt idx="156">
                  <c:v>0.13</c:v>
                </c:pt>
                <c:pt idx="157">
                  <c:v>0.15</c:v>
                </c:pt>
                <c:pt idx="158">
                  <c:v>0.15</c:v>
                </c:pt>
                <c:pt idx="159">
                  <c:v>0.14000000000000001</c:v>
                </c:pt>
                <c:pt idx="160">
                  <c:v>0.14000000000000001</c:v>
                </c:pt>
                <c:pt idx="161">
                  <c:v>0.15</c:v>
                </c:pt>
                <c:pt idx="162">
                  <c:v>0.15</c:v>
                </c:pt>
                <c:pt idx="163">
                  <c:v>0.16</c:v>
                </c:pt>
                <c:pt idx="164">
                  <c:v>0.16</c:v>
                </c:pt>
                <c:pt idx="165">
                  <c:v>0.15</c:v>
                </c:pt>
                <c:pt idx="166">
                  <c:v>0.15</c:v>
                </c:pt>
                <c:pt idx="167">
                  <c:v>0.14000000000000001</c:v>
                </c:pt>
                <c:pt idx="168">
                  <c:v>0.15</c:v>
                </c:pt>
                <c:pt idx="169">
                  <c:v>0.14000000000000001</c:v>
                </c:pt>
                <c:pt idx="170">
                  <c:v>0.14000000000000001</c:v>
                </c:pt>
                <c:pt idx="171">
                  <c:v>0.17</c:v>
                </c:pt>
                <c:pt idx="172">
                  <c:v>0.17</c:v>
                </c:pt>
                <c:pt idx="173">
                  <c:v>0.16</c:v>
                </c:pt>
                <c:pt idx="174">
                  <c:v>0.16</c:v>
                </c:pt>
                <c:pt idx="175">
                  <c:v>0.14000000000000001</c:v>
                </c:pt>
                <c:pt idx="176">
                  <c:v>0.14000000000000001</c:v>
                </c:pt>
                <c:pt idx="177">
                  <c:v>0.17</c:v>
                </c:pt>
                <c:pt idx="178">
                  <c:v>0.17</c:v>
                </c:pt>
                <c:pt idx="179">
                  <c:v>0.13</c:v>
                </c:pt>
                <c:pt idx="180">
                  <c:v>0.14000000000000001</c:v>
                </c:pt>
                <c:pt idx="181">
                  <c:v>0.16</c:v>
                </c:pt>
                <c:pt idx="182">
                  <c:v>0.16</c:v>
                </c:pt>
                <c:pt idx="183">
                  <c:v>0.14000000000000001</c:v>
                </c:pt>
                <c:pt idx="184">
                  <c:v>0.15</c:v>
                </c:pt>
                <c:pt idx="185">
                  <c:v>0.24</c:v>
                </c:pt>
                <c:pt idx="186">
                  <c:v>0.23</c:v>
                </c:pt>
                <c:pt idx="187">
                  <c:v>0.22</c:v>
                </c:pt>
                <c:pt idx="188">
                  <c:v>0.21</c:v>
                </c:pt>
                <c:pt idx="189">
                  <c:v>0.21</c:v>
                </c:pt>
                <c:pt idx="190">
                  <c:v>0.22</c:v>
                </c:pt>
                <c:pt idx="191">
                  <c:v>0.2</c:v>
                </c:pt>
                <c:pt idx="192">
                  <c:v>0.2</c:v>
                </c:pt>
                <c:pt idx="193">
                  <c:v>0.17</c:v>
                </c:pt>
                <c:pt idx="194">
                  <c:v>0.16</c:v>
                </c:pt>
                <c:pt idx="195">
                  <c:v>0.15</c:v>
                </c:pt>
                <c:pt idx="196">
                  <c:v>0.15</c:v>
                </c:pt>
                <c:pt idx="197">
                  <c:v>0.12</c:v>
                </c:pt>
                <c:pt idx="198">
                  <c:v>0.13</c:v>
                </c:pt>
                <c:pt idx="199">
                  <c:v>0.13</c:v>
                </c:pt>
                <c:pt idx="200">
                  <c:v>0.13</c:v>
                </c:pt>
                <c:pt idx="201">
                  <c:v>0.12</c:v>
                </c:pt>
                <c:pt idx="202">
                  <c:v>0.12</c:v>
                </c:pt>
                <c:pt idx="203">
                  <c:v>0.13</c:v>
                </c:pt>
                <c:pt idx="204">
                  <c:v>0.13</c:v>
                </c:pt>
                <c:pt idx="205">
                  <c:v>0.18</c:v>
                </c:pt>
                <c:pt idx="206">
                  <c:v>0.18</c:v>
                </c:pt>
                <c:pt idx="207">
                  <c:v>0.14000000000000001</c:v>
                </c:pt>
                <c:pt idx="208">
                  <c:v>0.14000000000000001</c:v>
                </c:pt>
                <c:pt idx="209">
                  <c:v>0.13</c:v>
                </c:pt>
                <c:pt idx="210">
                  <c:v>0.13</c:v>
                </c:pt>
                <c:pt idx="211">
                  <c:v>0.11</c:v>
                </c:pt>
                <c:pt idx="212">
                  <c:v>0.11</c:v>
                </c:pt>
                <c:pt idx="213">
                  <c:v>0.12</c:v>
                </c:pt>
                <c:pt idx="214">
                  <c:v>0.12</c:v>
                </c:pt>
                <c:pt idx="215">
                  <c:v>0.14000000000000001</c:v>
                </c:pt>
                <c:pt idx="216">
                  <c:v>0.14000000000000001</c:v>
                </c:pt>
                <c:pt idx="217">
                  <c:v>0.16</c:v>
                </c:pt>
                <c:pt idx="218">
                  <c:v>0.17</c:v>
                </c:pt>
                <c:pt idx="219">
                  <c:v>0.17</c:v>
                </c:pt>
                <c:pt idx="220">
                  <c:v>0.17</c:v>
                </c:pt>
                <c:pt idx="221">
                  <c:v>0.2</c:v>
                </c:pt>
                <c:pt idx="222">
                  <c:v>0.19</c:v>
                </c:pt>
                <c:pt idx="223">
                  <c:v>0.17</c:v>
                </c:pt>
                <c:pt idx="224">
                  <c:v>0.17</c:v>
                </c:pt>
                <c:pt idx="225">
                  <c:v>0.19</c:v>
                </c:pt>
                <c:pt idx="226">
                  <c:v>0.19</c:v>
                </c:pt>
                <c:pt idx="227">
                  <c:v>0.16</c:v>
                </c:pt>
                <c:pt idx="228">
                  <c:v>0.16</c:v>
                </c:pt>
                <c:pt idx="229">
                  <c:v>0.11</c:v>
                </c:pt>
                <c:pt idx="230">
                  <c:v>0.12</c:v>
                </c:pt>
                <c:pt idx="231">
                  <c:v>0.09</c:v>
                </c:pt>
                <c:pt idx="232">
                  <c:v>0.09</c:v>
                </c:pt>
                <c:pt idx="233">
                  <c:v>7.0000000000000007E-2</c:v>
                </c:pt>
                <c:pt idx="234">
                  <c:v>0.08</c:v>
                </c:pt>
                <c:pt idx="235">
                  <c:v>0.09</c:v>
                </c:pt>
                <c:pt idx="236">
                  <c:v>0.09</c:v>
                </c:pt>
                <c:pt idx="237">
                  <c:v>7.0000000000000007E-2</c:v>
                </c:pt>
                <c:pt idx="238">
                  <c:v>0.08</c:v>
                </c:pt>
                <c:pt idx="239">
                  <c:v>7.0000000000000007E-2</c:v>
                </c:pt>
                <c:pt idx="240">
                  <c:v>7.0000000000000007E-2</c:v>
                </c:pt>
                <c:pt idx="241">
                  <c:v>0.08</c:v>
                </c:pt>
                <c:pt idx="242">
                  <c:v>0.08</c:v>
                </c:pt>
                <c:pt idx="243">
                  <c:v>0.08</c:v>
                </c:pt>
                <c:pt idx="244">
                  <c:v>0.08</c:v>
                </c:pt>
                <c:pt idx="245">
                  <c:v>0.06</c:v>
                </c:pt>
                <c:pt idx="246">
                  <c:v>0.06</c:v>
                </c:pt>
                <c:pt idx="247">
                  <c:v>0.09</c:v>
                </c:pt>
                <c:pt idx="248">
                  <c:v>0.09</c:v>
                </c:pt>
                <c:pt idx="249">
                  <c:v>7.0000000000000007E-2</c:v>
                </c:pt>
                <c:pt idx="250">
                  <c:v>0.06</c:v>
                </c:pt>
                <c:pt idx="251">
                  <c:v>0.06</c:v>
                </c:pt>
                <c:pt idx="252">
                  <c:v>0.06</c:v>
                </c:pt>
                <c:pt idx="253">
                  <c:v>0.06</c:v>
                </c:pt>
                <c:pt idx="254">
                  <c:v>7.0000000000000007E-2</c:v>
                </c:pt>
                <c:pt idx="255">
                  <c:v>0.06</c:v>
                </c:pt>
                <c:pt idx="256">
                  <c:v>0.06</c:v>
                </c:pt>
                <c:pt idx="257">
                  <c:v>0.06</c:v>
                </c:pt>
                <c:pt idx="258">
                  <c:v>0.06</c:v>
                </c:pt>
                <c:pt idx="259">
                  <c:v>0.04</c:v>
                </c:pt>
                <c:pt idx="260">
                  <c:v>0.05</c:v>
                </c:pt>
                <c:pt idx="261">
                  <c:v>0.04</c:v>
                </c:pt>
                <c:pt idx="262">
                  <c:v>0.04</c:v>
                </c:pt>
                <c:pt idx="263">
                  <c:v>0.05</c:v>
                </c:pt>
                <c:pt idx="264">
                  <c:v>0.06</c:v>
                </c:pt>
                <c:pt idx="265">
                  <c:v>0.06</c:v>
                </c:pt>
                <c:pt idx="266">
                  <c:v>0.06</c:v>
                </c:pt>
                <c:pt idx="267">
                  <c:v>0.05</c:v>
                </c:pt>
                <c:pt idx="268">
                  <c:v>0.05</c:v>
                </c:pt>
                <c:pt idx="269">
                  <c:v>0.06</c:v>
                </c:pt>
                <c:pt idx="270">
                  <c:v>0.05</c:v>
                </c:pt>
                <c:pt idx="271">
                  <c:v>0.04</c:v>
                </c:pt>
                <c:pt idx="272">
                  <c:v>0.04</c:v>
                </c:pt>
                <c:pt idx="273">
                  <c:v>0.05</c:v>
                </c:pt>
                <c:pt idx="274">
                  <c:v>0.05</c:v>
                </c:pt>
                <c:pt idx="275">
                  <c:v>0.05</c:v>
                </c:pt>
                <c:pt idx="276">
                  <c:v>0.04</c:v>
                </c:pt>
                <c:pt idx="277">
                  <c:v>0.04</c:v>
                </c:pt>
                <c:pt idx="278">
                  <c:v>0.04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4E2D-45B2-998B-B95DDC9F7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362623"/>
        <c:axId val="252364543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'S22Pro_příčné přemístění'!$V$1</c15:sqref>
                        </c15:formulaRef>
                      </c:ext>
                    </c:extLst>
                    <c:strCache>
                      <c:ptCount val="1"/>
                      <c:pt idx="0">
                        <c:v>Zrychlení 10</c:v>
                      </c:pt>
                    </c:strCache>
                  </c:strRef>
                </c:tx>
                <c:spPr>
                  <a:ln w="28575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'S22Pro_příčné přemístění'!$B$2:$B$301</c15:sqref>
                        </c15:formulaRef>
                      </c:ext>
                    </c:extLst>
                    <c:numCache>
                      <c:formatCode>0.00</c:formatCode>
                      <c:ptCount val="300"/>
                      <c:pt idx="0">
                        <c:v>0</c:v>
                      </c:pt>
                      <c:pt idx="1">
                        <c:v>0.05</c:v>
                      </c:pt>
                      <c:pt idx="2">
                        <c:v>0.1</c:v>
                      </c:pt>
                      <c:pt idx="3">
                        <c:v>0.15</c:v>
                      </c:pt>
                      <c:pt idx="4">
                        <c:v>0.2</c:v>
                      </c:pt>
                      <c:pt idx="5">
                        <c:v>0.25</c:v>
                      </c:pt>
                      <c:pt idx="6">
                        <c:v>0.3</c:v>
                      </c:pt>
                      <c:pt idx="7">
                        <c:v>0.35</c:v>
                      </c:pt>
                      <c:pt idx="8">
                        <c:v>0.4</c:v>
                      </c:pt>
                      <c:pt idx="9">
                        <c:v>0.45</c:v>
                      </c:pt>
                      <c:pt idx="10">
                        <c:v>0.5</c:v>
                      </c:pt>
                      <c:pt idx="11">
                        <c:v>0.55000000000000004</c:v>
                      </c:pt>
                      <c:pt idx="12">
                        <c:v>0.6</c:v>
                      </c:pt>
                      <c:pt idx="13">
                        <c:v>0.65</c:v>
                      </c:pt>
                      <c:pt idx="14">
                        <c:v>0.7</c:v>
                      </c:pt>
                      <c:pt idx="15">
                        <c:v>0.75</c:v>
                      </c:pt>
                      <c:pt idx="16">
                        <c:v>0.8</c:v>
                      </c:pt>
                      <c:pt idx="17">
                        <c:v>0.85</c:v>
                      </c:pt>
                      <c:pt idx="18">
                        <c:v>0.9</c:v>
                      </c:pt>
                      <c:pt idx="19">
                        <c:v>0.95</c:v>
                      </c:pt>
                      <c:pt idx="20">
                        <c:v>1</c:v>
                      </c:pt>
                      <c:pt idx="21">
                        <c:v>1.05</c:v>
                      </c:pt>
                      <c:pt idx="22">
                        <c:v>1.1000000000000001</c:v>
                      </c:pt>
                      <c:pt idx="23">
                        <c:v>1.1499999999999999</c:v>
                      </c:pt>
                      <c:pt idx="24">
                        <c:v>1.2</c:v>
                      </c:pt>
                      <c:pt idx="25">
                        <c:v>1.25</c:v>
                      </c:pt>
                      <c:pt idx="26">
                        <c:v>1.3</c:v>
                      </c:pt>
                      <c:pt idx="27">
                        <c:v>1.35</c:v>
                      </c:pt>
                      <c:pt idx="28">
                        <c:v>1.4</c:v>
                      </c:pt>
                      <c:pt idx="29">
                        <c:v>1.45</c:v>
                      </c:pt>
                      <c:pt idx="30">
                        <c:v>1.5</c:v>
                      </c:pt>
                      <c:pt idx="31">
                        <c:v>1.55</c:v>
                      </c:pt>
                      <c:pt idx="32">
                        <c:v>1.6</c:v>
                      </c:pt>
                      <c:pt idx="33">
                        <c:v>1.65</c:v>
                      </c:pt>
                      <c:pt idx="34">
                        <c:v>1.7</c:v>
                      </c:pt>
                      <c:pt idx="35">
                        <c:v>1.75</c:v>
                      </c:pt>
                      <c:pt idx="36">
                        <c:v>1.8</c:v>
                      </c:pt>
                      <c:pt idx="37">
                        <c:v>1.85</c:v>
                      </c:pt>
                      <c:pt idx="38">
                        <c:v>1.9</c:v>
                      </c:pt>
                      <c:pt idx="39">
                        <c:v>1.95</c:v>
                      </c:pt>
                      <c:pt idx="40">
                        <c:v>2</c:v>
                      </c:pt>
                      <c:pt idx="41">
                        <c:v>2.0499999999999998</c:v>
                      </c:pt>
                      <c:pt idx="42">
                        <c:v>2.1</c:v>
                      </c:pt>
                      <c:pt idx="43">
                        <c:v>2.15</c:v>
                      </c:pt>
                      <c:pt idx="44">
                        <c:v>2.2000000000000002</c:v>
                      </c:pt>
                      <c:pt idx="45">
                        <c:v>2.25</c:v>
                      </c:pt>
                      <c:pt idx="46">
                        <c:v>2.2999999999999998</c:v>
                      </c:pt>
                      <c:pt idx="47">
                        <c:v>2.35</c:v>
                      </c:pt>
                      <c:pt idx="48">
                        <c:v>2.4</c:v>
                      </c:pt>
                      <c:pt idx="49">
                        <c:v>2.4500000000000002</c:v>
                      </c:pt>
                      <c:pt idx="50">
                        <c:v>2.5</c:v>
                      </c:pt>
                      <c:pt idx="51">
                        <c:v>2.5499999999999998</c:v>
                      </c:pt>
                      <c:pt idx="52">
                        <c:v>2.6</c:v>
                      </c:pt>
                      <c:pt idx="53">
                        <c:v>2.65</c:v>
                      </c:pt>
                      <c:pt idx="54">
                        <c:v>2.7</c:v>
                      </c:pt>
                      <c:pt idx="55">
                        <c:v>2.75</c:v>
                      </c:pt>
                      <c:pt idx="56">
                        <c:v>2.8</c:v>
                      </c:pt>
                      <c:pt idx="57">
                        <c:v>2.85</c:v>
                      </c:pt>
                      <c:pt idx="58">
                        <c:v>2.9</c:v>
                      </c:pt>
                      <c:pt idx="59">
                        <c:v>2.95</c:v>
                      </c:pt>
                      <c:pt idx="60">
                        <c:v>3</c:v>
                      </c:pt>
                      <c:pt idx="61">
                        <c:v>3.05</c:v>
                      </c:pt>
                      <c:pt idx="62">
                        <c:v>3.1</c:v>
                      </c:pt>
                      <c:pt idx="63">
                        <c:v>3.15</c:v>
                      </c:pt>
                      <c:pt idx="64">
                        <c:v>3.2</c:v>
                      </c:pt>
                      <c:pt idx="65">
                        <c:v>3.25</c:v>
                      </c:pt>
                      <c:pt idx="66">
                        <c:v>3.3</c:v>
                      </c:pt>
                      <c:pt idx="67">
                        <c:v>3.35</c:v>
                      </c:pt>
                      <c:pt idx="68">
                        <c:v>3.4</c:v>
                      </c:pt>
                      <c:pt idx="69">
                        <c:v>3.45</c:v>
                      </c:pt>
                      <c:pt idx="70">
                        <c:v>3.5</c:v>
                      </c:pt>
                      <c:pt idx="71">
                        <c:v>3.55</c:v>
                      </c:pt>
                      <c:pt idx="72">
                        <c:v>3.6</c:v>
                      </c:pt>
                      <c:pt idx="73">
                        <c:v>3.65</c:v>
                      </c:pt>
                      <c:pt idx="74">
                        <c:v>3.7</c:v>
                      </c:pt>
                      <c:pt idx="75">
                        <c:v>3.75</c:v>
                      </c:pt>
                      <c:pt idx="76">
                        <c:v>3.8</c:v>
                      </c:pt>
                      <c:pt idx="77">
                        <c:v>3.85</c:v>
                      </c:pt>
                      <c:pt idx="78">
                        <c:v>3.9</c:v>
                      </c:pt>
                      <c:pt idx="79">
                        <c:v>3.95</c:v>
                      </c:pt>
                      <c:pt idx="80">
                        <c:v>4</c:v>
                      </c:pt>
                      <c:pt idx="81">
                        <c:v>4.05</c:v>
                      </c:pt>
                      <c:pt idx="82">
                        <c:v>4.0999999999999996</c:v>
                      </c:pt>
                      <c:pt idx="83">
                        <c:v>4.1500000000000004</c:v>
                      </c:pt>
                      <c:pt idx="84">
                        <c:v>4.2</c:v>
                      </c:pt>
                      <c:pt idx="85">
                        <c:v>4.25</c:v>
                      </c:pt>
                      <c:pt idx="86">
                        <c:v>4.3</c:v>
                      </c:pt>
                      <c:pt idx="87">
                        <c:v>4.3499999999999996</c:v>
                      </c:pt>
                      <c:pt idx="88">
                        <c:v>4.4000000000000004</c:v>
                      </c:pt>
                      <c:pt idx="89">
                        <c:v>4.45</c:v>
                      </c:pt>
                      <c:pt idx="90">
                        <c:v>4.5</c:v>
                      </c:pt>
                      <c:pt idx="91">
                        <c:v>4.55</c:v>
                      </c:pt>
                      <c:pt idx="92">
                        <c:v>4.5999999999999996</c:v>
                      </c:pt>
                      <c:pt idx="93">
                        <c:v>4.6500000000000004</c:v>
                      </c:pt>
                      <c:pt idx="94">
                        <c:v>4.7</c:v>
                      </c:pt>
                      <c:pt idx="95">
                        <c:v>4.75</c:v>
                      </c:pt>
                      <c:pt idx="96">
                        <c:v>4.8</c:v>
                      </c:pt>
                      <c:pt idx="97">
                        <c:v>4.8499999999999996</c:v>
                      </c:pt>
                      <c:pt idx="98">
                        <c:v>4.9000000000000004</c:v>
                      </c:pt>
                      <c:pt idx="99">
                        <c:v>4.95</c:v>
                      </c:pt>
                      <c:pt idx="100">
                        <c:v>5</c:v>
                      </c:pt>
                      <c:pt idx="101">
                        <c:v>5.05</c:v>
                      </c:pt>
                      <c:pt idx="102">
                        <c:v>5.0999999999999996</c:v>
                      </c:pt>
                      <c:pt idx="103">
                        <c:v>5.15</c:v>
                      </c:pt>
                      <c:pt idx="104">
                        <c:v>5.2</c:v>
                      </c:pt>
                      <c:pt idx="105">
                        <c:v>5.25</c:v>
                      </c:pt>
                      <c:pt idx="106">
                        <c:v>5.3</c:v>
                      </c:pt>
                      <c:pt idx="107">
                        <c:v>5.35</c:v>
                      </c:pt>
                      <c:pt idx="108">
                        <c:v>5.4</c:v>
                      </c:pt>
                      <c:pt idx="109">
                        <c:v>5.45</c:v>
                      </c:pt>
                      <c:pt idx="110">
                        <c:v>5.5</c:v>
                      </c:pt>
                      <c:pt idx="111">
                        <c:v>5.55</c:v>
                      </c:pt>
                      <c:pt idx="112">
                        <c:v>5.6</c:v>
                      </c:pt>
                      <c:pt idx="113">
                        <c:v>5.65</c:v>
                      </c:pt>
                      <c:pt idx="114">
                        <c:v>5.7</c:v>
                      </c:pt>
                      <c:pt idx="115">
                        <c:v>5.75</c:v>
                      </c:pt>
                      <c:pt idx="116">
                        <c:v>5.8</c:v>
                      </c:pt>
                      <c:pt idx="117">
                        <c:v>5.85</c:v>
                      </c:pt>
                      <c:pt idx="118">
                        <c:v>5.9</c:v>
                      </c:pt>
                      <c:pt idx="119">
                        <c:v>5.95</c:v>
                      </c:pt>
                      <c:pt idx="120">
                        <c:v>6</c:v>
                      </c:pt>
                      <c:pt idx="121">
                        <c:v>6.05</c:v>
                      </c:pt>
                      <c:pt idx="122">
                        <c:v>6.1</c:v>
                      </c:pt>
                      <c:pt idx="123">
                        <c:v>6.15</c:v>
                      </c:pt>
                      <c:pt idx="124">
                        <c:v>6.2</c:v>
                      </c:pt>
                      <c:pt idx="125">
                        <c:v>6.25</c:v>
                      </c:pt>
                      <c:pt idx="126">
                        <c:v>6.3</c:v>
                      </c:pt>
                      <c:pt idx="127">
                        <c:v>6.35</c:v>
                      </c:pt>
                      <c:pt idx="128">
                        <c:v>6.4</c:v>
                      </c:pt>
                      <c:pt idx="129">
                        <c:v>6.45</c:v>
                      </c:pt>
                      <c:pt idx="130">
                        <c:v>6.5</c:v>
                      </c:pt>
                      <c:pt idx="131">
                        <c:v>6.55</c:v>
                      </c:pt>
                      <c:pt idx="132">
                        <c:v>6.6</c:v>
                      </c:pt>
                      <c:pt idx="133">
                        <c:v>6.65</c:v>
                      </c:pt>
                      <c:pt idx="134">
                        <c:v>6.7</c:v>
                      </c:pt>
                      <c:pt idx="135">
                        <c:v>6.75</c:v>
                      </c:pt>
                      <c:pt idx="136">
                        <c:v>6.8</c:v>
                      </c:pt>
                      <c:pt idx="137">
                        <c:v>6.85</c:v>
                      </c:pt>
                      <c:pt idx="138">
                        <c:v>6.9</c:v>
                      </c:pt>
                      <c:pt idx="139">
                        <c:v>6.95</c:v>
                      </c:pt>
                      <c:pt idx="140">
                        <c:v>7</c:v>
                      </c:pt>
                      <c:pt idx="141">
                        <c:v>7.05</c:v>
                      </c:pt>
                      <c:pt idx="142">
                        <c:v>7.1</c:v>
                      </c:pt>
                      <c:pt idx="143">
                        <c:v>7.15</c:v>
                      </c:pt>
                      <c:pt idx="144">
                        <c:v>7.2</c:v>
                      </c:pt>
                      <c:pt idx="145">
                        <c:v>7.25</c:v>
                      </c:pt>
                      <c:pt idx="146">
                        <c:v>7.3</c:v>
                      </c:pt>
                      <c:pt idx="147">
                        <c:v>7.35</c:v>
                      </c:pt>
                      <c:pt idx="148">
                        <c:v>7.4</c:v>
                      </c:pt>
                      <c:pt idx="149">
                        <c:v>7.45</c:v>
                      </c:pt>
                      <c:pt idx="150">
                        <c:v>7.5</c:v>
                      </c:pt>
                      <c:pt idx="151">
                        <c:v>7.55</c:v>
                      </c:pt>
                      <c:pt idx="152">
                        <c:v>7.6</c:v>
                      </c:pt>
                      <c:pt idx="153">
                        <c:v>7.65</c:v>
                      </c:pt>
                      <c:pt idx="154">
                        <c:v>7.7</c:v>
                      </c:pt>
                      <c:pt idx="155">
                        <c:v>7.75</c:v>
                      </c:pt>
                      <c:pt idx="156">
                        <c:v>7.8</c:v>
                      </c:pt>
                      <c:pt idx="157">
                        <c:v>7.85</c:v>
                      </c:pt>
                      <c:pt idx="158">
                        <c:v>7.9</c:v>
                      </c:pt>
                      <c:pt idx="159">
                        <c:v>7.95</c:v>
                      </c:pt>
                      <c:pt idx="160">
                        <c:v>8</c:v>
                      </c:pt>
                      <c:pt idx="161">
                        <c:v>8.0500000000000007</c:v>
                      </c:pt>
                      <c:pt idx="162">
                        <c:v>8.1</c:v>
                      </c:pt>
                      <c:pt idx="163">
                        <c:v>8.15</c:v>
                      </c:pt>
                      <c:pt idx="164">
                        <c:v>8.1999999999999993</c:v>
                      </c:pt>
                      <c:pt idx="165">
                        <c:v>8.25</c:v>
                      </c:pt>
                      <c:pt idx="166">
                        <c:v>8.3000000000000007</c:v>
                      </c:pt>
                      <c:pt idx="167">
                        <c:v>8.35</c:v>
                      </c:pt>
                      <c:pt idx="168">
                        <c:v>8.4</c:v>
                      </c:pt>
                      <c:pt idx="169">
                        <c:v>8.4499999999999993</c:v>
                      </c:pt>
                      <c:pt idx="170">
                        <c:v>8.5</c:v>
                      </c:pt>
                      <c:pt idx="171">
                        <c:v>8.5500000000000007</c:v>
                      </c:pt>
                      <c:pt idx="172">
                        <c:v>8.6</c:v>
                      </c:pt>
                      <c:pt idx="173">
                        <c:v>8.65</c:v>
                      </c:pt>
                      <c:pt idx="174">
                        <c:v>8.6999999999999993</c:v>
                      </c:pt>
                      <c:pt idx="175">
                        <c:v>8.75</c:v>
                      </c:pt>
                      <c:pt idx="176">
                        <c:v>8.8000000000000007</c:v>
                      </c:pt>
                      <c:pt idx="177">
                        <c:v>8.85</c:v>
                      </c:pt>
                      <c:pt idx="178">
                        <c:v>8.9</c:v>
                      </c:pt>
                      <c:pt idx="179">
                        <c:v>8.9499999999999993</c:v>
                      </c:pt>
                      <c:pt idx="180">
                        <c:v>9</c:v>
                      </c:pt>
                      <c:pt idx="181">
                        <c:v>9.0500000000000007</c:v>
                      </c:pt>
                      <c:pt idx="182">
                        <c:v>9.1</c:v>
                      </c:pt>
                      <c:pt idx="183">
                        <c:v>9.15</c:v>
                      </c:pt>
                      <c:pt idx="184">
                        <c:v>9.1999999999999993</c:v>
                      </c:pt>
                      <c:pt idx="185">
                        <c:v>9.25</c:v>
                      </c:pt>
                      <c:pt idx="186">
                        <c:v>9.3000000000000007</c:v>
                      </c:pt>
                      <c:pt idx="187">
                        <c:v>9.35</c:v>
                      </c:pt>
                      <c:pt idx="188">
                        <c:v>9.4</c:v>
                      </c:pt>
                      <c:pt idx="189">
                        <c:v>9.4499999999999993</c:v>
                      </c:pt>
                      <c:pt idx="190">
                        <c:v>9.5</c:v>
                      </c:pt>
                      <c:pt idx="191">
                        <c:v>9.5500000000000007</c:v>
                      </c:pt>
                      <c:pt idx="192">
                        <c:v>9.6</c:v>
                      </c:pt>
                      <c:pt idx="193">
                        <c:v>9.65</c:v>
                      </c:pt>
                      <c:pt idx="194">
                        <c:v>9.6999999999999993</c:v>
                      </c:pt>
                      <c:pt idx="195">
                        <c:v>9.75</c:v>
                      </c:pt>
                      <c:pt idx="196">
                        <c:v>9.8000000000000007</c:v>
                      </c:pt>
                      <c:pt idx="197">
                        <c:v>9.85</c:v>
                      </c:pt>
                      <c:pt idx="198">
                        <c:v>9.9</c:v>
                      </c:pt>
                      <c:pt idx="199">
                        <c:v>9.9499999999999993</c:v>
                      </c:pt>
                      <c:pt idx="200">
                        <c:v>10</c:v>
                      </c:pt>
                      <c:pt idx="201">
                        <c:v>10.050000000000001</c:v>
                      </c:pt>
                      <c:pt idx="202">
                        <c:v>10.1</c:v>
                      </c:pt>
                      <c:pt idx="203">
                        <c:v>10.15</c:v>
                      </c:pt>
                      <c:pt idx="204">
                        <c:v>10.199999999999999</c:v>
                      </c:pt>
                      <c:pt idx="205">
                        <c:v>10.25</c:v>
                      </c:pt>
                      <c:pt idx="206">
                        <c:v>10.3</c:v>
                      </c:pt>
                      <c:pt idx="207">
                        <c:v>10.35</c:v>
                      </c:pt>
                      <c:pt idx="208">
                        <c:v>10.4</c:v>
                      </c:pt>
                      <c:pt idx="209">
                        <c:v>10.45</c:v>
                      </c:pt>
                      <c:pt idx="210">
                        <c:v>10.5</c:v>
                      </c:pt>
                      <c:pt idx="211">
                        <c:v>10.55</c:v>
                      </c:pt>
                      <c:pt idx="212">
                        <c:v>10.6</c:v>
                      </c:pt>
                      <c:pt idx="213">
                        <c:v>10.65</c:v>
                      </c:pt>
                      <c:pt idx="214">
                        <c:v>10.7</c:v>
                      </c:pt>
                      <c:pt idx="215">
                        <c:v>10.75</c:v>
                      </c:pt>
                      <c:pt idx="216">
                        <c:v>10.8</c:v>
                      </c:pt>
                      <c:pt idx="217">
                        <c:v>10.85</c:v>
                      </c:pt>
                      <c:pt idx="218">
                        <c:v>10.9</c:v>
                      </c:pt>
                      <c:pt idx="219">
                        <c:v>10.95</c:v>
                      </c:pt>
                      <c:pt idx="220">
                        <c:v>11</c:v>
                      </c:pt>
                      <c:pt idx="221">
                        <c:v>11.05</c:v>
                      </c:pt>
                      <c:pt idx="222">
                        <c:v>11.1</c:v>
                      </c:pt>
                      <c:pt idx="223">
                        <c:v>11.15</c:v>
                      </c:pt>
                      <c:pt idx="224">
                        <c:v>11.2</c:v>
                      </c:pt>
                      <c:pt idx="225">
                        <c:v>11.25</c:v>
                      </c:pt>
                      <c:pt idx="226">
                        <c:v>11.3</c:v>
                      </c:pt>
                      <c:pt idx="227">
                        <c:v>11.35</c:v>
                      </c:pt>
                      <c:pt idx="228">
                        <c:v>11.4</c:v>
                      </c:pt>
                      <c:pt idx="229">
                        <c:v>11.45</c:v>
                      </c:pt>
                      <c:pt idx="230">
                        <c:v>11.5</c:v>
                      </c:pt>
                      <c:pt idx="231">
                        <c:v>11.55</c:v>
                      </c:pt>
                      <c:pt idx="232">
                        <c:v>11.6</c:v>
                      </c:pt>
                      <c:pt idx="233">
                        <c:v>11.65</c:v>
                      </c:pt>
                      <c:pt idx="234">
                        <c:v>11.7</c:v>
                      </c:pt>
                      <c:pt idx="235">
                        <c:v>11.75</c:v>
                      </c:pt>
                      <c:pt idx="236">
                        <c:v>11.8</c:v>
                      </c:pt>
                      <c:pt idx="237">
                        <c:v>11.85</c:v>
                      </c:pt>
                      <c:pt idx="238">
                        <c:v>11.9</c:v>
                      </c:pt>
                      <c:pt idx="239">
                        <c:v>11.95</c:v>
                      </c:pt>
                      <c:pt idx="240">
                        <c:v>12</c:v>
                      </c:pt>
                      <c:pt idx="241">
                        <c:v>12.05</c:v>
                      </c:pt>
                      <c:pt idx="242">
                        <c:v>12.1</c:v>
                      </c:pt>
                      <c:pt idx="243">
                        <c:v>12.15</c:v>
                      </c:pt>
                      <c:pt idx="244">
                        <c:v>12.2</c:v>
                      </c:pt>
                      <c:pt idx="245">
                        <c:v>12.25</c:v>
                      </c:pt>
                      <c:pt idx="246">
                        <c:v>12.3</c:v>
                      </c:pt>
                      <c:pt idx="247">
                        <c:v>12.35</c:v>
                      </c:pt>
                      <c:pt idx="248">
                        <c:v>12.4</c:v>
                      </c:pt>
                      <c:pt idx="249">
                        <c:v>12.45</c:v>
                      </c:pt>
                      <c:pt idx="250">
                        <c:v>12.5</c:v>
                      </c:pt>
                      <c:pt idx="251">
                        <c:v>12.55</c:v>
                      </c:pt>
                      <c:pt idx="252">
                        <c:v>12.6</c:v>
                      </c:pt>
                      <c:pt idx="253">
                        <c:v>12.65</c:v>
                      </c:pt>
                      <c:pt idx="254">
                        <c:v>12.7</c:v>
                      </c:pt>
                      <c:pt idx="255">
                        <c:v>12.75</c:v>
                      </c:pt>
                      <c:pt idx="256">
                        <c:v>12.8</c:v>
                      </c:pt>
                      <c:pt idx="257">
                        <c:v>12.85</c:v>
                      </c:pt>
                      <c:pt idx="258">
                        <c:v>12.9</c:v>
                      </c:pt>
                      <c:pt idx="259">
                        <c:v>12.95</c:v>
                      </c:pt>
                      <c:pt idx="260">
                        <c:v>13</c:v>
                      </c:pt>
                      <c:pt idx="261">
                        <c:v>13.05</c:v>
                      </c:pt>
                      <c:pt idx="262">
                        <c:v>13.1</c:v>
                      </c:pt>
                      <c:pt idx="263">
                        <c:v>13.15</c:v>
                      </c:pt>
                      <c:pt idx="264">
                        <c:v>13.2</c:v>
                      </c:pt>
                      <c:pt idx="265">
                        <c:v>13.25</c:v>
                      </c:pt>
                      <c:pt idx="266">
                        <c:v>13.3</c:v>
                      </c:pt>
                      <c:pt idx="267">
                        <c:v>13.35</c:v>
                      </c:pt>
                      <c:pt idx="268">
                        <c:v>13.4</c:v>
                      </c:pt>
                      <c:pt idx="269">
                        <c:v>13.45</c:v>
                      </c:pt>
                      <c:pt idx="270">
                        <c:v>13.5</c:v>
                      </c:pt>
                      <c:pt idx="271">
                        <c:v>13.55</c:v>
                      </c:pt>
                      <c:pt idx="272">
                        <c:v>13.6</c:v>
                      </c:pt>
                      <c:pt idx="273">
                        <c:v>13.65</c:v>
                      </c:pt>
                      <c:pt idx="274">
                        <c:v>13.7</c:v>
                      </c:pt>
                      <c:pt idx="275">
                        <c:v>13.75</c:v>
                      </c:pt>
                      <c:pt idx="276">
                        <c:v>13.8</c:v>
                      </c:pt>
                      <c:pt idx="277">
                        <c:v>13.85</c:v>
                      </c:pt>
                      <c:pt idx="278">
                        <c:v>13.9</c:v>
                      </c:pt>
                      <c:pt idx="279">
                        <c:v>13.95</c:v>
                      </c:pt>
                      <c:pt idx="280">
                        <c:v>14</c:v>
                      </c:pt>
                      <c:pt idx="281">
                        <c:v>14.05</c:v>
                      </c:pt>
                      <c:pt idx="282">
                        <c:v>14.1</c:v>
                      </c:pt>
                      <c:pt idx="283">
                        <c:v>14.15</c:v>
                      </c:pt>
                      <c:pt idx="284">
                        <c:v>14.2</c:v>
                      </c:pt>
                      <c:pt idx="285">
                        <c:v>14.25</c:v>
                      </c:pt>
                      <c:pt idx="286">
                        <c:v>14.3</c:v>
                      </c:pt>
                      <c:pt idx="287">
                        <c:v>14.35</c:v>
                      </c:pt>
                      <c:pt idx="288">
                        <c:v>14.4</c:v>
                      </c:pt>
                      <c:pt idx="289">
                        <c:v>14.45</c:v>
                      </c:pt>
                      <c:pt idx="290">
                        <c:v>14.5</c:v>
                      </c:pt>
                      <c:pt idx="291">
                        <c:v>14.55</c:v>
                      </c:pt>
                      <c:pt idx="292">
                        <c:v>14.6</c:v>
                      </c:pt>
                      <c:pt idx="293">
                        <c:v>14.65</c:v>
                      </c:pt>
                      <c:pt idx="294">
                        <c:v>14.7</c:v>
                      </c:pt>
                      <c:pt idx="295">
                        <c:v>14.75</c:v>
                      </c:pt>
                      <c:pt idx="296">
                        <c:v>14.8</c:v>
                      </c:pt>
                      <c:pt idx="297">
                        <c:v>14.85</c:v>
                      </c:pt>
                      <c:pt idx="298">
                        <c:v>14.9</c:v>
                      </c:pt>
                      <c:pt idx="299">
                        <c:v>14.95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'S22Pro_příčné přemístění'!$V$2:$V$301</c15:sqref>
                        </c15:formulaRef>
                      </c:ext>
                    </c:extLst>
                    <c:numCache>
                      <c:formatCode>General</c:formatCode>
                      <c:ptCount val="300"/>
                      <c:pt idx="0">
                        <c:v>0.6</c:v>
                      </c:pt>
                      <c:pt idx="1">
                        <c:v>0.68</c:v>
                      </c:pt>
                      <c:pt idx="2">
                        <c:v>0.66</c:v>
                      </c:pt>
                      <c:pt idx="3">
                        <c:v>0.56000000000000005</c:v>
                      </c:pt>
                      <c:pt idx="4">
                        <c:v>0.57999999999999996</c:v>
                      </c:pt>
                      <c:pt idx="5">
                        <c:v>0.69</c:v>
                      </c:pt>
                      <c:pt idx="6">
                        <c:v>0.69</c:v>
                      </c:pt>
                      <c:pt idx="7">
                        <c:v>0.42</c:v>
                      </c:pt>
                      <c:pt idx="8">
                        <c:v>0.45</c:v>
                      </c:pt>
                      <c:pt idx="9">
                        <c:v>0.33</c:v>
                      </c:pt>
                      <c:pt idx="10">
                        <c:v>0.34</c:v>
                      </c:pt>
                      <c:pt idx="11">
                        <c:v>0.23</c:v>
                      </c:pt>
                      <c:pt idx="12">
                        <c:v>0.24</c:v>
                      </c:pt>
                      <c:pt idx="13">
                        <c:v>0.17</c:v>
                      </c:pt>
                      <c:pt idx="14">
                        <c:v>0.17</c:v>
                      </c:pt>
                      <c:pt idx="15">
                        <c:v>0.1</c:v>
                      </c:pt>
                      <c:pt idx="16">
                        <c:v>0.09</c:v>
                      </c:pt>
                      <c:pt idx="17">
                        <c:v>0.11</c:v>
                      </c:pt>
                      <c:pt idx="18">
                        <c:v>0.1</c:v>
                      </c:pt>
                      <c:pt idx="19">
                        <c:v>0.06</c:v>
                      </c:pt>
                      <c:pt idx="20">
                        <c:v>0.06</c:v>
                      </c:pt>
                      <c:pt idx="21">
                        <c:v>0.06</c:v>
                      </c:pt>
                      <c:pt idx="22">
                        <c:v>7.0000000000000007E-2</c:v>
                      </c:pt>
                      <c:pt idx="23">
                        <c:v>0.03</c:v>
                      </c:pt>
                      <c:pt idx="24">
                        <c:v>0.03</c:v>
                      </c:pt>
                      <c:pt idx="25">
                        <c:v>0.04</c:v>
                      </c:pt>
                      <c:pt idx="26">
                        <c:v>0.04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0.01</c:v>
                      </c:pt>
                      <c:pt idx="30">
                        <c:v>0.01</c:v>
                      </c:pt>
                      <c:pt idx="31">
                        <c:v>-0.06</c:v>
                      </c:pt>
                      <c:pt idx="32">
                        <c:v>-7.0000000000000007E-2</c:v>
                      </c:pt>
                      <c:pt idx="33">
                        <c:v>0</c:v>
                      </c:pt>
                      <c:pt idx="34">
                        <c:v>-0.01</c:v>
                      </c:pt>
                      <c:pt idx="35">
                        <c:v>0.02</c:v>
                      </c:pt>
                      <c:pt idx="36">
                        <c:v>0.02</c:v>
                      </c:pt>
                      <c:pt idx="37">
                        <c:v>0.01</c:v>
                      </c:pt>
                      <c:pt idx="38">
                        <c:v>0.01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0.01</c:v>
                      </c:pt>
                      <c:pt idx="42">
                        <c:v>0.01</c:v>
                      </c:pt>
                      <c:pt idx="43">
                        <c:v>0.1</c:v>
                      </c:pt>
                      <c:pt idx="44">
                        <c:v>0.1</c:v>
                      </c:pt>
                      <c:pt idx="45">
                        <c:v>7.0000000000000007E-2</c:v>
                      </c:pt>
                      <c:pt idx="46">
                        <c:v>0.06</c:v>
                      </c:pt>
                      <c:pt idx="47">
                        <c:v>0.08</c:v>
                      </c:pt>
                      <c:pt idx="48">
                        <c:v>0.09</c:v>
                      </c:pt>
                      <c:pt idx="49">
                        <c:v>0.09</c:v>
                      </c:pt>
                      <c:pt idx="50">
                        <c:v>0.1</c:v>
                      </c:pt>
                      <c:pt idx="51">
                        <c:v>7.0000000000000007E-2</c:v>
                      </c:pt>
                      <c:pt idx="52">
                        <c:v>0.06</c:v>
                      </c:pt>
                      <c:pt idx="53">
                        <c:v>0.05</c:v>
                      </c:pt>
                      <c:pt idx="54">
                        <c:v>0.06</c:v>
                      </c:pt>
                      <c:pt idx="55">
                        <c:v>0.08</c:v>
                      </c:pt>
                      <c:pt idx="56">
                        <c:v>7.0000000000000007E-2</c:v>
                      </c:pt>
                      <c:pt idx="57">
                        <c:v>0.08</c:v>
                      </c:pt>
                      <c:pt idx="58">
                        <c:v>0.08</c:v>
                      </c:pt>
                      <c:pt idx="59">
                        <c:v>0.15</c:v>
                      </c:pt>
                      <c:pt idx="60">
                        <c:v>0.16</c:v>
                      </c:pt>
                      <c:pt idx="61">
                        <c:v>0.17</c:v>
                      </c:pt>
                      <c:pt idx="62">
                        <c:v>0.17</c:v>
                      </c:pt>
                      <c:pt idx="63">
                        <c:v>0.14000000000000001</c:v>
                      </c:pt>
                      <c:pt idx="64">
                        <c:v>0.15</c:v>
                      </c:pt>
                      <c:pt idx="65">
                        <c:v>0.08</c:v>
                      </c:pt>
                      <c:pt idx="66">
                        <c:v>7.0000000000000007E-2</c:v>
                      </c:pt>
                      <c:pt idx="67">
                        <c:v>0.02</c:v>
                      </c:pt>
                      <c:pt idx="68">
                        <c:v>0.02</c:v>
                      </c:pt>
                      <c:pt idx="69">
                        <c:v>0.04</c:v>
                      </c:pt>
                      <c:pt idx="70">
                        <c:v>0.04</c:v>
                      </c:pt>
                      <c:pt idx="71">
                        <c:v>0.02</c:v>
                      </c:pt>
                      <c:pt idx="72">
                        <c:v>0.03</c:v>
                      </c:pt>
                      <c:pt idx="73">
                        <c:v>0.03</c:v>
                      </c:pt>
                      <c:pt idx="74">
                        <c:v>0.04</c:v>
                      </c:pt>
                      <c:pt idx="75">
                        <c:v>0.04</c:v>
                      </c:pt>
                      <c:pt idx="76">
                        <c:v>0.04</c:v>
                      </c:pt>
                      <c:pt idx="77">
                        <c:v>0.02</c:v>
                      </c:pt>
                      <c:pt idx="78">
                        <c:v>0.02</c:v>
                      </c:pt>
                      <c:pt idx="79">
                        <c:v>7.0000000000000007E-2</c:v>
                      </c:pt>
                      <c:pt idx="80">
                        <c:v>7.0000000000000007E-2</c:v>
                      </c:pt>
                      <c:pt idx="81">
                        <c:v>0.06</c:v>
                      </c:pt>
                      <c:pt idx="82">
                        <c:v>0.05</c:v>
                      </c:pt>
                      <c:pt idx="83">
                        <c:v>0.08</c:v>
                      </c:pt>
                      <c:pt idx="84">
                        <c:v>0.08</c:v>
                      </c:pt>
                      <c:pt idx="85">
                        <c:v>0.17</c:v>
                      </c:pt>
                      <c:pt idx="86">
                        <c:v>0.17</c:v>
                      </c:pt>
                      <c:pt idx="87">
                        <c:v>0.1</c:v>
                      </c:pt>
                      <c:pt idx="88">
                        <c:v>0.1</c:v>
                      </c:pt>
                      <c:pt idx="89">
                        <c:v>0.1</c:v>
                      </c:pt>
                      <c:pt idx="90">
                        <c:v>0.11</c:v>
                      </c:pt>
                      <c:pt idx="91">
                        <c:v>0.15</c:v>
                      </c:pt>
                      <c:pt idx="92">
                        <c:v>0.14000000000000001</c:v>
                      </c:pt>
                      <c:pt idx="93">
                        <c:v>0.12</c:v>
                      </c:pt>
                      <c:pt idx="94">
                        <c:v>0.12</c:v>
                      </c:pt>
                      <c:pt idx="95">
                        <c:v>0.1</c:v>
                      </c:pt>
                      <c:pt idx="96">
                        <c:v>0.11</c:v>
                      </c:pt>
                      <c:pt idx="97">
                        <c:v>0.09</c:v>
                      </c:pt>
                      <c:pt idx="98">
                        <c:v>0.09</c:v>
                      </c:pt>
                      <c:pt idx="99">
                        <c:v>0.09</c:v>
                      </c:pt>
                      <c:pt idx="100">
                        <c:v>0.09</c:v>
                      </c:pt>
                      <c:pt idx="101">
                        <c:v>0.06</c:v>
                      </c:pt>
                      <c:pt idx="102">
                        <c:v>0.06</c:v>
                      </c:pt>
                      <c:pt idx="103">
                        <c:v>0.03</c:v>
                      </c:pt>
                      <c:pt idx="104">
                        <c:v>0.04</c:v>
                      </c:pt>
                      <c:pt idx="105">
                        <c:v>0.03</c:v>
                      </c:pt>
                      <c:pt idx="106">
                        <c:v>0.03</c:v>
                      </c:pt>
                      <c:pt idx="107">
                        <c:v>0</c:v>
                      </c:pt>
                      <c:pt idx="108">
                        <c:v>0</c:v>
                      </c:pt>
                      <c:pt idx="109">
                        <c:v>0.01</c:v>
                      </c:pt>
                      <c:pt idx="110">
                        <c:v>0.01</c:v>
                      </c:pt>
                      <c:pt idx="111">
                        <c:v>0.02</c:v>
                      </c:pt>
                      <c:pt idx="112">
                        <c:v>0.01</c:v>
                      </c:pt>
                      <c:pt idx="113">
                        <c:v>-0.01</c:v>
                      </c:pt>
                      <c:pt idx="114">
                        <c:v>-0.01</c:v>
                      </c:pt>
                      <c:pt idx="115">
                        <c:v>0.02</c:v>
                      </c:pt>
                      <c:pt idx="116">
                        <c:v>0.02</c:v>
                      </c:pt>
                      <c:pt idx="117">
                        <c:v>0.03</c:v>
                      </c:pt>
                      <c:pt idx="118">
                        <c:v>0.03</c:v>
                      </c:pt>
                      <c:pt idx="119">
                        <c:v>0.02</c:v>
                      </c:pt>
                      <c:pt idx="120">
                        <c:v>0.03</c:v>
                      </c:pt>
                      <c:pt idx="121">
                        <c:v>-0.01</c:v>
                      </c:pt>
                      <c:pt idx="122">
                        <c:v>-0.01</c:v>
                      </c:pt>
                      <c:pt idx="123">
                        <c:v>-0.09</c:v>
                      </c:pt>
                      <c:pt idx="124">
                        <c:v>-0.09</c:v>
                      </c:pt>
                      <c:pt idx="125">
                        <c:v>0.05</c:v>
                      </c:pt>
                      <c:pt idx="126">
                        <c:v>0.06</c:v>
                      </c:pt>
                      <c:pt idx="127">
                        <c:v>0.08</c:v>
                      </c:pt>
                      <c:pt idx="128">
                        <c:v>0.08</c:v>
                      </c:pt>
                      <c:pt idx="129">
                        <c:v>0.05</c:v>
                      </c:pt>
                      <c:pt idx="130">
                        <c:v>0.05</c:v>
                      </c:pt>
                      <c:pt idx="131">
                        <c:v>0.01</c:v>
                      </c:pt>
                      <c:pt idx="132">
                        <c:v>0.02</c:v>
                      </c:pt>
                      <c:pt idx="133">
                        <c:v>0.01</c:v>
                      </c:pt>
                      <c:pt idx="134">
                        <c:v>0.01</c:v>
                      </c:pt>
                      <c:pt idx="135">
                        <c:v>0.03</c:v>
                      </c:pt>
                      <c:pt idx="136">
                        <c:v>0.03</c:v>
                      </c:pt>
                      <c:pt idx="137">
                        <c:v>0.05</c:v>
                      </c:pt>
                      <c:pt idx="138">
                        <c:v>0.05</c:v>
                      </c:pt>
                      <c:pt idx="139">
                        <c:v>7.0000000000000007E-2</c:v>
                      </c:pt>
                      <c:pt idx="140">
                        <c:v>7.0000000000000007E-2</c:v>
                      </c:pt>
                      <c:pt idx="141">
                        <c:v>0.09</c:v>
                      </c:pt>
                      <c:pt idx="142">
                        <c:v>0.09</c:v>
                      </c:pt>
                      <c:pt idx="143">
                        <c:v>0.02</c:v>
                      </c:pt>
                      <c:pt idx="144">
                        <c:v>0.02</c:v>
                      </c:pt>
                      <c:pt idx="145">
                        <c:v>0.03</c:v>
                      </c:pt>
                      <c:pt idx="146">
                        <c:v>0.04</c:v>
                      </c:pt>
                      <c:pt idx="147">
                        <c:v>0.05</c:v>
                      </c:pt>
                      <c:pt idx="148">
                        <c:v>0.05</c:v>
                      </c:pt>
                      <c:pt idx="149">
                        <c:v>0.03</c:v>
                      </c:pt>
                      <c:pt idx="150">
                        <c:v>0.03</c:v>
                      </c:pt>
                      <c:pt idx="151">
                        <c:v>0.04</c:v>
                      </c:pt>
                      <c:pt idx="152">
                        <c:v>0.04</c:v>
                      </c:pt>
                      <c:pt idx="153">
                        <c:v>0.08</c:v>
                      </c:pt>
                      <c:pt idx="154">
                        <c:v>7.0000000000000007E-2</c:v>
                      </c:pt>
                      <c:pt idx="155">
                        <c:v>0.05</c:v>
                      </c:pt>
                      <c:pt idx="156">
                        <c:v>0.05</c:v>
                      </c:pt>
                      <c:pt idx="157">
                        <c:v>7.0000000000000007E-2</c:v>
                      </c:pt>
                      <c:pt idx="158">
                        <c:v>7.0000000000000007E-2</c:v>
                      </c:pt>
                      <c:pt idx="159">
                        <c:v>7.0000000000000007E-2</c:v>
                      </c:pt>
                      <c:pt idx="160">
                        <c:v>7.0000000000000007E-2</c:v>
                      </c:pt>
                      <c:pt idx="161">
                        <c:v>7.0000000000000007E-2</c:v>
                      </c:pt>
                      <c:pt idx="162">
                        <c:v>7.0000000000000007E-2</c:v>
                      </c:pt>
                      <c:pt idx="163">
                        <c:v>0.08</c:v>
                      </c:pt>
                      <c:pt idx="164">
                        <c:v>0.08</c:v>
                      </c:pt>
                      <c:pt idx="165">
                        <c:v>0.09</c:v>
                      </c:pt>
                      <c:pt idx="166">
                        <c:v>0.09</c:v>
                      </c:pt>
                      <c:pt idx="167">
                        <c:v>0.1</c:v>
                      </c:pt>
                      <c:pt idx="168">
                        <c:v>0.1</c:v>
                      </c:pt>
                      <c:pt idx="169">
                        <c:v>0.1</c:v>
                      </c:pt>
                      <c:pt idx="170">
                        <c:v>0.1</c:v>
                      </c:pt>
                      <c:pt idx="171">
                        <c:v>0.1</c:v>
                      </c:pt>
                      <c:pt idx="172">
                        <c:v>0.1</c:v>
                      </c:pt>
                      <c:pt idx="173">
                        <c:v>0.12</c:v>
                      </c:pt>
                      <c:pt idx="174">
                        <c:v>0.12</c:v>
                      </c:pt>
                      <c:pt idx="175">
                        <c:v>0.12</c:v>
                      </c:pt>
                      <c:pt idx="176">
                        <c:v>0.12</c:v>
                      </c:pt>
                      <c:pt idx="177">
                        <c:v>0.11</c:v>
                      </c:pt>
                      <c:pt idx="178">
                        <c:v>0.11</c:v>
                      </c:pt>
                      <c:pt idx="179">
                        <c:v>0.14000000000000001</c:v>
                      </c:pt>
                      <c:pt idx="180">
                        <c:v>0.14000000000000001</c:v>
                      </c:pt>
                      <c:pt idx="181">
                        <c:v>0.12</c:v>
                      </c:pt>
                      <c:pt idx="182">
                        <c:v>0.12</c:v>
                      </c:pt>
                      <c:pt idx="183">
                        <c:v>0.14000000000000001</c:v>
                      </c:pt>
                      <c:pt idx="184">
                        <c:v>0.14000000000000001</c:v>
                      </c:pt>
                      <c:pt idx="185">
                        <c:v>0.12</c:v>
                      </c:pt>
                      <c:pt idx="186">
                        <c:v>0.12</c:v>
                      </c:pt>
                      <c:pt idx="187">
                        <c:v>0.14000000000000001</c:v>
                      </c:pt>
                      <c:pt idx="188">
                        <c:v>0.13</c:v>
                      </c:pt>
                      <c:pt idx="189">
                        <c:v>0.13</c:v>
                      </c:pt>
                      <c:pt idx="190">
                        <c:v>0.13</c:v>
                      </c:pt>
                      <c:pt idx="191">
                        <c:v>0.14000000000000001</c:v>
                      </c:pt>
                      <c:pt idx="192">
                        <c:v>0.14000000000000001</c:v>
                      </c:pt>
                      <c:pt idx="193">
                        <c:v>0.13</c:v>
                      </c:pt>
                      <c:pt idx="194">
                        <c:v>0.13</c:v>
                      </c:pt>
                      <c:pt idx="195">
                        <c:v>0.15</c:v>
                      </c:pt>
                      <c:pt idx="196">
                        <c:v>0.15</c:v>
                      </c:pt>
                      <c:pt idx="197">
                        <c:v>0.14000000000000001</c:v>
                      </c:pt>
                      <c:pt idx="198">
                        <c:v>0.14000000000000001</c:v>
                      </c:pt>
                      <c:pt idx="199">
                        <c:v>0.13</c:v>
                      </c:pt>
                      <c:pt idx="200">
                        <c:v>0.13</c:v>
                      </c:pt>
                      <c:pt idx="201">
                        <c:v>0.14000000000000001</c:v>
                      </c:pt>
                      <c:pt idx="202">
                        <c:v>0.14000000000000001</c:v>
                      </c:pt>
                      <c:pt idx="203">
                        <c:v>0.14000000000000001</c:v>
                      </c:pt>
                      <c:pt idx="204">
                        <c:v>0.14000000000000001</c:v>
                      </c:pt>
                      <c:pt idx="205">
                        <c:v>0.27</c:v>
                      </c:pt>
                      <c:pt idx="206">
                        <c:v>0.27</c:v>
                      </c:pt>
                      <c:pt idx="207">
                        <c:v>0.24</c:v>
                      </c:pt>
                      <c:pt idx="208">
                        <c:v>0.24</c:v>
                      </c:pt>
                      <c:pt idx="209">
                        <c:v>0.23</c:v>
                      </c:pt>
                      <c:pt idx="210">
                        <c:v>0.23</c:v>
                      </c:pt>
                      <c:pt idx="211">
                        <c:v>0.19</c:v>
                      </c:pt>
                      <c:pt idx="212">
                        <c:v>0.19</c:v>
                      </c:pt>
                      <c:pt idx="213">
                        <c:v>0.17</c:v>
                      </c:pt>
                      <c:pt idx="214">
                        <c:v>0.17</c:v>
                      </c:pt>
                      <c:pt idx="215">
                        <c:v>0.15</c:v>
                      </c:pt>
                      <c:pt idx="216">
                        <c:v>0.15</c:v>
                      </c:pt>
                      <c:pt idx="217">
                        <c:v>0.19</c:v>
                      </c:pt>
                      <c:pt idx="218">
                        <c:v>0.19</c:v>
                      </c:pt>
                      <c:pt idx="219">
                        <c:v>0.14000000000000001</c:v>
                      </c:pt>
                      <c:pt idx="220">
                        <c:v>0.14000000000000001</c:v>
                      </c:pt>
                      <c:pt idx="221">
                        <c:v>0.14000000000000001</c:v>
                      </c:pt>
                      <c:pt idx="222">
                        <c:v>0.15</c:v>
                      </c:pt>
                      <c:pt idx="223">
                        <c:v>0.18</c:v>
                      </c:pt>
                      <c:pt idx="224">
                        <c:v>0.19</c:v>
                      </c:pt>
                      <c:pt idx="225">
                        <c:v>0.17</c:v>
                      </c:pt>
                      <c:pt idx="226">
                        <c:v>0.17</c:v>
                      </c:pt>
                      <c:pt idx="227">
                        <c:v>0.13</c:v>
                      </c:pt>
                      <c:pt idx="228">
                        <c:v>0.13</c:v>
                      </c:pt>
                      <c:pt idx="229">
                        <c:v>0.12</c:v>
                      </c:pt>
                      <c:pt idx="230">
                        <c:v>0.12</c:v>
                      </c:pt>
                      <c:pt idx="231">
                        <c:v>0.09</c:v>
                      </c:pt>
                      <c:pt idx="232">
                        <c:v>0.09</c:v>
                      </c:pt>
                      <c:pt idx="233">
                        <c:v>0.09</c:v>
                      </c:pt>
                      <c:pt idx="234">
                        <c:v>0.09</c:v>
                      </c:pt>
                      <c:pt idx="235">
                        <c:v>0.08</c:v>
                      </c:pt>
                      <c:pt idx="236">
                        <c:v>0.08</c:v>
                      </c:pt>
                      <c:pt idx="237">
                        <c:v>0.08</c:v>
                      </c:pt>
                      <c:pt idx="238">
                        <c:v>0.08</c:v>
                      </c:pt>
                      <c:pt idx="239">
                        <c:v>7.0000000000000007E-2</c:v>
                      </c:pt>
                      <c:pt idx="240">
                        <c:v>7.0000000000000007E-2</c:v>
                      </c:pt>
                      <c:pt idx="241">
                        <c:v>0.06</c:v>
                      </c:pt>
                      <c:pt idx="242">
                        <c:v>0.06</c:v>
                      </c:pt>
                      <c:pt idx="243">
                        <c:v>7.0000000000000007E-2</c:v>
                      </c:pt>
                      <c:pt idx="244">
                        <c:v>7.0000000000000007E-2</c:v>
                      </c:pt>
                      <c:pt idx="245">
                        <c:v>0.08</c:v>
                      </c:pt>
                      <c:pt idx="246">
                        <c:v>0.08</c:v>
                      </c:pt>
                      <c:pt idx="247">
                        <c:v>0.08</c:v>
                      </c:pt>
                      <c:pt idx="248">
                        <c:v>0.09</c:v>
                      </c:pt>
                      <c:pt idx="249">
                        <c:v>0.12</c:v>
                      </c:pt>
                      <c:pt idx="250">
                        <c:v>0.12</c:v>
                      </c:pt>
                      <c:pt idx="251">
                        <c:v>0.14000000000000001</c:v>
                      </c:pt>
                      <c:pt idx="252">
                        <c:v>0.14000000000000001</c:v>
                      </c:pt>
                      <c:pt idx="253">
                        <c:v>0.14000000000000001</c:v>
                      </c:pt>
                      <c:pt idx="254">
                        <c:v>0.13</c:v>
                      </c:pt>
                      <c:pt idx="255">
                        <c:v>0.13</c:v>
                      </c:pt>
                      <c:pt idx="256">
                        <c:v>0.13</c:v>
                      </c:pt>
                      <c:pt idx="257">
                        <c:v>0.1</c:v>
                      </c:pt>
                      <c:pt idx="258">
                        <c:v>0.11</c:v>
                      </c:pt>
                      <c:pt idx="259">
                        <c:v>0.06</c:v>
                      </c:pt>
                      <c:pt idx="260">
                        <c:v>0.05</c:v>
                      </c:pt>
                      <c:pt idx="261">
                        <c:v>0.06</c:v>
                      </c:pt>
                      <c:pt idx="262">
                        <c:v>0.06</c:v>
                      </c:pt>
                      <c:pt idx="263">
                        <c:v>0.03</c:v>
                      </c:pt>
                      <c:pt idx="264">
                        <c:v>0.03</c:v>
                      </c:pt>
                      <c:pt idx="265">
                        <c:v>0.04</c:v>
                      </c:pt>
                      <c:pt idx="266">
                        <c:v>0.04</c:v>
                      </c:pt>
                      <c:pt idx="267">
                        <c:v>0.06</c:v>
                      </c:pt>
                      <c:pt idx="268">
                        <c:v>0.06</c:v>
                      </c:pt>
                      <c:pt idx="269">
                        <c:v>0.02</c:v>
                      </c:pt>
                      <c:pt idx="270">
                        <c:v>0.02</c:v>
                      </c:pt>
                      <c:pt idx="271">
                        <c:v>0.04</c:v>
                      </c:pt>
                      <c:pt idx="272">
                        <c:v>0.04</c:v>
                      </c:pt>
                      <c:pt idx="273">
                        <c:v>0.04</c:v>
                      </c:pt>
                      <c:pt idx="274">
                        <c:v>0.04</c:v>
                      </c:pt>
                      <c:pt idx="275">
                        <c:v>0.04</c:v>
                      </c:pt>
                      <c:pt idx="276">
                        <c:v>0.03</c:v>
                      </c:pt>
                      <c:pt idx="277">
                        <c:v>0.05</c:v>
                      </c:pt>
                      <c:pt idx="278">
                        <c:v>0.05</c:v>
                      </c:pt>
                      <c:pt idx="279">
                        <c:v>0.03</c:v>
                      </c:pt>
                      <c:pt idx="280">
                        <c:v>0.03</c:v>
                      </c:pt>
                      <c:pt idx="281">
                        <c:v>0.04</c:v>
                      </c:pt>
                      <c:pt idx="282">
                        <c:v>0.04</c:v>
                      </c:pt>
                      <c:pt idx="283">
                        <c:v>0.03</c:v>
                      </c:pt>
                      <c:pt idx="284">
                        <c:v>0.03</c:v>
                      </c:pt>
                      <c:pt idx="285">
                        <c:v>0.04</c:v>
                      </c:pt>
                      <c:pt idx="286">
                        <c:v>0.03</c:v>
                      </c:pt>
                      <c:pt idx="287">
                        <c:v>0.04</c:v>
                      </c:pt>
                      <c:pt idx="288">
                        <c:v>0.04</c:v>
                      </c:pt>
                      <c:pt idx="289">
                        <c:v>0.02</c:v>
                      </c:pt>
                      <c:pt idx="290">
                        <c:v>0.02</c:v>
                      </c:pt>
                      <c:pt idx="291">
                        <c:v>-0.01</c:v>
                      </c:pt>
                      <c:pt idx="292">
                        <c:v>-0.01</c:v>
                      </c:pt>
                      <c:pt idx="293">
                        <c:v>0</c:v>
                      </c:pt>
                      <c:pt idx="294">
                        <c:v>0</c:v>
                      </c:pt>
                      <c:pt idx="295">
                        <c:v>-0.01</c:v>
                      </c:pt>
                      <c:pt idx="296">
                        <c:v>-0.01</c:v>
                      </c:pt>
                      <c:pt idx="297">
                        <c:v>-0.01</c:v>
                      </c:pt>
                      <c:pt idx="298">
                        <c:v>-0.02</c:v>
                      </c:pt>
                      <c:pt idx="299">
                        <c:v>-0.01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2F-4E2D-45B2-998B-B95DDC9F7297}"/>
                  </c:ext>
                </c:extLst>
              </c15:ser>
            </c15:filteredScatterSeries>
          </c:ext>
        </c:extLst>
      </c:scatterChart>
      <c:valAx>
        <c:axId val="252362623"/>
        <c:scaling>
          <c:orientation val="minMax"/>
          <c:max val="1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52364543"/>
        <c:crosses val="autoZero"/>
        <c:crossBetween val="midCat"/>
        <c:majorUnit val="0.5"/>
      </c:valAx>
      <c:valAx>
        <c:axId val="25236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</a:t>
                </a:r>
                <a:r>
                  <a:rPr lang="cs-CZ" baseline="-25000"/>
                  <a:t>příčné</a:t>
                </a:r>
                <a:r>
                  <a:rPr lang="cs-CZ" baseline="0"/>
                  <a:t> </a:t>
                </a:r>
                <a:r>
                  <a:rPr lang="en-US" baseline="0"/>
                  <a:t>[g]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52362623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S22</a:t>
            </a:r>
            <a:r>
              <a:rPr lang="cs-CZ" baseline="0"/>
              <a:t> Pro - P</a:t>
            </a:r>
            <a:r>
              <a:rPr lang="cs-CZ"/>
              <a:t>růběh zrychlení</a:t>
            </a:r>
            <a:r>
              <a:rPr lang="cs-CZ" baseline="0"/>
              <a:t> v závislosti na dráze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Akcelerace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S22Pro_Zrychleni!$E$2:$E$183</c:f>
              <c:numCache>
                <c:formatCode>General</c:formatCode>
                <c:ptCount val="1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0.2799999999999998</c:v>
                </c:pt>
                <c:pt idx="6">
                  <c:v>0.28999999999999981</c:v>
                </c:pt>
                <c:pt idx="7">
                  <c:v>0.28999999999999981</c:v>
                </c:pt>
                <c:pt idx="8">
                  <c:v>0.28999999999999981</c:v>
                </c:pt>
                <c:pt idx="9">
                  <c:v>0.28999999999999981</c:v>
                </c:pt>
                <c:pt idx="10">
                  <c:v>0.28999999999999981</c:v>
                </c:pt>
                <c:pt idx="11">
                  <c:v>0.29999999999999982</c:v>
                </c:pt>
                <c:pt idx="12">
                  <c:v>0.30999999999999983</c:v>
                </c:pt>
                <c:pt idx="13">
                  <c:v>0.31999999999999984</c:v>
                </c:pt>
                <c:pt idx="14">
                  <c:v>0.31999999999999984</c:v>
                </c:pt>
                <c:pt idx="15">
                  <c:v>0.32999999999999985</c:v>
                </c:pt>
                <c:pt idx="16">
                  <c:v>0.33999999999999986</c:v>
                </c:pt>
                <c:pt idx="17">
                  <c:v>0.35999999999999988</c:v>
                </c:pt>
                <c:pt idx="18">
                  <c:v>0.36999999999999988</c:v>
                </c:pt>
                <c:pt idx="19">
                  <c:v>0.3899999999999999</c:v>
                </c:pt>
                <c:pt idx="20">
                  <c:v>0.40999999999999992</c:v>
                </c:pt>
                <c:pt idx="21">
                  <c:v>0.41999999999999993</c:v>
                </c:pt>
                <c:pt idx="22">
                  <c:v>0.42999999999999994</c:v>
                </c:pt>
                <c:pt idx="23">
                  <c:v>0.44999999999999996</c:v>
                </c:pt>
                <c:pt idx="24">
                  <c:v>0.47</c:v>
                </c:pt>
                <c:pt idx="25">
                  <c:v>0.51</c:v>
                </c:pt>
                <c:pt idx="26">
                  <c:v>0.54999999999999982</c:v>
                </c:pt>
                <c:pt idx="27">
                  <c:v>0.58999999999999986</c:v>
                </c:pt>
                <c:pt idx="28">
                  <c:v>0.6399999999999999</c:v>
                </c:pt>
                <c:pt idx="29">
                  <c:v>0.67999999999999994</c:v>
                </c:pt>
                <c:pt idx="30">
                  <c:v>0.73</c:v>
                </c:pt>
                <c:pt idx="31">
                  <c:v>0.7699999999999998</c:v>
                </c:pt>
                <c:pt idx="32">
                  <c:v>0.81999999999999984</c:v>
                </c:pt>
                <c:pt idx="33">
                  <c:v>0.86999999999999988</c:v>
                </c:pt>
                <c:pt idx="34">
                  <c:v>0.91999999999999971</c:v>
                </c:pt>
                <c:pt idx="35">
                  <c:v>0.97</c:v>
                </c:pt>
                <c:pt idx="36">
                  <c:v>1.0199999999999998</c:v>
                </c:pt>
                <c:pt idx="37">
                  <c:v>1.0799999999999998</c:v>
                </c:pt>
                <c:pt idx="38">
                  <c:v>1.1300000000000001</c:v>
                </c:pt>
                <c:pt idx="39">
                  <c:v>1.1899999999999997</c:v>
                </c:pt>
                <c:pt idx="40">
                  <c:v>1.2499999999999998</c:v>
                </c:pt>
                <c:pt idx="41">
                  <c:v>1.32</c:v>
                </c:pt>
                <c:pt idx="42">
                  <c:v>1.3999999999999997</c:v>
                </c:pt>
                <c:pt idx="43">
                  <c:v>1.47</c:v>
                </c:pt>
                <c:pt idx="44">
                  <c:v>1.55</c:v>
                </c:pt>
                <c:pt idx="45">
                  <c:v>1.6199999999999999</c:v>
                </c:pt>
                <c:pt idx="46">
                  <c:v>1.7</c:v>
                </c:pt>
                <c:pt idx="47">
                  <c:v>1.78</c:v>
                </c:pt>
                <c:pt idx="48">
                  <c:v>1.8699999999999999</c:v>
                </c:pt>
                <c:pt idx="49">
                  <c:v>1.95</c:v>
                </c:pt>
                <c:pt idx="50">
                  <c:v>2.04</c:v>
                </c:pt>
                <c:pt idx="51">
                  <c:v>2.12</c:v>
                </c:pt>
                <c:pt idx="52">
                  <c:v>2.21</c:v>
                </c:pt>
                <c:pt idx="53">
                  <c:v>2.2999999999999998</c:v>
                </c:pt>
                <c:pt idx="54">
                  <c:v>2.3899999999999997</c:v>
                </c:pt>
                <c:pt idx="55">
                  <c:v>2.4799999999999995</c:v>
                </c:pt>
                <c:pt idx="56">
                  <c:v>2.5700000000000003</c:v>
                </c:pt>
                <c:pt idx="57">
                  <c:v>2.67</c:v>
                </c:pt>
                <c:pt idx="58">
                  <c:v>2.7800000000000002</c:v>
                </c:pt>
                <c:pt idx="59">
                  <c:v>2.8999999999999995</c:v>
                </c:pt>
                <c:pt idx="60">
                  <c:v>3.0199999999999996</c:v>
                </c:pt>
                <c:pt idx="61">
                  <c:v>3.1499999999999995</c:v>
                </c:pt>
                <c:pt idx="62">
                  <c:v>3.29</c:v>
                </c:pt>
                <c:pt idx="63">
                  <c:v>3.42</c:v>
                </c:pt>
                <c:pt idx="64">
                  <c:v>3.55</c:v>
                </c:pt>
                <c:pt idx="65">
                  <c:v>3.6799999999999997</c:v>
                </c:pt>
                <c:pt idx="66">
                  <c:v>3.83</c:v>
                </c:pt>
                <c:pt idx="67">
                  <c:v>3.9799999999999995</c:v>
                </c:pt>
                <c:pt idx="68">
                  <c:v>4.1499999999999995</c:v>
                </c:pt>
                <c:pt idx="69">
                  <c:v>4.3099999999999996</c:v>
                </c:pt>
                <c:pt idx="70">
                  <c:v>4.4799999999999995</c:v>
                </c:pt>
                <c:pt idx="71">
                  <c:v>4.6499999999999995</c:v>
                </c:pt>
                <c:pt idx="72">
                  <c:v>4.83</c:v>
                </c:pt>
                <c:pt idx="73">
                  <c:v>5.01</c:v>
                </c:pt>
                <c:pt idx="74">
                  <c:v>5.1899999999999995</c:v>
                </c:pt>
                <c:pt idx="75">
                  <c:v>5.37</c:v>
                </c:pt>
                <c:pt idx="76">
                  <c:v>5.56</c:v>
                </c:pt>
                <c:pt idx="77">
                  <c:v>5.76</c:v>
                </c:pt>
                <c:pt idx="78">
                  <c:v>5.97</c:v>
                </c:pt>
                <c:pt idx="79">
                  <c:v>6.18</c:v>
                </c:pt>
                <c:pt idx="80">
                  <c:v>6.3999999999999995</c:v>
                </c:pt>
                <c:pt idx="81">
                  <c:v>6.62</c:v>
                </c:pt>
                <c:pt idx="82">
                  <c:v>6.84</c:v>
                </c:pt>
                <c:pt idx="83">
                  <c:v>7.0799999999999992</c:v>
                </c:pt>
                <c:pt idx="84">
                  <c:v>7.339999999999999</c:v>
                </c:pt>
                <c:pt idx="85">
                  <c:v>7.6000000000000005</c:v>
                </c:pt>
                <c:pt idx="86">
                  <c:v>7.88</c:v>
                </c:pt>
                <c:pt idx="87">
                  <c:v>8.14</c:v>
                </c:pt>
                <c:pt idx="88">
                  <c:v>8.4</c:v>
                </c:pt>
                <c:pt idx="89">
                  <c:v>8.66</c:v>
                </c:pt>
                <c:pt idx="90">
                  <c:v>8.92</c:v>
                </c:pt>
                <c:pt idx="91">
                  <c:v>9.1900000000000013</c:v>
                </c:pt>
                <c:pt idx="92">
                  <c:v>9.4600000000000009</c:v>
                </c:pt>
                <c:pt idx="93">
                  <c:v>9.73</c:v>
                </c:pt>
                <c:pt idx="94">
                  <c:v>10.01</c:v>
                </c:pt>
                <c:pt idx="95">
                  <c:v>10.31</c:v>
                </c:pt>
                <c:pt idx="96">
                  <c:v>10.620000000000001</c:v>
                </c:pt>
                <c:pt idx="97">
                  <c:v>10.940000000000001</c:v>
                </c:pt>
                <c:pt idx="98">
                  <c:v>11.26</c:v>
                </c:pt>
                <c:pt idx="99">
                  <c:v>11.59</c:v>
                </c:pt>
                <c:pt idx="100">
                  <c:v>11.92</c:v>
                </c:pt>
                <c:pt idx="101">
                  <c:v>12.26</c:v>
                </c:pt>
                <c:pt idx="102">
                  <c:v>12.59</c:v>
                </c:pt>
                <c:pt idx="103">
                  <c:v>12.93</c:v>
                </c:pt>
                <c:pt idx="104">
                  <c:v>13.26</c:v>
                </c:pt>
                <c:pt idx="105">
                  <c:v>13.58</c:v>
                </c:pt>
                <c:pt idx="106">
                  <c:v>13.91</c:v>
                </c:pt>
                <c:pt idx="107">
                  <c:v>14.24</c:v>
                </c:pt>
                <c:pt idx="108">
                  <c:v>14.57</c:v>
                </c:pt>
                <c:pt idx="109">
                  <c:v>14.920000000000002</c:v>
                </c:pt>
                <c:pt idx="110">
                  <c:v>15.260000000000002</c:v>
                </c:pt>
                <c:pt idx="111">
                  <c:v>15.61</c:v>
                </c:pt>
                <c:pt idx="112">
                  <c:v>15.969999999999999</c:v>
                </c:pt>
                <c:pt idx="113">
                  <c:v>16.330000000000002</c:v>
                </c:pt>
                <c:pt idx="114">
                  <c:v>16.7</c:v>
                </c:pt>
                <c:pt idx="115">
                  <c:v>17.07</c:v>
                </c:pt>
                <c:pt idx="116">
                  <c:v>17.45</c:v>
                </c:pt>
                <c:pt idx="117">
                  <c:v>17.84</c:v>
                </c:pt>
                <c:pt idx="118">
                  <c:v>18.23</c:v>
                </c:pt>
                <c:pt idx="119">
                  <c:v>18.62</c:v>
                </c:pt>
                <c:pt idx="120">
                  <c:v>19.02</c:v>
                </c:pt>
                <c:pt idx="121">
                  <c:v>19.420000000000002</c:v>
                </c:pt>
                <c:pt idx="122">
                  <c:v>19.82</c:v>
                </c:pt>
                <c:pt idx="123">
                  <c:v>20.23</c:v>
                </c:pt>
                <c:pt idx="124">
                  <c:v>20.650000000000002</c:v>
                </c:pt>
                <c:pt idx="125">
                  <c:v>21.07</c:v>
                </c:pt>
                <c:pt idx="126">
                  <c:v>21.490000000000002</c:v>
                </c:pt>
                <c:pt idx="127">
                  <c:v>21.93</c:v>
                </c:pt>
                <c:pt idx="128">
                  <c:v>22.37</c:v>
                </c:pt>
                <c:pt idx="129">
                  <c:v>22.810000000000002</c:v>
                </c:pt>
                <c:pt idx="130">
                  <c:v>23.25</c:v>
                </c:pt>
                <c:pt idx="131">
                  <c:v>23.71</c:v>
                </c:pt>
                <c:pt idx="132">
                  <c:v>24.16</c:v>
                </c:pt>
                <c:pt idx="133">
                  <c:v>24.62</c:v>
                </c:pt>
                <c:pt idx="134">
                  <c:v>25.09</c:v>
                </c:pt>
                <c:pt idx="135">
                  <c:v>25.560000000000002</c:v>
                </c:pt>
                <c:pt idx="136">
                  <c:v>26.03</c:v>
                </c:pt>
                <c:pt idx="137">
                  <c:v>26.51</c:v>
                </c:pt>
                <c:pt idx="138">
                  <c:v>26.990000000000002</c:v>
                </c:pt>
                <c:pt idx="139">
                  <c:v>27.48</c:v>
                </c:pt>
                <c:pt idx="140">
                  <c:v>27.97</c:v>
                </c:pt>
                <c:pt idx="141">
                  <c:v>28.47</c:v>
                </c:pt>
                <c:pt idx="142">
                  <c:v>28.96</c:v>
                </c:pt>
                <c:pt idx="143">
                  <c:v>29.46</c:v>
                </c:pt>
                <c:pt idx="144">
                  <c:v>29.96</c:v>
                </c:pt>
                <c:pt idx="145">
                  <c:v>30.45</c:v>
                </c:pt>
                <c:pt idx="146">
                  <c:v>30.939999999999998</c:v>
                </c:pt>
                <c:pt idx="147">
                  <c:v>31.439999999999998</c:v>
                </c:pt>
                <c:pt idx="148">
                  <c:v>31.96</c:v>
                </c:pt>
                <c:pt idx="149">
                  <c:v>32.47</c:v>
                </c:pt>
                <c:pt idx="150">
                  <c:v>32.99</c:v>
                </c:pt>
                <c:pt idx="151">
                  <c:v>33.51</c:v>
                </c:pt>
                <c:pt idx="152">
                  <c:v>34.03</c:v>
                </c:pt>
                <c:pt idx="153">
                  <c:v>34.549999999999997</c:v>
                </c:pt>
                <c:pt idx="154">
                  <c:v>35.07</c:v>
                </c:pt>
                <c:pt idx="155">
                  <c:v>35.6</c:v>
                </c:pt>
                <c:pt idx="156">
                  <c:v>36.130000000000003</c:v>
                </c:pt>
                <c:pt idx="157">
                  <c:v>36.65</c:v>
                </c:pt>
                <c:pt idx="158">
                  <c:v>37.18</c:v>
                </c:pt>
                <c:pt idx="159">
                  <c:v>37.72</c:v>
                </c:pt>
                <c:pt idx="160">
                  <c:v>38.26</c:v>
                </c:pt>
                <c:pt idx="161">
                  <c:v>38.799999999999997</c:v>
                </c:pt>
                <c:pt idx="162">
                  <c:v>39.340000000000003</c:v>
                </c:pt>
                <c:pt idx="163">
                  <c:v>39.89</c:v>
                </c:pt>
                <c:pt idx="164">
                  <c:v>40.450000000000003</c:v>
                </c:pt>
                <c:pt idx="165">
                  <c:v>41.01</c:v>
                </c:pt>
                <c:pt idx="166">
                  <c:v>41.57</c:v>
                </c:pt>
                <c:pt idx="167">
                  <c:v>42.14</c:v>
                </c:pt>
                <c:pt idx="168">
                  <c:v>42.71</c:v>
                </c:pt>
                <c:pt idx="169">
                  <c:v>43.28</c:v>
                </c:pt>
                <c:pt idx="170">
                  <c:v>43.86</c:v>
                </c:pt>
                <c:pt idx="171">
                  <c:v>44.45</c:v>
                </c:pt>
                <c:pt idx="172">
                  <c:v>45.04</c:v>
                </c:pt>
                <c:pt idx="173">
                  <c:v>45.63</c:v>
                </c:pt>
                <c:pt idx="174">
                  <c:v>46.22</c:v>
                </c:pt>
                <c:pt idx="175">
                  <c:v>46.81</c:v>
                </c:pt>
                <c:pt idx="176">
                  <c:v>47.42</c:v>
                </c:pt>
                <c:pt idx="177">
                  <c:v>48.03</c:v>
                </c:pt>
                <c:pt idx="178">
                  <c:v>48.65</c:v>
                </c:pt>
                <c:pt idx="179">
                  <c:v>49.26</c:v>
                </c:pt>
                <c:pt idx="180">
                  <c:v>49.87</c:v>
                </c:pt>
                <c:pt idx="181">
                  <c:v>50.49</c:v>
                </c:pt>
              </c:numCache>
            </c:numRef>
          </c:xVal>
          <c:yVal>
            <c:numRef>
              <c:f>S22Pro_Zrychleni!$C$2:$C$183</c:f>
              <c:numCache>
                <c:formatCode>General</c:formatCode>
                <c:ptCount val="182"/>
                <c:pt idx="0">
                  <c:v>0</c:v>
                </c:pt>
                <c:pt idx="1">
                  <c:v>0.04</c:v>
                </c:pt>
                <c:pt idx="2">
                  <c:v>0.11</c:v>
                </c:pt>
                <c:pt idx="3">
                  <c:v>0.12</c:v>
                </c:pt>
                <c:pt idx="4">
                  <c:v>0.11</c:v>
                </c:pt>
                <c:pt idx="5">
                  <c:v>0.82</c:v>
                </c:pt>
                <c:pt idx="6">
                  <c:v>0.66</c:v>
                </c:pt>
                <c:pt idx="7">
                  <c:v>0.45</c:v>
                </c:pt>
                <c:pt idx="8">
                  <c:v>0.39</c:v>
                </c:pt>
                <c:pt idx="9">
                  <c:v>0.4</c:v>
                </c:pt>
                <c:pt idx="10">
                  <c:v>0.53</c:v>
                </c:pt>
                <c:pt idx="11">
                  <c:v>0.64</c:v>
                </c:pt>
                <c:pt idx="12">
                  <c:v>0.57999999999999996</c:v>
                </c:pt>
                <c:pt idx="13">
                  <c:v>0.51</c:v>
                </c:pt>
                <c:pt idx="14">
                  <c:v>0.61</c:v>
                </c:pt>
                <c:pt idx="15">
                  <c:v>0.75</c:v>
                </c:pt>
                <c:pt idx="16">
                  <c:v>0.85</c:v>
                </c:pt>
                <c:pt idx="17">
                  <c:v>0.96</c:v>
                </c:pt>
                <c:pt idx="18">
                  <c:v>1.17</c:v>
                </c:pt>
                <c:pt idx="19">
                  <c:v>1.31</c:v>
                </c:pt>
                <c:pt idx="20">
                  <c:v>1.1499999999999999</c:v>
                </c:pt>
                <c:pt idx="21">
                  <c:v>0.98</c:v>
                </c:pt>
                <c:pt idx="22">
                  <c:v>1.02</c:v>
                </c:pt>
                <c:pt idx="23">
                  <c:v>1.31</c:v>
                </c:pt>
                <c:pt idx="24">
                  <c:v>2.13</c:v>
                </c:pt>
                <c:pt idx="25">
                  <c:v>2.94</c:v>
                </c:pt>
                <c:pt idx="26">
                  <c:v>3.11</c:v>
                </c:pt>
                <c:pt idx="27">
                  <c:v>3.09</c:v>
                </c:pt>
                <c:pt idx="28">
                  <c:v>3.13</c:v>
                </c:pt>
                <c:pt idx="29">
                  <c:v>3.18</c:v>
                </c:pt>
                <c:pt idx="30">
                  <c:v>3.3</c:v>
                </c:pt>
                <c:pt idx="31">
                  <c:v>3.42</c:v>
                </c:pt>
                <c:pt idx="32">
                  <c:v>3.49</c:v>
                </c:pt>
                <c:pt idx="33">
                  <c:v>3.56</c:v>
                </c:pt>
                <c:pt idx="34">
                  <c:v>3.69</c:v>
                </c:pt>
                <c:pt idx="35">
                  <c:v>3.78</c:v>
                </c:pt>
                <c:pt idx="36">
                  <c:v>3.69</c:v>
                </c:pt>
                <c:pt idx="37">
                  <c:v>3.67</c:v>
                </c:pt>
                <c:pt idx="38">
                  <c:v>4.03</c:v>
                </c:pt>
                <c:pt idx="39">
                  <c:v>4.49</c:v>
                </c:pt>
                <c:pt idx="40">
                  <c:v>4.93</c:v>
                </c:pt>
                <c:pt idx="41">
                  <c:v>5.26</c:v>
                </c:pt>
                <c:pt idx="42">
                  <c:v>5.32</c:v>
                </c:pt>
                <c:pt idx="43">
                  <c:v>5.31</c:v>
                </c:pt>
                <c:pt idx="44">
                  <c:v>5.41</c:v>
                </c:pt>
                <c:pt idx="45">
                  <c:v>5.57</c:v>
                </c:pt>
                <c:pt idx="46">
                  <c:v>5.84</c:v>
                </c:pt>
                <c:pt idx="47">
                  <c:v>6.08</c:v>
                </c:pt>
                <c:pt idx="48">
                  <c:v>6.09</c:v>
                </c:pt>
                <c:pt idx="49">
                  <c:v>6.06</c:v>
                </c:pt>
                <c:pt idx="50">
                  <c:v>6.17</c:v>
                </c:pt>
                <c:pt idx="51">
                  <c:v>6.29</c:v>
                </c:pt>
                <c:pt idx="52">
                  <c:v>6.3</c:v>
                </c:pt>
                <c:pt idx="53">
                  <c:v>6.31</c:v>
                </c:pt>
                <c:pt idx="54">
                  <c:v>6.38</c:v>
                </c:pt>
                <c:pt idx="55">
                  <c:v>6.57</c:v>
                </c:pt>
                <c:pt idx="56">
                  <c:v>7.1</c:v>
                </c:pt>
                <c:pt idx="57">
                  <c:v>7.68</c:v>
                </c:pt>
                <c:pt idx="58">
                  <c:v>8.0500000000000007</c:v>
                </c:pt>
                <c:pt idx="59">
                  <c:v>8.4499999999999993</c:v>
                </c:pt>
                <c:pt idx="60">
                  <c:v>9.17</c:v>
                </c:pt>
                <c:pt idx="61">
                  <c:v>9.7200000000000006</c:v>
                </c:pt>
                <c:pt idx="62">
                  <c:v>9.48</c:v>
                </c:pt>
                <c:pt idx="63">
                  <c:v>9.19</c:v>
                </c:pt>
                <c:pt idx="64">
                  <c:v>9.5299999999999994</c:v>
                </c:pt>
                <c:pt idx="65">
                  <c:v>10.119999999999999</c:v>
                </c:pt>
                <c:pt idx="66">
                  <c:v>10.9</c:v>
                </c:pt>
                <c:pt idx="67">
                  <c:v>11.6</c:v>
                </c:pt>
                <c:pt idx="68">
                  <c:v>11.75</c:v>
                </c:pt>
                <c:pt idx="69">
                  <c:v>11.86</c:v>
                </c:pt>
                <c:pt idx="70">
                  <c:v>12.41</c:v>
                </c:pt>
                <c:pt idx="71">
                  <c:v>12.93</c:v>
                </c:pt>
                <c:pt idx="72">
                  <c:v>13</c:v>
                </c:pt>
                <c:pt idx="73">
                  <c:v>12.92</c:v>
                </c:pt>
                <c:pt idx="74">
                  <c:v>12.72</c:v>
                </c:pt>
                <c:pt idx="75">
                  <c:v>12.8</c:v>
                </c:pt>
                <c:pt idx="76">
                  <c:v>13.87</c:v>
                </c:pt>
                <c:pt idx="77">
                  <c:v>15.03</c:v>
                </c:pt>
                <c:pt idx="78">
                  <c:v>15.45</c:v>
                </c:pt>
                <c:pt idx="79">
                  <c:v>15.61</c:v>
                </c:pt>
                <c:pt idx="80">
                  <c:v>15.59</c:v>
                </c:pt>
                <c:pt idx="81">
                  <c:v>15.74</c:v>
                </c:pt>
                <c:pt idx="82">
                  <c:v>16.61</c:v>
                </c:pt>
                <c:pt idx="83">
                  <c:v>17.72</c:v>
                </c:pt>
                <c:pt idx="84">
                  <c:v>18.95</c:v>
                </c:pt>
                <c:pt idx="85">
                  <c:v>19.809999999999999</c:v>
                </c:pt>
                <c:pt idx="86">
                  <c:v>19.45</c:v>
                </c:pt>
                <c:pt idx="87">
                  <c:v>18.809999999999999</c:v>
                </c:pt>
                <c:pt idx="88">
                  <c:v>18.579999999999998</c:v>
                </c:pt>
                <c:pt idx="89">
                  <c:v>18.59</c:v>
                </c:pt>
                <c:pt idx="90">
                  <c:v>18.98</c:v>
                </c:pt>
                <c:pt idx="91">
                  <c:v>19.420000000000002</c:v>
                </c:pt>
                <c:pt idx="92">
                  <c:v>19.37</c:v>
                </c:pt>
                <c:pt idx="93">
                  <c:v>19.54</c:v>
                </c:pt>
                <c:pt idx="94">
                  <c:v>20.84</c:v>
                </c:pt>
                <c:pt idx="95">
                  <c:v>22.22</c:v>
                </c:pt>
                <c:pt idx="96">
                  <c:v>22.69</c:v>
                </c:pt>
                <c:pt idx="97">
                  <c:v>22.95</c:v>
                </c:pt>
                <c:pt idx="98">
                  <c:v>23.45</c:v>
                </c:pt>
                <c:pt idx="99">
                  <c:v>23.9</c:v>
                </c:pt>
                <c:pt idx="100">
                  <c:v>24.14</c:v>
                </c:pt>
                <c:pt idx="101">
                  <c:v>24.22</c:v>
                </c:pt>
                <c:pt idx="102">
                  <c:v>24.14</c:v>
                </c:pt>
                <c:pt idx="103">
                  <c:v>23.94</c:v>
                </c:pt>
                <c:pt idx="104">
                  <c:v>23.56</c:v>
                </c:pt>
                <c:pt idx="105">
                  <c:v>23.31</c:v>
                </c:pt>
                <c:pt idx="106">
                  <c:v>23.58</c:v>
                </c:pt>
                <c:pt idx="107">
                  <c:v>24.03</c:v>
                </c:pt>
                <c:pt idx="108">
                  <c:v>24.42</c:v>
                </c:pt>
                <c:pt idx="109">
                  <c:v>24.79</c:v>
                </c:pt>
                <c:pt idx="110">
                  <c:v>25.11</c:v>
                </c:pt>
                <c:pt idx="111">
                  <c:v>25.43</c:v>
                </c:pt>
                <c:pt idx="112">
                  <c:v>25.78</c:v>
                </c:pt>
                <c:pt idx="113">
                  <c:v>26.17</c:v>
                </c:pt>
                <c:pt idx="114">
                  <c:v>26.69</c:v>
                </c:pt>
                <c:pt idx="115">
                  <c:v>27.23</c:v>
                </c:pt>
                <c:pt idx="116">
                  <c:v>27.79</c:v>
                </c:pt>
                <c:pt idx="117">
                  <c:v>28.22</c:v>
                </c:pt>
                <c:pt idx="118">
                  <c:v>28.16</c:v>
                </c:pt>
                <c:pt idx="119">
                  <c:v>28.12</c:v>
                </c:pt>
                <c:pt idx="120">
                  <c:v>28.58</c:v>
                </c:pt>
                <c:pt idx="121">
                  <c:v>29.11</c:v>
                </c:pt>
                <c:pt idx="122">
                  <c:v>29.3</c:v>
                </c:pt>
                <c:pt idx="123">
                  <c:v>29.5</c:v>
                </c:pt>
                <c:pt idx="124">
                  <c:v>29.99</c:v>
                </c:pt>
                <c:pt idx="125">
                  <c:v>30.55</c:v>
                </c:pt>
                <c:pt idx="126">
                  <c:v>31.02</c:v>
                </c:pt>
                <c:pt idx="127">
                  <c:v>31.44</c:v>
                </c:pt>
                <c:pt idx="128">
                  <c:v>31.7</c:v>
                </c:pt>
                <c:pt idx="129">
                  <c:v>31.96</c:v>
                </c:pt>
                <c:pt idx="130">
                  <c:v>32.36</c:v>
                </c:pt>
                <c:pt idx="131">
                  <c:v>32.75</c:v>
                </c:pt>
                <c:pt idx="132">
                  <c:v>32.97</c:v>
                </c:pt>
                <c:pt idx="133">
                  <c:v>33.200000000000003</c:v>
                </c:pt>
                <c:pt idx="134">
                  <c:v>33.67</c:v>
                </c:pt>
                <c:pt idx="135">
                  <c:v>34.119999999999997</c:v>
                </c:pt>
                <c:pt idx="136">
                  <c:v>34.35</c:v>
                </c:pt>
                <c:pt idx="137">
                  <c:v>34.54</c:v>
                </c:pt>
                <c:pt idx="138">
                  <c:v>34.9</c:v>
                </c:pt>
                <c:pt idx="139">
                  <c:v>35.25</c:v>
                </c:pt>
                <c:pt idx="140">
                  <c:v>35.43</c:v>
                </c:pt>
                <c:pt idx="141">
                  <c:v>35.58</c:v>
                </c:pt>
                <c:pt idx="142">
                  <c:v>35.83</c:v>
                </c:pt>
                <c:pt idx="143">
                  <c:v>35.94</c:v>
                </c:pt>
                <c:pt idx="144">
                  <c:v>35.53</c:v>
                </c:pt>
                <c:pt idx="145">
                  <c:v>35.229999999999997</c:v>
                </c:pt>
                <c:pt idx="146">
                  <c:v>35.83</c:v>
                </c:pt>
                <c:pt idx="147">
                  <c:v>36.61</c:v>
                </c:pt>
                <c:pt idx="148">
                  <c:v>37.04</c:v>
                </c:pt>
                <c:pt idx="149">
                  <c:v>37.299999999999997</c:v>
                </c:pt>
                <c:pt idx="150">
                  <c:v>37.33</c:v>
                </c:pt>
                <c:pt idx="151">
                  <c:v>37.299999999999997</c:v>
                </c:pt>
                <c:pt idx="152">
                  <c:v>37.380000000000003</c:v>
                </c:pt>
                <c:pt idx="153">
                  <c:v>37.53</c:v>
                </c:pt>
                <c:pt idx="154">
                  <c:v>37.83</c:v>
                </c:pt>
                <c:pt idx="155">
                  <c:v>38.08</c:v>
                </c:pt>
                <c:pt idx="156">
                  <c:v>38.01</c:v>
                </c:pt>
                <c:pt idx="157">
                  <c:v>37.97</c:v>
                </c:pt>
                <c:pt idx="158">
                  <c:v>38.32</c:v>
                </c:pt>
                <c:pt idx="159">
                  <c:v>38.72</c:v>
                </c:pt>
                <c:pt idx="160">
                  <c:v>38.83</c:v>
                </c:pt>
                <c:pt idx="161">
                  <c:v>38.950000000000003</c:v>
                </c:pt>
                <c:pt idx="162">
                  <c:v>39.35</c:v>
                </c:pt>
                <c:pt idx="163">
                  <c:v>39.799999999999997</c:v>
                </c:pt>
                <c:pt idx="164">
                  <c:v>40.14</c:v>
                </c:pt>
                <c:pt idx="165">
                  <c:v>40.450000000000003</c:v>
                </c:pt>
                <c:pt idx="166">
                  <c:v>40.74</c:v>
                </c:pt>
                <c:pt idx="167">
                  <c:v>41.02</c:v>
                </c:pt>
                <c:pt idx="168">
                  <c:v>41.23</c:v>
                </c:pt>
                <c:pt idx="169">
                  <c:v>41.51</c:v>
                </c:pt>
                <c:pt idx="170">
                  <c:v>42.14</c:v>
                </c:pt>
                <c:pt idx="171">
                  <c:v>42.63</c:v>
                </c:pt>
                <c:pt idx="172">
                  <c:v>42.31</c:v>
                </c:pt>
                <c:pt idx="173">
                  <c:v>42.03</c:v>
                </c:pt>
                <c:pt idx="174">
                  <c:v>42.62</c:v>
                </c:pt>
                <c:pt idx="175">
                  <c:v>43.41</c:v>
                </c:pt>
                <c:pt idx="176">
                  <c:v>43.99</c:v>
                </c:pt>
                <c:pt idx="177">
                  <c:v>44.37</c:v>
                </c:pt>
                <c:pt idx="178">
                  <c:v>44.26</c:v>
                </c:pt>
                <c:pt idx="179">
                  <c:v>44.05</c:v>
                </c:pt>
                <c:pt idx="180">
                  <c:v>44.09</c:v>
                </c:pt>
                <c:pt idx="181">
                  <c:v>44.12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D2-42A2-9031-6D559ECF86BF}"/>
            </c:ext>
          </c:extLst>
        </c:ser>
        <c:ser>
          <c:idx val="1"/>
          <c:order val="1"/>
          <c:tx>
            <c:v>Akcelerace 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S22Pro_Zrychleni!$V$2:$V$159</c:f>
              <c:numCache>
                <c:formatCode>General</c:formatCode>
                <c:ptCount val="15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9.9999999999909051E-3</c:v>
                </c:pt>
                <c:pt idx="5">
                  <c:v>9.9999999999909051E-3</c:v>
                </c:pt>
                <c:pt idx="6">
                  <c:v>9.9999999999909051E-3</c:v>
                </c:pt>
                <c:pt idx="7">
                  <c:v>9.9999999999909051E-3</c:v>
                </c:pt>
                <c:pt idx="8">
                  <c:v>2.0000000000010232E-2</c:v>
                </c:pt>
                <c:pt idx="9">
                  <c:v>3.0000000000001137E-2</c:v>
                </c:pt>
                <c:pt idx="10">
                  <c:v>3.9999999999992042E-2</c:v>
                </c:pt>
                <c:pt idx="11">
                  <c:v>6.9999999999993179E-2</c:v>
                </c:pt>
                <c:pt idx="12">
                  <c:v>9.0000000000003411E-2</c:v>
                </c:pt>
                <c:pt idx="13">
                  <c:v>0.11000000000001364</c:v>
                </c:pt>
                <c:pt idx="14">
                  <c:v>0.14000000000001478</c:v>
                </c:pt>
                <c:pt idx="15">
                  <c:v>0.17000000000001592</c:v>
                </c:pt>
                <c:pt idx="16">
                  <c:v>0.19999999999998863</c:v>
                </c:pt>
                <c:pt idx="17">
                  <c:v>0.24000000000000909</c:v>
                </c:pt>
                <c:pt idx="18">
                  <c:v>0.28000000000000114</c:v>
                </c:pt>
                <c:pt idx="19">
                  <c:v>0.33000000000001251</c:v>
                </c:pt>
                <c:pt idx="20">
                  <c:v>0.37000000000000455</c:v>
                </c:pt>
                <c:pt idx="21">
                  <c:v>0.42000000000001592</c:v>
                </c:pt>
                <c:pt idx="22">
                  <c:v>0.46000000000000796</c:v>
                </c:pt>
                <c:pt idx="23">
                  <c:v>0.5</c:v>
                </c:pt>
                <c:pt idx="24">
                  <c:v>0.55000000000001137</c:v>
                </c:pt>
                <c:pt idx="25">
                  <c:v>0.59999999999999432</c:v>
                </c:pt>
                <c:pt idx="26">
                  <c:v>0.65999999999999659</c:v>
                </c:pt>
                <c:pt idx="27">
                  <c:v>0.71000000000000796</c:v>
                </c:pt>
                <c:pt idx="28">
                  <c:v>0.78000000000000114</c:v>
                </c:pt>
                <c:pt idx="29">
                  <c:v>0.84999999999999432</c:v>
                </c:pt>
                <c:pt idx="30">
                  <c:v>0.93000000000000682</c:v>
                </c:pt>
                <c:pt idx="31">
                  <c:v>1.0099999999999909</c:v>
                </c:pt>
                <c:pt idx="32">
                  <c:v>1.0800000000000125</c:v>
                </c:pt>
                <c:pt idx="33">
                  <c:v>1.1500000000000057</c:v>
                </c:pt>
                <c:pt idx="34">
                  <c:v>1.2299999999999898</c:v>
                </c:pt>
                <c:pt idx="35">
                  <c:v>1.3100000000000023</c:v>
                </c:pt>
                <c:pt idx="36">
                  <c:v>1.4000000000000057</c:v>
                </c:pt>
                <c:pt idx="37">
                  <c:v>1.4900000000000091</c:v>
                </c:pt>
                <c:pt idx="38">
                  <c:v>1.5800000000000125</c:v>
                </c:pt>
                <c:pt idx="39">
                  <c:v>1.6800000000000068</c:v>
                </c:pt>
                <c:pt idx="40">
                  <c:v>1.7700000000000102</c:v>
                </c:pt>
                <c:pt idx="41">
                  <c:v>1.8499999999999943</c:v>
                </c:pt>
                <c:pt idx="42">
                  <c:v>1.9399999999999977</c:v>
                </c:pt>
                <c:pt idx="43">
                  <c:v>2.0200000000000102</c:v>
                </c:pt>
                <c:pt idx="44">
                  <c:v>2.1200000000000045</c:v>
                </c:pt>
                <c:pt idx="45">
                  <c:v>2.210000000000008</c:v>
                </c:pt>
                <c:pt idx="46">
                  <c:v>2.3000000000000114</c:v>
                </c:pt>
                <c:pt idx="47">
                  <c:v>2.3900000000000148</c:v>
                </c:pt>
                <c:pt idx="48">
                  <c:v>2.4799999999999898</c:v>
                </c:pt>
                <c:pt idx="49">
                  <c:v>2.5999999999999943</c:v>
                </c:pt>
                <c:pt idx="50">
                  <c:v>2.7299999999999898</c:v>
                </c:pt>
                <c:pt idx="51">
                  <c:v>2.8600000000000136</c:v>
                </c:pt>
                <c:pt idx="52">
                  <c:v>3</c:v>
                </c:pt>
                <c:pt idx="53">
                  <c:v>3.1500000000000057</c:v>
                </c:pt>
                <c:pt idx="54">
                  <c:v>3.3100000000000023</c:v>
                </c:pt>
                <c:pt idx="55">
                  <c:v>3.4799999999999898</c:v>
                </c:pt>
                <c:pt idx="56">
                  <c:v>3.6599999999999966</c:v>
                </c:pt>
                <c:pt idx="57">
                  <c:v>3.8499999999999943</c:v>
                </c:pt>
                <c:pt idx="58">
                  <c:v>4.039999999999992</c:v>
                </c:pt>
                <c:pt idx="59">
                  <c:v>4.2400000000000091</c:v>
                </c:pt>
                <c:pt idx="60">
                  <c:v>4.4399999999999977</c:v>
                </c:pt>
                <c:pt idx="61">
                  <c:v>4.6500000000000057</c:v>
                </c:pt>
                <c:pt idx="62">
                  <c:v>4.8600000000000136</c:v>
                </c:pt>
                <c:pt idx="63">
                  <c:v>5.0699999999999932</c:v>
                </c:pt>
                <c:pt idx="64">
                  <c:v>5.2800000000000011</c:v>
                </c:pt>
                <c:pt idx="65">
                  <c:v>5.5</c:v>
                </c:pt>
                <c:pt idx="66">
                  <c:v>5.7199999999999989</c:v>
                </c:pt>
                <c:pt idx="67">
                  <c:v>5.9399999999999977</c:v>
                </c:pt>
                <c:pt idx="68">
                  <c:v>6.1700000000000159</c:v>
                </c:pt>
                <c:pt idx="69">
                  <c:v>6.4000000000000057</c:v>
                </c:pt>
                <c:pt idx="70">
                  <c:v>6.6400000000000148</c:v>
                </c:pt>
                <c:pt idx="71">
                  <c:v>6.8799999999999955</c:v>
                </c:pt>
                <c:pt idx="72">
                  <c:v>7.1100000000000136</c:v>
                </c:pt>
                <c:pt idx="73">
                  <c:v>7.3400000000000034</c:v>
                </c:pt>
                <c:pt idx="74">
                  <c:v>7.5699999999999932</c:v>
                </c:pt>
                <c:pt idx="75">
                  <c:v>7.8100000000000023</c:v>
                </c:pt>
                <c:pt idx="76">
                  <c:v>8.0600000000000023</c:v>
                </c:pt>
                <c:pt idx="77">
                  <c:v>8.3199999999999932</c:v>
                </c:pt>
                <c:pt idx="78">
                  <c:v>8.5999999999999943</c:v>
                </c:pt>
                <c:pt idx="79">
                  <c:v>8.8799999999999955</c:v>
                </c:pt>
                <c:pt idx="80">
                  <c:v>9.1700000000000159</c:v>
                </c:pt>
                <c:pt idx="81">
                  <c:v>9.460000000000008</c:v>
                </c:pt>
                <c:pt idx="82">
                  <c:v>9.75</c:v>
                </c:pt>
                <c:pt idx="83">
                  <c:v>10.050000000000011</c:v>
                </c:pt>
                <c:pt idx="84">
                  <c:v>10.349999999999994</c:v>
                </c:pt>
                <c:pt idx="85">
                  <c:v>10.650000000000006</c:v>
                </c:pt>
                <c:pt idx="86">
                  <c:v>10.960000000000008</c:v>
                </c:pt>
                <c:pt idx="87">
                  <c:v>11.27000000000001</c:v>
                </c:pt>
                <c:pt idx="88">
                  <c:v>11.590000000000003</c:v>
                </c:pt>
                <c:pt idx="89">
                  <c:v>11.909999999999997</c:v>
                </c:pt>
                <c:pt idx="90">
                  <c:v>12.240000000000009</c:v>
                </c:pt>
                <c:pt idx="91">
                  <c:v>12.580000000000013</c:v>
                </c:pt>
                <c:pt idx="92">
                  <c:v>12.920000000000016</c:v>
                </c:pt>
                <c:pt idx="93">
                  <c:v>13.259999999999991</c:v>
                </c:pt>
                <c:pt idx="94">
                  <c:v>13.599999999999994</c:v>
                </c:pt>
                <c:pt idx="95">
                  <c:v>13.949999999999989</c:v>
                </c:pt>
                <c:pt idx="96">
                  <c:v>14.300000000000011</c:v>
                </c:pt>
                <c:pt idx="97">
                  <c:v>14.650000000000006</c:v>
                </c:pt>
                <c:pt idx="98">
                  <c:v>15</c:v>
                </c:pt>
                <c:pt idx="99">
                  <c:v>15.360000000000014</c:v>
                </c:pt>
                <c:pt idx="100">
                  <c:v>15.72999999999999</c:v>
                </c:pt>
                <c:pt idx="101">
                  <c:v>16.099999999999994</c:v>
                </c:pt>
                <c:pt idx="102">
                  <c:v>16.47999999999999</c:v>
                </c:pt>
                <c:pt idx="103">
                  <c:v>16.870000000000005</c:v>
                </c:pt>
                <c:pt idx="104">
                  <c:v>17.27000000000001</c:v>
                </c:pt>
                <c:pt idx="105">
                  <c:v>17.670000000000016</c:v>
                </c:pt>
                <c:pt idx="106">
                  <c:v>18.080000000000013</c:v>
                </c:pt>
                <c:pt idx="107">
                  <c:v>18.5</c:v>
                </c:pt>
                <c:pt idx="108">
                  <c:v>18.920000000000016</c:v>
                </c:pt>
                <c:pt idx="109">
                  <c:v>19.340000000000003</c:v>
                </c:pt>
                <c:pt idx="110">
                  <c:v>19.759999999999991</c:v>
                </c:pt>
                <c:pt idx="111">
                  <c:v>20.170000000000016</c:v>
                </c:pt>
                <c:pt idx="112">
                  <c:v>20.590000000000003</c:v>
                </c:pt>
                <c:pt idx="113">
                  <c:v>21.03</c:v>
                </c:pt>
                <c:pt idx="114">
                  <c:v>21.47999999999999</c:v>
                </c:pt>
                <c:pt idx="115">
                  <c:v>21.920000000000016</c:v>
                </c:pt>
                <c:pt idx="116">
                  <c:v>22.379999999999995</c:v>
                </c:pt>
                <c:pt idx="117">
                  <c:v>22.840000000000003</c:v>
                </c:pt>
                <c:pt idx="118">
                  <c:v>23.300000000000011</c:v>
                </c:pt>
                <c:pt idx="119">
                  <c:v>23.759999999999991</c:v>
                </c:pt>
                <c:pt idx="120">
                  <c:v>24.22999999999999</c:v>
                </c:pt>
                <c:pt idx="121">
                  <c:v>24.710000000000008</c:v>
                </c:pt>
                <c:pt idx="122">
                  <c:v>25.189999999999998</c:v>
                </c:pt>
                <c:pt idx="123">
                  <c:v>25.680000000000007</c:v>
                </c:pt>
                <c:pt idx="124">
                  <c:v>26.170000000000016</c:v>
                </c:pt>
                <c:pt idx="125">
                  <c:v>26.659999999999997</c:v>
                </c:pt>
                <c:pt idx="126">
                  <c:v>27.159999999999997</c:v>
                </c:pt>
                <c:pt idx="127">
                  <c:v>27.659999999999997</c:v>
                </c:pt>
                <c:pt idx="128">
                  <c:v>28.170000000000016</c:v>
                </c:pt>
                <c:pt idx="129">
                  <c:v>28.680000000000007</c:v>
                </c:pt>
                <c:pt idx="130">
                  <c:v>29.199999999999989</c:v>
                </c:pt>
                <c:pt idx="131">
                  <c:v>29.72</c:v>
                </c:pt>
                <c:pt idx="132">
                  <c:v>30.240000000000009</c:v>
                </c:pt>
                <c:pt idx="133">
                  <c:v>30.789999999999992</c:v>
                </c:pt>
                <c:pt idx="134">
                  <c:v>31.340000000000003</c:v>
                </c:pt>
                <c:pt idx="135">
                  <c:v>31.879999999999995</c:v>
                </c:pt>
                <c:pt idx="136">
                  <c:v>32.420000000000016</c:v>
                </c:pt>
                <c:pt idx="137">
                  <c:v>32.960000000000008</c:v>
                </c:pt>
                <c:pt idx="138">
                  <c:v>33.5</c:v>
                </c:pt>
                <c:pt idx="139">
                  <c:v>34.06</c:v>
                </c:pt>
                <c:pt idx="140">
                  <c:v>34.620000000000005</c:v>
                </c:pt>
                <c:pt idx="141">
                  <c:v>35.19</c:v>
                </c:pt>
                <c:pt idx="142">
                  <c:v>35.77000000000001</c:v>
                </c:pt>
                <c:pt idx="143">
                  <c:v>36.340000000000003</c:v>
                </c:pt>
                <c:pt idx="144">
                  <c:v>36.920000000000016</c:v>
                </c:pt>
                <c:pt idx="145">
                  <c:v>37.509999999999991</c:v>
                </c:pt>
                <c:pt idx="146">
                  <c:v>38.120000000000005</c:v>
                </c:pt>
                <c:pt idx="147">
                  <c:v>38.72999999999999</c:v>
                </c:pt>
                <c:pt idx="148">
                  <c:v>39.340000000000003</c:v>
                </c:pt>
                <c:pt idx="149">
                  <c:v>39.949999999999989</c:v>
                </c:pt>
                <c:pt idx="150">
                  <c:v>40.56</c:v>
                </c:pt>
                <c:pt idx="151">
                  <c:v>41.180000000000007</c:v>
                </c:pt>
                <c:pt idx="152">
                  <c:v>41.81</c:v>
                </c:pt>
                <c:pt idx="153">
                  <c:v>42.44</c:v>
                </c:pt>
                <c:pt idx="154">
                  <c:v>43.069999999999993</c:v>
                </c:pt>
                <c:pt idx="155">
                  <c:v>43.710000000000008</c:v>
                </c:pt>
                <c:pt idx="156">
                  <c:v>44.349999999999994</c:v>
                </c:pt>
                <c:pt idx="157">
                  <c:v>44.990000000000009</c:v>
                </c:pt>
              </c:numCache>
            </c:numRef>
          </c:xVal>
          <c:yVal>
            <c:numRef>
              <c:f>S22Pro_Zrychleni!$T$2:$T$159</c:f>
              <c:numCache>
                <c:formatCode>General</c:formatCode>
                <c:ptCount val="158"/>
                <c:pt idx="0">
                  <c:v>0.18</c:v>
                </c:pt>
                <c:pt idx="1">
                  <c:v>0.19</c:v>
                </c:pt>
                <c:pt idx="2">
                  <c:v>0.37</c:v>
                </c:pt>
                <c:pt idx="3">
                  <c:v>0.54</c:v>
                </c:pt>
                <c:pt idx="4">
                  <c:v>0.53</c:v>
                </c:pt>
                <c:pt idx="5">
                  <c:v>0.47</c:v>
                </c:pt>
                <c:pt idx="6">
                  <c:v>0.47</c:v>
                </c:pt>
                <c:pt idx="7">
                  <c:v>0.52</c:v>
                </c:pt>
                <c:pt idx="8">
                  <c:v>0.6</c:v>
                </c:pt>
                <c:pt idx="9">
                  <c:v>0.79</c:v>
                </c:pt>
                <c:pt idx="10">
                  <c:v>1.3</c:v>
                </c:pt>
                <c:pt idx="11">
                  <c:v>1.77</c:v>
                </c:pt>
                <c:pt idx="12">
                  <c:v>1.74</c:v>
                </c:pt>
                <c:pt idx="13">
                  <c:v>1.67</c:v>
                </c:pt>
                <c:pt idx="14">
                  <c:v>1.98</c:v>
                </c:pt>
                <c:pt idx="15">
                  <c:v>2.37</c:v>
                </c:pt>
                <c:pt idx="16">
                  <c:v>2.67</c:v>
                </c:pt>
                <c:pt idx="17">
                  <c:v>2.94</c:v>
                </c:pt>
                <c:pt idx="18">
                  <c:v>3.16</c:v>
                </c:pt>
                <c:pt idx="19">
                  <c:v>3.28</c:v>
                </c:pt>
                <c:pt idx="20">
                  <c:v>3.16</c:v>
                </c:pt>
                <c:pt idx="21">
                  <c:v>3.02</c:v>
                </c:pt>
                <c:pt idx="22">
                  <c:v>3.03</c:v>
                </c:pt>
                <c:pt idx="23">
                  <c:v>3.17</c:v>
                </c:pt>
                <c:pt idx="24">
                  <c:v>3.52</c:v>
                </c:pt>
                <c:pt idx="25">
                  <c:v>3.9</c:v>
                </c:pt>
                <c:pt idx="26">
                  <c:v>4.08</c:v>
                </c:pt>
                <c:pt idx="27">
                  <c:v>4.33</c:v>
                </c:pt>
                <c:pt idx="28">
                  <c:v>4.99</c:v>
                </c:pt>
                <c:pt idx="29">
                  <c:v>5.58</c:v>
                </c:pt>
                <c:pt idx="30">
                  <c:v>5.55</c:v>
                </c:pt>
                <c:pt idx="31">
                  <c:v>5.37</c:v>
                </c:pt>
                <c:pt idx="32">
                  <c:v>5.33</c:v>
                </c:pt>
                <c:pt idx="33">
                  <c:v>5.39</c:v>
                </c:pt>
                <c:pt idx="34">
                  <c:v>5.63</c:v>
                </c:pt>
                <c:pt idx="35">
                  <c:v>5.96</c:v>
                </c:pt>
                <c:pt idx="36">
                  <c:v>6.32</c:v>
                </c:pt>
                <c:pt idx="37">
                  <c:v>6.66</c:v>
                </c:pt>
                <c:pt idx="38">
                  <c:v>6.95</c:v>
                </c:pt>
                <c:pt idx="39">
                  <c:v>7</c:v>
                </c:pt>
                <c:pt idx="40">
                  <c:v>6.32</c:v>
                </c:pt>
                <c:pt idx="41">
                  <c:v>5.72</c:v>
                </c:pt>
                <c:pt idx="42">
                  <c:v>6.1</c:v>
                </c:pt>
                <c:pt idx="43">
                  <c:v>6.63</c:v>
                </c:pt>
                <c:pt idx="44">
                  <c:v>6.66</c:v>
                </c:pt>
                <c:pt idx="45">
                  <c:v>6.55</c:v>
                </c:pt>
                <c:pt idx="46">
                  <c:v>6.3</c:v>
                </c:pt>
                <c:pt idx="47">
                  <c:v>6.39</c:v>
                </c:pt>
                <c:pt idx="48">
                  <c:v>7.73</c:v>
                </c:pt>
                <c:pt idx="49">
                  <c:v>9.1300000000000008</c:v>
                </c:pt>
                <c:pt idx="50">
                  <c:v>9.3699999999999992</c:v>
                </c:pt>
                <c:pt idx="51">
                  <c:v>9.49</c:v>
                </c:pt>
                <c:pt idx="52">
                  <c:v>10.35</c:v>
                </c:pt>
                <c:pt idx="53">
                  <c:v>11.31</c:v>
                </c:pt>
                <c:pt idx="54">
                  <c:v>11.92</c:v>
                </c:pt>
                <c:pt idx="55">
                  <c:v>12.48</c:v>
                </c:pt>
                <c:pt idx="56">
                  <c:v>13.22</c:v>
                </c:pt>
                <c:pt idx="57">
                  <c:v>13.86</c:v>
                </c:pt>
                <c:pt idx="58">
                  <c:v>14.04</c:v>
                </c:pt>
                <c:pt idx="59">
                  <c:v>14.19</c:v>
                </c:pt>
                <c:pt idx="60">
                  <c:v>14.82</c:v>
                </c:pt>
                <c:pt idx="61">
                  <c:v>15.37</c:v>
                </c:pt>
                <c:pt idx="62">
                  <c:v>15.27</c:v>
                </c:pt>
                <c:pt idx="63">
                  <c:v>15.09</c:v>
                </c:pt>
                <c:pt idx="64">
                  <c:v>15.32</c:v>
                </c:pt>
                <c:pt idx="65">
                  <c:v>15.65</c:v>
                </c:pt>
                <c:pt idx="66">
                  <c:v>15.93</c:v>
                </c:pt>
                <c:pt idx="67">
                  <c:v>16.239999999999998</c:v>
                </c:pt>
                <c:pt idx="68">
                  <c:v>16.690000000000001</c:v>
                </c:pt>
                <c:pt idx="69">
                  <c:v>17.05</c:v>
                </c:pt>
                <c:pt idx="70">
                  <c:v>17.07</c:v>
                </c:pt>
                <c:pt idx="71">
                  <c:v>16.920000000000002</c:v>
                </c:pt>
                <c:pt idx="72">
                  <c:v>16.54</c:v>
                </c:pt>
                <c:pt idx="73">
                  <c:v>16.36</c:v>
                </c:pt>
                <c:pt idx="74">
                  <c:v>16.88</c:v>
                </c:pt>
                <c:pt idx="75">
                  <c:v>17.71</c:v>
                </c:pt>
                <c:pt idx="76">
                  <c:v>18.64</c:v>
                </c:pt>
                <c:pt idx="77">
                  <c:v>19.54</c:v>
                </c:pt>
                <c:pt idx="78">
                  <c:v>20.18</c:v>
                </c:pt>
                <c:pt idx="79">
                  <c:v>20.61</c:v>
                </c:pt>
                <c:pt idx="80">
                  <c:v>20.68</c:v>
                </c:pt>
                <c:pt idx="81">
                  <c:v>20.72</c:v>
                </c:pt>
                <c:pt idx="82">
                  <c:v>21.14</c:v>
                </c:pt>
                <c:pt idx="83">
                  <c:v>21.6</c:v>
                </c:pt>
                <c:pt idx="84">
                  <c:v>21.84</c:v>
                </c:pt>
                <c:pt idx="85">
                  <c:v>22.05</c:v>
                </c:pt>
                <c:pt idx="86">
                  <c:v>22.39</c:v>
                </c:pt>
                <c:pt idx="87">
                  <c:v>22.74</c:v>
                </c:pt>
                <c:pt idx="88">
                  <c:v>22.96</c:v>
                </c:pt>
                <c:pt idx="89">
                  <c:v>23.24</c:v>
                </c:pt>
                <c:pt idx="90">
                  <c:v>23.88</c:v>
                </c:pt>
                <c:pt idx="91">
                  <c:v>24.46</c:v>
                </c:pt>
                <c:pt idx="92">
                  <c:v>24.51</c:v>
                </c:pt>
                <c:pt idx="93">
                  <c:v>24.51</c:v>
                </c:pt>
                <c:pt idx="94">
                  <c:v>24.95</c:v>
                </c:pt>
                <c:pt idx="95">
                  <c:v>25.35</c:v>
                </c:pt>
                <c:pt idx="96">
                  <c:v>25.23</c:v>
                </c:pt>
                <c:pt idx="97">
                  <c:v>25.13</c:v>
                </c:pt>
                <c:pt idx="98">
                  <c:v>25.58</c:v>
                </c:pt>
                <c:pt idx="99">
                  <c:v>26.17</c:v>
                </c:pt>
                <c:pt idx="100">
                  <c:v>26.64</c:v>
                </c:pt>
                <c:pt idx="101">
                  <c:v>27.12</c:v>
                </c:pt>
                <c:pt idx="102">
                  <c:v>27.69</c:v>
                </c:pt>
                <c:pt idx="103">
                  <c:v>28.29</c:v>
                </c:pt>
                <c:pt idx="104">
                  <c:v>28.88</c:v>
                </c:pt>
                <c:pt idx="105">
                  <c:v>29.39</c:v>
                </c:pt>
                <c:pt idx="106">
                  <c:v>29.76</c:v>
                </c:pt>
                <c:pt idx="107">
                  <c:v>30.03</c:v>
                </c:pt>
                <c:pt idx="108">
                  <c:v>30.3</c:v>
                </c:pt>
                <c:pt idx="109">
                  <c:v>30.42</c:v>
                </c:pt>
                <c:pt idx="110">
                  <c:v>30.01</c:v>
                </c:pt>
                <c:pt idx="111">
                  <c:v>29.81</c:v>
                </c:pt>
                <c:pt idx="112">
                  <c:v>30.78</c:v>
                </c:pt>
                <c:pt idx="113">
                  <c:v>31.9</c:v>
                </c:pt>
                <c:pt idx="114">
                  <c:v>32.19</c:v>
                </c:pt>
                <c:pt idx="115">
                  <c:v>32.35</c:v>
                </c:pt>
                <c:pt idx="116">
                  <c:v>32.86</c:v>
                </c:pt>
                <c:pt idx="117">
                  <c:v>33.33</c:v>
                </c:pt>
                <c:pt idx="118">
                  <c:v>33.4</c:v>
                </c:pt>
                <c:pt idx="119">
                  <c:v>33.5</c:v>
                </c:pt>
                <c:pt idx="120">
                  <c:v>34.08</c:v>
                </c:pt>
                <c:pt idx="121">
                  <c:v>34.700000000000003</c:v>
                </c:pt>
                <c:pt idx="122">
                  <c:v>34.97</c:v>
                </c:pt>
                <c:pt idx="123">
                  <c:v>35.14</c:v>
                </c:pt>
                <c:pt idx="124">
                  <c:v>35.28</c:v>
                </c:pt>
                <c:pt idx="125">
                  <c:v>35.479999999999997</c:v>
                </c:pt>
                <c:pt idx="126">
                  <c:v>35.979999999999997</c:v>
                </c:pt>
                <c:pt idx="127">
                  <c:v>36.49</c:v>
                </c:pt>
                <c:pt idx="128">
                  <c:v>36.78</c:v>
                </c:pt>
                <c:pt idx="129">
                  <c:v>37.01</c:v>
                </c:pt>
                <c:pt idx="130">
                  <c:v>37.159999999999997</c:v>
                </c:pt>
                <c:pt idx="131">
                  <c:v>37.51</c:v>
                </c:pt>
                <c:pt idx="132">
                  <c:v>38.630000000000003</c:v>
                </c:pt>
                <c:pt idx="133">
                  <c:v>39.6</c:v>
                </c:pt>
                <c:pt idx="134">
                  <c:v>39.4</c:v>
                </c:pt>
                <c:pt idx="135">
                  <c:v>38.94</c:v>
                </c:pt>
                <c:pt idx="136">
                  <c:v>38.81</c:v>
                </c:pt>
                <c:pt idx="137">
                  <c:v>38.909999999999997</c:v>
                </c:pt>
                <c:pt idx="138">
                  <c:v>39.43</c:v>
                </c:pt>
                <c:pt idx="139">
                  <c:v>40.119999999999997</c:v>
                </c:pt>
                <c:pt idx="140">
                  <c:v>40.83</c:v>
                </c:pt>
                <c:pt idx="141">
                  <c:v>41.4</c:v>
                </c:pt>
                <c:pt idx="142">
                  <c:v>41.51</c:v>
                </c:pt>
                <c:pt idx="143">
                  <c:v>41.6</c:v>
                </c:pt>
                <c:pt idx="144">
                  <c:v>42.11</c:v>
                </c:pt>
                <c:pt idx="145">
                  <c:v>42.81</c:v>
                </c:pt>
                <c:pt idx="146">
                  <c:v>43.82</c:v>
                </c:pt>
                <c:pt idx="147">
                  <c:v>44.54</c:v>
                </c:pt>
                <c:pt idx="148">
                  <c:v>44</c:v>
                </c:pt>
                <c:pt idx="149">
                  <c:v>43.44</c:v>
                </c:pt>
                <c:pt idx="150">
                  <c:v>44.13</c:v>
                </c:pt>
                <c:pt idx="151">
                  <c:v>45.03</c:v>
                </c:pt>
                <c:pt idx="152">
                  <c:v>45.42</c:v>
                </c:pt>
                <c:pt idx="153">
                  <c:v>45.64</c:v>
                </c:pt>
                <c:pt idx="154">
                  <c:v>45.78</c:v>
                </c:pt>
                <c:pt idx="155">
                  <c:v>45.86</c:v>
                </c:pt>
                <c:pt idx="156">
                  <c:v>45.95</c:v>
                </c:pt>
                <c:pt idx="157">
                  <c:v>45.97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D2-42A2-9031-6D559ECF86BF}"/>
            </c:ext>
          </c:extLst>
        </c:ser>
        <c:ser>
          <c:idx val="2"/>
          <c:order val="2"/>
          <c:tx>
            <c:v>Akcelerace 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S22Pro_Zrychleni!$AM$2:$AM$166</c:f>
              <c:numCache>
                <c:formatCode>General</c:formatCode>
                <c:ptCount val="16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9.9999999999909051E-3</c:v>
                </c:pt>
                <c:pt idx="12">
                  <c:v>9.9999999999909051E-3</c:v>
                </c:pt>
                <c:pt idx="13">
                  <c:v>1.999999999998181E-2</c:v>
                </c:pt>
                <c:pt idx="14">
                  <c:v>1.3799999999999955</c:v>
                </c:pt>
                <c:pt idx="15">
                  <c:v>1.4000000000000341</c:v>
                </c:pt>
                <c:pt idx="16">
                  <c:v>1.410000000000025</c:v>
                </c:pt>
                <c:pt idx="17">
                  <c:v>1.4300000000000068</c:v>
                </c:pt>
                <c:pt idx="18">
                  <c:v>1.4499999999999886</c:v>
                </c:pt>
                <c:pt idx="19">
                  <c:v>1.4700000000000273</c:v>
                </c:pt>
                <c:pt idx="20">
                  <c:v>1.5</c:v>
                </c:pt>
                <c:pt idx="21">
                  <c:v>1.5300000000000296</c:v>
                </c:pt>
                <c:pt idx="22">
                  <c:v>1.5600000000000023</c:v>
                </c:pt>
                <c:pt idx="23">
                  <c:v>1.5900000000000318</c:v>
                </c:pt>
                <c:pt idx="24">
                  <c:v>1.6299999999999955</c:v>
                </c:pt>
                <c:pt idx="25">
                  <c:v>1.6700000000000159</c:v>
                </c:pt>
                <c:pt idx="26">
                  <c:v>1.7099999999999795</c:v>
                </c:pt>
                <c:pt idx="27">
                  <c:v>1.7599999999999909</c:v>
                </c:pt>
                <c:pt idx="28">
                  <c:v>1.8000000000000114</c:v>
                </c:pt>
                <c:pt idx="29">
                  <c:v>1.8400000000000318</c:v>
                </c:pt>
                <c:pt idx="30">
                  <c:v>1.8799999999999955</c:v>
                </c:pt>
                <c:pt idx="31">
                  <c:v>1.9200000000000159</c:v>
                </c:pt>
                <c:pt idx="32">
                  <c:v>1.9599999999999795</c:v>
                </c:pt>
                <c:pt idx="33">
                  <c:v>2.0099999999999909</c:v>
                </c:pt>
                <c:pt idx="34">
                  <c:v>2.0699999999999932</c:v>
                </c:pt>
                <c:pt idx="35">
                  <c:v>2.1299999999999955</c:v>
                </c:pt>
                <c:pt idx="36">
                  <c:v>2.1999999999999886</c:v>
                </c:pt>
                <c:pt idx="37">
                  <c:v>2.2699999999999818</c:v>
                </c:pt>
                <c:pt idx="38">
                  <c:v>2.3400000000000318</c:v>
                </c:pt>
                <c:pt idx="39">
                  <c:v>2.4200000000000159</c:v>
                </c:pt>
                <c:pt idx="40">
                  <c:v>2.5099999999999909</c:v>
                </c:pt>
                <c:pt idx="41">
                  <c:v>2.5900000000000318</c:v>
                </c:pt>
                <c:pt idx="42">
                  <c:v>2.6800000000000068</c:v>
                </c:pt>
                <c:pt idx="43">
                  <c:v>2.7699999999999818</c:v>
                </c:pt>
                <c:pt idx="44">
                  <c:v>2.8500000000000227</c:v>
                </c:pt>
                <c:pt idx="45">
                  <c:v>2.9300000000000068</c:v>
                </c:pt>
                <c:pt idx="46">
                  <c:v>3.0199999999999818</c:v>
                </c:pt>
                <c:pt idx="47">
                  <c:v>3.1100000000000136</c:v>
                </c:pt>
                <c:pt idx="48">
                  <c:v>3.1899999999999977</c:v>
                </c:pt>
                <c:pt idx="49">
                  <c:v>3.2900000000000205</c:v>
                </c:pt>
                <c:pt idx="50">
                  <c:v>3.3899999999999864</c:v>
                </c:pt>
                <c:pt idx="51">
                  <c:v>3.5</c:v>
                </c:pt>
                <c:pt idx="52">
                  <c:v>3.6000000000000227</c:v>
                </c:pt>
                <c:pt idx="53">
                  <c:v>3.7099999999999795</c:v>
                </c:pt>
                <c:pt idx="54">
                  <c:v>3.8299999999999841</c:v>
                </c:pt>
                <c:pt idx="55">
                  <c:v>3.9599999999999795</c:v>
                </c:pt>
                <c:pt idx="56">
                  <c:v>4.1100000000000136</c:v>
                </c:pt>
                <c:pt idx="57">
                  <c:v>4.2599999999999909</c:v>
                </c:pt>
                <c:pt idx="58">
                  <c:v>4.4200000000000159</c:v>
                </c:pt>
                <c:pt idx="59">
                  <c:v>4.5799999999999841</c:v>
                </c:pt>
                <c:pt idx="60">
                  <c:v>4.7400000000000091</c:v>
                </c:pt>
                <c:pt idx="61">
                  <c:v>4.9000000000000341</c:v>
                </c:pt>
                <c:pt idx="62">
                  <c:v>5.0500000000000114</c:v>
                </c:pt>
                <c:pt idx="63">
                  <c:v>5.1999999999999886</c:v>
                </c:pt>
                <c:pt idx="64">
                  <c:v>5.3500000000000227</c:v>
                </c:pt>
                <c:pt idx="65">
                  <c:v>5.5199999999999818</c:v>
                </c:pt>
                <c:pt idx="66">
                  <c:v>5.6999999999999886</c:v>
                </c:pt>
                <c:pt idx="67">
                  <c:v>5.8899999999999864</c:v>
                </c:pt>
                <c:pt idx="68">
                  <c:v>6.0799999999999841</c:v>
                </c:pt>
                <c:pt idx="69">
                  <c:v>6.2699999999999818</c:v>
                </c:pt>
                <c:pt idx="70">
                  <c:v>6.4700000000000273</c:v>
                </c:pt>
                <c:pt idx="71">
                  <c:v>6.660000000000025</c:v>
                </c:pt>
                <c:pt idx="72">
                  <c:v>6.8600000000000136</c:v>
                </c:pt>
                <c:pt idx="73">
                  <c:v>7.0699999999999932</c:v>
                </c:pt>
                <c:pt idx="74">
                  <c:v>7.2800000000000296</c:v>
                </c:pt>
                <c:pt idx="75">
                  <c:v>7.5</c:v>
                </c:pt>
                <c:pt idx="76">
                  <c:v>7.7099999999999795</c:v>
                </c:pt>
                <c:pt idx="77">
                  <c:v>7.9300000000000068</c:v>
                </c:pt>
                <c:pt idx="78">
                  <c:v>8.1500000000000341</c:v>
                </c:pt>
                <c:pt idx="79">
                  <c:v>8.3700000000000045</c:v>
                </c:pt>
                <c:pt idx="80">
                  <c:v>8.6100000000000136</c:v>
                </c:pt>
                <c:pt idx="81">
                  <c:v>8.8700000000000045</c:v>
                </c:pt>
                <c:pt idx="82">
                  <c:v>9.1299999999999955</c:v>
                </c:pt>
                <c:pt idx="83">
                  <c:v>9.4000000000000341</c:v>
                </c:pt>
                <c:pt idx="84">
                  <c:v>9.6800000000000068</c:v>
                </c:pt>
                <c:pt idx="85">
                  <c:v>9.9700000000000273</c:v>
                </c:pt>
                <c:pt idx="86">
                  <c:v>10.269999999999982</c:v>
                </c:pt>
                <c:pt idx="87">
                  <c:v>10.569999999999993</c:v>
                </c:pt>
                <c:pt idx="88">
                  <c:v>10.879999999999995</c:v>
                </c:pt>
                <c:pt idx="89">
                  <c:v>11.189999999999998</c:v>
                </c:pt>
                <c:pt idx="90">
                  <c:v>11.519999999999982</c:v>
                </c:pt>
                <c:pt idx="91">
                  <c:v>11.840000000000032</c:v>
                </c:pt>
                <c:pt idx="92">
                  <c:v>12.180000000000007</c:v>
                </c:pt>
                <c:pt idx="93">
                  <c:v>12.519999999999982</c:v>
                </c:pt>
                <c:pt idx="94">
                  <c:v>12.860000000000014</c:v>
                </c:pt>
                <c:pt idx="95">
                  <c:v>13.199999999999989</c:v>
                </c:pt>
                <c:pt idx="96">
                  <c:v>13.550000000000011</c:v>
                </c:pt>
                <c:pt idx="97">
                  <c:v>13.910000000000025</c:v>
                </c:pt>
                <c:pt idx="98">
                  <c:v>14.269999999999982</c:v>
                </c:pt>
                <c:pt idx="99">
                  <c:v>14.629999999999995</c:v>
                </c:pt>
                <c:pt idx="100">
                  <c:v>15</c:v>
                </c:pt>
                <c:pt idx="101">
                  <c:v>15.370000000000005</c:v>
                </c:pt>
                <c:pt idx="102">
                  <c:v>15.759999999999991</c:v>
                </c:pt>
                <c:pt idx="103">
                  <c:v>16.139999999999986</c:v>
                </c:pt>
                <c:pt idx="104">
                  <c:v>16.53000000000003</c:v>
                </c:pt>
                <c:pt idx="105">
                  <c:v>16.920000000000016</c:v>
                </c:pt>
                <c:pt idx="106">
                  <c:v>17.310000000000002</c:v>
                </c:pt>
                <c:pt idx="107">
                  <c:v>17.70999999999998</c:v>
                </c:pt>
                <c:pt idx="108">
                  <c:v>18.120000000000005</c:v>
                </c:pt>
                <c:pt idx="109">
                  <c:v>18.54000000000002</c:v>
                </c:pt>
                <c:pt idx="110">
                  <c:v>18.949999999999989</c:v>
                </c:pt>
                <c:pt idx="111">
                  <c:v>19.370000000000005</c:v>
                </c:pt>
                <c:pt idx="112">
                  <c:v>19.79000000000002</c:v>
                </c:pt>
                <c:pt idx="113">
                  <c:v>20.220000000000027</c:v>
                </c:pt>
                <c:pt idx="114">
                  <c:v>20.660000000000025</c:v>
                </c:pt>
                <c:pt idx="115">
                  <c:v>21.110000000000014</c:v>
                </c:pt>
                <c:pt idx="116">
                  <c:v>21.560000000000002</c:v>
                </c:pt>
                <c:pt idx="117">
                  <c:v>22.019999999999982</c:v>
                </c:pt>
                <c:pt idx="118">
                  <c:v>22.480000000000018</c:v>
                </c:pt>
                <c:pt idx="119">
                  <c:v>22.939999999999998</c:v>
                </c:pt>
                <c:pt idx="120">
                  <c:v>23.410000000000025</c:v>
                </c:pt>
                <c:pt idx="121">
                  <c:v>23.879999999999995</c:v>
                </c:pt>
                <c:pt idx="122">
                  <c:v>24.360000000000014</c:v>
                </c:pt>
                <c:pt idx="123">
                  <c:v>24.840000000000032</c:v>
                </c:pt>
                <c:pt idx="124">
                  <c:v>25.329999999999984</c:v>
                </c:pt>
                <c:pt idx="125">
                  <c:v>25.810000000000002</c:v>
                </c:pt>
                <c:pt idx="126">
                  <c:v>26.300000000000011</c:v>
                </c:pt>
                <c:pt idx="127">
                  <c:v>26.78000000000003</c:v>
                </c:pt>
                <c:pt idx="128">
                  <c:v>27.259999999999991</c:v>
                </c:pt>
                <c:pt idx="129">
                  <c:v>27.75</c:v>
                </c:pt>
                <c:pt idx="130">
                  <c:v>28.25</c:v>
                </c:pt>
                <c:pt idx="131">
                  <c:v>28.75</c:v>
                </c:pt>
                <c:pt idx="132">
                  <c:v>29.259999999999991</c:v>
                </c:pt>
                <c:pt idx="133">
                  <c:v>29.78000000000003</c:v>
                </c:pt>
                <c:pt idx="134">
                  <c:v>30.310000000000002</c:v>
                </c:pt>
                <c:pt idx="135">
                  <c:v>30.840000000000032</c:v>
                </c:pt>
                <c:pt idx="136">
                  <c:v>31.379999999999995</c:v>
                </c:pt>
                <c:pt idx="137">
                  <c:v>31.920000000000016</c:v>
                </c:pt>
                <c:pt idx="138">
                  <c:v>32.470000000000027</c:v>
                </c:pt>
                <c:pt idx="139">
                  <c:v>33.019999999999982</c:v>
                </c:pt>
                <c:pt idx="140">
                  <c:v>33.569999999999993</c:v>
                </c:pt>
                <c:pt idx="141">
                  <c:v>34.120000000000005</c:v>
                </c:pt>
                <c:pt idx="142">
                  <c:v>34.69</c:v>
                </c:pt>
                <c:pt idx="143">
                  <c:v>35.269999999999982</c:v>
                </c:pt>
                <c:pt idx="144">
                  <c:v>35.850000000000023</c:v>
                </c:pt>
                <c:pt idx="145">
                  <c:v>36.430000000000007</c:v>
                </c:pt>
                <c:pt idx="146">
                  <c:v>37.019999999999982</c:v>
                </c:pt>
                <c:pt idx="147">
                  <c:v>37.600000000000023</c:v>
                </c:pt>
                <c:pt idx="148">
                  <c:v>38.19</c:v>
                </c:pt>
                <c:pt idx="149">
                  <c:v>38.78000000000003</c:v>
                </c:pt>
                <c:pt idx="150">
                  <c:v>39.370000000000005</c:v>
                </c:pt>
                <c:pt idx="151">
                  <c:v>39.970000000000027</c:v>
                </c:pt>
                <c:pt idx="152">
                  <c:v>40.569999999999993</c:v>
                </c:pt>
                <c:pt idx="153">
                  <c:v>41.180000000000007</c:v>
                </c:pt>
                <c:pt idx="154">
                  <c:v>41.800000000000011</c:v>
                </c:pt>
                <c:pt idx="155">
                  <c:v>42.430000000000007</c:v>
                </c:pt>
                <c:pt idx="156">
                  <c:v>43.069999999999993</c:v>
                </c:pt>
                <c:pt idx="157">
                  <c:v>43.70999999999998</c:v>
                </c:pt>
                <c:pt idx="158">
                  <c:v>44.350000000000023</c:v>
                </c:pt>
                <c:pt idx="159">
                  <c:v>45</c:v>
                </c:pt>
                <c:pt idx="160">
                  <c:v>45.660000000000025</c:v>
                </c:pt>
                <c:pt idx="161">
                  <c:v>46.31</c:v>
                </c:pt>
                <c:pt idx="162">
                  <c:v>46.980000000000018</c:v>
                </c:pt>
                <c:pt idx="163">
                  <c:v>47.650000000000034</c:v>
                </c:pt>
                <c:pt idx="164">
                  <c:v>48.329999999999984</c:v>
                </c:pt>
              </c:numCache>
            </c:numRef>
          </c:xVal>
          <c:yVal>
            <c:numRef>
              <c:f>S22Pro_Zrychleni!$AK$2:$AK$166</c:f>
              <c:numCache>
                <c:formatCode>General</c:formatCode>
                <c:ptCount val="165"/>
                <c:pt idx="0">
                  <c:v>0.28000000000000003</c:v>
                </c:pt>
                <c:pt idx="1">
                  <c:v>0.3</c:v>
                </c:pt>
                <c:pt idx="2">
                  <c:v>0.38</c:v>
                </c:pt>
                <c:pt idx="3">
                  <c:v>0.46</c:v>
                </c:pt>
                <c:pt idx="4">
                  <c:v>0.47</c:v>
                </c:pt>
                <c:pt idx="5">
                  <c:v>0.44</c:v>
                </c:pt>
                <c:pt idx="6">
                  <c:v>0.34</c:v>
                </c:pt>
                <c:pt idx="7">
                  <c:v>0.27</c:v>
                </c:pt>
                <c:pt idx="8">
                  <c:v>0.33</c:v>
                </c:pt>
                <c:pt idx="9">
                  <c:v>0.43</c:v>
                </c:pt>
                <c:pt idx="10">
                  <c:v>0.5</c:v>
                </c:pt>
                <c:pt idx="11">
                  <c:v>0.56999999999999995</c:v>
                </c:pt>
                <c:pt idx="12">
                  <c:v>0.66</c:v>
                </c:pt>
                <c:pt idx="13">
                  <c:v>0.71</c:v>
                </c:pt>
                <c:pt idx="14">
                  <c:v>0.82</c:v>
                </c:pt>
                <c:pt idx="15">
                  <c:v>1.1100000000000001</c:v>
                </c:pt>
                <c:pt idx="16">
                  <c:v>1.34</c:v>
                </c:pt>
                <c:pt idx="17">
                  <c:v>1.28</c:v>
                </c:pt>
                <c:pt idx="18">
                  <c:v>1.26</c:v>
                </c:pt>
                <c:pt idx="19">
                  <c:v>1.63</c:v>
                </c:pt>
                <c:pt idx="20">
                  <c:v>2.06</c:v>
                </c:pt>
                <c:pt idx="21">
                  <c:v>2.23</c:v>
                </c:pt>
                <c:pt idx="22">
                  <c:v>2.35</c:v>
                </c:pt>
                <c:pt idx="23">
                  <c:v>2.54</c:v>
                </c:pt>
                <c:pt idx="24">
                  <c:v>2.78</c:v>
                </c:pt>
                <c:pt idx="25">
                  <c:v>3.15</c:v>
                </c:pt>
                <c:pt idx="26">
                  <c:v>3.4</c:v>
                </c:pt>
                <c:pt idx="27">
                  <c:v>3.2</c:v>
                </c:pt>
                <c:pt idx="28">
                  <c:v>2.89</c:v>
                </c:pt>
                <c:pt idx="29">
                  <c:v>2.72</c:v>
                </c:pt>
                <c:pt idx="30">
                  <c:v>2.7</c:v>
                </c:pt>
                <c:pt idx="31">
                  <c:v>2.98</c:v>
                </c:pt>
                <c:pt idx="32">
                  <c:v>3.41</c:v>
                </c:pt>
                <c:pt idx="33">
                  <c:v>3.87</c:v>
                </c:pt>
                <c:pt idx="34">
                  <c:v>4.3099999999999996</c:v>
                </c:pt>
                <c:pt idx="35">
                  <c:v>4.55</c:v>
                </c:pt>
                <c:pt idx="36">
                  <c:v>4.79</c:v>
                </c:pt>
                <c:pt idx="37">
                  <c:v>5.28</c:v>
                </c:pt>
                <c:pt idx="38">
                  <c:v>5.74</c:v>
                </c:pt>
                <c:pt idx="39">
                  <c:v>5.93</c:v>
                </c:pt>
                <c:pt idx="40">
                  <c:v>6.05</c:v>
                </c:pt>
                <c:pt idx="41">
                  <c:v>6.32</c:v>
                </c:pt>
                <c:pt idx="42">
                  <c:v>6.45</c:v>
                </c:pt>
                <c:pt idx="43">
                  <c:v>6.08</c:v>
                </c:pt>
                <c:pt idx="44">
                  <c:v>5.73</c:v>
                </c:pt>
                <c:pt idx="45">
                  <c:v>5.96</c:v>
                </c:pt>
                <c:pt idx="46">
                  <c:v>6.3</c:v>
                </c:pt>
                <c:pt idx="47">
                  <c:v>6.34</c:v>
                </c:pt>
                <c:pt idx="48">
                  <c:v>6.47</c:v>
                </c:pt>
                <c:pt idx="49">
                  <c:v>7.17</c:v>
                </c:pt>
                <c:pt idx="50">
                  <c:v>7.79</c:v>
                </c:pt>
                <c:pt idx="51">
                  <c:v>7.48</c:v>
                </c:pt>
                <c:pt idx="52">
                  <c:v>7.23</c:v>
                </c:pt>
                <c:pt idx="53">
                  <c:v>8.02</c:v>
                </c:pt>
                <c:pt idx="54">
                  <c:v>9.1199999999999992</c:v>
                </c:pt>
                <c:pt idx="55">
                  <c:v>10.119999999999999</c:v>
                </c:pt>
                <c:pt idx="56">
                  <c:v>10.94</c:v>
                </c:pt>
                <c:pt idx="57">
                  <c:v>11.25</c:v>
                </c:pt>
                <c:pt idx="58">
                  <c:v>11.39</c:v>
                </c:pt>
                <c:pt idx="59">
                  <c:v>11.76</c:v>
                </c:pt>
                <c:pt idx="60">
                  <c:v>11.87</c:v>
                </c:pt>
                <c:pt idx="61">
                  <c:v>11</c:v>
                </c:pt>
                <c:pt idx="62">
                  <c:v>10.26</c:v>
                </c:pt>
                <c:pt idx="63">
                  <c:v>10.86</c:v>
                </c:pt>
                <c:pt idx="64">
                  <c:v>11.84</c:v>
                </c:pt>
                <c:pt idx="65">
                  <c:v>12.57</c:v>
                </c:pt>
                <c:pt idx="66">
                  <c:v>13.21</c:v>
                </c:pt>
                <c:pt idx="67">
                  <c:v>13.72</c:v>
                </c:pt>
                <c:pt idx="68">
                  <c:v>14.01</c:v>
                </c:pt>
                <c:pt idx="69">
                  <c:v>13.82</c:v>
                </c:pt>
                <c:pt idx="70">
                  <c:v>13.68</c:v>
                </c:pt>
                <c:pt idx="71">
                  <c:v>14.21</c:v>
                </c:pt>
                <c:pt idx="72">
                  <c:v>14.85</c:v>
                </c:pt>
                <c:pt idx="73">
                  <c:v>15.13</c:v>
                </c:pt>
                <c:pt idx="74">
                  <c:v>15.33</c:v>
                </c:pt>
                <c:pt idx="75">
                  <c:v>15.66</c:v>
                </c:pt>
                <c:pt idx="76">
                  <c:v>15.87</c:v>
                </c:pt>
                <c:pt idx="77">
                  <c:v>15.45</c:v>
                </c:pt>
                <c:pt idx="78">
                  <c:v>15.33</c:v>
                </c:pt>
                <c:pt idx="79">
                  <c:v>16.61</c:v>
                </c:pt>
                <c:pt idx="80">
                  <c:v>18.11</c:v>
                </c:pt>
                <c:pt idx="81">
                  <c:v>18.86</c:v>
                </c:pt>
                <c:pt idx="82">
                  <c:v>19.39</c:v>
                </c:pt>
                <c:pt idx="83">
                  <c:v>19.899999999999999</c:v>
                </c:pt>
                <c:pt idx="84">
                  <c:v>20.420000000000002</c:v>
                </c:pt>
                <c:pt idx="85">
                  <c:v>21.07</c:v>
                </c:pt>
                <c:pt idx="86">
                  <c:v>21.68</c:v>
                </c:pt>
                <c:pt idx="87">
                  <c:v>22.01</c:v>
                </c:pt>
                <c:pt idx="88">
                  <c:v>22.33</c:v>
                </c:pt>
                <c:pt idx="89">
                  <c:v>22.84</c:v>
                </c:pt>
                <c:pt idx="90">
                  <c:v>23.41</c:v>
                </c:pt>
                <c:pt idx="91">
                  <c:v>24.04</c:v>
                </c:pt>
                <c:pt idx="92">
                  <c:v>24.51</c:v>
                </c:pt>
                <c:pt idx="93">
                  <c:v>24.38</c:v>
                </c:pt>
                <c:pt idx="94">
                  <c:v>24.27</c:v>
                </c:pt>
                <c:pt idx="95">
                  <c:v>24.94</c:v>
                </c:pt>
                <c:pt idx="96">
                  <c:v>25.64</c:v>
                </c:pt>
                <c:pt idx="97">
                  <c:v>25.71</c:v>
                </c:pt>
                <c:pt idx="98">
                  <c:v>25.74</c:v>
                </c:pt>
                <c:pt idx="99">
                  <c:v>26.25</c:v>
                </c:pt>
                <c:pt idx="100">
                  <c:v>26.87</c:v>
                </c:pt>
                <c:pt idx="101">
                  <c:v>27.36</c:v>
                </c:pt>
                <c:pt idx="102">
                  <c:v>27.73</c:v>
                </c:pt>
                <c:pt idx="103">
                  <c:v>27.83</c:v>
                </c:pt>
                <c:pt idx="104">
                  <c:v>27.91</c:v>
                </c:pt>
                <c:pt idx="105">
                  <c:v>28.21</c:v>
                </c:pt>
                <c:pt idx="106">
                  <c:v>28.62</c:v>
                </c:pt>
                <c:pt idx="107">
                  <c:v>29.19</c:v>
                </c:pt>
                <c:pt idx="108">
                  <c:v>29.69</c:v>
                </c:pt>
                <c:pt idx="109">
                  <c:v>29.8</c:v>
                </c:pt>
                <c:pt idx="110">
                  <c:v>29.9</c:v>
                </c:pt>
                <c:pt idx="111">
                  <c:v>30.32</c:v>
                </c:pt>
                <c:pt idx="112">
                  <c:v>30.83</c:v>
                </c:pt>
                <c:pt idx="113">
                  <c:v>31.25</c:v>
                </c:pt>
                <c:pt idx="114">
                  <c:v>31.72</c:v>
                </c:pt>
                <c:pt idx="115">
                  <c:v>32.42</c:v>
                </c:pt>
                <c:pt idx="116">
                  <c:v>33.03</c:v>
                </c:pt>
                <c:pt idx="117">
                  <c:v>33.14</c:v>
                </c:pt>
                <c:pt idx="118">
                  <c:v>33.159999999999997</c:v>
                </c:pt>
                <c:pt idx="119">
                  <c:v>33.44</c:v>
                </c:pt>
                <c:pt idx="120">
                  <c:v>33.799999999999997</c:v>
                </c:pt>
                <c:pt idx="121">
                  <c:v>34.200000000000003</c:v>
                </c:pt>
                <c:pt idx="122">
                  <c:v>34.58</c:v>
                </c:pt>
                <c:pt idx="123">
                  <c:v>34.880000000000003</c:v>
                </c:pt>
                <c:pt idx="124">
                  <c:v>35.04</c:v>
                </c:pt>
                <c:pt idx="125">
                  <c:v>34.9</c:v>
                </c:pt>
                <c:pt idx="126">
                  <c:v>34.729999999999997</c:v>
                </c:pt>
                <c:pt idx="127">
                  <c:v>34.76</c:v>
                </c:pt>
                <c:pt idx="128">
                  <c:v>34.96</c:v>
                </c:pt>
                <c:pt idx="129">
                  <c:v>35.369999999999997</c:v>
                </c:pt>
                <c:pt idx="130">
                  <c:v>35.909999999999997</c:v>
                </c:pt>
                <c:pt idx="131">
                  <c:v>36.549999999999997</c:v>
                </c:pt>
                <c:pt idx="132">
                  <c:v>37.159999999999997</c:v>
                </c:pt>
                <c:pt idx="133">
                  <c:v>37.53</c:v>
                </c:pt>
                <c:pt idx="134">
                  <c:v>37.89</c:v>
                </c:pt>
                <c:pt idx="135">
                  <c:v>38.54</c:v>
                </c:pt>
                <c:pt idx="136">
                  <c:v>39.14</c:v>
                </c:pt>
                <c:pt idx="137">
                  <c:v>39.36</c:v>
                </c:pt>
                <c:pt idx="138">
                  <c:v>39.47</c:v>
                </c:pt>
                <c:pt idx="139">
                  <c:v>39.549999999999997</c:v>
                </c:pt>
                <c:pt idx="140">
                  <c:v>39.770000000000003</c:v>
                </c:pt>
                <c:pt idx="141">
                  <c:v>40.42</c:v>
                </c:pt>
                <c:pt idx="142">
                  <c:v>41.13</c:v>
                </c:pt>
                <c:pt idx="143">
                  <c:v>41.61</c:v>
                </c:pt>
                <c:pt idx="144">
                  <c:v>41.96</c:v>
                </c:pt>
                <c:pt idx="145">
                  <c:v>42.12</c:v>
                </c:pt>
                <c:pt idx="146">
                  <c:v>42.19</c:v>
                </c:pt>
                <c:pt idx="147">
                  <c:v>42.21</c:v>
                </c:pt>
                <c:pt idx="148">
                  <c:v>42.27</c:v>
                </c:pt>
                <c:pt idx="149">
                  <c:v>42.49</c:v>
                </c:pt>
                <c:pt idx="150">
                  <c:v>42.81</c:v>
                </c:pt>
                <c:pt idx="151">
                  <c:v>43.2</c:v>
                </c:pt>
                <c:pt idx="152">
                  <c:v>43.69</c:v>
                </c:pt>
                <c:pt idx="153">
                  <c:v>44.38</c:v>
                </c:pt>
                <c:pt idx="154">
                  <c:v>45.07</c:v>
                </c:pt>
                <c:pt idx="155">
                  <c:v>45.54</c:v>
                </c:pt>
                <c:pt idx="156">
                  <c:v>45.94</c:v>
                </c:pt>
                <c:pt idx="157">
                  <c:v>46.34</c:v>
                </c:pt>
                <c:pt idx="158">
                  <c:v>46.67</c:v>
                </c:pt>
                <c:pt idx="159">
                  <c:v>46.84</c:v>
                </c:pt>
                <c:pt idx="160">
                  <c:v>47.05</c:v>
                </c:pt>
                <c:pt idx="161">
                  <c:v>47.49</c:v>
                </c:pt>
                <c:pt idx="162">
                  <c:v>48.03</c:v>
                </c:pt>
                <c:pt idx="163">
                  <c:v>48.74</c:v>
                </c:pt>
                <c:pt idx="164">
                  <c:v>49.18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D2-42A2-9031-6D559ECF86BF}"/>
            </c:ext>
          </c:extLst>
        </c:ser>
        <c:ser>
          <c:idx val="3"/>
          <c:order val="3"/>
          <c:tx>
            <c:v>Akcelerace 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S22Pro_Zrychleni!$BD$2:$BD$174</c:f>
              <c:numCache>
                <c:formatCode>General</c:formatCode>
                <c:ptCount val="17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9.9999999999909051E-3</c:v>
                </c:pt>
                <c:pt idx="4">
                  <c:v>1.999999999998181E-2</c:v>
                </c:pt>
                <c:pt idx="5">
                  <c:v>2.9999999999972715E-2</c:v>
                </c:pt>
                <c:pt idx="6">
                  <c:v>3.999999999996362E-2</c:v>
                </c:pt>
                <c:pt idx="7">
                  <c:v>3.999999999996362E-2</c:v>
                </c:pt>
                <c:pt idx="8">
                  <c:v>3.999999999996362E-2</c:v>
                </c:pt>
                <c:pt idx="9">
                  <c:v>3.999999999996362E-2</c:v>
                </c:pt>
                <c:pt idx="10">
                  <c:v>3.999999999996362E-2</c:v>
                </c:pt>
                <c:pt idx="11">
                  <c:v>3.999999999996362E-2</c:v>
                </c:pt>
                <c:pt idx="12">
                  <c:v>3.999999999996362E-2</c:v>
                </c:pt>
                <c:pt idx="13">
                  <c:v>3.999999999996362E-2</c:v>
                </c:pt>
                <c:pt idx="14">
                  <c:v>3.999999999996362E-2</c:v>
                </c:pt>
                <c:pt idx="15">
                  <c:v>3.999999999996362E-2</c:v>
                </c:pt>
                <c:pt idx="16">
                  <c:v>3.999999999996362E-2</c:v>
                </c:pt>
                <c:pt idx="17">
                  <c:v>3.999999999996362E-2</c:v>
                </c:pt>
                <c:pt idx="18">
                  <c:v>0.27999999999997272</c:v>
                </c:pt>
                <c:pt idx="19">
                  <c:v>0.28999999999996362</c:v>
                </c:pt>
                <c:pt idx="20">
                  <c:v>0.30999999999994543</c:v>
                </c:pt>
                <c:pt idx="21">
                  <c:v>0.32000000000005002</c:v>
                </c:pt>
                <c:pt idx="22">
                  <c:v>0.34000000000003183</c:v>
                </c:pt>
                <c:pt idx="23">
                  <c:v>0.36000000000001364</c:v>
                </c:pt>
                <c:pt idx="24">
                  <c:v>0.37999999999999545</c:v>
                </c:pt>
                <c:pt idx="25">
                  <c:v>0.41999999999995907</c:v>
                </c:pt>
                <c:pt idx="26">
                  <c:v>0.46000000000003638</c:v>
                </c:pt>
                <c:pt idx="27">
                  <c:v>0.50999999999999091</c:v>
                </c:pt>
                <c:pt idx="28">
                  <c:v>0.57000000000005002</c:v>
                </c:pt>
                <c:pt idx="29">
                  <c:v>0.62000000000000455</c:v>
                </c:pt>
                <c:pt idx="30">
                  <c:v>0.66999999999995907</c:v>
                </c:pt>
                <c:pt idx="31">
                  <c:v>0.73000000000001819</c:v>
                </c:pt>
                <c:pt idx="32">
                  <c:v>0.78999999999996362</c:v>
                </c:pt>
                <c:pt idx="33">
                  <c:v>0.85000000000002274</c:v>
                </c:pt>
                <c:pt idx="34">
                  <c:v>0.90999999999996817</c:v>
                </c:pt>
                <c:pt idx="35">
                  <c:v>0.99000000000000909</c:v>
                </c:pt>
                <c:pt idx="36">
                  <c:v>1.0599999999999454</c:v>
                </c:pt>
                <c:pt idx="37">
                  <c:v>1.1200000000000045</c:v>
                </c:pt>
                <c:pt idx="38">
                  <c:v>1.17999999999995</c:v>
                </c:pt>
                <c:pt idx="39">
                  <c:v>1.2400000000000091</c:v>
                </c:pt>
                <c:pt idx="40">
                  <c:v>1.3099999999999454</c:v>
                </c:pt>
                <c:pt idx="41">
                  <c:v>1.3799999999999955</c:v>
                </c:pt>
                <c:pt idx="42">
                  <c:v>1.4700000000000273</c:v>
                </c:pt>
                <c:pt idx="43">
                  <c:v>1.5599999999999454</c:v>
                </c:pt>
                <c:pt idx="44">
                  <c:v>1.6499999999999773</c:v>
                </c:pt>
                <c:pt idx="45">
                  <c:v>1.7400000000000091</c:v>
                </c:pt>
                <c:pt idx="46">
                  <c:v>1.82000000000005</c:v>
                </c:pt>
                <c:pt idx="47">
                  <c:v>1.9099999999999682</c:v>
                </c:pt>
                <c:pt idx="48">
                  <c:v>2</c:v>
                </c:pt>
                <c:pt idx="49">
                  <c:v>2.0900000000000318</c:v>
                </c:pt>
                <c:pt idx="50">
                  <c:v>2.1699999999999591</c:v>
                </c:pt>
                <c:pt idx="51">
                  <c:v>2.2599999999999909</c:v>
                </c:pt>
                <c:pt idx="52">
                  <c:v>2.3600000000000136</c:v>
                </c:pt>
                <c:pt idx="53">
                  <c:v>2.4600000000000364</c:v>
                </c:pt>
                <c:pt idx="54">
                  <c:v>2.57000000000005</c:v>
                </c:pt>
                <c:pt idx="55">
                  <c:v>2.6900000000000546</c:v>
                </c:pt>
                <c:pt idx="56">
                  <c:v>2.7999999999999545</c:v>
                </c:pt>
                <c:pt idx="57">
                  <c:v>2.9199999999999591</c:v>
                </c:pt>
                <c:pt idx="58">
                  <c:v>3.0299999999999727</c:v>
                </c:pt>
                <c:pt idx="59">
                  <c:v>3.1599999999999682</c:v>
                </c:pt>
                <c:pt idx="60">
                  <c:v>3.2899999999999636</c:v>
                </c:pt>
                <c:pt idx="61">
                  <c:v>3.4199999999999591</c:v>
                </c:pt>
                <c:pt idx="62">
                  <c:v>3.5499999999999545</c:v>
                </c:pt>
                <c:pt idx="63">
                  <c:v>3.67999999999995</c:v>
                </c:pt>
                <c:pt idx="64">
                  <c:v>3.82000000000005</c:v>
                </c:pt>
                <c:pt idx="65">
                  <c:v>3.9700000000000273</c:v>
                </c:pt>
                <c:pt idx="66">
                  <c:v>4.1200000000000045</c:v>
                </c:pt>
                <c:pt idx="67">
                  <c:v>4.2899999999999636</c:v>
                </c:pt>
                <c:pt idx="68">
                  <c:v>4.4600000000000364</c:v>
                </c:pt>
                <c:pt idx="69">
                  <c:v>4.6299999999999955</c:v>
                </c:pt>
                <c:pt idx="70">
                  <c:v>4.7999999999999545</c:v>
                </c:pt>
                <c:pt idx="71">
                  <c:v>4.9800000000000182</c:v>
                </c:pt>
                <c:pt idx="72">
                  <c:v>5.1699999999999591</c:v>
                </c:pt>
                <c:pt idx="73">
                  <c:v>5.3700000000000045</c:v>
                </c:pt>
                <c:pt idx="74">
                  <c:v>5.5800000000000409</c:v>
                </c:pt>
                <c:pt idx="75">
                  <c:v>5.7899999999999636</c:v>
                </c:pt>
                <c:pt idx="76">
                  <c:v>6.0099999999999909</c:v>
                </c:pt>
                <c:pt idx="77">
                  <c:v>6.25</c:v>
                </c:pt>
                <c:pt idx="78">
                  <c:v>6.4800000000000182</c:v>
                </c:pt>
                <c:pt idx="79">
                  <c:v>6.6900000000000546</c:v>
                </c:pt>
                <c:pt idx="80">
                  <c:v>6.8899999999999864</c:v>
                </c:pt>
                <c:pt idx="81">
                  <c:v>7.0900000000000318</c:v>
                </c:pt>
                <c:pt idx="82">
                  <c:v>7.2799999999999727</c:v>
                </c:pt>
                <c:pt idx="83">
                  <c:v>7.4700000000000273</c:v>
                </c:pt>
                <c:pt idx="84">
                  <c:v>7.6699999999999591</c:v>
                </c:pt>
                <c:pt idx="85">
                  <c:v>7.8799999999999955</c:v>
                </c:pt>
                <c:pt idx="86">
                  <c:v>8.1100000000000136</c:v>
                </c:pt>
                <c:pt idx="87">
                  <c:v>8.3500000000000227</c:v>
                </c:pt>
                <c:pt idx="88">
                  <c:v>8.6100000000000136</c:v>
                </c:pt>
                <c:pt idx="89">
                  <c:v>8.8799999999999955</c:v>
                </c:pt>
                <c:pt idx="90">
                  <c:v>9.1499999999999773</c:v>
                </c:pt>
                <c:pt idx="91">
                  <c:v>9.42999999999995</c:v>
                </c:pt>
                <c:pt idx="92">
                  <c:v>9.7000000000000455</c:v>
                </c:pt>
                <c:pt idx="93">
                  <c:v>9.9800000000000182</c:v>
                </c:pt>
                <c:pt idx="94">
                  <c:v>10.269999999999982</c:v>
                </c:pt>
                <c:pt idx="95">
                  <c:v>10.580000000000041</c:v>
                </c:pt>
                <c:pt idx="96">
                  <c:v>10.899999999999977</c:v>
                </c:pt>
                <c:pt idx="97">
                  <c:v>11.220000000000027</c:v>
                </c:pt>
                <c:pt idx="98">
                  <c:v>11.539999999999964</c:v>
                </c:pt>
                <c:pt idx="99">
                  <c:v>11.870000000000005</c:v>
                </c:pt>
                <c:pt idx="100">
                  <c:v>12.210000000000036</c:v>
                </c:pt>
                <c:pt idx="101">
                  <c:v>12.539999999999964</c:v>
                </c:pt>
                <c:pt idx="102">
                  <c:v>12.879999999999995</c:v>
                </c:pt>
                <c:pt idx="103">
                  <c:v>13.230000000000018</c:v>
                </c:pt>
                <c:pt idx="104">
                  <c:v>13.580000000000041</c:v>
                </c:pt>
                <c:pt idx="105">
                  <c:v>13.940000000000055</c:v>
                </c:pt>
                <c:pt idx="106">
                  <c:v>14.299999999999955</c:v>
                </c:pt>
                <c:pt idx="107">
                  <c:v>14.67999999999995</c:v>
                </c:pt>
                <c:pt idx="108">
                  <c:v>15.059999999999945</c:v>
                </c:pt>
                <c:pt idx="109">
                  <c:v>15.450000000000045</c:v>
                </c:pt>
                <c:pt idx="110">
                  <c:v>15.850000000000023</c:v>
                </c:pt>
                <c:pt idx="111">
                  <c:v>16.25</c:v>
                </c:pt>
                <c:pt idx="112">
                  <c:v>16.669999999999959</c:v>
                </c:pt>
                <c:pt idx="113">
                  <c:v>17.100000000000023</c:v>
                </c:pt>
                <c:pt idx="114">
                  <c:v>17.549999999999955</c:v>
                </c:pt>
                <c:pt idx="115">
                  <c:v>18</c:v>
                </c:pt>
                <c:pt idx="116">
                  <c:v>18.450000000000045</c:v>
                </c:pt>
                <c:pt idx="117">
                  <c:v>18.889999999999986</c:v>
                </c:pt>
                <c:pt idx="118">
                  <c:v>19.32000000000005</c:v>
                </c:pt>
                <c:pt idx="119">
                  <c:v>19.75</c:v>
                </c:pt>
                <c:pt idx="120">
                  <c:v>20.159999999999968</c:v>
                </c:pt>
                <c:pt idx="121">
                  <c:v>20.57000000000005</c:v>
                </c:pt>
                <c:pt idx="122">
                  <c:v>20.980000000000018</c:v>
                </c:pt>
                <c:pt idx="123">
                  <c:v>21.389999999999986</c:v>
                </c:pt>
                <c:pt idx="124">
                  <c:v>21.809999999999945</c:v>
                </c:pt>
                <c:pt idx="125">
                  <c:v>22.220000000000027</c:v>
                </c:pt>
                <c:pt idx="126">
                  <c:v>22.639999999999986</c:v>
                </c:pt>
                <c:pt idx="127">
                  <c:v>23.049999999999955</c:v>
                </c:pt>
                <c:pt idx="128">
                  <c:v>23.470000000000027</c:v>
                </c:pt>
                <c:pt idx="129">
                  <c:v>23.879999999999995</c:v>
                </c:pt>
                <c:pt idx="130">
                  <c:v>24.299999999999955</c:v>
                </c:pt>
                <c:pt idx="131">
                  <c:v>24.740000000000009</c:v>
                </c:pt>
                <c:pt idx="132">
                  <c:v>25.17999999999995</c:v>
                </c:pt>
                <c:pt idx="133">
                  <c:v>25.639999999999986</c:v>
                </c:pt>
                <c:pt idx="134">
                  <c:v>26.100000000000023</c:v>
                </c:pt>
                <c:pt idx="135">
                  <c:v>26.559999999999945</c:v>
                </c:pt>
                <c:pt idx="136">
                  <c:v>27.029999999999973</c:v>
                </c:pt>
                <c:pt idx="137">
                  <c:v>27.5</c:v>
                </c:pt>
                <c:pt idx="138">
                  <c:v>27.980000000000018</c:v>
                </c:pt>
                <c:pt idx="139">
                  <c:v>28.460000000000036</c:v>
                </c:pt>
                <c:pt idx="140">
                  <c:v>28.960000000000036</c:v>
                </c:pt>
                <c:pt idx="141">
                  <c:v>29.460000000000036</c:v>
                </c:pt>
                <c:pt idx="142">
                  <c:v>29.960000000000036</c:v>
                </c:pt>
                <c:pt idx="143">
                  <c:v>30.450000000000045</c:v>
                </c:pt>
                <c:pt idx="144">
                  <c:v>30.960000000000036</c:v>
                </c:pt>
                <c:pt idx="145">
                  <c:v>31.470000000000027</c:v>
                </c:pt>
                <c:pt idx="146">
                  <c:v>32</c:v>
                </c:pt>
                <c:pt idx="147">
                  <c:v>32.509999999999991</c:v>
                </c:pt>
                <c:pt idx="148">
                  <c:v>33.029999999999973</c:v>
                </c:pt>
                <c:pt idx="149">
                  <c:v>33.549999999999955</c:v>
                </c:pt>
                <c:pt idx="150">
                  <c:v>34.059999999999945</c:v>
                </c:pt>
                <c:pt idx="151">
                  <c:v>34.559999999999945</c:v>
                </c:pt>
                <c:pt idx="152">
                  <c:v>35.049999999999955</c:v>
                </c:pt>
                <c:pt idx="153">
                  <c:v>35.539999999999964</c:v>
                </c:pt>
                <c:pt idx="154">
                  <c:v>36.039999999999964</c:v>
                </c:pt>
                <c:pt idx="155">
                  <c:v>36.539999999999964</c:v>
                </c:pt>
                <c:pt idx="156">
                  <c:v>37.049999999999955</c:v>
                </c:pt>
                <c:pt idx="157">
                  <c:v>37.590000000000032</c:v>
                </c:pt>
                <c:pt idx="158">
                  <c:v>38.139999999999986</c:v>
                </c:pt>
                <c:pt idx="159">
                  <c:v>38.700000000000045</c:v>
                </c:pt>
                <c:pt idx="160">
                  <c:v>39.279999999999973</c:v>
                </c:pt>
                <c:pt idx="161">
                  <c:v>39.850000000000023</c:v>
                </c:pt>
                <c:pt idx="162">
                  <c:v>40.440000000000055</c:v>
                </c:pt>
                <c:pt idx="163">
                  <c:v>41.039999999999964</c:v>
                </c:pt>
                <c:pt idx="164">
                  <c:v>41.639999999999986</c:v>
                </c:pt>
                <c:pt idx="165">
                  <c:v>42.259999999999991</c:v>
                </c:pt>
                <c:pt idx="166">
                  <c:v>42.879999999999995</c:v>
                </c:pt>
                <c:pt idx="167">
                  <c:v>43.509999999999991</c:v>
                </c:pt>
                <c:pt idx="168">
                  <c:v>44.139999999999986</c:v>
                </c:pt>
                <c:pt idx="169">
                  <c:v>44.759999999999991</c:v>
                </c:pt>
                <c:pt idx="170">
                  <c:v>45.370000000000005</c:v>
                </c:pt>
                <c:pt idx="171">
                  <c:v>45.990000000000009</c:v>
                </c:pt>
                <c:pt idx="172">
                  <c:v>46.600000000000023</c:v>
                </c:pt>
              </c:numCache>
            </c:numRef>
          </c:xVal>
          <c:yVal>
            <c:numRef>
              <c:f>S22Pro_Zrychleni!$BB$2:$BB$174</c:f>
              <c:numCache>
                <c:formatCode>General</c:formatCode>
                <c:ptCount val="173"/>
                <c:pt idx="0">
                  <c:v>0.28000000000000003</c:v>
                </c:pt>
                <c:pt idx="1">
                  <c:v>0.28999999999999998</c:v>
                </c:pt>
                <c:pt idx="2">
                  <c:v>0.41</c:v>
                </c:pt>
                <c:pt idx="3">
                  <c:v>0.56000000000000005</c:v>
                </c:pt>
                <c:pt idx="4">
                  <c:v>0.7</c:v>
                </c:pt>
                <c:pt idx="5">
                  <c:v>0.77</c:v>
                </c:pt>
                <c:pt idx="6">
                  <c:v>0.69</c:v>
                </c:pt>
                <c:pt idx="7">
                  <c:v>0.54</c:v>
                </c:pt>
                <c:pt idx="8">
                  <c:v>0.42</c:v>
                </c:pt>
                <c:pt idx="9">
                  <c:v>0.33</c:v>
                </c:pt>
                <c:pt idx="10">
                  <c:v>0.32</c:v>
                </c:pt>
                <c:pt idx="11">
                  <c:v>0.35</c:v>
                </c:pt>
                <c:pt idx="12">
                  <c:v>0.39</c:v>
                </c:pt>
                <c:pt idx="13">
                  <c:v>0.4</c:v>
                </c:pt>
                <c:pt idx="14">
                  <c:v>0.3</c:v>
                </c:pt>
                <c:pt idx="15">
                  <c:v>0.21</c:v>
                </c:pt>
                <c:pt idx="16">
                  <c:v>0.31</c:v>
                </c:pt>
                <c:pt idx="17">
                  <c:v>0.41</c:v>
                </c:pt>
                <c:pt idx="18">
                  <c:v>0.88</c:v>
                </c:pt>
                <c:pt idx="19">
                  <c:v>1.1599999999999999</c:v>
                </c:pt>
                <c:pt idx="20">
                  <c:v>1.26</c:v>
                </c:pt>
                <c:pt idx="21">
                  <c:v>1.29</c:v>
                </c:pt>
                <c:pt idx="22">
                  <c:v>1.19</c:v>
                </c:pt>
                <c:pt idx="23">
                  <c:v>1.28</c:v>
                </c:pt>
                <c:pt idx="24">
                  <c:v>2.06</c:v>
                </c:pt>
                <c:pt idx="25">
                  <c:v>2.95</c:v>
                </c:pt>
                <c:pt idx="26">
                  <c:v>3.55</c:v>
                </c:pt>
                <c:pt idx="27">
                  <c:v>3.91</c:v>
                </c:pt>
                <c:pt idx="28">
                  <c:v>3.8</c:v>
                </c:pt>
                <c:pt idx="29">
                  <c:v>3.67</c:v>
                </c:pt>
                <c:pt idx="30">
                  <c:v>4.0599999999999996</c:v>
                </c:pt>
                <c:pt idx="31">
                  <c:v>4.4400000000000004</c:v>
                </c:pt>
                <c:pt idx="32">
                  <c:v>4.1900000000000004</c:v>
                </c:pt>
                <c:pt idx="33">
                  <c:v>4.0599999999999996</c:v>
                </c:pt>
                <c:pt idx="34">
                  <c:v>4.99</c:v>
                </c:pt>
                <c:pt idx="35">
                  <c:v>5.75</c:v>
                </c:pt>
                <c:pt idx="36">
                  <c:v>4.96</c:v>
                </c:pt>
                <c:pt idx="37">
                  <c:v>4.03</c:v>
                </c:pt>
                <c:pt idx="38">
                  <c:v>4.1399999999999997</c:v>
                </c:pt>
                <c:pt idx="39">
                  <c:v>4.5999999999999996</c:v>
                </c:pt>
                <c:pt idx="40">
                  <c:v>5.0599999999999996</c:v>
                </c:pt>
                <c:pt idx="41">
                  <c:v>5.62</c:v>
                </c:pt>
                <c:pt idx="42">
                  <c:v>6.45</c:v>
                </c:pt>
                <c:pt idx="43">
                  <c:v>6.99</c:v>
                </c:pt>
                <c:pt idx="44">
                  <c:v>6.38</c:v>
                </c:pt>
                <c:pt idx="45">
                  <c:v>5.72</c:v>
                </c:pt>
                <c:pt idx="46">
                  <c:v>6.14</c:v>
                </c:pt>
                <c:pt idx="47">
                  <c:v>6.66</c:v>
                </c:pt>
                <c:pt idx="48">
                  <c:v>6.46</c:v>
                </c:pt>
                <c:pt idx="49">
                  <c:v>6.17</c:v>
                </c:pt>
                <c:pt idx="50">
                  <c:v>6.18</c:v>
                </c:pt>
                <c:pt idx="51">
                  <c:v>6.45</c:v>
                </c:pt>
                <c:pt idx="52">
                  <c:v>7.25</c:v>
                </c:pt>
                <c:pt idx="53">
                  <c:v>8.0399999999999991</c:v>
                </c:pt>
                <c:pt idx="54">
                  <c:v>8.17</c:v>
                </c:pt>
                <c:pt idx="55">
                  <c:v>8.1300000000000008</c:v>
                </c:pt>
                <c:pt idx="56">
                  <c:v>8.17</c:v>
                </c:pt>
                <c:pt idx="57">
                  <c:v>8.35</c:v>
                </c:pt>
                <c:pt idx="58">
                  <c:v>8.91</c:v>
                </c:pt>
                <c:pt idx="59">
                  <c:v>9.43</c:v>
                </c:pt>
                <c:pt idx="60">
                  <c:v>9.42</c:v>
                </c:pt>
                <c:pt idx="61">
                  <c:v>9.3000000000000007</c:v>
                </c:pt>
                <c:pt idx="62">
                  <c:v>9.27</c:v>
                </c:pt>
                <c:pt idx="63">
                  <c:v>9.4600000000000009</c:v>
                </c:pt>
                <c:pt idx="64">
                  <c:v>10.19</c:v>
                </c:pt>
                <c:pt idx="65">
                  <c:v>11.04</c:v>
                </c:pt>
                <c:pt idx="66">
                  <c:v>11.68</c:v>
                </c:pt>
                <c:pt idx="67">
                  <c:v>12.13</c:v>
                </c:pt>
                <c:pt idx="68">
                  <c:v>12.11</c:v>
                </c:pt>
                <c:pt idx="69">
                  <c:v>12.12</c:v>
                </c:pt>
                <c:pt idx="70">
                  <c:v>12.78</c:v>
                </c:pt>
                <c:pt idx="71">
                  <c:v>13.55</c:v>
                </c:pt>
                <c:pt idx="72">
                  <c:v>14.05</c:v>
                </c:pt>
                <c:pt idx="73">
                  <c:v>14.51</c:v>
                </c:pt>
                <c:pt idx="74">
                  <c:v>15.06</c:v>
                </c:pt>
                <c:pt idx="75">
                  <c:v>15.67</c:v>
                </c:pt>
                <c:pt idx="76">
                  <c:v>16.63</c:v>
                </c:pt>
                <c:pt idx="77">
                  <c:v>17.13</c:v>
                </c:pt>
                <c:pt idx="78">
                  <c:v>16.04</c:v>
                </c:pt>
                <c:pt idx="79">
                  <c:v>14.66</c:v>
                </c:pt>
                <c:pt idx="80">
                  <c:v>14.07</c:v>
                </c:pt>
                <c:pt idx="81">
                  <c:v>13.8</c:v>
                </c:pt>
                <c:pt idx="82">
                  <c:v>13.66</c:v>
                </c:pt>
                <c:pt idx="83">
                  <c:v>13.88</c:v>
                </c:pt>
                <c:pt idx="84">
                  <c:v>14.76</c:v>
                </c:pt>
                <c:pt idx="85">
                  <c:v>15.91</c:v>
                </c:pt>
                <c:pt idx="86">
                  <c:v>17.059999999999999</c:v>
                </c:pt>
                <c:pt idx="87">
                  <c:v>18.149999999999999</c:v>
                </c:pt>
                <c:pt idx="88">
                  <c:v>19.03</c:v>
                </c:pt>
                <c:pt idx="89">
                  <c:v>19.649999999999999</c:v>
                </c:pt>
                <c:pt idx="90">
                  <c:v>19.75</c:v>
                </c:pt>
                <c:pt idx="91">
                  <c:v>19.739999999999998</c:v>
                </c:pt>
                <c:pt idx="92">
                  <c:v>19.920000000000002</c:v>
                </c:pt>
                <c:pt idx="93">
                  <c:v>20.38</c:v>
                </c:pt>
                <c:pt idx="94">
                  <c:v>21.59</c:v>
                </c:pt>
                <c:pt idx="95">
                  <c:v>22.75</c:v>
                </c:pt>
                <c:pt idx="96">
                  <c:v>22.91</c:v>
                </c:pt>
                <c:pt idx="97">
                  <c:v>22.93</c:v>
                </c:pt>
                <c:pt idx="98">
                  <c:v>23.52</c:v>
                </c:pt>
                <c:pt idx="99">
                  <c:v>24.09</c:v>
                </c:pt>
                <c:pt idx="100">
                  <c:v>24.09</c:v>
                </c:pt>
                <c:pt idx="101">
                  <c:v>24.1</c:v>
                </c:pt>
                <c:pt idx="102">
                  <c:v>24.71</c:v>
                </c:pt>
                <c:pt idx="103">
                  <c:v>25.38</c:v>
                </c:pt>
                <c:pt idx="104">
                  <c:v>25.68</c:v>
                </c:pt>
                <c:pt idx="105">
                  <c:v>25.97</c:v>
                </c:pt>
                <c:pt idx="106">
                  <c:v>26.56</c:v>
                </c:pt>
                <c:pt idx="107">
                  <c:v>27.22</c:v>
                </c:pt>
                <c:pt idx="108">
                  <c:v>27.87</c:v>
                </c:pt>
                <c:pt idx="109">
                  <c:v>28.46</c:v>
                </c:pt>
                <c:pt idx="110">
                  <c:v>28.74</c:v>
                </c:pt>
                <c:pt idx="111">
                  <c:v>29.22</c:v>
                </c:pt>
                <c:pt idx="112">
                  <c:v>30.57</c:v>
                </c:pt>
                <c:pt idx="113">
                  <c:v>31.9</c:v>
                </c:pt>
                <c:pt idx="114">
                  <c:v>32.369999999999997</c:v>
                </c:pt>
                <c:pt idx="115">
                  <c:v>32.409999999999997</c:v>
                </c:pt>
                <c:pt idx="116">
                  <c:v>32.19</c:v>
                </c:pt>
                <c:pt idx="117">
                  <c:v>31.7</c:v>
                </c:pt>
                <c:pt idx="118">
                  <c:v>30.87</c:v>
                </c:pt>
                <c:pt idx="119">
                  <c:v>30.07</c:v>
                </c:pt>
                <c:pt idx="120">
                  <c:v>29.73</c:v>
                </c:pt>
                <c:pt idx="121">
                  <c:v>29.59</c:v>
                </c:pt>
                <c:pt idx="122">
                  <c:v>29.49</c:v>
                </c:pt>
                <c:pt idx="123">
                  <c:v>29.51</c:v>
                </c:pt>
                <c:pt idx="124">
                  <c:v>29.67</c:v>
                </c:pt>
                <c:pt idx="125">
                  <c:v>29.88</c:v>
                </c:pt>
                <c:pt idx="126">
                  <c:v>30.07</c:v>
                </c:pt>
                <c:pt idx="127">
                  <c:v>30.17</c:v>
                </c:pt>
                <c:pt idx="128">
                  <c:v>29.87</c:v>
                </c:pt>
                <c:pt idx="129">
                  <c:v>29.76</c:v>
                </c:pt>
                <c:pt idx="130">
                  <c:v>30.6</c:v>
                </c:pt>
                <c:pt idx="131">
                  <c:v>31.66</c:v>
                </c:pt>
                <c:pt idx="132">
                  <c:v>32.43</c:v>
                </c:pt>
                <c:pt idx="133">
                  <c:v>33.049999999999997</c:v>
                </c:pt>
                <c:pt idx="134">
                  <c:v>33.46</c:v>
                </c:pt>
                <c:pt idx="135">
                  <c:v>33.729999999999997</c:v>
                </c:pt>
                <c:pt idx="136">
                  <c:v>33.85</c:v>
                </c:pt>
                <c:pt idx="137">
                  <c:v>34.020000000000003</c:v>
                </c:pt>
                <c:pt idx="138">
                  <c:v>34.54</c:v>
                </c:pt>
                <c:pt idx="139">
                  <c:v>35.14</c:v>
                </c:pt>
                <c:pt idx="140">
                  <c:v>35.69</c:v>
                </c:pt>
                <c:pt idx="141">
                  <c:v>36.07</c:v>
                </c:pt>
                <c:pt idx="142">
                  <c:v>35.909999999999997</c:v>
                </c:pt>
                <c:pt idx="143">
                  <c:v>35.86</c:v>
                </c:pt>
                <c:pt idx="144">
                  <c:v>36.76</c:v>
                </c:pt>
                <c:pt idx="145">
                  <c:v>37.619999999999997</c:v>
                </c:pt>
                <c:pt idx="146">
                  <c:v>37.4</c:v>
                </c:pt>
                <c:pt idx="147">
                  <c:v>37.020000000000003</c:v>
                </c:pt>
                <c:pt idx="148">
                  <c:v>37.299999999999997</c:v>
                </c:pt>
                <c:pt idx="149">
                  <c:v>37.42</c:v>
                </c:pt>
                <c:pt idx="150">
                  <c:v>36.51</c:v>
                </c:pt>
                <c:pt idx="151">
                  <c:v>35.54</c:v>
                </c:pt>
                <c:pt idx="152">
                  <c:v>35.32</c:v>
                </c:pt>
                <c:pt idx="153">
                  <c:v>35.44</c:v>
                </c:pt>
                <c:pt idx="154">
                  <c:v>35.72</c:v>
                </c:pt>
                <c:pt idx="155">
                  <c:v>36.36</c:v>
                </c:pt>
                <c:pt idx="156">
                  <c:v>37.71</c:v>
                </c:pt>
                <c:pt idx="157">
                  <c:v>39.17</c:v>
                </c:pt>
                <c:pt idx="158">
                  <c:v>40.22</c:v>
                </c:pt>
                <c:pt idx="159">
                  <c:v>41.01</c:v>
                </c:pt>
                <c:pt idx="160">
                  <c:v>41.43</c:v>
                </c:pt>
                <c:pt idx="161">
                  <c:v>41.82</c:v>
                </c:pt>
                <c:pt idx="162">
                  <c:v>42.6</c:v>
                </c:pt>
                <c:pt idx="163">
                  <c:v>43.41</c:v>
                </c:pt>
                <c:pt idx="164">
                  <c:v>44.01</c:v>
                </c:pt>
                <c:pt idx="165">
                  <c:v>44.55</c:v>
                </c:pt>
                <c:pt idx="166">
                  <c:v>45.25</c:v>
                </c:pt>
                <c:pt idx="167">
                  <c:v>45.62</c:v>
                </c:pt>
                <c:pt idx="168">
                  <c:v>44.89</c:v>
                </c:pt>
                <c:pt idx="169">
                  <c:v>44.06</c:v>
                </c:pt>
                <c:pt idx="170">
                  <c:v>44.12</c:v>
                </c:pt>
                <c:pt idx="171">
                  <c:v>44.39</c:v>
                </c:pt>
                <c:pt idx="172">
                  <c:v>44.58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D2-42A2-9031-6D559ECF86BF}"/>
            </c:ext>
          </c:extLst>
        </c:ser>
        <c:ser>
          <c:idx val="4"/>
          <c:order val="4"/>
          <c:tx>
            <c:v>Akcelerace 5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S22Pro_Zrychleni!$BU$2:$BU$152</c:f>
              <c:numCache>
                <c:formatCode>General</c:formatCode>
                <c:ptCount val="1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0.24000000000000909</c:v>
                </c:pt>
                <c:pt idx="10">
                  <c:v>0.25</c:v>
                </c:pt>
                <c:pt idx="11">
                  <c:v>0.26999999999998181</c:v>
                </c:pt>
                <c:pt idx="12">
                  <c:v>0.27999999999997272</c:v>
                </c:pt>
                <c:pt idx="13">
                  <c:v>0.29999999999995453</c:v>
                </c:pt>
                <c:pt idx="14">
                  <c:v>0.31999999999993634</c:v>
                </c:pt>
                <c:pt idx="15">
                  <c:v>0.33999999999991815</c:v>
                </c:pt>
                <c:pt idx="16">
                  <c:v>0.37000000000000455</c:v>
                </c:pt>
                <c:pt idx="17">
                  <c:v>0.39999999999997726</c:v>
                </c:pt>
                <c:pt idx="18">
                  <c:v>0.42999999999994998</c:v>
                </c:pt>
                <c:pt idx="19">
                  <c:v>0.45999999999992269</c:v>
                </c:pt>
                <c:pt idx="20">
                  <c:v>0.49000000000000909</c:v>
                </c:pt>
                <c:pt idx="21">
                  <c:v>0.51999999999998181</c:v>
                </c:pt>
                <c:pt idx="22">
                  <c:v>0.55999999999994543</c:v>
                </c:pt>
                <c:pt idx="23">
                  <c:v>0.60999999999989996</c:v>
                </c:pt>
                <c:pt idx="24">
                  <c:v>0.65999999999996817</c:v>
                </c:pt>
                <c:pt idx="25">
                  <c:v>0.70999999999992269</c:v>
                </c:pt>
                <c:pt idx="26">
                  <c:v>0.75999999999999091</c:v>
                </c:pt>
                <c:pt idx="27">
                  <c:v>0.80999999999994543</c:v>
                </c:pt>
                <c:pt idx="28">
                  <c:v>0.87000000000000455</c:v>
                </c:pt>
                <c:pt idx="29">
                  <c:v>0.92999999999994998</c:v>
                </c:pt>
                <c:pt idx="30">
                  <c:v>0.99000000000000909</c:v>
                </c:pt>
                <c:pt idx="31">
                  <c:v>1.0599999999999454</c:v>
                </c:pt>
                <c:pt idx="32">
                  <c:v>1.1299999999999955</c:v>
                </c:pt>
                <c:pt idx="33">
                  <c:v>1.2099999999999227</c:v>
                </c:pt>
                <c:pt idx="34">
                  <c:v>1.2999999999999545</c:v>
                </c:pt>
                <c:pt idx="35">
                  <c:v>1.3899999999999864</c:v>
                </c:pt>
                <c:pt idx="36">
                  <c:v>1.4699999999999136</c:v>
                </c:pt>
                <c:pt idx="37">
                  <c:v>1.5599999999999454</c:v>
                </c:pt>
                <c:pt idx="38">
                  <c:v>1.6499999999999773</c:v>
                </c:pt>
                <c:pt idx="39">
                  <c:v>1.7299999999999045</c:v>
                </c:pt>
                <c:pt idx="40">
                  <c:v>1.8299999999999272</c:v>
                </c:pt>
                <c:pt idx="41">
                  <c:v>1.92999999999995</c:v>
                </c:pt>
                <c:pt idx="42">
                  <c:v>2.0299999999999727</c:v>
                </c:pt>
                <c:pt idx="43">
                  <c:v>2.1299999999999955</c:v>
                </c:pt>
                <c:pt idx="44">
                  <c:v>2.2400000000000091</c:v>
                </c:pt>
                <c:pt idx="45">
                  <c:v>2.3499999999999091</c:v>
                </c:pt>
                <c:pt idx="46">
                  <c:v>2.4699999999999136</c:v>
                </c:pt>
                <c:pt idx="47">
                  <c:v>2.5899999999999181</c:v>
                </c:pt>
                <c:pt idx="48">
                  <c:v>2.7199999999999136</c:v>
                </c:pt>
                <c:pt idx="49">
                  <c:v>2.8499999999999091</c:v>
                </c:pt>
                <c:pt idx="50">
                  <c:v>2.9799999999999045</c:v>
                </c:pt>
                <c:pt idx="51">
                  <c:v>3.1299999999999955</c:v>
                </c:pt>
                <c:pt idx="52">
                  <c:v>3.2699999999999818</c:v>
                </c:pt>
                <c:pt idx="53">
                  <c:v>3.42999999999995</c:v>
                </c:pt>
                <c:pt idx="54">
                  <c:v>3.5799999999999272</c:v>
                </c:pt>
                <c:pt idx="55">
                  <c:v>3.7299999999999045</c:v>
                </c:pt>
                <c:pt idx="56">
                  <c:v>3.8899999999999864</c:v>
                </c:pt>
                <c:pt idx="57">
                  <c:v>4.0399999999999636</c:v>
                </c:pt>
                <c:pt idx="58">
                  <c:v>4.1999999999999318</c:v>
                </c:pt>
                <c:pt idx="59">
                  <c:v>4.3599999999999</c:v>
                </c:pt>
                <c:pt idx="60">
                  <c:v>4.5499999999999545</c:v>
                </c:pt>
                <c:pt idx="61">
                  <c:v>4.7400000000000091</c:v>
                </c:pt>
                <c:pt idx="62">
                  <c:v>4.9399999999999409</c:v>
                </c:pt>
                <c:pt idx="63">
                  <c:v>5.1399999999999864</c:v>
                </c:pt>
                <c:pt idx="64">
                  <c:v>5.3499999999999091</c:v>
                </c:pt>
                <c:pt idx="65">
                  <c:v>5.5399999999999636</c:v>
                </c:pt>
                <c:pt idx="66">
                  <c:v>5.7400000000000091</c:v>
                </c:pt>
                <c:pt idx="67">
                  <c:v>5.9399999999999409</c:v>
                </c:pt>
                <c:pt idx="68">
                  <c:v>6.1499999999999773</c:v>
                </c:pt>
                <c:pt idx="69">
                  <c:v>6.3799999999999955</c:v>
                </c:pt>
                <c:pt idx="70">
                  <c:v>6.6299999999999955</c:v>
                </c:pt>
                <c:pt idx="71">
                  <c:v>6.8700000000000045</c:v>
                </c:pt>
                <c:pt idx="72">
                  <c:v>7.1200000000000045</c:v>
                </c:pt>
                <c:pt idx="73">
                  <c:v>7.3599999999999</c:v>
                </c:pt>
                <c:pt idx="74">
                  <c:v>7.6099999999999</c:v>
                </c:pt>
                <c:pt idx="75">
                  <c:v>7.8700000000000045</c:v>
                </c:pt>
                <c:pt idx="76">
                  <c:v>8.1399999999999864</c:v>
                </c:pt>
                <c:pt idx="77">
                  <c:v>8.4199999999999591</c:v>
                </c:pt>
                <c:pt idx="78">
                  <c:v>8.6999999999999318</c:v>
                </c:pt>
                <c:pt idx="79">
                  <c:v>8.9699999999999136</c:v>
                </c:pt>
                <c:pt idx="80">
                  <c:v>9.25</c:v>
                </c:pt>
                <c:pt idx="81">
                  <c:v>9.5499999999999545</c:v>
                </c:pt>
                <c:pt idx="82">
                  <c:v>9.8499999999999091</c:v>
                </c:pt>
                <c:pt idx="83">
                  <c:v>10.159999999999968</c:v>
                </c:pt>
                <c:pt idx="84">
                  <c:v>10.469999999999914</c:v>
                </c:pt>
                <c:pt idx="85">
                  <c:v>10.799999999999955</c:v>
                </c:pt>
                <c:pt idx="86">
                  <c:v>11.129999999999995</c:v>
                </c:pt>
                <c:pt idx="87">
                  <c:v>11.469999999999914</c:v>
                </c:pt>
                <c:pt idx="88">
                  <c:v>11.819999999999936</c:v>
                </c:pt>
                <c:pt idx="89">
                  <c:v>12.169999999999959</c:v>
                </c:pt>
                <c:pt idx="90">
                  <c:v>12.529999999999973</c:v>
                </c:pt>
                <c:pt idx="91">
                  <c:v>12.879999999999995</c:v>
                </c:pt>
                <c:pt idx="92">
                  <c:v>13.25</c:v>
                </c:pt>
                <c:pt idx="93">
                  <c:v>13.6099999999999</c:v>
                </c:pt>
                <c:pt idx="94">
                  <c:v>13.990000000000009</c:v>
                </c:pt>
                <c:pt idx="95">
                  <c:v>14.3599999999999</c:v>
                </c:pt>
                <c:pt idx="96">
                  <c:v>14.740000000000009</c:v>
                </c:pt>
                <c:pt idx="97">
                  <c:v>15.120000000000005</c:v>
                </c:pt>
                <c:pt idx="98">
                  <c:v>15.5</c:v>
                </c:pt>
                <c:pt idx="99">
                  <c:v>15.879999999999995</c:v>
                </c:pt>
                <c:pt idx="100">
                  <c:v>16.269999999999982</c:v>
                </c:pt>
                <c:pt idx="101">
                  <c:v>16.659999999999968</c:v>
                </c:pt>
                <c:pt idx="102">
                  <c:v>17.069999999999936</c:v>
                </c:pt>
                <c:pt idx="103">
                  <c:v>17.479999999999905</c:v>
                </c:pt>
                <c:pt idx="104">
                  <c:v>17.899999999999977</c:v>
                </c:pt>
                <c:pt idx="105">
                  <c:v>18.329999999999927</c:v>
                </c:pt>
                <c:pt idx="106">
                  <c:v>18.759999999999991</c:v>
                </c:pt>
                <c:pt idx="107">
                  <c:v>19.199999999999932</c:v>
                </c:pt>
                <c:pt idx="108">
                  <c:v>19.639999999999986</c:v>
                </c:pt>
                <c:pt idx="109">
                  <c:v>20.089999999999918</c:v>
                </c:pt>
                <c:pt idx="110">
                  <c:v>20.539999999999964</c:v>
                </c:pt>
                <c:pt idx="111">
                  <c:v>20.990000000000009</c:v>
                </c:pt>
                <c:pt idx="112">
                  <c:v>21.439999999999941</c:v>
                </c:pt>
                <c:pt idx="113">
                  <c:v>21.899999999999977</c:v>
                </c:pt>
                <c:pt idx="114">
                  <c:v>22.3599999999999</c:v>
                </c:pt>
                <c:pt idx="115">
                  <c:v>22.829999999999927</c:v>
                </c:pt>
                <c:pt idx="116">
                  <c:v>23.309999999999945</c:v>
                </c:pt>
                <c:pt idx="117">
                  <c:v>23.799999999999955</c:v>
                </c:pt>
                <c:pt idx="118">
                  <c:v>24.309999999999945</c:v>
                </c:pt>
                <c:pt idx="119">
                  <c:v>24.819999999999936</c:v>
                </c:pt>
                <c:pt idx="120">
                  <c:v>25.319999999999936</c:v>
                </c:pt>
                <c:pt idx="121">
                  <c:v>25.829999999999927</c:v>
                </c:pt>
                <c:pt idx="122">
                  <c:v>26.339999999999918</c:v>
                </c:pt>
                <c:pt idx="123">
                  <c:v>26.839999999999918</c:v>
                </c:pt>
                <c:pt idx="124">
                  <c:v>27.339999999999918</c:v>
                </c:pt>
                <c:pt idx="125">
                  <c:v>27.849999999999909</c:v>
                </c:pt>
                <c:pt idx="126">
                  <c:v>28.370000000000005</c:v>
                </c:pt>
                <c:pt idx="127">
                  <c:v>28.909999999999968</c:v>
                </c:pt>
                <c:pt idx="128">
                  <c:v>29.469999999999914</c:v>
                </c:pt>
                <c:pt idx="129">
                  <c:v>30.059999999999945</c:v>
                </c:pt>
                <c:pt idx="130">
                  <c:v>30.659999999999968</c:v>
                </c:pt>
                <c:pt idx="131">
                  <c:v>31.269999999999982</c:v>
                </c:pt>
                <c:pt idx="132">
                  <c:v>31.870000000000005</c:v>
                </c:pt>
                <c:pt idx="133">
                  <c:v>32.459999999999923</c:v>
                </c:pt>
                <c:pt idx="134">
                  <c:v>33.029999999999973</c:v>
                </c:pt>
                <c:pt idx="135">
                  <c:v>33.599999999999909</c:v>
                </c:pt>
                <c:pt idx="136">
                  <c:v>34.17999999999995</c:v>
                </c:pt>
                <c:pt idx="137">
                  <c:v>34.75</c:v>
                </c:pt>
                <c:pt idx="138">
                  <c:v>35.319999999999936</c:v>
                </c:pt>
                <c:pt idx="139">
                  <c:v>35.879999999999995</c:v>
                </c:pt>
                <c:pt idx="140">
                  <c:v>36.449999999999932</c:v>
                </c:pt>
                <c:pt idx="141">
                  <c:v>37.009999999999991</c:v>
                </c:pt>
                <c:pt idx="142">
                  <c:v>37.579999999999927</c:v>
                </c:pt>
                <c:pt idx="143">
                  <c:v>38.149999999999977</c:v>
                </c:pt>
                <c:pt idx="144">
                  <c:v>38.729999999999905</c:v>
                </c:pt>
                <c:pt idx="145">
                  <c:v>39.329999999999927</c:v>
                </c:pt>
                <c:pt idx="146">
                  <c:v>39.92999999999995</c:v>
                </c:pt>
                <c:pt idx="147">
                  <c:v>40.539999999999964</c:v>
                </c:pt>
                <c:pt idx="148">
                  <c:v>41.149999999999977</c:v>
                </c:pt>
                <c:pt idx="149">
                  <c:v>41.769999999999982</c:v>
                </c:pt>
                <c:pt idx="150">
                  <c:v>42.399999999999977</c:v>
                </c:pt>
              </c:numCache>
            </c:numRef>
          </c:xVal>
          <c:yVal>
            <c:numRef>
              <c:f>S22Pro_Zrychleni!$BS$2:$BS$152</c:f>
              <c:numCache>
                <c:formatCode>General</c:formatCode>
                <c:ptCount val="151"/>
                <c:pt idx="0">
                  <c:v>0.28999999999999998</c:v>
                </c:pt>
                <c:pt idx="1">
                  <c:v>0.37</c:v>
                </c:pt>
                <c:pt idx="2">
                  <c:v>0.44</c:v>
                </c:pt>
                <c:pt idx="3">
                  <c:v>0.41</c:v>
                </c:pt>
                <c:pt idx="4">
                  <c:v>0.37</c:v>
                </c:pt>
                <c:pt idx="5">
                  <c:v>0.42</c:v>
                </c:pt>
                <c:pt idx="6">
                  <c:v>0.46</c:v>
                </c:pt>
                <c:pt idx="7">
                  <c:v>0.4</c:v>
                </c:pt>
                <c:pt idx="8">
                  <c:v>0.33</c:v>
                </c:pt>
                <c:pt idx="9">
                  <c:v>0.82</c:v>
                </c:pt>
                <c:pt idx="10">
                  <c:v>1.1200000000000001</c:v>
                </c:pt>
                <c:pt idx="11">
                  <c:v>1.23</c:v>
                </c:pt>
                <c:pt idx="12">
                  <c:v>1.27</c:v>
                </c:pt>
                <c:pt idx="13">
                  <c:v>1.27</c:v>
                </c:pt>
                <c:pt idx="14">
                  <c:v>1.35</c:v>
                </c:pt>
                <c:pt idx="15">
                  <c:v>1.78</c:v>
                </c:pt>
                <c:pt idx="16">
                  <c:v>2.2000000000000002</c:v>
                </c:pt>
                <c:pt idx="17">
                  <c:v>2.2000000000000002</c:v>
                </c:pt>
                <c:pt idx="18">
                  <c:v>2.1</c:v>
                </c:pt>
                <c:pt idx="19">
                  <c:v>2.0099999999999998</c:v>
                </c:pt>
                <c:pt idx="20">
                  <c:v>2.09</c:v>
                </c:pt>
                <c:pt idx="21">
                  <c:v>2.7</c:v>
                </c:pt>
                <c:pt idx="22">
                  <c:v>3.35</c:v>
                </c:pt>
                <c:pt idx="23">
                  <c:v>3.62</c:v>
                </c:pt>
                <c:pt idx="24">
                  <c:v>3.7</c:v>
                </c:pt>
                <c:pt idx="25">
                  <c:v>3.54</c:v>
                </c:pt>
                <c:pt idx="26">
                  <c:v>3.43</c:v>
                </c:pt>
                <c:pt idx="27">
                  <c:v>3.81</c:v>
                </c:pt>
                <c:pt idx="28">
                  <c:v>4.29</c:v>
                </c:pt>
                <c:pt idx="29">
                  <c:v>4.58</c:v>
                </c:pt>
                <c:pt idx="30">
                  <c:v>4.84</c:v>
                </c:pt>
                <c:pt idx="31">
                  <c:v>5.07</c:v>
                </c:pt>
                <c:pt idx="32">
                  <c:v>5.36</c:v>
                </c:pt>
                <c:pt idx="33">
                  <c:v>5.94</c:v>
                </c:pt>
                <c:pt idx="34">
                  <c:v>6.42</c:v>
                </c:pt>
                <c:pt idx="35">
                  <c:v>6.38</c:v>
                </c:pt>
                <c:pt idx="36">
                  <c:v>6.2</c:v>
                </c:pt>
                <c:pt idx="37">
                  <c:v>6.11</c:v>
                </c:pt>
                <c:pt idx="38">
                  <c:v>6.18</c:v>
                </c:pt>
                <c:pt idx="39">
                  <c:v>6.66</c:v>
                </c:pt>
                <c:pt idx="40">
                  <c:v>7.13</c:v>
                </c:pt>
                <c:pt idx="41">
                  <c:v>7.08</c:v>
                </c:pt>
                <c:pt idx="42">
                  <c:v>7.05</c:v>
                </c:pt>
                <c:pt idx="43">
                  <c:v>7.57</c:v>
                </c:pt>
                <c:pt idx="44">
                  <c:v>8.14</c:v>
                </c:pt>
                <c:pt idx="45">
                  <c:v>8.3000000000000007</c:v>
                </c:pt>
                <c:pt idx="46">
                  <c:v>8.4499999999999993</c:v>
                </c:pt>
                <c:pt idx="47">
                  <c:v>8.9</c:v>
                </c:pt>
                <c:pt idx="48">
                  <c:v>9.39</c:v>
                </c:pt>
                <c:pt idx="49">
                  <c:v>9.65</c:v>
                </c:pt>
                <c:pt idx="50">
                  <c:v>9.92</c:v>
                </c:pt>
                <c:pt idx="51">
                  <c:v>10.44</c:v>
                </c:pt>
                <c:pt idx="52">
                  <c:v>10.91</c:v>
                </c:pt>
                <c:pt idx="53">
                  <c:v>11.05</c:v>
                </c:pt>
                <c:pt idx="54">
                  <c:v>11.08</c:v>
                </c:pt>
                <c:pt idx="55">
                  <c:v>11.16</c:v>
                </c:pt>
                <c:pt idx="56">
                  <c:v>11.21</c:v>
                </c:pt>
                <c:pt idx="57">
                  <c:v>10.98</c:v>
                </c:pt>
                <c:pt idx="58">
                  <c:v>11.1</c:v>
                </c:pt>
                <c:pt idx="59">
                  <c:v>12.53</c:v>
                </c:pt>
                <c:pt idx="60">
                  <c:v>14.03</c:v>
                </c:pt>
                <c:pt idx="61">
                  <c:v>14.41</c:v>
                </c:pt>
                <c:pt idx="62">
                  <c:v>14.43</c:v>
                </c:pt>
                <c:pt idx="63">
                  <c:v>14.49</c:v>
                </c:pt>
                <c:pt idx="64">
                  <c:v>14.44</c:v>
                </c:pt>
                <c:pt idx="65">
                  <c:v>14.03</c:v>
                </c:pt>
                <c:pt idx="66">
                  <c:v>13.9</c:v>
                </c:pt>
                <c:pt idx="67">
                  <c:v>14.87</c:v>
                </c:pt>
                <c:pt idx="68">
                  <c:v>16.13</c:v>
                </c:pt>
                <c:pt idx="69">
                  <c:v>17.170000000000002</c:v>
                </c:pt>
                <c:pt idx="70">
                  <c:v>17.89</c:v>
                </c:pt>
                <c:pt idx="71">
                  <c:v>17.79</c:v>
                </c:pt>
                <c:pt idx="72">
                  <c:v>17.53</c:v>
                </c:pt>
                <c:pt idx="73">
                  <c:v>17.62</c:v>
                </c:pt>
                <c:pt idx="74">
                  <c:v>18.04</c:v>
                </c:pt>
                <c:pt idx="75">
                  <c:v>19.239999999999998</c:v>
                </c:pt>
                <c:pt idx="76">
                  <c:v>20.27</c:v>
                </c:pt>
                <c:pt idx="77">
                  <c:v>19.84</c:v>
                </c:pt>
                <c:pt idx="78">
                  <c:v>19.34</c:v>
                </c:pt>
                <c:pt idx="79">
                  <c:v>20.07</c:v>
                </c:pt>
                <c:pt idx="80">
                  <c:v>21.02</c:v>
                </c:pt>
                <c:pt idx="81">
                  <c:v>21.5</c:v>
                </c:pt>
                <c:pt idx="82">
                  <c:v>21.89</c:v>
                </c:pt>
                <c:pt idx="83">
                  <c:v>22.37</c:v>
                </c:pt>
                <c:pt idx="84">
                  <c:v>22.91</c:v>
                </c:pt>
                <c:pt idx="85">
                  <c:v>23.58</c:v>
                </c:pt>
                <c:pt idx="86">
                  <c:v>24.27</c:v>
                </c:pt>
                <c:pt idx="87">
                  <c:v>24.95</c:v>
                </c:pt>
                <c:pt idx="88">
                  <c:v>25.46</c:v>
                </c:pt>
                <c:pt idx="89">
                  <c:v>25.49</c:v>
                </c:pt>
                <c:pt idx="90">
                  <c:v>25.48</c:v>
                </c:pt>
                <c:pt idx="91">
                  <c:v>25.83</c:v>
                </c:pt>
                <c:pt idx="92">
                  <c:v>26.27</c:v>
                </c:pt>
                <c:pt idx="93">
                  <c:v>26.69</c:v>
                </c:pt>
                <c:pt idx="94">
                  <c:v>27.04</c:v>
                </c:pt>
                <c:pt idx="95">
                  <c:v>27.24</c:v>
                </c:pt>
                <c:pt idx="96">
                  <c:v>27.31</c:v>
                </c:pt>
                <c:pt idx="97">
                  <c:v>27.15</c:v>
                </c:pt>
                <c:pt idx="98">
                  <c:v>27.11</c:v>
                </c:pt>
                <c:pt idx="99">
                  <c:v>27.68</c:v>
                </c:pt>
                <c:pt idx="100">
                  <c:v>28.39</c:v>
                </c:pt>
                <c:pt idx="101">
                  <c:v>28.84</c:v>
                </c:pt>
                <c:pt idx="102">
                  <c:v>29.29</c:v>
                </c:pt>
                <c:pt idx="103">
                  <c:v>29.97</c:v>
                </c:pt>
                <c:pt idx="104">
                  <c:v>30.61</c:v>
                </c:pt>
                <c:pt idx="105">
                  <c:v>30.96</c:v>
                </c:pt>
                <c:pt idx="106">
                  <c:v>31.26</c:v>
                </c:pt>
                <c:pt idx="107">
                  <c:v>31.79</c:v>
                </c:pt>
                <c:pt idx="108">
                  <c:v>32.24</c:v>
                </c:pt>
                <c:pt idx="109">
                  <c:v>32.24</c:v>
                </c:pt>
                <c:pt idx="110">
                  <c:v>32.22</c:v>
                </c:pt>
                <c:pt idx="111">
                  <c:v>32.6</c:v>
                </c:pt>
                <c:pt idx="112">
                  <c:v>33</c:v>
                </c:pt>
                <c:pt idx="113">
                  <c:v>32.979999999999997</c:v>
                </c:pt>
                <c:pt idx="114">
                  <c:v>33.1</c:v>
                </c:pt>
                <c:pt idx="115">
                  <c:v>33.950000000000003</c:v>
                </c:pt>
                <c:pt idx="116">
                  <c:v>35.020000000000003</c:v>
                </c:pt>
                <c:pt idx="117">
                  <c:v>36.119999999999997</c:v>
                </c:pt>
                <c:pt idx="118">
                  <c:v>36.9</c:v>
                </c:pt>
                <c:pt idx="119">
                  <c:v>36.67</c:v>
                </c:pt>
                <c:pt idx="120">
                  <c:v>36.26</c:v>
                </c:pt>
                <c:pt idx="121">
                  <c:v>36.44</c:v>
                </c:pt>
                <c:pt idx="122">
                  <c:v>36.630000000000003</c:v>
                </c:pt>
                <c:pt idx="123">
                  <c:v>36.19</c:v>
                </c:pt>
                <c:pt idx="124">
                  <c:v>35.99</c:v>
                </c:pt>
                <c:pt idx="125">
                  <c:v>36.950000000000003</c:v>
                </c:pt>
                <c:pt idx="126">
                  <c:v>38.32</c:v>
                </c:pt>
                <c:pt idx="127">
                  <c:v>39.58</c:v>
                </c:pt>
                <c:pt idx="128">
                  <c:v>40.97</c:v>
                </c:pt>
                <c:pt idx="129">
                  <c:v>42.92</c:v>
                </c:pt>
                <c:pt idx="130">
                  <c:v>44.33</c:v>
                </c:pt>
                <c:pt idx="131">
                  <c:v>43.82</c:v>
                </c:pt>
                <c:pt idx="132">
                  <c:v>42.68</c:v>
                </c:pt>
                <c:pt idx="133">
                  <c:v>41.71</c:v>
                </c:pt>
                <c:pt idx="134">
                  <c:v>40.99</c:v>
                </c:pt>
                <c:pt idx="135">
                  <c:v>41.13</c:v>
                </c:pt>
                <c:pt idx="136">
                  <c:v>41.38</c:v>
                </c:pt>
                <c:pt idx="137">
                  <c:v>40.98</c:v>
                </c:pt>
                <c:pt idx="138">
                  <c:v>40.57</c:v>
                </c:pt>
                <c:pt idx="139">
                  <c:v>40.64</c:v>
                </c:pt>
                <c:pt idx="140">
                  <c:v>40.82</c:v>
                </c:pt>
                <c:pt idx="141">
                  <c:v>40.799999999999997</c:v>
                </c:pt>
                <c:pt idx="142">
                  <c:v>40.909999999999997</c:v>
                </c:pt>
                <c:pt idx="143">
                  <c:v>41.53</c:v>
                </c:pt>
                <c:pt idx="144">
                  <c:v>42.31</c:v>
                </c:pt>
                <c:pt idx="145">
                  <c:v>43.07</c:v>
                </c:pt>
                <c:pt idx="146">
                  <c:v>43.73</c:v>
                </c:pt>
                <c:pt idx="147">
                  <c:v>44.07</c:v>
                </c:pt>
                <c:pt idx="148">
                  <c:v>44.34</c:v>
                </c:pt>
                <c:pt idx="149">
                  <c:v>44.8</c:v>
                </c:pt>
                <c:pt idx="150">
                  <c:v>45.15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0D2-42A2-9031-6D559ECF86BF}"/>
            </c:ext>
          </c:extLst>
        </c:ser>
        <c:ser>
          <c:idx val="5"/>
          <c:order val="5"/>
          <c:tx>
            <c:v>Akcelerace 6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S22Pro_Zrychleni!$CM$2:$CM$148</c:f>
              <c:numCache>
                <c:formatCode>General</c:formatCode>
                <c:ptCount val="1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0.22000000000002728</c:v>
                </c:pt>
                <c:pt idx="5">
                  <c:v>0.24000000000000909</c:v>
                </c:pt>
                <c:pt idx="6">
                  <c:v>0.25</c:v>
                </c:pt>
                <c:pt idx="7">
                  <c:v>0.26999999999998181</c:v>
                </c:pt>
                <c:pt idx="8">
                  <c:v>0.29000000000007731</c:v>
                </c:pt>
                <c:pt idx="9">
                  <c:v>0.31000000000005912</c:v>
                </c:pt>
                <c:pt idx="10">
                  <c:v>0.34000000000003183</c:v>
                </c:pt>
                <c:pt idx="11">
                  <c:v>0.37000000000000455</c:v>
                </c:pt>
                <c:pt idx="12">
                  <c:v>0.41000000000008185</c:v>
                </c:pt>
                <c:pt idx="13">
                  <c:v>0.45000000000004547</c:v>
                </c:pt>
                <c:pt idx="14">
                  <c:v>0.5</c:v>
                </c:pt>
                <c:pt idx="15">
                  <c:v>0.55000000000006821</c:v>
                </c:pt>
                <c:pt idx="16">
                  <c:v>0.59000000000003183</c:v>
                </c:pt>
                <c:pt idx="17">
                  <c:v>0.63999999999998636</c:v>
                </c:pt>
                <c:pt idx="18">
                  <c:v>0.68000000000006366</c:v>
                </c:pt>
                <c:pt idx="19">
                  <c:v>0.73000000000001819</c:v>
                </c:pt>
                <c:pt idx="20">
                  <c:v>0.79000000000007731</c:v>
                </c:pt>
                <c:pt idx="21">
                  <c:v>0.85000000000002274</c:v>
                </c:pt>
                <c:pt idx="22">
                  <c:v>0.91000000000008185</c:v>
                </c:pt>
                <c:pt idx="23">
                  <c:v>0.97000000000002728</c:v>
                </c:pt>
                <c:pt idx="24">
                  <c:v>1.0299999999999727</c:v>
                </c:pt>
                <c:pt idx="25">
                  <c:v>1.1000000000000227</c:v>
                </c:pt>
                <c:pt idx="26">
                  <c:v>1.1800000000000637</c:v>
                </c:pt>
                <c:pt idx="27">
                  <c:v>1.2599999999999909</c:v>
                </c:pt>
                <c:pt idx="28">
                  <c:v>1.3400000000000318</c:v>
                </c:pt>
                <c:pt idx="29">
                  <c:v>1.4300000000000637</c:v>
                </c:pt>
                <c:pt idx="30">
                  <c:v>1.5099999999999909</c:v>
                </c:pt>
                <c:pt idx="31">
                  <c:v>1.6000000000000227</c:v>
                </c:pt>
                <c:pt idx="32">
                  <c:v>1.6800000000000637</c:v>
                </c:pt>
                <c:pt idx="33">
                  <c:v>1.7699999999999818</c:v>
                </c:pt>
                <c:pt idx="34">
                  <c:v>1.8600000000000136</c:v>
                </c:pt>
                <c:pt idx="35">
                  <c:v>1.9500000000000455</c:v>
                </c:pt>
                <c:pt idx="36">
                  <c:v>2.0500000000000682</c:v>
                </c:pt>
                <c:pt idx="37">
                  <c:v>2.1499999999999773</c:v>
                </c:pt>
                <c:pt idx="38">
                  <c:v>2.25</c:v>
                </c:pt>
                <c:pt idx="39">
                  <c:v>2.3500000000000227</c:v>
                </c:pt>
                <c:pt idx="40">
                  <c:v>2.4500000000000455</c:v>
                </c:pt>
                <c:pt idx="41">
                  <c:v>2.57000000000005</c:v>
                </c:pt>
                <c:pt idx="42">
                  <c:v>2.7000000000000455</c:v>
                </c:pt>
                <c:pt idx="43">
                  <c:v>2.8300000000000409</c:v>
                </c:pt>
                <c:pt idx="44">
                  <c:v>2.9700000000000273</c:v>
                </c:pt>
                <c:pt idx="45">
                  <c:v>3.1100000000000136</c:v>
                </c:pt>
                <c:pt idx="46">
                  <c:v>3.2599999999999909</c:v>
                </c:pt>
                <c:pt idx="47">
                  <c:v>3.3999999999999773</c:v>
                </c:pt>
                <c:pt idx="48">
                  <c:v>3.5600000000000591</c:v>
                </c:pt>
                <c:pt idx="49">
                  <c:v>3.7200000000000273</c:v>
                </c:pt>
                <c:pt idx="50">
                  <c:v>3.8899999999999864</c:v>
                </c:pt>
                <c:pt idx="51">
                  <c:v>4.0500000000000682</c:v>
                </c:pt>
                <c:pt idx="52">
                  <c:v>4.2300000000000182</c:v>
                </c:pt>
                <c:pt idx="53">
                  <c:v>4.4300000000000637</c:v>
                </c:pt>
                <c:pt idx="54">
                  <c:v>4.6499999999999773</c:v>
                </c:pt>
                <c:pt idx="55">
                  <c:v>4.8600000000000136</c:v>
                </c:pt>
                <c:pt idx="56">
                  <c:v>5.0600000000000591</c:v>
                </c:pt>
                <c:pt idx="57">
                  <c:v>5.25</c:v>
                </c:pt>
                <c:pt idx="58">
                  <c:v>5.4500000000000455</c:v>
                </c:pt>
                <c:pt idx="59">
                  <c:v>5.6800000000000637</c:v>
                </c:pt>
                <c:pt idx="60">
                  <c:v>5.9200000000000728</c:v>
                </c:pt>
                <c:pt idx="61">
                  <c:v>6.1700000000000728</c:v>
                </c:pt>
                <c:pt idx="62">
                  <c:v>6.4200000000000728</c:v>
                </c:pt>
                <c:pt idx="63">
                  <c:v>6.6800000000000637</c:v>
                </c:pt>
                <c:pt idx="64">
                  <c:v>6.9500000000000455</c:v>
                </c:pt>
                <c:pt idx="65">
                  <c:v>7.2100000000000364</c:v>
                </c:pt>
                <c:pt idx="66">
                  <c:v>7.4800000000000182</c:v>
                </c:pt>
                <c:pt idx="67">
                  <c:v>7.7599999999999909</c:v>
                </c:pt>
                <c:pt idx="68">
                  <c:v>8.0500000000000682</c:v>
                </c:pt>
                <c:pt idx="69">
                  <c:v>8.3500000000000227</c:v>
                </c:pt>
                <c:pt idx="70">
                  <c:v>8.6600000000000819</c:v>
                </c:pt>
                <c:pt idx="71">
                  <c:v>8.9700000000000273</c:v>
                </c:pt>
                <c:pt idx="72">
                  <c:v>9.2900000000000773</c:v>
                </c:pt>
                <c:pt idx="73">
                  <c:v>9.6000000000000227</c:v>
                </c:pt>
                <c:pt idx="74">
                  <c:v>9.9300000000000637</c:v>
                </c:pt>
                <c:pt idx="75">
                  <c:v>10.259999999999991</c:v>
                </c:pt>
                <c:pt idx="76">
                  <c:v>10.610000000000014</c:v>
                </c:pt>
                <c:pt idx="77">
                  <c:v>10.960000000000036</c:v>
                </c:pt>
                <c:pt idx="78">
                  <c:v>11.310000000000059</c:v>
                </c:pt>
                <c:pt idx="79">
                  <c:v>11.660000000000082</c:v>
                </c:pt>
                <c:pt idx="80">
                  <c:v>12.019999999999982</c:v>
                </c:pt>
                <c:pt idx="81">
                  <c:v>12.379999999999995</c:v>
                </c:pt>
                <c:pt idx="82">
                  <c:v>12.75</c:v>
                </c:pt>
                <c:pt idx="83">
                  <c:v>13.120000000000005</c:v>
                </c:pt>
                <c:pt idx="84">
                  <c:v>13.5</c:v>
                </c:pt>
                <c:pt idx="85">
                  <c:v>13.889999999999986</c:v>
                </c:pt>
                <c:pt idx="86">
                  <c:v>14.279999999999973</c:v>
                </c:pt>
                <c:pt idx="87">
                  <c:v>14.680000000000064</c:v>
                </c:pt>
                <c:pt idx="88">
                  <c:v>15.080000000000041</c:v>
                </c:pt>
                <c:pt idx="89">
                  <c:v>15.490000000000009</c:v>
                </c:pt>
                <c:pt idx="90">
                  <c:v>15.899999999999977</c:v>
                </c:pt>
                <c:pt idx="91">
                  <c:v>16.330000000000041</c:v>
                </c:pt>
                <c:pt idx="92">
                  <c:v>16.759999999999991</c:v>
                </c:pt>
                <c:pt idx="93">
                  <c:v>17.190000000000055</c:v>
                </c:pt>
                <c:pt idx="94">
                  <c:v>17.629999999999995</c:v>
                </c:pt>
                <c:pt idx="95">
                  <c:v>18.07000000000005</c:v>
                </c:pt>
                <c:pt idx="96">
                  <c:v>18.519999999999982</c:v>
                </c:pt>
                <c:pt idx="97">
                  <c:v>18.970000000000027</c:v>
                </c:pt>
                <c:pt idx="98">
                  <c:v>19.430000000000064</c:v>
                </c:pt>
                <c:pt idx="99">
                  <c:v>19.899999999999977</c:v>
                </c:pt>
                <c:pt idx="100">
                  <c:v>20.370000000000005</c:v>
                </c:pt>
                <c:pt idx="101">
                  <c:v>20.850000000000023</c:v>
                </c:pt>
                <c:pt idx="102">
                  <c:v>21.330000000000041</c:v>
                </c:pt>
                <c:pt idx="103">
                  <c:v>21.810000000000059</c:v>
                </c:pt>
                <c:pt idx="104">
                  <c:v>22.300000000000068</c:v>
                </c:pt>
                <c:pt idx="105">
                  <c:v>22.790000000000077</c:v>
                </c:pt>
                <c:pt idx="106">
                  <c:v>23.290000000000077</c:v>
                </c:pt>
                <c:pt idx="107">
                  <c:v>23.800000000000068</c:v>
                </c:pt>
                <c:pt idx="108">
                  <c:v>24.310000000000059</c:v>
                </c:pt>
                <c:pt idx="109">
                  <c:v>24.840000000000032</c:v>
                </c:pt>
                <c:pt idx="110">
                  <c:v>25.360000000000014</c:v>
                </c:pt>
                <c:pt idx="111">
                  <c:v>25.889999999999986</c:v>
                </c:pt>
                <c:pt idx="112">
                  <c:v>26.420000000000073</c:v>
                </c:pt>
                <c:pt idx="113">
                  <c:v>26.950000000000045</c:v>
                </c:pt>
                <c:pt idx="114">
                  <c:v>27.490000000000009</c:v>
                </c:pt>
                <c:pt idx="115">
                  <c:v>28.040000000000077</c:v>
                </c:pt>
                <c:pt idx="116">
                  <c:v>28.600000000000023</c:v>
                </c:pt>
                <c:pt idx="117">
                  <c:v>29.170000000000073</c:v>
                </c:pt>
                <c:pt idx="118">
                  <c:v>29.740000000000009</c:v>
                </c:pt>
                <c:pt idx="119">
                  <c:v>30.32000000000005</c:v>
                </c:pt>
                <c:pt idx="120">
                  <c:v>30.899999999999977</c:v>
                </c:pt>
                <c:pt idx="121">
                  <c:v>31.480000000000018</c:v>
                </c:pt>
                <c:pt idx="122">
                  <c:v>32.060000000000059</c:v>
                </c:pt>
                <c:pt idx="123">
                  <c:v>32.629999999999995</c:v>
                </c:pt>
                <c:pt idx="124">
                  <c:v>33.200000000000045</c:v>
                </c:pt>
                <c:pt idx="125">
                  <c:v>33.769999999999982</c:v>
                </c:pt>
                <c:pt idx="126">
                  <c:v>34.350000000000023</c:v>
                </c:pt>
                <c:pt idx="127">
                  <c:v>34.930000000000064</c:v>
                </c:pt>
                <c:pt idx="128">
                  <c:v>35.519999999999982</c:v>
                </c:pt>
                <c:pt idx="129">
                  <c:v>36.110000000000014</c:v>
                </c:pt>
                <c:pt idx="130">
                  <c:v>36.700000000000045</c:v>
                </c:pt>
                <c:pt idx="131">
                  <c:v>37.290000000000077</c:v>
                </c:pt>
                <c:pt idx="132">
                  <c:v>37.860000000000014</c:v>
                </c:pt>
                <c:pt idx="133">
                  <c:v>38.450000000000045</c:v>
                </c:pt>
                <c:pt idx="134">
                  <c:v>39.029999999999973</c:v>
                </c:pt>
                <c:pt idx="135">
                  <c:v>39.620000000000005</c:v>
                </c:pt>
                <c:pt idx="136">
                  <c:v>40.220000000000027</c:v>
                </c:pt>
                <c:pt idx="137">
                  <c:v>40.810000000000059</c:v>
                </c:pt>
                <c:pt idx="138">
                  <c:v>41.410000000000082</c:v>
                </c:pt>
                <c:pt idx="139">
                  <c:v>42.019999999999982</c:v>
                </c:pt>
                <c:pt idx="140">
                  <c:v>42.649999999999977</c:v>
                </c:pt>
                <c:pt idx="141">
                  <c:v>43.290000000000077</c:v>
                </c:pt>
                <c:pt idx="142">
                  <c:v>43.940000000000055</c:v>
                </c:pt>
                <c:pt idx="143">
                  <c:v>44.610000000000014</c:v>
                </c:pt>
                <c:pt idx="144">
                  <c:v>45.279999999999973</c:v>
                </c:pt>
                <c:pt idx="145">
                  <c:v>45.980000000000018</c:v>
                </c:pt>
                <c:pt idx="146">
                  <c:v>46.670000000000073</c:v>
                </c:pt>
              </c:numCache>
            </c:numRef>
          </c:xVal>
          <c:yVal>
            <c:numRef>
              <c:f>S22Pro_Zrychleni!$CK$2:$CK$148</c:f>
              <c:numCache>
                <c:formatCode>General</c:formatCode>
                <c:ptCount val="147"/>
                <c:pt idx="0">
                  <c:v>0.28000000000000003</c:v>
                </c:pt>
                <c:pt idx="1">
                  <c:v>0.28999999999999998</c:v>
                </c:pt>
                <c:pt idx="2">
                  <c:v>0.32</c:v>
                </c:pt>
                <c:pt idx="3">
                  <c:v>0.36</c:v>
                </c:pt>
                <c:pt idx="4">
                  <c:v>0.82</c:v>
                </c:pt>
                <c:pt idx="5">
                  <c:v>0.89</c:v>
                </c:pt>
                <c:pt idx="6">
                  <c:v>1.1100000000000001</c:v>
                </c:pt>
                <c:pt idx="7">
                  <c:v>1.39</c:v>
                </c:pt>
                <c:pt idx="8">
                  <c:v>1.63</c:v>
                </c:pt>
                <c:pt idx="9">
                  <c:v>1.89</c:v>
                </c:pt>
                <c:pt idx="10">
                  <c:v>2.25</c:v>
                </c:pt>
                <c:pt idx="11">
                  <c:v>2.58</c:v>
                </c:pt>
                <c:pt idx="12">
                  <c:v>2.75</c:v>
                </c:pt>
                <c:pt idx="13">
                  <c:v>2.94</c:v>
                </c:pt>
                <c:pt idx="14">
                  <c:v>3.42</c:v>
                </c:pt>
                <c:pt idx="15">
                  <c:v>3.76</c:v>
                </c:pt>
                <c:pt idx="16">
                  <c:v>3.43</c:v>
                </c:pt>
                <c:pt idx="17">
                  <c:v>3.08</c:v>
                </c:pt>
                <c:pt idx="18">
                  <c:v>3.37</c:v>
                </c:pt>
                <c:pt idx="19">
                  <c:v>3.79</c:v>
                </c:pt>
                <c:pt idx="20">
                  <c:v>4.01</c:v>
                </c:pt>
                <c:pt idx="21">
                  <c:v>4.1900000000000004</c:v>
                </c:pt>
                <c:pt idx="22">
                  <c:v>4.3899999999999997</c:v>
                </c:pt>
                <c:pt idx="23">
                  <c:v>4.62</c:v>
                </c:pt>
                <c:pt idx="24">
                  <c:v>4.8499999999999996</c:v>
                </c:pt>
                <c:pt idx="25">
                  <c:v>5.14</c:v>
                </c:pt>
                <c:pt idx="26">
                  <c:v>5.64</c:v>
                </c:pt>
                <c:pt idx="27">
                  <c:v>6.08</c:v>
                </c:pt>
                <c:pt idx="28">
                  <c:v>6.23</c:v>
                </c:pt>
                <c:pt idx="29">
                  <c:v>6.2</c:v>
                </c:pt>
                <c:pt idx="30">
                  <c:v>5.87</c:v>
                </c:pt>
                <c:pt idx="31">
                  <c:v>5.67</c:v>
                </c:pt>
                <c:pt idx="32">
                  <c:v>6.2</c:v>
                </c:pt>
                <c:pt idx="33">
                  <c:v>6.78</c:v>
                </c:pt>
                <c:pt idx="34">
                  <c:v>6.75</c:v>
                </c:pt>
                <c:pt idx="35">
                  <c:v>6.67</c:v>
                </c:pt>
                <c:pt idx="36">
                  <c:v>6.99</c:v>
                </c:pt>
                <c:pt idx="37">
                  <c:v>7.3</c:v>
                </c:pt>
                <c:pt idx="38">
                  <c:v>7.13</c:v>
                </c:pt>
                <c:pt idx="39">
                  <c:v>7.1</c:v>
                </c:pt>
                <c:pt idx="40">
                  <c:v>7.92</c:v>
                </c:pt>
                <c:pt idx="41">
                  <c:v>8.89</c:v>
                </c:pt>
                <c:pt idx="42">
                  <c:v>9.51</c:v>
                </c:pt>
                <c:pt idx="43">
                  <c:v>9.9499999999999993</c:v>
                </c:pt>
                <c:pt idx="44">
                  <c:v>10.199999999999999</c:v>
                </c:pt>
                <c:pt idx="45">
                  <c:v>10.35</c:v>
                </c:pt>
                <c:pt idx="46">
                  <c:v>10.41</c:v>
                </c:pt>
                <c:pt idx="47">
                  <c:v>10.59</c:v>
                </c:pt>
                <c:pt idx="48">
                  <c:v>11.29</c:v>
                </c:pt>
                <c:pt idx="49">
                  <c:v>11.99</c:v>
                </c:pt>
                <c:pt idx="50">
                  <c:v>12.04</c:v>
                </c:pt>
                <c:pt idx="51">
                  <c:v>12.26</c:v>
                </c:pt>
                <c:pt idx="52">
                  <c:v>13.72</c:v>
                </c:pt>
                <c:pt idx="53">
                  <c:v>15.13</c:v>
                </c:pt>
                <c:pt idx="54">
                  <c:v>15.35</c:v>
                </c:pt>
                <c:pt idx="55">
                  <c:v>15.03</c:v>
                </c:pt>
                <c:pt idx="56">
                  <c:v>14.07</c:v>
                </c:pt>
                <c:pt idx="57">
                  <c:v>13.6</c:v>
                </c:pt>
                <c:pt idx="58">
                  <c:v>15.43</c:v>
                </c:pt>
                <c:pt idx="59">
                  <c:v>17.440000000000001</c:v>
                </c:pt>
                <c:pt idx="60">
                  <c:v>17.510000000000002</c:v>
                </c:pt>
                <c:pt idx="61">
                  <c:v>17.37</c:v>
                </c:pt>
                <c:pt idx="62">
                  <c:v>18.510000000000002</c:v>
                </c:pt>
                <c:pt idx="63">
                  <c:v>19.579999999999998</c:v>
                </c:pt>
                <c:pt idx="64">
                  <c:v>19.28</c:v>
                </c:pt>
                <c:pt idx="65">
                  <c:v>18.91</c:v>
                </c:pt>
                <c:pt idx="66">
                  <c:v>19.66</c:v>
                </c:pt>
                <c:pt idx="67">
                  <c:v>20.65</c:v>
                </c:pt>
                <c:pt idx="68">
                  <c:v>21.31</c:v>
                </c:pt>
                <c:pt idx="69">
                  <c:v>21.87</c:v>
                </c:pt>
                <c:pt idx="70">
                  <c:v>22.35</c:v>
                </c:pt>
                <c:pt idx="71">
                  <c:v>22.69</c:v>
                </c:pt>
                <c:pt idx="72">
                  <c:v>22.66</c:v>
                </c:pt>
                <c:pt idx="73">
                  <c:v>22.77</c:v>
                </c:pt>
                <c:pt idx="74">
                  <c:v>23.66</c:v>
                </c:pt>
                <c:pt idx="75">
                  <c:v>24.62</c:v>
                </c:pt>
                <c:pt idx="76">
                  <c:v>25.03</c:v>
                </c:pt>
                <c:pt idx="77">
                  <c:v>25.23</c:v>
                </c:pt>
                <c:pt idx="78">
                  <c:v>25.36</c:v>
                </c:pt>
                <c:pt idx="79">
                  <c:v>25.51</c:v>
                </c:pt>
                <c:pt idx="80">
                  <c:v>25.87</c:v>
                </c:pt>
                <c:pt idx="81">
                  <c:v>26.3</c:v>
                </c:pt>
                <c:pt idx="82">
                  <c:v>26.7</c:v>
                </c:pt>
                <c:pt idx="83">
                  <c:v>27.13</c:v>
                </c:pt>
                <c:pt idx="84">
                  <c:v>27.62</c:v>
                </c:pt>
                <c:pt idx="85">
                  <c:v>28.1</c:v>
                </c:pt>
                <c:pt idx="86">
                  <c:v>28.46</c:v>
                </c:pt>
                <c:pt idx="87">
                  <c:v>28.79</c:v>
                </c:pt>
                <c:pt idx="88">
                  <c:v>29.19</c:v>
                </c:pt>
                <c:pt idx="89">
                  <c:v>29.63</c:v>
                </c:pt>
                <c:pt idx="90">
                  <c:v>30.13</c:v>
                </c:pt>
                <c:pt idx="91">
                  <c:v>30.63</c:v>
                </c:pt>
                <c:pt idx="92">
                  <c:v>31.06</c:v>
                </c:pt>
                <c:pt idx="93">
                  <c:v>31.44</c:v>
                </c:pt>
                <c:pt idx="94">
                  <c:v>31.72</c:v>
                </c:pt>
                <c:pt idx="95">
                  <c:v>32.020000000000003</c:v>
                </c:pt>
                <c:pt idx="96">
                  <c:v>32.46</c:v>
                </c:pt>
                <c:pt idx="97">
                  <c:v>32.94</c:v>
                </c:pt>
                <c:pt idx="98">
                  <c:v>33.450000000000003</c:v>
                </c:pt>
                <c:pt idx="99">
                  <c:v>33.9</c:v>
                </c:pt>
                <c:pt idx="100">
                  <c:v>34.24</c:v>
                </c:pt>
                <c:pt idx="101">
                  <c:v>34.49</c:v>
                </c:pt>
                <c:pt idx="102">
                  <c:v>34.630000000000003</c:v>
                </c:pt>
                <c:pt idx="103">
                  <c:v>34.79</c:v>
                </c:pt>
                <c:pt idx="104">
                  <c:v>35.090000000000003</c:v>
                </c:pt>
                <c:pt idx="105">
                  <c:v>35.54</c:v>
                </c:pt>
                <c:pt idx="106">
                  <c:v>36.26</c:v>
                </c:pt>
                <c:pt idx="107">
                  <c:v>36.979999999999997</c:v>
                </c:pt>
                <c:pt idx="108">
                  <c:v>37.450000000000003</c:v>
                </c:pt>
                <c:pt idx="109">
                  <c:v>37.770000000000003</c:v>
                </c:pt>
                <c:pt idx="110">
                  <c:v>37.92</c:v>
                </c:pt>
                <c:pt idx="111">
                  <c:v>38.03</c:v>
                </c:pt>
                <c:pt idx="112">
                  <c:v>38.159999999999997</c:v>
                </c:pt>
                <c:pt idx="113">
                  <c:v>38.49</c:v>
                </c:pt>
                <c:pt idx="114">
                  <c:v>39.340000000000003</c:v>
                </c:pt>
                <c:pt idx="115">
                  <c:v>40.21</c:v>
                </c:pt>
                <c:pt idx="116">
                  <c:v>40.53</c:v>
                </c:pt>
                <c:pt idx="117">
                  <c:v>40.78</c:v>
                </c:pt>
                <c:pt idx="118">
                  <c:v>41.48</c:v>
                </c:pt>
                <c:pt idx="119">
                  <c:v>42.04</c:v>
                </c:pt>
                <c:pt idx="120">
                  <c:v>41.88</c:v>
                </c:pt>
                <c:pt idx="121">
                  <c:v>41.48</c:v>
                </c:pt>
                <c:pt idx="122">
                  <c:v>41.13</c:v>
                </c:pt>
                <c:pt idx="123">
                  <c:v>40.93</c:v>
                </c:pt>
                <c:pt idx="124">
                  <c:v>41.21</c:v>
                </c:pt>
                <c:pt idx="125">
                  <c:v>41.61</c:v>
                </c:pt>
                <c:pt idx="126">
                  <c:v>41.85</c:v>
                </c:pt>
                <c:pt idx="127">
                  <c:v>42.07</c:v>
                </c:pt>
                <c:pt idx="128">
                  <c:v>42.48</c:v>
                </c:pt>
                <c:pt idx="129">
                  <c:v>42.71</c:v>
                </c:pt>
                <c:pt idx="130">
                  <c:v>42.26</c:v>
                </c:pt>
                <c:pt idx="131">
                  <c:v>41.75</c:v>
                </c:pt>
                <c:pt idx="132">
                  <c:v>41.7</c:v>
                </c:pt>
                <c:pt idx="133">
                  <c:v>41.88</c:v>
                </c:pt>
                <c:pt idx="134">
                  <c:v>42.35</c:v>
                </c:pt>
                <c:pt idx="135">
                  <c:v>42.81</c:v>
                </c:pt>
                <c:pt idx="136">
                  <c:v>42.83</c:v>
                </c:pt>
                <c:pt idx="137">
                  <c:v>42.93</c:v>
                </c:pt>
                <c:pt idx="138">
                  <c:v>43.57</c:v>
                </c:pt>
                <c:pt idx="139">
                  <c:v>44.46</c:v>
                </c:pt>
                <c:pt idx="140">
                  <c:v>45.57</c:v>
                </c:pt>
                <c:pt idx="141">
                  <c:v>46.68</c:v>
                </c:pt>
                <c:pt idx="142">
                  <c:v>47.46</c:v>
                </c:pt>
                <c:pt idx="143">
                  <c:v>48.21</c:v>
                </c:pt>
                <c:pt idx="144">
                  <c:v>49.26</c:v>
                </c:pt>
                <c:pt idx="145">
                  <c:v>50.14</c:v>
                </c:pt>
                <c:pt idx="146">
                  <c:v>50.41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0D2-42A2-9031-6D559ECF8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932480"/>
        <c:axId val="1434932000"/>
      </c:scatterChart>
      <c:valAx>
        <c:axId val="1434932480"/>
        <c:scaling>
          <c:orientation val="minMax"/>
          <c:max val="5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 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4932000"/>
        <c:crosses val="autoZero"/>
        <c:crossBetween val="midCat"/>
        <c:majorUnit val="1"/>
      </c:valAx>
      <c:valAx>
        <c:axId val="1434932000"/>
        <c:scaling>
          <c:orientation val="minMax"/>
          <c:max val="5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[km/h]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43493248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S22 Pro - Průběh brzdění v závislosti na dráze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Brzdění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S22Pro_Zrychleni!$P$2:$P$84</c:f>
              <c:numCache>
                <c:formatCode>General</c:formatCode>
                <c:ptCount val="83"/>
                <c:pt idx="0">
                  <c:v>0</c:v>
                </c:pt>
                <c:pt idx="1">
                  <c:v>0.60999999999999943</c:v>
                </c:pt>
                <c:pt idx="2">
                  <c:v>1.2199999999999989</c:v>
                </c:pt>
                <c:pt idx="3">
                  <c:v>1.8200000000000003</c:v>
                </c:pt>
                <c:pt idx="4">
                  <c:v>2.4200000000000017</c:v>
                </c:pt>
                <c:pt idx="5">
                  <c:v>3.009999999999998</c:v>
                </c:pt>
                <c:pt idx="6">
                  <c:v>3.5899999999999963</c:v>
                </c:pt>
                <c:pt idx="7">
                  <c:v>4.1599999999999966</c:v>
                </c:pt>
                <c:pt idx="8">
                  <c:v>4.7299999999999969</c:v>
                </c:pt>
                <c:pt idx="9">
                  <c:v>5.2899999999999991</c:v>
                </c:pt>
                <c:pt idx="10">
                  <c:v>5.8399999999999963</c:v>
                </c:pt>
                <c:pt idx="11">
                  <c:v>6.3900000000000006</c:v>
                </c:pt>
                <c:pt idx="12">
                  <c:v>6.93</c:v>
                </c:pt>
                <c:pt idx="13">
                  <c:v>7.4699999999999989</c:v>
                </c:pt>
                <c:pt idx="14">
                  <c:v>7.990000000000002</c:v>
                </c:pt>
                <c:pt idx="15">
                  <c:v>8.519999999999996</c:v>
                </c:pt>
                <c:pt idx="16">
                  <c:v>9.0300000000000011</c:v>
                </c:pt>
                <c:pt idx="17">
                  <c:v>9.5499999999999972</c:v>
                </c:pt>
                <c:pt idx="18">
                  <c:v>10.049999999999997</c:v>
                </c:pt>
                <c:pt idx="19">
                  <c:v>10.54</c:v>
                </c:pt>
                <c:pt idx="20">
                  <c:v>11.030000000000001</c:v>
                </c:pt>
                <c:pt idx="21">
                  <c:v>11.509999999999998</c:v>
                </c:pt>
                <c:pt idx="22">
                  <c:v>11.990000000000002</c:v>
                </c:pt>
                <c:pt idx="23">
                  <c:v>12.449999999999996</c:v>
                </c:pt>
                <c:pt idx="24">
                  <c:v>12.910000000000004</c:v>
                </c:pt>
                <c:pt idx="25">
                  <c:v>13.369999999999997</c:v>
                </c:pt>
                <c:pt idx="26">
                  <c:v>13.82</c:v>
                </c:pt>
                <c:pt idx="27">
                  <c:v>14.270000000000003</c:v>
                </c:pt>
                <c:pt idx="28">
                  <c:v>14.71</c:v>
                </c:pt>
                <c:pt idx="29">
                  <c:v>15.139999999999993</c:v>
                </c:pt>
                <c:pt idx="30">
                  <c:v>15.580000000000005</c:v>
                </c:pt>
                <c:pt idx="31">
                  <c:v>15.999999999999993</c:v>
                </c:pt>
                <c:pt idx="32">
                  <c:v>16.419999999999995</c:v>
                </c:pt>
                <c:pt idx="33">
                  <c:v>16.839999999999996</c:v>
                </c:pt>
                <c:pt idx="34">
                  <c:v>17.249999999999993</c:v>
                </c:pt>
                <c:pt idx="35">
                  <c:v>17.649999999999999</c:v>
                </c:pt>
                <c:pt idx="36">
                  <c:v>18.04</c:v>
                </c:pt>
                <c:pt idx="37">
                  <c:v>18.419999999999995</c:v>
                </c:pt>
                <c:pt idx="38">
                  <c:v>18.79</c:v>
                </c:pt>
                <c:pt idx="39">
                  <c:v>19.149999999999999</c:v>
                </c:pt>
                <c:pt idx="40">
                  <c:v>19.509999999999998</c:v>
                </c:pt>
                <c:pt idx="41">
                  <c:v>19.880000000000003</c:v>
                </c:pt>
                <c:pt idx="42">
                  <c:v>20.229999999999997</c:v>
                </c:pt>
                <c:pt idx="43">
                  <c:v>20.580000000000005</c:v>
                </c:pt>
                <c:pt idx="44">
                  <c:v>20.919999999999995</c:v>
                </c:pt>
                <c:pt idx="45">
                  <c:v>21.249999999999993</c:v>
                </c:pt>
                <c:pt idx="46">
                  <c:v>21.580000000000005</c:v>
                </c:pt>
                <c:pt idx="47">
                  <c:v>21.9</c:v>
                </c:pt>
                <c:pt idx="48">
                  <c:v>22.229999999999997</c:v>
                </c:pt>
                <c:pt idx="49">
                  <c:v>22.54</c:v>
                </c:pt>
                <c:pt idx="50">
                  <c:v>22.85</c:v>
                </c:pt>
                <c:pt idx="51">
                  <c:v>23.139999999999993</c:v>
                </c:pt>
                <c:pt idx="52">
                  <c:v>23.419999999999995</c:v>
                </c:pt>
                <c:pt idx="53">
                  <c:v>23.699999999999996</c:v>
                </c:pt>
                <c:pt idx="54">
                  <c:v>23.979999999999997</c:v>
                </c:pt>
                <c:pt idx="55">
                  <c:v>24.240000000000002</c:v>
                </c:pt>
                <c:pt idx="56">
                  <c:v>24.499999999999993</c:v>
                </c:pt>
                <c:pt idx="57">
                  <c:v>24.749999999999993</c:v>
                </c:pt>
                <c:pt idx="58">
                  <c:v>24.990000000000002</c:v>
                </c:pt>
                <c:pt idx="59">
                  <c:v>25.219999999999992</c:v>
                </c:pt>
                <c:pt idx="60">
                  <c:v>25.440000000000005</c:v>
                </c:pt>
                <c:pt idx="61">
                  <c:v>25.660000000000004</c:v>
                </c:pt>
                <c:pt idx="62">
                  <c:v>25.859999999999992</c:v>
                </c:pt>
                <c:pt idx="63">
                  <c:v>26.059999999999995</c:v>
                </c:pt>
                <c:pt idx="64">
                  <c:v>26.249999999999993</c:v>
                </c:pt>
                <c:pt idx="65">
                  <c:v>26.43</c:v>
                </c:pt>
                <c:pt idx="66">
                  <c:v>26.609999999999992</c:v>
                </c:pt>
                <c:pt idx="67">
                  <c:v>26.79</c:v>
                </c:pt>
                <c:pt idx="68">
                  <c:v>26.96</c:v>
                </c:pt>
                <c:pt idx="69">
                  <c:v>27.119999999999997</c:v>
                </c:pt>
                <c:pt idx="70">
                  <c:v>27.279999999999994</c:v>
                </c:pt>
                <c:pt idx="71">
                  <c:v>27.440000000000005</c:v>
                </c:pt>
                <c:pt idx="72">
                  <c:v>27.6</c:v>
                </c:pt>
                <c:pt idx="73">
                  <c:v>27.749999999999993</c:v>
                </c:pt>
                <c:pt idx="74">
                  <c:v>27.9</c:v>
                </c:pt>
                <c:pt idx="75">
                  <c:v>28.050000000000004</c:v>
                </c:pt>
                <c:pt idx="76">
                  <c:v>28.199999999999996</c:v>
                </c:pt>
                <c:pt idx="77">
                  <c:v>28.359999999999992</c:v>
                </c:pt>
                <c:pt idx="78">
                  <c:v>28.509999999999998</c:v>
                </c:pt>
                <c:pt idx="79">
                  <c:v>28.669999999999995</c:v>
                </c:pt>
                <c:pt idx="80">
                  <c:v>28.82</c:v>
                </c:pt>
                <c:pt idx="81">
                  <c:v>28.969999999999992</c:v>
                </c:pt>
                <c:pt idx="82">
                  <c:v>29.089999999999996</c:v>
                </c:pt>
              </c:numCache>
            </c:numRef>
          </c:xVal>
          <c:yVal>
            <c:numRef>
              <c:f>S22Pro_Zrychleni!$N$2:$N$84</c:f>
              <c:numCache>
                <c:formatCode>General</c:formatCode>
                <c:ptCount val="83"/>
                <c:pt idx="0">
                  <c:v>44.12</c:v>
                </c:pt>
                <c:pt idx="1">
                  <c:v>44.02</c:v>
                </c:pt>
                <c:pt idx="2">
                  <c:v>43.78</c:v>
                </c:pt>
                <c:pt idx="3">
                  <c:v>43.3</c:v>
                </c:pt>
                <c:pt idx="4">
                  <c:v>42.7</c:v>
                </c:pt>
                <c:pt idx="5">
                  <c:v>42.04</c:v>
                </c:pt>
                <c:pt idx="6">
                  <c:v>41.4</c:v>
                </c:pt>
                <c:pt idx="7">
                  <c:v>40.9</c:v>
                </c:pt>
                <c:pt idx="8">
                  <c:v>40.479999999999997</c:v>
                </c:pt>
                <c:pt idx="9">
                  <c:v>40.18</c:v>
                </c:pt>
                <c:pt idx="10">
                  <c:v>39.86</c:v>
                </c:pt>
                <c:pt idx="11">
                  <c:v>39.299999999999997</c:v>
                </c:pt>
                <c:pt idx="12">
                  <c:v>38.71</c:v>
                </c:pt>
                <c:pt idx="13">
                  <c:v>38.21</c:v>
                </c:pt>
                <c:pt idx="14">
                  <c:v>37.78</c:v>
                </c:pt>
                <c:pt idx="15">
                  <c:v>37.46</c:v>
                </c:pt>
                <c:pt idx="16">
                  <c:v>37.1</c:v>
                </c:pt>
                <c:pt idx="17">
                  <c:v>36.44</c:v>
                </c:pt>
                <c:pt idx="18">
                  <c:v>35.78</c:v>
                </c:pt>
                <c:pt idx="19">
                  <c:v>35.42</c:v>
                </c:pt>
                <c:pt idx="20">
                  <c:v>35.07</c:v>
                </c:pt>
                <c:pt idx="21">
                  <c:v>34.4</c:v>
                </c:pt>
                <c:pt idx="22">
                  <c:v>33.729999999999997</c:v>
                </c:pt>
                <c:pt idx="23">
                  <c:v>33.29</c:v>
                </c:pt>
                <c:pt idx="24">
                  <c:v>32.97</c:v>
                </c:pt>
                <c:pt idx="25">
                  <c:v>32.770000000000003</c:v>
                </c:pt>
                <c:pt idx="26">
                  <c:v>32.520000000000003</c:v>
                </c:pt>
                <c:pt idx="27">
                  <c:v>31.95</c:v>
                </c:pt>
                <c:pt idx="28">
                  <c:v>31.38</c:v>
                </c:pt>
                <c:pt idx="29">
                  <c:v>31.15</c:v>
                </c:pt>
                <c:pt idx="30">
                  <c:v>30.95</c:v>
                </c:pt>
                <c:pt idx="31">
                  <c:v>30.53</c:v>
                </c:pt>
                <c:pt idx="32">
                  <c:v>30.05</c:v>
                </c:pt>
                <c:pt idx="33">
                  <c:v>29.62</c:v>
                </c:pt>
                <c:pt idx="34">
                  <c:v>29.17</c:v>
                </c:pt>
                <c:pt idx="35">
                  <c:v>28.68</c:v>
                </c:pt>
                <c:pt idx="36">
                  <c:v>28.06</c:v>
                </c:pt>
                <c:pt idx="37">
                  <c:v>27.01</c:v>
                </c:pt>
                <c:pt idx="38">
                  <c:v>26.1</c:v>
                </c:pt>
                <c:pt idx="39">
                  <c:v>25.97</c:v>
                </c:pt>
                <c:pt idx="40">
                  <c:v>26.02</c:v>
                </c:pt>
                <c:pt idx="41">
                  <c:v>25.83</c:v>
                </c:pt>
                <c:pt idx="42">
                  <c:v>25.48</c:v>
                </c:pt>
                <c:pt idx="43">
                  <c:v>24.77</c:v>
                </c:pt>
                <c:pt idx="44">
                  <c:v>24.06</c:v>
                </c:pt>
                <c:pt idx="45">
                  <c:v>23.68</c:v>
                </c:pt>
                <c:pt idx="46">
                  <c:v>23.45</c:v>
                </c:pt>
                <c:pt idx="47">
                  <c:v>23.37</c:v>
                </c:pt>
                <c:pt idx="48">
                  <c:v>23.15</c:v>
                </c:pt>
                <c:pt idx="49">
                  <c:v>22.31</c:v>
                </c:pt>
                <c:pt idx="50">
                  <c:v>21.38</c:v>
                </c:pt>
                <c:pt idx="51">
                  <c:v>20.82</c:v>
                </c:pt>
                <c:pt idx="52">
                  <c:v>20.37</c:v>
                </c:pt>
                <c:pt idx="53">
                  <c:v>19.93</c:v>
                </c:pt>
                <c:pt idx="54">
                  <c:v>19.46</c:v>
                </c:pt>
                <c:pt idx="55">
                  <c:v>18.87</c:v>
                </c:pt>
                <c:pt idx="56">
                  <c:v>18.22</c:v>
                </c:pt>
                <c:pt idx="57">
                  <c:v>17.57</c:v>
                </c:pt>
                <c:pt idx="58">
                  <c:v>16.920000000000002</c:v>
                </c:pt>
                <c:pt idx="59">
                  <c:v>16.3</c:v>
                </c:pt>
                <c:pt idx="60">
                  <c:v>15.69</c:v>
                </c:pt>
                <c:pt idx="61">
                  <c:v>15.07</c:v>
                </c:pt>
                <c:pt idx="62">
                  <c:v>14.45</c:v>
                </c:pt>
                <c:pt idx="63">
                  <c:v>13.82</c:v>
                </c:pt>
                <c:pt idx="64">
                  <c:v>13.31</c:v>
                </c:pt>
                <c:pt idx="65">
                  <c:v>13.15</c:v>
                </c:pt>
                <c:pt idx="66">
                  <c:v>13</c:v>
                </c:pt>
                <c:pt idx="67">
                  <c:v>12.45</c:v>
                </c:pt>
                <c:pt idx="68">
                  <c:v>11.89</c:v>
                </c:pt>
                <c:pt idx="69">
                  <c:v>11.62</c:v>
                </c:pt>
                <c:pt idx="70">
                  <c:v>11.47</c:v>
                </c:pt>
                <c:pt idx="71">
                  <c:v>11.47</c:v>
                </c:pt>
                <c:pt idx="72">
                  <c:v>11.42</c:v>
                </c:pt>
                <c:pt idx="73">
                  <c:v>10.96</c:v>
                </c:pt>
                <c:pt idx="74">
                  <c:v>10.56</c:v>
                </c:pt>
                <c:pt idx="75">
                  <c:v>10.66</c:v>
                </c:pt>
                <c:pt idx="76">
                  <c:v>10.93</c:v>
                </c:pt>
                <c:pt idx="77">
                  <c:v>11.25</c:v>
                </c:pt>
                <c:pt idx="78">
                  <c:v>11.44</c:v>
                </c:pt>
                <c:pt idx="79">
                  <c:v>11.27</c:v>
                </c:pt>
                <c:pt idx="80">
                  <c:v>10.8</c:v>
                </c:pt>
                <c:pt idx="81">
                  <c:v>9.6</c:v>
                </c:pt>
                <c:pt idx="82">
                  <c:v>8.7899999999999991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E6-4D27-8E90-9D33C0809C70}"/>
            </c:ext>
          </c:extLst>
        </c:ser>
        <c:ser>
          <c:idx val="1"/>
          <c:order val="1"/>
          <c:tx>
            <c:v>Brzdění 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S22Pro_Zrychleni!$AG$2:$AG$81</c:f>
              <c:numCache>
                <c:formatCode>General</c:formatCode>
                <c:ptCount val="80"/>
                <c:pt idx="0">
                  <c:v>0</c:v>
                </c:pt>
                <c:pt idx="1">
                  <c:v>0.62999999999999545</c:v>
                </c:pt>
                <c:pt idx="2">
                  <c:v>1.2699999999999818</c:v>
                </c:pt>
                <c:pt idx="3">
                  <c:v>1.9000000000000057</c:v>
                </c:pt>
                <c:pt idx="4">
                  <c:v>2.5199999999999818</c:v>
                </c:pt>
                <c:pt idx="5">
                  <c:v>3.1299999999999955</c:v>
                </c:pt>
                <c:pt idx="6">
                  <c:v>3.7399999999999807</c:v>
                </c:pt>
                <c:pt idx="7">
                  <c:v>4.3400000000000034</c:v>
                </c:pt>
                <c:pt idx="8">
                  <c:v>4.9399999999999977</c:v>
                </c:pt>
                <c:pt idx="9">
                  <c:v>5.5199999999999818</c:v>
                </c:pt>
                <c:pt idx="10">
                  <c:v>6.0900000000000034</c:v>
                </c:pt>
                <c:pt idx="11">
                  <c:v>6.6599999999999966</c:v>
                </c:pt>
                <c:pt idx="12">
                  <c:v>7.2199999999999704</c:v>
                </c:pt>
                <c:pt idx="13">
                  <c:v>7.7699999999999818</c:v>
                </c:pt>
                <c:pt idx="14">
                  <c:v>8.3199999999999932</c:v>
                </c:pt>
                <c:pt idx="15">
                  <c:v>8.8700000000000045</c:v>
                </c:pt>
                <c:pt idx="16">
                  <c:v>9.3999999999999773</c:v>
                </c:pt>
                <c:pt idx="17">
                  <c:v>9.9200000000000159</c:v>
                </c:pt>
                <c:pt idx="18">
                  <c:v>10.430000000000007</c:v>
                </c:pt>
                <c:pt idx="19">
                  <c:v>10.939999999999998</c:v>
                </c:pt>
                <c:pt idx="20">
                  <c:v>11.439999999999998</c:v>
                </c:pt>
                <c:pt idx="21">
                  <c:v>11.930000000000007</c:v>
                </c:pt>
                <c:pt idx="22">
                  <c:v>12.409999999999968</c:v>
                </c:pt>
                <c:pt idx="23">
                  <c:v>12.879999999999995</c:v>
                </c:pt>
                <c:pt idx="24">
                  <c:v>13.349999999999966</c:v>
                </c:pt>
                <c:pt idx="25">
                  <c:v>13.810000000000002</c:v>
                </c:pt>
                <c:pt idx="26">
                  <c:v>14.269999999999982</c:v>
                </c:pt>
                <c:pt idx="27">
                  <c:v>14.71999999999997</c:v>
                </c:pt>
                <c:pt idx="28">
                  <c:v>15.159999999999968</c:v>
                </c:pt>
                <c:pt idx="29">
                  <c:v>15.599999999999966</c:v>
                </c:pt>
                <c:pt idx="30">
                  <c:v>16.04000000000002</c:v>
                </c:pt>
                <c:pt idx="31">
                  <c:v>16.46999999999997</c:v>
                </c:pt>
                <c:pt idx="32">
                  <c:v>16.889999999999986</c:v>
                </c:pt>
                <c:pt idx="33">
                  <c:v>17.300000000000011</c:v>
                </c:pt>
                <c:pt idx="34">
                  <c:v>17.699999999999989</c:v>
                </c:pt>
                <c:pt idx="35">
                  <c:v>18.089999999999975</c:v>
                </c:pt>
                <c:pt idx="36">
                  <c:v>18.480000000000018</c:v>
                </c:pt>
                <c:pt idx="37">
                  <c:v>18.860000000000014</c:v>
                </c:pt>
                <c:pt idx="38">
                  <c:v>19.230000000000018</c:v>
                </c:pt>
                <c:pt idx="39">
                  <c:v>19.599999999999966</c:v>
                </c:pt>
                <c:pt idx="40">
                  <c:v>19.95999999999998</c:v>
                </c:pt>
                <c:pt idx="41">
                  <c:v>20.300000000000011</c:v>
                </c:pt>
                <c:pt idx="42">
                  <c:v>20.649999999999977</c:v>
                </c:pt>
                <c:pt idx="43">
                  <c:v>20.980000000000018</c:v>
                </c:pt>
                <c:pt idx="44">
                  <c:v>21.310000000000002</c:v>
                </c:pt>
                <c:pt idx="45">
                  <c:v>21.639999999999986</c:v>
                </c:pt>
                <c:pt idx="46">
                  <c:v>21.949999999999989</c:v>
                </c:pt>
                <c:pt idx="47">
                  <c:v>22.269999999999982</c:v>
                </c:pt>
                <c:pt idx="48">
                  <c:v>22.569999999999993</c:v>
                </c:pt>
                <c:pt idx="49">
                  <c:v>22.879999999999995</c:v>
                </c:pt>
                <c:pt idx="50">
                  <c:v>23.170000000000016</c:v>
                </c:pt>
                <c:pt idx="51">
                  <c:v>23.45999999999998</c:v>
                </c:pt>
                <c:pt idx="52">
                  <c:v>23.740000000000009</c:v>
                </c:pt>
                <c:pt idx="53">
                  <c:v>24.019999999999982</c:v>
                </c:pt>
                <c:pt idx="54">
                  <c:v>24.29000000000002</c:v>
                </c:pt>
                <c:pt idx="55">
                  <c:v>24.550000000000011</c:v>
                </c:pt>
                <c:pt idx="56">
                  <c:v>24.800000000000011</c:v>
                </c:pt>
                <c:pt idx="57">
                  <c:v>25.04000000000002</c:v>
                </c:pt>
                <c:pt idx="58">
                  <c:v>25.279999999999973</c:v>
                </c:pt>
                <c:pt idx="59">
                  <c:v>25.509999999999991</c:v>
                </c:pt>
                <c:pt idx="60">
                  <c:v>25.730000000000018</c:v>
                </c:pt>
                <c:pt idx="61">
                  <c:v>25.949999999999989</c:v>
                </c:pt>
                <c:pt idx="62">
                  <c:v>26.149999999999977</c:v>
                </c:pt>
                <c:pt idx="63">
                  <c:v>26.349999999999966</c:v>
                </c:pt>
                <c:pt idx="64">
                  <c:v>26.54000000000002</c:v>
                </c:pt>
                <c:pt idx="65">
                  <c:v>26.71999999999997</c:v>
                </c:pt>
                <c:pt idx="66">
                  <c:v>26.899999999999977</c:v>
                </c:pt>
                <c:pt idx="67">
                  <c:v>27.069999999999993</c:v>
                </c:pt>
                <c:pt idx="68">
                  <c:v>27.230000000000018</c:v>
                </c:pt>
                <c:pt idx="69">
                  <c:v>27.379999999999995</c:v>
                </c:pt>
                <c:pt idx="70">
                  <c:v>27.519999999999982</c:v>
                </c:pt>
                <c:pt idx="71">
                  <c:v>27.639999999999986</c:v>
                </c:pt>
                <c:pt idx="72">
                  <c:v>27.759999999999991</c:v>
                </c:pt>
                <c:pt idx="73">
                  <c:v>27.860000000000014</c:v>
                </c:pt>
                <c:pt idx="74">
                  <c:v>27.95999999999998</c:v>
                </c:pt>
                <c:pt idx="75">
                  <c:v>28.050000000000011</c:v>
                </c:pt>
                <c:pt idx="76">
                  <c:v>28.129999999999995</c:v>
                </c:pt>
                <c:pt idx="77">
                  <c:v>28.20999999999998</c:v>
                </c:pt>
                <c:pt idx="78">
                  <c:v>28.279999999999973</c:v>
                </c:pt>
                <c:pt idx="79">
                  <c:v>28.360000000000014</c:v>
                </c:pt>
              </c:numCache>
            </c:numRef>
          </c:xVal>
          <c:yVal>
            <c:numRef>
              <c:f>S22Pro_Zrychleni!$AE$2:$AE$81</c:f>
              <c:numCache>
                <c:formatCode>General</c:formatCode>
                <c:ptCount val="80"/>
                <c:pt idx="0">
                  <c:v>45.97</c:v>
                </c:pt>
                <c:pt idx="1">
                  <c:v>45.9</c:v>
                </c:pt>
                <c:pt idx="2">
                  <c:v>45.65</c:v>
                </c:pt>
                <c:pt idx="3">
                  <c:v>45.01</c:v>
                </c:pt>
                <c:pt idx="4">
                  <c:v>44.32</c:v>
                </c:pt>
                <c:pt idx="5">
                  <c:v>43.96</c:v>
                </c:pt>
                <c:pt idx="6">
                  <c:v>43.61</c:v>
                </c:pt>
                <c:pt idx="7">
                  <c:v>43</c:v>
                </c:pt>
                <c:pt idx="8">
                  <c:v>42.33</c:v>
                </c:pt>
                <c:pt idx="9">
                  <c:v>41.69</c:v>
                </c:pt>
                <c:pt idx="10">
                  <c:v>41.07</c:v>
                </c:pt>
                <c:pt idx="11">
                  <c:v>40.44</c:v>
                </c:pt>
                <c:pt idx="12">
                  <c:v>39.92</c:v>
                </c:pt>
                <c:pt idx="13">
                  <c:v>39.79</c:v>
                </c:pt>
                <c:pt idx="14">
                  <c:v>39.57</c:v>
                </c:pt>
                <c:pt idx="15">
                  <c:v>38.700000000000003</c:v>
                </c:pt>
                <c:pt idx="16">
                  <c:v>37.75</c:v>
                </c:pt>
                <c:pt idx="17">
                  <c:v>37.21</c:v>
                </c:pt>
                <c:pt idx="18">
                  <c:v>36.76</c:v>
                </c:pt>
                <c:pt idx="19">
                  <c:v>36.22</c:v>
                </c:pt>
                <c:pt idx="20">
                  <c:v>35.630000000000003</c:v>
                </c:pt>
                <c:pt idx="21">
                  <c:v>34.96</c:v>
                </c:pt>
                <c:pt idx="22">
                  <c:v>34.32</c:v>
                </c:pt>
                <c:pt idx="23">
                  <c:v>33.82</c:v>
                </c:pt>
                <c:pt idx="24">
                  <c:v>33.39</c:v>
                </c:pt>
                <c:pt idx="25">
                  <c:v>33.049999999999997</c:v>
                </c:pt>
                <c:pt idx="26">
                  <c:v>32.72</c:v>
                </c:pt>
                <c:pt idx="27">
                  <c:v>32.340000000000003</c:v>
                </c:pt>
                <c:pt idx="28">
                  <c:v>31.92</c:v>
                </c:pt>
                <c:pt idx="29">
                  <c:v>31.5</c:v>
                </c:pt>
                <c:pt idx="30">
                  <c:v>31.05</c:v>
                </c:pt>
                <c:pt idx="31">
                  <c:v>30.53</c:v>
                </c:pt>
                <c:pt idx="32">
                  <c:v>29.96</c:v>
                </c:pt>
                <c:pt idx="33">
                  <c:v>29.27</c:v>
                </c:pt>
                <c:pt idx="34">
                  <c:v>28.6</c:v>
                </c:pt>
                <c:pt idx="35">
                  <c:v>28.07</c:v>
                </c:pt>
                <c:pt idx="36">
                  <c:v>27.6</c:v>
                </c:pt>
                <c:pt idx="37">
                  <c:v>27.16</c:v>
                </c:pt>
                <c:pt idx="38">
                  <c:v>26.68</c:v>
                </c:pt>
                <c:pt idx="39">
                  <c:v>25.98</c:v>
                </c:pt>
                <c:pt idx="40">
                  <c:v>25.3</c:v>
                </c:pt>
                <c:pt idx="41">
                  <c:v>24.89</c:v>
                </c:pt>
                <c:pt idx="42">
                  <c:v>24.53</c:v>
                </c:pt>
                <c:pt idx="43">
                  <c:v>24</c:v>
                </c:pt>
                <c:pt idx="44">
                  <c:v>23.47</c:v>
                </c:pt>
                <c:pt idx="45">
                  <c:v>23.05</c:v>
                </c:pt>
                <c:pt idx="46">
                  <c:v>22.67</c:v>
                </c:pt>
                <c:pt idx="47">
                  <c:v>22.32</c:v>
                </c:pt>
                <c:pt idx="48">
                  <c:v>21.96</c:v>
                </c:pt>
                <c:pt idx="49">
                  <c:v>21.47</c:v>
                </c:pt>
                <c:pt idx="50">
                  <c:v>20.97</c:v>
                </c:pt>
                <c:pt idx="51">
                  <c:v>20.56</c:v>
                </c:pt>
                <c:pt idx="52">
                  <c:v>20.13</c:v>
                </c:pt>
                <c:pt idx="53">
                  <c:v>19.59</c:v>
                </c:pt>
                <c:pt idx="54">
                  <c:v>19.010000000000002</c:v>
                </c:pt>
                <c:pt idx="55">
                  <c:v>18.43</c:v>
                </c:pt>
                <c:pt idx="56">
                  <c:v>17.84</c:v>
                </c:pt>
                <c:pt idx="57">
                  <c:v>17.239999999999998</c:v>
                </c:pt>
                <c:pt idx="58">
                  <c:v>16.68</c:v>
                </c:pt>
                <c:pt idx="59">
                  <c:v>16.29</c:v>
                </c:pt>
                <c:pt idx="60">
                  <c:v>15.88</c:v>
                </c:pt>
                <c:pt idx="61">
                  <c:v>15.28</c:v>
                </c:pt>
                <c:pt idx="62">
                  <c:v>14.62</c:v>
                </c:pt>
                <c:pt idx="63">
                  <c:v>13.98</c:v>
                </c:pt>
                <c:pt idx="64">
                  <c:v>13.39</c:v>
                </c:pt>
                <c:pt idx="65">
                  <c:v>12.9</c:v>
                </c:pt>
                <c:pt idx="66">
                  <c:v>12.42</c:v>
                </c:pt>
                <c:pt idx="67">
                  <c:v>11.81</c:v>
                </c:pt>
                <c:pt idx="68">
                  <c:v>11.13</c:v>
                </c:pt>
                <c:pt idx="69">
                  <c:v>10.36</c:v>
                </c:pt>
                <c:pt idx="70">
                  <c:v>9.5500000000000007</c:v>
                </c:pt>
                <c:pt idx="71">
                  <c:v>8.77</c:v>
                </c:pt>
                <c:pt idx="72">
                  <c:v>7.99</c:v>
                </c:pt>
                <c:pt idx="73">
                  <c:v>7.17</c:v>
                </c:pt>
                <c:pt idx="74">
                  <c:v>6.47</c:v>
                </c:pt>
                <c:pt idx="75">
                  <c:v>6.05</c:v>
                </c:pt>
                <c:pt idx="76">
                  <c:v>5.79</c:v>
                </c:pt>
                <c:pt idx="77">
                  <c:v>5.6</c:v>
                </c:pt>
                <c:pt idx="78">
                  <c:v>5.49</c:v>
                </c:pt>
                <c:pt idx="79">
                  <c:v>5.42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E6-4D27-8E90-9D33C0809C70}"/>
            </c:ext>
          </c:extLst>
        </c:ser>
        <c:ser>
          <c:idx val="2"/>
          <c:order val="2"/>
          <c:tx>
            <c:v>Brzdění 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S22Pro_Zrychleni!$AX$2:$AX$78</c:f>
              <c:numCache>
                <c:formatCode>General</c:formatCode>
                <c:ptCount val="77"/>
                <c:pt idx="0">
                  <c:v>0</c:v>
                </c:pt>
                <c:pt idx="1">
                  <c:v>0.68000000000000682</c:v>
                </c:pt>
                <c:pt idx="2">
                  <c:v>1.3500000000000227</c:v>
                </c:pt>
                <c:pt idx="3">
                  <c:v>2.0100000000000477</c:v>
                </c:pt>
                <c:pt idx="4">
                  <c:v>2.6700000000000159</c:v>
                </c:pt>
                <c:pt idx="5">
                  <c:v>3.3100000000000023</c:v>
                </c:pt>
                <c:pt idx="6">
                  <c:v>3.9600000000000364</c:v>
                </c:pt>
                <c:pt idx="7">
                  <c:v>4.5900000000000318</c:v>
                </c:pt>
                <c:pt idx="8">
                  <c:v>5.2200000000000273</c:v>
                </c:pt>
                <c:pt idx="9">
                  <c:v>5.8500000000000227</c:v>
                </c:pt>
                <c:pt idx="10">
                  <c:v>6.4700000000000273</c:v>
                </c:pt>
                <c:pt idx="11">
                  <c:v>7.0900000000000318</c:v>
                </c:pt>
                <c:pt idx="12">
                  <c:v>7.7100000000000364</c:v>
                </c:pt>
                <c:pt idx="13">
                  <c:v>8.3100000000000023</c:v>
                </c:pt>
                <c:pt idx="14">
                  <c:v>8.8900000000000432</c:v>
                </c:pt>
                <c:pt idx="15">
                  <c:v>9.4600000000000364</c:v>
                </c:pt>
                <c:pt idx="16">
                  <c:v>10.020000000000039</c:v>
                </c:pt>
                <c:pt idx="17">
                  <c:v>10.57000000000005</c:v>
                </c:pt>
                <c:pt idx="18">
                  <c:v>11.110000000000014</c:v>
                </c:pt>
                <c:pt idx="19">
                  <c:v>11.640000000000043</c:v>
                </c:pt>
                <c:pt idx="20">
                  <c:v>12.160000000000025</c:v>
                </c:pt>
                <c:pt idx="21">
                  <c:v>12.680000000000007</c:v>
                </c:pt>
                <c:pt idx="22">
                  <c:v>13.189999999999998</c:v>
                </c:pt>
                <c:pt idx="23">
                  <c:v>13.689999999999998</c:v>
                </c:pt>
                <c:pt idx="24">
                  <c:v>14.189999999999998</c:v>
                </c:pt>
                <c:pt idx="25">
                  <c:v>14.680000000000007</c:v>
                </c:pt>
                <c:pt idx="26">
                  <c:v>15.160000000000025</c:v>
                </c:pt>
                <c:pt idx="27">
                  <c:v>15.640000000000043</c:v>
                </c:pt>
                <c:pt idx="28">
                  <c:v>16.100000000000023</c:v>
                </c:pt>
                <c:pt idx="29">
                  <c:v>16.57000000000005</c:v>
                </c:pt>
                <c:pt idx="30">
                  <c:v>17.020000000000039</c:v>
                </c:pt>
                <c:pt idx="31">
                  <c:v>17.480000000000018</c:v>
                </c:pt>
                <c:pt idx="32">
                  <c:v>17.920000000000016</c:v>
                </c:pt>
                <c:pt idx="33">
                  <c:v>18.360000000000014</c:v>
                </c:pt>
                <c:pt idx="34">
                  <c:v>18.79000000000002</c:v>
                </c:pt>
                <c:pt idx="35">
                  <c:v>19.210000000000036</c:v>
                </c:pt>
                <c:pt idx="36">
                  <c:v>19.629999999999995</c:v>
                </c:pt>
                <c:pt idx="37">
                  <c:v>20.04000000000002</c:v>
                </c:pt>
                <c:pt idx="38">
                  <c:v>20.439999999999998</c:v>
                </c:pt>
                <c:pt idx="39">
                  <c:v>20.830000000000041</c:v>
                </c:pt>
                <c:pt idx="40">
                  <c:v>21.220000000000027</c:v>
                </c:pt>
                <c:pt idx="41">
                  <c:v>21.600000000000023</c:v>
                </c:pt>
                <c:pt idx="42">
                  <c:v>21.970000000000027</c:v>
                </c:pt>
                <c:pt idx="43">
                  <c:v>22.330000000000041</c:v>
                </c:pt>
                <c:pt idx="44">
                  <c:v>22.689999999999998</c:v>
                </c:pt>
                <c:pt idx="45">
                  <c:v>23.04000000000002</c:v>
                </c:pt>
                <c:pt idx="46">
                  <c:v>23.390000000000043</c:v>
                </c:pt>
                <c:pt idx="47">
                  <c:v>23.730000000000018</c:v>
                </c:pt>
                <c:pt idx="48">
                  <c:v>24.060000000000002</c:v>
                </c:pt>
                <c:pt idx="49">
                  <c:v>24.379999999999995</c:v>
                </c:pt>
                <c:pt idx="50">
                  <c:v>24.700000000000045</c:v>
                </c:pt>
                <c:pt idx="51">
                  <c:v>25.010000000000048</c:v>
                </c:pt>
                <c:pt idx="52">
                  <c:v>25.32000000000005</c:v>
                </c:pt>
                <c:pt idx="53">
                  <c:v>25.620000000000005</c:v>
                </c:pt>
                <c:pt idx="54">
                  <c:v>25.920000000000016</c:v>
                </c:pt>
                <c:pt idx="55">
                  <c:v>26.200000000000045</c:v>
                </c:pt>
                <c:pt idx="56">
                  <c:v>26.480000000000018</c:v>
                </c:pt>
                <c:pt idx="57">
                  <c:v>26.760000000000048</c:v>
                </c:pt>
                <c:pt idx="58">
                  <c:v>27.020000000000039</c:v>
                </c:pt>
                <c:pt idx="59">
                  <c:v>27.28000000000003</c:v>
                </c:pt>
                <c:pt idx="60">
                  <c:v>27.53000000000003</c:v>
                </c:pt>
                <c:pt idx="61">
                  <c:v>27.770000000000039</c:v>
                </c:pt>
                <c:pt idx="62">
                  <c:v>28</c:v>
                </c:pt>
                <c:pt idx="63">
                  <c:v>28.210000000000036</c:v>
                </c:pt>
                <c:pt idx="64">
                  <c:v>28.410000000000025</c:v>
                </c:pt>
                <c:pt idx="65">
                  <c:v>28.610000000000014</c:v>
                </c:pt>
                <c:pt idx="66">
                  <c:v>28.800000000000011</c:v>
                </c:pt>
                <c:pt idx="67">
                  <c:v>28.990000000000009</c:v>
                </c:pt>
                <c:pt idx="68">
                  <c:v>29.170000000000016</c:v>
                </c:pt>
                <c:pt idx="69">
                  <c:v>29.340000000000032</c:v>
                </c:pt>
                <c:pt idx="70">
                  <c:v>29.510000000000048</c:v>
                </c:pt>
                <c:pt idx="71">
                  <c:v>29.670000000000016</c:v>
                </c:pt>
                <c:pt idx="72">
                  <c:v>29.830000000000041</c:v>
                </c:pt>
                <c:pt idx="73">
                  <c:v>29.990000000000009</c:v>
                </c:pt>
                <c:pt idx="74">
                  <c:v>30.140000000000043</c:v>
                </c:pt>
                <c:pt idx="75">
                  <c:v>30.300000000000011</c:v>
                </c:pt>
                <c:pt idx="76">
                  <c:v>30.450000000000045</c:v>
                </c:pt>
              </c:numCache>
            </c:numRef>
          </c:xVal>
          <c:yVal>
            <c:numRef>
              <c:f>S22Pro_Zrychleni!$AV$2:$AV$78</c:f>
              <c:numCache>
                <c:formatCode>General</c:formatCode>
                <c:ptCount val="77"/>
                <c:pt idx="0">
                  <c:v>49.18</c:v>
                </c:pt>
                <c:pt idx="1">
                  <c:v>48.66</c:v>
                </c:pt>
                <c:pt idx="2">
                  <c:v>47.89</c:v>
                </c:pt>
                <c:pt idx="3">
                  <c:v>47.45</c:v>
                </c:pt>
                <c:pt idx="4">
                  <c:v>47.02</c:v>
                </c:pt>
                <c:pt idx="5">
                  <c:v>46.43</c:v>
                </c:pt>
                <c:pt idx="6">
                  <c:v>45.87</c:v>
                </c:pt>
                <c:pt idx="7">
                  <c:v>45.54</c:v>
                </c:pt>
                <c:pt idx="8">
                  <c:v>45.31</c:v>
                </c:pt>
                <c:pt idx="9">
                  <c:v>45.11</c:v>
                </c:pt>
                <c:pt idx="10">
                  <c:v>44.86</c:v>
                </c:pt>
                <c:pt idx="11">
                  <c:v>44.43</c:v>
                </c:pt>
                <c:pt idx="12">
                  <c:v>43.79</c:v>
                </c:pt>
                <c:pt idx="13">
                  <c:v>42.74</c:v>
                </c:pt>
                <c:pt idx="14">
                  <c:v>41.6</c:v>
                </c:pt>
                <c:pt idx="15">
                  <c:v>40.659999999999997</c:v>
                </c:pt>
                <c:pt idx="16">
                  <c:v>39.82</c:v>
                </c:pt>
                <c:pt idx="17">
                  <c:v>39.08</c:v>
                </c:pt>
                <c:pt idx="18">
                  <c:v>38.43</c:v>
                </c:pt>
                <c:pt idx="19">
                  <c:v>37.869999999999997</c:v>
                </c:pt>
                <c:pt idx="20">
                  <c:v>37.380000000000003</c:v>
                </c:pt>
                <c:pt idx="21">
                  <c:v>36.92</c:v>
                </c:pt>
                <c:pt idx="22">
                  <c:v>36.479999999999997</c:v>
                </c:pt>
                <c:pt idx="23">
                  <c:v>35.99</c:v>
                </c:pt>
                <c:pt idx="24">
                  <c:v>35.5</c:v>
                </c:pt>
                <c:pt idx="25">
                  <c:v>35</c:v>
                </c:pt>
                <c:pt idx="26">
                  <c:v>34.51</c:v>
                </c:pt>
                <c:pt idx="27">
                  <c:v>33.99</c:v>
                </c:pt>
                <c:pt idx="28">
                  <c:v>33.51</c:v>
                </c:pt>
                <c:pt idx="29">
                  <c:v>33.15</c:v>
                </c:pt>
                <c:pt idx="30">
                  <c:v>32.79</c:v>
                </c:pt>
                <c:pt idx="31">
                  <c:v>32.340000000000003</c:v>
                </c:pt>
                <c:pt idx="32">
                  <c:v>31.83</c:v>
                </c:pt>
                <c:pt idx="33">
                  <c:v>31.24</c:v>
                </c:pt>
                <c:pt idx="34">
                  <c:v>30.65</c:v>
                </c:pt>
                <c:pt idx="35">
                  <c:v>30.11</c:v>
                </c:pt>
                <c:pt idx="36">
                  <c:v>29.61</c:v>
                </c:pt>
                <c:pt idx="37">
                  <c:v>29.15</c:v>
                </c:pt>
                <c:pt idx="38">
                  <c:v>28.68</c:v>
                </c:pt>
                <c:pt idx="39">
                  <c:v>28.14</c:v>
                </c:pt>
                <c:pt idx="40">
                  <c:v>27.57</c:v>
                </c:pt>
                <c:pt idx="41">
                  <c:v>27.03</c:v>
                </c:pt>
                <c:pt idx="42">
                  <c:v>26.51</c:v>
                </c:pt>
                <c:pt idx="43">
                  <c:v>26.04</c:v>
                </c:pt>
                <c:pt idx="44">
                  <c:v>25.59</c:v>
                </c:pt>
                <c:pt idx="45">
                  <c:v>25.14</c:v>
                </c:pt>
                <c:pt idx="46">
                  <c:v>24.67</c:v>
                </c:pt>
                <c:pt idx="47">
                  <c:v>24.13</c:v>
                </c:pt>
                <c:pt idx="48">
                  <c:v>23.58</c:v>
                </c:pt>
                <c:pt idx="49">
                  <c:v>23.03</c:v>
                </c:pt>
                <c:pt idx="50">
                  <c:v>22.54</c:v>
                </c:pt>
                <c:pt idx="51">
                  <c:v>22.24</c:v>
                </c:pt>
                <c:pt idx="52">
                  <c:v>21.96</c:v>
                </c:pt>
                <c:pt idx="53">
                  <c:v>21.47</c:v>
                </c:pt>
                <c:pt idx="54">
                  <c:v>20.94</c:v>
                </c:pt>
                <c:pt idx="55">
                  <c:v>20.48</c:v>
                </c:pt>
                <c:pt idx="56">
                  <c:v>20.010000000000002</c:v>
                </c:pt>
                <c:pt idx="57">
                  <c:v>19.47</c:v>
                </c:pt>
                <c:pt idx="58">
                  <c:v>18.91</c:v>
                </c:pt>
                <c:pt idx="59">
                  <c:v>18.37</c:v>
                </c:pt>
                <c:pt idx="60">
                  <c:v>17.7</c:v>
                </c:pt>
                <c:pt idx="61">
                  <c:v>16.649999999999999</c:v>
                </c:pt>
                <c:pt idx="62">
                  <c:v>15.6</c:v>
                </c:pt>
                <c:pt idx="63">
                  <c:v>14.91</c:v>
                </c:pt>
                <c:pt idx="64">
                  <c:v>14.41</c:v>
                </c:pt>
                <c:pt idx="65">
                  <c:v>14.08</c:v>
                </c:pt>
                <c:pt idx="66">
                  <c:v>13.77</c:v>
                </c:pt>
                <c:pt idx="67">
                  <c:v>13.27</c:v>
                </c:pt>
                <c:pt idx="68">
                  <c:v>12.7</c:v>
                </c:pt>
                <c:pt idx="69">
                  <c:v>12.08</c:v>
                </c:pt>
                <c:pt idx="70">
                  <c:v>11.57</c:v>
                </c:pt>
                <c:pt idx="71">
                  <c:v>11.44</c:v>
                </c:pt>
                <c:pt idx="72">
                  <c:v>11.45</c:v>
                </c:pt>
                <c:pt idx="73">
                  <c:v>11.48</c:v>
                </c:pt>
                <c:pt idx="74">
                  <c:v>11.45</c:v>
                </c:pt>
                <c:pt idx="75">
                  <c:v>11.12</c:v>
                </c:pt>
                <c:pt idx="76">
                  <c:v>10.82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E6-4D27-8E90-9D33C0809C70}"/>
            </c:ext>
          </c:extLst>
        </c:ser>
        <c:ser>
          <c:idx val="3"/>
          <c:order val="3"/>
          <c:tx>
            <c:v>Brzdění 4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S22Pro_Zrychleni!$BO$2:$BO$92</c:f>
              <c:numCache>
                <c:formatCode>General</c:formatCode>
                <c:ptCount val="91"/>
                <c:pt idx="0">
                  <c:v>0</c:v>
                </c:pt>
                <c:pt idx="1">
                  <c:v>0.62000000000000455</c:v>
                </c:pt>
                <c:pt idx="2">
                  <c:v>1.2300000000000182</c:v>
                </c:pt>
                <c:pt idx="3">
                  <c:v>1.8299999999999272</c:v>
                </c:pt>
                <c:pt idx="4">
                  <c:v>2.4099999999999682</c:v>
                </c:pt>
                <c:pt idx="5">
                  <c:v>2.9900000000000091</c:v>
                </c:pt>
                <c:pt idx="6">
                  <c:v>3.5599999999999454</c:v>
                </c:pt>
                <c:pt idx="7">
                  <c:v>4.1299999999999955</c:v>
                </c:pt>
                <c:pt idx="8">
                  <c:v>4.67999999999995</c:v>
                </c:pt>
                <c:pt idx="9">
                  <c:v>5.2300000000000182</c:v>
                </c:pt>
                <c:pt idx="10">
                  <c:v>5.7599999999999909</c:v>
                </c:pt>
                <c:pt idx="11">
                  <c:v>6.2799999999999727</c:v>
                </c:pt>
                <c:pt idx="12">
                  <c:v>6.7999999999999545</c:v>
                </c:pt>
                <c:pt idx="13">
                  <c:v>7.3099999999999454</c:v>
                </c:pt>
                <c:pt idx="14">
                  <c:v>7.8099999999999454</c:v>
                </c:pt>
                <c:pt idx="15">
                  <c:v>8.2999999999999545</c:v>
                </c:pt>
                <c:pt idx="16">
                  <c:v>8.7799999999999727</c:v>
                </c:pt>
                <c:pt idx="17">
                  <c:v>9.2599999999999909</c:v>
                </c:pt>
                <c:pt idx="18">
                  <c:v>9.7200000000000273</c:v>
                </c:pt>
                <c:pt idx="19">
                  <c:v>10.17999999999995</c:v>
                </c:pt>
                <c:pt idx="20">
                  <c:v>10.639999999999986</c:v>
                </c:pt>
                <c:pt idx="21">
                  <c:v>11.079999999999927</c:v>
                </c:pt>
                <c:pt idx="22">
                  <c:v>11.519999999999982</c:v>
                </c:pt>
                <c:pt idx="23">
                  <c:v>11.949999999999932</c:v>
                </c:pt>
                <c:pt idx="24">
                  <c:v>12.379999999999995</c:v>
                </c:pt>
                <c:pt idx="25">
                  <c:v>12.789999999999964</c:v>
                </c:pt>
                <c:pt idx="26">
                  <c:v>13.199999999999932</c:v>
                </c:pt>
                <c:pt idx="27">
                  <c:v>13.610000000000014</c:v>
                </c:pt>
                <c:pt idx="28">
                  <c:v>14</c:v>
                </c:pt>
                <c:pt idx="29">
                  <c:v>14.389999999999986</c:v>
                </c:pt>
                <c:pt idx="30">
                  <c:v>14.769999999999982</c:v>
                </c:pt>
                <c:pt idx="31">
                  <c:v>15.139999999999986</c:v>
                </c:pt>
                <c:pt idx="32">
                  <c:v>15.509999999999991</c:v>
                </c:pt>
                <c:pt idx="33">
                  <c:v>15.870000000000005</c:v>
                </c:pt>
                <c:pt idx="34">
                  <c:v>16.220000000000027</c:v>
                </c:pt>
                <c:pt idx="35">
                  <c:v>16.559999999999945</c:v>
                </c:pt>
                <c:pt idx="36">
                  <c:v>16.899999999999977</c:v>
                </c:pt>
                <c:pt idx="37">
                  <c:v>17.230000000000018</c:v>
                </c:pt>
                <c:pt idx="38">
                  <c:v>17.549999999999955</c:v>
                </c:pt>
                <c:pt idx="39">
                  <c:v>17.870000000000005</c:v>
                </c:pt>
                <c:pt idx="40">
                  <c:v>18.169999999999959</c:v>
                </c:pt>
                <c:pt idx="41">
                  <c:v>18.470000000000027</c:v>
                </c:pt>
                <c:pt idx="42">
                  <c:v>18.769999999999982</c:v>
                </c:pt>
                <c:pt idx="43">
                  <c:v>19.049999999999955</c:v>
                </c:pt>
                <c:pt idx="44">
                  <c:v>19.329999999999927</c:v>
                </c:pt>
                <c:pt idx="45">
                  <c:v>19.600000000000023</c:v>
                </c:pt>
                <c:pt idx="46">
                  <c:v>19.850000000000023</c:v>
                </c:pt>
                <c:pt idx="47">
                  <c:v>20.090000000000032</c:v>
                </c:pt>
                <c:pt idx="48">
                  <c:v>20.319999999999936</c:v>
                </c:pt>
                <c:pt idx="49">
                  <c:v>20.539999999999964</c:v>
                </c:pt>
                <c:pt idx="50">
                  <c:v>20.75</c:v>
                </c:pt>
                <c:pt idx="51">
                  <c:v>20.949999999999932</c:v>
                </c:pt>
                <c:pt idx="52">
                  <c:v>21.139999999999986</c:v>
                </c:pt>
                <c:pt idx="53">
                  <c:v>21.319999999999936</c:v>
                </c:pt>
                <c:pt idx="54">
                  <c:v>21.5</c:v>
                </c:pt>
                <c:pt idx="55">
                  <c:v>21.67999999999995</c:v>
                </c:pt>
                <c:pt idx="56">
                  <c:v>21.850000000000023</c:v>
                </c:pt>
                <c:pt idx="57">
                  <c:v>22.019999999999982</c:v>
                </c:pt>
                <c:pt idx="58">
                  <c:v>22.189999999999941</c:v>
                </c:pt>
                <c:pt idx="59">
                  <c:v>22.370000000000005</c:v>
                </c:pt>
                <c:pt idx="60">
                  <c:v>22.549999999999955</c:v>
                </c:pt>
                <c:pt idx="61">
                  <c:v>22.730000000000018</c:v>
                </c:pt>
                <c:pt idx="62">
                  <c:v>22.899999999999977</c:v>
                </c:pt>
                <c:pt idx="63">
                  <c:v>23.079999999999927</c:v>
                </c:pt>
                <c:pt idx="64">
                  <c:v>23.269999999999982</c:v>
                </c:pt>
                <c:pt idx="65">
                  <c:v>23.449999999999932</c:v>
                </c:pt>
                <c:pt idx="66">
                  <c:v>23.629999999999995</c:v>
                </c:pt>
                <c:pt idx="67">
                  <c:v>23.799999999999955</c:v>
                </c:pt>
                <c:pt idx="68">
                  <c:v>23.980000000000018</c:v>
                </c:pt>
                <c:pt idx="69">
                  <c:v>24.149999999999977</c:v>
                </c:pt>
                <c:pt idx="70">
                  <c:v>24.319999999999936</c:v>
                </c:pt>
                <c:pt idx="71">
                  <c:v>24.490000000000009</c:v>
                </c:pt>
                <c:pt idx="72">
                  <c:v>24.659999999999968</c:v>
                </c:pt>
                <c:pt idx="73">
                  <c:v>24.819999999999936</c:v>
                </c:pt>
                <c:pt idx="74">
                  <c:v>24.980000000000018</c:v>
                </c:pt>
                <c:pt idx="75">
                  <c:v>25.139999999999986</c:v>
                </c:pt>
                <c:pt idx="76">
                  <c:v>25.289999999999964</c:v>
                </c:pt>
                <c:pt idx="77">
                  <c:v>25.439999999999941</c:v>
                </c:pt>
                <c:pt idx="78">
                  <c:v>25.579999999999927</c:v>
                </c:pt>
                <c:pt idx="79">
                  <c:v>25.709999999999923</c:v>
                </c:pt>
                <c:pt idx="80">
                  <c:v>25.850000000000023</c:v>
                </c:pt>
                <c:pt idx="81">
                  <c:v>25.970000000000027</c:v>
                </c:pt>
                <c:pt idx="82">
                  <c:v>26.100000000000023</c:v>
                </c:pt>
                <c:pt idx="83">
                  <c:v>26.220000000000027</c:v>
                </c:pt>
                <c:pt idx="84">
                  <c:v>26.350000000000023</c:v>
                </c:pt>
                <c:pt idx="85">
                  <c:v>26.459999999999923</c:v>
                </c:pt>
                <c:pt idx="86">
                  <c:v>26.579999999999927</c:v>
                </c:pt>
                <c:pt idx="87">
                  <c:v>26.699999999999932</c:v>
                </c:pt>
                <c:pt idx="88">
                  <c:v>26.809999999999945</c:v>
                </c:pt>
                <c:pt idx="89">
                  <c:v>26.92999999999995</c:v>
                </c:pt>
                <c:pt idx="90">
                  <c:v>27.039999999999964</c:v>
                </c:pt>
              </c:numCache>
            </c:numRef>
          </c:xVal>
          <c:yVal>
            <c:numRef>
              <c:f>S22Pro_Zrychleni!$BM$2:$BM$92</c:f>
              <c:numCache>
                <c:formatCode>General</c:formatCode>
                <c:ptCount val="91"/>
                <c:pt idx="0">
                  <c:v>44.58</c:v>
                </c:pt>
                <c:pt idx="1">
                  <c:v>44.45</c:v>
                </c:pt>
                <c:pt idx="2">
                  <c:v>43.4</c:v>
                </c:pt>
                <c:pt idx="3">
                  <c:v>42.24</c:v>
                </c:pt>
                <c:pt idx="4">
                  <c:v>41.75</c:v>
                </c:pt>
                <c:pt idx="5">
                  <c:v>41.42</c:v>
                </c:pt>
                <c:pt idx="6">
                  <c:v>40.99</c:v>
                </c:pt>
                <c:pt idx="7">
                  <c:v>40.44</c:v>
                </c:pt>
                <c:pt idx="8">
                  <c:v>39.58</c:v>
                </c:pt>
                <c:pt idx="9">
                  <c:v>38.69</c:v>
                </c:pt>
                <c:pt idx="10">
                  <c:v>38.04</c:v>
                </c:pt>
                <c:pt idx="11">
                  <c:v>37.46</c:v>
                </c:pt>
                <c:pt idx="12">
                  <c:v>36.85</c:v>
                </c:pt>
                <c:pt idx="13">
                  <c:v>36.25</c:v>
                </c:pt>
                <c:pt idx="14">
                  <c:v>35.69</c:v>
                </c:pt>
                <c:pt idx="15">
                  <c:v>35.130000000000003</c:v>
                </c:pt>
                <c:pt idx="16">
                  <c:v>34.49</c:v>
                </c:pt>
                <c:pt idx="17">
                  <c:v>33.880000000000003</c:v>
                </c:pt>
                <c:pt idx="18">
                  <c:v>33.44</c:v>
                </c:pt>
                <c:pt idx="19">
                  <c:v>32.979999999999997</c:v>
                </c:pt>
                <c:pt idx="20">
                  <c:v>32.26</c:v>
                </c:pt>
                <c:pt idx="21">
                  <c:v>31.59</c:v>
                </c:pt>
                <c:pt idx="22">
                  <c:v>31.3</c:v>
                </c:pt>
                <c:pt idx="23">
                  <c:v>31.02</c:v>
                </c:pt>
                <c:pt idx="24">
                  <c:v>30.36</c:v>
                </c:pt>
                <c:pt idx="25">
                  <c:v>29.69</c:v>
                </c:pt>
                <c:pt idx="26">
                  <c:v>29.31</c:v>
                </c:pt>
                <c:pt idx="27">
                  <c:v>28.92</c:v>
                </c:pt>
                <c:pt idx="28">
                  <c:v>28.19</c:v>
                </c:pt>
                <c:pt idx="29">
                  <c:v>27.46</c:v>
                </c:pt>
                <c:pt idx="30">
                  <c:v>27.02</c:v>
                </c:pt>
                <c:pt idx="31">
                  <c:v>26.62</c:v>
                </c:pt>
                <c:pt idx="32">
                  <c:v>26.09</c:v>
                </c:pt>
                <c:pt idx="33">
                  <c:v>25.53</c:v>
                </c:pt>
                <c:pt idx="34">
                  <c:v>24.97</c:v>
                </c:pt>
                <c:pt idx="35">
                  <c:v>24.44</c:v>
                </c:pt>
                <c:pt idx="36">
                  <c:v>24.01</c:v>
                </c:pt>
                <c:pt idx="37">
                  <c:v>23.56</c:v>
                </c:pt>
                <c:pt idx="38">
                  <c:v>22.97</c:v>
                </c:pt>
                <c:pt idx="39">
                  <c:v>22.36</c:v>
                </c:pt>
                <c:pt idx="40">
                  <c:v>21.87</c:v>
                </c:pt>
                <c:pt idx="41">
                  <c:v>21.39</c:v>
                </c:pt>
                <c:pt idx="42">
                  <c:v>20.86</c:v>
                </c:pt>
                <c:pt idx="43">
                  <c:v>20.27</c:v>
                </c:pt>
                <c:pt idx="44">
                  <c:v>19.59</c:v>
                </c:pt>
                <c:pt idx="45">
                  <c:v>18.809999999999999</c:v>
                </c:pt>
                <c:pt idx="46">
                  <c:v>17.899999999999999</c:v>
                </c:pt>
                <c:pt idx="47">
                  <c:v>16.97</c:v>
                </c:pt>
                <c:pt idx="48">
                  <c:v>16.13</c:v>
                </c:pt>
                <c:pt idx="49">
                  <c:v>15.36</c:v>
                </c:pt>
                <c:pt idx="50">
                  <c:v>14.63</c:v>
                </c:pt>
                <c:pt idx="51">
                  <c:v>13.98</c:v>
                </c:pt>
                <c:pt idx="52">
                  <c:v>13.49</c:v>
                </c:pt>
                <c:pt idx="53">
                  <c:v>13.07</c:v>
                </c:pt>
                <c:pt idx="54">
                  <c:v>12.66</c:v>
                </c:pt>
                <c:pt idx="55">
                  <c:v>12.36</c:v>
                </c:pt>
                <c:pt idx="56">
                  <c:v>12.29</c:v>
                </c:pt>
                <c:pt idx="57">
                  <c:v>12.38</c:v>
                </c:pt>
                <c:pt idx="58">
                  <c:v>12.65</c:v>
                </c:pt>
                <c:pt idx="59">
                  <c:v>12.91</c:v>
                </c:pt>
                <c:pt idx="60">
                  <c:v>12.83</c:v>
                </c:pt>
                <c:pt idx="61">
                  <c:v>12.73</c:v>
                </c:pt>
                <c:pt idx="62">
                  <c:v>12.92</c:v>
                </c:pt>
                <c:pt idx="63">
                  <c:v>13.12</c:v>
                </c:pt>
                <c:pt idx="64">
                  <c:v>13.12</c:v>
                </c:pt>
                <c:pt idx="65">
                  <c:v>13.02</c:v>
                </c:pt>
                <c:pt idx="66">
                  <c:v>12.82</c:v>
                </c:pt>
                <c:pt idx="67">
                  <c:v>12.61</c:v>
                </c:pt>
                <c:pt idx="68">
                  <c:v>12.53</c:v>
                </c:pt>
                <c:pt idx="69">
                  <c:v>12.45</c:v>
                </c:pt>
                <c:pt idx="70">
                  <c:v>12.27</c:v>
                </c:pt>
                <c:pt idx="71">
                  <c:v>12.07</c:v>
                </c:pt>
                <c:pt idx="72">
                  <c:v>11.9</c:v>
                </c:pt>
                <c:pt idx="73">
                  <c:v>11.7</c:v>
                </c:pt>
                <c:pt idx="74">
                  <c:v>11.4</c:v>
                </c:pt>
                <c:pt idx="75">
                  <c:v>11.05</c:v>
                </c:pt>
                <c:pt idx="76">
                  <c:v>10.63</c:v>
                </c:pt>
                <c:pt idx="77">
                  <c:v>10.23</c:v>
                </c:pt>
                <c:pt idx="78">
                  <c:v>9.98</c:v>
                </c:pt>
                <c:pt idx="79">
                  <c:v>9.75</c:v>
                </c:pt>
                <c:pt idx="80">
                  <c:v>9.4499999999999993</c:v>
                </c:pt>
                <c:pt idx="81">
                  <c:v>9.16</c:v>
                </c:pt>
                <c:pt idx="82">
                  <c:v>8.9700000000000006</c:v>
                </c:pt>
                <c:pt idx="83">
                  <c:v>8.81</c:v>
                </c:pt>
                <c:pt idx="84">
                  <c:v>8.64</c:v>
                </c:pt>
                <c:pt idx="85">
                  <c:v>8.49</c:v>
                </c:pt>
                <c:pt idx="86">
                  <c:v>8.3800000000000008</c:v>
                </c:pt>
                <c:pt idx="87">
                  <c:v>8.3000000000000007</c:v>
                </c:pt>
                <c:pt idx="88">
                  <c:v>8.1999999999999993</c:v>
                </c:pt>
                <c:pt idx="89">
                  <c:v>8.14</c:v>
                </c:pt>
                <c:pt idx="90">
                  <c:v>8.14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E6-4D27-8E90-9D33C0809C70}"/>
            </c:ext>
          </c:extLst>
        </c:ser>
        <c:ser>
          <c:idx val="4"/>
          <c:order val="4"/>
          <c:tx>
            <c:v>Brzdění 5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S22Pro_Zrychleni!$CF$2:$CF$81</c:f>
              <c:numCache>
                <c:formatCode>General</c:formatCode>
                <c:ptCount val="80"/>
                <c:pt idx="0">
                  <c:v>0</c:v>
                </c:pt>
                <c:pt idx="1">
                  <c:v>0.79999999999995453</c:v>
                </c:pt>
                <c:pt idx="2">
                  <c:v>1.4199999999999591</c:v>
                </c:pt>
                <c:pt idx="3">
                  <c:v>1.8700000000000045</c:v>
                </c:pt>
                <c:pt idx="4">
                  <c:v>2.4900000000000091</c:v>
                </c:pt>
                <c:pt idx="5">
                  <c:v>3.1000000000000227</c:v>
                </c:pt>
                <c:pt idx="6">
                  <c:v>3.7200000000000273</c:v>
                </c:pt>
                <c:pt idx="7">
                  <c:v>4.3400000000000318</c:v>
                </c:pt>
                <c:pt idx="8">
                  <c:v>4.9499999999999318</c:v>
                </c:pt>
                <c:pt idx="9">
                  <c:v>5.5699999999999363</c:v>
                </c:pt>
                <c:pt idx="10">
                  <c:v>6.17999999999995</c:v>
                </c:pt>
                <c:pt idx="11">
                  <c:v>6.7799999999999727</c:v>
                </c:pt>
                <c:pt idx="12">
                  <c:v>7.3700000000000045</c:v>
                </c:pt>
                <c:pt idx="13">
                  <c:v>7.9499999999999318</c:v>
                </c:pt>
                <c:pt idx="14">
                  <c:v>8.5299999999999727</c:v>
                </c:pt>
                <c:pt idx="15">
                  <c:v>9.1000000000000227</c:v>
                </c:pt>
                <c:pt idx="16">
                  <c:v>9.6599999999999682</c:v>
                </c:pt>
                <c:pt idx="17">
                  <c:v>10.220000000000027</c:v>
                </c:pt>
                <c:pt idx="18">
                  <c:v>10.759999999999991</c:v>
                </c:pt>
                <c:pt idx="19">
                  <c:v>11.299999999999955</c:v>
                </c:pt>
                <c:pt idx="20">
                  <c:v>11.829999999999927</c:v>
                </c:pt>
                <c:pt idx="21">
                  <c:v>12.350000000000023</c:v>
                </c:pt>
                <c:pt idx="22">
                  <c:v>12.860000000000014</c:v>
                </c:pt>
                <c:pt idx="23">
                  <c:v>13.360000000000014</c:v>
                </c:pt>
                <c:pt idx="24">
                  <c:v>13.850000000000023</c:v>
                </c:pt>
                <c:pt idx="25">
                  <c:v>14.340000000000032</c:v>
                </c:pt>
                <c:pt idx="26">
                  <c:v>14.809999999999945</c:v>
                </c:pt>
                <c:pt idx="27">
                  <c:v>15.279999999999973</c:v>
                </c:pt>
                <c:pt idx="28">
                  <c:v>15.740000000000009</c:v>
                </c:pt>
                <c:pt idx="29">
                  <c:v>16.189999999999941</c:v>
                </c:pt>
                <c:pt idx="30">
                  <c:v>16.639999999999986</c:v>
                </c:pt>
                <c:pt idx="31">
                  <c:v>17.079999999999927</c:v>
                </c:pt>
                <c:pt idx="32">
                  <c:v>17.519999999999982</c:v>
                </c:pt>
                <c:pt idx="33">
                  <c:v>17.949999999999932</c:v>
                </c:pt>
                <c:pt idx="34">
                  <c:v>18.370000000000005</c:v>
                </c:pt>
                <c:pt idx="35">
                  <c:v>18.789999999999964</c:v>
                </c:pt>
                <c:pt idx="36">
                  <c:v>19.199999999999932</c:v>
                </c:pt>
                <c:pt idx="37">
                  <c:v>19.600000000000023</c:v>
                </c:pt>
                <c:pt idx="38">
                  <c:v>19.990000000000009</c:v>
                </c:pt>
                <c:pt idx="39">
                  <c:v>20.379999999999995</c:v>
                </c:pt>
                <c:pt idx="40">
                  <c:v>20.759999999999991</c:v>
                </c:pt>
                <c:pt idx="41">
                  <c:v>21.129999999999995</c:v>
                </c:pt>
                <c:pt idx="42">
                  <c:v>21.490000000000009</c:v>
                </c:pt>
                <c:pt idx="43">
                  <c:v>21.840000000000032</c:v>
                </c:pt>
                <c:pt idx="44">
                  <c:v>22.189999999999941</c:v>
                </c:pt>
                <c:pt idx="45">
                  <c:v>22.539999999999964</c:v>
                </c:pt>
                <c:pt idx="46">
                  <c:v>22.879999999999995</c:v>
                </c:pt>
                <c:pt idx="47">
                  <c:v>23.220000000000027</c:v>
                </c:pt>
                <c:pt idx="48">
                  <c:v>23.549999999999955</c:v>
                </c:pt>
                <c:pt idx="49">
                  <c:v>23.870000000000005</c:v>
                </c:pt>
                <c:pt idx="50">
                  <c:v>24.17999999999995</c:v>
                </c:pt>
                <c:pt idx="51">
                  <c:v>24.480000000000018</c:v>
                </c:pt>
                <c:pt idx="52">
                  <c:v>24.779999999999973</c:v>
                </c:pt>
                <c:pt idx="53">
                  <c:v>25.069999999999936</c:v>
                </c:pt>
                <c:pt idx="54">
                  <c:v>25.360000000000014</c:v>
                </c:pt>
                <c:pt idx="55">
                  <c:v>25.639999999999986</c:v>
                </c:pt>
                <c:pt idx="56">
                  <c:v>25.919999999999959</c:v>
                </c:pt>
                <c:pt idx="57">
                  <c:v>26.189999999999941</c:v>
                </c:pt>
                <c:pt idx="58">
                  <c:v>26.449999999999932</c:v>
                </c:pt>
                <c:pt idx="59">
                  <c:v>26.709999999999923</c:v>
                </c:pt>
                <c:pt idx="60">
                  <c:v>26.949999999999932</c:v>
                </c:pt>
                <c:pt idx="61">
                  <c:v>27.189999999999941</c:v>
                </c:pt>
                <c:pt idx="62">
                  <c:v>27.419999999999959</c:v>
                </c:pt>
                <c:pt idx="63">
                  <c:v>27.639999999999986</c:v>
                </c:pt>
                <c:pt idx="64">
                  <c:v>27.860000000000014</c:v>
                </c:pt>
                <c:pt idx="65">
                  <c:v>28.079999999999927</c:v>
                </c:pt>
                <c:pt idx="66">
                  <c:v>28.279999999999973</c:v>
                </c:pt>
                <c:pt idx="67">
                  <c:v>28.480000000000018</c:v>
                </c:pt>
                <c:pt idx="68">
                  <c:v>28.669999999999959</c:v>
                </c:pt>
                <c:pt idx="69">
                  <c:v>28.850000000000023</c:v>
                </c:pt>
                <c:pt idx="70">
                  <c:v>29.019999999999982</c:v>
                </c:pt>
                <c:pt idx="71">
                  <c:v>29.189999999999941</c:v>
                </c:pt>
                <c:pt idx="72">
                  <c:v>29.360000000000014</c:v>
                </c:pt>
                <c:pt idx="73">
                  <c:v>29.519999999999982</c:v>
                </c:pt>
                <c:pt idx="74">
                  <c:v>29.669999999999959</c:v>
                </c:pt>
                <c:pt idx="75">
                  <c:v>29.809999999999945</c:v>
                </c:pt>
                <c:pt idx="76">
                  <c:v>29.959999999999923</c:v>
                </c:pt>
                <c:pt idx="77">
                  <c:v>30.090000000000032</c:v>
                </c:pt>
                <c:pt idx="78">
                  <c:v>30.220000000000027</c:v>
                </c:pt>
                <c:pt idx="79">
                  <c:v>30.350000000000023</c:v>
                </c:pt>
              </c:numCache>
            </c:numRef>
          </c:xVal>
          <c:yVal>
            <c:numRef>
              <c:f>S22Pro_Zrychleni!$CD$2:$CD$81</c:f>
              <c:numCache>
                <c:formatCode>General</c:formatCode>
                <c:ptCount val="80"/>
                <c:pt idx="0">
                  <c:v>45.15</c:v>
                </c:pt>
                <c:pt idx="1">
                  <c:v>45.06</c:v>
                </c:pt>
                <c:pt idx="2">
                  <c:v>44.81</c:v>
                </c:pt>
                <c:pt idx="3">
                  <c:v>44.6</c:v>
                </c:pt>
                <c:pt idx="4">
                  <c:v>44.43</c:v>
                </c:pt>
                <c:pt idx="5">
                  <c:v>44.39</c:v>
                </c:pt>
                <c:pt idx="6">
                  <c:v>44.37</c:v>
                </c:pt>
                <c:pt idx="7">
                  <c:v>44.33</c:v>
                </c:pt>
                <c:pt idx="8">
                  <c:v>44.24</c:v>
                </c:pt>
                <c:pt idx="9">
                  <c:v>44.09</c:v>
                </c:pt>
                <c:pt idx="10">
                  <c:v>43.77</c:v>
                </c:pt>
                <c:pt idx="11">
                  <c:v>43.08</c:v>
                </c:pt>
                <c:pt idx="12">
                  <c:v>42.31</c:v>
                </c:pt>
                <c:pt idx="13">
                  <c:v>41.71</c:v>
                </c:pt>
                <c:pt idx="14">
                  <c:v>41.18</c:v>
                </c:pt>
                <c:pt idx="15">
                  <c:v>40.68</c:v>
                </c:pt>
                <c:pt idx="16">
                  <c:v>40.200000000000003</c:v>
                </c:pt>
                <c:pt idx="17">
                  <c:v>39.72</c:v>
                </c:pt>
                <c:pt idx="18">
                  <c:v>39.19</c:v>
                </c:pt>
                <c:pt idx="19">
                  <c:v>38.479999999999997</c:v>
                </c:pt>
                <c:pt idx="20">
                  <c:v>37.74</c:v>
                </c:pt>
                <c:pt idx="21">
                  <c:v>37.08</c:v>
                </c:pt>
                <c:pt idx="22">
                  <c:v>36.409999999999997</c:v>
                </c:pt>
                <c:pt idx="23">
                  <c:v>35.68</c:v>
                </c:pt>
                <c:pt idx="24">
                  <c:v>34.99</c:v>
                </c:pt>
                <c:pt idx="25">
                  <c:v>34.520000000000003</c:v>
                </c:pt>
                <c:pt idx="26">
                  <c:v>34.06</c:v>
                </c:pt>
                <c:pt idx="27">
                  <c:v>33.42</c:v>
                </c:pt>
                <c:pt idx="28">
                  <c:v>32.81</c:v>
                </c:pt>
                <c:pt idx="29">
                  <c:v>32.42</c:v>
                </c:pt>
                <c:pt idx="30">
                  <c:v>32.08</c:v>
                </c:pt>
                <c:pt idx="31">
                  <c:v>31.64</c:v>
                </c:pt>
                <c:pt idx="32">
                  <c:v>31.18</c:v>
                </c:pt>
                <c:pt idx="33">
                  <c:v>30.75</c:v>
                </c:pt>
                <c:pt idx="34">
                  <c:v>30.28</c:v>
                </c:pt>
                <c:pt idx="35">
                  <c:v>29.72</c:v>
                </c:pt>
                <c:pt idx="36">
                  <c:v>29.14</c:v>
                </c:pt>
                <c:pt idx="37">
                  <c:v>28.61</c:v>
                </c:pt>
                <c:pt idx="38">
                  <c:v>28.08</c:v>
                </c:pt>
                <c:pt idx="39">
                  <c:v>27.49</c:v>
                </c:pt>
                <c:pt idx="40">
                  <c:v>26.89</c:v>
                </c:pt>
                <c:pt idx="41">
                  <c:v>26.31</c:v>
                </c:pt>
                <c:pt idx="42">
                  <c:v>25.77</c:v>
                </c:pt>
                <c:pt idx="43">
                  <c:v>25.34</c:v>
                </c:pt>
                <c:pt idx="44">
                  <c:v>24.98</c:v>
                </c:pt>
                <c:pt idx="45">
                  <c:v>24.77</c:v>
                </c:pt>
                <c:pt idx="46">
                  <c:v>24.51</c:v>
                </c:pt>
                <c:pt idx="47">
                  <c:v>24</c:v>
                </c:pt>
                <c:pt idx="48">
                  <c:v>23.36</c:v>
                </c:pt>
                <c:pt idx="49">
                  <c:v>22.59</c:v>
                </c:pt>
                <c:pt idx="50">
                  <c:v>21.89</c:v>
                </c:pt>
                <c:pt idx="51">
                  <c:v>21.61</c:v>
                </c:pt>
                <c:pt idx="52">
                  <c:v>21.4</c:v>
                </c:pt>
                <c:pt idx="53">
                  <c:v>21</c:v>
                </c:pt>
                <c:pt idx="54">
                  <c:v>20.54</c:v>
                </c:pt>
                <c:pt idx="55">
                  <c:v>20.05</c:v>
                </c:pt>
                <c:pt idx="56">
                  <c:v>19.57</c:v>
                </c:pt>
                <c:pt idx="57">
                  <c:v>19.260000000000002</c:v>
                </c:pt>
                <c:pt idx="58">
                  <c:v>18.86</c:v>
                </c:pt>
                <c:pt idx="59">
                  <c:v>18.09</c:v>
                </c:pt>
                <c:pt idx="60">
                  <c:v>17.29</c:v>
                </c:pt>
                <c:pt idx="61">
                  <c:v>16.760000000000002</c:v>
                </c:pt>
                <c:pt idx="62">
                  <c:v>16.34</c:v>
                </c:pt>
                <c:pt idx="63">
                  <c:v>16.03</c:v>
                </c:pt>
                <c:pt idx="64">
                  <c:v>15.69</c:v>
                </c:pt>
                <c:pt idx="65">
                  <c:v>15.17</c:v>
                </c:pt>
                <c:pt idx="66">
                  <c:v>14.56</c:v>
                </c:pt>
                <c:pt idx="67">
                  <c:v>13.89</c:v>
                </c:pt>
                <c:pt idx="68">
                  <c:v>13.25</c:v>
                </c:pt>
                <c:pt idx="69">
                  <c:v>12.72</c:v>
                </c:pt>
                <c:pt idx="70">
                  <c:v>12.29</c:v>
                </c:pt>
                <c:pt idx="71">
                  <c:v>12</c:v>
                </c:pt>
                <c:pt idx="72">
                  <c:v>11.7</c:v>
                </c:pt>
                <c:pt idx="73">
                  <c:v>11.18</c:v>
                </c:pt>
                <c:pt idx="74">
                  <c:v>10.66</c:v>
                </c:pt>
                <c:pt idx="75">
                  <c:v>10.37</c:v>
                </c:pt>
                <c:pt idx="76">
                  <c:v>10.11</c:v>
                </c:pt>
                <c:pt idx="77">
                  <c:v>9.6199999999999992</c:v>
                </c:pt>
                <c:pt idx="78">
                  <c:v>9.2200000000000006</c:v>
                </c:pt>
                <c:pt idx="79">
                  <c:v>9.19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2E6-4D27-8E90-9D33C0809C70}"/>
            </c:ext>
          </c:extLst>
        </c:ser>
        <c:ser>
          <c:idx val="5"/>
          <c:order val="5"/>
          <c:tx>
            <c:v>Brzdění 6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S22Pro_Zrychleni!$CX$2:$CX$68</c:f>
              <c:numCache>
                <c:formatCode>General</c:formatCode>
                <c:ptCount val="67"/>
                <c:pt idx="0">
                  <c:v>0</c:v>
                </c:pt>
                <c:pt idx="1">
                  <c:v>0.69999999999993179</c:v>
                </c:pt>
                <c:pt idx="2">
                  <c:v>1.3999999999999773</c:v>
                </c:pt>
                <c:pt idx="3">
                  <c:v>2.0899999999999181</c:v>
                </c:pt>
                <c:pt idx="4">
                  <c:v>2.7799999999999727</c:v>
                </c:pt>
                <c:pt idx="5">
                  <c:v>3.4599999999999227</c:v>
                </c:pt>
                <c:pt idx="6">
                  <c:v>4.1399999999999864</c:v>
                </c:pt>
                <c:pt idx="7">
                  <c:v>4.8099999999999454</c:v>
                </c:pt>
                <c:pt idx="8">
                  <c:v>5.4699999999999136</c:v>
                </c:pt>
                <c:pt idx="9">
                  <c:v>6.1200000000000045</c:v>
                </c:pt>
                <c:pt idx="10">
                  <c:v>6.7699999999999818</c:v>
                </c:pt>
                <c:pt idx="11">
                  <c:v>7.4099999999999682</c:v>
                </c:pt>
                <c:pt idx="12">
                  <c:v>8.0499999999999545</c:v>
                </c:pt>
                <c:pt idx="13">
                  <c:v>8.6699999999999591</c:v>
                </c:pt>
                <c:pt idx="14">
                  <c:v>9.2899999999999636</c:v>
                </c:pt>
                <c:pt idx="15">
                  <c:v>9.8899999999999864</c:v>
                </c:pt>
                <c:pt idx="16">
                  <c:v>10.479999999999905</c:v>
                </c:pt>
                <c:pt idx="17">
                  <c:v>11.069999999999936</c:v>
                </c:pt>
                <c:pt idx="18">
                  <c:v>11.639999999999986</c:v>
                </c:pt>
                <c:pt idx="19">
                  <c:v>12.209999999999923</c:v>
                </c:pt>
                <c:pt idx="20">
                  <c:v>12.769999999999982</c:v>
                </c:pt>
                <c:pt idx="21">
                  <c:v>13.329999999999927</c:v>
                </c:pt>
                <c:pt idx="22">
                  <c:v>13.870000000000005</c:v>
                </c:pt>
                <c:pt idx="23">
                  <c:v>14.409999999999968</c:v>
                </c:pt>
                <c:pt idx="24">
                  <c:v>14.939999999999941</c:v>
                </c:pt>
                <c:pt idx="25">
                  <c:v>15.469999999999914</c:v>
                </c:pt>
                <c:pt idx="26">
                  <c:v>15.979999999999905</c:v>
                </c:pt>
                <c:pt idx="27">
                  <c:v>16.490000000000009</c:v>
                </c:pt>
                <c:pt idx="28">
                  <c:v>16.990000000000009</c:v>
                </c:pt>
                <c:pt idx="29">
                  <c:v>17.479999999999905</c:v>
                </c:pt>
                <c:pt idx="30">
                  <c:v>17.969999999999914</c:v>
                </c:pt>
                <c:pt idx="31">
                  <c:v>18.449999999999932</c:v>
                </c:pt>
                <c:pt idx="32">
                  <c:v>18.919999999999959</c:v>
                </c:pt>
                <c:pt idx="33">
                  <c:v>19.389999999999986</c:v>
                </c:pt>
                <c:pt idx="34">
                  <c:v>19.849999999999909</c:v>
                </c:pt>
                <c:pt idx="35">
                  <c:v>20.299999999999955</c:v>
                </c:pt>
                <c:pt idx="36">
                  <c:v>20.740000000000009</c:v>
                </c:pt>
                <c:pt idx="37">
                  <c:v>21.169999999999959</c:v>
                </c:pt>
                <c:pt idx="38">
                  <c:v>21.599999999999909</c:v>
                </c:pt>
                <c:pt idx="39">
                  <c:v>22.019999999999982</c:v>
                </c:pt>
                <c:pt idx="40">
                  <c:v>22.419999999999959</c:v>
                </c:pt>
                <c:pt idx="41">
                  <c:v>22.819999999999936</c:v>
                </c:pt>
                <c:pt idx="42">
                  <c:v>23.199999999999932</c:v>
                </c:pt>
                <c:pt idx="43">
                  <c:v>23.579999999999927</c:v>
                </c:pt>
                <c:pt idx="44">
                  <c:v>23.939999999999941</c:v>
                </c:pt>
                <c:pt idx="45">
                  <c:v>24.299999999999955</c:v>
                </c:pt>
                <c:pt idx="46">
                  <c:v>24.649999999999977</c:v>
                </c:pt>
                <c:pt idx="47">
                  <c:v>24.990000000000009</c:v>
                </c:pt>
                <c:pt idx="48">
                  <c:v>25.319999999999936</c:v>
                </c:pt>
                <c:pt idx="49">
                  <c:v>25.639999999999986</c:v>
                </c:pt>
                <c:pt idx="50">
                  <c:v>25.949999999999932</c:v>
                </c:pt>
                <c:pt idx="51">
                  <c:v>26.259999999999991</c:v>
                </c:pt>
                <c:pt idx="52">
                  <c:v>26.549999999999955</c:v>
                </c:pt>
                <c:pt idx="53">
                  <c:v>26.839999999999918</c:v>
                </c:pt>
                <c:pt idx="54">
                  <c:v>27.1099999999999</c:v>
                </c:pt>
                <c:pt idx="55">
                  <c:v>27.379999999999995</c:v>
                </c:pt>
                <c:pt idx="56">
                  <c:v>27.639999999999986</c:v>
                </c:pt>
                <c:pt idx="57">
                  <c:v>27.899999999999977</c:v>
                </c:pt>
                <c:pt idx="58">
                  <c:v>28.139999999999986</c:v>
                </c:pt>
                <c:pt idx="59">
                  <c:v>28.379999999999995</c:v>
                </c:pt>
                <c:pt idx="60">
                  <c:v>28.599999999999909</c:v>
                </c:pt>
                <c:pt idx="61">
                  <c:v>28.809999999999945</c:v>
                </c:pt>
                <c:pt idx="62">
                  <c:v>29.029999999999973</c:v>
                </c:pt>
                <c:pt idx="63">
                  <c:v>29.240000000000009</c:v>
                </c:pt>
                <c:pt idx="64">
                  <c:v>29.449999999999932</c:v>
                </c:pt>
                <c:pt idx="65">
                  <c:v>29.649999999999977</c:v>
                </c:pt>
                <c:pt idx="66">
                  <c:v>29.839999999999918</c:v>
                </c:pt>
              </c:numCache>
            </c:numRef>
          </c:xVal>
          <c:yVal>
            <c:numRef>
              <c:f>S22Pro_Zrychleni!$CV$2:$CV$68</c:f>
              <c:numCache>
                <c:formatCode>General</c:formatCode>
                <c:ptCount val="67"/>
                <c:pt idx="0">
                  <c:v>50.41</c:v>
                </c:pt>
                <c:pt idx="1">
                  <c:v>50.33</c:v>
                </c:pt>
                <c:pt idx="2">
                  <c:v>49.92</c:v>
                </c:pt>
                <c:pt idx="3">
                  <c:v>49.46</c:v>
                </c:pt>
                <c:pt idx="4">
                  <c:v>49.34</c:v>
                </c:pt>
                <c:pt idx="5">
                  <c:v>49.18</c:v>
                </c:pt>
                <c:pt idx="6">
                  <c:v>48.67</c:v>
                </c:pt>
                <c:pt idx="7">
                  <c:v>48.01</c:v>
                </c:pt>
                <c:pt idx="8">
                  <c:v>47.28</c:v>
                </c:pt>
                <c:pt idx="9">
                  <c:v>46.63</c:v>
                </c:pt>
                <c:pt idx="10">
                  <c:v>46.35</c:v>
                </c:pt>
                <c:pt idx="11">
                  <c:v>46.07</c:v>
                </c:pt>
                <c:pt idx="12">
                  <c:v>45.44</c:v>
                </c:pt>
                <c:pt idx="13">
                  <c:v>44.67</c:v>
                </c:pt>
                <c:pt idx="14">
                  <c:v>43.84</c:v>
                </c:pt>
                <c:pt idx="15">
                  <c:v>43.01</c:v>
                </c:pt>
                <c:pt idx="16">
                  <c:v>42.3</c:v>
                </c:pt>
                <c:pt idx="17">
                  <c:v>41.67</c:v>
                </c:pt>
                <c:pt idx="18">
                  <c:v>41.16</c:v>
                </c:pt>
                <c:pt idx="19">
                  <c:v>40.68</c:v>
                </c:pt>
                <c:pt idx="20">
                  <c:v>40.159999999999997</c:v>
                </c:pt>
                <c:pt idx="21">
                  <c:v>39.619999999999997</c:v>
                </c:pt>
                <c:pt idx="22">
                  <c:v>39.090000000000003</c:v>
                </c:pt>
                <c:pt idx="23">
                  <c:v>38.549999999999997</c:v>
                </c:pt>
                <c:pt idx="24">
                  <c:v>37.950000000000003</c:v>
                </c:pt>
                <c:pt idx="25">
                  <c:v>37.35</c:v>
                </c:pt>
                <c:pt idx="26">
                  <c:v>36.78</c:v>
                </c:pt>
                <c:pt idx="27">
                  <c:v>36.25</c:v>
                </c:pt>
                <c:pt idx="28">
                  <c:v>35.76</c:v>
                </c:pt>
                <c:pt idx="29">
                  <c:v>35.31</c:v>
                </c:pt>
                <c:pt idx="30">
                  <c:v>34.9</c:v>
                </c:pt>
                <c:pt idx="31">
                  <c:v>34.44</c:v>
                </c:pt>
                <c:pt idx="32">
                  <c:v>33.840000000000003</c:v>
                </c:pt>
                <c:pt idx="33">
                  <c:v>33.21</c:v>
                </c:pt>
                <c:pt idx="34">
                  <c:v>32.630000000000003</c:v>
                </c:pt>
                <c:pt idx="35">
                  <c:v>32.08</c:v>
                </c:pt>
                <c:pt idx="36">
                  <c:v>31.56</c:v>
                </c:pt>
                <c:pt idx="37">
                  <c:v>31.01</c:v>
                </c:pt>
                <c:pt idx="38">
                  <c:v>30.35</c:v>
                </c:pt>
                <c:pt idx="39">
                  <c:v>29.65</c:v>
                </c:pt>
                <c:pt idx="40">
                  <c:v>28.9</c:v>
                </c:pt>
                <c:pt idx="41">
                  <c:v>28.14</c:v>
                </c:pt>
                <c:pt idx="42">
                  <c:v>27.39</c:v>
                </c:pt>
                <c:pt idx="43">
                  <c:v>26.65</c:v>
                </c:pt>
                <c:pt idx="44">
                  <c:v>25.96</c:v>
                </c:pt>
                <c:pt idx="45">
                  <c:v>25.31</c:v>
                </c:pt>
                <c:pt idx="46">
                  <c:v>24.74</c:v>
                </c:pt>
                <c:pt idx="47">
                  <c:v>24.17</c:v>
                </c:pt>
                <c:pt idx="48">
                  <c:v>23.45</c:v>
                </c:pt>
                <c:pt idx="49">
                  <c:v>22.73</c:v>
                </c:pt>
                <c:pt idx="50">
                  <c:v>22.19</c:v>
                </c:pt>
                <c:pt idx="51">
                  <c:v>21.65</c:v>
                </c:pt>
                <c:pt idx="52">
                  <c:v>20.93</c:v>
                </c:pt>
                <c:pt idx="53">
                  <c:v>20.21</c:v>
                </c:pt>
                <c:pt idx="54">
                  <c:v>19.63</c:v>
                </c:pt>
                <c:pt idx="55">
                  <c:v>19.09</c:v>
                </c:pt>
                <c:pt idx="56">
                  <c:v>18.559999999999999</c:v>
                </c:pt>
                <c:pt idx="57">
                  <c:v>17.98</c:v>
                </c:pt>
                <c:pt idx="58">
                  <c:v>17.2</c:v>
                </c:pt>
                <c:pt idx="59">
                  <c:v>16.420000000000002</c:v>
                </c:pt>
                <c:pt idx="60">
                  <c:v>15.76</c:v>
                </c:pt>
                <c:pt idx="61">
                  <c:v>15.29</c:v>
                </c:pt>
                <c:pt idx="62">
                  <c:v>15.22</c:v>
                </c:pt>
                <c:pt idx="63">
                  <c:v>15.19</c:v>
                </c:pt>
                <c:pt idx="64">
                  <c:v>14.81</c:v>
                </c:pt>
                <c:pt idx="65">
                  <c:v>14.35</c:v>
                </c:pt>
                <c:pt idx="66">
                  <c:v>13.84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2E6-4D27-8E90-9D33C0809C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184640"/>
        <c:axId val="154183680"/>
      </c:scatterChart>
      <c:valAx>
        <c:axId val="154184640"/>
        <c:scaling>
          <c:orientation val="minMax"/>
          <c:max val="3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 </a:t>
                </a:r>
                <a:r>
                  <a:rPr lang="en-US"/>
                  <a:t>[m]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183680"/>
        <c:crosses val="autoZero"/>
        <c:crossBetween val="midCat"/>
        <c:majorUnit val="0.5"/>
      </c:valAx>
      <c:valAx>
        <c:axId val="154183680"/>
        <c:scaling>
          <c:orientation val="minMax"/>
          <c:max val="5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tv</a:t>
                </a:r>
                <a:r>
                  <a:rPr lang="en-US" baseline="0"/>
                  <a:t> [km/h]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5418464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223837</xdr:colOff>
      <xdr:row>17</xdr:row>
      <xdr:rowOff>23812</xdr:rowOff>
    </xdr:from>
    <xdr:to>
      <xdr:col>55</xdr:col>
      <xdr:colOff>266700</xdr:colOff>
      <xdr:row>44</xdr:row>
      <xdr:rowOff>28575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B5DA95A-417E-B234-9E1F-A7C9282485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290511</xdr:colOff>
      <xdr:row>24</xdr:row>
      <xdr:rowOff>90487</xdr:rowOff>
    </xdr:from>
    <xdr:to>
      <xdr:col>39</xdr:col>
      <xdr:colOff>9525</xdr:colOff>
      <xdr:row>49</xdr:row>
      <xdr:rowOff>161925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355F737-B7D2-48FA-5F5F-EC16D6E12C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410974</xdr:colOff>
      <xdr:row>18</xdr:row>
      <xdr:rowOff>110096</xdr:rowOff>
    </xdr:from>
    <xdr:to>
      <xdr:col>41</xdr:col>
      <xdr:colOff>558614</xdr:colOff>
      <xdr:row>42</xdr:row>
      <xdr:rowOff>560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8FAA45C-AF9B-E7C6-5741-FAA0B4A35F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200024</xdr:colOff>
      <xdr:row>9</xdr:row>
      <xdr:rowOff>14286</xdr:rowOff>
    </xdr:from>
    <xdr:to>
      <xdr:col>48</xdr:col>
      <xdr:colOff>180975</xdr:colOff>
      <xdr:row>37</xdr:row>
      <xdr:rowOff>76199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78544B3E-20E0-8762-CC4A-6D2FB1B13D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176211</xdr:colOff>
      <xdr:row>38</xdr:row>
      <xdr:rowOff>185737</xdr:rowOff>
    </xdr:from>
    <xdr:to>
      <xdr:col>49</xdr:col>
      <xdr:colOff>581024</xdr:colOff>
      <xdr:row>67</xdr:row>
      <xdr:rowOff>47625</xdr:rowOff>
    </xdr:to>
    <xdr:graphicFrame macro="">
      <xdr:nvGraphicFramePr>
        <xdr:cNvPr id="5" name="Graf 1">
          <a:extLst>
            <a:ext uri="{FF2B5EF4-FFF2-40B4-BE49-F238E27FC236}">
              <a16:creationId xmlns:a16="http://schemas.microsoft.com/office/drawing/2014/main" id="{43E96FB7-1A61-E0B7-912E-C48187F756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504824</xdr:colOff>
      <xdr:row>9</xdr:row>
      <xdr:rowOff>42861</xdr:rowOff>
    </xdr:from>
    <xdr:to>
      <xdr:col>16</xdr:col>
      <xdr:colOff>380999</xdr:colOff>
      <xdr:row>29</xdr:row>
      <xdr:rowOff>180974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B0A8D2E3-EDE3-1E8B-551A-BB8EFFDB82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276225</xdr:colOff>
      <xdr:row>11</xdr:row>
      <xdr:rowOff>42861</xdr:rowOff>
    </xdr:from>
    <xdr:to>
      <xdr:col>46</xdr:col>
      <xdr:colOff>517072</xdr:colOff>
      <xdr:row>39</xdr:row>
      <xdr:rowOff>28574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BDEF1574-1FF6-3C4A-FD16-22A2CB59BC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284390</xdr:colOff>
      <xdr:row>39</xdr:row>
      <xdr:rowOff>105455</xdr:rowOff>
    </xdr:from>
    <xdr:to>
      <xdr:col>47</xdr:col>
      <xdr:colOff>53068</xdr:colOff>
      <xdr:row>67</xdr:row>
      <xdr:rowOff>5443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5A5CBED-A99A-93CD-E451-8C4058B001A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586546</xdr:colOff>
      <xdr:row>34</xdr:row>
      <xdr:rowOff>50545</xdr:rowOff>
    </xdr:from>
    <xdr:to>
      <xdr:col>49</xdr:col>
      <xdr:colOff>131109</xdr:colOff>
      <xdr:row>59</xdr:row>
      <xdr:rowOff>112458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358D1DB8-997D-4826-45D8-BB4BCE7D04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1565739</xdr:colOff>
      <xdr:row>61</xdr:row>
      <xdr:rowOff>74296</xdr:rowOff>
    </xdr:from>
    <xdr:to>
      <xdr:col>50</xdr:col>
      <xdr:colOff>476830</xdr:colOff>
      <xdr:row>104</xdr:row>
      <xdr:rowOff>31433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CF9DE81-31CC-4CBC-CB9B-F1797A1727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104</xdr:col>
      <xdr:colOff>142875</xdr:colOff>
      <xdr:row>4</xdr:row>
      <xdr:rowOff>104774</xdr:rowOff>
    </xdr:from>
    <xdr:to>
      <xdr:col>128</xdr:col>
      <xdr:colOff>361950</xdr:colOff>
      <xdr:row>34</xdr:row>
      <xdr:rowOff>76200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B3287E6-FC16-44A8-B374-51F4326739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104</xdr:col>
      <xdr:colOff>161924</xdr:colOff>
      <xdr:row>34</xdr:row>
      <xdr:rowOff>166686</xdr:rowOff>
    </xdr:from>
    <xdr:to>
      <xdr:col>126</xdr:col>
      <xdr:colOff>57149</xdr:colOff>
      <xdr:row>64</xdr:row>
      <xdr:rowOff>76200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C6E7319-8ACF-90B7-FC64-280FAB0CF1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61EBAE8-F2BA-4D68-B316-E4895E68EE7A}" autoFormatId="16" applyNumberFormats="0" applyBorderFormats="0" applyFontFormats="0" applyPatternFormats="0" applyAlignmentFormats="0" applyWidthHeightFormats="0">
  <queryTableRefresh nextId="24">
    <queryTableFields count="7">
      <queryTableField id="1" name="UTC time" tableColumnId="1"/>
      <queryTableField id="3" name="Speed (km/h)" tableColumnId="3"/>
      <queryTableField id="12" name="Longitudinal acceleration (g)" tableColumnId="12"/>
      <queryTableField id="14" name="Elapsed time (s)" tableColumnId="14"/>
      <queryTableField id="15" name="Distance (m)" tableColumnId="15"/>
      <queryTableField id="17" name="Longitudinal acceleration (g)_2" tableColumnId="17"/>
      <queryTableField id="19" name="temperature (°C)" tableColumnId="19"/>
    </queryTableFields>
    <queryTableDeletedFields count="16">
      <deletedField name="Satellites"/>
      <deletedField name="Heading (Degrees)"/>
      <deletedField name="Latitude"/>
      <deletedField name="Longitude"/>
      <deletedField name="BrakeTrigger"/>
      <deletedField name="Dgps"/>
      <deletedField name="Wav file"/>
      <deletedField name="Dual Antenna Status"/>
      <deletedField name="Height (m)"/>
      <deletedField name="Lateral acceleration (g)"/>
      <deletedField name="Lateral acceleration (g)_1"/>
      <deletedField name="Radius of turn (m)"/>
      <deletedField name="battery voltage (v)"/>
      <deletedField name="batt.flags"/>
      <deletedField name="batt.ai (mA)"/>
      <deletedField name="batt.soc (%)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BCB3FECD-D0CD-42EC-B6CB-67B7303F8EE0}" autoFormatId="16" applyNumberFormats="0" applyBorderFormats="0" applyFontFormats="0" applyPatternFormats="0" applyAlignmentFormats="0" applyWidthHeightFormats="0">
  <queryTableRefresh nextId="25">
    <queryTableFields count="6">
      <queryTableField id="1" name="UTC time" tableColumnId="1"/>
      <queryTableField id="15" name="Distance (m)" tableColumnId="15"/>
      <queryTableField id="3" name="Speed (km/h)" tableColumnId="3"/>
      <queryTableField id="12" name="Longitudinal acceleration (g)" tableColumnId="12"/>
      <queryTableField id="17" name="Longitudinal acceleration (g)_2" tableColumnId="17"/>
      <queryTableField id="19" name="temperature (°C)" tableColumnId="19"/>
    </queryTableFields>
    <queryTableDeletedFields count="17">
      <deletedField name="Satellites"/>
      <deletedField name="Heading (Degrees)"/>
      <deletedField name="Latitude"/>
      <deletedField name="Longitude"/>
      <deletedField name="BrakeTrigger"/>
      <deletedField name="Dgps"/>
      <deletedField name="Wav file"/>
      <deletedField name="Height (m)"/>
      <deletedField name="Dual Antenna Status"/>
      <deletedField name="Lateral acceleration (g)"/>
      <deletedField name="Elapsed time (s)"/>
      <deletedField name="Lateral acceleration (g)_1"/>
      <deletedField name="Radius of turn (m)"/>
      <deletedField name="battery voltage (v)"/>
      <deletedField name="batt.flags"/>
      <deletedField name="batt.ai (mA)"/>
      <deletedField name="batt.soc (%)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7FD7F860-8BB9-41A9-BFCF-7C5797C3E93B}" autoFormatId="16" applyNumberFormats="0" applyBorderFormats="0" applyFontFormats="0" applyPatternFormats="0" applyAlignmentFormats="0" applyWidthHeightFormats="0">
  <queryTableRefresh nextId="24">
    <queryTableFields count="7">
      <queryTableField id="1" name="UTC time" tableColumnId="1"/>
      <queryTableField id="3" name="Speed (km/h)" tableColumnId="3"/>
      <queryTableField id="12" name="Longitudinal acceleration (g)" tableColumnId="12"/>
      <queryTableField id="14" name="Elapsed time (s)" tableColumnId="14"/>
      <queryTableField id="15" name="Distance (m)" tableColumnId="15"/>
      <queryTableField id="17" name="Longitudinal acceleration (g)_2" tableColumnId="17"/>
      <queryTableField id="19" name="temperature (°C)" tableColumnId="19"/>
    </queryTableFields>
    <queryTableDeletedFields count="16">
      <deletedField name="Satellites"/>
      <deletedField name="Heading (Degrees)"/>
      <deletedField name="Latitude"/>
      <deletedField name="Longitude"/>
      <deletedField name="BrakeTrigger"/>
      <deletedField name="Dgps"/>
      <deletedField name="Wav file"/>
      <deletedField name="Dual Antenna Status"/>
      <deletedField name="Height (m)"/>
      <deletedField name="Lateral acceleration (g)"/>
      <deletedField name="Lateral acceleration (g)_1"/>
      <deletedField name="Radius of turn (m)"/>
      <deletedField name="battery voltage (v)"/>
      <deletedField name="batt.flags"/>
      <deletedField name="batt.ai (mA)"/>
      <deletedField name="batt.soc (%)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79A6231B-3993-4066-824A-C66B9B9809CA}" autoFormatId="16" applyNumberFormats="0" applyBorderFormats="0" applyFontFormats="0" applyPatternFormats="0" applyAlignmentFormats="0" applyWidthHeightFormats="0">
  <queryTableRefresh nextId="24">
    <queryTableFields count="6">
      <queryTableField id="1" name="UTC time" tableColumnId="1"/>
      <queryTableField id="3" name="Speed (km/h)" tableColumnId="3"/>
      <queryTableField id="14" name="Elapsed time (s)" tableColumnId="14"/>
      <queryTableField id="15" name="Distance (m)" tableColumnId="15"/>
      <queryTableField id="17" name="Longitudinal acceleration (g)_2" tableColumnId="17"/>
      <queryTableField id="19" name="temperature (°C)" tableColumnId="19"/>
    </queryTableFields>
    <queryTableDeletedFields count="17">
      <deletedField name="Satellites"/>
      <deletedField name="Heading (Degrees)"/>
      <deletedField name="Latitude"/>
      <deletedField name="Longitude"/>
      <deletedField name="Dgps"/>
      <deletedField name="Wav file"/>
      <deletedField name="Dual Antenna Status"/>
      <deletedField name="Height (m)"/>
      <deletedField name="Lateral acceleration (g)"/>
      <deletedField name="Lateral acceleration (g)_1"/>
      <deletedField name="Radius of turn (m)"/>
      <deletedField name="battery voltage (v)"/>
      <deletedField name="batt.flags"/>
      <deletedField name="batt.ai (mA)"/>
      <deletedField name="batt.soc (%)"/>
      <deletedField name="BrakeTrigger"/>
      <deletedField name="Longitudinal acceleration (g)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1A7D00DA-F336-4904-B047-E1533B3965CD}" autoFormatId="16" applyNumberFormats="0" applyBorderFormats="0" applyFontFormats="0" applyPatternFormats="0" applyAlignmentFormats="0" applyWidthHeightFormats="0">
  <queryTableRefresh nextId="24">
    <queryTableFields count="7">
      <queryTableField id="1" name="UTC time" tableColumnId="1"/>
      <queryTableField id="3" name="Speed (km/h)" tableColumnId="3"/>
      <queryTableField id="12" name="Longitudinal acceleration (g)" tableColumnId="12"/>
      <queryTableField id="14" name="Elapsed time (s)" tableColumnId="14"/>
      <queryTableField id="15" name="Distance (m)" tableColumnId="15"/>
      <queryTableField id="17" name="Longitudinal acceleration (g)_2" tableColumnId="17"/>
      <queryTableField id="19" name="temperature (°C)" tableColumnId="19"/>
    </queryTableFields>
    <queryTableDeletedFields count="16">
      <deletedField name="Satellites"/>
      <deletedField name="Heading (Degrees)"/>
      <deletedField name="Latitude"/>
      <deletedField name="Longitude"/>
      <deletedField name="BrakeTrigger"/>
      <deletedField name="Dgps"/>
      <deletedField name="Wav file"/>
      <deletedField name="Dual Antenna Status"/>
      <deletedField name="Height (m)"/>
      <deletedField name="Lateral acceleration (g)"/>
      <deletedField name="Lateral acceleration (g)_1"/>
      <deletedField name="batt.soc (%)"/>
      <deletedField name="batt.ai (mA)"/>
      <deletedField name="batt.flags"/>
      <deletedField name="battery voltage (v)"/>
      <deletedField name="Radius of turn (m)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263176-9DEC-42A7-A6DD-84022198C5E2}" name="Tabulka_VBS__038_z_mista" displayName="Tabulka_VBS__038_z_mista" ref="A1:G3855" tableType="queryTable" totalsRowShown="0">
  <autoFilter ref="A1:G3855" xr:uid="{FC263176-9DEC-42A7-A6DD-84022198C5E2}"/>
  <tableColumns count="7">
    <tableColumn id="1" xr3:uid="{B5108C4E-9AD4-472E-BCFA-1A268DD1900F}" uniqueName="1" name="UTC time" queryTableFieldId="1" dataDxfId="32"/>
    <tableColumn id="3" xr3:uid="{0BC1E0F5-FCC6-49B0-B667-675F4E70B4FC}" uniqueName="3" name="Speed (km/h)" queryTableFieldId="3" dataDxfId="31"/>
    <tableColumn id="12" xr3:uid="{CF26DD43-1E3C-43BD-97F9-5C8C37CED4B4}" uniqueName="12" name="Longitudinal acceleration (g)" queryTableFieldId="12" dataDxfId="30"/>
    <tableColumn id="14" xr3:uid="{97D6C1F1-984A-4A0F-90CC-DBBBAC472BBD}" uniqueName="14" name="Elapsed time (s)" queryTableFieldId="14" dataDxfId="29"/>
    <tableColumn id="15" xr3:uid="{C34A3981-38DB-46EA-B465-54850A22E64B}" uniqueName="15" name="Distance (m)" queryTableFieldId="15" dataDxfId="28"/>
    <tableColumn id="17" xr3:uid="{F5D987BB-7E77-48B5-9BFB-E2D8246B5E00}" uniqueName="17" name="Longitudinal acceleration (g)_2" queryTableFieldId="17" dataDxfId="27"/>
    <tableColumn id="19" xr3:uid="{B81B3F2B-F7C1-4EAA-AEE7-07C9470BFEFD}" uniqueName="19" name="temperature (°C)" queryTableFieldId="19" dataDxfId="2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A4FE80-2F6A-40D3-9D19-AA170B498FC0}" name="Tabulka_VBS__039_s_rozjezdem" displayName="Tabulka_VBS__039_s_rozjezdem" ref="A1:F4946" tableType="queryTable" totalsRowShown="0">
  <autoFilter ref="A1:F4946" xr:uid="{B2A4FE80-2F6A-40D3-9D19-AA170B498FC0}"/>
  <tableColumns count="6">
    <tableColumn id="1" xr3:uid="{48A757C3-9B77-42A9-AA1C-9DCD8084E165}" uniqueName="1" name="UTC time" queryTableFieldId="1" dataDxfId="25"/>
    <tableColumn id="15" xr3:uid="{01F50E4D-819B-4516-B494-0ECE217541F1}" uniqueName="15" name="Distance (m)" queryTableFieldId="15" dataDxfId="24"/>
    <tableColumn id="3" xr3:uid="{876B62B7-31CC-482C-946B-47DFB90417E6}" uniqueName="3" name="Speed (km/h)" queryTableFieldId="3" dataDxfId="23"/>
    <tableColumn id="12" xr3:uid="{6C2A9DA2-81F7-43FF-9143-86FE175A7A74}" uniqueName="12" name="Longitudinal acceleration (g)" queryTableFieldId="12" dataDxfId="22"/>
    <tableColumn id="17" xr3:uid="{C365EAC7-2912-43C4-93D9-479DD28254BC}" uniqueName="17" name="Longitudinal acceleration (g)_2" queryTableFieldId="17" dataDxfId="21"/>
    <tableColumn id="19" xr3:uid="{0C0FB7B1-EB89-4361-88A3-EC8D31CF7A73}" uniqueName="19" name="temperature (°C)" queryTableFieldId="19" dataDxfId="2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3E777ED-BC7A-4859-A2BF-6B3F814DE9EA}" name="Tabulka_VBS__045" displayName="Tabulka_VBS__045" ref="A1:G7853" tableType="queryTable" totalsRowShown="0">
  <autoFilter ref="A1:G7853" xr:uid="{F3E777ED-BC7A-4859-A2BF-6B3F814DE9EA}"/>
  <tableColumns count="7">
    <tableColumn id="1" xr3:uid="{23E240E5-B85A-407C-8BC8-A2F20447EBF7}" uniqueName="1" name="UTC time" queryTableFieldId="1" dataDxfId="19"/>
    <tableColumn id="3" xr3:uid="{CDC5E47D-0C81-46CA-844F-BC76AED51BD8}" uniqueName="3" name="Speed (km/h)" queryTableFieldId="3" dataDxfId="18"/>
    <tableColumn id="12" xr3:uid="{44BDEA61-76D5-4309-8454-4D6EA75F9648}" uniqueName="12" name="Longitudinal acceleration (g)" queryTableFieldId="12" dataDxfId="17"/>
    <tableColumn id="14" xr3:uid="{E6807A6E-A264-4EC6-90A8-949BF2A88983}" uniqueName="14" name="Elapsed time (s)" queryTableFieldId="14" dataDxfId="16"/>
    <tableColumn id="15" xr3:uid="{5AE45B03-2758-4DCC-AA60-F4E2558C6433}" uniqueName="15" name="Distance (m)" queryTableFieldId="15" dataDxfId="15"/>
    <tableColumn id="17" xr3:uid="{7CA55969-DE90-47B8-959C-1399BF7BC4C6}" uniqueName="17" name="Longitudinal acceleration (g)_2" queryTableFieldId="17" dataDxfId="14"/>
    <tableColumn id="19" xr3:uid="{C00742D6-387C-417B-A839-5C7A9317C300}" uniqueName="19" name="temperature (°C)" queryTableFieldId="19" dataDxfId="1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9431FE7-4D21-47CF-9F7E-D9F2F9910D1B}" name="Tabulka_VBS__048_zrychleni_brzda" displayName="Tabulka_VBS__048_zrychleni_brzda" ref="A1:F4273" tableType="queryTable" totalsRowShown="0">
  <autoFilter ref="A1:F4273" xr:uid="{19431FE7-4D21-47CF-9F7E-D9F2F9910D1B}"/>
  <tableColumns count="6">
    <tableColumn id="1" xr3:uid="{A42816DB-4887-45E7-A2A8-7517116AB0B0}" uniqueName="1" name="UTC time" queryTableFieldId="1" dataDxfId="12"/>
    <tableColumn id="3" xr3:uid="{B546C3C0-C66E-46EC-84A2-AC0C14D1DA20}" uniqueName="3" name="Speed (km/h)" queryTableFieldId="3" dataDxfId="11"/>
    <tableColumn id="14" xr3:uid="{42311FDE-2BA2-4218-83B4-1FF6760F5FB2}" uniqueName="14" name="Elapsed time (s)" queryTableFieldId="14" dataDxfId="10"/>
    <tableColumn id="15" xr3:uid="{F72A464C-6A9F-4A00-B2DF-0F5F35576DEF}" uniqueName="15" name="Distance (m)" queryTableFieldId="15" dataDxfId="9"/>
    <tableColumn id="17" xr3:uid="{EBCF03A5-CB9E-48A2-995E-7E11AAFC5928}" uniqueName="17" name="Longitudinal acceleration (g)_2" queryTableFieldId="17" dataDxfId="8"/>
    <tableColumn id="19" xr3:uid="{DFC9E0F3-A9ED-4ECC-BCB7-BEB2997B1133}" uniqueName="19" name="temperature (°C)" queryTableFieldId="19" dataDxfId="7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FC6912A-B184-4F04-B255-627015FC9B25}" name="Tabulka_VBS__043_vychyleni" displayName="Tabulka_VBS__043_vychyleni" ref="A1:G2418" tableType="queryTable" totalsRowShown="0">
  <autoFilter ref="A1:G2418" xr:uid="{9FC6912A-B184-4F04-B255-627015FC9B25}"/>
  <tableColumns count="7">
    <tableColumn id="1" xr3:uid="{CA9A021A-AB16-4416-95B2-76C1B75C6337}" uniqueName="1" name="UTC time" queryTableFieldId="1" dataDxfId="6"/>
    <tableColumn id="3" xr3:uid="{4C42A4EC-DA4A-4790-8FEA-659365956604}" uniqueName="3" name="Speed (km/h)" queryTableFieldId="3" dataDxfId="5"/>
    <tableColumn id="12" xr3:uid="{5023F000-A482-4570-A8AA-B3C3AB86F135}" uniqueName="12" name="Longitudinal acceleration (g)" queryTableFieldId="12" dataDxfId="4"/>
    <tableColumn id="14" xr3:uid="{AC1DFC25-F328-4309-B2F1-CF4983518BC2}" uniqueName="14" name="Elapsed time (s)" queryTableFieldId="14" dataDxfId="3"/>
    <tableColumn id="15" xr3:uid="{FBAD180D-4077-4FB1-A56C-E202B5E135BA}" uniqueName="15" name="Distance (m)" queryTableFieldId="15" dataDxfId="2"/>
    <tableColumn id="17" xr3:uid="{911DBFC9-DB69-42B8-A938-3662CB57DEA7}" uniqueName="17" name="Longitudinal acceleration (g)_2" queryTableFieldId="17" dataDxfId="1"/>
    <tableColumn id="19" xr3:uid="{3B8F9557-EA0A-4B6C-9F74-072F4FAD8D89}" uniqueName="19" name="temperature (°C)" queryTableFieldId="1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E8AD-73B0-4EC4-985F-FE688FA91471}">
  <sheetPr>
    <tabColor theme="7"/>
  </sheetPr>
  <dimension ref="A1:G3855"/>
  <sheetViews>
    <sheetView workbookViewId="0">
      <selection activeCell="L15" sqref="L15"/>
    </sheetView>
  </sheetViews>
  <sheetFormatPr defaultRowHeight="15" x14ac:dyDescent="0.25"/>
  <cols>
    <col min="1" max="1" width="11.42578125" bestFit="1" customWidth="1"/>
    <col min="2" max="2" width="15.5703125" bestFit="1" customWidth="1"/>
    <col min="3" max="3" width="29" bestFit="1" customWidth="1"/>
    <col min="4" max="4" width="17.5703125" bestFit="1" customWidth="1"/>
    <col min="5" max="5" width="14.42578125" style="33" bestFit="1" customWidth="1"/>
    <col min="6" max="6" width="31" bestFit="1" customWidth="1"/>
    <col min="7" max="7" width="18.42578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0.55934895833333331</v>
      </c>
      <c r="B2">
        <v>0.86</v>
      </c>
      <c r="C2">
        <v>0.08</v>
      </c>
      <c r="D2">
        <v>0</v>
      </c>
      <c r="E2" s="32">
        <v>0</v>
      </c>
      <c r="F2">
        <v>0</v>
      </c>
      <c r="G2">
        <v>23.35</v>
      </c>
    </row>
    <row r="3" spans="1:7" x14ac:dyDescent="0.25">
      <c r="A3" s="1">
        <v>0.55934953703703705</v>
      </c>
      <c r="B3">
        <v>0.84</v>
      </c>
      <c r="C3">
        <v>-0.01</v>
      </c>
      <c r="D3">
        <v>0.05</v>
      </c>
      <c r="E3" s="32">
        <v>0.01</v>
      </c>
      <c r="F3">
        <v>-0.01</v>
      </c>
      <c r="G3">
        <v>23.35</v>
      </c>
    </row>
    <row r="4" spans="1:7" x14ac:dyDescent="0.25">
      <c r="A4" s="1">
        <v>0.55935011574074078</v>
      </c>
      <c r="B4">
        <v>0.8</v>
      </c>
      <c r="C4">
        <v>-0.03</v>
      </c>
      <c r="D4">
        <v>0.1</v>
      </c>
      <c r="E4" s="32">
        <v>0.02</v>
      </c>
      <c r="F4">
        <v>-0.02</v>
      </c>
      <c r="G4">
        <v>23.35</v>
      </c>
    </row>
    <row r="5" spans="1:7" x14ac:dyDescent="0.25">
      <c r="A5" s="1">
        <v>0.55935069444444441</v>
      </c>
      <c r="B5">
        <v>0.89</v>
      </c>
      <c r="C5">
        <v>0.05</v>
      </c>
      <c r="D5">
        <v>0.15</v>
      </c>
      <c r="E5" s="32">
        <v>0.03</v>
      </c>
      <c r="F5">
        <v>0.05</v>
      </c>
      <c r="G5">
        <v>23.35</v>
      </c>
    </row>
    <row r="6" spans="1:7" x14ac:dyDescent="0.25">
      <c r="A6" s="1">
        <v>0.55935127314814814</v>
      </c>
      <c r="B6">
        <v>0.94</v>
      </c>
      <c r="C6">
        <v>0.03</v>
      </c>
      <c r="D6">
        <v>0.2</v>
      </c>
      <c r="E6" s="32">
        <v>0.05</v>
      </c>
      <c r="F6">
        <v>0.03</v>
      </c>
      <c r="G6">
        <v>23.35</v>
      </c>
    </row>
    <row r="7" spans="1:7" x14ac:dyDescent="0.25">
      <c r="A7" s="1">
        <v>0.55935185185185188</v>
      </c>
      <c r="B7">
        <v>0.8</v>
      </c>
      <c r="C7">
        <v>-0.08</v>
      </c>
      <c r="D7">
        <v>0.25</v>
      </c>
      <c r="E7" s="32">
        <v>0.06</v>
      </c>
      <c r="F7">
        <v>-0.08</v>
      </c>
      <c r="G7">
        <v>23.35</v>
      </c>
    </row>
    <row r="8" spans="1:7" x14ac:dyDescent="0.25">
      <c r="A8" s="1">
        <v>0.5593524305555555</v>
      </c>
      <c r="B8">
        <v>0.64</v>
      </c>
      <c r="C8">
        <v>-0.09</v>
      </c>
      <c r="D8">
        <v>0.3</v>
      </c>
      <c r="E8" s="32">
        <v>7.0000000000000007E-2</v>
      </c>
      <c r="F8">
        <v>-0.09</v>
      </c>
      <c r="G8">
        <v>23.35</v>
      </c>
    </row>
    <row r="9" spans="1:7" x14ac:dyDescent="0.25">
      <c r="A9" s="1">
        <v>0.55935300925925924</v>
      </c>
      <c r="B9">
        <v>0.66</v>
      </c>
      <c r="C9">
        <v>0.01</v>
      </c>
      <c r="D9">
        <v>0.35</v>
      </c>
      <c r="E9" s="32">
        <v>0.08</v>
      </c>
      <c r="F9">
        <v>0.01</v>
      </c>
      <c r="G9">
        <v>23.35</v>
      </c>
    </row>
    <row r="10" spans="1:7" x14ac:dyDescent="0.25">
      <c r="A10" s="1">
        <v>0.55935358796296297</v>
      </c>
      <c r="B10">
        <v>0.7</v>
      </c>
      <c r="C10">
        <v>0.02</v>
      </c>
      <c r="D10">
        <v>0.4</v>
      </c>
      <c r="E10" s="32">
        <v>0.09</v>
      </c>
      <c r="F10">
        <v>0.02</v>
      </c>
      <c r="G10">
        <v>23.35</v>
      </c>
    </row>
    <row r="11" spans="1:7" x14ac:dyDescent="0.25">
      <c r="A11" s="1">
        <v>0.55935416666666671</v>
      </c>
      <c r="B11">
        <v>0.63</v>
      </c>
      <c r="C11">
        <v>-0.04</v>
      </c>
      <c r="D11">
        <v>0.45</v>
      </c>
      <c r="E11" s="32">
        <v>0.1</v>
      </c>
      <c r="F11">
        <v>-0.04</v>
      </c>
      <c r="G11">
        <v>23.35</v>
      </c>
    </row>
    <row r="12" spans="1:7" x14ac:dyDescent="0.25">
      <c r="A12" s="1">
        <v>0.55935474537037033</v>
      </c>
      <c r="B12">
        <v>0.56000000000000005</v>
      </c>
      <c r="C12">
        <v>-0.04</v>
      </c>
      <c r="D12">
        <v>0.5</v>
      </c>
      <c r="E12" s="32">
        <v>0.11</v>
      </c>
      <c r="F12">
        <v>-0.04</v>
      </c>
      <c r="G12">
        <v>23.35</v>
      </c>
    </row>
    <row r="13" spans="1:7" x14ac:dyDescent="0.25">
      <c r="A13" s="1">
        <v>0.55935532407407407</v>
      </c>
      <c r="B13">
        <v>0.56999999999999995</v>
      </c>
      <c r="C13">
        <v>0</v>
      </c>
      <c r="D13">
        <v>0.55000000000000004</v>
      </c>
      <c r="E13" s="32">
        <v>0.11</v>
      </c>
      <c r="F13">
        <v>0.01</v>
      </c>
      <c r="G13">
        <v>23.35</v>
      </c>
    </row>
    <row r="14" spans="1:7" x14ac:dyDescent="0.25">
      <c r="A14" s="1">
        <v>0.5593559027777778</v>
      </c>
      <c r="B14">
        <v>0.6</v>
      </c>
      <c r="C14">
        <v>0.02</v>
      </c>
      <c r="D14">
        <v>0.6</v>
      </c>
      <c r="E14" s="32">
        <v>0.12</v>
      </c>
      <c r="F14">
        <v>0.02</v>
      </c>
      <c r="G14">
        <v>23.35</v>
      </c>
    </row>
    <row r="15" spans="1:7" x14ac:dyDescent="0.25">
      <c r="A15" s="1">
        <v>0.55935648148148143</v>
      </c>
      <c r="B15">
        <v>0.65</v>
      </c>
      <c r="C15">
        <v>0.03</v>
      </c>
      <c r="D15">
        <v>0.65</v>
      </c>
      <c r="E15" s="32">
        <v>0.13</v>
      </c>
      <c r="F15">
        <v>0.03</v>
      </c>
      <c r="G15">
        <v>23.35</v>
      </c>
    </row>
    <row r="16" spans="1:7" x14ac:dyDescent="0.25">
      <c r="A16" s="1">
        <v>0.55935706018518516</v>
      </c>
      <c r="B16">
        <v>0.74</v>
      </c>
      <c r="C16">
        <v>0.05</v>
      </c>
      <c r="D16">
        <v>0.7</v>
      </c>
      <c r="E16" s="32">
        <v>0.14000000000000001</v>
      </c>
      <c r="F16">
        <v>0.05</v>
      </c>
      <c r="G16">
        <v>23.35</v>
      </c>
    </row>
    <row r="17" spans="1:7" x14ac:dyDescent="0.25">
      <c r="A17" s="1">
        <v>0.5593576388888889</v>
      </c>
      <c r="B17">
        <v>0.89</v>
      </c>
      <c r="C17">
        <v>0.09</v>
      </c>
      <c r="D17">
        <v>0.75</v>
      </c>
      <c r="E17" s="32">
        <v>0.15</v>
      </c>
      <c r="F17">
        <v>0.08</v>
      </c>
      <c r="G17">
        <v>23.35</v>
      </c>
    </row>
    <row r="18" spans="1:7" x14ac:dyDescent="0.25">
      <c r="A18" s="1">
        <v>0.55935821759259263</v>
      </c>
      <c r="B18">
        <v>1.04</v>
      </c>
      <c r="C18">
        <v>0.08</v>
      </c>
      <c r="D18">
        <v>0.8</v>
      </c>
      <c r="E18" s="32">
        <v>0.16</v>
      </c>
      <c r="F18">
        <v>0.08</v>
      </c>
      <c r="G18">
        <v>23.35</v>
      </c>
    </row>
    <row r="19" spans="1:7" x14ac:dyDescent="0.25">
      <c r="A19" s="1">
        <v>0.55935879629629626</v>
      </c>
      <c r="B19">
        <v>1.06</v>
      </c>
      <c r="C19">
        <v>0.01</v>
      </c>
      <c r="D19">
        <v>0.85</v>
      </c>
      <c r="E19" s="32">
        <v>0.18</v>
      </c>
      <c r="F19">
        <v>0.01</v>
      </c>
      <c r="G19">
        <v>23.35</v>
      </c>
    </row>
    <row r="20" spans="1:7" x14ac:dyDescent="0.25">
      <c r="A20" s="1">
        <v>0.55935937499999999</v>
      </c>
      <c r="B20">
        <v>1.07</v>
      </c>
      <c r="C20">
        <v>0</v>
      </c>
      <c r="D20">
        <v>0.9</v>
      </c>
      <c r="E20" s="32">
        <v>0.19</v>
      </c>
      <c r="F20">
        <v>0.01</v>
      </c>
      <c r="G20">
        <v>23.35</v>
      </c>
    </row>
    <row r="21" spans="1:7" x14ac:dyDescent="0.25">
      <c r="A21" s="1">
        <v>0.55935995370370373</v>
      </c>
      <c r="B21">
        <v>1.1399999999999999</v>
      </c>
      <c r="C21">
        <v>0.04</v>
      </c>
      <c r="D21">
        <v>0.95</v>
      </c>
      <c r="E21" s="32">
        <v>0.21</v>
      </c>
      <c r="F21">
        <v>0.04</v>
      </c>
      <c r="G21">
        <v>23.35</v>
      </c>
    </row>
    <row r="22" spans="1:7" x14ac:dyDescent="0.25">
      <c r="A22" s="1">
        <v>0.55936053240740746</v>
      </c>
      <c r="B22">
        <v>1.18</v>
      </c>
      <c r="C22">
        <v>0.02</v>
      </c>
      <c r="D22">
        <v>1</v>
      </c>
      <c r="E22" s="32">
        <v>0.23</v>
      </c>
      <c r="F22">
        <v>0.02</v>
      </c>
      <c r="G22">
        <v>23.35</v>
      </c>
    </row>
    <row r="23" spans="1:7" x14ac:dyDescent="0.25">
      <c r="A23" s="1">
        <v>0.55936111111111109</v>
      </c>
      <c r="B23">
        <v>1.0900000000000001</v>
      </c>
      <c r="C23">
        <v>-0.05</v>
      </c>
      <c r="D23">
        <v>1.05</v>
      </c>
      <c r="E23" s="32">
        <v>0.24</v>
      </c>
      <c r="F23">
        <v>-0.05</v>
      </c>
      <c r="G23">
        <v>23.35</v>
      </c>
    </row>
    <row r="24" spans="1:7" x14ac:dyDescent="0.25">
      <c r="A24" s="1">
        <v>0.55936168981481482</v>
      </c>
      <c r="B24">
        <v>0.93</v>
      </c>
      <c r="C24">
        <v>-0.09</v>
      </c>
      <c r="D24">
        <v>1.1000000000000001</v>
      </c>
      <c r="E24" s="32">
        <v>0.26</v>
      </c>
      <c r="F24">
        <v>-0.09</v>
      </c>
      <c r="G24">
        <v>23.35</v>
      </c>
    </row>
    <row r="25" spans="1:7" x14ac:dyDescent="0.25">
      <c r="A25" s="1">
        <v>0.55936226851851856</v>
      </c>
      <c r="B25">
        <v>0.74</v>
      </c>
      <c r="C25">
        <v>-0.11</v>
      </c>
      <c r="D25">
        <v>1.1499999999999999</v>
      </c>
      <c r="E25" s="32">
        <v>0.27</v>
      </c>
      <c r="F25">
        <v>-0.11</v>
      </c>
      <c r="G25">
        <v>23.35</v>
      </c>
    </row>
    <row r="26" spans="1:7" x14ac:dyDescent="0.25">
      <c r="A26" s="1">
        <v>0.55936284722222218</v>
      </c>
      <c r="B26">
        <v>0.55000000000000004</v>
      </c>
      <c r="C26">
        <v>-0.11</v>
      </c>
      <c r="D26">
        <v>1.2</v>
      </c>
      <c r="E26" s="32">
        <v>0.28000000000000003</v>
      </c>
      <c r="F26">
        <v>-0.11</v>
      </c>
      <c r="G26">
        <v>23.35</v>
      </c>
    </row>
    <row r="27" spans="1:7" x14ac:dyDescent="0.25">
      <c r="A27" s="1">
        <v>0.55936342592592592</v>
      </c>
      <c r="B27">
        <v>0.41</v>
      </c>
      <c r="C27">
        <v>-0.11</v>
      </c>
      <c r="D27">
        <v>1.25</v>
      </c>
      <c r="E27" s="32">
        <v>0.28000000000000003</v>
      </c>
      <c r="F27">
        <v>-0.08</v>
      </c>
      <c r="G27">
        <v>23.35</v>
      </c>
    </row>
    <row r="28" spans="1:7" x14ac:dyDescent="0.25">
      <c r="A28" s="1">
        <v>0.55936400462962965</v>
      </c>
      <c r="B28">
        <v>0.32</v>
      </c>
      <c r="C28">
        <v>-0.11</v>
      </c>
      <c r="D28">
        <v>1.3</v>
      </c>
      <c r="E28" s="32">
        <v>0.28000000000000003</v>
      </c>
      <c r="F28">
        <v>-0.05</v>
      </c>
      <c r="G28">
        <v>23.35</v>
      </c>
    </row>
    <row r="29" spans="1:7" x14ac:dyDescent="0.25">
      <c r="A29" s="1">
        <v>0.55936458333333339</v>
      </c>
      <c r="B29">
        <v>0.28999999999999998</v>
      </c>
      <c r="C29">
        <v>-0.11</v>
      </c>
      <c r="D29">
        <v>1.35</v>
      </c>
      <c r="E29" s="32">
        <v>0.28000000000000003</v>
      </c>
      <c r="F29">
        <v>-0.02</v>
      </c>
      <c r="G29">
        <v>23.35</v>
      </c>
    </row>
    <row r="30" spans="1:7" x14ac:dyDescent="0.25">
      <c r="A30" s="1">
        <v>0.55936516203703701</v>
      </c>
      <c r="B30">
        <v>0.28000000000000003</v>
      </c>
      <c r="C30">
        <v>-0.11</v>
      </c>
      <c r="D30">
        <v>1.4</v>
      </c>
      <c r="E30" s="32">
        <v>0.28000000000000003</v>
      </c>
      <c r="F30">
        <v>-0.01</v>
      </c>
      <c r="G30">
        <v>23.35</v>
      </c>
    </row>
    <row r="31" spans="1:7" x14ac:dyDescent="0.25">
      <c r="A31" s="1">
        <v>0.55936574074074075</v>
      </c>
      <c r="B31">
        <v>0.28999999999999998</v>
      </c>
      <c r="C31">
        <v>-0.11</v>
      </c>
      <c r="D31">
        <v>1.45</v>
      </c>
      <c r="E31" s="32">
        <v>0.28000000000000003</v>
      </c>
      <c r="F31">
        <v>0.01</v>
      </c>
      <c r="G31">
        <v>23.35</v>
      </c>
    </row>
    <row r="32" spans="1:7" x14ac:dyDescent="0.25">
      <c r="A32" s="1">
        <v>0.55936631944444448</v>
      </c>
      <c r="B32">
        <v>0.28999999999999998</v>
      </c>
      <c r="C32">
        <v>-0.11</v>
      </c>
      <c r="D32">
        <v>1.5</v>
      </c>
      <c r="E32" s="32">
        <v>0.28000000000000003</v>
      </c>
      <c r="F32">
        <v>0</v>
      </c>
      <c r="G32">
        <v>23.35</v>
      </c>
    </row>
    <row r="33" spans="1:7" x14ac:dyDescent="0.25">
      <c r="A33" s="1">
        <v>0.55936689814814811</v>
      </c>
      <c r="B33">
        <v>0.24</v>
      </c>
      <c r="C33">
        <v>-0.11</v>
      </c>
      <c r="D33">
        <v>1.55</v>
      </c>
      <c r="E33" s="32">
        <v>0.28000000000000003</v>
      </c>
      <c r="F33">
        <v>-0.03</v>
      </c>
      <c r="G33">
        <v>23.35</v>
      </c>
    </row>
    <row r="34" spans="1:7" x14ac:dyDescent="0.25">
      <c r="A34" s="1">
        <v>0.55936747685185184</v>
      </c>
      <c r="B34">
        <v>0.18</v>
      </c>
      <c r="C34">
        <v>-0.11</v>
      </c>
      <c r="D34">
        <v>1.6</v>
      </c>
      <c r="E34" s="32">
        <v>0.28000000000000003</v>
      </c>
      <c r="F34">
        <v>-0.03</v>
      </c>
      <c r="G34">
        <v>23.35</v>
      </c>
    </row>
    <row r="35" spans="1:7" x14ac:dyDescent="0.25">
      <c r="A35" s="1">
        <v>0.55936805555555558</v>
      </c>
      <c r="B35">
        <v>0.12</v>
      </c>
      <c r="C35">
        <v>-0.11</v>
      </c>
      <c r="D35">
        <v>1.65</v>
      </c>
      <c r="E35" s="32">
        <v>0.28000000000000003</v>
      </c>
      <c r="F35">
        <v>-0.03</v>
      </c>
      <c r="G35">
        <v>23.35</v>
      </c>
    </row>
    <row r="36" spans="1:7" x14ac:dyDescent="0.25">
      <c r="A36" s="1">
        <v>0.55936863425925931</v>
      </c>
      <c r="B36">
        <v>0.11</v>
      </c>
      <c r="C36">
        <v>-0.11</v>
      </c>
      <c r="D36">
        <v>1.7</v>
      </c>
      <c r="E36" s="32">
        <v>0.28000000000000003</v>
      </c>
      <c r="F36">
        <v>-0.01</v>
      </c>
      <c r="G36">
        <v>23.35</v>
      </c>
    </row>
    <row r="37" spans="1:7" x14ac:dyDescent="0.25">
      <c r="A37" s="1">
        <v>0.55936921296296294</v>
      </c>
      <c r="B37">
        <v>0.27</v>
      </c>
      <c r="C37">
        <v>-0.11</v>
      </c>
      <c r="D37">
        <v>1.75</v>
      </c>
      <c r="E37" s="32">
        <v>0.28000000000000003</v>
      </c>
      <c r="F37">
        <v>0.09</v>
      </c>
      <c r="G37">
        <v>23.35</v>
      </c>
    </row>
    <row r="38" spans="1:7" x14ac:dyDescent="0.25">
      <c r="A38" s="1">
        <v>0.55936979166666667</v>
      </c>
      <c r="B38">
        <v>0.45</v>
      </c>
      <c r="C38">
        <v>-0.11</v>
      </c>
      <c r="D38">
        <v>1.8</v>
      </c>
      <c r="E38" s="32">
        <v>0.28000000000000003</v>
      </c>
      <c r="F38">
        <v>0.1</v>
      </c>
      <c r="G38">
        <v>23.35</v>
      </c>
    </row>
    <row r="39" spans="1:7" x14ac:dyDescent="0.25">
      <c r="A39" s="1">
        <v>0.55937037037037041</v>
      </c>
      <c r="B39">
        <v>0.51</v>
      </c>
      <c r="C39">
        <v>0.04</v>
      </c>
      <c r="D39">
        <v>1.85</v>
      </c>
      <c r="E39" s="32">
        <v>0.28000000000000003</v>
      </c>
      <c r="F39">
        <v>0.03</v>
      </c>
      <c r="G39">
        <v>23.35</v>
      </c>
    </row>
    <row r="40" spans="1:7" x14ac:dyDescent="0.25">
      <c r="A40" s="1">
        <v>0.55937094907407403</v>
      </c>
      <c r="B40">
        <v>0.55000000000000004</v>
      </c>
      <c r="C40">
        <v>0.02</v>
      </c>
      <c r="D40">
        <v>1.9</v>
      </c>
      <c r="E40" s="32">
        <v>0.28000000000000003</v>
      </c>
      <c r="F40">
        <v>0.02</v>
      </c>
      <c r="G40">
        <v>23.35</v>
      </c>
    </row>
    <row r="41" spans="1:7" x14ac:dyDescent="0.25">
      <c r="A41" s="1">
        <v>0.55937152777777777</v>
      </c>
      <c r="B41">
        <v>0.61</v>
      </c>
      <c r="C41">
        <v>0.03</v>
      </c>
      <c r="D41">
        <v>1.95</v>
      </c>
      <c r="E41" s="32">
        <v>0.28999999999999998</v>
      </c>
      <c r="F41">
        <v>0.03</v>
      </c>
      <c r="G41">
        <v>23.35</v>
      </c>
    </row>
    <row r="42" spans="1:7" x14ac:dyDescent="0.25">
      <c r="A42" s="1">
        <v>0.5593721064814815</v>
      </c>
      <c r="B42">
        <v>0.67</v>
      </c>
      <c r="C42">
        <v>0.03</v>
      </c>
      <c r="D42">
        <v>2</v>
      </c>
      <c r="E42" s="32">
        <v>0.3</v>
      </c>
      <c r="F42">
        <v>0.03</v>
      </c>
      <c r="G42">
        <v>23.35</v>
      </c>
    </row>
    <row r="43" spans="1:7" x14ac:dyDescent="0.25">
      <c r="A43" s="1">
        <v>0.55937268518518524</v>
      </c>
      <c r="B43">
        <v>0.74</v>
      </c>
      <c r="C43">
        <v>0.04</v>
      </c>
      <c r="D43">
        <v>2.0499999999999998</v>
      </c>
      <c r="E43" s="32">
        <v>0.31</v>
      </c>
      <c r="F43">
        <v>0.04</v>
      </c>
      <c r="G43">
        <v>23.35</v>
      </c>
    </row>
    <row r="44" spans="1:7" x14ac:dyDescent="0.25">
      <c r="A44" s="1">
        <v>0.55937326388888886</v>
      </c>
      <c r="B44">
        <v>0.74</v>
      </c>
      <c r="C44">
        <v>0</v>
      </c>
      <c r="D44">
        <v>2.1</v>
      </c>
      <c r="E44" s="32">
        <v>0.32</v>
      </c>
      <c r="F44">
        <v>0</v>
      </c>
      <c r="G44">
        <v>23.35</v>
      </c>
    </row>
    <row r="45" spans="1:7" x14ac:dyDescent="0.25">
      <c r="A45" s="1">
        <v>0.5593738425925926</v>
      </c>
      <c r="B45">
        <v>0.53</v>
      </c>
      <c r="C45">
        <v>-0.12</v>
      </c>
      <c r="D45">
        <v>2.15</v>
      </c>
      <c r="E45" s="32">
        <v>0.33</v>
      </c>
      <c r="F45">
        <v>-0.12</v>
      </c>
      <c r="G45">
        <v>23.35</v>
      </c>
    </row>
    <row r="46" spans="1:7" x14ac:dyDescent="0.25">
      <c r="A46" s="1">
        <v>0.5594623842592592</v>
      </c>
      <c r="B46">
        <v>0.88</v>
      </c>
      <c r="C46">
        <v>0.09</v>
      </c>
      <c r="D46">
        <v>2.2000000000000002</v>
      </c>
      <c r="E46" s="32">
        <v>1.83</v>
      </c>
      <c r="F46">
        <v>0</v>
      </c>
      <c r="G46">
        <v>23.45</v>
      </c>
    </row>
    <row r="47" spans="1:7" x14ac:dyDescent="0.25">
      <c r="A47" s="1">
        <v>0.55946296296296294</v>
      </c>
      <c r="B47">
        <v>0.71</v>
      </c>
      <c r="C47">
        <v>-0.1</v>
      </c>
      <c r="D47">
        <v>2.25</v>
      </c>
      <c r="E47" s="32">
        <v>1.84</v>
      </c>
      <c r="F47">
        <v>-0.1</v>
      </c>
      <c r="G47">
        <v>23.45</v>
      </c>
    </row>
    <row r="48" spans="1:7" x14ac:dyDescent="0.25">
      <c r="A48" s="1">
        <v>0.55946354166666667</v>
      </c>
      <c r="B48">
        <v>0.56000000000000005</v>
      </c>
      <c r="C48">
        <v>-0.09</v>
      </c>
      <c r="D48">
        <v>2.2999999999999998</v>
      </c>
      <c r="E48" s="32">
        <v>1.85</v>
      </c>
      <c r="F48">
        <v>-0.08</v>
      </c>
      <c r="G48">
        <v>23.45</v>
      </c>
    </row>
    <row r="49" spans="1:7" x14ac:dyDescent="0.25">
      <c r="A49" s="1">
        <v>0.55946412037037041</v>
      </c>
      <c r="B49">
        <v>0.8</v>
      </c>
      <c r="C49">
        <v>0.14000000000000001</v>
      </c>
      <c r="D49">
        <v>2.35</v>
      </c>
      <c r="E49" s="32">
        <v>1.86</v>
      </c>
      <c r="F49">
        <v>0.14000000000000001</v>
      </c>
      <c r="G49">
        <v>23.45</v>
      </c>
    </row>
    <row r="50" spans="1:7" x14ac:dyDescent="0.25">
      <c r="A50" s="1">
        <v>0.55946469907407403</v>
      </c>
      <c r="B50">
        <v>1.0900000000000001</v>
      </c>
      <c r="C50">
        <v>0.16</v>
      </c>
      <c r="D50">
        <v>2.4</v>
      </c>
      <c r="E50" s="32">
        <v>1.87</v>
      </c>
      <c r="F50">
        <v>0.16</v>
      </c>
      <c r="G50">
        <v>23.45</v>
      </c>
    </row>
    <row r="51" spans="1:7" x14ac:dyDescent="0.25">
      <c r="A51" s="1">
        <v>0.55946527777777777</v>
      </c>
      <c r="B51">
        <v>1.1399999999999999</v>
      </c>
      <c r="C51">
        <v>0.03</v>
      </c>
      <c r="D51">
        <v>2.4500000000000002</v>
      </c>
      <c r="E51" s="32">
        <v>1.89</v>
      </c>
      <c r="F51">
        <v>0.03</v>
      </c>
      <c r="G51">
        <v>23.45</v>
      </c>
    </row>
    <row r="52" spans="1:7" x14ac:dyDescent="0.25">
      <c r="A52" s="1">
        <v>0.5594658564814815</v>
      </c>
      <c r="B52">
        <v>1.1000000000000001</v>
      </c>
      <c r="C52">
        <v>-0.02</v>
      </c>
      <c r="D52">
        <v>2.5</v>
      </c>
      <c r="E52" s="32">
        <v>1.9</v>
      </c>
      <c r="F52">
        <v>-0.02</v>
      </c>
      <c r="G52">
        <v>23.45</v>
      </c>
    </row>
    <row r="53" spans="1:7" x14ac:dyDescent="0.25">
      <c r="A53" s="1">
        <v>0.55946643518518524</v>
      </c>
      <c r="B53">
        <v>0.95</v>
      </c>
      <c r="C53">
        <v>-0.08</v>
      </c>
      <c r="D53">
        <v>2.5499999999999998</v>
      </c>
      <c r="E53" s="32">
        <v>1.92</v>
      </c>
      <c r="F53">
        <v>-0.08</v>
      </c>
      <c r="G53">
        <v>23.45</v>
      </c>
    </row>
    <row r="54" spans="1:7" x14ac:dyDescent="0.25">
      <c r="A54" s="1">
        <v>0.55946701388888886</v>
      </c>
      <c r="B54">
        <v>0.91</v>
      </c>
      <c r="C54">
        <v>-0.02</v>
      </c>
      <c r="D54">
        <v>2.6</v>
      </c>
      <c r="E54" s="32">
        <v>1.93</v>
      </c>
      <c r="F54">
        <v>-0.02</v>
      </c>
      <c r="G54">
        <v>23.45</v>
      </c>
    </row>
    <row r="55" spans="1:7" x14ac:dyDescent="0.25">
      <c r="A55" s="1">
        <v>0.5594675925925926</v>
      </c>
      <c r="B55">
        <v>1.31</v>
      </c>
      <c r="C55">
        <v>0.22</v>
      </c>
      <c r="D55">
        <v>2.65</v>
      </c>
      <c r="E55" s="32">
        <v>1.94</v>
      </c>
      <c r="F55">
        <v>0.23</v>
      </c>
      <c r="G55">
        <v>23.45</v>
      </c>
    </row>
    <row r="56" spans="1:7" x14ac:dyDescent="0.25">
      <c r="A56" s="1">
        <v>0.55946817129629633</v>
      </c>
      <c r="B56">
        <v>1.79</v>
      </c>
      <c r="C56">
        <v>0.27</v>
      </c>
      <c r="D56">
        <v>2.7</v>
      </c>
      <c r="E56" s="32">
        <v>1.97</v>
      </c>
      <c r="F56">
        <v>0.27</v>
      </c>
      <c r="G56">
        <v>23.45</v>
      </c>
    </row>
    <row r="57" spans="1:7" x14ac:dyDescent="0.25">
      <c r="A57" s="1">
        <v>0.55946874999999996</v>
      </c>
      <c r="B57">
        <v>2.0499999999999998</v>
      </c>
      <c r="C57">
        <v>0.15</v>
      </c>
      <c r="D57">
        <v>2.75</v>
      </c>
      <c r="E57" s="32">
        <v>1.99</v>
      </c>
      <c r="F57">
        <v>0.15</v>
      </c>
      <c r="G57">
        <v>23.45</v>
      </c>
    </row>
    <row r="58" spans="1:7" x14ac:dyDescent="0.25">
      <c r="A58" s="1">
        <v>0.55946932870370369</v>
      </c>
      <c r="B58">
        <v>2.2599999999999998</v>
      </c>
      <c r="C58">
        <v>0.12</v>
      </c>
      <c r="D58">
        <v>2.8</v>
      </c>
      <c r="E58" s="32">
        <v>2.02</v>
      </c>
      <c r="F58">
        <v>0.12</v>
      </c>
      <c r="G58">
        <v>23.45</v>
      </c>
    </row>
    <row r="59" spans="1:7" x14ac:dyDescent="0.25">
      <c r="A59" s="1">
        <v>0.55946990740740743</v>
      </c>
      <c r="B59">
        <v>2.57</v>
      </c>
      <c r="C59">
        <v>0.17</v>
      </c>
      <c r="D59">
        <v>2.85</v>
      </c>
      <c r="E59" s="32">
        <v>2.06</v>
      </c>
      <c r="F59">
        <v>0.18</v>
      </c>
      <c r="G59">
        <v>23.45</v>
      </c>
    </row>
    <row r="60" spans="1:7" x14ac:dyDescent="0.25">
      <c r="A60" s="1">
        <v>0.55947048611111116</v>
      </c>
      <c r="B60">
        <v>2.78</v>
      </c>
      <c r="C60">
        <v>0.12</v>
      </c>
      <c r="D60">
        <v>2.9</v>
      </c>
      <c r="E60" s="32">
        <v>2.09</v>
      </c>
      <c r="F60">
        <v>0.12</v>
      </c>
      <c r="G60">
        <v>23.45</v>
      </c>
    </row>
    <row r="61" spans="1:7" x14ac:dyDescent="0.25">
      <c r="A61" s="1">
        <v>0.55947106481481479</v>
      </c>
      <c r="B61">
        <v>2.7</v>
      </c>
      <c r="C61">
        <v>-0.05</v>
      </c>
      <c r="D61">
        <v>2.95</v>
      </c>
      <c r="E61" s="32">
        <v>2.13</v>
      </c>
      <c r="F61">
        <v>-0.05</v>
      </c>
      <c r="G61">
        <v>23.45</v>
      </c>
    </row>
    <row r="62" spans="1:7" x14ac:dyDescent="0.25">
      <c r="A62" s="1">
        <v>0.55947164351851852</v>
      </c>
      <c r="B62">
        <v>2.57</v>
      </c>
      <c r="C62">
        <v>-7.0000000000000007E-2</v>
      </c>
      <c r="D62">
        <v>3</v>
      </c>
      <c r="E62" s="32">
        <v>2.17</v>
      </c>
      <c r="F62">
        <v>-7.0000000000000007E-2</v>
      </c>
      <c r="G62">
        <v>23.45</v>
      </c>
    </row>
    <row r="63" spans="1:7" x14ac:dyDescent="0.25">
      <c r="A63" s="1">
        <v>0.55947222222222226</v>
      </c>
      <c r="B63">
        <v>2.7</v>
      </c>
      <c r="C63">
        <v>7.0000000000000007E-2</v>
      </c>
      <c r="D63">
        <v>3.05</v>
      </c>
      <c r="E63" s="32">
        <v>2.2000000000000002</v>
      </c>
      <c r="F63">
        <v>7.0000000000000007E-2</v>
      </c>
      <c r="G63">
        <v>23.45</v>
      </c>
    </row>
    <row r="64" spans="1:7" x14ac:dyDescent="0.25">
      <c r="A64" s="1">
        <v>0.55947280092592588</v>
      </c>
      <c r="B64">
        <v>2.73</v>
      </c>
      <c r="C64">
        <v>0.02</v>
      </c>
      <c r="D64">
        <v>3.1</v>
      </c>
      <c r="E64" s="32">
        <v>2.2400000000000002</v>
      </c>
      <c r="F64">
        <v>0.02</v>
      </c>
      <c r="G64">
        <v>23.45</v>
      </c>
    </row>
    <row r="65" spans="1:7" x14ac:dyDescent="0.25">
      <c r="A65" s="1">
        <v>0.55947337962962962</v>
      </c>
      <c r="B65">
        <v>2.2400000000000002</v>
      </c>
      <c r="C65">
        <v>-0.28000000000000003</v>
      </c>
      <c r="D65">
        <v>3.15</v>
      </c>
      <c r="E65" s="32">
        <v>2.2799999999999998</v>
      </c>
      <c r="F65">
        <v>-0.28000000000000003</v>
      </c>
      <c r="G65">
        <v>23.45</v>
      </c>
    </row>
    <row r="66" spans="1:7" x14ac:dyDescent="0.25">
      <c r="A66" s="1">
        <v>0.55947395833333335</v>
      </c>
      <c r="B66">
        <v>1.73</v>
      </c>
      <c r="C66">
        <v>-0.28999999999999998</v>
      </c>
      <c r="D66">
        <v>3.2</v>
      </c>
      <c r="E66" s="32">
        <v>2.2999999999999998</v>
      </c>
      <c r="F66">
        <v>-0.28999999999999998</v>
      </c>
      <c r="G66">
        <v>23.45</v>
      </c>
    </row>
    <row r="67" spans="1:7" x14ac:dyDescent="0.25">
      <c r="A67" s="1">
        <v>0.55947453703703709</v>
      </c>
      <c r="B67">
        <v>1.64</v>
      </c>
      <c r="C67">
        <v>-0.05</v>
      </c>
      <c r="D67">
        <v>3.25</v>
      </c>
      <c r="E67" s="32">
        <v>2.33</v>
      </c>
      <c r="F67">
        <v>-0.05</v>
      </c>
      <c r="G67">
        <v>23.45</v>
      </c>
    </row>
    <row r="68" spans="1:7" x14ac:dyDescent="0.25">
      <c r="A68" s="1">
        <v>0.55947511574074071</v>
      </c>
      <c r="B68">
        <v>1.79</v>
      </c>
      <c r="C68">
        <v>0.08</v>
      </c>
      <c r="D68">
        <v>3.3</v>
      </c>
      <c r="E68" s="32">
        <v>2.35</v>
      </c>
      <c r="F68">
        <v>0.08</v>
      </c>
      <c r="G68">
        <v>23.45</v>
      </c>
    </row>
    <row r="69" spans="1:7" x14ac:dyDescent="0.25">
      <c r="A69" s="1">
        <v>0.55947569444444445</v>
      </c>
      <c r="B69">
        <v>2.16</v>
      </c>
      <c r="C69">
        <v>0.21</v>
      </c>
      <c r="D69">
        <v>3.35</v>
      </c>
      <c r="E69" s="32">
        <v>2.38</v>
      </c>
      <c r="F69">
        <v>0.21</v>
      </c>
      <c r="G69">
        <v>23.45</v>
      </c>
    </row>
    <row r="70" spans="1:7" x14ac:dyDescent="0.25">
      <c r="A70" s="1">
        <v>0.55947627314814818</v>
      </c>
      <c r="B70">
        <v>2.66</v>
      </c>
      <c r="C70">
        <v>0.28000000000000003</v>
      </c>
      <c r="D70">
        <v>3.4</v>
      </c>
      <c r="E70" s="32">
        <v>2.41</v>
      </c>
      <c r="F70">
        <v>0.28000000000000003</v>
      </c>
      <c r="G70">
        <v>23.45</v>
      </c>
    </row>
    <row r="71" spans="1:7" x14ac:dyDescent="0.25">
      <c r="A71" s="1">
        <v>0.55947685185185181</v>
      </c>
      <c r="B71">
        <v>3.2</v>
      </c>
      <c r="C71">
        <v>0.31</v>
      </c>
      <c r="D71">
        <v>3.45</v>
      </c>
      <c r="E71" s="32">
        <v>2.4500000000000002</v>
      </c>
      <c r="F71">
        <v>0.31</v>
      </c>
      <c r="G71">
        <v>23.45</v>
      </c>
    </row>
    <row r="72" spans="1:7" x14ac:dyDescent="0.25">
      <c r="A72" s="1">
        <v>0.55947743055555554</v>
      </c>
      <c r="B72">
        <v>3.68</v>
      </c>
      <c r="C72">
        <v>0.27</v>
      </c>
      <c r="D72">
        <v>3.5</v>
      </c>
      <c r="E72" s="32">
        <v>2.5</v>
      </c>
      <c r="F72">
        <v>0.27</v>
      </c>
      <c r="G72">
        <v>23.45</v>
      </c>
    </row>
    <row r="73" spans="1:7" x14ac:dyDescent="0.25">
      <c r="A73" s="1">
        <v>0.55947800925925928</v>
      </c>
      <c r="B73">
        <v>3.88</v>
      </c>
      <c r="C73">
        <v>0.11</v>
      </c>
      <c r="D73">
        <v>3.55</v>
      </c>
      <c r="E73" s="32">
        <v>2.5499999999999998</v>
      </c>
      <c r="F73">
        <v>0.11</v>
      </c>
      <c r="G73">
        <v>23.45</v>
      </c>
    </row>
    <row r="74" spans="1:7" x14ac:dyDescent="0.25">
      <c r="A74" s="1">
        <v>0.55947858796296301</v>
      </c>
      <c r="B74">
        <v>4.04</v>
      </c>
      <c r="C74">
        <v>0.09</v>
      </c>
      <c r="D74">
        <v>3.6</v>
      </c>
      <c r="E74" s="32">
        <v>2.61</v>
      </c>
      <c r="F74">
        <v>0.09</v>
      </c>
      <c r="G74">
        <v>23.45</v>
      </c>
    </row>
    <row r="75" spans="1:7" x14ac:dyDescent="0.25">
      <c r="A75" s="1">
        <v>0.55947916666666664</v>
      </c>
      <c r="B75">
        <v>4.43</v>
      </c>
      <c r="C75">
        <v>0.22</v>
      </c>
      <c r="D75">
        <v>3.65</v>
      </c>
      <c r="E75" s="32">
        <v>2.67</v>
      </c>
      <c r="F75">
        <v>0.22</v>
      </c>
      <c r="G75">
        <v>23.45</v>
      </c>
    </row>
    <row r="76" spans="1:7" x14ac:dyDescent="0.25">
      <c r="A76" s="1">
        <v>0.55947974537037037</v>
      </c>
      <c r="B76">
        <v>4.71</v>
      </c>
      <c r="C76">
        <v>0.16</v>
      </c>
      <c r="D76">
        <v>3.7</v>
      </c>
      <c r="E76" s="32">
        <v>2.73</v>
      </c>
      <c r="F76">
        <v>0.16</v>
      </c>
      <c r="G76">
        <v>23.45</v>
      </c>
    </row>
    <row r="77" spans="1:7" x14ac:dyDescent="0.25">
      <c r="A77" s="1">
        <v>0.55948032407407411</v>
      </c>
      <c r="B77">
        <v>4.45</v>
      </c>
      <c r="C77">
        <v>-0.15</v>
      </c>
      <c r="D77">
        <v>3.75</v>
      </c>
      <c r="E77" s="32">
        <v>2.79</v>
      </c>
      <c r="F77">
        <v>-0.15</v>
      </c>
      <c r="G77">
        <v>23.45</v>
      </c>
    </row>
    <row r="78" spans="1:7" x14ac:dyDescent="0.25">
      <c r="A78" s="1">
        <v>0.55948090277777773</v>
      </c>
      <c r="B78">
        <v>4.29</v>
      </c>
      <c r="C78">
        <v>-0.09</v>
      </c>
      <c r="D78">
        <v>3.8</v>
      </c>
      <c r="E78" s="32">
        <v>2.85</v>
      </c>
      <c r="F78">
        <v>-0.09</v>
      </c>
      <c r="G78">
        <v>23.45</v>
      </c>
    </row>
    <row r="79" spans="1:7" x14ac:dyDescent="0.25">
      <c r="A79" s="1">
        <v>0.55948148148148147</v>
      </c>
      <c r="B79">
        <v>5.09</v>
      </c>
      <c r="C79">
        <v>0.45</v>
      </c>
      <c r="D79">
        <v>3.85</v>
      </c>
      <c r="E79" s="32">
        <v>2.92</v>
      </c>
      <c r="F79">
        <v>0.45</v>
      </c>
      <c r="G79">
        <v>23.45</v>
      </c>
    </row>
    <row r="80" spans="1:7" x14ac:dyDescent="0.25">
      <c r="A80" s="1">
        <v>0.5594820601851852</v>
      </c>
      <c r="B80">
        <v>5.85</v>
      </c>
      <c r="C80">
        <v>0.43</v>
      </c>
      <c r="D80">
        <v>3.9</v>
      </c>
      <c r="E80" s="32">
        <v>3</v>
      </c>
      <c r="F80">
        <v>0.43</v>
      </c>
      <c r="G80">
        <v>23.45</v>
      </c>
    </row>
    <row r="81" spans="1:7" x14ac:dyDescent="0.25">
      <c r="A81" s="1">
        <v>0.55948263888888894</v>
      </c>
      <c r="B81">
        <v>5.58</v>
      </c>
      <c r="C81">
        <v>-0.16</v>
      </c>
      <c r="D81">
        <v>3.95</v>
      </c>
      <c r="E81" s="32">
        <v>3.07</v>
      </c>
      <c r="F81">
        <v>-0.15</v>
      </c>
      <c r="G81">
        <v>23.45</v>
      </c>
    </row>
    <row r="82" spans="1:7" x14ac:dyDescent="0.25">
      <c r="A82" s="1">
        <v>0.55948321759259256</v>
      </c>
      <c r="B82">
        <v>5.16</v>
      </c>
      <c r="C82">
        <v>-0.24</v>
      </c>
      <c r="D82">
        <v>4</v>
      </c>
      <c r="E82" s="32">
        <v>3.15</v>
      </c>
      <c r="F82">
        <v>-0.24</v>
      </c>
      <c r="G82">
        <v>23.45</v>
      </c>
    </row>
    <row r="83" spans="1:7" x14ac:dyDescent="0.25">
      <c r="A83" s="1">
        <v>0.5594837962962963</v>
      </c>
      <c r="B83">
        <v>5.27</v>
      </c>
      <c r="C83">
        <v>7.0000000000000007E-2</v>
      </c>
      <c r="D83">
        <v>4.05</v>
      </c>
      <c r="E83" s="32">
        <v>3.22</v>
      </c>
      <c r="F83">
        <v>0.06</v>
      </c>
      <c r="G83">
        <v>23.45</v>
      </c>
    </row>
    <row r="84" spans="1:7" x14ac:dyDescent="0.25">
      <c r="A84" s="1">
        <v>0.55948437500000003</v>
      </c>
      <c r="B84">
        <v>5.55</v>
      </c>
      <c r="C84">
        <v>0.16</v>
      </c>
      <c r="D84">
        <v>4.0999999999999996</v>
      </c>
      <c r="E84" s="32">
        <v>3.3</v>
      </c>
      <c r="F84">
        <v>0.16</v>
      </c>
      <c r="G84">
        <v>23.45</v>
      </c>
    </row>
    <row r="85" spans="1:7" x14ac:dyDescent="0.25">
      <c r="A85" s="1">
        <v>0.55948495370370366</v>
      </c>
      <c r="B85">
        <v>5.84</v>
      </c>
      <c r="C85">
        <v>0.17</v>
      </c>
      <c r="D85">
        <v>4.1500000000000004</v>
      </c>
      <c r="E85" s="32">
        <v>3.38</v>
      </c>
      <c r="F85">
        <v>0.16</v>
      </c>
      <c r="G85">
        <v>23.45</v>
      </c>
    </row>
    <row r="86" spans="1:7" x14ac:dyDescent="0.25">
      <c r="A86" s="1">
        <v>0.55948553240740739</v>
      </c>
      <c r="B86">
        <v>6.14</v>
      </c>
      <c r="C86">
        <v>0.17</v>
      </c>
      <c r="D86">
        <v>4.2</v>
      </c>
      <c r="E86" s="32">
        <v>3.46</v>
      </c>
      <c r="F86">
        <v>0.17</v>
      </c>
      <c r="G86">
        <v>23.45</v>
      </c>
    </row>
    <row r="87" spans="1:7" x14ac:dyDescent="0.25">
      <c r="A87" s="1">
        <v>0.55948611111111113</v>
      </c>
      <c r="B87">
        <v>6.31</v>
      </c>
      <c r="C87">
        <v>0.1</v>
      </c>
      <c r="D87">
        <v>4.25</v>
      </c>
      <c r="E87" s="32">
        <v>3.55</v>
      </c>
      <c r="F87">
        <v>0.1</v>
      </c>
      <c r="G87">
        <v>23.45</v>
      </c>
    </row>
    <row r="88" spans="1:7" x14ac:dyDescent="0.25">
      <c r="A88" s="1">
        <v>0.55948668981481486</v>
      </c>
      <c r="B88">
        <v>6.53</v>
      </c>
      <c r="C88">
        <v>0.12</v>
      </c>
      <c r="D88">
        <v>4.3</v>
      </c>
      <c r="E88" s="32">
        <v>3.63</v>
      </c>
      <c r="F88">
        <v>0.12</v>
      </c>
      <c r="G88">
        <v>23.45</v>
      </c>
    </row>
    <row r="89" spans="1:7" x14ac:dyDescent="0.25">
      <c r="A89" s="1">
        <v>0.55948726851851849</v>
      </c>
      <c r="B89">
        <v>6.96</v>
      </c>
      <c r="C89">
        <v>0.25</v>
      </c>
      <c r="D89">
        <v>4.3499999999999996</v>
      </c>
      <c r="E89" s="32">
        <v>3.73</v>
      </c>
      <c r="F89">
        <v>0.24</v>
      </c>
      <c r="G89">
        <v>23.45</v>
      </c>
    </row>
    <row r="90" spans="1:7" x14ac:dyDescent="0.25">
      <c r="A90" s="1">
        <v>0.55948784722222222</v>
      </c>
      <c r="B90">
        <v>7.42</v>
      </c>
      <c r="C90">
        <v>0.26</v>
      </c>
      <c r="D90">
        <v>4.4000000000000004</v>
      </c>
      <c r="E90" s="32">
        <v>3.83</v>
      </c>
      <c r="F90">
        <v>0.26</v>
      </c>
      <c r="G90">
        <v>23.45</v>
      </c>
    </row>
    <row r="91" spans="1:7" x14ac:dyDescent="0.25">
      <c r="A91" s="1">
        <v>0.55948842592592596</v>
      </c>
      <c r="B91">
        <v>7.76</v>
      </c>
      <c r="C91">
        <v>0.19</v>
      </c>
      <c r="D91">
        <v>4.45</v>
      </c>
      <c r="E91" s="32">
        <v>3.93</v>
      </c>
      <c r="F91">
        <v>0.19</v>
      </c>
      <c r="G91">
        <v>23.45</v>
      </c>
    </row>
    <row r="92" spans="1:7" x14ac:dyDescent="0.25">
      <c r="A92" s="1">
        <v>0.55948900462962958</v>
      </c>
      <c r="B92">
        <v>8</v>
      </c>
      <c r="C92">
        <v>0.13</v>
      </c>
      <c r="D92">
        <v>4.5</v>
      </c>
      <c r="E92" s="32">
        <v>4.04</v>
      </c>
      <c r="F92">
        <v>0.14000000000000001</v>
      </c>
      <c r="G92">
        <v>23.45</v>
      </c>
    </row>
    <row r="93" spans="1:7" x14ac:dyDescent="0.25">
      <c r="A93" s="1">
        <v>0.55948958333333332</v>
      </c>
      <c r="B93">
        <v>7.97</v>
      </c>
      <c r="C93">
        <v>-0.01</v>
      </c>
      <c r="D93">
        <v>4.55</v>
      </c>
      <c r="E93" s="32">
        <v>4.1500000000000004</v>
      </c>
      <c r="F93">
        <v>-0.02</v>
      </c>
      <c r="G93">
        <v>23.45</v>
      </c>
    </row>
    <row r="94" spans="1:7" x14ac:dyDescent="0.25">
      <c r="A94" s="1">
        <v>0.55949016203703705</v>
      </c>
      <c r="B94">
        <v>8.02</v>
      </c>
      <c r="C94">
        <v>0.03</v>
      </c>
      <c r="D94">
        <v>4.5999999999999996</v>
      </c>
      <c r="E94" s="32">
        <v>4.2699999999999996</v>
      </c>
      <c r="F94">
        <v>0.03</v>
      </c>
      <c r="G94">
        <v>23.45</v>
      </c>
    </row>
    <row r="95" spans="1:7" x14ac:dyDescent="0.25">
      <c r="A95" s="1">
        <v>0.55949074074074079</v>
      </c>
      <c r="B95">
        <v>8.6</v>
      </c>
      <c r="C95">
        <v>0.33</v>
      </c>
      <c r="D95">
        <v>4.6500000000000004</v>
      </c>
      <c r="E95" s="32">
        <v>4.38</v>
      </c>
      <c r="F95">
        <v>0.33</v>
      </c>
      <c r="G95">
        <v>23.45</v>
      </c>
    </row>
    <row r="96" spans="1:7" x14ac:dyDescent="0.25">
      <c r="A96" s="1">
        <v>0.55949131944444441</v>
      </c>
      <c r="B96">
        <v>9.15</v>
      </c>
      <c r="C96">
        <v>0.31</v>
      </c>
      <c r="D96">
        <v>4.7</v>
      </c>
      <c r="E96" s="32">
        <v>4.5</v>
      </c>
      <c r="F96">
        <v>0.31</v>
      </c>
      <c r="G96">
        <v>23.45</v>
      </c>
    </row>
    <row r="97" spans="1:7" x14ac:dyDescent="0.25">
      <c r="A97" s="1">
        <v>0.55949189814814815</v>
      </c>
      <c r="B97">
        <v>9.0500000000000007</v>
      </c>
      <c r="C97">
        <v>-0.05</v>
      </c>
      <c r="D97">
        <v>4.75</v>
      </c>
      <c r="E97" s="32">
        <v>4.63</v>
      </c>
      <c r="F97">
        <v>-0.06</v>
      </c>
      <c r="G97">
        <v>23.45</v>
      </c>
    </row>
    <row r="98" spans="1:7" x14ac:dyDescent="0.25">
      <c r="A98" s="1">
        <v>0.55949247685185188</v>
      </c>
      <c r="B98">
        <v>8.9499999999999993</v>
      </c>
      <c r="C98">
        <v>-0.06</v>
      </c>
      <c r="D98">
        <v>4.8</v>
      </c>
      <c r="E98" s="32">
        <v>4.76</v>
      </c>
      <c r="F98">
        <v>-0.06</v>
      </c>
      <c r="G98">
        <v>23.45</v>
      </c>
    </row>
    <row r="99" spans="1:7" x14ac:dyDescent="0.25">
      <c r="A99" s="1">
        <v>0.55949305555555551</v>
      </c>
      <c r="B99">
        <v>9.4499999999999993</v>
      </c>
      <c r="C99">
        <v>0.28000000000000003</v>
      </c>
      <c r="D99">
        <v>4.8499999999999996</v>
      </c>
      <c r="E99" s="32">
        <v>4.88</v>
      </c>
      <c r="F99">
        <v>0.28000000000000003</v>
      </c>
      <c r="G99">
        <v>23.45</v>
      </c>
    </row>
    <row r="100" spans="1:7" x14ac:dyDescent="0.25">
      <c r="A100" s="1">
        <v>0.55949363425925924</v>
      </c>
      <c r="B100">
        <v>9.98</v>
      </c>
      <c r="C100">
        <v>0.3</v>
      </c>
      <c r="D100">
        <v>4.9000000000000004</v>
      </c>
      <c r="E100" s="32">
        <v>5.0199999999999996</v>
      </c>
      <c r="F100">
        <v>0.3</v>
      </c>
      <c r="G100">
        <v>23.45</v>
      </c>
    </row>
    <row r="101" spans="1:7" x14ac:dyDescent="0.25">
      <c r="A101" s="1">
        <v>0.55949421296296298</v>
      </c>
      <c r="B101">
        <v>10.1</v>
      </c>
      <c r="C101">
        <v>7.0000000000000007E-2</v>
      </c>
      <c r="D101">
        <v>4.95</v>
      </c>
      <c r="E101" s="32">
        <v>5.16</v>
      </c>
      <c r="F101">
        <v>7.0000000000000007E-2</v>
      </c>
      <c r="G101">
        <v>23.45</v>
      </c>
    </row>
    <row r="102" spans="1:7" x14ac:dyDescent="0.25">
      <c r="A102" s="1">
        <v>0.55949479166666671</v>
      </c>
      <c r="B102">
        <v>10.06</v>
      </c>
      <c r="C102">
        <v>-0.02</v>
      </c>
      <c r="D102">
        <v>5</v>
      </c>
      <c r="E102" s="32">
        <v>5.3</v>
      </c>
      <c r="F102">
        <v>-0.02</v>
      </c>
      <c r="G102">
        <v>23.45</v>
      </c>
    </row>
    <row r="103" spans="1:7" x14ac:dyDescent="0.25">
      <c r="A103" s="1">
        <v>0.55949537037037034</v>
      </c>
      <c r="B103">
        <v>9.9600000000000009</v>
      </c>
      <c r="C103">
        <v>-0.05</v>
      </c>
      <c r="D103">
        <v>5.05</v>
      </c>
      <c r="E103" s="32">
        <v>5.44</v>
      </c>
      <c r="F103">
        <v>-0.06</v>
      </c>
      <c r="G103">
        <v>23.45</v>
      </c>
    </row>
    <row r="104" spans="1:7" x14ac:dyDescent="0.25">
      <c r="A104" s="1">
        <v>0.55949594907407407</v>
      </c>
      <c r="B104">
        <v>9.83</v>
      </c>
      <c r="C104">
        <v>-0.08</v>
      </c>
      <c r="D104">
        <v>5.0999999999999996</v>
      </c>
      <c r="E104" s="32">
        <v>5.57</v>
      </c>
      <c r="F104">
        <v>-7.0000000000000007E-2</v>
      </c>
      <c r="G104">
        <v>23.45</v>
      </c>
    </row>
    <row r="105" spans="1:7" x14ac:dyDescent="0.25">
      <c r="A105" s="1">
        <v>0.55949652777777781</v>
      </c>
      <c r="B105">
        <v>9.66</v>
      </c>
      <c r="C105">
        <v>-0.1</v>
      </c>
      <c r="D105">
        <v>5.15</v>
      </c>
      <c r="E105" s="32">
        <v>5.71</v>
      </c>
      <c r="F105">
        <v>-0.1</v>
      </c>
      <c r="G105">
        <v>23.45</v>
      </c>
    </row>
    <row r="106" spans="1:7" x14ac:dyDescent="0.25">
      <c r="A106" s="1">
        <v>0.55949710648148143</v>
      </c>
      <c r="B106">
        <v>9.6</v>
      </c>
      <c r="C106">
        <v>-0.03</v>
      </c>
      <c r="D106">
        <v>5.2</v>
      </c>
      <c r="E106" s="32">
        <v>5.84</v>
      </c>
      <c r="F106">
        <v>-0.03</v>
      </c>
      <c r="G106">
        <v>23.45</v>
      </c>
    </row>
    <row r="107" spans="1:7" x14ac:dyDescent="0.25">
      <c r="A107" s="1">
        <v>0.55949768518518517</v>
      </c>
      <c r="B107">
        <v>9.94</v>
      </c>
      <c r="C107">
        <v>0.2</v>
      </c>
      <c r="D107">
        <v>5.25</v>
      </c>
      <c r="E107" s="32">
        <v>5.98</v>
      </c>
      <c r="F107">
        <v>0.19</v>
      </c>
      <c r="G107">
        <v>23.45</v>
      </c>
    </row>
    <row r="108" spans="1:7" x14ac:dyDescent="0.25">
      <c r="A108" s="1">
        <v>0.5594982638888889</v>
      </c>
      <c r="B108">
        <v>10.27</v>
      </c>
      <c r="C108">
        <v>0.19</v>
      </c>
      <c r="D108">
        <v>5.3</v>
      </c>
      <c r="E108" s="32">
        <v>6.12</v>
      </c>
      <c r="F108">
        <v>0.19</v>
      </c>
      <c r="G108">
        <v>23.45</v>
      </c>
    </row>
    <row r="109" spans="1:7" x14ac:dyDescent="0.25">
      <c r="A109" s="1">
        <v>0.55949884259259264</v>
      </c>
      <c r="B109">
        <v>10.1</v>
      </c>
      <c r="C109">
        <v>-0.1</v>
      </c>
      <c r="D109">
        <v>5.35</v>
      </c>
      <c r="E109" s="32">
        <v>6.26</v>
      </c>
      <c r="F109">
        <v>-0.1</v>
      </c>
      <c r="G109">
        <v>23.45</v>
      </c>
    </row>
    <row r="110" spans="1:7" x14ac:dyDescent="0.25">
      <c r="A110" s="1">
        <v>0.55949942129629626</v>
      </c>
      <c r="B110">
        <v>9.89</v>
      </c>
      <c r="C110">
        <v>-0.12</v>
      </c>
      <c r="D110">
        <v>5.4</v>
      </c>
      <c r="E110" s="32">
        <v>6.4</v>
      </c>
      <c r="F110">
        <v>-0.12</v>
      </c>
      <c r="G110">
        <v>23.45</v>
      </c>
    </row>
    <row r="111" spans="1:7" x14ac:dyDescent="0.25">
      <c r="A111" s="1">
        <v>0.5595</v>
      </c>
      <c r="B111">
        <v>10.050000000000001</v>
      </c>
      <c r="C111">
        <v>0.09</v>
      </c>
      <c r="D111">
        <v>5.45</v>
      </c>
      <c r="E111" s="32">
        <v>6.54</v>
      </c>
      <c r="F111">
        <v>0.09</v>
      </c>
      <c r="G111">
        <v>23.45</v>
      </c>
    </row>
    <row r="112" spans="1:7" x14ac:dyDescent="0.25">
      <c r="A112" s="1">
        <v>0.55950057870370373</v>
      </c>
      <c r="B112">
        <v>10.210000000000001</v>
      </c>
      <c r="C112">
        <v>0.09</v>
      </c>
      <c r="D112">
        <v>5.5</v>
      </c>
      <c r="E112" s="32">
        <v>6.68</v>
      </c>
      <c r="F112">
        <v>0.09</v>
      </c>
      <c r="G112">
        <v>23.45</v>
      </c>
    </row>
    <row r="113" spans="1:7" x14ac:dyDescent="0.25">
      <c r="A113" s="1">
        <v>0.55950115740740736</v>
      </c>
      <c r="B113">
        <v>10.06</v>
      </c>
      <c r="C113">
        <v>-0.09</v>
      </c>
      <c r="D113">
        <v>5.55</v>
      </c>
      <c r="E113" s="32">
        <v>6.82</v>
      </c>
      <c r="F113">
        <v>-0.08</v>
      </c>
      <c r="G113">
        <v>23.45</v>
      </c>
    </row>
    <row r="114" spans="1:7" x14ac:dyDescent="0.25">
      <c r="A114" s="1">
        <v>0.55950173611111109</v>
      </c>
      <c r="B114">
        <v>9.83</v>
      </c>
      <c r="C114">
        <v>-0.13</v>
      </c>
      <c r="D114">
        <v>5.6</v>
      </c>
      <c r="E114" s="32">
        <v>6.96</v>
      </c>
      <c r="F114">
        <v>-0.13</v>
      </c>
      <c r="G114">
        <v>23.45</v>
      </c>
    </row>
    <row r="115" spans="1:7" x14ac:dyDescent="0.25">
      <c r="A115" s="1">
        <v>0.55950231481481483</v>
      </c>
      <c r="B115">
        <v>9.69</v>
      </c>
      <c r="C115">
        <v>-0.08</v>
      </c>
      <c r="D115">
        <v>5.65</v>
      </c>
      <c r="E115" s="32">
        <v>7.09</v>
      </c>
      <c r="F115">
        <v>-0.08</v>
      </c>
      <c r="G115">
        <v>23.45</v>
      </c>
    </row>
    <row r="116" spans="1:7" x14ac:dyDescent="0.25">
      <c r="A116" s="1">
        <v>0.55950289351851856</v>
      </c>
      <c r="B116">
        <v>9.57</v>
      </c>
      <c r="C116">
        <v>-7.0000000000000007E-2</v>
      </c>
      <c r="D116">
        <v>5.7</v>
      </c>
      <c r="E116" s="32">
        <v>7.23</v>
      </c>
      <c r="F116">
        <v>-7.0000000000000007E-2</v>
      </c>
      <c r="G116">
        <v>23.45</v>
      </c>
    </row>
    <row r="117" spans="1:7" x14ac:dyDescent="0.25">
      <c r="A117" s="1">
        <v>0.55950347222222219</v>
      </c>
      <c r="B117">
        <v>9.4499999999999993</v>
      </c>
      <c r="C117">
        <v>-7.0000000000000007E-2</v>
      </c>
      <c r="D117">
        <v>5.75</v>
      </c>
      <c r="E117" s="32">
        <v>7.36</v>
      </c>
      <c r="F117">
        <v>-7.0000000000000007E-2</v>
      </c>
      <c r="G117">
        <v>23.45</v>
      </c>
    </row>
    <row r="118" spans="1:7" x14ac:dyDescent="0.25">
      <c r="A118" s="1">
        <v>0.55950405092592592</v>
      </c>
      <c r="B118">
        <v>9.35</v>
      </c>
      <c r="C118">
        <v>-0.06</v>
      </c>
      <c r="D118">
        <v>5.8</v>
      </c>
      <c r="E118" s="32">
        <v>7.49</v>
      </c>
      <c r="F118">
        <v>-0.06</v>
      </c>
      <c r="G118">
        <v>23.45</v>
      </c>
    </row>
    <row r="119" spans="1:7" x14ac:dyDescent="0.25">
      <c r="A119" s="1">
        <v>0.55950462962962966</v>
      </c>
      <c r="B119">
        <v>9.3000000000000007</v>
      </c>
      <c r="C119">
        <v>-0.02</v>
      </c>
      <c r="D119">
        <v>5.85</v>
      </c>
      <c r="E119" s="32">
        <v>7.62</v>
      </c>
      <c r="F119">
        <v>-0.03</v>
      </c>
      <c r="G119">
        <v>23.45</v>
      </c>
    </row>
    <row r="120" spans="1:7" x14ac:dyDescent="0.25">
      <c r="A120" s="1">
        <v>0.55950520833333328</v>
      </c>
      <c r="B120">
        <v>9.15</v>
      </c>
      <c r="C120">
        <v>-0.08</v>
      </c>
      <c r="D120">
        <v>5.9</v>
      </c>
      <c r="E120" s="32">
        <v>7.75</v>
      </c>
      <c r="F120">
        <v>-0.08</v>
      </c>
      <c r="G120">
        <v>23.45</v>
      </c>
    </row>
    <row r="121" spans="1:7" x14ac:dyDescent="0.25">
      <c r="A121" s="1">
        <v>0.55950578703703702</v>
      </c>
      <c r="B121">
        <v>8.61</v>
      </c>
      <c r="C121">
        <v>-0.31</v>
      </c>
      <c r="D121">
        <v>5.95</v>
      </c>
      <c r="E121" s="32">
        <v>7.87</v>
      </c>
      <c r="F121">
        <v>-0.31</v>
      </c>
      <c r="G121">
        <v>23.45</v>
      </c>
    </row>
    <row r="122" spans="1:7" x14ac:dyDescent="0.25">
      <c r="A122" s="1">
        <v>0.55950636574074075</v>
      </c>
      <c r="B122">
        <v>8.1</v>
      </c>
      <c r="C122">
        <v>-0.28999999999999998</v>
      </c>
      <c r="D122">
        <v>6</v>
      </c>
      <c r="E122" s="32">
        <v>7.99</v>
      </c>
      <c r="F122">
        <v>-0.28999999999999998</v>
      </c>
      <c r="G122">
        <v>23.45</v>
      </c>
    </row>
    <row r="123" spans="1:7" x14ac:dyDescent="0.25">
      <c r="A123" s="1">
        <v>0.55950694444444449</v>
      </c>
      <c r="B123">
        <v>8.1</v>
      </c>
      <c r="C123">
        <v>0</v>
      </c>
      <c r="D123">
        <v>6.05</v>
      </c>
      <c r="E123" s="32">
        <v>8.1</v>
      </c>
      <c r="F123">
        <v>0</v>
      </c>
      <c r="G123">
        <v>23.45</v>
      </c>
    </row>
    <row r="124" spans="1:7" x14ac:dyDescent="0.25">
      <c r="A124" s="1">
        <v>0.55950752314814811</v>
      </c>
      <c r="B124">
        <v>8.17</v>
      </c>
      <c r="C124">
        <v>0.04</v>
      </c>
      <c r="D124">
        <v>6.1</v>
      </c>
      <c r="E124" s="32">
        <v>8.2100000000000009</v>
      </c>
      <c r="F124">
        <v>0.04</v>
      </c>
      <c r="G124">
        <v>23.45</v>
      </c>
    </row>
    <row r="125" spans="1:7" x14ac:dyDescent="0.25">
      <c r="A125" s="1">
        <v>0.55950810185185185</v>
      </c>
      <c r="B125">
        <v>7.94</v>
      </c>
      <c r="C125">
        <v>-0.13</v>
      </c>
      <c r="D125">
        <v>6.15</v>
      </c>
      <c r="E125" s="32">
        <v>8.32</v>
      </c>
      <c r="F125">
        <v>-0.13</v>
      </c>
      <c r="G125">
        <v>23.45</v>
      </c>
    </row>
    <row r="126" spans="1:7" x14ac:dyDescent="0.25">
      <c r="A126" s="1">
        <v>0.55950868055555558</v>
      </c>
      <c r="B126">
        <v>7.71</v>
      </c>
      <c r="C126">
        <v>-0.13</v>
      </c>
      <c r="D126">
        <v>6.2</v>
      </c>
      <c r="E126" s="32">
        <v>8.43</v>
      </c>
      <c r="F126">
        <v>-0.13</v>
      </c>
      <c r="G126">
        <v>23.45</v>
      </c>
    </row>
    <row r="127" spans="1:7" x14ac:dyDescent="0.25">
      <c r="A127" s="1">
        <v>0.55950925925925921</v>
      </c>
      <c r="B127">
        <v>7.74</v>
      </c>
      <c r="C127">
        <v>0.02</v>
      </c>
      <c r="D127">
        <v>6.25</v>
      </c>
      <c r="E127" s="32">
        <v>8.5399999999999991</v>
      </c>
      <c r="F127">
        <v>0.02</v>
      </c>
      <c r="G127">
        <v>23.45</v>
      </c>
    </row>
    <row r="128" spans="1:7" x14ac:dyDescent="0.25">
      <c r="A128" s="1">
        <v>0.55950983796296294</v>
      </c>
      <c r="B128">
        <v>7.8</v>
      </c>
      <c r="C128">
        <v>0.03</v>
      </c>
      <c r="D128">
        <v>6.3</v>
      </c>
      <c r="E128" s="32">
        <v>8.65</v>
      </c>
      <c r="F128">
        <v>0.03</v>
      </c>
      <c r="G128">
        <v>23.45</v>
      </c>
    </row>
    <row r="129" spans="1:7" x14ac:dyDescent="0.25">
      <c r="A129" s="1">
        <v>0.55951041666666668</v>
      </c>
      <c r="B129">
        <v>7.72</v>
      </c>
      <c r="C129">
        <v>-0.05</v>
      </c>
      <c r="D129">
        <v>6.35</v>
      </c>
      <c r="E129" s="32">
        <v>8.76</v>
      </c>
      <c r="F129">
        <v>-0.05</v>
      </c>
      <c r="G129">
        <v>23.45</v>
      </c>
    </row>
    <row r="130" spans="1:7" x14ac:dyDescent="0.25">
      <c r="A130" s="1">
        <v>0.55951099537037041</v>
      </c>
      <c r="B130">
        <v>7.61</v>
      </c>
      <c r="C130">
        <v>-0.06</v>
      </c>
      <c r="D130">
        <v>6.4</v>
      </c>
      <c r="E130" s="32">
        <v>8.86</v>
      </c>
      <c r="F130">
        <v>-0.06</v>
      </c>
      <c r="G130">
        <v>23.45</v>
      </c>
    </row>
    <row r="131" spans="1:7" x14ac:dyDescent="0.25">
      <c r="A131" s="1">
        <v>0.55951157407407404</v>
      </c>
      <c r="B131">
        <v>7.58</v>
      </c>
      <c r="C131">
        <v>-0.02</v>
      </c>
      <c r="D131">
        <v>6.45</v>
      </c>
      <c r="E131" s="32">
        <v>8.9700000000000006</v>
      </c>
      <c r="F131">
        <v>-0.02</v>
      </c>
      <c r="G131">
        <v>23.45</v>
      </c>
    </row>
    <row r="132" spans="1:7" x14ac:dyDescent="0.25">
      <c r="A132" s="1">
        <v>0.55951215277777777</v>
      </c>
      <c r="B132">
        <v>7.51</v>
      </c>
      <c r="C132">
        <v>-0.04</v>
      </c>
      <c r="D132">
        <v>6.5</v>
      </c>
      <c r="E132" s="32">
        <v>9.07</v>
      </c>
      <c r="F132">
        <v>-0.04</v>
      </c>
      <c r="G132">
        <v>23.45</v>
      </c>
    </row>
    <row r="133" spans="1:7" x14ac:dyDescent="0.25">
      <c r="A133" s="1">
        <v>0.55951273148148151</v>
      </c>
      <c r="B133">
        <v>7.31</v>
      </c>
      <c r="C133">
        <v>-0.11</v>
      </c>
      <c r="D133">
        <v>6.55</v>
      </c>
      <c r="E133" s="32">
        <v>9.18</v>
      </c>
      <c r="F133">
        <v>-0.11</v>
      </c>
      <c r="G133">
        <v>23.45</v>
      </c>
    </row>
    <row r="134" spans="1:7" x14ac:dyDescent="0.25">
      <c r="A134" s="1">
        <v>0.55951331018518513</v>
      </c>
      <c r="B134">
        <v>6.99</v>
      </c>
      <c r="C134">
        <v>-0.18</v>
      </c>
      <c r="D134">
        <v>6.6</v>
      </c>
      <c r="E134" s="32">
        <v>9.27</v>
      </c>
      <c r="F134">
        <v>-0.18</v>
      </c>
      <c r="G134">
        <v>23.45</v>
      </c>
    </row>
    <row r="135" spans="1:7" x14ac:dyDescent="0.25">
      <c r="A135" s="1">
        <v>0.55951388888888887</v>
      </c>
      <c r="B135">
        <v>6.44</v>
      </c>
      <c r="C135">
        <v>-0.31</v>
      </c>
      <c r="D135">
        <v>6.65</v>
      </c>
      <c r="E135" s="32">
        <v>9.3699999999999992</v>
      </c>
      <c r="F135">
        <v>-0.31</v>
      </c>
      <c r="G135">
        <v>23.45</v>
      </c>
    </row>
    <row r="136" spans="1:7" x14ac:dyDescent="0.25">
      <c r="A136" s="1">
        <v>0.5595144675925926</v>
      </c>
      <c r="B136">
        <v>5.88</v>
      </c>
      <c r="C136">
        <v>-0.31</v>
      </c>
      <c r="D136">
        <v>6.7</v>
      </c>
      <c r="E136" s="32">
        <v>9.4499999999999993</v>
      </c>
      <c r="F136">
        <v>-0.32</v>
      </c>
      <c r="G136">
        <v>23.45</v>
      </c>
    </row>
    <row r="137" spans="1:7" x14ac:dyDescent="0.25">
      <c r="A137" s="1">
        <v>0.55951504629629634</v>
      </c>
      <c r="B137">
        <v>5.51</v>
      </c>
      <c r="C137">
        <v>-0.21</v>
      </c>
      <c r="D137">
        <v>6.75</v>
      </c>
      <c r="E137" s="32">
        <v>9.5299999999999994</v>
      </c>
      <c r="F137">
        <v>-0.21</v>
      </c>
      <c r="G137">
        <v>23.45</v>
      </c>
    </row>
    <row r="138" spans="1:7" x14ac:dyDescent="0.25">
      <c r="A138" s="1">
        <v>0.55951562499999996</v>
      </c>
      <c r="B138">
        <v>5.36</v>
      </c>
      <c r="C138">
        <v>-0.08</v>
      </c>
      <c r="D138">
        <v>6.8</v>
      </c>
      <c r="E138" s="32">
        <v>9.61</v>
      </c>
      <c r="F138">
        <v>-0.08</v>
      </c>
      <c r="G138">
        <v>23.45</v>
      </c>
    </row>
    <row r="139" spans="1:7" x14ac:dyDescent="0.25">
      <c r="A139" s="1">
        <v>0.5595162037037037</v>
      </c>
      <c r="B139">
        <v>5.65</v>
      </c>
      <c r="C139">
        <v>0.16</v>
      </c>
      <c r="D139">
        <v>6.85</v>
      </c>
      <c r="E139" s="32">
        <v>9.68</v>
      </c>
      <c r="F139">
        <v>0.16</v>
      </c>
      <c r="G139">
        <v>23.45</v>
      </c>
    </row>
    <row r="140" spans="1:7" x14ac:dyDescent="0.25">
      <c r="A140" s="1">
        <v>0.55951678240740743</v>
      </c>
      <c r="B140">
        <v>6.08</v>
      </c>
      <c r="C140">
        <v>0.24</v>
      </c>
      <c r="D140">
        <v>6.9</v>
      </c>
      <c r="E140" s="32">
        <v>9.77</v>
      </c>
      <c r="F140">
        <v>0.24</v>
      </c>
      <c r="G140">
        <v>23.45</v>
      </c>
    </row>
    <row r="141" spans="1:7" x14ac:dyDescent="0.25">
      <c r="A141" s="1">
        <v>0.55951736111111106</v>
      </c>
      <c r="B141">
        <v>6.38</v>
      </c>
      <c r="C141">
        <v>0.17</v>
      </c>
      <c r="D141">
        <v>6.95</v>
      </c>
      <c r="E141" s="32">
        <v>9.85</v>
      </c>
      <c r="F141">
        <v>0.17</v>
      </c>
      <c r="G141">
        <v>23.45</v>
      </c>
    </row>
    <row r="142" spans="1:7" x14ac:dyDescent="0.25">
      <c r="A142" s="1">
        <v>0.55951793981481479</v>
      </c>
      <c r="B142">
        <v>6.68</v>
      </c>
      <c r="C142">
        <v>0.17</v>
      </c>
      <c r="D142">
        <v>7</v>
      </c>
      <c r="E142" s="32">
        <v>9.94</v>
      </c>
      <c r="F142">
        <v>0.17</v>
      </c>
      <c r="G142">
        <v>23.45</v>
      </c>
    </row>
    <row r="143" spans="1:7" x14ac:dyDescent="0.25">
      <c r="A143" s="1">
        <v>0.55951851851851853</v>
      </c>
      <c r="B143">
        <v>7.09</v>
      </c>
      <c r="C143">
        <v>0.23</v>
      </c>
      <c r="D143">
        <v>7.05</v>
      </c>
      <c r="E143" s="32">
        <v>10.039999999999999</v>
      </c>
      <c r="F143">
        <v>0.23</v>
      </c>
      <c r="G143">
        <v>23.45</v>
      </c>
    </row>
    <row r="144" spans="1:7" x14ac:dyDescent="0.25">
      <c r="A144" s="1">
        <v>0.55951909722222226</v>
      </c>
      <c r="B144">
        <v>7.45</v>
      </c>
      <c r="C144">
        <v>0.21</v>
      </c>
      <c r="D144">
        <v>7.1</v>
      </c>
      <c r="E144" s="32">
        <v>10.14</v>
      </c>
      <c r="F144">
        <v>0.2</v>
      </c>
      <c r="G144">
        <v>23.45</v>
      </c>
    </row>
    <row r="145" spans="1:7" x14ac:dyDescent="0.25">
      <c r="A145" s="1">
        <v>0.55951967592592589</v>
      </c>
      <c r="B145">
        <v>7.72</v>
      </c>
      <c r="C145">
        <v>0.15</v>
      </c>
      <c r="D145">
        <v>7.15</v>
      </c>
      <c r="E145" s="32">
        <v>10.24</v>
      </c>
      <c r="F145">
        <v>0.15</v>
      </c>
      <c r="G145">
        <v>23.45</v>
      </c>
    </row>
    <row r="146" spans="1:7" x14ac:dyDescent="0.25">
      <c r="A146" s="1">
        <v>0.55952025462962962</v>
      </c>
      <c r="B146">
        <v>7.77</v>
      </c>
      <c r="C146">
        <v>0.03</v>
      </c>
      <c r="D146">
        <v>7.2</v>
      </c>
      <c r="E146" s="32">
        <v>10.35</v>
      </c>
      <c r="F146">
        <v>0.03</v>
      </c>
      <c r="G146">
        <v>23.45</v>
      </c>
    </row>
    <row r="147" spans="1:7" x14ac:dyDescent="0.25">
      <c r="A147" s="1">
        <v>0.55952083333333336</v>
      </c>
      <c r="B147">
        <v>7.33</v>
      </c>
      <c r="C147">
        <v>-0.25</v>
      </c>
      <c r="D147">
        <v>7.25</v>
      </c>
      <c r="E147" s="32">
        <v>10.46</v>
      </c>
      <c r="F147">
        <v>-0.25</v>
      </c>
      <c r="G147">
        <v>23.45</v>
      </c>
    </row>
    <row r="148" spans="1:7" x14ac:dyDescent="0.25">
      <c r="A148" s="1">
        <v>0.55952141203703709</v>
      </c>
      <c r="B148">
        <v>6.72</v>
      </c>
      <c r="C148">
        <v>-0.34</v>
      </c>
      <c r="D148">
        <v>7.3</v>
      </c>
      <c r="E148" s="32">
        <v>10.55</v>
      </c>
      <c r="F148">
        <v>-0.35</v>
      </c>
      <c r="G148">
        <v>23.45</v>
      </c>
    </row>
    <row r="149" spans="1:7" x14ac:dyDescent="0.25">
      <c r="A149" s="1">
        <v>0.55952199074074072</v>
      </c>
      <c r="B149">
        <v>6.18</v>
      </c>
      <c r="C149">
        <v>-0.31</v>
      </c>
      <c r="D149">
        <v>7.35</v>
      </c>
      <c r="E149" s="32">
        <v>10.64</v>
      </c>
      <c r="F149">
        <v>-0.31</v>
      </c>
      <c r="G149">
        <v>23.45</v>
      </c>
    </row>
    <row r="150" spans="1:7" x14ac:dyDescent="0.25">
      <c r="A150" s="1">
        <v>0.55952256944444445</v>
      </c>
      <c r="B150">
        <v>5.8</v>
      </c>
      <c r="C150">
        <v>-0.21</v>
      </c>
      <c r="D150">
        <v>7.4</v>
      </c>
      <c r="E150" s="32">
        <v>10.73</v>
      </c>
      <c r="F150">
        <v>-0.22</v>
      </c>
      <c r="G150">
        <v>23.45</v>
      </c>
    </row>
    <row r="151" spans="1:7" x14ac:dyDescent="0.25">
      <c r="A151" s="1">
        <v>0.55952314814814819</v>
      </c>
      <c r="B151">
        <v>5.97</v>
      </c>
      <c r="C151">
        <v>0.09</v>
      </c>
      <c r="D151">
        <v>7.45</v>
      </c>
      <c r="E151" s="32">
        <v>10.81</v>
      </c>
      <c r="F151">
        <v>0.1</v>
      </c>
      <c r="G151">
        <v>23.45</v>
      </c>
    </row>
    <row r="152" spans="1:7" x14ac:dyDescent="0.25">
      <c r="A152" s="1">
        <v>0.55952372685185181</v>
      </c>
      <c r="B152">
        <v>6.09</v>
      </c>
      <c r="C152">
        <v>7.0000000000000007E-2</v>
      </c>
      <c r="D152">
        <v>7.5</v>
      </c>
      <c r="E152" s="32">
        <v>10.89</v>
      </c>
      <c r="F152">
        <v>7.0000000000000007E-2</v>
      </c>
      <c r="G152">
        <v>23.45</v>
      </c>
    </row>
    <row r="153" spans="1:7" x14ac:dyDescent="0.25">
      <c r="A153" s="1">
        <v>0.55952430555555555</v>
      </c>
      <c r="B153">
        <v>5.39</v>
      </c>
      <c r="C153">
        <v>-0.4</v>
      </c>
      <c r="D153">
        <v>7.55</v>
      </c>
      <c r="E153" s="32">
        <v>10.97</v>
      </c>
      <c r="F153">
        <v>-0.4</v>
      </c>
      <c r="G153">
        <v>23.45</v>
      </c>
    </row>
    <row r="154" spans="1:7" x14ac:dyDescent="0.25">
      <c r="A154" s="1">
        <v>0.55952488425925928</v>
      </c>
      <c r="B154">
        <v>4.8600000000000003</v>
      </c>
      <c r="C154">
        <v>-0.31</v>
      </c>
      <c r="D154">
        <v>7.6</v>
      </c>
      <c r="E154" s="32">
        <v>11.04</v>
      </c>
      <c r="F154">
        <v>-0.3</v>
      </c>
      <c r="G154">
        <v>23.45</v>
      </c>
    </row>
    <row r="155" spans="1:7" x14ac:dyDescent="0.25">
      <c r="A155" s="1">
        <v>0.55952546296296302</v>
      </c>
      <c r="B155">
        <v>5.62</v>
      </c>
      <c r="C155">
        <v>0.43</v>
      </c>
      <c r="D155">
        <v>7.65</v>
      </c>
      <c r="E155" s="32">
        <v>11.12</v>
      </c>
      <c r="F155">
        <v>0.43</v>
      </c>
      <c r="G155">
        <v>23.45</v>
      </c>
    </row>
    <row r="156" spans="1:7" x14ac:dyDescent="0.25">
      <c r="A156" s="1">
        <v>0.55952604166666664</v>
      </c>
      <c r="B156">
        <v>6.44</v>
      </c>
      <c r="C156">
        <v>0.46</v>
      </c>
      <c r="D156">
        <v>7.7</v>
      </c>
      <c r="E156" s="32">
        <v>11.2</v>
      </c>
      <c r="F156">
        <v>0.46</v>
      </c>
      <c r="G156">
        <v>23.45</v>
      </c>
    </row>
    <row r="157" spans="1:7" x14ac:dyDescent="0.25">
      <c r="A157" s="1">
        <v>0.55952662037037038</v>
      </c>
      <c r="B157">
        <v>6.19</v>
      </c>
      <c r="C157">
        <v>-0.14000000000000001</v>
      </c>
      <c r="D157">
        <v>7.75</v>
      </c>
      <c r="E157" s="32">
        <v>11.29</v>
      </c>
      <c r="F157">
        <v>-0.14000000000000001</v>
      </c>
      <c r="G157">
        <v>23.45</v>
      </c>
    </row>
    <row r="158" spans="1:7" x14ac:dyDescent="0.25">
      <c r="A158" s="1">
        <v>0.55952719907407411</v>
      </c>
      <c r="B158">
        <v>5.64</v>
      </c>
      <c r="C158">
        <v>-0.31</v>
      </c>
      <c r="D158">
        <v>7.8</v>
      </c>
      <c r="E158" s="32">
        <v>11.37</v>
      </c>
      <c r="F158">
        <v>-0.31</v>
      </c>
      <c r="G158">
        <v>23.45</v>
      </c>
    </row>
    <row r="159" spans="1:7" x14ac:dyDescent="0.25">
      <c r="A159" s="1">
        <v>0.55952777777777774</v>
      </c>
      <c r="B159">
        <v>5.15</v>
      </c>
      <c r="C159">
        <v>-0.28000000000000003</v>
      </c>
      <c r="D159">
        <v>7.85</v>
      </c>
      <c r="E159" s="32">
        <v>11.45</v>
      </c>
      <c r="F159">
        <v>-0.28000000000000003</v>
      </c>
      <c r="G159">
        <v>23.45</v>
      </c>
    </row>
    <row r="160" spans="1:7" x14ac:dyDescent="0.25">
      <c r="A160" s="1">
        <v>0.55952835648148147</v>
      </c>
      <c r="B160">
        <v>4.8099999999999996</v>
      </c>
      <c r="C160">
        <v>-0.2</v>
      </c>
      <c r="D160">
        <v>7.9</v>
      </c>
      <c r="E160" s="32">
        <v>11.51</v>
      </c>
      <c r="F160">
        <v>-0.19</v>
      </c>
      <c r="G160">
        <v>23.45</v>
      </c>
    </row>
    <row r="161" spans="1:7" x14ac:dyDescent="0.25">
      <c r="A161" s="1">
        <v>0.55952893518518521</v>
      </c>
      <c r="B161">
        <v>4.92</v>
      </c>
      <c r="C161">
        <v>0.06</v>
      </c>
      <c r="D161">
        <v>7.95</v>
      </c>
      <c r="E161" s="32">
        <v>11.58</v>
      </c>
      <c r="F161">
        <v>0.06</v>
      </c>
      <c r="G161">
        <v>23.45</v>
      </c>
    </row>
    <row r="162" spans="1:7" x14ac:dyDescent="0.25">
      <c r="A162" s="1">
        <v>0.55952951388888894</v>
      </c>
      <c r="B162">
        <v>5.19</v>
      </c>
      <c r="C162">
        <v>0.15</v>
      </c>
      <c r="D162">
        <v>8</v>
      </c>
      <c r="E162" s="32">
        <v>11.65</v>
      </c>
      <c r="F162">
        <v>0.15</v>
      </c>
      <c r="G162">
        <v>23.45</v>
      </c>
    </row>
    <row r="163" spans="1:7" x14ac:dyDescent="0.25">
      <c r="A163" s="1">
        <v>0.55953009259259257</v>
      </c>
      <c r="B163">
        <v>5.36</v>
      </c>
      <c r="C163">
        <v>0.1</v>
      </c>
      <c r="D163">
        <v>8.0500000000000007</v>
      </c>
      <c r="E163" s="32">
        <v>11.73</v>
      </c>
      <c r="F163">
        <v>0.1</v>
      </c>
      <c r="G163">
        <v>23.45</v>
      </c>
    </row>
    <row r="164" spans="1:7" x14ac:dyDescent="0.25">
      <c r="A164" s="1">
        <v>0.5595306712962963</v>
      </c>
      <c r="B164">
        <v>5.63</v>
      </c>
      <c r="C164">
        <v>0.15</v>
      </c>
      <c r="D164">
        <v>8.1</v>
      </c>
      <c r="E164" s="32">
        <v>11.8</v>
      </c>
      <c r="F164">
        <v>0.15</v>
      </c>
      <c r="G164">
        <v>23.45</v>
      </c>
    </row>
    <row r="165" spans="1:7" x14ac:dyDescent="0.25">
      <c r="A165" s="1">
        <v>0.55953125000000004</v>
      </c>
      <c r="B165">
        <v>6.3</v>
      </c>
      <c r="C165">
        <v>0.38</v>
      </c>
      <c r="D165">
        <v>8.15</v>
      </c>
      <c r="E165" s="32">
        <v>11.88</v>
      </c>
      <c r="F165">
        <v>0.38</v>
      </c>
      <c r="G165">
        <v>23.45</v>
      </c>
    </row>
    <row r="166" spans="1:7" x14ac:dyDescent="0.25">
      <c r="A166" s="1">
        <v>0.55953182870370366</v>
      </c>
      <c r="B166">
        <v>6.79</v>
      </c>
      <c r="C166">
        <v>0.28000000000000003</v>
      </c>
      <c r="D166">
        <v>8.1999999999999993</v>
      </c>
      <c r="E166" s="32">
        <v>11.98</v>
      </c>
      <c r="F166">
        <v>0.28000000000000003</v>
      </c>
      <c r="G166">
        <v>23.45</v>
      </c>
    </row>
    <row r="167" spans="1:7" x14ac:dyDescent="0.25">
      <c r="A167" s="1">
        <v>0.5595324074074074</v>
      </c>
      <c r="B167">
        <v>6.43</v>
      </c>
      <c r="C167">
        <v>-0.2</v>
      </c>
      <c r="D167">
        <v>8.25</v>
      </c>
      <c r="E167" s="32">
        <v>12.07</v>
      </c>
      <c r="F167">
        <v>-0.2</v>
      </c>
      <c r="G167">
        <v>23.45</v>
      </c>
    </row>
    <row r="168" spans="1:7" x14ac:dyDescent="0.25">
      <c r="A168" s="1">
        <v>0.55953298611111113</v>
      </c>
      <c r="B168">
        <v>5.86</v>
      </c>
      <c r="C168">
        <v>-0.32</v>
      </c>
      <c r="D168">
        <v>8.3000000000000007</v>
      </c>
      <c r="E168" s="32">
        <v>12.15</v>
      </c>
      <c r="F168">
        <v>-0.32</v>
      </c>
      <c r="G168">
        <v>23.45</v>
      </c>
    </row>
    <row r="169" spans="1:7" x14ac:dyDescent="0.25">
      <c r="A169" s="1">
        <v>0.55953356481481487</v>
      </c>
      <c r="B169">
        <v>5.43</v>
      </c>
      <c r="C169">
        <v>-0.24</v>
      </c>
      <c r="D169">
        <v>8.35</v>
      </c>
      <c r="E169" s="32">
        <v>12.23</v>
      </c>
      <c r="F169">
        <v>-0.24</v>
      </c>
      <c r="G169">
        <v>23.45</v>
      </c>
    </row>
    <row r="170" spans="1:7" x14ac:dyDescent="0.25">
      <c r="A170" s="1">
        <v>0.55953414351851849</v>
      </c>
      <c r="B170">
        <v>5.38</v>
      </c>
      <c r="C170">
        <v>-0.03</v>
      </c>
      <c r="D170">
        <v>8.4</v>
      </c>
      <c r="E170" s="32">
        <v>12.31</v>
      </c>
      <c r="F170">
        <v>-0.03</v>
      </c>
      <c r="G170">
        <v>23.45</v>
      </c>
    </row>
    <row r="171" spans="1:7" x14ac:dyDescent="0.25">
      <c r="A171" s="1">
        <v>0.55953472222222222</v>
      </c>
      <c r="B171">
        <v>6.44</v>
      </c>
      <c r="C171">
        <v>0.6</v>
      </c>
      <c r="D171">
        <v>8.4499999999999993</v>
      </c>
      <c r="E171" s="32">
        <v>12.39</v>
      </c>
      <c r="F171">
        <v>0.6</v>
      </c>
      <c r="G171">
        <v>23.45</v>
      </c>
    </row>
    <row r="172" spans="1:7" x14ac:dyDescent="0.25">
      <c r="A172" s="1">
        <v>0.55953530092592596</v>
      </c>
      <c r="B172">
        <v>7.45</v>
      </c>
      <c r="C172">
        <v>0.56999999999999995</v>
      </c>
      <c r="D172">
        <v>8.5</v>
      </c>
      <c r="E172" s="32">
        <v>12.48</v>
      </c>
      <c r="F172">
        <v>0.56999999999999995</v>
      </c>
      <c r="G172">
        <v>23.45</v>
      </c>
    </row>
    <row r="173" spans="1:7" x14ac:dyDescent="0.25">
      <c r="A173" s="1">
        <v>0.55953587962962958</v>
      </c>
      <c r="B173">
        <v>7.06</v>
      </c>
      <c r="C173">
        <v>-0.23</v>
      </c>
      <c r="D173">
        <v>8.5500000000000007</v>
      </c>
      <c r="E173" s="32">
        <v>12.59</v>
      </c>
      <c r="F173">
        <v>-0.22</v>
      </c>
      <c r="G173">
        <v>23.45</v>
      </c>
    </row>
    <row r="174" spans="1:7" x14ac:dyDescent="0.25">
      <c r="A174" s="1">
        <v>0.55953645833333332</v>
      </c>
      <c r="B174">
        <v>6.55</v>
      </c>
      <c r="C174">
        <v>-0.28999999999999998</v>
      </c>
      <c r="D174">
        <v>8.6</v>
      </c>
      <c r="E174" s="32">
        <v>12.68</v>
      </c>
      <c r="F174">
        <v>-0.28999999999999998</v>
      </c>
      <c r="G174">
        <v>23.45</v>
      </c>
    </row>
    <row r="175" spans="1:7" x14ac:dyDescent="0.25">
      <c r="A175" s="1">
        <v>0.55953703703703705</v>
      </c>
      <c r="B175">
        <v>7.13</v>
      </c>
      <c r="C175">
        <v>0.33</v>
      </c>
      <c r="D175">
        <v>8.65</v>
      </c>
      <c r="E175" s="32">
        <v>12.78</v>
      </c>
      <c r="F175">
        <v>0.33</v>
      </c>
      <c r="G175">
        <v>23.45</v>
      </c>
    </row>
    <row r="176" spans="1:7" x14ac:dyDescent="0.25">
      <c r="A176" s="1">
        <v>0.55953761574074079</v>
      </c>
      <c r="B176">
        <v>7.71</v>
      </c>
      <c r="C176">
        <v>0.33</v>
      </c>
      <c r="D176">
        <v>8.6999999999999993</v>
      </c>
      <c r="E176" s="32">
        <v>12.88</v>
      </c>
      <c r="F176">
        <v>0.33</v>
      </c>
      <c r="G176">
        <v>23.45</v>
      </c>
    </row>
    <row r="177" spans="1:7" x14ac:dyDescent="0.25">
      <c r="A177" s="1">
        <v>0.55953819444444441</v>
      </c>
      <c r="B177">
        <v>7.38</v>
      </c>
      <c r="C177">
        <v>-0.19</v>
      </c>
      <c r="D177">
        <v>8.75</v>
      </c>
      <c r="E177" s="32">
        <v>12.98</v>
      </c>
      <c r="F177">
        <v>-0.19</v>
      </c>
      <c r="G177">
        <v>23.45</v>
      </c>
    </row>
    <row r="178" spans="1:7" x14ac:dyDescent="0.25">
      <c r="A178" s="1">
        <v>0.55953877314814815</v>
      </c>
      <c r="B178">
        <v>6.8</v>
      </c>
      <c r="C178">
        <v>-0.33</v>
      </c>
      <c r="D178">
        <v>8.8000000000000007</v>
      </c>
      <c r="E178" s="32">
        <v>13.08</v>
      </c>
      <c r="F178">
        <v>-0.33</v>
      </c>
      <c r="G178">
        <v>23.45</v>
      </c>
    </row>
    <row r="179" spans="1:7" x14ac:dyDescent="0.25">
      <c r="A179" s="1">
        <v>0.55953935185185188</v>
      </c>
      <c r="B179">
        <v>6.24</v>
      </c>
      <c r="C179">
        <v>-0.31</v>
      </c>
      <c r="D179">
        <v>8.85</v>
      </c>
      <c r="E179" s="32">
        <v>13.17</v>
      </c>
      <c r="F179">
        <v>-0.32</v>
      </c>
      <c r="G179">
        <v>23.45</v>
      </c>
    </row>
    <row r="180" spans="1:7" x14ac:dyDescent="0.25">
      <c r="A180" s="1">
        <v>0.55953993055555551</v>
      </c>
      <c r="B180">
        <v>6.01</v>
      </c>
      <c r="C180">
        <v>-0.14000000000000001</v>
      </c>
      <c r="D180">
        <v>8.9</v>
      </c>
      <c r="E180" s="32">
        <v>13.26</v>
      </c>
      <c r="F180">
        <v>-0.13</v>
      </c>
      <c r="G180">
        <v>23.45</v>
      </c>
    </row>
    <row r="181" spans="1:7" x14ac:dyDescent="0.25">
      <c r="A181" s="1">
        <v>0.55954050925925924</v>
      </c>
      <c r="B181">
        <v>6.8</v>
      </c>
      <c r="C181">
        <v>0.45</v>
      </c>
      <c r="D181">
        <v>8.9499999999999993</v>
      </c>
      <c r="E181" s="32">
        <v>13.35</v>
      </c>
      <c r="F181">
        <v>0.45</v>
      </c>
      <c r="G181">
        <v>23.45</v>
      </c>
    </row>
    <row r="182" spans="1:7" x14ac:dyDescent="0.25">
      <c r="A182" s="1">
        <v>0.55954108796296298</v>
      </c>
      <c r="B182">
        <v>7.6</v>
      </c>
      <c r="C182">
        <v>0.45</v>
      </c>
      <c r="D182">
        <v>9</v>
      </c>
      <c r="E182" s="32">
        <v>13.45</v>
      </c>
      <c r="F182">
        <v>0.45</v>
      </c>
      <c r="G182">
        <v>23.45</v>
      </c>
    </row>
    <row r="183" spans="1:7" x14ac:dyDescent="0.25">
      <c r="A183" s="1">
        <v>0.55954166666666671</v>
      </c>
      <c r="B183">
        <v>7.27</v>
      </c>
      <c r="C183">
        <v>-0.19</v>
      </c>
      <c r="D183">
        <v>9.0500000000000007</v>
      </c>
      <c r="E183" s="32">
        <v>13.55</v>
      </c>
      <c r="F183">
        <v>-0.19</v>
      </c>
      <c r="G183">
        <v>23.45</v>
      </c>
    </row>
    <row r="184" spans="1:7" x14ac:dyDescent="0.25">
      <c r="A184" s="1">
        <v>0.55954224537037034</v>
      </c>
      <c r="B184">
        <v>6.88</v>
      </c>
      <c r="C184">
        <v>-0.22</v>
      </c>
      <c r="D184">
        <v>9.1</v>
      </c>
      <c r="E184" s="32">
        <v>13.65</v>
      </c>
      <c r="F184">
        <v>-0.22</v>
      </c>
      <c r="G184">
        <v>23.45</v>
      </c>
    </row>
    <row r="185" spans="1:7" x14ac:dyDescent="0.25">
      <c r="A185" s="1">
        <v>0.55954282407407407</v>
      </c>
      <c r="B185">
        <v>7.53</v>
      </c>
      <c r="C185">
        <v>0.37</v>
      </c>
      <c r="D185">
        <v>9.15</v>
      </c>
      <c r="E185" s="32">
        <v>13.75</v>
      </c>
      <c r="F185">
        <v>0.37</v>
      </c>
      <c r="G185">
        <v>23.45</v>
      </c>
    </row>
    <row r="186" spans="1:7" x14ac:dyDescent="0.25">
      <c r="A186" s="1">
        <v>0.55954340277777781</v>
      </c>
      <c r="B186">
        <v>8.11</v>
      </c>
      <c r="C186">
        <v>0.33</v>
      </c>
      <c r="D186">
        <v>9.1999999999999993</v>
      </c>
      <c r="E186" s="32">
        <v>13.86</v>
      </c>
      <c r="F186">
        <v>0.33</v>
      </c>
      <c r="G186">
        <v>23.45</v>
      </c>
    </row>
    <row r="187" spans="1:7" x14ac:dyDescent="0.25">
      <c r="A187" s="1">
        <v>0.55954398148148143</v>
      </c>
      <c r="B187">
        <v>7.62</v>
      </c>
      <c r="C187">
        <v>-0.28000000000000003</v>
      </c>
      <c r="D187">
        <v>9.25</v>
      </c>
      <c r="E187" s="32">
        <v>13.97</v>
      </c>
      <c r="F187">
        <v>-0.28000000000000003</v>
      </c>
      <c r="G187">
        <v>23.45</v>
      </c>
    </row>
    <row r="188" spans="1:7" x14ac:dyDescent="0.25">
      <c r="A188" s="1">
        <v>0.55954456018518517</v>
      </c>
      <c r="B188">
        <v>6.81</v>
      </c>
      <c r="C188">
        <v>-0.46</v>
      </c>
      <c r="D188">
        <v>9.3000000000000007</v>
      </c>
      <c r="E188" s="32">
        <v>14.07</v>
      </c>
      <c r="F188">
        <v>-0.46</v>
      </c>
      <c r="G188">
        <v>23.45</v>
      </c>
    </row>
    <row r="189" spans="1:7" x14ac:dyDescent="0.25">
      <c r="A189" s="1">
        <v>0.5595451388888889</v>
      </c>
      <c r="B189">
        <v>5.99</v>
      </c>
      <c r="C189">
        <v>-0.46</v>
      </c>
      <c r="D189">
        <v>9.35</v>
      </c>
      <c r="E189" s="32">
        <v>14.15</v>
      </c>
      <c r="F189">
        <v>-0.46</v>
      </c>
      <c r="G189">
        <v>23.45</v>
      </c>
    </row>
    <row r="190" spans="1:7" x14ac:dyDescent="0.25">
      <c r="A190" s="1">
        <v>0.55954571759259264</v>
      </c>
      <c r="B190">
        <v>5.52</v>
      </c>
      <c r="C190">
        <v>-0.27</v>
      </c>
      <c r="D190">
        <v>9.4</v>
      </c>
      <c r="E190" s="32">
        <v>14.23</v>
      </c>
      <c r="F190">
        <v>-0.27</v>
      </c>
      <c r="G190">
        <v>23.45</v>
      </c>
    </row>
    <row r="191" spans="1:7" x14ac:dyDescent="0.25">
      <c r="A191" s="1">
        <v>0.55954629629629626</v>
      </c>
      <c r="B191">
        <v>6.14</v>
      </c>
      <c r="C191">
        <v>0.35</v>
      </c>
      <c r="D191">
        <v>9.4499999999999993</v>
      </c>
      <c r="E191" s="32">
        <v>14.32</v>
      </c>
      <c r="F191">
        <v>0.35</v>
      </c>
      <c r="G191">
        <v>23.45</v>
      </c>
    </row>
    <row r="192" spans="1:7" x14ac:dyDescent="0.25">
      <c r="A192" s="1">
        <v>0.559546875</v>
      </c>
      <c r="B192">
        <v>7</v>
      </c>
      <c r="C192">
        <v>0.49</v>
      </c>
      <c r="D192">
        <v>9.5</v>
      </c>
      <c r="E192" s="32">
        <v>14.41</v>
      </c>
      <c r="F192">
        <v>0.49</v>
      </c>
      <c r="G192">
        <v>23.45</v>
      </c>
    </row>
    <row r="193" spans="1:7" x14ac:dyDescent="0.25">
      <c r="A193" s="1">
        <v>0.55954745370370373</v>
      </c>
      <c r="B193">
        <v>7.39</v>
      </c>
      <c r="C193">
        <v>0.22</v>
      </c>
      <c r="D193">
        <v>9.5500000000000007</v>
      </c>
      <c r="E193" s="32">
        <v>14.51</v>
      </c>
      <c r="F193">
        <v>0.22</v>
      </c>
      <c r="G193">
        <v>23.45</v>
      </c>
    </row>
    <row r="194" spans="1:7" x14ac:dyDescent="0.25">
      <c r="A194" s="1">
        <v>0.55954803240740736</v>
      </c>
      <c r="B194">
        <v>7.7</v>
      </c>
      <c r="C194">
        <v>0.18</v>
      </c>
      <c r="D194">
        <v>9.6</v>
      </c>
      <c r="E194" s="32">
        <v>14.61</v>
      </c>
      <c r="F194">
        <v>0.18</v>
      </c>
      <c r="G194">
        <v>23.45</v>
      </c>
    </row>
    <row r="195" spans="1:7" x14ac:dyDescent="0.25">
      <c r="A195" s="1">
        <v>0.55954861111111109</v>
      </c>
      <c r="B195">
        <v>8.19</v>
      </c>
      <c r="C195">
        <v>0.28000000000000003</v>
      </c>
      <c r="D195">
        <v>9.65</v>
      </c>
      <c r="E195" s="32">
        <v>14.72</v>
      </c>
      <c r="F195">
        <v>0.28000000000000003</v>
      </c>
      <c r="G195">
        <v>23.45</v>
      </c>
    </row>
    <row r="196" spans="1:7" x14ac:dyDescent="0.25">
      <c r="A196" s="1">
        <v>0.55954918981481483</v>
      </c>
      <c r="B196">
        <v>8.58</v>
      </c>
      <c r="C196">
        <v>0.22</v>
      </c>
      <c r="D196">
        <v>9.6999999999999993</v>
      </c>
      <c r="E196" s="32">
        <v>14.84</v>
      </c>
      <c r="F196">
        <v>0.22</v>
      </c>
      <c r="G196">
        <v>23.45</v>
      </c>
    </row>
    <row r="197" spans="1:7" x14ac:dyDescent="0.25">
      <c r="A197" s="1">
        <v>0.55954976851851856</v>
      </c>
      <c r="B197">
        <v>8.5</v>
      </c>
      <c r="C197">
        <v>-0.05</v>
      </c>
      <c r="D197">
        <v>9.75</v>
      </c>
      <c r="E197" s="32">
        <v>14.96</v>
      </c>
      <c r="F197">
        <v>-0.05</v>
      </c>
      <c r="G197">
        <v>23.45</v>
      </c>
    </row>
    <row r="198" spans="1:7" x14ac:dyDescent="0.25">
      <c r="A198" s="1">
        <v>0.55955034722222219</v>
      </c>
      <c r="B198">
        <v>8.3699999999999992</v>
      </c>
      <c r="C198">
        <v>-7.0000000000000007E-2</v>
      </c>
      <c r="D198">
        <v>9.8000000000000007</v>
      </c>
      <c r="E198" s="32">
        <v>15.07</v>
      </c>
      <c r="F198">
        <v>-7.0000000000000007E-2</v>
      </c>
      <c r="G198">
        <v>23.45</v>
      </c>
    </row>
    <row r="199" spans="1:7" x14ac:dyDescent="0.25">
      <c r="A199" s="1">
        <v>0.55955092592592592</v>
      </c>
      <c r="B199">
        <v>8.58</v>
      </c>
      <c r="C199">
        <v>0.12</v>
      </c>
      <c r="D199">
        <v>9.85</v>
      </c>
      <c r="E199" s="32">
        <v>15.19</v>
      </c>
      <c r="F199">
        <v>0.12</v>
      </c>
      <c r="G199">
        <v>23.45</v>
      </c>
    </row>
    <row r="200" spans="1:7" x14ac:dyDescent="0.25">
      <c r="A200" s="1">
        <v>0.55955150462962966</v>
      </c>
      <c r="B200">
        <v>8.8800000000000008</v>
      </c>
      <c r="C200">
        <v>0.17</v>
      </c>
      <c r="D200">
        <v>9.9</v>
      </c>
      <c r="E200" s="32">
        <v>15.31</v>
      </c>
      <c r="F200">
        <v>0.17</v>
      </c>
      <c r="G200">
        <v>23.45</v>
      </c>
    </row>
    <row r="201" spans="1:7" x14ac:dyDescent="0.25">
      <c r="A201" s="1">
        <v>0.55955208333333328</v>
      </c>
      <c r="B201">
        <v>9.27</v>
      </c>
      <c r="C201">
        <v>0.22</v>
      </c>
      <c r="D201">
        <v>9.9499999999999993</v>
      </c>
      <c r="E201" s="32">
        <v>15.44</v>
      </c>
      <c r="F201">
        <v>0.22</v>
      </c>
      <c r="G201">
        <v>23.45</v>
      </c>
    </row>
    <row r="202" spans="1:7" x14ac:dyDescent="0.25">
      <c r="A202" s="1">
        <v>0.55955266203703702</v>
      </c>
      <c r="B202">
        <v>9.4600000000000009</v>
      </c>
      <c r="C202">
        <v>0.11</v>
      </c>
      <c r="D202">
        <v>10</v>
      </c>
      <c r="E202" s="32">
        <v>15.57</v>
      </c>
      <c r="F202">
        <v>0.11</v>
      </c>
      <c r="G202">
        <v>23.45</v>
      </c>
    </row>
    <row r="203" spans="1:7" x14ac:dyDescent="0.25">
      <c r="A203" s="1">
        <v>0.55955324074074075</v>
      </c>
      <c r="B203">
        <v>9</v>
      </c>
      <c r="C203">
        <v>-0.26</v>
      </c>
      <c r="D203">
        <v>10.050000000000001</v>
      </c>
      <c r="E203" s="32">
        <v>15.7</v>
      </c>
      <c r="F203">
        <v>-0.26</v>
      </c>
      <c r="G203">
        <v>23.45</v>
      </c>
    </row>
    <row r="204" spans="1:7" x14ac:dyDescent="0.25">
      <c r="A204" s="1">
        <v>0.55955381944444449</v>
      </c>
      <c r="B204">
        <v>8.4600000000000009</v>
      </c>
      <c r="C204">
        <v>-0.31</v>
      </c>
      <c r="D204">
        <v>10.1</v>
      </c>
      <c r="E204" s="32">
        <v>15.82</v>
      </c>
      <c r="F204">
        <v>-0.31</v>
      </c>
      <c r="G204">
        <v>23.45</v>
      </c>
    </row>
    <row r="205" spans="1:7" x14ac:dyDescent="0.25">
      <c r="A205" s="1">
        <v>0.55955439814814811</v>
      </c>
      <c r="B205">
        <v>8.41</v>
      </c>
      <c r="C205">
        <v>-0.03</v>
      </c>
      <c r="D205">
        <v>10.15</v>
      </c>
      <c r="E205" s="32">
        <v>15.94</v>
      </c>
      <c r="F205">
        <v>-0.03</v>
      </c>
      <c r="G205">
        <v>23.45</v>
      </c>
    </row>
    <row r="206" spans="1:7" x14ac:dyDescent="0.25">
      <c r="A206" s="1">
        <v>0.55955497685185185</v>
      </c>
      <c r="B206">
        <v>8.35</v>
      </c>
      <c r="C206">
        <v>-0.03</v>
      </c>
      <c r="D206">
        <v>10.199999999999999</v>
      </c>
      <c r="E206" s="32">
        <v>16.05</v>
      </c>
      <c r="F206">
        <v>-0.03</v>
      </c>
      <c r="G206">
        <v>23.45</v>
      </c>
    </row>
    <row r="207" spans="1:7" x14ac:dyDescent="0.25">
      <c r="A207" s="1">
        <v>0.55955555555555558</v>
      </c>
      <c r="B207">
        <v>7.74</v>
      </c>
      <c r="C207">
        <v>-0.35</v>
      </c>
      <c r="D207">
        <v>10.25</v>
      </c>
      <c r="E207" s="32">
        <v>16.16</v>
      </c>
      <c r="F207">
        <v>-0.35</v>
      </c>
      <c r="G207">
        <v>23.45</v>
      </c>
    </row>
    <row r="208" spans="1:7" x14ac:dyDescent="0.25">
      <c r="A208" s="1">
        <v>0.55955613425925921</v>
      </c>
      <c r="B208">
        <v>7.31</v>
      </c>
      <c r="C208">
        <v>-0.24</v>
      </c>
      <c r="D208">
        <v>10.3</v>
      </c>
      <c r="E208" s="32">
        <v>16.27</v>
      </c>
      <c r="F208">
        <v>-0.24</v>
      </c>
      <c r="G208">
        <v>23.45</v>
      </c>
    </row>
    <row r="209" spans="1:7" x14ac:dyDescent="0.25">
      <c r="A209" s="1">
        <v>0.55955671296296294</v>
      </c>
      <c r="B209">
        <v>7.95</v>
      </c>
      <c r="C209">
        <v>0.36</v>
      </c>
      <c r="D209">
        <v>10.35</v>
      </c>
      <c r="E209" s="32">
        <v>16.37</v>
      </c>
      <c r="F209">
        <v>0.36</v>
      </c>
      <c r="G209">
        <v>23.45</v>
      </c>
    </row>
    <row r="210" spans="1:7" x14ac:dyDescent="0.25">
      <c r="A210" s="1">
        <v>0.55955729166666668</v>
      </c>
      <c r="B210">
        <v>8.74</v>
      </c>
      <c r="C210">
        <v>0.44</v>
      </c>
      <c r="D210">
        <v>10.4</v>
      </c>
      <c r="E210" s="32">
        <v>16.489999999999998</v>
      </c>
      <c r="F210">
        <v>0.45</v>
      </c>
      <c r="G210">
        <v>23.45</v>
      </c>
    </row>
    <row r="211" spans="1:7" x14ac:dyDescent="0.25">
      <c r="A211" s="1">
        <v>0.55955787037037041</v>
      </c>
      <c r="B211">
        <v>8.8800000000000008</v>
      </c>
      <c r="C211">
        <v>0.08</v>
      </c>
      <c r="D211">
        <v>10.45</v>
      </c>
      <c r="E211" s="32">
        <v>16.61</v>
      </c>
      <c r="F211">
        <v>0.08</v>
      </c>
      <c r="G211">
        <v>23.45</v>
      </c>
    </row>
    <row r="212" spans="1:7" x14ac:dyDescent="0.25">
      <c r="A212" s="1">
        <v>0.55955844907407404</v>
      </c>
      <c r="B212">
        <v>8.85</v>
      </c>
      <c r="C212">
        <v>-0.02</v>
      </c>
      <c r="D212">
        <v>10.5</v>
      </c>
      <c r="E212" s="32">
        <v>16.739999999999998</v>
      </c>
      <c r="F212">
        <v>-0.02</v>
      </c>
      <c r="G212">
        <v>23.45</v>
      </c>
    </row>
    <row r="213" spans="1:7" x14ac:dyDescent="0.25">
      <c r="A213" s="1">
        <v>0.55955902777777777</v>
      </c>
      <c r="B213">
        <v>8.8800000000000008</v>
      </c>
      <c r="C213">
        <v>0.01</v>
      </c>
      <c r="D213">
        <v>10.55</v>
      </c>
      <c r="E213" s="32">
        <v>16.86</v>
      </c>
      <c r="F213">
        <v>0.02</v>
      </c>
      <c r="G213">
        <v>23.45</v>
      </c>
    </row>
    <row r="214" spans="1:7" x14ac:dyDescent="0.25">
      <c r="A214" s="1">
        <v>0.55955960648148151</v>
      </c>
      <c r="B214">
        <v>8.9</v>
      </c>
      <c r="C214">
        <v>0.01</v>
      </c>
      <c r="D214">
        <v>10.6</v>
      </c>
      <c r="E214" s="32">
        <v>16.98</v>
      </c>
      <c r="F214">
        <v>0.01</v>
      </c>
      <c r="G214">
        <v>23.45</v>
      </c>
    </row>
    <row r="215" spans="1:7" x14ac:dyDescent="0.25">
      <c r="A215" s="1">
        <v>0.55956018518518513</v>
      </c>
      <c r="B215">
        <v>8.98</v>
      </c>
      <c r="C215">
        <v>0.04</v>
      </c>
      <c r="D215">
        <v>10.65</v>
      </c>
      <c r="E215" s="32">
        <v>17.11</v>
      </c>
      <c r="F215">
        <v>0.05</v>
      </c>
      <c r="G215">
        <v>23.45</v>
      </c>
    </row>
    <row r="216" spans="1:7" x14ac:dyDescent="0.25">
      <c r="A216" s="1">
        <v>0.55956076388888887</v>
      </c>
      <c r="B216">
        <v>8.99</v>
      </c>
      <c r="C216">
        <v>0.01</v>
      </c>
      <c r="D216">
        <v>10.7</v>
      </c>
      <c r="E216" s="32">
        <v>17.23</v>
      </c>
      <c r="F216">
        <v>0.01</v>
      </c>
      <c r="G216">
        <v>23.45</v>
      </c>
    </row>
    <row r="217" spans="1:7" x14ac:dyDescent="0.25">
      <c r="A217" s="1">
        <v>0.5595613425925926</v>
      </c>
      <c r="B217">
        <v>8.74</v>
      </c>
      <c r="C217">
        <v>-0.14000000000000001</v>
      </c>
      <c r="D217">
        <v>10.75</v>
      </c>
      <c r="E217" s="32">
        <v>17.350000000000001</v>
      </c>
      <c r="F217">
        <v>-0.14000000000000001</v>
      </c>
      <c r="G217">
        <v>23.45</v>
      </c>
    </row>
    <row r="218" spans="1:7" x14ac:dyDescent="0.25">
      <c r="A218" s="1">
        <v>0.55956192129629634</v>
      </c>
      <c r="B218">
        <v>8.5</v>
      </c>
      <c r="C218">
        <v>-0.14000000000000001</v>
      </c>
      <c r="D218">
        <v>10.8</v>
      </c>
      <c r="E218" s="32">
        <v>17.47</v>
      </c>
      <c r="F218">
        <v>-0.14000000000000001</v>
      </c>
      <c r="G218">
        <v>23.45</v>
      </c>
    </row>
    <row r="219" spans="1:7" x14ac:dyDescent="0.25">
      <c r="A219" s="1">
        <v>0.55956249999999996</v>
      </c>
      <c r="B219">
        <v>8.5299999999999994</v>
      </c>
      <c r="C219">
        <v>0.02</v>
      </c>
      <c r="D219">
        <v>10.85</v>
      </c>
      <c r="E219" s="32">
        <v>17.59</v>
      </c>
      <c r="F219">
        <v>0.02</v>
      </c>
      <c r="G219">
        <v>23.45</v>
      </c>
    </row>
    <row r="220" spans="1:7" x14ac:dyDescent="0.25">
      <c r="A220" s="1">
        <v>0.5595630787037037</v>
      </c>
      <c r="B220">
        <v>8.61</v>
      </c>
      <c r="C220">
        <v>0.05</v>
      </c>
      <c r="D220">
        <v>10.9</v>
      </c>
      <c r="E220" s="32">
        <v>17.71</v>
      </c>
      <c r="F220">
        <v>0.05</v>
      </c>
      <c r="G220">
        <v>23.45</v>
      </c>
    </row>
    <row r="221" spans="1:7" x14ac:dyDescent="0.25">
      <c r="A221" s="1">
        <v>0.55956365740740743</v>
      </c>
      <c r="B221">
        <v>8.59</v>
      </c>
      <c r="C221">
        <v>-0.01</v>
      </c>
      <c r="D221">
        <v>10.95</v>
      </c>
      <c r="E221" s="32">
        <v>17.829999999999998</v>
      </c>
      <c r="F221">
        <v>-0.01</v>
      </c>
      <c r="G221">
        <v>23.45</v>
      </c>
    </row>
    <row r="222" spans="1:7" x14ac:dyDescent="0.25">
      <c r="A222" s="1">
        <v>0.55956423611111106</v>
      </c>
      <c r="B222">
        <v>8.52</v>
      </c>
      <c r="C222">
        <v>-0.04</v>
      </c>
      <c r="D222">
        <v>11</v>
      </c>
      <c r="E222" s="32">
        <v>17.95</v>
      </c>
      <c r="F222">
        <v>-0.04</v>
      </c>
      <c r="G222">
        <v>23.45</v>
      </c>
    </row>
    <row r="223" spans="1:7" x14ac:dyDescent="0.25">
      <c r="A223" s="1">
        <v>0.55956481481481479</v>
      </c>
      <c r="B223">
        <v>8.3800000000000008</v>
      </c>
      <c r="C223">
        <v>-0.08</v>
      </c>
      <c r="D223">
        <v>11.05</v>
      </c>
      <c r="E223" s="32">
        <v>18.07</v>
      </c>
      <c r="F223">
        <v>-0.08</v>
      </c>
      <c r="G223">
        <v>23.45</v>
      </c>
    </row>
    <row r="224" spans="1:7" x14ac:dyDescent="0.25">
      <c r="A224" s="1">
        <v>0.55956539351851853</v>
      </c>
      <c r="B224">
        <v>8.24</v>
      </c>
      <c r="C224">
        <v>-0.08</v>
      </c>
      <c r="D224">
        <v>11.1</v>
      </c>
      <c r="E224" s="32">
        <v>18.18</v>
      </c>
      <c r="F224">
        <v>-0.08</v>
      </c>
      <c r="G224">
        <v>23.45</v>
      </c>
    </row>
    <row r="225" spans="1:7" x14ac:dyDescent="0.25">
      <c r="A225" s="1">
        <v>0.55956597222222226</v>
      </c>
      <c r="B225">
        <v>8.1999999999999993</v>
      </c>
      <c r="C225">
        <v>-0.02</v>
      </c>
      <c r="D225">
        <v>11.15</v>
      </c>
      <c r="E225" s="32">
        <v>18.3</v>
      </c>
      <c r="F225">
        <v>-0.02</v>
      </c>
      <c r="G225">
        <v>23.45</v>
      </c>
    </row>
    <row r="226" spans="1:7" x14ac:dyDescent="0.25">
      <c r="A226" s="1">
        <v>0.55956655092592589</v>
      </c>
      <c r="B226">
        <v>8.23</v>
      </c>
      <c r="C226">
        <v>0.02</v>
      </c>
      <c r="D226">
        <v>11.2</v>
      </c>
      <c r="E226" s="32">
        <v>18.41</v>
      </c>
      <c r="F226">
        <v>0.02</v>
      </c>
      <c r="G226">
        <v>23.45</v>
      </c>
    </row>
    <row r="227" spans="1:7" x14ac:dyDescent="0.25">
      <c r="A227" s="1">
        <v>0.55956712962962962</v>
      </c>
      <c r="B227">
        <v>8.3800000000000008</v>
      </c>
      <c r="C227">
        <v>0.09</v>
      </c>
      <c r="D227">
        <v>11.25</v>
      </c>
      <c r="E227" s="32">
        <v>18.53</v>
      </c>
      <c r="F227">
        <v>0.08</v>
      </c>
      <c r="G227">
        <v>23.45</v>
      </c>
    </row>
    <row r="228" spans="1:7" x14ac:dyDescent="0.25">
      <c r="A228" s="1">
        <v>0.55956770833333336</v>
      </c>
      <c r="B228">
        <v>8.49</v>
      </c>
      <c r="C228">
        <v>0.06</v>
      </c>
      <c r="D228">
        <v>11.3</v>
      </c>
      <c r="E228" s="32">
        <v>18.64</v>
      </c>
      <c r="F228">
        <v>0.06</v>
      </c>
      <c r="G228">
        <v>23.45</v>
      </c>
    </row>
    <row r="229" spans="1:7" x14ac:dyDescent="0.25">
      <c r="A229" s="1">
        <v>0.55956828703703698</v>
      </c>
      <c r="B229">
        <v>8.41</v>
      </c>
      <c r="C229">
        <v>-0.05</v>
      </c>
      <c r="D229">
        <v>11.35</v>
      </c>
      <c r="E229" s="32">
        <v>18.760000000000002</v>
      </c>
      <c r="F229">
        <v>-0.05</v>
      </c>
      <c r="G229">
        <v>23.45</v>
      </c>
    </row>
    <row r="230" spans="1:7" x14ac:dyDescent="0.25">
      <c r="A230" s="1">
        <v>0.55956886574074072</v>
      </c>
      <c r="B230">
        <v>8.1199999999999992</v>
      </c>
      <c r="C230">
        <v>-0.16</v>
      </c>
      <c r="D230">
        <v>11.4</v>
      </c>
      <c r="E230" s="32">
        <v>18.88</v>
      </c>
      <c r="F230">
        <v>-0.16</v>
      </c>
      <c r="G230">
        <v>23.45</v>
      </c>
    </row>
    <row r="231" spans="1:7" x14ac:dyDescent="0.25">
      <c r="A231" s="1">
        <v>0.55956944444444445</v>
      </c>
      <c r="B231">
        <v>7.42</v>
      </c>
      <c r="C231">
        <v>-0.4</v>
      </c>
      <c r="D231">
        <v>11.45</v>
      </c>
      <c r="E231" s="32">
        <v>18.98</v>
      </c>
      <c r="F231">
        <v>-0.4</v>
      </c>
      <c r="G231">
        <v>23.45</v>
      </c>
    </row>
    <row r="232" spans="1:7" x14ac:dyDescent="0.25">
      <c r="A232" s="1">
        <v>0.55957002314814819</v>
      </c>
      <c r="B232">
        <v>6.79</v>
      </c>
      <c r="C232">
        <v>-0.36</v>
      </c>
      <c r="D232">
        <v>11.5</v>
      </c>
      <c r="E232" s="32">
        <v>19.079999999999998</v>
      </c>
      <c r="F232">
        <v>-0.36</v>
      </c>
      <c r="G232">
        <v>23.45</v>
      </c>
    </row>
    <row r="233" spans="1:7" x14ac:dyDescent="0.25">
      <c r="A233" s="1">
        <v>0.55957060185185181</v>
      </c>
      <c r="B233">
        <v>6.85</v>
      </c>
      <c r="C233">
        <v>0.04</v>
      </c>
      <c r="D233">
        <v>11.55</v>
      </c>
      <c r="E233" s="32">
        <v>19.18</v>
      </c>
      <c r="F233">
        <v>0.03</v>
      </c>
      <c r="G233">
        <v>23.45</v>
      </c>
    </row>
    <row r="234" spans="1:7" x14ac:dyDescent="0.25">
      <c r="A234" s="1">
        <v>0.55957118055555555</v>
      </c>
      <c r="B234">
        <v>7.05</v>
      </c>
      <c r="C234">
        <v>0.11</v>
      </c>
      <c r="D234">
        <v>11.6</v>
      </c>
      <c r="E234" s="32">
        <v>19.27</v>
      </c>
      <c r="F234">
        <v>0.11</v>
      </c>
      <c r="G234">
        <v>23.45</v>
      </c>
    </row>
    <row r="235" spans="1:7" x14ac:dyDescent="0.25">
      <c r="A235" s="1">
        <v>0.55957175925925928</v>
      </c>
      <c r="B235">
        <v>6.94</v>
      </c>
      <c r="C235">
        <v>-7.0000000000000007E-2</v>
      </c>
      <c r="D235">
        <v>11.65</v>
      </c>
      <c r="E235" s="32">
        <v>19.37</v>
      </c>
      <c r="F235">
        <v>-0.06</v>
      </c>
      <c r="G235">
        <v>23.45</v>
      </c>
    </row>
    <row r="236" spans="1:7" x14ac:dyDescent="0.25">
      <c r="A236" s="1">
        <v>0.55957233796296302</v>
      </c>
      <c r="B236">
        <v>6.81</v>
      </c>
      <c r="C236">
        <v>-7.0000000000000007E-2</v>
      </c>
      <c r="D236">
        <v>11.7</v>
      </c>
      <c r="E236" s="32">
        <v>19.47</v>
      </c>
      <c r="F236">
        <v>-7.0000000000000007E-2</v>
      </c>
      <c r="G236">
        <v>23.45</v>
      </c>
    </row>
    <row r="237" spans="1:7" x14ac:dyDescent="0.25">
      <c r="A237" s="1">
        <v>0.55957291666666664</v>
      </c>
      <c r="B237">
        <v>6.87</v>
      </c>
      <c r="C237">
        <v>0.04</v>
      </c>
      <c r="D237">
        <v>11.75</v>
      </c>
      <c r="E237" s="32">
        <v>19.559999999999999</v>
      </c>
      <c r="F237">
        <v>0.03</v>
      </c>
      <c r="G237">
        <v>23.45</v>
      </c>
    </row>
    <row r="238" spans="1:7" x14ac:dyDescent="0.25">
      <c r="A238" s="1">
        <v>0.55957349537037038</v>
      </c>
      <c r="B238">
        <v>6.97</v>
      </c>
      <c r="C238">
        <v>0.06</v>
      </c>
      <c r="D238">
        <v>11.8</v>
      </c>
      <c r="E238" s="32">
        <v>19.66</v>
      </c>
      <c r="F238">
        <v>0.06</v>
      </c>
      <c r="G238">
        <v>23.45</v>
      </c>
    </row>
    <row r="239" spans="1:7" x14ac:dyDescent="0.25">
      <c r="A239" s="1">
        <v>0.55957407407407411</v>
      </c>
      <c r="B239">
        <v>6.97</v>
      </c>
      <c r="C239">
        <v>0</v>
      </c>
      <c r="D239">
        <v>11.85</v>
      </c>
      <c r="E239" s="32">
        <v>19.75</v>
      </c>
      <c r="F239">
        <v>0</v>
      </c>
      <c r="G239">
        <v>23.45</v>
      </c>
    </row>
    <row r="240" spans="1:7" x14ac:dyDescent="0.25">
      <c r="A240" s="1">
        <v>0.55957465277777774</v>
      </c>
      <c r="B240">
        <v>6.98</v>
      </c>
      <c r="C240">
        <v>0.01</v>
      </c>
      <c r="D240">
        <v>11.9</v>
      </c>
      <c r="E240" s="32">
        <v>19.850000000000001</v>
      </c>
      <c r="F240">
        <v>0.01</v>
      </c>
      <c r="G240">
        <v>23.45</v>
      </c>
    </row>
    <row r="241" spans="1:7" x14ac:dyDescent="0.25">
      <c r="A241" s="1">
        <v>0.55957523148148147</v>
      </c>
      <c r="B241">
        <v>7.13</v>
      </c>
      <c r="C241">
        <v>0.08</v>
      </c>
      <c r="D241">
        <v>11.95</v>
      </c>
      <c r="E241" s="32">
        <v>19.95</v>
      </c>
      <c r="F241">
        <v>0.08</v>
      </c>
      <c r="G241">
        <v>23.45</v>
      </c>
    </row>
    <row r="242" spans="1:7" x14ac:dyDescent="0.25">
      <c r="A242" s="1">
        <v>0.55957581018518521</v>
      </c>
      <c r="B242">
        <v>7.25</v>
      </c>
      <c r="C242">
        <v>7.0000000000000007E-2</v>
      </c>
      <c r="D242">
        <v>12</v>
      </c>
      <c r="E242" s="32">
        <v>20.05</v>
      </c>
      <c r="F242">
        <v>7.0000000000000007E-2</v>
      </c>
      <c r="G242">
        <v>23.45</v>
      </c>
    </row>
    <row r="243" spans="1:7" x14ac:dyDescent="0.25">
      <c r="A243" s="1">
        <v>0.55957638888888894</v>
      </c>
      <c r="B243">
        <v>7.18</v>
      </c>
      <c r="C243">
        <v>-0.04</v>
      </c>
      <c r="D243">
        <v>12.05</v>
      </c>
      <c r="E243" s="32">
        <v>20.149999999999999</v>
      </c>
      <c r="F243">
        <v>-0.04</v>
      </c>
      <c r="G243">
        <v>23.45</v>
      </c>
    </row>
    <row r="244" spans="1:7" x14ac:dyDescent="0.25">
      <c r="A244" s="1">
        <v>0.55957696759259257</v>
      </c>
      <c r="B244">
        <v>7.11</v>
      </c>
      <c r="C244">
        <v>-0.04</v>
      </c>
      <c r="D244">
        <v>12.1</v>
      </c>
      <c r="E244" s="32">
        <v>20.25</v>
      </c>
      <c r="F244">
        <v>-0.04</v>
      </c>
      <c r="G244">
        <v>23.45</v>
      </c>
    </row>
    <row r="245" spans="1:7" x14ac:dyDescent="0.25">
      <c r="A245" s="1">
        <v>0.5595775462962963</v>
      </c>
      <c r="B245">
        <v>7.3</v>
      </c>
      <c r="C245">
        <v>0.11</v>
      </c>
      <c r="D245">
        <v>12.15</v>
      </c>
      <c r="E245" s="32">
        <v>20.350000000000001</v>
      </c>
      <c r="F245">
        <v>0.11</v>
      </c>
      <c r="G245">
        <v>23.45</v>
      </c>
    </row>
    <row r="246" spans="1:7" x14ac:dyDescent="0.25">
      <c r="A246" s="1">
        <v>0.55957812500000004</v>
      </c>
      <c r="B246">
        <v>7.38</v>
      </c>
      <c r="C246">
        <v>0.05</v>
      </c>
      <c r="D246">
        <v>12.2</v>
      </c>
      <c r="E246" s="32">
        <v>20.45</v>
      </c>
      <c r="F246">
        <v>0.05</v>
      </c>
      <c r="G246">
        <v>23.45</v>
      </c>
    </row>
    <row r="247" spans="1:7" x14ac:dyDescent="0.25">
      <c r="A247" s="1">
        <v>0.55957870370370366</v>
      </c>
      <c r="B247">
        <v>6.91</v>
      </c>
      <c r="C247">
        <v>-0.26</v>
      </c>
      <c r="D247">
        <v>12.25</v>
      </c>
      <c r="E247" s="32">
        <v>20.55</v>
      </c>
      <c r="F247">
        <v>-0.27</v>
      </c>
      <c r="G247">
        <v>23.45</v>
      </c>
    </row>
    <row r="248" spans="1:7" x14ac:dyDescent="0.25">
      <c r="A248" s="1">
        <v>0.5595792824074074</v>
      </c>
      <c r="B248">
        <v>6.38</v>
      </c>
      <c r="C248">
        <v>-0.3</v>
      </c>
      <c r="D248">
        <v>12.3</v>
      </c>
      <c r="E248" s="32">
        <v>20.64</v>
      </c>
      <c r="F248">
        <v>-0.3</v>
      </c>
      <c r="G248">
        <v>23.45</v>
      </c>
    </row>
    <row r="249" spans="1:7" x14ac:dyDescent="0.25">
      <c r="A249" s="1">
        <v>0.55957986111111113</v>
      </c>
      <c r="B249">
        <v>6.23</v>
      </c>
      <c r="C249">
        <v>-0.08</v>
      </c>
      <c r="D249">
        <v>12.35</v>
      </c>
      <c r="E249" s="32">
        <v>20.73</v>
      </c>
      <c r="F249">
        <v>-0.08</v>
      </c>
      <c r="G249">
        <v>23.45</v>
      </c>
    </row>
    <row r="250" spans="1:7" x14ac:dyDescent="0.25">
      <c r="A250" s="1">
        <v>0.55958043981481487</v>
      </c>
      <c r="B250">
        <v>6.06</v>
      </c>
      <c r="C250">
        <v>-0.09</v>
      </c>
      <c r="D250">
        <v>12.4</v>
      </c>
      <c r="E250" s="32">
        <v>20.81</v>
      </c>
      <c r="F250">
        <v>-0.1</v>
      </c>
      <c r="G250">
        <v>23.45</v>
      </c>
    </row>
    <row r="251" spans="1:7" x14ac:dyDescent="0.25">
      <c r="A251" s="1">
        <v>0.55958101851851849</v>
      </c>
      <c r="B251">
        <v>5.53</v>
      </c>
      <c r="C251">
        <v>-0.3</v>
      </c>
      <c r="D251">
        <v>12.45</v>
      </c>
      <c r="E251" s="32">
        <v>20.89</v>
      </c>
      <c r="F251">
        <v>-0.3</v>
      </c>
      <c r="G251">
        <v>23.45</v>
      </c>
    </row>
    <row r="252" spans="1:7" x14ac:dyDescent="0.25">
      <c r="A252" s="1">
        <v>0.55958159722222223</v>
      </c>
      <c r="B252">
        <v>4.9400000000000004</v>
      </c>
      <c r="C252">
        <v>-0.33</v>
      </c>
      <c r="D252">
        <v>12.5</v>
      </c>
      <c r="E252" s="32">
        <v>20.97</v>
      </c>
      <c r="F252">
        <v>-0.33</v>
      </c>
      <c r="G252">
        <v>23.45</v>
      </c>
    </row>
    <row r="253" spans="1:7" x14ac:dyDescent="0.25">
      <c r="A253" s="1">
        <v>0.55958217592592596</v>
      </c>
      <c r="B253">
        <v>4.5199999999999996</v>
      </c>
      <c r="C253">
        <v>-0.24</v>
      </c>
      <c r="D253">
        <v>12.55</v>
      </c>
      <c r="E253" s="32">
        <v>21.03</v>
      </c>
      <c r="F253">
        <v>-0.24</v>
      </c>
      <c r="G253">
        <v>23.45</v>
      </c>
    </row>
    <row r="254" spans="1:7" x14ac:dyDescent="0.25">
      <c r="A254" s="1">
        <v>0.55958275462962959</v>
      </c>
      <c r="B254">
        <v>4.2</v>
      </c>
      <c r="C254">
        <v>-0.18</v>
      </c>
      <c r="D254">
        <v>12.6</v>
      </c>
      <c r="E254" s="32">
        <v>21.09</v>
      </c>
      <c r="F254">
        <v>-0.18</v>
      </c>
      <c r="G254">
        <v>23.45</v>
      </c>
    </row>
    <row r="255" spans="1:7" x14ac:dyDescent="0.25">
      <c r="A255" s="1">
        <v>0.55958333333333332</v>
      </c>
      <c r="B255">
        <v>4</v>
      </c>
      <c r="C255">
        <v>-0.11</v>
      </c>
      <c r="D255">
        <v>12.65</v>
      </c>
      <c r="E255" s="32">
        <v>21.15</v>
      </c>
      <c r="F255">
        <v>-0.11</v>
      </c>
      <c r="G255">
        <v>23.45</v>
      </c>
    </row>
    <row r="256" spans="1:7" x14ac:dyDescent="0.25">
      <c r="A256" s="1">
        <v>0.55958391203703706</v>
      </c>
      <c r="B256">
        <v>3.86</v>
      </c>
      <c r="C256">
        <v>-0.08</v>
      </c>
      <c r="D256">
        <v>12.7</v>
      </c>
      <c r="E256" s="32">
        <v>21.21</v>
      </c>
      <c r="F256">
        <v>-0.08</v>
      </c>
      <c r="G256">
        <v>23.45</v>
      </c>
    </row>
    <row r="257" spans="1:7" x14ac:dyDescent="0.25">
      <c r="A257" s="1">
        <v>0.55958449074074079</v>
      </c>
      <c r="B257">
        <v>3.72</v>
      </c>
      <c r="C257">
        <v>-0.08</v>
      </c>
      <c r="D257">
        <v>12.75</v>
      </c>
      <c r="E257" s="32">
        <v>21.26</v>
      </c>
      <c r="F257">
        <v>-0.08</v>
      </c>
      <c r="G257">
        <v>23.45</v>
      </c>
    </row>
    <row r="258" spans="1:7" x14ac:dyDescent="0.25">
      <c r="A258" s="1">
        <v>0.55958506944444442</v>
      </c>
      <c r="B258">
        <v>3.52</v>
      </c>
      <c r="C258">
        <v>-0.12</v>
      </c>
      <c r="D258">
        <v>12.8</v>
      </c>
      <c r="E258" s="32">
        <v>21.31</v>
      </c>
      <c r="F258">
        <v>-0.11</v>
      </c>
      <c r="G258">
        <v>23.45</v>
      </c>
    </row>
    <row r="259" spans="1:7" x14ac:dyDescent="0.25">
      <c r="A259" s="1">
        <v>0.55958564814814815</v>
      </c>
      <c r="B259">
        <v>3.03</v>
      </c>
      <c r="C259">
        <v>-0.27</v>
      </c>
      <c r="D259">
        <v>12.85</v>
      </c>
      <c r="E259" s="32">
        <v>21.35</v>
      </c>
      <c r="F259">
        <v>-0.28000000000000003</v>
      </c>
      <c r="G259">
        <v>23.45</v>
      </c>
    </row>
    <row r="260" spans="1:7" x14ac:dyDescent="0.25">
      <c r="A260" s="1">
        <v>0.55958622685185189</v>
      </c>
      <c r="B260">
        <v>2.62</v>
      </c>
      <c r="C260">
        <v>-0.23</v>
      </c>
      <c r="D260">
        <v>12.9</v>
      </c>
      <c r="E260" s="32">
        <v>21.39</v>
      </c>
      <c r="F260">
        <v>-0.23</v>
      </c>
      <c r="G260">
        <v>23.45</v>
      </c>
    </row>
    <row r="261" spans="1:7" x14ac:dyDescent="0.25">
      <c r="A261" s="1">
        <v>0.55958680555555551</v>
      </c>
      <c r="B261">
        <v>2.71</v>
      </c>
      <c r="C261">
        <v>0.05</v>
      </c>
      <c r="D261">
        <v>12.95</v>
      </c>
      <c r="E261" s="32">
        <v>21.43</v>
      </c>
      <c r="F261">
        <v>0.05</v>
      </c>
      <c r="G261">
        <v>23.45</v>
      </c>
    </row>
    <row r="262" spans="1:7" x14ac:dyDescent="0.25">
      <c r="A262" s="1">
        <v>0.55958738425925925</v>
      </c>
      <c r="B262">
        <v>2.84</v>
      </c>
      <c r="C262">
        <v>7.0000000000000007E-2</v>
      </c>
      <c r="D262">
        <v>13</v>
      </c>
      <c r="E262" s="32">
        <v>21.47</v>
      </c>
      <c r="F262">
        <v>7.0000000000000007E-2</v>
      </c>
      <c r="G262">
        <v>23.45</v>
      </c>
    </row>
    <row r="263" spans="1:7" x14ac:dyDescent="0.25">
      <c r="A263" s="1">
        <v>0.55958796296296298</v>
      </c>
      <c r="B263">
        <v>2.5499999999999998</v>
      </c>
      <c r="C263">
        <v>-0.16</v>
      </c>
      <c r="D263">
        <v>13.05</v>
      </c>
      <c r="E263" s="32">
        <v>21.51</v>
      </c>
      <c r="F263">
        <v>-0.16</v>
      </c>
      <c r="G263">
        <v>23.45</v>
      </c>
    </row>
    <row r="264" spans="1:7" x14ac:dyDescent="0.25">
      <c r="A264" s="1">
        <v>0.55958854166666672</v>
      </c>
      <c r="B264">
        <v>2.21</v>
      </c>
      <c r="C264">
        <v>-0.19</v>
      </c>
      <c r="D264">
        <v>13.1</v>
      </c>
      <c r="E264" s="32">
        <v>21.54</v>
      </c>
      <c r="F264">
        <v>-0.19</v>
      </c>
      <c r="G264">
        <v>23.45</v>
      </c>
    </row>
    <row r="265" spans="1:7" x14ac:dyDescent="0.25">
      <c r="A265" s="1">
        <v>0.55958912037037034</v>
      </c>
      <c r="B265">
        <v>2.1</v>
      </c>
      <c r="C265">
        <v>-0.06</v>
      </c>
      <c r="D265">
        <v>13.15</v>
      </c>
      <c r="E265" s="32">
        <v>21.57</v>
      </c>
      <c r="F265">
        <v>-0.06</v>
      </c>
      <c r="G265">
        <v>23.45</v>
      </c>
    </row>
    <row r="266" spans="1:7" x14ac:dyDescent="0.25">
      <c r="A266" s="1">
        <v>0.55958969907407408</v>
      </c>
      <c r="B266">
        <v>2.08</v>
      </c>
      <c r="C266">
        <v>-0.01</v>
      </c>
      <c r="D266">
        <v>13.2</v>
      </c>
      <c r="E266" s="32">
        <v>21.6</v>
      </c>
      <c r="F266">
        <v>-0.01</v>
      </c>
      <c r="G266">
        <v>23.45</v>
      </c>
    </row>
    <row r="267" spans="1:7" x14ac:dyDescent="0.25">
      <c r="A267" s="1">
        <v>0.55959027777777781</v>
      </c>
      <c r="B267">
        <v>2.12</v>
      </c>
      <c r="C267">
        <v>0.02</v>
      </c>
      <c r="D267">
        <v>13.25</v>
      </c>
      <c r="E267" s="32">
        <v>21.63</v>
      </c>
      <c r="F267">
        <v>0.02</v>
      </c>
      <c r="G267">
        <v>23.45</v>
      </c>
    </row>
    <row r="268" spans="1:7" x14ac:dyDescent="0.25">
      <c r="A268" s="1">
        <v>0.55959085648148144</v>
      </c>
      <c r="B268">
        <v>2.1800000000000002</v>
      </c>
      <c r="C268">
        <v>0.04</v>
      </c>
      <c r="D268">
        <v>13.3</v>
      </c>
      <c r="E268" s="32">
        <v>21.66</v>
      </c>
      <c r="F268">
        <v>0.03</v>
      </c>
      <c r="G268">
        <v>23.45</v>
      </c>
    </row>
    <row r="269" spans="1:7" x14ac:dyDescent="0.25">
      <c r="A269" s="1">
        <v>0.55959143518518517</v>
      </c>
      <c r="B269">
        <v>2.29</v>
      </c>
      <c r="C269">
        <v>0.06</v>
      </c>
      <c r="D269">
        <v>13.35</v>
      </c>
      <c r="E269" s="32">
        <v>21.69</v>
      </c>
      <c r="F269">
        <v>0.06</v>
      </c>
      <c r="G269">
        <v>23.45</v>
      </c>
    </row>
    <row r="270" spans="1:7" x14ac:dyDescent="0.25">
      <c r="A270" s="1">
        <v>0.55959201388888891</v>
      </c>
      <c r="B270">
        <v>2.2799999999999998</v>
      </c>
      <c r="C270">
        <v>-0.01</v>
      </c>
      <c r="D270">
        <v>13.4</v>
      </c>
      <c r="E270" s="32">
        <v>21.72</v>
      </c>
      <c r="F270">
        <v>-0.01</v>
      </c>
      <c r="G270">
        <v>23.45</v>
      </c>
    </row>
    <row r="271" spans="1:7" x14ac:dyDescent="0.25">
      <c r="A271" s="1">
        <v>0.55959259259259264</v>
      </c>
      <c r="B271">
        <v>1.87</v>
      </c>
      <c r="C271">
        <v>-0.24</v>
      </c>
      <c r="D271">
        <v>13.45</v>
      </c>
      <c r="E271" s="32">
        <v>21.75</v>
      </c>
      <c r="F271">
        <v>-0.23</v>
      </c>
      <c r="G271">
        <v>23.45</v>
      </c>
    </row>
    <row r="272" spans="1:7" x14ac:dyDescent="0.25">
      <c r="A272" s="1">
        <v>0.55959317129629627</v>
      </c>
      <c r="B272">
        <v>1.38</v>
      </c>
      <c r="C272">
        <v>-0.28000000000000003</v>
      </c>
      <c r="D272">
        <v>13.5</v>
      </c>
      <c r="E272" s="32">
        <v>21.77</v>
      </c>
      <c r="F272">
        <v>-0.28000000000000003</v>
      </c>
      <c r="G272">
        <v>23.45</v>
      </c>
    </row>
    <row r="273" spans="1:7" x14ac:dyDescent="0.25">
      <c r="A273" s="1">
        <v>0.55959375</v>
      </c>
      <c r="B273">
        <v>1.0900000000000001</v>
      </c>
      <c r="C273">
        <v>-0.16</v>
      </c>
      <c r="D273">
        <v>13.55</v>
      </c>
      <c r="E273" s="32">
        <v>21.79</v>
      </c>
      <c r="F273">
        <v>-0.16</v>
      </c>
      <c r="G273">
        <v>23.45</v>
      </c>
    </row>
    <row r="274" spans="1:7" x14ac:dyDescent="0.25">
      <c r="A274" s="1">
        <v>0.55959432870370374</v>
      </c>
      <c r="B274">
        <v>0.88</v>
      </c>
      <c r="C274">
        <v>-0.12</v>
      </c>
      <c r="D274">
        <v>13.6</v>
      </c>
      <c r="E274" s="32">
        <v>21.8</v>
      </c>
      <c r="F274">
        <v>-0.12</v>
      </c>
      <c r="G274">
        <v>23.45</v>
      </c>
    </row>
    <row r="275" spans="1:7" x14ac:dyDescent="0.25">
      <c r="A275" s="1">
        <v>0.55959490740740736</v>
      </c>
      <c r="B275">
        <v>0.66</v>
      </c>
      <c r="C275">
        <v>-0.12</v>
      </c>
      <c r="D275">
        <v>13.65</v>
      </c>
      <c r="E275" s="32">
        <v>21.81</v>
      </c>
      <c r="F275">
        <v>-0.12</v>
      </c>
      <c r="G275">
        <v>23.45</v>
      </c>
    </row>
    <row r="276" spans="1:7" x14ac:dyDescent="0.25">
      <c r="A276" s="1">
        <v>0.5595954861111111</v>
      </c>
      <c r="B276">
        <v>0.54</v>
      </c>
      <c r="C276">
        <v>-7.0000000000000007E-2</v>
      </c>
      <c r="D276">
        <v>13.7</v>
      </c>
      <c r="E276" s="32">
        <v>21.82</v>
      </c>
      <c r="F276">
        <v>-7.0000000000000007E-2</v>
      </c>
      <c r="G276">
        <v>23.45</v>
      </c>
    </row>
    <row r="277" spans="1:7" x14ac:dyDescent="0.25">
      <c r="A277" s="1">
        <v>0.55959606481481483</v>
      </c>
      <c r="B277">
        <v>0.68</v>
      </c>
      <c r="C277">
        <v>0.08</v>
      </c>
      <c r="D277">
        <v>13.75</v>
      </c>
      <c r="E277" s="32">
        <v>21.83</v>
      </c>
      <c r="F277">
        <v>0.08</v>
      </c>
      <c r="G277">
        <v>23.45</v>
      </c>
    </row>
    <row r="278" spans="1:7" x14ac:dyDescent="0.25">
      <c r="A278" s="1">
        <v>0.55959664351851857</v>
      </c>
      <c r="B278">
        <v>0.86</v>
      </c>
      <c r="C278">
        <v>0.1</v>
      </c>
      <c r="D278">
        <v>13.8</v>
      </c>
      <c r="E278" s="32">
        <v>21.84</v>
      </c>
      <c r="F278">
        <v>0.1</v>
      </c>
      <c r="G278">
        <v>23.45</v>
      </c>
    </row>
    <row r="279" spans="1:7" x14ac:dyDescent="0.25">
      <c r="A279" s="1">
        <v>0.55959722222222219</v>
      </c>
      <c r="B279">
        <v>0.88</v>
      </c>
      <c r="C279">
        <v>0.01</v>
      </c>
      <c r="D279">
        <v>13.85</v>
      </c>
      <c r="E279" s="32">
        <v>21.85</v>
      </c>
      <c r="F279">
        <v>0.01</v>
      </c>
      <c r="G279">
        <v>23.45</v>
      </c>
    </row>
    <row r="280" spans="1:7" x14ac:dyDescent="0.25">
      <c r="A280" s="1">
        <v>0.55959780092592593</v>
      </c>
      <c r="B280">
        <v>0.89</v>
      </c>
      <c r="C280">
        <v>0.01</v>
      </c>
      <c r="D280">
        <v>13.9</v>
      </c>
      <c r="E280" s="32">
        <v>21.86</v>
      </c>
      <c r="F280">
        <v>0.01</v>
      </c>
      <c r="G280">
        <v>23.45</v>
      </c>
    </row>
    <row r="281" spans="1:7" x14ac:dyDescent="0.25">
      <c r="A281" s="1">
        <v>0.55959837962962966</v>
      </c>
      <c r="B281">
        <v>1.06</v>
      </c>
      <c r="C281">
        <v>0.1</v>
      </c>
      <c r="D281">
        <v>13.95</v>
      </c>
      <c r="E281" s="32">
        <v>21.88</v>
      </c>
      <c r="F281">
        <v>0.1</v>
      </c>
      <c r="G281">
        <v>23.45</v>
      </c>
    </row>
    <row r="282" spans="1:7" x14ac:dyDescent="0.25">
      <c r="A282" s="1">
        <v>0.55959895833333329</v>
      </c>
      <c r="B282">
        <v>1.21</v>
      </c>
      <c r="C282">
        <v>0.09</v>
      </c>
      <c r="D282">
        <v>14</v>
      </c>
      <c r="E282" s="32">
        <v>21.89</v>
      </c>
      <c r="F282">
        <v>0.08</v>
      </c>
      <c r="G282">
        <v>23.45</v>
      </c>
    </row>
    <row r="283" spans="1:7" x14ac:dyDescent="0.25">
      <c r="A283" s="1">
        <v>0.55959953703703702</v>
      </c>
      <c r="B283">
        <v>1.1299999999999999</v>
      </c>
      <c r="C283">
        <v>-0.05</v>
      </c>
      <c r="D283">
        <v>14.05</v>
      </c>
      <c r="E283" s="32">
        <v>21.91</v>
      </c>
      <c r="F283">
        <v>-0.05</v>
      </c>
      <c r="G283">
        <v>23.45</v>
      </c>
    </row>
    <row r="284" spans="1:7" x14ac:dyDescent="0.25">
      <c r="A284" s="1">
        <v>0.55960011574074076</v>
      </c>
      <c r="B284">
        <v>1.1000000000000001</v>
      </c>
      <c r="C284">
        <v>-0.01</v>
      </c>
      <c r="D284">
        <v>14.1</v>
      </c>
      <c r="E284" s="32">
        <v>21.93</v>
      </c>
      <c r="F284">
        <v>-0.02</v>
      </c>
      <c r="G284">
        <v>23.45</v>
      </c>
    </row>
    <row r="285" spans="1:7" x14ac:dyDescent="0.25">
      <c r="A285" s="1">
        <v>0.55960069444444449</v>
      </c>
      <c r="B285">
        <v>1.5</v>
      </c>
      <c r="C285">
        <v>0.22</v>
      </c>
      <c r="D285">
        <v>14.15</v>
      </c>
      <c r="E285" s="32">
        <v>21.94</v>
      </c>
      <c r="F285">
        <v>0.23</v>
      </c>
      <c r="G285">
        <v>23.45</v>
      </c>
    </row>
    <row r="286" spans="1:7" x14ac:dyDescent="0.25">
      <c r="A286" s="1">
        <v>0.55960127314814812</v>
      </c>
      <c r="B286">
        <v>1.9</v>
      </c>
      <c r="C286">
        <v>0.23</v>
      </c>
      <c r="D286">
        <v>14.2</v>
      </c>
      <c r="E286" s="32">
        <v>21.97</v>
      </c>
      <c r="F286">
        <v>0.23</v>
      </c>
      <c r="G286">
        <v>23.45</v>
      </c>
    </row>
    <row r="287" spans="1:7" x14ac:dyDescent="0.25">
      <c r="A287" s="1">
        <v>0.55960185185185185</v>
      </c>
      <c r="B287">
        <v>1.89</v>
      </c>
      <c r="C287">
        <v>-0.01</v>
      </c>
      <c r="D287">
        <v>14.25</v>
      </c>
      <c r="E287" s="32">
        <v>21.99</v>
      </c>
      <c r="F287">
        <v>-0.01</v>
      </c>
      <c r="G287">
        <v>23.45</v>
      </c>
    </row>
    <row r="288" spans="1:7" x14ac:dyDescent="0.25">
      <c r="A288" s="1">
        <v>0.55960243055555559</v>
      </c>
      <c r="B288">
        <v>1.83</v>
      </c>
      <c r="C288">
        <v>-0.03</v>
      </c>
      <c r="D288">
        <v>14.3</v>
      </c>
      <c r="E288" s="32">
        <v>22.02</v>
      </c>
      <c r="F288">
        <v>-0.03</v>
      </c>
      <c r="G288">
        <v>23.45</v>
      </c>
    </row>
    <row r="289" spans="1:7" x14ac:dyDescent="0.25">
      <c r="A289" s="1">
        <v>0.55960300925925921</v>
      </c>
      <c r="B289">
        <v>2.0499999999999998</v>
      </c>
      <c r="C289">
        <v>0.12</v>
      </c>
      <c r="D289">
        <v>14.35</v>
      </c>
      <c r="E289" s="32">
        <v>22.05</v>
      </c>
      <c r="F289">
        <v>0.12</v>
      </c>
      <c r="G289">
        <v>23.45</v>
      </c>
    </row>
    <row r="290" spans="1:7" x14ac:dyDescent="0.25">
      <c r="A290" s="1">
        <v>0.55960358796296295</v>
      </c>
      <c r="B290">
        <v>2.3199999999999998</v>
      </c>
      <c r="C290">
        <v>0.15</v>
      </c>
      <c r="D290">
        <v>14.4</v>
      </c>
      <c r="E290" s="32">
        <v>22.08</v>
      </c>
      <c r="F290">
        <v>0.15</v>
      </c>
      <c r="G290">
        <v>23.45</v>
      </c>
    </row>
    <row r="291" spans="1:7" x14ac:dyDescent="0.25">
      <c r="A291" s="1">
        <v>0.55960416666666668</v>
      </c>
      <c r="B291">
        <v>2.46</v>
      </c>
      <c r="C291">
        <v>0.08</v>
      </c>
      <c r="D291">
        <v>14.45</v>
      </c>
      <c r="E291" s="32">
        <v>22.11</v>
      </c>
      <c r="F291">
        <v>0.08</v>
      </c>
      <c r="G291">
        <v>23.45</v>
      </c>
    </row>
    <row r="292" spans="1:7" x14ac:dyDescent="0.25">
      <c r="A292" s="1">
        <v>0.55960474537037042</v>
      </c>
      <c r="B292">
        <v>2.62</v>
      </c>
      <c r="C292">
        <v>0.09</v>
      </c>
      <c r="D292">
        <v>14.5</v>
      </c>
      <c r="E292" s="32">
        <v>22.15</v>
      </c>
      <c r="F292">
        <v>0.09</v>
      </c>
      <c r="G292">
        <v>23.45</v>
      </c>
    </row>
    <row r="293" spans="1:7" x14ac:dyDescent="0.25">
      <c r="A293" s="1">
        <v>0.55960532407407404</v>
      </c>
      <c r="B293">
        <v>2.92</v>
      </c>
      <c r="C293">
        <v>0.17</v>
      </c>
      <c r="D293">
        <v>14.55</v>
      </c>
      <c r="E293" s="32">
        <v>22.18</v>
      </c>
      <c r="F293">
        <v>0.17</v>
      </c>
      <c r="G293">
        <v>23.45</v>
      </c>
    </row>
    <row r="294" spans="1:7" x14ac:dyDescent="0.25">
      <c r="A294" s="1">
        <v>0.55960590277777778</v>
      </c>
      <c r="B294">
        <v>3.28</v>
      </c>
      <c r="C294">
        <v>0.2</v>
      </c>
      <c r="D294">
        <v>14.6</v>
      </c>
      <c r="E294" s="32">
        <v>22.23</v>
      </c>
      <c r="F294">
        <v>0.2</v>
      </c>
      <c r="G294">
        <v>23.45</v>
      </c>
    </row>
    <row r="295" spans="1:7" x14ac:dyDescent="0.25">
      <c r="A295" s="1">
        <v>0.55960648148148151</v>
      </c>
      <c r="B295">
        <v>3.75</v>
      </c>
      <c r="C295">
        <v>0.27</v>
      </c>
      <c r="D295">
        <v>14.65</v>
      </c>
      <c r="E295" s="32">
        <v>22.28</v>
      </c>
      <c r="F295">
        <v>0.27</v>
      </c>
      <c r="G295">
        <v>23.45</v>
      </c>
    </row>
    <row r="296" spans="1:7" x14ac:dyDescent="0.25">
      <c r="A296" s="1">
        <v>0.55960706018518513</v>
      </c>
      <c r="B296">
        <v>4.04</v>
      </c>
      <c r="C296">
        <v>0.16</v>
      </c>
      <c r="D296">
        <v>14.7</v>
      </c>
      <c r="E296" s="32">
        <v>22.33</v>
      </c>
      <c r="F296">
        <v>0.16</v>
      </c>
      <c r="G296">
        <v>23.45</v>
      </c>
    </row>
    <row r="297" spans="1:7" x14ac:dyDescent="0.25">
      <c r="A297" s="1">
        <v>0.55960763888888887</v>
      </c>
      <c r="B297">
        <v>3.73</v>
      </c>
      <c r="C297">
        <v>-0.18</v>
      </c>
      <c r="D297">
        <v>14.75</v>
      </c>
      <c r="E297" s="32">
        <v>22.38</v>
      </c>
      <c r="F297">
        <v>-0.18</v>
      </c>
      <c r="G297">
        <v>23.45</v>
      </c>
    </row>
    <row r="298" spans="1:7" x14ac:dyDescent="0.25">
      <c r="A298" s="1">
        <v>0.5596082175925926</v>
      </c>
      <c r="B298">
        <v>3.22</v>
      </c>
      <c r="C298">
        <v>-0.28999999999999998</v>
      </c>
      <c r="D298">
        <v>14.8</v>
      </c>
      <c r="E298" s="32">
        <v>22.43</v>
      </c>
      <c r="F298">
        <v>-0.28999999999999998</v>
      </c>
      <c r="G298">
        <v>23.45</v>
      </c>
    </row>
    <row r="299" spans="1:7" x14ac:dyDescent="0.25">
      <c r="A299" s="1">
        <v>0.55960879629629634</v>
      </c>
      <c r="B299">
        <v>2.79</v>
      </c>
      <c r="C299">
        <v>-0.24</v>
      </c>
      <c r="D299">
        <v>14.85</v>
      </c>
      <c r="E299" s="32">
        <v>22.47</v>
      </c>
      <c r="F299">
        <v>-0.24</v>
      </c>
      <c r="G299">
        <v>23.45</v>
      </c>
    </row>
    <row r="300" spans="1:7" x14ac:dyDescent="0.25">
      <c r="A300" s="1">
        <v>0.55960937499999996</v>
      </c>
      <c r="B300">
        <v>2.35</v>
      </c>
      <c r="C300">
        <v>-0.25</v>
      </c>
      <c r="D300">
        <v>14.9</v>
      </c>
      <c r="E300" s="32">
        <v>22.51</v>
      </c>
      <c r="F300">
        <v>-0.25</v>
      </c>
      <c r="G300">
        <v>23.45</v>
      </c>
    </row>
    <row r="301" spans="1:7" x14ac:dyDescent="0.25">
      <c r="A301" s="1">
        <v>0.5596099537037037</v>
      </c>
      <c r="B301">
        <v>1.82</v>
      </c>
      <c r="C301">
        <v>-0.3</v>
      </c>
      <c r="D301">
        <v>14.95</v>
      </c>
      <c r="E301" s="32">
        <v>22.54</v>
      </c>
      <c r="F301">
        <v>-0.3</v>
      </c>
      <c r="G301">
        <v>23.45</v>
      </c>
    </row>
    <row r="302" spans="1:7" x14ac:dyDescent="0.25">
      <c r="A302" s="1">
        <v>0.55961053240740743</v>
      </c>
      <c r="B302">
        <v>1.34</v>
      </c>
      <c r="C302">
        <v>-0.27</v>
      </c>
      <c r="D302">
        <v>15</v>
      </c>
      <c r="E302" s="32">
        <v>22.56</v>
      </c>
      <c r="F302">
        <v>-0.27</v>
      </c>
      <c r="G302">
        <v>23.45</v>
      </c>
    </row>
    <row r="303" spans="1:7" x14ac:dyDescent="0.25">
      <c r="A303" s="1">
        <v>0.55961111111111106</v>
      </c>
      <c r="B303">
        <v>1.02</v>
      </c>
      <c r="C303">
        <v>-0.18</v>
      </c>
      <c r="D303">
        <v>15.05</v>
      </c>
      <c r="E303" s="32">
        <v>22.58</v>
      </c>
      <c r="F303">
        <v>-0.18</v>
      </c>
      <c r="G303">
        <v>23.45</v>
      </c>
    </row>
    <row r="304" spans="1:7" x14ac:dyDescent="0.25">
      <c r="A304" s="1">
        <v>0.55961168981481479</v>
      </c>
      <c r="B304">
        <v>0.94</v>
      </c>
      <c r="C304">
        <v>-0.05</v>
      </c>
      <c r="D304">
        <v>15.1</v>
      </c>
      <c r="E304" s="32">
        <v>22.59</v>
      </c>
      <c r="F304">
        <v>-0.05</v>
      </c>
      <c r="G304">
        <v>23.45</v>
      </c>
    </row>
    <row r="305" spans="1:7" x14ac:dyDescent="0.25">
      <c r="A305" s="1">
        <v>0.55961226851851853</v>
      </c>
      <c r="B305">
        <v>1.34</v>
      </c>
      <c r="C305">
        <v>0.23</v>
      </c>
      <c r="D305">
        <v>15.15</v>
      </c>
      <c r="E305" s="32">
        <v>22.61</v>
      </c>
      <c r="F305">
        <v>0.23</v>
      </c>
      <c r="G305">
        <v>23.45</v>
      </c>
    </row>
    <row r="306" spans="1:7" x14ac:dyDescent="0.25">
      <c r="A306" s="1">
        <v>0.55961284722222226</v>
      </c>
      <c r="B306">
        <v>1.88</v>
      </c>
      <c r="C306">
        <v>0.3</v>
      </c>
      <c r="D306">
        <v>15.2</v>
      </c>
      <c r="E306" s="32">
        <v>22.63</v>
      </c>
      <c r="F306">
        <v>0.31</v>
      </c>
      <c r="G306">
        <v>23.45</v>
      </c>
    </row>
    <row r="307" spans="1:7" x14ac:dyDescent="0.25">
      <c r="A307" s="1">
        <v>0.55961342592592589</v>
      </c>
      <c r="B307">
        <v>2.34</v>
      </c>
      <c r="C307">
        <v>0.26</v>
      </c>
      <c r="D307">
        <v>15.25</v>
      </c>
      <c r="E307" s="32">
        <v>22.66</v>
      </c>
      <c r="F307">
        <v>0.26</v>
      </c>
      <c r="G307">
        <v>23.45</v>
      </c>
    </row>
    <row r="308" spans="1:7" x14ac:dyDescent="0.25">
      <c r="A308" s="1">
        <v>0.55961400462962962</v>
      </c>
      <c r="B308">
        <v>2.54</v>
      </c>
      <c r="C308">
        <v>0.11</v>
      </c>
      <c r="D308">
        <v>15.3</v>
      </c>
      <c r="E308" s="32">
        <v>22.69</v>
      </c>
      <c r="F308">
        <v>0.11</v>
      </c>
      <c r="G308">
        <v>23.45</v>
      </c>
    </row>
    <row r="309" spans="1:7" x14ac:dyDescent="0.25">
      <c r="A309" s="1">
        <v>0.55961458333333336</v>
      </c>
      <c r="B309">
        <v>1.94</v>
      </c>
      <c r="C309">
        <v>-0.34</v>
      </c>
      <c r="D309">
        <v>15.35</v>
      </c>
      <c r="E309" s="32">
        <v>22.72</v>
      </c>
      <c r="F309">
        <v>-0.34</v>
      </c>
      <c r="G309">
        <v>23.45</v>
      </c>
    </row>
    <row r="310" spans="1:7" x14ac:dyDescent="0.25">
      <c r="A310" s="1">
        <v>0.55961516203703698</v>
      </c>
      <c r="B310">
        <v>1.34</v>
      </c>
      <c r="C310">
        <v>-0.34</v>
      </c>
      <c r="D310">
        <v>15.4</v>
      </c>
      <c r="E310" s="32">
        <v>22.75</v>
      </c>
      <c r="F310">
        <v>-0.34</v>
      </c>
      <c r="G310">
        <v>23.45</v>
      </c>
    </row>
    <row r="311" spans="1:7" x14ac:dyDescent="0.25">
      <c r="A311" s="1">
        <v>0.55961574074074072</v>
      </c>
      <c r="B311">
        <v>1.61</v>
      </c>
      <c r="C311">
        <v>0.15</v>
      </c>
      <c r="D311">
        <v>15.45</v>
      </c>
      <c r="E311" s="32">
        <v>22.77</v>
      </c>
      <c r="F311">
        <v>0.15</v>
      </c>
      <c r="G311">
        <v>23.45</v>
      </c>
    </row>
    <row r="312" spans="1:7" x14ac:dyDescent="0.25">
      <c r="A312" s="1">
        <v>0.55961631944444445</v>
      </c>
      <c r="B312">
        <v>2.0099999999999998</v>
      </c>
      <c r="C312">
        <v>0.23</v>
      </c>
      <c r="D312">
        <v>15.5</v>
      </c>
      <c r="E312" s="32">
        <v>22.79</v>
      </c>
      <c r="F312">
        <v>0.23</v>
      </c>
      <c r="G312">
        <v>23.45</v>
      </c>
    </row>
    <row r="313" spans="1:7" x14ac:dyDescent="0.25">
      <c r="A313" s="1">
        <v>0.55961689814814819</v>
      </c>
      <c r="B313">
        <v>2.02</v>
      </c>
      <c r="C313">
        <v>0</v>
      </c>
      <c r="D313">
        <v>15.55</v>
      </c>
      <c r="E313" s="32">
        <v>22.82</v>
      </c>
      <c r="F313">
        <v>0.01</v>
      </c>
      <c r="G313">
        <v>23.45</v>
      </c>
    </row>
    <row r="314" spans="1:7" x14ac:dyDescent="0.25">
      <c r="A314" s="1">
        <v>0.55961747685185181</v>
      </c>
      <c r="B314">
        <v>1.88</v>
      </c>
      <c r="C314">
        <v>-0.08</v>
      </c>
      <c r="D314">
        <v>15.6</v>
      </c>
      <c r="E314" s="32">
        <v>22.85</v>
      </c>
      <c r="F314">
        <v>-0.08</v>
      </c>
      <c r="G314">
        <v>23.45</v>
      </c>
    </row>
    <row r="315" spans="1:7" x14ac:dyDescent="0.25">
      <c r="A315" s="1">
        <v>0.55961805555555555</v>
      </c>
      <c r="B315">
        <v>1.66</v>
      </c>
      <c r="C315">
        <v>-0.12</v>
      </c>
      <c r="D315">
        <v>15.65</v>
      </c>
      <c r="E315" s="32">
        <v>22.87</v>
      </c>
      <c r="F315">
        <v>-0.12</v>
      </c>
      <c r="G315">
        <v>23.45</v>
      </c>
    </row>
    <row r="316" spans="1:7" x14ac:dyDescent="0.25">
      <c r="A316" s="1">
        <v>0.55961863425925928</v>
      </c>
      <c r="B316">
        <v>1.4</v>
      </c>
      <c r="C316">
        <v>-0.15</v>
      </c>
      <c r="D316">
        <v>15.7</v>
      </c>
      <c r="E316" s="32">
        <v>22.89</v>
      </c>
      <c r="F316">
        <v>-0.15</v>
      </c>
      <c r="G316">
        <v>23.45</v>
      </c>
    </row>
    <row r="317" spans="1:7" x14ac:dyDescent="0.25">
      <c r="A317" s="1">
        <v>0.55961921296296291</v>
      </c>
      <c r="B317">
        <v>1.1299999999999999</v>
      </c>
      <c r="C317">
        <v>-0.16</v>
      </c>
      <c r="D317">
        <v>15.75</v>
      </c>
      <c r="E317" s="32">
        <v>22.91</v>
      </c>
      <c r="F317">
        <v>-0.15</v>
      </c>
      <c r="G317">
        <v>23.45</v>
      </c>
    </row>
    <row r="318" spans="1:7" x14ac:dyDescent="0.25">
      <c r="A318" s="1">
        <v>0.55961979166666664</v>
      </c>
      <c r="B318">
        <v>0.93</v>
      </c>
      <c r="C318">
        <v>-0.11</v>
      </c>
      <c r="D318">
        <v>15.8</v>
      </c>
      <c r="E318" s="32">
        <v>22.92</v>
      </c>
      <c r="F318">
        <v>-0.11</v>
      </c>
      <c r="G318">
        <v>23.45</v>
      </c>
    </row>
    <row r="319" spans="1:7" x14ac:dyDescent="0.25">
      <c r="A319" s="1">
        <v>0.55962037037037038</v>
      </c>
      <c r="B319">
        <v>0.95</v>
      </c>
      <c r="C319">
        <v>0.01</v>
      </c>
      <c r="D319">
        <v>15.85</v>
      </c>
      <c r="E319" s="32">
        <v>22.94</v>
      </c>
      <c r="F319">
        <v>0.01</v>
      </c>
      <c r="G319">
        <v>23.45</v>
      </c>
    </row>
    <row r="320" spans="1:7" x14ac:dyDescent="0.25">
      <c r="A320" s="1">
        <v>0.55962094907407411</v>
      </c>
      <c r="B320">
        <v>1.04</v>
      </c>
      <c r="C320">
        <v>0.05</v>
      </c>
      <c r="D320">
        <v>15.9</v>
      </c>
      <c r="E320" s="32">
        <v>22.95</v>
      </c>
      <c r="F320">
        <v>0.05</v>
      </c>
      <c r="G320">
        <v>23.45</v>
      </c>
    </row>
    <row r="321" spans="1:7" x14ac:dyDescent="0.25">
      <c r="A321" s="1">
        <v>0.55962152777777774</v>
      </c>
      <c r="B321">
        <v>1.05</v>
      </c>
      <c r="C321">
        <v>0.01</v>
      </c>
      <c r="D321">
        <v>15.95</v>
      </c>
      <c r="E321" s="32">
        <v>22.97</v>
      </c>
      <c r="F321">
        <v>0.01</v>
      </c>
      <c r="G321">
        <v>23.45</v>
      </c>
    </row>
    <row r="322" spans="1:7" x14ac:dyDescent="0.25">
      <c r="A322" s="1">
        <v>0.55962210648148147</v>
      </c>
      <c r="B322">
        <v>1.02</v>
      </c>
      <c r="C322">
        <v>-0.01</v>
      </c>
      <c r="D322">
        <v>16</v>
      </c>
      <c r="E322" s="32">
        <v>22.98</v>
      </c>
      <c r="F322">
        <v>-0.02</v>
      </c>
      <c r="G322">
        <v>23.45</v>
      </c>
    </row>
    <row r="323" spans="1:7" x14ac:dyDescent="0.25">
      <c r="A323" s="1">
        <v>0.55962268518518521</v>
      </c>
      <c r="B323">
        <v>0.91</v>
      </c>
      <c r="C323">
        <v>-0.06</v>
      </c>
      <c r="D323">
        <v>16.05</v>
      </c>
      <c r="E323" s="32">
        <v>22.99</v>
      </c>
      <c r="F323">
        <v>-0.06</v>
      </c>
      <c r="G323">
        <v>23.45</v>
      </c>
    </row>
    <row r="324" spans="1:7" x14ac:dyDescent="0.25">
      <c r="A324" s="1">
        <v>0.55962326388888894</v>
      </c>
      <c r="B324">
        <v>0.84</v>
      </c>
      <c r="C324">
        <v>-0.04</v>
      </c>
      <c r="D324">
        <v>16.100000000000001</v>
      </c>
      <c r="E324" s="32">
        <v>23.01</v>
      </c>
      <c r="F324">
        <v>-0.04</v>
      </c>
      <c r="G324">
        <v>23.45</v>
      </c>
    </row>
    <row r="325" spans="1:7" x14ac:dyDescent="0.25">
      <c r="A325" s="1">
        <v>0.55962384259259257</v>
      </c>
      <c r="B325">
        <v>0.96</v>
      </c>
      <c r="C325">
        <v>7.0000000000000007E-2</v>
      </c>
      <c r="D325">
        <v>16.149999999999999</v>
      </c>
      <c r="E325" s="32">
        <v>23.02</v>
      </c>
      <c r="F325">
        <v>7.0000000000000007E-2</v>
      </c>
      <c r="G325">
        <v>23.45</v>
      </c>
    </row>
    <row r="326" spans="1:7" x14ac:dyDescent="0.25">
      <c r="A326" s="1">
        <v>0.5596244212962963</v>
      </c>
      <c r="B326">
        <v>1.1000000000000001</v>
      </c>
      <c r="C326">
        <v>0.08</v>
      </c>
      <c r="D326">
        <v>16.2</v>
      </c>
      <c r="E326" s="32">
        <v>23.03</v>
      </c>
      <c r="F326">
        <v>0.08</v>
      </c>
      <c r="G326">
        <v>23.45</v>
      </c>
    </row>
    <row r="327" spans="1:7" x14ac:dyDescent="0.25">
      <c r="A327" s="1">
        <v>0.55962500000000004</v>
      </c>
      <c r="B327">
        <v>1.0900000000000001</v>
      </c>
      <c r="C327">
        <v>-0.01</v>
      </c>
      <c r="D327">
        <v>16.25</v>
      </c>
      <c r="E327" s="32">
        <v>23.05</v>
      </c>
      <c r="F327">
        <v>-0.01</v>
      </c>
      <c r="G327">
        <v>23.45</v>
      </c>
    </row>
    <row r="328" spans="1:7" x14ac:dyDescent="0.25">
      <c r="A328" s="1">
        <v>0.55962557870370366</v>
      </c>
      <c r="B328">
        <v>1.02</v>
      </c>
      <c r="C328">
        <v>-0.04</v>
      </c>
      <c r="D328">
        <v>16.3</v>
      </c>
      <c r="E328" s="32">
        <v>23.06</v>
      </c>
      <c r="F328">
        <v>-0.04</v>
      </c>
      <c r="G328">
        <v>23.45</v>
      </c>
    </row>
    <row r="329" spans="1:7" x14ac:dyDescent="0.25">
      <c r="A329" s="1">
        <v>0.5596261574074074</v>
      </c>
      <c r="B329">
        <v>0.94</v>
      </c>
      <c r="C329">
        <v>-0.05</v>
      </c>
      <c r="D329">
        <v>16.350000000000001</v>
      </c>
      <c r="E329" s="32">
        <v>23.08</v>
      </c>
      <c r="F329">
        <v>-0.05</v>
      </c>
      <c r="G329">
        <v>23.45</v>
      </c>
    </row>
    <row r="330" spans="1:7" x14ac:dyDescent="0.25">
      <c r="A330" s="1">
        <v>0.55962673611111113</v>
      </c>
      <c r="B330">
        <v>0.83</v>
      </c>
      <c r="C330">
        <v>-0.06</v>
      </c>
      <c r="D330">
        <v>16.399999999999999</v>
      </c>
      <c r="E330" s="32">
        <v>23.09</v>
      </c>
      <c r="F330">
        <v>-0.06</v>
      </c>
      <c r="G330">
        <v>23.45</v>
      </c>
    </row>
    <row r="331" spans="1:7" x14ac:dyDescent="0.25">
      <c r="A331" s="1">
        <v>0.55962731481481487</v>
      </c>
      <c r="B331">
        <v>0.75</v>
      </c>
      <c r="C331">
        <v>-0.05</v>
      </c>
      <c r="D331">
        <v>16.45</v>
      </c>
      <c r="E331" s="32">
        <v>23.1</v>
      </c>
      <c r="F331">
        <v>-0.05</v>
      </c>
      <c r="G331">
        <v>23.45</v>
      </c>
    </row>
    <row r="332" spans="1:7" x14ac:dyDescent="0.25">
      <c r="A332" s="1">
        <v>0.55962789351851849</v>
      </c>
      <c r="B332">
        <v>0.66</v>
      </c>
      <c r="C332">
        <v>-0.05</v>
      </c>
      <c r="D332">
        <v>16.5</v>
      </c>
      <c r="E332" s="32">
        <v>23.11</v>
      </c>
      <c r="F332">
        <v>-0.05</v>
      </c>
      <c r="G332">
        <v>23.45</v>
      </c>
    </row>
    <row r="333" spans="1:7" x14ac:dyDescent="0.25">
      <c r="A333" s="1">
        <v>0.55962847222222223</v>
      </c>
      <c r="B333">
        <v>0.56999999999999995</v>
      </c>
      <c r="C333">
        <v>-0.05</v>
      </c>
      <c r="D333">
        <v>16.55</v>
      </c>
      <c r="E333" s="32">
        <v>23.12</v>
      </c>
      <c r="F333">
        <v>-0.05</v>
      </c>
      <c r="G333">
        <v>23.45</v>
      </c>
    </row>
    <row r="334" spans="1:7" x14ac:dyDescent="0.25">
      <c r="A334" s="1">
        <v>0.55962905092592596</v>
      </c>
      <c r="B334">
        <v>0.49</v>
      </c>
      <c r="C334">
        <v>-0.05</v>
      </c>
      <c r="D334">
        <v>16.600000000000001</v>
      </c>
      <c r="E334" s="32">
        <v>23.12</v>
      </c>
      <c r="F334">
        <v>-0.05</v>
      </c>
      <c r="G334">
        <v>23.45</v>
      </c>
    </row>
    <row r="335" spans="1:7" x14ac:dyDescent="0.25">
      <c r="A335" s="1">
        <v>0.55962962962962959</v>
      </c>
      <c r="B335">
        <v>0.43</v>
      </c>
      <c r="C335">
        <v>-0.05</v>
      </c>
      <c r="D335">
        <v>16.649999999999999</v>
      </c>
      <c r="E335" s="32">
        <v>23.12</v>
      </c>
      <c r="F335">
        <v>-0.03</v>
      </c>
      <c r="G335">
        <v>23.45</v>
      </c>
    </row>
    <row r="336" spans="1:7" x14ac:dyDescent="0.25">
      <c r="A336" s="1">
        <v>0.55963020833333332</v>
      </c>
      <c r="B336">
        <v>0.38</v>
      </c>
      <c r="C336">
        <v>-0.05</v>
      </c>
      <c r="D336">
        <v>16.7</v>
      </c>
      <c r="E336" s="32">
        <v>23.12</v>
      </c>
      <c r="F336">
        <v>-0.03</v>
      </c>
      <c r="G336">
        <v>23.45</v>
      </c>
    </row>
    <row r="337" spans="1:7" x14ac:dyDescent="0.25">
      <c r="A337" s="1">
        <v>0.55963078703703706</v>
      </c>
      <c r="B337">
        <v>0.3</v>
      </c>
      <c r="C337">
        <v>-0.05</v>
      </c>
      <c r="D337">
        <v>16.75</v>
      </c>
      <c r="E337" s="32">
        <v>23.12</v>
      </c>
      <c r="F337">
        <v>-0.05</v>
      </c>
      <c r="G337">
        <v>23.45</v>
      </c>
    </row>
    <row r="338" spans="1:7" x14ac:dyDescent="0.25">
      <c r="A338" s="1">
        <v>0.55963136574074079</v>
      </c>
      <c r="B338">
        <v>0.25</v>
      </c>
      <c r="C338">
        <v>-0.05</v>
      </c>
      <c r="D338">
        <v>16.8</v>
      </c>
      <c r="E338" s="32">
        <v>23.12</v>
      </c>
      <c r="F338">
        <v>-0.03</v>
      </c>
      <c r="G338">
        <v>23.45</v>
      </c>
    </row>
    <row r="339" spans="1:7" x14ac:dyDescent="0.25">
      <c r="A339" s="1">
        <v>0.55963194444444442</v>
      </c>
      <c r="B339">
        <v>0.32</v>
      </c>
      <c r="C339">
        <v>-0.05</v>
      </c>
      <c r="D339">
        <v>16.850000000000001</v>
      </c>
      <c r="E339" s="32">
        <v>23.12</v>
      </c>
      <c r="F339">
        <v>0.04</v>
      </c>
      <c r="G339">
        <v>23.45</v>
      </c>
    </row>
    <row r="340" spans="1:7" x14ac:dyDescent="0.25">
      <c r="A340" s="1">
        <v>0.55963252314814815</v>
      </c>
      <c r="B340">
        <v>0.39</v>
      </c>
      <c r="C340">
        <v>-0.05</v>
      </c>
      <c r="D340">
        <v>16.899999999999999</v>
      </c>
      <c r="E340" s="32">
        <v>23.12</v>
      </c>
      <c r="F340">
        <v>0.04</v>
      </c>
      <c r="G340">
        <v>23.45</v>
      </c>
    </row>
    <row r="341" spans="1:7" x14ac:dyDescent="0.25">
      <c r="A341" s="1">
        <v>0.55963310185185189</v>
      </c>
      <c r="B341">
        <v>0.34</v>
      </c>
      <c r="C341">
        <v>-0.05</v>
      </c>
      <c r="D341">
        <v>16.95</v>
      </c>
      <c r="E341" s="32">
        <v>23.12</v>
      </c>
      <c r="F341">
        <v>-0.03</v>
      </c>
      <c r="G341">
        <v>23.45</v>
      </c>
    </row>
    <row r="342" spans="1:7" x14ac:dyDescent="0.25">
      <c r="A342" s="1">
        <v>0.55963368055555551</v>
      </c>
      <c r="B342">
        <v>0.27</v>
      </c>
      <c r="C342">
        <v>-0.05</v>
      </c>
      <c r="D342">
        <v>17</v>
      </c>
      <c r="E342" s="32">
        <v>23.12</v>
      </c>
      <c r="F342">
        <v>-0.04</v>
      </c>
      <c r="G342">
        <v>23.45</v>
      </c>
    </row>
    <row r="343" spans="1:7" x14ac:dyDescent="0.25">
      <c r="A343" s="1">
        <v>0.55963425925925925</v>
      </c>
      <c r="B343">
        <v>0.25</v>
      </c>
      <c r="C343">
        <v>-0.05</v>
      </c>
      <c r="D343">
        <v>17.05</v>
      </c>
      <c r="E343" s="32">
        <v>23.12</v>
      </c>
      <c r="F343">
        <v>-0.01</v>
      </c>
      <c r="G343">
        <v>23.45</v>
      </c>
    </row>
    <row r="344" spans="1:7" x14ac:dyDescent="0.25">
      <c r="A344" s="1">
        <v>0.55963483796296298</v>
      </c>
      <c r="B344">
        <v>0.26</v>
      </c>
      <c r="C344">
        <v>-0.05</v>
      </c>
      <c r="D344">
        <v>17.100000000000001</v>
      </c>
      <c r="E344" s="32">
        <v>23.12</v>
      </c>
      <c r="F344">
        <v>0.01</v>
      </c>
      <c r="G344">
        <v>23.45</v>
      </c>
    </row>
    <row r="345" spans="1:7" x14ac:dyDescent="0.25">
      <c r="A345" s="1">
        <v>0.55963541666666672</v>
      </c>
      <c r="B345">
        <v>0.34</v>
      </c>
      <c r="C345">
        <v>-0.05</v>
      </c>
      <c r="D345">
        <v>17.149999999999999</v>
      </c>
      <c r="E345" s="32">
        <v>23.12</v>
      </c>
      <c r="F345">
        <v>0.05</v>
      </c>
      <c r="G345">
        <v>23.45</v>
      </c>
    </row>
    <row r="346" spans="1:7" x14ac:dyDescent="0.25">
      <c r="A346" s="1">
        <v>0.55963599537037034</v>
      </c>
      <c r="B346">
        <v>0.4</v>
      </c>
      <c r="C346">
        <v>-0.05</v>
      </c>
      <c r="D346">
        <v>17.2</v>
      </c>
      <c r="E346" s="32">
        <v>23.12</v>
      </c>
      <c r="F346">
        <v>0.03</v>
      </c>
      <c r="G346">
        <v>23.45</v>
      </c>
    </row>
    <row r="347" spans="1:7" x14ac:dyDescent="0.25">
      <c r="A347" s="1">
        <v>0.55963657407407408</v>
      </c>
      <c r="B347">
        <v>0.37</v>
      </c>
      <c r="C347">
        <v>-0.05</v>
      </c>
      <c r="D347">
        <v>17.25</v>
      </c>
      <c r="E347" s="32">
        <v>23.12</v>
      </c>
      <c r="F347">
        <v>-0.02</v>
      </c>
      <c r="G347">
        <v>23.45</v>
      </c>
    </row>
    <row r="348" spans="1:7" x14ac:dyDescent="0.25">
      <c r="A348" s="1">
        <v>0.55963715277777781</v>
      </c>
      <c r="B348">
        <v>0.31</v>
      </c>
      <c r="C348">
        <v>-0.05</v>
      </c>
      <c r="D348">
        <v>17.3</v>
      </c>
      <c r="E348" s="32">
        <v>23.12</v>
      </c>
      <c r="F348">
        <v>-0.03</v>
      </c>
      <c r="G348">
        <v>23.45</v>
      </c>
    </row>
    <row r="349" spans="1:7" x14ac:dyDescent="0.25">
      <c r="A349" s="1">
        <v>0.55963773148148144</v>
      </c>
      <c r="B349">
        <v>0.26</v>
      </c>
      <c r="C349">
        <v>-0.05</v>
      </c>
      <c r="D349">
        <v>17.350000000000001</v>
      </c>
      <c r="E349" s="32">
        <v>23.12</v>
      </c>
      <c r="F349">
        <v>-0.03</v>
      </c>
      <c r="G349">
        <v>23.45</v>
      </c>
    </row>
    <row r="350" spans="1:7" x14ac:dyDescent="0.25">
      <c r="A350" s="1">
        <v>0.55963831018518517</v>
      </c>
      <c r="B350">
        <v>0.22</v>
      </c>
      <c r="C350">
        <v>-0.05</v>
      </c>
      <c r="D350">
        <v>17.399999999999999</v>
      </c>
      <c r="E350" s="32">
        <v>23.12</v>
      </c>
      <c r="F350">
        <v>-0.02</v>
      </c>
      <c r="G350">
        <v>23.45</v>
      </c>
    </row>
    <row r="351" spans="1:7" x14ac:dyDescent="0.25">
      <c r="A351" s="1">
        <v>0.55963888888888891</v>
      </c>
      <c r="B351">
        <v>0.19</v>
      </c>
      <c r="C351">
        <v>-0.05</v>
      </c>
      <c r="D351">
        <v>17.45</v>
      </c>
      <c r="E351" s="32">
        <v>23.12</v>
      </c>
      <c r="F351">
        <v>-0.02</v>
      </c>
      <c r="G351">
        <v>23.45</v>
      </c>
    </row>
    <row r="352" spans="1:7" x14ac:dyDescent="0.25">
      <c r="A352" s="1">
        <v>0.55967881944444442</v>
      </c>
      <c r="B352">
        <v>0.92</v>
      </c>
      <c r="C352">
        <v>0.1</v>
      </c>
      <c r="D352">
        <v>17.5</v>
      </c>
      <c r="E352" s="32">
        <v>23.37</v>
      </c>
      <c r="F352">
        <v>0.01</v>
      </c>
      <c r="G352">
        <v>23.45</v>
      </c>
    </row>
    <row r="353" spans="1:7" x14ac:dyDescent="0.25">
      <c r="A353" s="1">
        <v>0.55967939814814816</v>
      </c>
      <c r="B353">
        <v>1.05</v>
      </c>
      <c r="C353">
        <v>0.08</v>
      </c>
      <c r="D353">
        <v>17.55</v>
      </c>
      <c r="E353" s="32">
        <v>23.38</v>
      </c>
      <c r="F353">
        <v>7.0000000000000007E-2</v>
      </c>
      <c r="G353">
        <v>23.45</v>
      </c>
    </row>
    <row r="354" spans="1:7" x14ac:dyDescent="0.25">
      <c r="A354" s="1">
        <v>0.55967997685185189</v>
      </c>
      <c r="B354">
        <v>1.25</v>
      </c>
      <c r="C354">
        <v>0.11</v>
      </c>
      <c r="D354">
        <v>17.600000000000001</v>
      </c>
      <c r="E354" s="32">
        <v>23.4</v>
      </c>
      <c r="F354">
        <v>0.11</v>
      </c>
      <c r="G354">
        <v>23.45</v>
      </c>
    </row>
    <row r="355" spans="1:7" x14ac:dyDescent="0.25">
      <c r="A355" s="1">
        <v>0.55968055555555551</v>
      </c>
      <c r="B355">
        <v>1.66</v>
      </c>
      <c r="C355">
        <v>0.23</v>
      </c>
      <c r="D355">
        <v>17.649999999999999</v>
      </c>
      <c r="E355" s="32">
        <v>23.42</v>
      </c>
      <c r="F355">
        <v>0.23</v>
      </c>
      <c r="G355">
        <v>23.45</v>
      </c>
    </row>
    <row r="356" spans="1:7" x14ac:dyDescent="0.25">
      <c r="A356" s="1">
        <v>0.55968113425925925</v>
      </c>
      <c r="B356">
        <v>2.04</v>
      </c>
      <c r="C356">
        <v>0.22</v>
      </c>
      <c r="D356">
        <v>17.7</v>
      </c>
      <c r="E356" s="32">
        <v>23.45</v>
      </c>
      <c r="F356">
        <v>0.22</v>
      </c>
      <c r="G356">
        <v>23.45</v>
      </c>
    </row>
    <row r="357" spans="1:7" x14ac:dyDescent="0.25">
      <c r="A357" s="1">
        <v>0.55968171296296299</v>
      </c>
      <c r="B357">
        <v>2.19</v>
      </c>
      <c r="C357">
        <v>0.08</v>
      </c>
      <c r="D357">
        <v>17.75</v>
      </c>
      <c r="E357" s="32">
        <v>23.48</v>
      </c>
      <c r="F357">
        <v>0.08</v>
      </c>
      <c r="G357">
        <v>23.45</v>
      </c>
    </row>
    <row r="358" spans="1:7" x14ac:dyDescent="0.25">
      <c r="A358" s="1">
        <v>0.55968229166666672</v>
      </c>
      <c r="B358">
        <v>2.17</v>
      </c>
      <c r="C358">
        <v>-0.01</v>
      </c>
      <c r="D358">
        <v>17.8</v>
      </c>
      <c r="E358" s="32">
        <v>23.51</v>
      </c>
      <c r="F358">
        <v>-0.01</v>
      </c>
      <c r="G358">
        <v>23.45</v>
      </c>
    </row>
    <row r="359" spans="1:7" x14ac:dyDescent="0.25">
      <c r="A359" s="1">
        <v>0.55968287037037034</v>
      </c>
      <c r="B359">
        <v>1.86</v>
      </c>
      <c r="C359">
        <v>-0.18</v>
      </c>
      <c r="D359">
        <v>17.850000000000001</v>
      </c>
      <c r="E359" s="32">
        <v>23.53</v>
      </c>
      <c r="F359">
        <v>-0.18</v>
      </c>
      <c r="G359">
        <v>23.45</v>
      </c>
    </row>
    <row r="360" spans="1:7" x14ac:dyDescent="0.25">
      <c r="A360" s="1">
        <v>0.55968344907407408</v>
      </c>
      <c r="B360">
        <v>1.64</v>
      </c>
      <c r="C360">
        <v>-0.12</v>
      </c>
      <c r="D360">
        <v>17.899999999999999</v>
      </c>
      <c r="E360" s="32">
        <v>23.56</v>
      </c>
      <c r="F360">
        <v>-0.12</v>
      </c>
      <c r="G360">
        <v>23.45</v>
      </c>
    </row>
    <row r="361" spans="1:7" x14ac:dyDescent="0.25">
      <c r="A361" s="1">
        <v>0.55968402777777781</v>
      </c>
      <c r="B361">
        <v>2.02</v>
      </c>
      <c r="C361">
        <v>0.21</v>
      </c>
      <c r="D361">
        <v>17.95</v>
      </c>
      <c r="E361" s="32">
        <v>23.58</v>
      </c>
      <c r="F361">
        <v>0.22</v>
      </c>
      <c r="G361">
        <v>23.45</v>
      </c>
    </row>
    <row r="362" spans="1:7" x14ac:dyDescent="0.25">
      <c r="A362" s="1">
        <v>0.55968460648148144</v>
      </c>
      <c r="B362">
        <v>2.5499999999999998</v>
      </c>
      <c r="C362">
        <v>0.3</v>
      </c>
      <c r="D362">
        <v>18</v>
      </c>
      <c r="E362" s="32">
        <v>23.62</v>
      </c>
      <c r="F362">
        <v>0.3</v>
      </c>
      <c r="G362">
        <v>23.45</v>
      </c>
    </row>
    <row r="363" spans="1:7" x14ac:dyDescent="0.25">
      <c r="A363" s="1">
        <v>0.55968518518518517</v>
      </c>
      <c r="B363">
        <v>2.95</v>
      </c>
      <c r="C363">
        <v>0.22</v>
      </c>
      <c r="D363">
        <v>18.05</v>
      </c>
      <c r="E363" s="32">
        <v>23.65</v>
      </c>
      <c r="F363">
        <v>0.23</v>
      </c>
      <c r="G363">
        <v>23.45</v>
      </c>
    </row>
    <row r="364" spans="1:7" x14ac:dyDescent="0.25">
      <c r="A364" s="1">
        <v>0.55968576388888891</v>
      </c>
      <c r="B364">
        <v>3.26</v>
      </c>
      <c r="C364">
        <v>0.17</v>
      </c>
      <c r="D364">
        <v>18.100000000000001</v>
      </c>
      <c r="E364" s="32">
        <v>23.7</v>
      </c>
      <c r="F364">
        <v>0.18</v>
      </c>
      <c r="G364">
        <v>23.45</v>
      </c>
    </row>
    <row r="365" spans="1:7" x14ac:dyDescent="0.25">
      <c r="A365" s="1">
        <v>0.55968634259259264</v>
      </c>
      <c r="B365">
        <v>3.42</v>
      </c>
      <c r="C365">
        <v>0.09</v>
      </c>
      <c r="D365">
        <v>18.149999999999999</v>
      </c>
      <c r="E365" s="32">
        <v>23.74</v>
      </c>
      <c r="F365">
        <v>0.09</v>
      </c>
      <c r="G365">
        <v>23.45</v>
      </c>
    </row>
    <row r="366" spans="1:7" x14ac:dyDescent="0.25">
      <c r="A366" s="1">
        <v>0.55968692129629627</v>
      </c>
      <c r="B366">
        <v>3.47</v>
      </c>
      <c r="C366">
        <v>0.03</v>
      </c>
      <c r="D366">
        <v>18.2</v>
      </c>
      <c r="E366" s="32">
        <v>23.79</v>
      </c>
      <c r="F366">
        <v>0.03</v>
      </c>
      <c r="G366">
        <v>23.45</v>
      </c>
    </row>
    <row r="367" spans="1:7" x14ac:dyDescent="0.25">
      <c r="A367" s="1">
        <v>0.5596875</v>
      </c>
      <c r="B367">
        <v>3.44</v>
      </c>
      <c r="C367">
        <v>-0.02</v>
      </c>
      <c r="D367">
        <v>18.25</v>
      </c>
      <c r="E367" s="32">
        <v>23.84</v>
      </c>
      <c r="F367">
        <v>-0.02</v>
      </c>
      <c r="G367">
        <v>23.45</v>
      </c>
    </row>
    <row r="368" spans="1:7" x14ac:dyDescent="0.25">
      <c r="A368" s="1">
        <v>0.55968807870370374</v>
      </c>
      <c r="B368">
        <v>3.32</v>
      </c>
      <c r="C368">
        <v>-7.0000000000000007E-2</v>
      </c>
      <c r="D368">
        <v>18.3</v>
      </c>
      <c r="E368" s="32">
        <v>23.89</v>
      </c>
      <c r="F368">
        <v>-7.0000000000000007E-2</v>
      </c>
      <c r="G368">
        <v>23.45</v>
      </c>
    </row>
    <row r="369" spans="1:7" x14ac:dyDescent="0.25">
      <c r="A369" s="1">
        <v>0.55968865740740736</v>
      </c>
      <c r="B369">
        <v>3</v>
      </c>
      <c r="C369">
        <v>-0.18</v>
      </c>
      <c r="D369">
        <v>18.350000000000001</v>
      </c>
      <c r="E369" s="32">
        <v>23.93</v>
      </c>
      <c r="F369">
        <v>-0.18</v>
      </c>
      <c r="G369">
        <v>23.45</v>
      </c>
    </row>
    <row r="370" spans="1:7" x14ac:dyDescent="0.25">
      <c r="A370" s="1">
        <v>0.5596892361111111</v>
      </c>
      <c r="B370">
        <v>2.77</v>
      </c>
      <c r="C370">
        <v>-0.13</v>
      </c>
      <c r="D370">
        <v>18.399999999999999</v>
      </c>
      <c r="E370" s="32">
        <v>23.97</v>
      </c>
      <c r="F370">
        <v>-0.13</v>
      </c>
      <c r="G370">
        <v>23.45</v>
      </c>
    </row>
    <row r="371" spans="1:7" x14ac:dyDescent="0.25">
      <c r="A371" s="1">
        <v>0.55968981481481483</v>
      </c>
      <c r="B371">
        <v>3</v>
      </c>
      <c r="C371">
        <v>0.13</v>
      </c>
      <c r="D371">
        <v>18.45</v>
      </c>
      <c r="E371" s="32">
        <v>24.01</v>
      </c>
      <c r="F371">
        <v>0.13</v>
      </c>
      <c r="G371">
        <v>23.45</v>
      </c>
    </row>
    <row r="372" spans="1:7" x14ac:dyDescent="0.25">
      <c r="A372" s="1">
        <v>0.55969039351851857</v>
      </c>
      <c r="B372">
        <v>3.37</v>
      </c>
      <c r="C372">
        <v>0.21</v>
      </c>
      <c r="D372">
        <v>18.5</v>
      </c>
      <c r="E372" s="32">
        <v>24.05</v>
      </c>
      <c r="F372">
        <v>0.21</v>
      </c>
      <c r="G372">
        <v>23.45</v>
      </c>
    </row>
    <row r="373" spans="1:7" x14ac:dyDescent="0.25">
      <c r="A373" s="1">
        <v>0.55969097222222219</v>
      </c>
      <c r="B373">
        <v>3.7</v>
      </c>
      <c r="C373">
        <v>0.19</v>
      </c>
      <c r="D373">
        <v>18.55</v>
      </c>
      <c r="E373" s="32">
        <v>24.1</v>
      </c>
      <c r="F373">
        <v>0.19</v>
      </c>
      <c r="G373">
        <v>23.45</v>
      </c>
    </row>
    <row r="374" spans="1:7" x14ac:dyDescent="0.25">
      <c r="A374" s="1">
        <v>0.55969155092592593</v>
      </c>
      <c r="B374">
        <v>3.91</v>
      </c>
      <c r="C374">
        <v>0.12</v>
      </c>
      <c r="D374">
        <v>18.600000000000001</v>
      </c>
      <c r="E374" s="32">
        <v>24.16</v>
      </c>
      <c r="F374">
        <v>0.12</v>
      </c>
      <c r="G374">
        <v>23.45</v>
      </c>
    </row>
    <row r="375" spans="1:7" x14ac:dyDescent="0.25">
      <c r="A375" s="1">
        <v>0.55969212962962966</v>
      </c>
      <c r="B375">
        <v>3.67</v>
      </c>
      <c r="C375">
        <v>-0.14000000000000001</v>
      </c>
      <c r="D375">
        <v>18.649999999999999</v>
      </c>
      <c r="E375" s="32">
        <v>24.21</v>
      </c>
      <c r="F375">
        <v>-0.14000000000000001</v>
      </c>
      <c r="G375">
        <v>23.45</v>
      </c>
    </row>
    <row r="376" spans="1:7" x14ac:dyDescent="0.25">
      <c r="A376" s="1">
        <v>0.55969270833333329</v>
      </c>
      <c r="B376">
        <v>3.49</v>
      </c>
      <c r="C376">
        <v>-0.1</v>
      </c>
      <c r="D376">
        <v>18.7</v>
      </c>
      <c r="E376" s="32">
        <v>24.26</v>
      </c>
      <c r="F376">
        <v>-0.1</v>
      </c>
      <c r="G376">
        <v>23.45</v>
      </c>
    </row>
    <row r="377" spans="1:7" x14ac:dyDescent="0.25">
      <c r="A377" s="1">
        <v>0.55969328703703702</v>
      </c>
      <c r="B377">
        <v>4.0199999999999996</v>
      </c>
      <c r="C377">
        <v>0.3</v>
      </c>
      <c r="D377">
        <v>18.75</v>
      </c>
      <c r="E377" s="32">
        <v>24.31</v>
      </c>
      <c r="F377">
        <v>0.3</v>
      </c>
      <c r="G377">
        <v>23.45</v>
      </c>
    </row>
    <row r="378" spans="1:7" x14ac:dyDescent="0.25">
      <c r="A378" s="1">
        <v>0.55969386574074076</v>
      </c>
      <c r="B378">
        <v>4.6100000000000003</v>
      </c>
      <c r="C378">
        <v>0.34</v>
      </c>
      <c r="D378">
        <v>18.8</v>
      </c>
      <c r="E378" s="32">
        <v>24.37</v>
      </c>
      <c r="F378">
        <v>0.33</v>
      </c>
      <c r="G378">
        <v>23.45</v>
      </c>
    </row>
    <row r="379" spans="1:7" x14ac:dyDescent="0.25">
      <c r="A379" s="1">
        <v>0.55969444444444449</v>
      </c>
      <c r="B379">
        <v>4.6900000000000004</v>
      </c>
      <c r="C379">
        <v>0.05</v>
      </c>
      <c r="D379">
        <v>18.850000000000001</v>
      </c>
      <c r="E379" s="32">
        <v>24.44</v>
      </c>
      <c r="F379">
        <v>0.05</v>
      </c>
      <c r="G379">
        <v>23.45</v>
      </c>
    </row>
    <row r="380" spans="1:7" x14ac:dyDescent="0.25">
      <c r="A380" s="1">
        <v>0.55969502314814812</v>
      </c>
      <c r="B380">
        <v>4.7300000000000004</v>
      </c>
      <c r="C380">
        <v>0.02</v>
      </c>
      <c r="D380">
        <v>18.899999999999999</v>
      </c>
      <c r="E380" s="32">
        <v>24.5</v>
      </c>
      <c r="F380">
        <v>0.02</v>
      </c>
      <c r="G380">
        <v>23.45</v>
      </c>
    </row>
    <row r="381" spans="1:7" x14ac:dyDescent="0.25">
      <c r="A381" s="1">
        <v>0.55969560185185185</v>
      </c>
      <c r="B381">
        <v>5.2</v>
      </c>
      <c r="C381">
        <v>0.27</v>
      </c>
      <c r="D381">
        <v>18.95</v>
      </c>
      <c r="E381" s="32">
        <v>24.57</v>
      </c>
      <c r="F381">
        <v>0.27</v>
      </c>
      <c r="G381">
        <v>23.45</v>
      </c>
    </row>
    <row r="382" spans="1:7" x14ac:dyDescent="0.25">
      <c r="A382" s="1">
        <v>0.55969618055555559</v>
      </c>
      <c r="B382">
        <v>5.54</v>
      </c>
      <c r="C382">
        <v>0.19</v>
      </c>
      <c r="D382">
        <v>19</v>
      </c>
      <c r="E382" s="32">
        <v>24.64</v>
      </c>
      <c r="F382">
        <v>0.19</v>
      </c>
      <c r="G382">
        <v>23.45</v>
      </c>
    </row>
    <row r="383" spans="1:7" x14ac:dyDescent="0.25">
      <c r="A383" s="1">
        <v>0.55969675925925921</v>
      </c>
      <c r="B383">
        <v>5.08</v>
      </c>
      <c r="C383">
        <v>-0.26</v>
      </c>
      <c r="D383">
        <v>19.05</v>
      </c>
      <c r="E383" s="32">
        <v>24.72</v>
      </c>
      <c r="F383">
        <v>-0.26</v>
      </c>
      <c r="G383">
        <v>23.45</v>
      </c>
    </row>
    <row r="384" spans="1:7" x14ac:dyDescent="0.25">
      <c r="A384" s="1">
        <v>0.55969733796296295</v>
      </c>
      <c r="B384">
        <v>4.6399999999999997</v>
      </c>
      <c r="C384">
        <v>-0.25</v>
      </c>
      <c r="D384">
        <v>19.100000000000001</v>
      </c>
      <c r="E384" s="32">
        <v>24.79</v>
      </c>
      <c r="F384">
        <v>-0.25</v>
      </c>
      <c r="G384">
        <v>23.45</v>
      </c>
    </row>
    <row r="385" spans="1:7" x14ac:dyDescent="0.25">
      <c r="A385" s="1">
        <v>0.55969791666666668</v>
      </c>
      <c r="B385">
        <v>5.03</v>
      </c>
      <c r="C385">
        <v>0.22</v>
      </c>
      <c r="D385">
        <v>19.149999999999999</v>
      </c>
      <c r="E385" s="32">
        <v>24.85</v>
      </c>
      <c r="F385">
        <v>0.22</v>
      </c>
      <c r="G385">
        <v>23.45</v>
      </c>
    </row>
    <row r="386" spans="1:7" x14ac:dyDescent="0.25">
      <c r="A386" s="1">
        <v>0.55969849537037042</v>
      </c>
      <c r="B386">
        <v>5.59</v>
      </c>
      <c r="C386">
        <v>0.32</v>
      </c>
      <c r="D386">
        <v>19.2</v>
      </c>
      <c r="E386" s="32">
        <v>24.93</v>
      </c>
      <c r="F386">
        <v>0.32</v>
      </c>
      <c r="G386">
        <v>23.45</v>
      </c>
    </row>
    <row r="387" spans="1:7" x14ac:dyDescent="0.25">
      <c r="A387" s="1">
        <v>0.55969907407407404</v>
      </c>
      <c r="B387">
        <v>5.92</v>
      </c>
      <c r="C387">
        <v>0.19</v>
      </c>
      <c r="D387">
        <v>19.25</v>
      </c>
      <c r="E387" s="32">
        <v>25.01</v>
      </c>
      <c r="F387">
        <v>0.19</v>
      </c>
      <c r="G387">
        <v>23.45</v>
      </c>
    </row>
    <row r="388" spans="1:7" x14ac:dyDescent="0.25">
      <c r="A388" s="1">
        <v>0.55969965277777778</v>
      </c>
      <c r="B388">
        <v>6.14</v>
      </c>
      <c r="C388">
        <v>0.12</v>
      </c>
      <c r="D388">
        <v>19.3</v>
      </c>
      <c r="E388" s="32">
        <v>25.09</v>
      </c>
      <c r="F388">
        <v>0.12</v>
      </c>
      <c r="G388">
        <v>23.45</v>
      </c>
    </row>
    <row r="389" spans="1:7" x14ac:dyDescent="0.25">
      <c r="A389" s="1">
        <v>0.55970023148148151</v>
      </c>
      <c r="B389">
        <v>6.17</v>
      </c>
      <c r="C389">
        <v>0.01</v>
      </c>
      <c r="D389">
        <v>19.350000000000001</v>
      </c>
      <c r="E389" s="32">
        <v>25.18</v>
      </c>
      <c r="F389">
        <v>0.02</v>
      </c>
      <c r="G389">
        <v>23.45</v>
      </c>
    </row>
    <row r="390" spans="1:7" x14ac:dyDescent="0.25">
      <c r="A390" s="1">
        <v>0.55970081018518514</v>
      </c>
      <c r="B390">
        <v>6.21</v>
      </c>
      <c r="C390">
        <v>0.02</v>
      </c>
      <c r="D390">
        <v>19.399999999999999</v>
      </c>
      <c r="E390" s="32">
        <v>25.26</v>
      </c>
      <c r="F390">
        <v>0.02</v>
      </c>
      <c r="G390">
        <v>23.45</v>
      </c>
    </row>
    <row r="391" spans="1:7" x14ac:dyDescent="0.25">
      <c r="A391" s="1">
        <v>0.55970138888888887</v>
      </c>
      <c r="B391">
        <v>6.56</v>
      </c>
      <c r="C391">
        <v>0.2</v>
      </c>
      <c r="D391">
        <v>19.45</v>
      </c>
      <c r="E391" s="32">
        <v>25.35</v>
      </c>
      <c r="F391">
        <v>0.2</v>
      </c>
      <c r="G391">
        <v>23.45</v>
      </c>
    </row>
    <row r="392" spans="1:7" x14ac:dyDescent="0.25">
      <c r="A392" s="1">
        <v>0.55970196759259261</v>
      </c>
      <c r="B392">
        <v>6.89</v>
      </c>
      <c r="C392">
        <v>0.19</v>
      </c>
      <c r="D392">
        <v>19.5</v>
      </c>
      <c r="E392" s="32">
        <v>25.44</v>
      </c>
      <c r="F392">
        <v>0.19</v>
      </c>
      <c r="G392">
        <v>23.45</v>
      </c>
    </row>
    <row r="393" spans="1:7" x14ac:dyDescent="0.25">
      <c r="A393" s="1">
        <v>0.55970254629629634</v>
      </c>
      <c r="B393">
        <v>6.85</v>
      </c>
      <c r="C393">
        <v>-0.03</v>
      </c>
      <c r="D393">
        <v>19.55</v>
      </c>
      <c r="E393" s="32">
        <v>25.54</v>
      </c>
      <c r="F393">
        <v>-0.02</v>
      </c>
      <c r="G393">
        <v>23.45</v>
      </c>
    </row>
    <row r="394" spans="1:7" x14ac:dyDescent="0.25">
      <c r="A394" s="1">
        <v>0.55970312499999997</v>
      </c>
      <c r="B394">
        <v>6.86</v>
      </c>
      <c r="C394">
        <v>0</v>
      </c>
      <c r="D394">
        <v>19.600000000000001</v>
      </c>
      <c r="E394" s="32">
        <v>25.63</v>
      </c>
      <c r="F394">
        <v>0.01</v>
      </c>
      <c r="G394">
        <v>23.45</v>
      </c>
    </row>
    <row r="395" spans="1:7" x14ac:dyDescent="0.25">
      <c r="A395" s="1">
        <v>0.5597037037037037</v>
      </c>
      <c r="B395">
        <v>7.4</v>
      </c>
      <c r="C395">
        <v>0.31</v>
      </c>
      <c r="D395">
        <v>19.649999999999999</v>
      </c>
      <c r="E395" s="32">
        <v>25.73</v>
      </c>
      <c r="F395">
        <v>0.31</v>
      </c>
      <c r="G395">
        <v>23.45</v>
      </c>
    </row>
    <row r="396" spans="1:7" x14ac:dyDescent="0.25">
      <c r="A396" s="1">
        <v>0.55970428240740744</v>
      </c>
      <c r="B396">
        <v>7.95</v>
      </c>
      <c r="C396">
        <v>0.31</v>
      </c>
      <c r="D396">
        <v>19.7</v>
      </c>
      <c r="E396" s="32">
        <v>25.84</v>
      </c>
      <c r="F396">
        <v>0.31</v>
      </c>
      <c r="G396">
        <v>23.45</v>
      </c>
    </row>
    <row r="397" spans="1:7" x14ac:dyDescent="0.25">
      <c r="A397" s="1">
        <v>0.55970486111111106</v>
      </c>
      <c r="B397">
        <v>7.97</v>
      </c>
      <c r="C397">
        <v>0.01</v>
      </c>
      <c r="D397">
        <v>19.75</v>
      </c>
      <c r="E397" s="32">
        <v>25.95</v>
      </c>
      <c r="F397">
        <v>0.01</v>
      </c>
      <c r="G397">
        <v>23.45</v>
      </c>
    </row>
    <row r="398" spans="1:7" x14ac:dyDescent="0.25">
      <c r="A398" s="1">
        <v>0.5597054398148148</v>
      </c>
      <c r="B398">
        <v>8.02</v>
      </c>
      <c r="C398">
        <v>0.03</v>
      </c>
      <c r="D398">
        <v>19.8</v>
      </c>
      <c r="E398" s="32">
        <v>26.06</v>
      </c>
      <c r="F398">
        <v>0.03</v>
      </c>
      <c r="G398">
        <v>23.45</v>
      </c>
    </row>
    <row r="399" spans="1:7" x14ac:dyDescent="0.25">
      <c r="A399" s="1">
        <v>0.55970601851851853</v>
      </c>
      <c r="B399">
        <v>8.61</v>
      </c>
      <c r="C399">
        <v>0.34</v>
      </c>
      <c r="D399">
        <v>19.850000000000001</v>
      </c>
      <c r="E399" s="32">
        <v>26.18</v>
      </c>
      <c r="F399">
        <v>0.33</v>
      </c>
      <c r="G399">
        <v>23.45</v>
      </c>
    </row>
    <row r="400" spans="1:7" x14ac:dyDescent="0.25">
      <c r="A400" s="1">
        <v>0.55970659722222227</v>
      </c>
      <c r="B400">
        <v>9.2799999999999994</v>
      </c>
      <c r="C400">
        <v>0.38</v>
      </c>
      <c r="D400">
        <v>19.899999999999999</v>
      </c>
      <c r="E400" s="32">
        <v>26.3</v>
      </c>
      <c r="F400">
        <v>0.38</v>
      </c>
      <c r="G400">
        <v>23.45</v>
      </c>
    </row>
    <row r="401" spans="1:7" x14ac:dyDescent="0.25">
      <c r="A401" s="1">
        <v>0.55970717592592589</v>
      </c>
      <c r="B401">
        <v>9.67</v>
      </c>
      <c r="C401">
        <v>0.22</v>
      </c>
      <c r="D401">
        <v>19.95</v>
      </c>
      <c r="E401" s="32">
        <v>26.43</v>
      </c>
      <c r="F401">
        <v>0.22</v>
      </c>
      <c r="G401">
        <v>23.45</v>
      </c>
    </row>
    <row r="402" spans="1:7" x14ac:dyDescent="0.25">
      <c r="A402" s="1">
        <v>0.55970775462962963</v>
      </c>
      <c r="B402">
        <v>10</v>
      </c>
      <c r="C402">
        <v>0.19</v>
      </c>
      <c r="D402">
        <v>20</v>
      </c>
      <c r="E402" s="32">
        <v>26.57</v>
      </c>
      <c r="F402">
        <v>0.19</v>
      </c>
      <c r="G402">
        <v>23.45</v>
      </c>
    </row>
    <row r="403" spans="1:7" x14ac:dyDescent="0.25">
      <c r="A403" s="1">
        <v>0.55970833333333336</v>
      </c>
      <c r="B403">
        <v>10.45</v>
      </c>
      <c r="C403">
        <v>0.26</v>
      </c>
      <c r="D403">
        <v>20.05</v>
      </c>
      <c r="E403" s="32">
        <v>26.71</v>
      </c>
      <c r="F403">
        <v>0.25</v>
      </c>
      <c r="G403">
        <v>23.45</v>
      </c>
    </row>
    <row r="404" spans="1:7" x14ac:dyDescent="0.25">
      <c r="A404" s="1">
        <v>0.55970891203703699</v>
      </c>
      <c r="B404">
        <v>10.79</v>
      </c>
      <c r="C404">
        <v>0.19</v>
      </c>
      <c r="D404">
        <v>20.100000000000001</v>
      </c>
      <c r="E404" s="32">
        <v>26.86</v>
      </c>
      <c r="F404">
        <v>0.19</v>
      </c>
      <c r="G404">
        <v>23.45</v>
      </c>
    </row>
    <row r="405" spans="1:7" x14ac:dyDescent="0.25">
      <c r="A405" s="1">
        <v>0.55970949074074072</v>
      </c>
      <c r="B405">
        <v>10.72</v>
      </c>
      <c r="C405">
        <v>-0.04</v>
      </c>
      <c r="D405">
        <v>20.149999999999999</v>
      </c>
      <c r="E405" s="32">
        <v>27.01</v>
      </c>
      <c r="F405">
        <v>-0.04</v>
      </c>
      <c r="G405">
        <v>23.45</v>
      </c>
    </row>
    <row r="406" spans="1:7" x14ac:dyDescent="0.25">
      <c r="A406" s="1">
        <v>0.55971006944444446</v>
      </c>
      <c r="B406">
        <v>10.56</v>
      </c>
      <c r="C406">
        <v>-0.09</v>
      </c>
      <c r="D406">
        <v>20.2</v>
      </c>
      <c r="E406" s="32">
        <v>27.16</v>
      </c>
      <c r="F406">
        <v>-0.09</v>
      </c>
      <c r="G406">
        <v>23.45</v>
      </c>
    </row>
    <row r="407" spans="1:7" x14ac:dyDescent="0.25">
      <c r="A407" s="1">
        <v>0.55971064814814819</v>
      </c>
      <c r="B407">
        <v>10.57</v>
      </c>
      <c r="C407">
        <v>0.01</v>
      </c>
      <c r="D407">
        <v>20.25</v>
      </c>
      <c r="E407" s="32">
        <v>27.3</v>
      </c>
      <c r="F407">
        <v>0.01</v>
      </c>
      <c r="G407">
        <v>23.45</v>
      </c>
    </row>
    <row r="408" spans="1:7" x14ac:dyDescent="0.25">
      <c r="A408" s="1">
        <v>0.55971122685185182</v>
      </c>
      <c r="B408">
        <v>10.65</v>
      </c>
      <c r="C408">
        <v>0.04</v>
      </c>
      <c r="D408">
        <v>20.3</v>
      </c>
      <c r="E408" s="32">
        <v>27.45</v>
      </c>
      <c r="F408">
        <v>0.05</v>
      </c>
      <c r="G408">
        <v>23.45</v>
      </c>
    </row>
    <row r="409" spans="1:7" x14ac:dyDescent="0.25">
      <c r="A409" s="1">
        <v>0.55971180555555555</v>
      </c>
      <c r="B409">
        <v>10.73</v>
      </c>
      <c r="C409">
        <v>0.05</v>
      </c>
      <c r="D409">
        <v>20.350000000000001</v>
      </c>
      <c r="E409" s="32">
        <v>27.6</v>
      </c>
      <c r="F409">
        <v>0.05</v>
      </c>
      <c r="G409">
        <v>23.45</v>
      </c>
    </row>
    <row r="410" spans="1:7" x14ac:dyDescent="0.25">
      <c r="A410" s="1">
        <v>0.55971238425925929</v>
      </c>
      <c r="B410">
        <v>10.87</v>
      </c>
      <c r="C410">
        <v>0.08</v>
      </c>
      <c r="D410">
        <v>20.399999999999999</v>
      </c>
      <c r="E410" s="32">
        <v>27.75</v>
      </c>
      <c r="F410">
        <v>0.08</v>
      </c>
      <c r="G410">
        <v>23.45</v>
      </c>
    </row>
    <row r="411" spans="1:7" x14ac:dyDescent="0.25">
      <c r="A411" s="1">
        <v>0.55971296296296291</v>
      </c>
      <c r="B411">
        <v>11.11</v>
      </c>
      <c r="C411">
        <v>0.13</v>
      </c>
      <c r="D411">
        <v>20.45</v>
      </c>
      <c r="E411" s="32">
        <v>27.9</v>
      </c>
      <c r="F411">
        <v>0.14000000000000001</v>
      </c>
      <c r="G411">
        <v>23.45</v>
      </c>
    </row>
    <row r="412" spans="1:7" x14ac:dyDescent="0.25">
      <c r="A412" s="1">
        <v>0.55971354166666665</v>
      </c>
      <c r="B412">
        <v>11.4</v>
      </c>
      <c r="C412">
        <v>0.17</v>
      </c>
      <c r="D412">
        <v>20.5</v>
      </c>
      <c r="E412" s="32">
        <v>28.06</v>
      </c>
      <c r="F412">
        <v>0.16</v>
      </c>
      <c r="G412">
        <v>23.45</v>
      </c>
    </row>
    <row r="413" spans="1:7" x14ac:dyDescent="0.25">
      <c r="A413" s="1">
        <v>0.55971412037037038</v>
      </c>
      <c r="B413">
        <v>11.72</v>
      </c>
      <c r="C413">
        <v>0.18</v>
      </c>
      <c r="D413">
        <v>20.55</v>
      </c>
      <c r="E413" s="32">
        <v>28.22</v>
      </c>
      <c r="F413">
        <v>0.18</v>
      </c>
      <c r="G413">
        <v>23.45</v>
      </c>
    </row>
    <row r="414" spans="1:7" x14ac:dyDescent="0.25">
      <c r="A414" s="1">
        <v>0.55971469907407412</v>
      </c>
      <c r="B414">
        <v>12.13</v>
      </c>
      <c r="C414">
        <v>0.23</v>
      </c>
      <c r="D414">
        <v>20.6</v>
      </c>
      <c r="E414" s="32">
        <v>28.38</v>
      </c>
      <c r="F414">
        <v>0.23</v>
      </c>
      <c r="G414">
        <v>23.45</v>
      </c>
    </row>
    <row r="415" spans="1:7" x14ac:dyDescent="0.25">
      <c r="A415" s="1">
        <v>0.55971527777777774</v>
      </c>
      <c r="B415">
        <v>12.75</v>
      </c>
      <c r="C415">
        <v>0.35</v>
      </c>
      <c r="D415">
        <v>20.65</v>
      </c>
      <c r="E415" s="32">
        <v>28.56</v>
      </c>
      <c r="F415">
        <v>0.35</v>
      </c>
      <c r="G415">
        <v>23.45</v>
      </c>
    </row>
    <row r="416" spans="1:7" x14ac:dyDescent="0.25">
      <c r="A416" s="1">
        <v>0.55971585648148148</v>
      </c>
      <c r="B416">
        <v>13.31</v>
      </c>
      <c r="C416">
        <v>0.31</v>
      </c>
      <c r="D416">
        <v>20.7</v>
      </c>
      <c r="E416" s="32">
        <v>28.74</v>
      </c>
      <c r="F416">
        <v>0.32</v>
      </c>
      <c r="G416">
        <v>23.45</v>
      </c>
    </row>
    <row r="417" spans="1:7" x14ac:dyDescent="0.25">
      <c r="A417" s="1">
        <v>0.55971643518518521</v>
      </c>
      <c r="B417">
        <v>13.43</v>
      </c>
      <c r="C417">
        <v>7.0000000000000007E-2</v>
      </c>
      <c r="D417">
        <v>20.75</v>
      </c>
      <c r="E417" s="32">
        <v>28.92</v>
      </c>
      <c r="F417">
        <v>7.0000000000000007E-2</v>
      </c>
      <c r="G417">
        <v>23.45</v>
      </c>
    </row>
    <row r="418" spans="1:7" x14ac:dyDescent="0.25">
      <c r="A418" s="1">
        <v>0.55971701388888884</v>
      </c>
      <c r="B418">
        <v>13.46</v>
      </c>
      <c r="C418">
        <v>0.02</v>
      </c>
      <c r="D418">
        <v>20.8</v>
      </c>
      <c r="E418" s="32">
        <v>29.11</v>
      </c>
      <c r="F418">
        <v>0.02</v>
      </c>
      <c r="G418">
        <v>23.45</v>
      </c>
    </row>
    <row r="419" spans="1:7" x14ac:dyDescent="0.25">
      <c r="A419" s="1">
        <v>0.55971759259259257</v>
      </c>
      <c r="B419">
        <v>13.7</v>
      </c>
      <c r="C419">
        <v>0.14000000000000001</v>
      </c>
      <c r="D419">
        <v>20.85</v>
      </c>
      <c r="E419" s="32">
        <v>29.3</v>
      </c>
      <c r="F419">
        <v>0.14000000000000001</v>
      </c>
      <c r="G419">
        <v>23.45</v>
      </c>
    </row>
    <row r="420" spans="1:7" x14ac:dyDescent="0.25">
      <c r="A420" s="1">
        <v>0.55971817129629631</v>
      </c>
      <c r="B420">
        <v>13.87</v>
      </c>
      <c r="C420">
        <v>0.09</v>
      </c>
      <c r="D420">
        <v>20.9</v>
      </c>
      <c r="E420" s="32">
        <v>29.49</v>
      </c>
      <c r="F420">
        <v>0.1</v>
      </c>
      <c r="G420">
        <v>23.45</v>
      </c>
    </row>
    <row r="421" spans="1:7" x14ac:dyDescent="0.25">
      <c r="A421" s="1">
        <v>0.55971875000000004</v>
      </c>
      <c r="B421">
        <v>13.64</v>
      </c>
      <c r="C421">
        <v>-0.13</v>
      </c>
      <c r="D421">
        <v>20.95</v>
      </c>
      <c r="E421" s="32">
        <v>29.68</v>
      </c>
      <c r="F421">
        <v>-0.13</v>
      </c>
      <c r="G421">
        <v>23.45</v>
      </c>
    </row>
    <row r="422" spans="1:7" x14ac:dyDescent="0.25">
      <c r="A422" s="1">
        <v>0.55971932870370367</v>
      </c>
      <c r="B422">
        <v>13.45</v>
      </c>
      <c r="C422">
        <v>-0.11</v>
      </c>
      <c r="D422">
        <v>21</v>
      </c>
      <c r="E422" s="32">
        <v>29.87</v>
      </c>
      <c r="F422">
        <v>-0.11</v>
      </c>
      <c r="G422">
        <v>23.45</v>
      </c>
    </row>
    <row r="423" spans="1:7" x14ac:dyDescent="0.25">
      <c r="A423" s="1">
        <v>0.5597199074074074</v>
      </c>
      <c r="B423">
        <v>13.73</v>
      </c>
      <c r="C423">
        <v>0.16</v>
      </c>
      <c r="D423">
        <v>21.05</v>
      </c>
      <c r="E423" s="32">
        <v>30.06</v>
      </c>
      <c r="F423">
        <v>0.16</v>
      </c>
      <c r="G423">
        <v>23.45</v>
      </c>
    </row>
    <row r="424" spans="1:7" x14ac:dyDescent="0.25">
      <c r="A424" s="1">
        <v>0.55972048611111114</v>
      </c>
      <c r="B424">
        <v>14.09</v>
      </c>
      <c r="C424">
        <v>0.21</v>
      </c>
      <c r="D424">
        <v>21.1</v>
      </c>
      <c r="E424" s="32">
        <v>30.25</v>
      </c>
      <c r="F424">
        <v>0.2</v>
      </c>
      <c r="G424">
        <v>23.45</v>
      </c>
    </row>
    <row r="425" spans="1:7" x14ac:dyDescent="0.25">
      <c r="A425" s="1">
        <v>0.55972106481481476</v>
      </c>
      <c r="B425">
        <v>14.25</v>
      </c>
      <c r="C425">
        <v>0.09</v>
      </c>
      <c r="D425">
        <v>21.15</v>
      </c>
      <c r="E425" s="32">
        <v>30.45</v>
      </c>
      <c r="F425">
        <v>0.09</v>
      </c>
      <c r="G425">
        <v>23.45</v>
      </c>
    </row>
    <row r="426" spans="1:7" x14ac:dyDescent="0.25">
      <c r="A426" s="1">
        <v>0.5597216435185185</v>
      </c>
      <c r="B426">
        <v>14.37</v>
      </c>
      <c r="C426">
        <v>0.06</v>
      </c>
      <c r="D426">
        <v>21.2</v>
      </c>
      <c r="E426" s="32">
        <v>30.65</v>
      </c>
      <c r="F426">
        <v>7.0000000000000007E-2</v>
      </c>
      <c r="G426">
        <v>23.45</v>
      </c>
    </row>
    <row r="427" spans="1:7" x14ac:dyDescent="0.25">
      <c r="A427" s="1">
        <v>0.55972222222222223</v>
      </c>
      <c r="B427">
        <v>14.48</v>
      </c>
      <c r="C427">
        <v>7.0000000000000007E-2</v>
      </c>
      <c r="D427">
        <v>21.25</v>
      </c>
      <c r="E427" s="32">
        <v>30.85</v>
      </c>
      <c r="F427">
        <v>0.06</v>
      </c>
      <c r="G427">
        <v>23.45</v>
      </c>
    </row>
    <row r="428" spans="1:7" x14ac:dyDescent="0.25">
      <c r="A428" s="1">
        <v>0.55972280092592597</v>
      </c>
      <c r="B428">
        <v>14.59</v>
      </c>
      <c r="C428">
        <v>0.06</v>
      </c>
      <c r="D428">
        <v>21.3</v>
      </c>
      <c r="E428" s="32">
        <v>31.05</v>
      </c>
      <c r="F428">
        <v>0.06</v>
      </c>
      <c r="G428">
        <v>23.45</v>
      </c>
    </row>
    <row r="429" spans="1:7" x14ac:dyDescent="0.25">
      <c r="A429" s="1">
        <v>0.55972337962962959</v>
      </c>
      <c r="B429">
        <v>14.75</v>
      </c>
      <c r="C429">
        <v>0.09</v>
      </c>
      <c r="D429">
        <v>21.35</v>
      </c>
      <c r="E429" s="32">
        <v>31.25</v>
      </c>
      <c r="F429">
        <v>0.09</v>
      </c>
      <c r="G429">
        <v>23.45</v>
      </c>
    </row>
    <row r="430" spans="1:7" x14ac:dyDescent="0.25">
      <c r="A430" s="1">
        <v>0.55972395833333333</v>
      </c>
      <c r="B430">
        <v>14.78</v>
      </c>
      <c r="C430">
        <v>0.02</v>
      </c>
      <c r="D430">
        <v>21.4</v>
      </c>
      <c r="E430" s="32">
        <v>31.46</v>
      </c>
      <c r="F430">
        <v>0.02</v>
      </c>
      <c r="G430">
        <v>23.45</v>
      </c>
    </row>
    <row r="431" spans="1:7" x14ac:dyDescent="0.25">
      <c r="A431" s="1">
        <v>0.55972453703703706</v>
      </c>
      <c r="B431">
        <v>14.35</v>
      </c>
      <c r="C431">
        <v>-0.24</v>
      </c>
      <c r="D431">
        <v>21.45</v>
      </c>
      <c r="E431" s="32">
        <v>31.66</v>
      </c>
      <c r="F431">
        <v>-0.24</v>
      </c>
      <c r="G431">
        <v>23.45</v>
      </c>
    </row>
    <row r="432" spans="1:7" x14ac:dyDescent="0.25">
      <c r="A432" s="1">
        <v>0.55972511574074069</v>
      </c>
      <c r="B432">
        <v>13.92</v>
      </c>
      <c r="C432">
        <v>-0.24</v>
      </c>
      <c r="D432">
        <v>21.5</v>
      </c>
      <c r="E432" s="32">
        <v>31.86</v>
      </c>
      <c r="F432">
        <v>-0.24</v>
      </c>
      <c r="G432">
        <v>23.45</v>
      </c>
    </row>
    <row r="433" spans="1:7" x14ac:dyDescent="0.25">
      <c r="A433" s="1">
        <v>0.55972569444444442</v>
      </c>
      <c r="B433">
        <v>13.97</v>
      </c>
      <c r="C433">
        <v>0.03</v>
      </c>
      <c r="D433">
        <v>21.55</v>
      </c>
      <c r="E433" s="32">
        <v>32.049999999999997</v>
      </c>
      <c r="F433">
        <v>0.03</v>
      </c>
      <c r="G433">
        <v>23.45</v>
      </c>
    </row>
    <row r="434" spans="1:7" x14ac:dyDescent="0.25">
      <c r="A434" s="1">
        <v>0.55972627314814816</v>
      </c>
      <c r="B434">
        <v>14.11</v>
      </c>
      <c r="C434">
        <v>0.08</v>
      </c>
      <c r="D434">
        <v>21.6</v>
      </c>
      <c r="E434" s="32">
        <v>32.24</v>
      </c>
      <c r="F434">
        <v>0.08</v>
      </c>
      <c r="G434">
        <v>23.45</v>
      </c>
    </row>
    <row r="435" spans="1:7" x14ac:dyDescent="0.25">
      <c r="A435" s="1">
        <v>0.55972685185185189</v>
      </c>
      <c r="B435">
        <v>14.1</v>
      </c>
      <c r="C435">
        <v>-0.01</v>
      </c>
      <c r="D435">
        <v>21.65</v>
      </c>
      <c r="E435" s="32">
        <v>32.44</v>
      </c>
      <c r="F435">
        <v>-0.01</v>
      </c>
      <c r="G435">
        <v>23.45</v>
      </c>
    </row>
    <row r="436" spans="1:7" x14ac:dyDescent="0.25">
      <c r="A436" s="1">
        <v>0.55972743055555552</v>
      </c>
      <c r="B436">
        <v>14.03</v>
      </c>
      <c r="C436">
        <v>-0.04</v>
      </c>
      <c r="D436">
        <v>21.7</v>
      </c>
      <c r="E436" s="32">
        <v>32.64</v>
      </c>
      <c r="F436">
        <v>-0.04</v>
      </c>
      <c r="G436">
        <v>23.45</v>
      </c>
    </row>
    <row r="437" spans="1:7" x14ac:dyDescent="0.25">
      <c r="A437" s="1">
        <v>0.55972800925925925</v>
      </c>
      <c r="B437">
        <v>13.99</v>
      </c>
      <c r="C437">
        <v>-0.03</v>
      </c>
      <c r="D437">
        <v>21.75</v>
      </c>
      <c r="E437" s="32">
        <v>32.83</v>
      </c>
      <c r="F437">
        <v>-0.02</v>
      </c>
      <c r="G437">
        <v>23.45</v>
      </c>
    </row>
    <row r="438" spans="1:7" x14ac:dyDescent="0.25">
      <c r="A438" s="1">
        <v>0.55972858796296299</v>
      </c>
      <c r="B438">
        <v>13.85</v>
      </c>
      <c r="C438">
        <v>-0.08</v>
      </c>
      <c r="D438">
        <v>21.8</v>
      </c>
      <c r="E438" s="32">
        <v>33.020000000000003</v>
      </c>
      <c r="F438">
        <v>-0.08</v>
      </c>
      <c r="G438">
        <v>23.45</v>
      </c>
    </row>
    <row r="439" spans="1:7" x14ac:dyDescent="0.25">
      <c r="A439" s="1">
        <v>0.55972916666666672</v>
      </c>
      <c r="B439">
        <v>13.43</v>
      </c>
      <c r="C439">
        <v>-0.24</v>
      </c>
      <c r="D439">
        <v>21.85</v>
      </c>
      <c r="E439" s="32">
        <v>33.21</v>
      </c>
      <c r="F439">
        <v>-0.24</v>
      </c>
      <c r="G439">
        <v>23.45</v>
      </c>
    </row>
    <row r="440" spans="1:7" x14ac:dyDescent="0.25">
      <c r="A440" s="1">
        <v>0.55972974537037035</v>
      </c>
      <c r="B440">
        <v>13.03</v>
      </c>
      <c r="C440">
        <v>-0.23</v>
      </c>
      <c r="D440">
        <v>21.9</v>
      </c>
      <c r="E440" s="32">
        <v>33.4</v>
      </c>
      <c r="F440">
        <v>-0.23</v>
      </c>
      <c r="G440">
        <v>23.45</v>
      </c>
    </row>
    <row r="441" spans="1:7" x14ac:dyDescent="0.25">
      <c r="A441" s="1">
        <v>0.55973032407407408</v>
      </c>
      <c r="B441">
        <v>13.06</v>
      </c>
      <c r="C441">
        <v>0.02</v>
      </c>
      <c r="D441">
        <v>21.95</v>
      </c>
      <c r="E441" s="32">
        <v>33.58</v>
      </c>
      <c r="F441">
        <v>0.02</v>
      </c>
      <c r="G441">
        <v>23.45</v>
      </c>
    </row>
    <row r="442" spans="1:7" x14ac:dyDescent="0.25">
      <c r="A442" s="1">
        <v>0.55973090277777782</v>
      </c>
      <c r="B442">
        <v>13.08</v>
      </c>
      <c r="C442">
        <v>0.01</v>
      </c>
      <c r="D442">
        <v>22</v>
      </c>
      <c r="E442" s="32">
        <v>33.76</v>
      </c>
      <c r="F442">
        <v>0.01</v>
      </c>
      <c r="G442">
        <v>23.45</v>
      </c>
    </row>
    <row r="443" spans="1:7" x14ac:dyDescent="0.25">
      <c r="A443" s="1">
        <v>0.55973148148148144</v>
      </c>
      <c r="B443">
        <v>12.66</v>
      </c>
      <c r="C443">
        <v>-0.24</v>
      </c>
      <c r="D443">
        <v>22.05</v>
      </c>
      <c r="E443" s="32">
        <v>33.94</v>
      </c>
      <c r="F443">
        <v>-0.24</v>
      </c>
      <c r="G443">
        <v>23.45</v>
      </c>
    </row>
    <row r="444" spans="1:7" x14ac:dyDescent="0.25">
      <c r="A444" s="1">
        <v>0.55973206018518518</v>
      </c>
      <c r="B444">
        <v>12.26</v>
      </c>
      <c r="C444">
        <v>-0.23</v>
      </c>
      <c r="D444">
        <v>22.1</v>
      </c>
      <c r="E444" s="32">
        <v>34.11</v>
      </c>
      <c r="F444">
        <v>-0.23</v>
      </c>
      <c r="G444">
        <v>23.45</v>
      </c>
    </row>
    <row r="445" spans="1:7" x14ac:dyDescent="0.25">
      <c r="A445" s="1">
        <v>0.55973263888888891</v>
      </c>
      <c r="B445">
        <v>12.29</v>
      </c>
      <c r="C445">
        <v>0.02</v>
      </c>
      <c r="D445">
        <v>22.15</v>
      </c>
      <c r="E445" s="32">
        <v>34.28</v>
      </c>
      <c r="F445">
        <v>0.02</v>
      </c>
      <c r="G445">
        <v>23.45</v>
      </c>
    </row>
    <row r="446" spans="1:7" x14ac:dyDescent="0.25">
      <c r="A446" s="1">
        <v>0.55973321759259265</v>
      </c>
      <c r="B446">
        <v>12.44</v>
      </c>
      <c r="C446">
        <v>0.08</v>
      </c>
      <c r="D446">
        <v>22.2</v>
      </c>
      <c r="E446" s="32">
        <v>34.450000000000003</v>
      </c>
      <c r="F446">
        <v>0.08</v>
      </c>
      <c r="G446">
        <v>23.45</v>
      </c>
    </row>
    <row r="447" spans="1:7" x14ac:dyDescent="0.25">
      <c r="A447" s="1">
        <v>0.55973379629629627</v>
      </c>
      <c r="B447">
        <v>12.45</v>
      </c>
      <c r="C447">
        <v>0.01</v>
      </c>
      <c r="D447">
        <v>22.25</v>
      </c>
      <c r="E447" s="32">
        <v>34.630000000000003</v>
      </c>
      <c r="F447">
        <v>0.01</v>
      </c>
      <c r="G447">
        <v>23.45</v>
      </c>
    </row>
    <row r="448" spans="1:7" x14ac:dyDescent="0.25">
      <c r="A448" s="1">
        <v>0.55973437500000001</v>
      </c>
      <c r="B448">
        <v>12.53</v>
      </c>
      <c r="C448">
        <v>0.05</v>
      </c>
      <c r="D448">
        <v>22.3</v>
      </c>
      <c r="E448" s="32">
        <v>34.799999999999997</v>
      </c>
      <c r="F448">
        <v>0.05</v>
      </c>
      <c r="G448">
        <v>23.45</v>
      </c>
    </row>
    <row r="449" spans="1:7" x14ac:dyDescent="0.25">
      <c r="A449" s="1">
        <v>0.55973495370370374</v>
      </c>
      <c r="B449">
        <v>12.88</v>
      </c>
      <c r="C449">
        <v>0.2</v>
      </c>
      <c r="D449">
        <v>22.35</v>
      </c>
      <c r="E449" s="32">
        <v>34.979999999999997</v>
      </c>
      <c r="F449">
        <v>0.2</v>
      </c>
      <c r="G449">
        <v>23.45</v>
      </c>
    </row>
    <row r="450" spans="1:7" x14ac:dyDescent="0.25">
      <c r="A450" s="1">
        <v>0.55973553240740737</v>
      </c>
      <c r="B450">
        <v>13.2</v>
      </c>
      <c r="C450">
        <v>0.18</v>
      </c>
      <c r="D450">
        <v>22.4</v>
      </c>
      <c r="E450" s="32">
        <v>35.159999999999997</v>
      </c>
      <c r="F450">
        <v>0.18</v>
      </c>
      <c r="G450">
        <v>23.45</v>
      </c>
    </row>
    <row r="451" spans="1:7" x14ac:dyDescent="0.25">
      <c r="A451" s="1">
        <v>0.5597361111111111</v>
      </c>
      <c r="B451">
        <v>13.18</v>
      </c>
      <c r="C451">
        <v>-0.01</v>
      </c>
      <c r="D451">
        <v>22.45</v>
      </c>
      <c r="E451" s="32">
        <v>35.340000000000003</v>
      </c>
      <c r="F451">
        <v>-0.01</v>
      </c>
      <c r="G451">
        <v>23.45</v>
      </c>
    </row>
    <row r="452" spans="1:7" x14ac:dyDescent="0.25">
      <c r="A452" s="1">
        <v>0.55973668981481484</v>
      </c>
      <c r="B452">
        <v>13.08</v>
      </c>
      <c r="C452">
        <v>-0.06</v>
      </c>
      <c r="D452">
        <v>22.5</v>
      </c>
      <c r="E452" s="32">
        <v>35.520000000000003</v>
      </c>
      <c r="F452">
        <v>-0.06</v>
      </c>
      <c r="G452">
        <v>23.45</v>
      </c>
    </row>
    <row r="453" spans="1:7" x14ac:dyDescent="0.25">
      <c r="A453" s="1">
        <v>0.55973726851851857</v>
      </c>
      <c r="B453">
        <v>13</v>
      </c>
      <c r="C453">
        <v>-0.04</v>
      </c>
      <c r="D453">
        <v>22.55</v>
      </c>
      <c r="E453" s="32">
        <v>35.700000000000003</v>
      </c>
      <c r="F453">
        <v>-0.05</v>
      </c>
      <c r="G453">
        <v>23.45</v>
      </c>
    </row>
    <row r="454" spans="1:7" x14ac:dyDescent="0.25">
      <c r="A454" s="1">
        <v>0.5597378472222222</v>
      </c>
      <c r="B454">
        <v>12.96</v>
      </c>
      <c r="C454">
        <v>-0.03</v>
      </c>
      <c r="D454">
        <v>22.6</v>
      </c>
      <c r="E454" s="32">
        <v>35.880000000000003</v>
      </c>
      <c r="F454">
        <v>-0.02</v>
      </c>
      <c r="G454">
        <v>23.45</v>
      </c>
    </row>
    <row r="455" spans="1:7" x14ac:dyDescent="0.25">
      <c r="A455" s="1">
        <v>0.55973842592592593</v>
      </c>
      <c r="B455">
        <v>13</v>
      </c>
      <c r="C455">
        <v>0.03</v>
      </c>
      <c r="D455">
        <v>22.65</v>
      </c>
      <c r="E455" s="32">
        <v>36.06</v>
      </c>
      <c r="F455">
        <v>0.02</v>
      </c>
      <c r="G455">
        <v>23.45</v>
      </c>
    </row>
    <row r="456" spans="1:7" x14ac:dyDescent="0.25">
      <c r="A456" s="1">
        <v>0.55973900462962967</v>
      </c>
      <c r="B456">
        <v>13.04</v>
      </c>
      <c r="C456">
        <v>0.02</v>
      </c>
      <c r="D456">
        <v>22.7</v>
      </c>
      <c r="E456" s="32">
        <v>36.25</v>
      </c>
      <c r="F456">
        <v>0.02</v>
      </c>
      <c r="G456">
        <v>23.45</v>
      </c>
    </row>
    <row r="457" spans="1:7" x14ac:dyDescent="0.25">
      <c r="A457" s="1">
        <v>0.55973958333333329</v>
      </c>
      <c r="B457">
        <v>13.02</v>
      </c>
      <c r="C457">
        <v>-0.01</v>
      </c>
      <c r="D457">
        <v>22.75</v>
      </c>
      <c r="E457" s="32">
        <v>36.43</v>
      </c>
      <c r="F457">
        <v>-0.01</v>
      </c>
      <c r="G457">
        <v>23.45</v>
      </c>
    </row>
    <row r="458" spans="1:7" x14ac:dyDescent="0.25">
      <c r="A458" s="1">
        <v>0.55974016203703703</v>
      </c>
      <c r="B458">
        <v>12.86</v>
      </c>
      <c r="C458">
        <v>-0.09</v>
      </c>
      <c r="D458">
        <v>22.8</v>
      </c>
      <c r="E458" s="32">
        <v>36.61</v>
      </c>
      <c r="F458">
        <v>-0.09</v>
      </c>
      <c r="G458">
        <v>23.45</v>
      </c>
    </row>
    <row r="459" spans="1:7" x14ac:dyDescent="0.25">
      <c r="A459" s="1">
        <v>0.55974074074074076</v>
      </c>
      <c r="B459">
        <v>12.3</v>
      </c>
      <c r="C459">
        <v>-0.32</v>
      </c>
      <c r="D459">
        <v>22.85</v>
      </c>
      <c r="E459" s="32">
        <v>36.78</v>
      </c>
      <c r="F459">
        <v>-0.32</v>
      </c>
      <c r="G459">
        <v>23.45</v>
      </c>
    </row>
    <row r="460" spans="1:7" x14ac:dyDescent="0.25">
      <c r="A460" s="1">
        <v>0.5597413194444445</v>
      </c>
      <c r="B460">
        <v>11.71</v>
      </c>
      <c r="C460">
        <v>-0.33</v>
      </c>
      <c r="D460">
        <v>22.9</v>
      </c>
      <c r="E460" s="32">
        <v>36.950000000000003</v>
      </c>
      <c r="F460">
        <v>-0.33</v>
      </c>
      <c r="G460">
        <v>23.45</v>
      </c>
    </row>
    <row r="461" spans="1:7" x14ac:dyDescent="0.25">
      <c r="A461" s="1">
        <v>0.55974189814814812</v>
      </c>
      <c r="B461">
        <v>11.51</v>
      </c>
      <c r="C461">
        <v>-0.12</v>
      </c>
      <c r="D461">
        <v>22.95</v>
      </c>
      <c r="E461" s="32">
        <v>37.11</v>
      </c>
      <c r="F461">
        <v>-0.11</v>
      </c>
      <c r="G461">
        <v>23.45</v>
      </c>
    </row>
    <row r="462" spans="1:7" x14ac:dyDescent="0.25">
      <c r="A462" s="1">
        <v>0.55974247685185186</v>
      </c>
      <c r="B462">
        <v>11.38</v>
      </c>
      <c r="C462">
        <v>-7.0000000000000007E-2</v>
      </c>
      <c r="D462">
        <v>23</v>
      </c>
      <c r="E462" s="32">
        <v>37.270000000000003</v>
      </c>
      <c r="F462">
        <v>-7.0000000000000007E-2</v>
      </c>
      <c r="G462">
        <v>23.45</v>
      </c>
    </row>
    <row r="463" spans="1:7" x14ac:dyDescent="0.25">
      <c r="A463" s="1">
        <v>0.55974305555555559</v>
      </c>
      <c r="B463">
        <v>11.06</v>
      </c>
      <c r="C463">
        <v>-0.18</v>
      </c>
      <c r="D463">
        <v>23.05</v>
      </c>
      <c r="E463" s="32">
        <v>37.42</v>
      </c>
      <c r="F463">
        <v>-0.18</v>
      </c>
      <c r="G463">
        <v>23.45</v>
      </c>
    </row>
    <row r="464" spans="1:7" x14ac:dyDescent="0.25">
      <c r="A464" s="1">
        <v>0.55974363425925922</v>
      </c>
      <c r="B464">
        <v>10.82</v>
      </c>
      <c r="C464">
        <v>-0.14000000000000001</v>
      </c>
      <c r="D464">
        <v>23.1</v>
      </c>
      <c r="E464" s="32">
        <v>37.58</v>
      </c>
      <c r="F464">
        <v>-0.14000000000000001</v>
      </c>
      <c r="G464">
        <v>23.45</v>
      </c>
    </row>
    <row r="465" spans="1:7" x14ac:dyDescent="0.25">
      <c r="A465" s="1">
        <v>0.55974421296296295</v>
      </c>
      <c r="B465">
        <v>10.96</v>
      </c>
      <c r="C465">
        <v>0.08</v>
      </c>
      <c r="D465">
        <v>23.15</v>
      </c>
      <c r="E465" s="32">
        <v>37.729999999999997</v>
      </c>
      <c r="F465">
        <v>0.08</v>
      </c>
      <c r="G465">
        <v>23.45</v>
      </c>
    </row>
    <row r="466" spans="1:7" x14ac:dyDescent="0.25">
      <c r="A466" s="1">
        <v>0.55974479166666669</v>
      </c>
      <c r="B466">
        <v>11.11</v>
      </c>
      <c r="C466">
        <v>0.09</v>
      </c>
      <c r="D466">
        <v>23.2</v>
      </c>
      <c r="E466" s="32">
        <v>37.880000000000003</v>
      </c>
      <c r="F466">
        <v>0.08</v>
      </c>
      <c r="G466">
        <v>23.45</v>
      </c>
    </row>
    <row r="467" spans="1:7" x14ac:dyDescent="0.25">
      <c r="A467" s="1">
        <v>0.55974537037037042</v>
      </c>
      <c r="B467">
        <v>10.9</v>
      </c>
      <c r="C467">
        <v>-0.12</v>
      </c>
      <c r="D467">
        <v>23.25</v>
      </c>
      <c r="E467" s="32">
        <v>38.03</v>
      </c>
      <c r="F467">
        <v>-0.12</v>
      </c>
      <c r="G467">
        <v>23.45</v>
      </c>
    </row>
    <row r="468" spans="1:7" x14ac:dyDescent="0.25">
      <c r="A468" s="1">
        <v>0.55974594907407405</v>
      </c>
      <c r="B468">
        <v>10.65</v>
      </c>
      <c r="C468">
        <v>-0.14000000000000001</v>
      </c>
      <c r="D468">
        <v>23.3</v>
      </c>
      <c r="E468" s="32">
        <v>38.18</v>
      </c>
      <c r="F468">
        <v>-0.14000000000000001</v>
      </c>
      <c r="G468">
        <v>23.45</v>
      </c>
    </row>
    <row r="469" spans="1:7" x14ac:dyDescent="0.25">
      <c r="A469" s="1">
        <v>0.55974652777777778</v>
      </c>
      <c r="B469">
        <v>10.6</v>
      </c>
      <c r="C469">
        <v>-0.03</v>
      </c>
      <c r="D469">
        <v>23.35</v>
      </c>
      <c r="E469" s="32">
        <v>38.33</v>
      </c>
      <c r="F469">
        <v>-0.03</v>
      </c>
      <c r="G469">
        <v>23.45</v>
      </c>
    </row>
    <row r="470" spans="1:7" x14ac:dyDescent="0.25">
      <c r="A470" s="1">
        <v>0.55974710648148152</v>
      </c>
      <c r="B470">
        <v>10.58</v>
      </c>
      <c r="C470">
        <v>-0.01</v>
      </c>
      <c r="D470">
        <v>23.4</v>
      </c>
      <c r="E470" s="32">
        <v>38.479999999999997</v>
      </c>
      <c r="F470">
        <v>-0.01</v>
      </c>
      <c r="G470">
        <v>23.45</v>
      </c>
    </row>
    <row r="471" spans="1:7" x14ac:dyDescent="0.25">
      <c r="A471" s="1">
        <v>0.55974768518518514</v>
      </c>
      <c r="B471">
        <v>10.47</v>
      </c>
      <c r="C471">
        <v>-0.06</v>
      </c>
      <c r="D471">
        <v>23.45</v>
      </c>
      <c r="E471" s="32">
        <v>38.619999999999997</v>
      </c>
      <c r="F471">
        <v>-0.06</v>
      </c>
      <c r="G471">
        <v>23.45</v>
      </c>
    </row>
    <row r="472" spans="1:7" x14ac:dyDescent="0.25">
      <c r="A472" s="1">
        <v>0.55974826388888888</v>
      </c>
      <c r="B472">
        <v>10.37</v>
      </c>
      <c r="C472">
        <v>-0.06</v>
      </c>
      <c r="D472">
        <v>23.5</v>
      </c>
      <c r="E472" s="32">
        <v>38.770000000000003</v>
      </c>
      <c r="F472">
        <v>-0.06</v>
      </c>
      <c r="G472">
        <v>23.45</v>
      </c>
    </row>
    <row r="473" spans="1:7" x14ac:dyDescent="0.25">
      <c r="A473" s="1">
        <v>0.55974884259259261</v>
      </c>
      <c r="B473">
        <v>10.39</v>
      </c>
      <c r="C473">
        <v>0.01</v>
      </c>
      <c r="D473">
        <v>23.55</v>
      </c>
      <c r="E473" s="32">
        <v>38.909999999999997</v>
      </c>
      <c r="F473">
        <v>0.01</v>
      </c>
      <c r="G473">
        <v>23.45</v>
      </c>
    </row>
    <row r="474" spans="1:7" x14ac:dyDescent="0.25">
      <c r="A474" s="1">
        <v>0.55974942129629635</v>
      </c>
      <c r="B474">
        <v>10.37</v>
      </c>
      <c r="C474">
        <v>-0.01</v>
      </c>
      <c r="D474">
        <v>23.6</v>
      </c>
      <c r="E474" s="32">
        <v>39.06</v>
      </c>
      <c r="F474">
        <v>-0.01</v>
      </c>
      <c r="G474">
        <v>23.45</v>
      </c>
    </row>
    <row r="475" spans="1:7" x14ac:dyDescent="0.25">
      <c r="A475" s="1">
        <v>0.55974999999999997</v>
      </c>
      <c r="B475">
        <v>10.130000000000001</v>
      </c>
      <c r="C475">
        <v>-0.14000000000000001</v>
      </c>
      <c r="D475">
        <v>23.65</v>
      </c>
      <c r="E475" s="32">
        <v>39.200000000000003</v>
      </c>
      <c r="F475">
        <v>-0.14000000000000001</v>
      </c>
      <c r="G475">
        <v>23.45</v>
      </c>
    </row>
    <row r="476" spans="1:7" x14ac:dyDescent="0.25">
      <c r="A476" s="1">
        <v>0.55975057870370371</v>
      </c>
      <c r="B476">
        <v>9.86</v>
      </c>
      <c r="C476">
        <v>-0.16</v>
      </c>
      <c r="D476">
        <v>23.7</v>
      </c>
      <c r="E476" s="32">
        <v>39.340000000000003</v>
      </c>
      <c r="F476">
        <v>-0.15</v>
      </c>
      <c r="G476">
        <v>23.45</v>
      </c>
    </row>
    <row r="477" spans="1:7" x14ac:dyDescent="0.25">
      <c r="A477" s="1">
        <v>0.55975115740740744</v>
      </c>
      <c r="B477">
        <v>9.7200000000000006</v>
      </c>
      <c r="C477">
        <v>-0.08</v>
      </c>
      <c r="D477">
        <v>23.75</v>
      </c>
      <c r="E477" s="32">
        <v>39.47</v>
      </c>
      <c r="F477">
        <v>-0.08</v>
      </c>
      <c r="G477">
        <v>23.45</v>
      </c>
    </row>
    <row r="478" spans="1:7" x14ac:dyDescent="0.25">
      <c r="A478" s="1">
        <v>0.55975173611111106</v>
      </c>
      <c r="B478">
        <v>9.58</v>
      </c>
      <c r="C478">
        <v>-0.08</v>
      </c>
      <c r="D478">
        <v>23.8</v>
      </c>
      <c r="E478" s="32">
        <v>39.61</v>
      </c>
      <c r="F478">
        <v>-0.08</v>
      </c>
      <c r="G478">
        <v>23.45</v>
      </c>
    </row>
    <row r="479" spans="1:7" x14ac:dyDescent="0.25">
      <c r="A479" s="1">
        <v>0.5597523148148148</v>
      </c>
      <c r="B479">
        <v>9.3699999999999992</v>
      </c>
      <c r="C479">
        <v>-0.12</v>
      </c>
      <c r="D479">
        <v>23.85</v>
      </c>
      <c r="E479" s="32">
        <v>39.74</v>
      </c>
      <c r="F479">
        <v>-0.12</v>
      </c>
      <c r="G479">
        <v>23.75</v>
      </c>
    </row>
    <row r="480" spans="1:7" x14ac:dyDescent="0.25">
      <c r="A480" s="1">
        <v>0.55975289351851854</v>
      </c>
      <c r="B480">
        <v>9.07</v>
      </c>
      <c r="C480">
        <v>-0.16</v>
      </c>
      <c r="D480">
        <v>23.9</v>
      </c>
      <c r="E480" s="32">
        <v>39.869999999999997</v>
      </c>
      <c r="F480">
        <v>-0.17</v>
      </c>
      <c r="G480">
        <v>23.75</v>
      </c>
    </row>
    <row r="481" spans="1:7" x14ac:dyDescent="0.25">
      <c r="A481" s="1">
        <v>0.55975347222222227</v>
      </c>
      <c r="B481">
        <v>8.6199999999999992</v>
      </c>
      <c r="C481">
        <v>-0.26</v>
      </c>
      <c r="D481">
        <v>23.95</v>
      </c>
      <c r="E481" s="32">
        <v>39.99</v>
      </c>
      <c r="F481">
        <v>-0.25</v>
      </c>
      <c r="G481">
        <v>23.75</v>
      </c>
    </row>
    <row r="482" spans="1:7" x14ac:dyDescent="0.25">
      <c r="A482" s="1">
        <v>0.55975405092592589</v>
      </c>
      <c r="B482">
        <v>8.19</v>
      </c>
      <c r="C482">
        <v>-0.24</v>
      </c>
      <c r="D482">
        <v>24</v>
      </c>
      <c r="E482" s="32">
        <v>40.11</v>
      </c>
      <c r="F482">
        <v>-0.24</v>
      </c>
      <c r="G482">
        <v>23.75</v>
      </c>
    </row>
    <row r="483" spans="1:7" x14ac:dyDescent="0.25">
      <c r="A483" s="1">
        <v>0.55975462962962963</v>
      </c>
      <c r="B483">
        <v>8.06</v>
      </c>
      <c r="C483">
        <v>-7.0000000000000007E-2</v>
      </c>
      <c r="D483">
        <v>24.05</v>
      </c>
      <c r="E483" s="32">
        <v>40.22</v>
      </c>
      <c r="F483">
        <v>-7.0000000000000007E-2</v>
      </c>
      <c r="G483">
        <v>23.75</v>
      </c>
    </row>
    <row r="484" spans="1:7" x14ac:dyDescent="0.25">
      <c r="A484" s="1">
        <v>0.55975520833333337</v>
      </c>
      <c r="B484">
        <v>7.93</v>
      </c>
      <c r="C484">
        <v>-7.0000000000000007E-2</v>
      </c>
      <c r="D484">
        <v>24.1</v>
      </c>
      <c r="E484" s="32">
        <v>40.33</v>
      </c>
      <c r="F484">
        <v>-7.0000000000000007E-2</v>
      </c>
      <c r="G484">
        <v>23.75</v>
      </c>
    </row>
    <row r="485" spans="1:7" x14ac:dyDescent="0.25">
      <c r="A485" s="1">
        <v>0.55975578703703699</v>
      </c>
      <c r="B485">
        <v>7.54</v>
      </c>
      <c r="C485">
        <v>-0.22</v>
      </c>
      <c r="D485">
        <v>24.15</v>
      </c>
      <c r="E485" s="32">
        <v>40.44</v>
      </c>
      <c r="F485">
        <v>-0.22</v>
      </c>
      <c r="G485">
        <v>23.75</v>
      </c>
    </row>
    <row r="486" spans="1:7" x14ac:dyDescent="0.25">
      <c r="A486" s="1">
        <v>0.55975636574074072</v>
      </c>
      <c r="B486">
        <v>7.06</v>
      </c>
      <c r="C486">
        <v>-0.27</v>
      </c>
      <c r="D486">
        <v>24.2</v>
      </c>
      <c r="E486" s="32">
        <v>40.54</v>
      </c>
      <c r="F486">
        <v>-0.27</v>
      </c>
      <c r="G486">
        <v>23.75</v>
      </c>
    </row>
    <row r="487" spans="1:7" x14ac:dyDescent="0.25">
      <c r="A487" s="1">
        <v>0.55975694444444446</v>
      </c>
      <c r="B487">
        <v>6.58</v>
      </c>
      <c r="C487">
        <v>-0.27</v>
      </c>
      <c r="D487">
        <v>24.25</v>
      </c>
      <c r="E487" s="32">
        <v>40.630000000000003</v>
      </c>
      <c r="F487">
        <v>-0.27</v>
      </c>
      <c r="G487">
        <v>23.75</v>
      </c>
    </row>
    <row r="488" spans="1:7" x14ac:dyDescent="0.25">
      <c r="A488" s="1">
        <v>0.55975752314814819</v>
      </c>
      <c r="B488">
        <v>6.12</v>
      </c>
      <c r="C488">
        <v>-0.26</v>
      </c>
      <c r="D488">
        <v>24.3</v>
      </c>
      <c r="E488" s="32">
        <v>40.72</v>
      </c>
      <c r="F488">
        <v>-0.26</v>
      </c>
      <c r="G488">
        <v>23.75</v>
      </c>
    </row>
    <row r="489" spans="1:7" x14ac:dyDescent="0.25">
      <c r="A489" s="1">
        <v>0.55975810185185182</v>
      </c>
      <c r="B489">
        <v>5.77</v>
      </c>
      <c r="C489">
        <v>-0.2</v>
      </c>
      <c r="D489">
        <v>24.35</v>
      </c>
      <c r="E489" s="32">
        <v>40.81</v>
      </c>
      <c r="F489">
        <v>-0.2</v>
      </c>
      <c r="G489">
        <v>23.75</v>
      </c>
    </row>
    <row r="490" spans="1:7" x14ac:dyDescent="0.25">
      <c r="A490" s="1">
        <v>0.55975868055555555</v>
      </c>
      <c r="B490">
        <v>5.42</v>
      </c>
      <c r="C490">
        <v>-0.2</v>
      </c>
      <c r="D490">
        <v>24.4</v>
      </c>
      <c r="E490" s="32">
        <v>40.880000000000003</v>
      </c>
      <c r="F490">
        <v>-0.2</v>
      </c>
      <c r="G490">
        <v>23.75</v>
      </c>
    </row>
    <row r="491" spans="1:7" x14ac:dyDescent="0.25">
      <c r="A491" s="1">
        <v>0.55975925925925929</v>
      </c>
      <c r="B491">
        <v>4.93</v>
      </c>
      <c r="C491">
        <v>-0.28000000000000003</v>
      </c>
      <c r="D491">
        <v>24.45</v>
      </c>
      <c r="E491" s="32">
        <v>40.96</v>
      </c>
      <c r="F491">
        <v>-0.28000000000000003</v>
      </c>
      <c r="G491">
        <v>23.75</v>
      </c>
    </row>
    <row r="492" spans="1:7" x14ac:dyDescent="0.25">
      <c r="A492" s="1">
        <v>0.55975983796296291</v>
      </c>
      <c r="B492">
        <v>4.5199999999999996</v>
      </c>
      <c r="C492">
        <v>-0.23</v>
      </c>
      <c r="D492">
        <v>24.5</v>
      </c>
      <c r="E492" s="32">
        <v>41.02</v>
      </c>
      <c r="F492">
        <v>-0.23</v>
      </c>
      <c r="G492">
        <v>23.75</v>
      </c>
    </row>
    <row r="493" spans="1:7" x14ac:dyDescent="0.25">
      <c r="A493" s="1">
        <v>0.55976041666666665</v>
      </c>
      <c r="B493">
        <v>4.43</v>
      </c>
      <c r="C493">
        <v>-0.05</v>
      </c>
      <c r="D493">
        <v>24.55</v>
      </c>
      <c r="E493" s="32">
        <v>41.08</v>
      </c>
      <c r="F493">
        <v>-0.05</v>
      </c>
      <c r="G493">
        <v>23.75</v>
      </c>
    </row>
    <row r="494" spans="1:7" x14ac:dyDescent="0.25">
      <c r="A494" s="1">
        <v>0.55976099537037038</v>
      </c>
      <c r="B494">
        <v>4.58</v>
      </c>
      <c r="C494">
        <v>0.08</v>
      </c>
      <c r="D494">
        <v>24.6</v>
      </c>
      <c r="E494" s="32">
        <v>41.15</v>
      </c>
      <c r="F494">
        <v>0.08</v>
      </c>
      <c r="G494">
        <v>23.75</v>
      </c>
    </row>
    <row r="495" spans="1:7" x14ac:dyDescent="0.25">
      <c r="A495" s="1">
        <v>0.55976157407407412</v>
      </c>
      <c r="B495">
        <v>5.0599999999999996</v>
      </c>
      <c r="C495">
        <v>0.28000000000000003</v>
      </c>
      <c r="D495">
        <v>24.65</v>
      </c>
      <c r="E495" s="32">
        <v>41.21</v>
      </c>
      <c r="F495">
        <v>0.27</v>
      </c>
      <c r="G495">
        <v>23.75</v>
      </c>
    </row>
    <row r="496" spans="1:7" x14ac:dyDescent="0.25">
      <c r="A496" s="1">
        <v>0.55976215277777774</v>
      </c>
      <c r="B496">
        <v>5.54</v>
      </c>
      <c r="C496">
        <v>0.27</v>
      </c>
      <c r="D496">
        <v>24.7</v>
      </c>
      <c r="E496" s="32">
        <v>41.29</v>
      </c>
      <c r="F496">
        <v>0.27</v>
      </c>
      <c r="G496">
        <v>23.75</v>
      </c>
    </row>
    <row r="497" spans="1:7" x14ac:dyDescent="0.25">
      <c r="A497" s="1">
        <v>0.55976273148148148</v>
      </c>
      <c r="B497">
        <v>5.57</v>
      </c>
      <c r="C497">
        <v>0.02</v>
      </c>
      <c r="D497">
        <v>24.75</v>
      </c>
      <c r="E497" s="32">
        <v>41.36</v>
      </c>
      <c r="F497">
        <v>0.02</v>
      </c>
      <c r="G497">
        <v>23.75</v>
      </c>
    </row>
    <row r="498" spans="1:7" x14ac:dyDescent="0.25">
      <c r="A498" s="1">
        <v>0.55976331018518521</v>
      </c>
      <c r="B498">
        <v>5.49</v>
      </c>
      <c r="C498">
        <v>-0.05</v>
      </c>
      <c r="D498">
        <v>24.8</v>
      </c>
      <c r="E498" s="32">
        <v>41.44</v>
      </c>
      <c r="F498">
        <v>-0.05</v>
      </c>
      <c r="G498">
        <v>23.75</v>
      </c>
    </row>
    <row r="499" spans="1:7" x14ac:dyDescent="0.25">
      <c r="A499" s="1">
        <v>0.55976388888888884</v>
      </c>
      <c r="B499">
        <v>5.49</v>
      </c>
      <c r="C499">
        <v>0</v>
      </c>
      <c r="D499">
        <v>24.85</v>
      </c>
      <c r="E499" s="32">
        <v>41.52</v>
      </c>
      <c r="F499">
        <v>0</v>
      </c>
      <c r="G499">
        <v>23.75</v>
      </c>
    </row>
    <row r="500" spans="1:7" x14ac:dyDescent="0.25">
      <c r="A500" s="1">
        <v>0.55976446759259257</v>
      </c>
      <c r="B500">
        <v>5.5</v>
      </c>
      <c r="C500">
        <v>0.01</v>
      </c>
      <c r="D500">
        <v>24.9</v>
      </c>
      <c r="E500" s="32">
        <v>41.59</v>
      </c>
      <c r="F500">
        <v>0.01</v>
      </c>
      <c r="G500">
        <v>23.75</v>
      </c>
    </row>
    <row r="501" spans="1:7" x14ac:dyDescent="0.25">
      <c r="A501" s="1">
        <v>0.55976504629629631</v>
      </c>
      <c r="B501">
        <v>5.48</v>
      </c>
      <c r="C501">
        <v>-0.01</v>
      </c>
      <c r="D501">
        <v>24.95</v>
      </c>
      <c r="E501" s="32">
        <v>41.67</v>
      </c>
      <c r="F501">
        <v>-0.01</v>
      </c>
      <c r="G501">
        <v>23.75</v>
      </c>
    </row>
    <row r="502" spans="1:7" x14ac:dyDescent="0.25">
      <c r="A502" s="1">
        <v>0.55976562500000004</v>
      </c>
      <c r="B502">
        <v>5.54</v>
      </c>
      <c r="C502">
        <v>0.04</v>
      </c>
      <c r="D502">
        <v>25</v>
      </c>
      <c r="E502" s="32">
        <v>41.75</v>
      </c>
      <c r="F502">
        <v>0.03</v>
      </c>
      <c r="G502">
        <v>23.75</v>
      </c>
    </row>
    <row r="503" spans="1:7" x14ac:dyDescent="0.25">
      <c r="A503" s="1">
        <v>0.55976620370370367</v>
      </c>
      <c r="B503">
        <v>5.82</v>
      </c>
      <c r="C503">
        <v>0.16</v>
      </c>
      <c r="D503">
        <v>25.05</v>
      </c>
      <c r="E503" s="32">
        <v>41.82</v>
      </c>
      <c r="F503">
        <v>0.16</v>
      </c>
      <c r="G503">
        <v>23.75</v>
      </c>
    </row>
    <row r="504" spans="1:7" x14ac:dyDescent="0.25">
      <c r="A504" s="1">
        <v>0.5597667824074074</v>
      </c>
      <c r="B504">
        <v>6.2</v>
      </c>
      <c r="C504">
        <v>0.22</v>
      </c>
      <c r="D504">
        <v>25.1</v>
      </c>
      <c r="E504" s="32">
        <v>41.91</v>
      </c>
      <c r="F504">
        <v>0.22</v>
      </c>
      <c r="G504">
        <v>23.75</v>
      </c>
    </row>
    <row r="505" spans="1:7" x14ac:dyDescent="0.25">
      <c r="A505" s="1">
        <v>0.55976736111111114</v>
      </c>
      <c r="B505">
        <v>6.64</v>
      </c>
      <c r="C505">
        <v>0.25</v>
      </c>
      <c r="D505">
        <v>25.15</v>
      </c>
      <c r="E505" s="32">
        <v>42</v>
      </c>
      <c r="F505">
        <v>0.25</v>
      </c>
      <c r="G505">
        <v>23.75</v>
      </c>
    </row>
    <row r="506" spans="1:7" x14ac:dyDescent="0.25">
      <c r="A506" s="1">
        <v>0.55976793981481476</v>
      </c>
      <c r="B506">
        <v>7.04</v>
      </c>
      <c r="C506">
        <v>0.23</v>
      </c>
      <c r="D506">
        <v>25.2</v>
      </c>
      <c r="E506" s="32">
        <v>42.09</v>
      </c>
      <c r="F506">
        <v>0.23</v>
      </c>
      <c r="G506">
        <v>23.75</v>
      </c>
    </row>
    <row r="507" spans="1:7" x14ac:dyDescent="0.25">
      <c r="A507" s="1">
        <v>0.5597685185185185</v>
      </c>
      <c r="B507">
        <v>7.28</v>
      </c>
      <c r="C507">
        <v>0.13</v>
      </c>
      <c r="D507">
        <v>25.25</v>
      </c>
      <c r="E507" s="32">
        <v>42.19</v>
      </c>
      <c r="F507">
        <v>0.14000000000000001</v>
      </c>
      <c r="G507">
        <v>23.75</v>
      </c>
    </row>
    <row r="508" spans="1:7" x14ac:dyDescent="0.25">
      <c r="A508" s="1">
        <v>0.55976909722222223</v>
      </c>
      <c r="B508">
        <v>7.46</v>
      </c>
      <c r="C508">
        <v>0.1</v>
      </c>
      <c r="D508">
        <v>25.3</v>
      </c>
      <c r="E508" s="32">
        <v>42.29</v>
      </c>
      <c r="F508">
        <v>0.1</v>
      </c>
      <c r="G508">
        <v>23.75</v>
      </c>
    </row>
    <row r="509" spans="1:7" x14ac:dyDescent="0.25">
      <c r="A509" s="1">
        <v>0.55976967592592597</v>
      </c>
      <c r="B509">
        <v>7.64</v>
      </c>
      <c r="C509">
        <v>0.1</v>
      </c>
      <c r="D509">
        <v>25.35</v>
      </c>
      <c r="E509" s="32">
        <v>42.4</v>
      </c>
      <c r="F509">
        <v>0.1</v>
      </c>
      <c r="G509">
        <v>23.75</v>
      </c>
    </row>
    <row r="510" spans="1:7" x14ac:dyDescent="0.25">
      <c r="A510" s="1">
        <v>0.55977025462962959</v>
      </c>
      <c r="B510">
        <v>7.87</v>
      </c>
      <c r="C510">
        <v>0.13</v>
      </c>
      <c r="D510">
        <v>25.4</v>
      </c>
      <c r="E510" s="32">
        <v>42.51</v>
      </c>
      <c r="F510">
        <v>0.13</v>
      </c>
      <c r="G510">
        <v>23.75</v>
      </c>
    </row>
    <row r="511" spans="1:7" x14ac:dyDescent="0.25">
      <c r="A511" s="1">
        <v>0.55977083333333333</v>
      </c>
      <c r="B511">
        <v>8.34</v>
      </c>
      <c r="C511">
        <v>0.27</v>
      </c>
      <c r="D511">
        <v>25.45</v>
      </c>
      <c r="E511" s="32">
        <v>42.62</v>
      </c>
      <c r="F511">
        <v>0.27</v>
      </c>
      <c r="G511">
        <v>23.75</v>
      </c>
    </row>
    <row r="512" spans="1:7" x14ac:dyDescent="0.25">
      <c r="A512" s="1">
        <v>0.55977141203703706</v>
      </c>
      <c r="B512">
        <v>8.7899999999999991</v>
      </c>
      <c r="C512">
        <v>0.25</v>
      </c>
      <c r="D512">
        <v>25.5</v>
      </c>
      <c r="E512" s="32">
        <v>42.74</v>
      </c>
      <c r="F512">
        <v>0.25</v>
      </c>
      <c r="G512">
        <v>23.75</v>
      </c>
    </row>
    <row r="513" spans="1:7" x14ac:dyDescent="0.25">
      <c r="A513" s="1">
        <v>0.55977199074074069</v>
      </c>
      <c r="B513">
        <v>8.92</v>
      </c>
      <c r="C513">
        <v>7.0000000000000007E-2</v>
      </c>
      <c r="D513">
        <v>25.55</v>
      </c>
      <c r="E513" s="32">
        <v>42.86</v>
      </c>
      <c r="F513">
        <v>7.0000000000000007E-2</v>
      </c>
      <c r="G513">
        <v>23.75</v>
      </c>
    </row>
    <row r="514" spans="1:7" x14ac:dyDescent="0.25">
      <c r="A514" s="1">
        <v>0.55977256944444442</v>
      </c>
      <c r="B514">
        <v>8.99</v>
      </c>
      <c r="C514">
        <v>0.04</v>
      </c>
      <c r="D514">
        <v>25.6</v>
      </c>
      <c r="E514" s="32">
        <v>42.99</v>
      </c>
      <c r="F514">
        <v>0.04</v>
      </c>
      <c r="G514">
        <v>23.75</v>
      </c>
    </row>
    <row r="515" spans="1:7" x14ac:dyDescent="0.25">
      <c r="A515" s="1">
        <v>0.55977314814814816</v>
      </c>
      <c r="B515">
        <v>9.1999999999999993</v>
      </c>
      <c r="C515">
        <v>0.12</v>
      </c>
      <c r="D515">
        <v>25.65</v>
      </c>
      <c r="E515" s="32">
        <v>43.11</v>
      </c>
      <c r="F515">
        <v>0.12</v>
      </c>
      <c r="G515">
        <v>23.75</v>
      </c>
    </row>
    <row r="516" spans="1:7" x14ac:dyDescent="0.25">
      <c r="A516" s="1">
        <v>0.55977372685185189</v>
      </c>
      <c r="B516">
        <v>9.4499999999999993</v>
      </c>
      <c r="C516">
        <v>0.14000000000000001</v>
      </c>
      <c r="D516">
        <v>25.7</v>
      </c>
      <c r="E516" s="32">
        <v>43.24</v>
      </c>
      <c r="F516">
        <v>0.14000000000000001</v>
      </c>
      <c r="G516">
        <v>23.75</v>
      </c>
    </row>
    <row r="517" spans="1:7" x14ac:dyDescent="0.25">
      <c r="A517" s="1">
        <v>0.55977430555555552</v>
      </c>
      <c r="B517">
        <v>9.74</v>
      </c>
      <c r="C517">
        <v>0.16</v>
      </c>
      <c r="D517">
        <v>25.75</v>
      </c>
      <c r="E517" s="32">
        <v>43.37</v>
      </c>
      <c r="F517">
        <v>0.16</v>
      </c>
      <c r="G517">
        <v>23.75</v>
      </c>
    </row>
    <row r="518" spans="1:7" x14ac:dyDescent="0.25">
      <c r="A518" s="1">
        <v>0.55977488425925925</v>
      </c>
      <c r="B518">
        <v>10.01</v>
      </c>
      <c r="C518">
        <v>0.15</v>
      </c>
      <c r="D518">
        <v>25.8</v>
      </c>
      <c r="E518" s="32">
        <v>43.51</v>
      </c>
      <c r="F518">
        <v>0.15</v>
      </c>
      <c r="G518">
        <v>23.75</v>
      </c>
    </row>
    <row r="519" spans="1:7" x14ac:dyDescent="0.25">
      <c r="A519" s="1">
        <v>0.55977546296296299</v>
      </c>
      <c r="B519">
        <v>10.18</v>
      </c>
      <c r="C519">
        <v>0.1</v>
      </c>
      <c r="D519">
        <v>25.85</v>
      </c>
      <c r="E519" s="32">
        <v>43.65</v>
      </c>
      <c r="F519">
        <v>0.1</v>
      </c>
      <c r="G519">
        <v>23.75</v>
      </c>
    </row>
    <row r="520" spans="1:7" x14ac:dyDescent="0.25">
      <c r="A520" s="1">
        <v>0.55977604166666661</v>
      </c>
      <c r="B520">
        <v>10.35</v>
      </c>
      <c r="C520">
        <v>0.1</v>
      </c>
      <c r="D520">
        <v>25.9</v>
      </c>
      <c r="E520" s="32">
        <v>43.79</v>
      </c>
      <c r="F520">
        <v>0.1</v>
      </c>
      <c r="G520">
        <v>23.75</v>
      </c>
    </row>
    <row r="521" spans="1:7" x14ac:dyDescent="0.25">
      <c r="A521" s="1">
        <v>0.55977662037037035</v>
      </c>
      <c r="B521">
        <v>10.6</v>
      </c>
      <c r="C521">
        <v>0.14000000000000001</v>
      </c>
      <c r="D521">
        <v>25.95</v>
      </c>
      <c r="E521" s="32">
        <v>43.94</v>
      </c>
      <c r="F521">
        <v>0.14000000000000001</v>
      </c>
      <c r="G521">
        <v>23.75</v>
      </c>
    </row>
    <row r="522" spans="1:7" x14ac:dyDescent="0.25">
      <c r="A522" s="1">
        <v>0.55977719907407408</v>
      </c>
      <c r="B522">
        <v>10.87</v>
      </c>
      <c r="C522">
        <v>0.15</v>
      </c>
      <c r="D522">
        <v>26</v>
      </c>
      <c r="E522" s="32">
        <v>44.09</v>
      </c>
      <c r="F522">
        <v>0.15</v>
      </c>
      <c r="G522">
        <v>23.75</v>
      </c>
    </row>
    <row r="523" spans="1:7" x14ac:dyDescent="0.25">
      <c r="A523" s="1">
        <v>0.55977777777777782</v>
      </c>
      <c r="B523">
        <v>11.1</v>
      </c>
      <c r="C523">
        <v>0.13</v>
      </c>
      <c r="D523">
        <v>26.05</v>
      </c>
      <c r="E523" s="32">
        <v>44.24</v>
      </c>
      <c r="F523">
        <v>0.13</v>
      </c>
      <c r="G523">
        <v>23.75</v>
      </c>
    </row>
    <row r="524" spans="1:7" x14ac:dyDescent="0.25">
      <c r="A524" s="1">
        <v>0.55977835648148144</v>
      </c>
      <c r="B524">
        <v>11.37</v>
      </c>
      <c r="C524">
        <v>0.15</v>
      </c>
      <c r="D524">
        <v>26.1</v>
      </c>
      <c r="E524" s="32">
        <v>44.4</v>
      </c>
      <c r="F524">
        <v>0.15</v>
      </c>
      <c r="G524">
        <v>23.75</v>
      </c>
    </row>
    <row r="525" spans="1:7" x14ac:dyDescent="0.25">
      <c r="A525" s="1">
        <v>0.55977893518518518</v>
      </c>
      <c r="B525">
        <v>11.79</v>
      </c>
      <c r="C525">
        <v>0.24</v>
      </c>
      <c r="D525">
        <v>26.15</v>
      </c>
      <c r="E525" s="32">
        <v>44.56</v>
      </c>
      <c r="F525">
        <v>0.24</v>
      </c>
      <c r="G525">
        <v>23.75</v>
      </c>
    </row>
    <row r="526" spans="1:7" x14ac:dyDescent="0.25">
      <c r="A526" s="1">
        <v>0.55977951388888891</v>
      </c>
      <c r="B526">
        <v>12.21</v>
      </c>
      <c r="C526">
        <v>0.24</v>
      </c>
      <c r="D526">
        <v>26.2</v>
      </c>
      <c r="E526" s="32">
        <v>44.72</v>
      </c>
      <c r="F526">
        <v>0.24</v>
      </c>
      <c r="G526">
        <v>23.75</v>
      </c>
    </row>
    <row r="527" spans="1:7" x14ac:dyDescent="0.25">
      <c r="A527" s="1">
        <v>0.55978009259259254</v>
      </c>
      <c r="B527">
        <v>12.49</v>
      </c>
      <c r="C527">
        <v>0.16</v>
      </c>
      <c r="D527">
        <v>26.25</v>
      </c>
      <c r="E527" s="32">
        <v>44.9</v>
      </c>
      <c r="F527">
        <v>0.16</v>
      </c>
      <c r="G527">
        <v>23.75</v>
      </c>
    </row>
    <row r="528" spans="1:7" x14ac:dyDescent="0.25">
      <c r="A528" s="1">
        <v>0.55978067129629627</v>
      </c>
      <c r="B528">
        <v>12.69</v>
      </c>
      <c r="C528">
        <v>0.12</v>
      </c>
      <c r="D528">
        <v>26.3</v>
      </c>
      <c r="E528" s="32">
        <v>45.07</v>
      </c>
      <c r="F528">
        <v>0.11</v>
      </c>
      <c r="G528">
        <v>23.75</v>
      </c>
    </row>
    <row r="529" spans="1:7" x14ac:dyDescent="0.25">
      <c r="A529" s="1">
        <v>0.55978125000000001</v>
      </c>
      <c r="B529">
        <v>12.83</v>
      </c>
      <c r="C529">
        <v>0.08</v>
      </c>
      <c r="D529">
        <v>26.35</v>
      </c>
      <c r="E529" s="32">
        <v>45.25</v>
      </c>
      <c r="F529">
        <v>0.08</v>
      </c>
      <c r="G529">
        <v>23.75</v>
      </c>
    </row>
    <row r="530" spans="1:7" x14ac:dyDescent="0.25">
      <c r="A530" s="1">
        <v>0.55978182870370374</v>
      </c>
      <c r="B530">
        <v>12.97</v>
      </c>
      <c r="C530">
        <v>0.08</v>
      </c>
      <c r="D530">
        <v>26.4</v>
      </c>
      <c r="E530" s="32">
        <v>45.43</v>
      </c>
      <c r="F530">
        <v>0.08</v>
      </c>
      <c r="G530">
        <v>23.75</v>
      </c>
    </row>
    <row r="531" spans="1:7" x14ac:dyDescent="0.25">
      <c r="A531" s="1">
        <v>0.55978240740740737</v>
      </c>
      <c r="B531">
        <v>13.23</v>
      </c>
      <c r="C531">
        <v>0.15</v>
      </c>
      <c r="D531">
        <v>26.45</v>
      </c>
      <c r="E531" s="32">
        <v>45.61</v>
      </c>
      <c r="F531">
        <v>0.15</v>
      </c>
      <c r="G531">
        <v>23.75</v>
      </c>
    </row>
    <row r="532" spans="1:7" x14ac:dyDescent="0.25">
      <c r="A532" s="1">
        <v>0.5597829861111111</v>
      </c>
      <c r="B532">
        <v>13.51</v>
      </c>
      <c r="C532">
        <v>0.16</v>
      </c>
      <c r="D532">
        <v>26.5</v>
      </c>
      <c r="E532" s="32">
        <v>45.8</v>
      </c>
      <c r="F532">
        <v>0.16</v>
      </c>
      <c r="G532">
        <v>23.75</v>
      </c>
    </row>
    <row r="533" spans="1:7" x14ac:dyDescent="0.25">
      <c r="A533" s="1">
        <v>0.55978356481481484</v>
      </c>
      <c r="B533">
        <v>13.76</v>
      </c>
      <c r="C533">
        <v>0.14000000000000001</v>
      </c>
      <c r="D533">
        <v>26.55</v>
      </c>
      <c r="E533" s="32">
        <v>45.98</v>
      </c>
      <c r="F533">
        <v>0.14000000000000001</v>
      </c>
      <c r="G533">
        <v>23.75</v>
      </c>
    </row>
    <row r="534" spans="1:7" x14ac:dyDescent="0.25">
      <c r="A534" s="1">
        <v>0.55978414351851857</v>
      </c>
      <c r="B534">
        <v>13.97</v>
      </c>
      <c r="C534">
        <v>0.12</v>
      </c>
      <c r="D534">
        <v>26.6</v>
      </c>
      <c r="E534" s="32">
        <v>46.18</v>
      </c>
      <c r="F534">
        <v>0.12</v>
      </c>
      <c r="G534">
        <v>23.75</v>
      </c>
    </row>
    <row r="535" spans="1:7" x14ac:dyDescent="0.25">
      <c r="A535" s="1">
        <v>0.5597847222222222</v>
      </c>
      <c r="B535">
        <v>14.11</v>
      </c>
      <c r="C535">
        <v>0.08</v>
      </c>
      <c r="D535">
        <v>26.65</v>
      </c>
      <c r="E535" s="32">
        <v>46.37</v>
      </c>
      <c r="F535">
        <v>0.08</v>
      </c>
      <c r="G535">
        <v>23.75</v>
      </c>
    </row>
    <row r="536" spans="1:7" x14ac:dyDescent="0.25">
      <c r="A536" s="1">
        <v>0.55978530092592593</v>
      </c>
      <c r="B536">
        <v>14.24</v>
      </c>
      <c r="C536">
        <v>0.08</v>
      </c>
      <c r="D536">
        <v>26.7</v>
      </c>
      <c r="E536" s="32">
        <v>46.57</v>
      </c>
      <c r="F536">
        <v>7.0000000000000007E-2</v>
      </c>
      <c r="G536">
        <v>23.75</v>
      </c>
    </row>
    <row r="537" spans="1:7" x14ac:dyDescent="0.25">
      <c r="A537" s="1">
        <v>0.55978587962962967</v>
      </c>
      <c r="B537">
        <v>14.45</v>
      </c>
      <c r="C537">
        <v>0.12</v>
      </c>
      <c r="D537">
        <v>26.75</v>
      </c>
      <c r="E537" s="32">
        <v>46.77</v>
      </c>
      <c r="F537">
        <v>0.12</v>
      </c>
      <c r="G537">
        <v>23.75</v>
      </c>
    </row>
    <row r="538" spans="1:7" x14ac:dyDescent="0.25">
      <c r="A538" s="1">
        <v>0.55978645833333329</v>
      </c>
      <c r="B538">
        <v>14.68</v>
      </c>
      <c r="C538">
        <v>0.13</v>
      </c>
      <c r="D538">
        <v>26.8</v>
      </c>
      <c r="E538" s="32">
        <v>46.97</v>
      </c>
      <c r="F538">
        <v>0.13</v>
      </c>
      <c r="G538">
        <v>23.75</v>
      </c>
    </row>
    <row r="539" spans="1:7" x14ac:dyDescent="0.25">
      <c r="A539" s="1">
        <v>0.55978703703703703</v>
      </c>
      <c r="B539">
        <v>14.87</v>
      </c>
      <c r="C539">
        <v>0.11</v>
      </c>
      <c r="D539">
        <v>26.85</v>
      </c>
      <c r="E539" s="32">
        <v>47.18</v>
      </c>
      <c r="F539">
        <v>0.11</v>
      </c>
      <c r="G539">
        <v>23.75</v>
      </c>
    </row>
    <row r="540" spans="1:7" x14ac:dyDescent="0.25">
      <c r="A540" s="1">
        <v>0.55978761574074076</v>
      </c>
      <c r="B540">
        <v>15.1</v>
      </c>
      <c r="C540">
        <v>0.13</v>
      </c>
      <c r="D540">
        <v>26.9</v>
      </c>
      <c r="E540" s="32">
        <v>47.38</v>
      </c>
      <c r="F540">
        <v>0.13</v>
      </c>
      <c r="G540">
        <v>23.75</v>
      </c>
    </row>
    <row r="541" spans="1:7" x14ac:dyDescent="0.25">
      <c r="A541" s="1">
        <v>0.5597881944444445</v>
      </c>
      <c r="B541">
        <v>15.45</v>
      </c>
      <c r="C541">
        <v>0.2</v>
      </c>
      <c r="D541">
        <v>26.95</v>
      </c>
      <c r="E541" s="32">
        <v>47.6</v>
      </c>
      <c r="F541">
        <v>0.2</v>
      </c>
      <c r="G541">
        <v>23.75</v>
      </c>
    </row>
    <row r="542" spans="1:7" x14ac:dyDescent="0.25">
      <c r="A542" s="1">
        <v>0.55978877314814812</v>
      </c>
      <c r="B542">
        <v>15.79</v>
      </c>
      <c r="C542">
        <v>0.19</v>
      </c>
      <c r="D542">
        <v>27</v>
      </c>
      <c r="E542" s="32">
        <v>47.81</v>
      </c>
      <c r="F542">
        <v>0.19</v>
      </c>
      <c r="G542">
        <v>23.75</v>
      </c>
    </row>
    <row r="543" spans="1:7" x14ac:dyDescent="0.25">
      <c r="A543" s="1">
        <v>0.55978935185185186</v>
      </c>
      <c r="B543">
        <v>16.010000000000002</v>
      </c>
      <c r="C543">
        <v>0.13</v>
      </c>
      <c r="D543">
        <v>27.05</v>
      </c>
      <c r="E543" s="32">
        <v>48.03</v>
      </c>
      <c r="F543">
        <v>0.12</v>
      </c>
      <c r="G543">
        <v>23.75</v>
      </c>
    </row>
    <row r="544" spans="1:7" x14ac:dyDescent="0.25">
      <c r="A544" s="1">
        <v>0.55978993055555559</v>
      </c>
      <c r="B544">
        <v>16.190000000000001</v>
      </c>
      <c r="C544">
        <v>0.1</v>
      </c>
      <c r="D544">
        <v>27.1</v>
      </c>
      <c r="E544" s="32">
        <v>48.26</v>
      </c>
      <c r="F544">
        <v>0.1</v>
      </c>
      <c r="G544">
        <v>23.75</v>
      </c>
    </row>
    <row r="545" spans="1:7" x14ac:dyDescent="0.25">
      <c r="A545" s="1">
        <v>0.55979050925925922</v>
      </c>
      <c r="B545">
        <v>16.34</v>
      </c>
      <c r="C545">
        <v>0.08</v>
      </c>
      <c r="D545">
        <v>27.15</v>
      </c>
      <c r="E545" s="32">
        <v>48.48</v>
      </c>
      <c r="F545">
        <v>0.08</v>
      </c>
      <c r="G545">
        <v>23.75</v>
      </c>
    </row>
    <row r="546" spans="1:7" x14ac:dyDescent="0.25">
      <c r="A546" s="1">
        <v>0.55979108796296295</v>
      </c>
      <c r="B546">
        <v>16.5</v>
      </c>
      <c r="C546">
        <v>0.09</v>
      </c>
      <c r="D546">
        <v>27.2</v>
      </c>
      <c r="E546" s="32">
        <v>48.71</v>
      </c>
      <c r="F546">
        <v>0.09</v>
      </c>
      <c r="G546">
        <v>23.75</v>
      </c>
    </row>
    <row r="547" spans="1:7" x14ac:dyDescent="0.25">
      <c r="A547" s="1">
        <v>0.55979166666666669</v>
      </c>
      <c r="B547">
        <v>16.739999999999998</v>
      </c>
      <c r="C547">
        <v>0.14000000000000001</v>
      </c>
      <c r="D547">
        <v>27.25</v>
      </c>
      <c r="E547" s="32">
        <v>48.94</v>
      </c>
      <c r="F547">
        <v>0.14000000000000001</v>
      </c>
      <c r="G547">
        <v>23.75</v>
      </c>
    </row>
    <row r="548" spans="1:7" x14ac:dyDescent="0.25">
      <c r="A548" s="1">
        <v>0.55979224537037042</v>
      </c>
      <c r="B548">
        <v>16.989999999999998</v>
      </c>
      <c r="C548">
        <v>0.14000000000000001</v>
      </c>
      <c r="D548">
        <v>27.3</v>
      </c>
      <c r="E548" s="32">
        <v>49.18</v>
      </c>
      <c r="F548">
        <v>0.14000000000000001</v>
      </c>
      <c r="G548">
        <v>23.75</v>
      </c>
    </row>
    <row r="549" spans="1:7" x14ac:dyDescent="0.25">
      <c r="A549" s="1">
        <v>0.55979282407407405</v>
      </c>
      <c r="B549">
        <v>17.190000000000001</v>
      </c>
      <c r="C549">
        <v>0.12</v>
      </c>
      <c r="D549">
        <v>27.35</v>
      </c>
      <c r="E549" s="32">
        <v>49.41</v>
      </c>
      <c r="F549">
        <v>0.11</v>
      </c>
      <c r="G549">
        <v>23.75</v>
      </c>
    </row>
    <row r="550" spans="1:7" x14ac:dyDescent="0.25">
      <c r="A550" s="1">
        <v>0.55979340277777778</v>
      </c>
      <c r="B550">
        <v>17.32</v>
      </c>
      <c r="C550">
        <v>7.0000000000000007E-2</v>
      </c>
      <c r="D550">
        <v>27.4</v>
      </c>
      <c r="E550" s="32">
        <v>49.65</v>
      </c>
      <c r="F550">
        <v>7.0000000000000007E-2</v>
      </c>
      <c r="G550">
        <v>23.75</v>
      </c>
    </row>
    <row r="551" spans="1:7" x14ac:dyDescent="0.25">
      <c r="A551" s="1">
        <v>0.55979398148148152</v>
      </c>
      <c r="B551">
        <v>17.27</v>
      </c>
      <c r="C551">
        <v>-0.03</v>
      </c>
      <c r="D551">
        <v>27.45</v>
      </c>
      <c r="E551" s="32">
        <v>49.89</v>
      </c>
      <c r="F551">
        <v>-0.03</v>
      </c>
      <c r="G551">
        <v>23.75</v>
      </c>
    </row>
    <row r="552" spans="1:7" x14ac:dyDescent="0.25">
      <c r="A552" s="1">
        <v>0.55979456018518514</v>
      </c>
      <c r="B552">
        <v>17.149999999999999</v>
      </c>
      <c r="C552">
        <v>-7.0000000000000007E-2</v>
      </c>
      <c r="D552">
        <v>27.5</v>
      </c>
      <c r="E552" s="32">
        <v>50.13</v>
      </c>
      <c r="F552">
        <v>-7.0000000000000007E-2</v>
      </c>
      <c r="G552">
        <v>23.75</v>
      </c>
    </row>
    <row r="553" spans="1:7" x14ac:dyDescent="0.25">
      <c r="A553" s="1">
        <v>0.55979513888888888</v>
      </c>
      <c r="B553">
        <v>17.04</v>
      </c>
      <c r="C553">
        <v>-0.06</v>
      </c>
      <c r="D553">
        <v>27.55</v>
      </c>
      <c r="E553" s="32">
        <v>50.37</v>
      </c>
      <c r="F553">
        <v>-0.06</v>
      </c>
      <c r="G553">
        <v>23.75</v>
      </c>
    </row>
    <row r="554" spans="1:7" x14ac:dyDescent="0.25">
      <c r="A554" s="1">
        <v>0.55979571759259261</v>
      </c>
      <c r="B554">
        <v>16.86</v>
      </c>
      <c r="C554">
        <v>-0.1</v>
      </c>
      <c r="D554">
        <v>27.6</v>
      </c>
      <c r="E554" s="32">
        <v>50.61</v>
      </c>
      <c r="F554">
        <v>-0.1</v>
      </c>
      <c r="G554">
        <v>23.75</v>
      </c>
    </row>
    <row r="555" spans="1:7" x14ac:dyDescent="0.25">
      <c r="A555" s="1">
        <v>0.55979629629629635</v>
      </c>
      <c r="B555">
        <v>16.52</v>
      </c>
      <c r="C555">
        <v>-0.19</v>
      </c>
      <c r="D555">
        <v>27.65</v>
      </c>
      <c r="E555" s="32">
        <v>50.84</v>
      </c>
      <c r="F555">
        <v>-0.19</v>
      </c>
      <c r="G555">
        <v>23.75</v>
      </c>
    </row>
    <row r="556" spans="1:7" x14ac:dyDescent="0.25">
      <c r="A556" s="1">
        <v>0.55979687499999997</v>
      </c>
      <c r="B556">
        <v>16.12</v>
      </c>
      <c r="C556">
        <v>-0.22</v>
      </c>
      <c r="D556">
        <v>27.7</v>
      </c>
      <c r="E556" s="32">
        <v>51.06</v>
      </c>
      <c r="F556">
        <v>-0.23</v>
      </c>
      <c r="G556">
        <v>23.75</v>
      </c>
    </row>
    <row r="557" spans="1:7" x14ac:dyDescent="0.25">
      <c r="A557" s="1">
        <v>0.55979745370370371</v>
      </c>
      <c r="B557">
        <v>15.76</v>
      </c>
      <c r="C557">
        <v>-0.21</v>
      </c>
      <c r="D557">
        <v>27.75</v>
      </c>
      <c r="E557" s="32">
        <v>51.29</v>
      </c>
      <c r="F557">
        <v>-0.2</v>
      </c>
      <c r="G557">
        <v>23.75</v>
      </c>
    </row>
    <row r="558" spans="1:7" x14ac:dyDescent="0.25">
      <c r="A558" s="1">
        <v>0.55979803240740744</v>
      </c>
      <c r="B558">
        <v>15.43</v>
      </c>
      <c r="C558">
        <v>-0.19</v>
      </c>
      <c r="D558">
        <v>27.8</v>
      </c>
      <c r="E558" s="32">
        <v>51.5</v>
      </c>
      <c r="F558">
        <v>-0.19</v>
      </c>
      <c r="G558">
        <v>23.75</v>
      </c>
    </row>
    <row r="559" spans="1:7" x14ac:dyDescent="0.25">
      <c r="A559" s="1">
        <v>0.55979861111111107</v>
      </c>
      <c r="B559">
        <v>15.18</v>
      </c>
      <c r="C559">
        <v>-0.14000000000000001</v>
      </c>
      <c r="D559">
        <v>27.85</v>
      </c>
      <c r="E559" s="32">
        <v>51.71</v>
      </c>
      <c r="F559">
        <v>-0.14000000000000001</v>
      </c>
      <c r="G559">
        <v>23.75</v>
      </c>
    </row>
    <row r="560" spans="1:7" x14ac:dyDescent="0.25">
      <c r="A560" s="1">
        <v>0.5597991898148148</v>
      </c>
      <c r="B560">
        <v>14.93</v>
      </c>
      <c r="C560">
        <v>-0.14000000000000001</v>
      </c>
      <c r="D560">
        <v>27.9</v>
      </c>
      <c r="E560" s="32">
        <v>51.92</v>
      </c>
      <c r="F560">
        <v>-0.14000000000000001</v>
      </c>
      <c r="G560">
        <v>23.75</v>
      </c>
    </row>
    <row r="561" spans="1:7" x14ac:dyDescent="0.25">
      <c r="A561" s="1">
        <v>0.55979976851851854</v>
      </c>
      <c r="B561">
        <v>14.61</v>
      </c>
      <c r="C561">
        <v>-0.18</v>
      </c>
      <c r="D561">
        <v>27.95</v>
      </c>
      <c r="E561" s="32">
        <v>52.13</v>
      </c>
      <c r="F561">
        <v>-0.18</v>
      </c>
      <c r="G561">
        <v>23.75</v>
      </c>
    </row>
    <row r="562" spans="1:7" x14ac:dyDescent="0.25">
      <c r="A562" s="1">
        <v>0.55980034722222227</v>
      </c>
      <c r="B562">
        <v>14.25</v>
      </c>
      <c r="C562">
        <v>-0.2</v>
      </c>
      <c r="D562">
        <v>28</v>
      </c>
      <c r="E562" s="32">
        <v>52.33</v>
      </c>
      <c r="F562">
        <v>-0.2</v>
      </c>
      <c r="G562">
        <v>23.75</v>
      </c>
    </row>
    <row r="563" spans="1:7" x14ac:dyDescent="0.25">
      <c r="A563" s="1">
        <v>0.5598009259259259</v>
      </c>
      <c r="B563">
        <v>13.85</v>
      </c>
      <c r="C563">
        <v>-0.23</v>
      </c>
      <c r="D563">
        <v>28.05</v>
      </c>
      <c r="E563" s="32">
        <v>52.52</v>
      </c>
      <c r="F563">
        <v>-0.23</v>
      </c>
      <c r="G563">
        <v>23.75</v>
      </c>
    </row>
    <row r="564" spans="1:7" x14ac:dyDescent="0.25">
      <c r="A564" s="1">
        <v>0.55980150462962963</v>
      </c>
      <c r="B564">
        <v>13.52</v>
      </c>
      <c r="C564">
        <v>-0.19</v>
      </c>
      <c r="D564">
        <v>28.1</v>
      </c>
      <c r="E564" s="32">
        <v>52.71</v>
      </c>
      <c r="F564">
        <v>-0.19</v>
      </c>
      <c r="G564">
        <v>23.75</v>
      </c>
    </row>
    <row r="565" spans="1:7" x14ac:dyDescent="0.25">
      <c r="A565" s="1">
        <v>0.55980208333333337</v>
      </c>
      <c r="B565">
        <v>13.43</v>
      </c>
      <c r="C565">
        <v>-0.05</v>
      </c>
      <c r="D565">
        <v>28.15</v>
      </c>
      <c r="E565" s="32">
        <v>52.9</v>
      </c>
      <c r="F565">
        <v>-0.05</v>
      </c>
      <c r="G565">
        <v>23.75</v>
      </c>
    </row>
    <row r="566" spans="1:7" x14ac:dyDescent="0.25">
      <c r="A566" s="1">
        <v>0.55980266203703699</v>
      </c>
      <c r="B566">
        <v>13.34</v>
      </c>
      <c r="C566">
        <v>-0.05</v>
      </c>
      <c r="D566">
        <v>28.2</v>
      </c>
      <c r="E566" s="32">
        <v>53.09</v>
      </c>
      <c r="F566">
        <v>-0.05</v>
      </c>
      <c r="G566">
        <v>23.75</v>
      </c>
    </row>
    <row r="567" spans="1:7" x14ac:dyDescent="0.25">
      <c r="A567" s="1">
        <v>0.55980324074074073</v>
      </c>
      <c r="B567">
        <v>12.98</v>
      </c>
      <c r="C567">
        <v>-0.21</v>
      </c>
      <c r="D567">
        <v>28.25</v>
      </c>
      <c r="E567" s="32">
        <v>53.27</v>
      </c>
      <c r="F567">
        <v>-0.2</v>
      </c>
      <c r="G567">
        <v>23.75</v>
      </c>
    </row>
    <row r="568" spans="1:7" x14ac:dyDescent="0.25">
      <c r="A568" s="1">
        <v>0.55980381944444446</v>
      </c>
      <c r="B568">
        <v>12.63</v>
      </c>
      <c r="C568">
        <v>-0.2</v>
      </c>
      <c r="D568">
        <v>28.3</v>
      </c>
      <c r="E568" s="32">
        <v>53.45</v>
      </c>
      <c r="F568">
        <v>-0.2</v>
      </c>
      <c r="G568">
        <v>23.75</v>
      </c>
    </row>
    <row r="569" spans="1:7" x14ac:dyDescent="0.25">
      <c r="A569" s="1">
        <v>0.5598043981481482</v>
      </c>
      <c r="B569">
        <v>12.58</v>
      </c>
      <c r="C569">
        <v>-0.03</v>
      </c>
      <c r="D569">
        <v>28.35</v>
      </c>
      <c r="E569" s="32">
        <v>53.62</v>
      </c>
      <c r="F569">
        <v>-0.03</v>
      </c>
      <c r="G569">
        <v>23.75</v>
      </c>
    </row>
    <row r="570" spans="1:7" x14ac:dyDescent="0.25">
      <c r="A570" s="1">
        <v>0.55980497685185182</v>
      </c>
      <c r="B570">
        <v>12.56</v>
      </c>
      <c r="C570">
        <v>-0.01</v>
      </c>
      <c r="D570">
        <v>28.4</v>
      </c>
      <c r="E570" s="32">
        <v>53.8</v>
      </c>
      <c r="F570">
        <v>-0.01</v>
      </c>
      <c r="G570">
        <v>23.75</v>
      </c>
    </row>
    <row r="571" spans="1:7" x14ac:dyDescent="0.25">
      <c r="A571" s="1">
        <v>0.55980555555555556</v>
      </c>
      <c r="B571">
        <v>12.34</v>
      </c>
      <c r="C571">
        <v>-0.13</v>
      </c>
      <c r="D571">
        <v>28.45</v>
      </c>
      <c r="E571" s="32">
        <v>53.97</v>
      </c>
      <c r="F571">
        <v>-0.12</v>
      </c>
      <c r="G571">
        <v>23.75</v>
      </c>
    </row>
    <row r="572" spans="1:7" x14ac:dyDescent="0.25">
      <c r="A572" s="1">
        <v>0.55980613425925929</v>
      </c>
      <c r="B572">
        <v>12.08</v>
      </c>
      <c r="C572">
        <v>-0.15</v>
      </c>
      <c r="D572">
        <v>28.5</v>
      </c>
      <c r="E572" s="32">
        <v>54.14</v>
      </c>
      <c r="F572">
        <v>-0.15</v>
      </c>
      <c r="G572">
        <v>23.75</v>
      </c>
    </row>
    <row r="573" spans="1:7" x14ac:dyDescent="0.25">
      <c r="A573" s="1">
        <v>0.55980671296296292</v>
      </c>
      <c r="B573">
        <v>11.89</v>
      </c>
      <c r="C573">
        <v>-0.11</v>
      </c>
      <c r="D573">
        <v>28.55</v>
      </c>
      <c r="E573" s="32">
        <v>54.31</v>
      </c>
      <c r="F573">
        <v>-0.11</v>
      </c>
      <c r="G573">
        <v>23.75</v>
      </c>
    </row>
    <row r="574" spans="1:7" x14ac:dyDescent="0.25">
      <c r="A574" s="1">
        <v>0.55980729166666665</v>
      </c>
      <c r="B574">
        <v>11.71</v>
      </c>
      <c r="C574">
        <v>-0.1</v>
      </c>
      <c r="D574">
        <v>28.6</v>
      </c>
      <c r="E574" s="32">
        <v>54.47</v>
      </c>
      <c r="F574">
        <v>-0.1</v>
      </c>
      <c r="G574">
        <v>23.75</v>
      </c>
    </row>
    <row r="575" spans="1:7" x14ac:dyDescent="0.25">
      <c r="A575" s="1">
        <v>0.55980787037037039</v>
      </c>
      <c r="B575">
        <v>11.48</v>
      </c>
      <c r="C575">
        <v>-0.13</v>
      </c>
      <c r="D575">
        <v>28.65</v>
      </c>
      <c r="E575" s="32">
        <v>54.63</v>
      </c>
      <c r="F575">
        <v>-0.13</v>
      </c>
      <c r="G575">
        <v>23.75</v>
      </c>
    </row>
    <row r="576" spans="1:7" x14ac:dyDescent="0.25">
      <c r="A576" s="1">
        <v>0.55980844907407412</v>
      </c>
      <c r="B576">
        <v>11.3</v>
      </c>
      <c r="C576">
        <v>-0.1</v>
      </c>
      <c r="D576">
        <v>28.7</v>
      </c>
      <c r="E576" s="32">
        <v>54.79</v>
      </c>
      <c r="F576">
        <v>-0.1</v>
      </c>
      <c r="G576">
        <v>23.75</v>
      </c>
    </row>
    <row r="577" spans="1:7" x14ac:dyDescent="0.25">
      <c r="A577" s="1">
        <v>0.55980902777777775</v>
      </c>
      <c r="B577">
        <v>11.3</v>
      </c>
      <c r="C577">
        <v>0</v>
      </c>
      <c r="D577">
        <v>28.75</v>
      </c>
      <c r="E577" s="32">
        <v>54.95</v>
      </c>
      <c r="F577">
        <v>0</v>
      </c>
      <c r="G577">
        <v>23.75</v>
      </c>
    </row>
    <row r="578" spans="1:7" x14ac:dyDescent="0.25">
      <c r="A578" s="1">
        <v>0.55980960648148148</v>
      </c>
      <c r="B578">
        <v>11.26</v>
      </c>
      <c r="C578">
        <v>-0.03</v>
      </c>
      <c r="D578">
        <v>28.8</v>
      </c>
      <c r="E578" s="32">
        <v>55.1</v>
      </c>
      <c r="F578">
        <v>-0.02</v>
      </c>
      <c r="G578">
        <v>23.75</v>
      </c>
    </row>
    <row r="579" spans="1:7" x14ac:dyDescent="0.25">
      <c r="A579" s="1">
        <v>0.55981018518518522</v>
      </c>
      <c r="B579">
        <v>10.85</v>
      </c>
      <c r="C579">
        <v>-0.23</v>
      </c>
      <c r="D579">
        <v>28.85</v>
      </c>
      <c r="E579" s="32">
        <v>55.26</v>
      </c>
      <c r="F579">
        <v>-0.23</v>
      </c>
      <c r="G579">
        <v>23.75</v>
      </c>
    </row>
    <row r="580" spans="1:7" x14ac:dyDescent="0.25">
      <c r="A580" s="1">
        <v>0.55981076388888884</v>
      </c>
      <c r="B580">
        <v>10.45</v>
      </c>
      <c r="C580">
        <v>-0.23</v>
      </c>
      <c r="D580">
        <v>28.9</v>
      </c>
      <c r="E580" s="32">
        <v>55.4</v>
      </c>
      <c r="F580">
        <v>-0.23</v>
      </c>
      <c r="G580">
        <v>23.75</v>
      </c>
    </row>
    <row r="581" spans="1:7" x14ac:dyDescent="0.25">
      <c r="A581" s="1">
        <v>0.55981134259259258</v>
      </c>
      <c r="B581">
        <v>10.41</v>
      </c>
      <c r="C581">
        <v>-0.03</v>
      </c>
      <c r="D581">
        <v>28.95</v>
      </c>
      <c r="E581" s="32">
        <v>55.55</v>
      </c>
      <c r="F581">
        <v>-0.02</v>
      </c>
      <c r="G581">
        <v>23.75</v>
      </c>
    </row>
    <row r="582" spans="1:7" x14ac:dyDescent="0.25">
      <c r="A582" s="1">
        <v>0.55981192129629631</v>
      </c>
      <c r="B582">
        <v>10.41</v>
      </c>
      <c r="C582">
        <v>0</v>
      </c>
      <c r="D582">
        <v>29</v>
      </c>
      <c r="E582" s="32">
        <v>55.69</v>
      </c>
      <c r="F582">
        <v>0</v>
      </c>
      <c r="G582">
        <v>23.75</v>
      </c>
    </row>
    <row r="583" spans="1:7" x14ac:dyDescent="0.25">
      <c r="A583" s="1">
        <v>0.55981250000000005</v>
      </c>
      <c r="B583">
        <v>10.19</v>
      </c>
      <c r="C583">
        <v>-0.12</v>
      </c>
      <c r="D583">
        <v>29.05</v>
      </c>
      <c r="E583" s="32">
        <v>55.84</v>
      </c>
      <c r="F583">
        <v>-0.12</v>
      </c>
      <c r="G583">
        <v>23.75</v>
      </c>
    </row>
    <row r="584" spans="1:7" x14ac:dyDescent="0.25">
      <c r="A584" s="1">
        <v>0.55981307870370367</v>
      </c>
      <c r="B584">
        <v>9.9700000000000006</v>
      </c>
      <c r="C584">
        <v>-0.13</v>
      </c>
      <c r="D584">
        <v>29.1</v>
      </c>
      <c r="E584" s="32">
        <v>55.98</v>
      </c>
      <c r="F584">
        <v>-0.12</v>
      </c>
      <c r="G584">
        <v>23.75</v>
      </c>
    </row>
    <row r="585" spans="1:7" x14ac:dyDescent="0.25">
      <c r="A585" s="1">
        <v>0.55981365740740741</v>
      </c>
      <c r="B585">
        <v>9.92</v>
      </c>
      <c r="C585">
        <v>-0.03</v>
      </c>
      <c r="D585">
        <v>29.15</v>
      </c>
      <c r="E585" s="32">
        <v>56.12</v>
      </c>
      <c r="F585">
        <v>-0.03</v>
      </c>
      <c r="G585">
        <v>23.75</v>
      </c>
    </row>
    <row r="586" spans="1:7" x14ac:dyDescent="0.25">
      <c r="A586" s="1">
        <v>0.55981423611111114</v>
      </c>
      <c r="B586">
        <v>9.8699999999999992</v>
      </c>
      <c r="C586">
        <v>-0.03</v>
      </c>
      <c r="D586">
        <v>29.2</v>
      </c>
      <c r="E586" s="32">
        <v>56.25</v>
      </c>
      <c r="F586">
        <v>-0.03</v>
      </c>
      <c r="G586">
        <v>23.75</v>
      </c>
    </row>
    <row r="587" spans="1:7" x14ac:dyDescent="0.25">
      <c r="A587" s="1">
        <v>0.55981481481481477</v>
      </c>
      <c r="B587">
        <v>9.6199999999999992</v>
      </c>
      <c r="C587">
        <v>-0.14000000000000001</v>
      </c>
      <c r="D587">
        <v>29.25</v>
      </c>
      <c r="E587" s="32">
        <v>56.39</v>
      </c>
      <c r="F587">
        <v>-0.14000000000000001</v>
      </c>
      <c r="G587">
        <v>23.75</v>
      </c>
    </row>
    <row r="588" spans="1:7" x14ac:dyDescent="0.25">
      <c r="A588" s="1">
        <v>0.5598153935185185</v>
      </c>
      <c r="B588">
        <v>9.36</v>
      </c>
      <c r="C588">
        <v>-0.15</v>
      </c>
      <c r="D588">
        <v>29.3</v>
      </c>
      <c r="E588" s="32">
        <v>56.52</v>
      </c>
      <c r="F588">
        <v>-0.15</v>
      </c>
      <c r="G588">
        <v>23.75</v>
      </c>
    </row>
    <row r="589" spans="1:7" x14ac:dyDescent="0.25">
      <c r="A589" s="1">
        <v>0.55981597222222224</v>
      </c>
      <c r="B589">
        <v>9.1999999999999993</v>
      </c>
      <c r="C589">
        <v>-0.09</v>
      </c>
      <c r="D589">
        <v>29.35</v>
      </c>
      <c r="E589" s="32">
        <v>56.65</v>
      </c>
      <c r="F589">
        <v>-0.09</v>
      </c>
      <c r="G589">
        <v>23.75</v>
      </c>
    </row>
    <row r="590" spans="1:7" x14ac:dyDescent="0.25">
      <c r="A590" s="1">
        <v>0.55981655092592597</v>
      </c>
      <c r="B590">
        <v>9.16</v>
      </c>
      <c r="C590">
        <v>-0.02</v>
      </c>
      <c r="D590">
        <v>29.4</v>
      </c>
      <c r="E590" s="32">
        <v>56.78</v>
      </c>
      <c r="F590">
        <v>-0.02</v>
      </c>
      <c r="G590">
        <v>23.75</v>
      </c>
    </row>
    <row r="591" spans="1:7" x14ac:dyDescent="0.25">
      <c r="A591" s="1">
        <v>0.5598171296296296</v>
      </c>
      <c r="B591">
        <v>9.39</v>
      </c>
      <c r="C591">
        <v>0.13</v>
      </c>
      <c r="D591">
        <v>29.45</v>
      </c>
      <c r="E591" s="32">
        <v>56.91</v>
      </c>
      <c r="F591">
        <v>0.13</v>
      </c>
      <c r="G591">
        <v>23.75</v>
      </c>
    </row>
    <row r="592" spans="1:7" x14ac:dyDescent="0.25">
      <c r="A592" s="1">
        <v>0.55981770833333333</v>
      </c>
      <c r="B592">
        <v>9.6300000000000008</v>
      </c>
      <c r="C592">
        <v>0.14000000000000001</v>
      </c>
      <c r="D592">
        <v>29.5</v>
      </c>
      <c r="E592" s="32">
        <v>57.04</v>
      </c>
      <c r="F592">
        <v>0.14000000000000001</v>
      </c>
      <c r="G592">
        <v>23.75</v>
      </c>
    </row>
    <row r="593" spans="1:7" x14ac:dyDescent="0.25">
      <c r="A593" s="1">
        <v>0.55981828703703707</v>
      </c>
      <c r="B593">
        <v>9.6300000000000008</v>
      </c>
      <c r="C593">
        <v>0</v>
      </c>
      <c r="D593">
        <v>29.55</v>
      </c>
      <c r="E593" s="32">
        <v>57.17</v>
      </c>
      <c r="F593">
        <v>0</v>
      </c>
      <c r="G593">
        <v>23.75</v>
      </c>
    </row>
    <row r="594" spans="1:7" x14ac:dyDescent="0.25">
      <c r="A594" s="1">
        <v>0.55981886574074069</v>
      </c>
      <c r="B594">
        <v>9.5299999999999994</v>
      </c>
      <c r="C594">
        <v>-0.06</v>
      </c>
      <c r="D594">
        <v>29.6</v>
      </c>
      <c r="E594" s="32">
        <v>57.3</v>
      </c>
      <c r="F594">
        <v>-0.06</v>
      </c>
      <c r="G594">
        <v>23.75</v>
      </c>
    </row>
    <row r="595" spans="1:7" x14ac:dyDescent="0.25">
      <c r="A595" s="1">
        <v>0.55981944444444443</v>
      </c>
      <c r="B595">
        <v>9.3699999999999992</v>
      </c>
      <c r="C595">
        <v>-0.09</v>
      </c>
      <c r="D595">
        <v>29.65</v>
      </c>
      <c r="E595" s="32">
        <v>57.44</v>
      </c>
      <c r="F595">
        <v>-0.09</v>
      </c>
      <c r="G595">
        <v>23.75</v>
      </c>
    </row>
    <row r="596" spans="1:7" x14ac:dyDescent="0.25">
      <c r="A596" s="1">
        <v>0.55982002314814816</v>
      </c>
      <c r="B596">
        <v>9.1300000000000008</v>
      </c>
      <c r="C596">
        <v>-0.14000000000000001</v>
      </c>
      <c r="D596">
        <v>29.7</v>
      </c>
      <c r="E596" s="32">
        <v>57.56</v>
      </c>
      <c r="F596">
        <v>-0.14000000000000001</v>
      </c>
      <c r="G596">
        <v>23.75</v>
      </c>
    </row>
    <row r="597" spans="1:7" x14ac:dyDescent="0.25">
      <c r="A597" s="1">
        <v>0.5598206018518519</v>
      </c>
      <c r="B597">
        <v>8.73</v>
      </c>
      <c r="C597">
        <v>-0.22</v>
      </c>
      <c r="D597">
        <v>29.75</v>
      </c>
      <c r="E597" s="32">
        <v>57.69</v>
      </c>
      <c r="F597">
        <v>-0.23</v>
      </c>
      <c r="G597">
        <v>23.75</v>
      </c>
    </row>
    <row r="598" spans="1:7" x14ac:dyDescent="0.25">
      <c r="A598" s="1">
        <v>0.55982118055555552</v>
      </c>
      <c r="B598">
        <v>8.39</v>
      </c>
      <c r="C598">
        <v>-0.2</v>
      </c>
      <c r="D598">
        <v>29.8</v>
      </c>
      <c r="E598" s="32">
        <v>57.81</v>
      </c>
      <c r="F598">
        <v>-0.19</v>
      </c>
      <c r="G598">
        <v>23.75</v>
      </c>
    </row>
    <row r="599" spans="1:7" x14ac:dyDescent="0.25">
      <c r="A599" s="1">
        <v>0.55982175925925926</v>
      </c>
      <c r="B599">
        <v>8.36</v>
      </c>
      <c r="C599">
        <v>-0.01</v>
      </c>
      <c r="D599">
        <v>29.85</v>
      </c>
      <c r="E599" s="32">
        <v>57.92</v>
      </c>
      <c r="F599">
        <v>-0.02</v>
      </c>
      <c r="G599">
        <v>23.75</v>
      </c>
    </row>
    <row r="600" spans="1:7" x14ac:dyDescent="0.25">
      <c r="A600" s="1">
        <v>0.55982233796296299</v>
      </c>
      <c r="B600">
        <v>8.41</v>
      </c>
      <c r="C600">
        <v>0.03</v>
      </c>
      <c r="D600">
        <v>29.9</v>
      </c>
      <c r="E600" s="32">
        <v>58.04</v>
      </c>
      <c r="F600">
        <v>0.03</v>
      </c>
      <c r="G600">
        <v>23.75</v>
      </c>
    </row>
    <row r="601" spans="1:7" x14ac:dyDescent="0.25">
      <c r="A601" s="1">
        <v>0.55982291666666661</v>
      </c>
      <c r="B601">
        <v>8.32</v>
      </c>
      <c r="C601">
        <v>-0.05</v>
      </c>
      <c r="D601">
        <v>29.95</v>
      </c>
      <c r="E601" s="32">
        <v>58.16</v>
      </c>
      <c r="F601">
        <v>-0.05</v>
      </c>
      <c r="G601">
        <v>23.75</v>
      </c>
    </row>
    <row r="602" spans="1:7" x14ac:dyDescent="0.25">
      <c r="A602" s="1">
        <v>0.55982349537037035</v>
      </c>
      <c r="B602">
        <v>8.27</v>
      </c>
      <c r="C602">
        <v>-0.03</v>
      </c>
      <c r="D602">
        <v>30</v>
      </c>
      <c r="E602" s="32">
        <v>58.27</v>
      </c>
      <c r="F602">
        <v>-0.03</v>
      </c>
      <c r="G602">
        <v>23.75</v>
      </c>
    </row>
    <row r="603" spans="1:7" x14ac:dyDescent="0.25">
      <c r="A603" s="1">
        <v>0.55982407407407409</v>
      </c>
      <c r="B603">
        <v>8.4499999999999993</v>
      </c>
      <c r="C603">
        <v>0.1</v>
      </c>
      <c r="D603">
        <v>30.05</v>
      </c>
      <c r="E603" s="32">
        <v>58.39</v>
      </c>
      <c r="F603">
        <v>0.1</v>
      </c>
      <c r="G603">
        <v>23.75</v>
      </c>
    </row>
    <row r="604" spans="1:7" x14ac:dyDescent="0.25">
      <c r="A604" s="1">
        <v>0.55982465277777782</v>
      </c>
      <c r="B604">
        <v>8.6199999999999992</v>
      </c>
      <c r="C604">
        <v>0.1</v>
      </c>
      <c r="D604">
        <v>30.1</v>
      </c>
      <c r="E604" s="32">
        <v>58.51</v>
      </c>
      <c r="F604">
        <v>0.1</v>
      </c>
      <c r="G604">
        <v>23.75</v>
      </c>
    </row>
    <row r="605" spans="1:7" x14ac:dyDescent="0.25">
      <c r="A605" s="1">
        <v>0.55982523148148144</v>
      </c>
      <c r="B605">
        <v>8.5399999999999991</v>
      </c>
      <c r="C605">
        <v>-0.05</v>
      </c>
      <c r="D605">
        <v>30.15</v>
      </c>
      <c r="E605" s="32">
        <v>58.62</v>
      </c>
      <c r="F605">
        <v>-0.05</v>
      </c>
      <c r="G605">
        <v>23.75</v>
      </c>
    </row>
    <row r="606" spans="1:7" x14ac:dyDescent="0.25">
      <c r="A606" s="1">
        <v>0.55982581018518518</v>
      </c>
      <c r="B606">
        <v>8.44</v>
      </c>
      <c r="C606">
        <v>-0.06</v>
      </c>
      <c r="D606">
        <v>30.2</v>
      </c>
      <c r="E606" s="32">
        <v>58.74</v>
      </c>
      <c r="F606">
        <v>-0.06</v>
      </c>
      <c r="G606">
        <v>23.75</v>
      </c>
    </row>
    <row r="607" spans="1:7" x14ac:dyDescent="0.25">
      <c r="A607" s="1">
        <v>0.55982638888888892</v>
      </c>
      <c r="B607">
        <v>8.6</v>
      </c>
      <c r="C607">
        <v>0.09</v>
      </c>
      <c r="D607">
        <v>30.25</v>
      </c>
      <c r="E607" s="32">
        <v>58.86</v>
      </c>
      <c r="F607">
        <v>0.09</v>
      </c>
      <c r="G607">
        <v>23.75</v>
      </c>
    </row>
    <row r="608" spans="1:7" x14ac:dyDescent="0.25">
      <c r="A608" s="1">
        <v>0.55982696759259254</v>
      </c>
      <c r="B608">
        <v>8.67</v>
      </c>
      <c r="C608">
        <v>0.04</v>
      </c>
      <c r="D608">
        <v>30.3</v>
      </c>
      <c r="E608" s="32">
        <v>58.98</v>
      </c>
      <c r="F608">
        <v>0.04</v>
      </c>
      <c r="G608">
        <v>23.75</v>
      </c>
    </row>
    <row r="609" spans="1:7" x14ac:dyDescent="0.25">
      <c r="A609" s="1">
        <v>0.55982754629629627</v>
      </c>
      <c r="B609">
        <v>8.26</v>
      </c>
      <c r="C609">
        <v>-0.23</v>
      </c>
      <c r="D609">
        <v>30.35</v>
      </c>
      <c r="E609" s="32">
        <v>59.1</v>
      </c>
      <c r="F609">
        <v>-0.23</v>
      </c>
      <c r="G609">
        <v>23.75</v>
      </c>
    </row>
    <row r="610" spans="1:7" x14ac:dyDescent="0.25">
      <c r="A610" s="1">
        <v>0.55982812500000001</v>
      </c>
      <c r="B610">
        <v>7.76</v>
      </c>
      <c r="C610">
        <v>-0.28000000000000003</v>
      </c>
      <c r="D610">
        <v>30.4</v>
      </c>
      <c r="E610" s="32">
        <v>59.21</v>
      </c>
      <c r="F610">
        <v>-0.28000000000000003</v>
      </c>
      <c r="G610">
        <v>23.75</v>
      </c>
    </row>
    <row r="611" spans="1:7" x14ac:dyDescent="0.25">
      <c r="A611" s="1">
        <v>0.55982870370370375</v>
      </c>
      <c r="B611">
        <v>7.56</v>
      </c>
      <c r="C611">
        <v>-0.12</v>
      </c>
      <c r="D611">
        <v>30.45</v>
      </c>
      <c r="E611" s="32">
        <v>59.32</v>
      </c>
      <c r="F611">
        <v>-0.11</v>
      </c>
      <c r="G611">
        <v>23.75</v>
      </c>
    </row>
    <row r="612" spans="1:7" x14ac:dyDescent="0.25">
      <c r="A612" s="1">
        <v>0.55982928240740737</v>
      </c>
      <c r="B612">
        <v>7.33</v>
      </c>
      <c r="C612">
        <v>-0.13</v>
      </c>
      <c r="D612">
        <v>30.5</v>
      </c>
      <c r="E612" s="32">
        <v>59.42</v>
      </c>
      <c r="F612">
        <v>-0.13</v>
      </c>
      <c r="G612">
        <v>23.75</v>
      </c>
    </row>
    <row r="613" spans="1:7" x14ac:dyDescent="0.25">
      <c r="A613" s="1">
        <v>0.5598298611111111</v>
      </c>
      <c r="B613">
        <v>6.76</v>
      </c>
      <c r="C613">
        <v>-0.32</v>
      </c>
      <c r="D613">
        <v>30.55</v>
      </c>
      <c r="E613" s="32">
        <v>59.52</v>
      </c>
      <c r="F613">
        <v>-0.32</v>
      </c>
      <c r="G613">
        <v>23.75</v>
      </c>
    </row>
    <row r="614" spans="1:7" x14ac:dyDescent="0.25">
      <c r="A614" s="1">
        <v>0.55983043981481484</v>
      </c>
      <c r="B614">
        <v>6.23</v>
      </c>
      <c r="C614">
        <v>-0.3</v>
      </c>
      <c r="D614">
        <v>30.6</v>
      </c>
      <c r="E614" s="32">
        <v>59.61</v>
      </c>
      <c r="F614">
        <v>-0.3</v>
      </c>
      <c r="G614">
        <v>23.75</v>
      </c>
    </row>
    <row r="615" spans="1:7" x14ac:dyDescent="0.25">
      <c r="A615" s="1">
        <v>0.55983101851851846</v>
      </c>
      <c r="B615">
        <v>6.14</v>
      </c>
      <c r="C615">
        <v>-0.05</v>
      </c>
      <c r="D615">
        <v>30.65</v>
      </c>
      <c r="E615" s="32">
        <v>59.69</v>
      </c>
      <c r="F615">
        <v>-0.05</v>
      </c>
      <c r="G615">
        <v>23.75</v>
      </c>
    </row>
    <row r="616" spans="1:7" x14ac:dyDescent="0.25">
      <c r="A616" s="1">
        <v>0.5598315972222222</v>
      </c>
      <c r="B616">
        <v>6.14</v>
      </c>
      <c r="C616">
        <v>0</v>
      </c>
      <c r="D616">
        <v>30.7</v>
      </c>
      <c r="E616" s="32">
        <v>59.78</v>
      </c>
      <c r="F616">
        <v>0</v>
      </c>
      <c r="G616">
        <v>23.75</v>
      </c>
    </row>
    <row r="617" spans="1:7" x14ac:dyDescent="0.25">
      <c r="A617" s="1">
        <v>0.55983217592592593</v>
      </c>
      <c r="B617">
        <v>6</v>
      </c>
      <c r="C617">
        <v>-0.08</v>
      </c>
      <c r="D617">
        <v>30.75</v>
      </c>
      <c r="E617" s="32">
        <v>59.86</v>
      </c>
      <c r="F617">
        <v>-0.08</v>
      </c>
      <c r="G617">
        <v>23.75</v>
      </c>
    </row>
    <row r="618" spans="1:7" x14ac:dyDescent="0.25">
      <c r="A618" s="1">
        <v>0.55983275462962967</v>
      </c>
      <c r="B618">
        <v>5.87</v>
      </c>
      <c r="C618">
        <v>-7.0000000000000007E-2</v>
      </c>
      <c r="D618">
        <v>30.8</v>
      </c>
      <c r="E618" s="32">
        <v>59.95</v>
      </c>
      <c r="F618">
        <v>-7.0000000000000007E-2</v>
      </c>
      <c r="G618">
        <v>23.75</v>
      </c>
    </row>
    <row r="619" spans="1:7" x14ac:dyDescent="0.25">
      <c r="A619" s="1">
        <v>0.55983333333333329</v>
      </c>
      <c r="B619">
        <v>5.85</v>
      </c>
      <c r="C619">
        <v>-0.01</v>
      </c>
      <c r="D619">
        <v>30.85</v>
      </c>
      <c r="E619" s="32">
        <v>60.03</v>
      </c>
      <c r="F619">
        <v>-0.01</v>
      </c>
      <c r="G619">
        <v>23.75</v>
      </c>
    </row>
    <row r="620" spans="1:7" x14ac:dyDescent="0.25">
      <c r="A620" s="1">
        <v>0.55983391203703703</v>
      </c>
      <c r="B620">
        <v>5.9</v>
      </c>
      <c r="C620">
        <v>0.03</v>
      </c>
      <c r="D620">
        <v>30.9</v>
      </c>
      <c r="E620" s="32">
        <v>60.11</v>
      </c>
      <c r="F620">
        <v>0.03</v>
      </c>
      <c r="G620">
        <v>23.75</v>
      </c>
    </row>
    <row r="621" spans="1:7" x14ac:dyDescent="0.25">
      <c r="A621" s="1">
        <v>0.55983449074074076</v>
      </c>
      <c r="B621">
        <v>5.98</v>
      </c>
      <c r="C621">
        <v>0.04</v>
      </c>
      <c r="D621">
        <v>30.95</v>
      </c>
      <c r="E621" s="32">
        <v>60.19</v>
      </c>
      <c r="F621">
        <v>0.05</v>
      </c>
      <c r="G621">
        <v>23.75</v>
      </c>
    </row>
    <row r="622" spans="1:7" x14ac:dyDescent="0.25">
      <c r="A622" s="1">
        <v>0.5598350694444445</v>
      </c>
      <c r="B622">
        <v>6.11</v>
      </c>
      <c r="C622">
        <v>7.0000000000000007E-2</v>
      </c>
      <c r="D622">
        <v>31</v>
      </c>
      <c r="E622" s="32">
        <v>60.28</v>
      </c>
      <c r="F622">
        <v>7.0000000000000007E-2</v>
      </c>
      <c r="G622">
        <v>23.75</v>
      </c>
    </row>
    <row r="623" spans="1:7" x14ac:dyDescent="0.25">
      <c r="A623" s="1">
        <v>0.55983564814814812</v>
      </c>
      <c r="B623">
        <v>6.28</v>
      </c>
      <c r="C623">
        <v>0.1</v>
      </c>
      <c r="D623">
        <v>31.05</v>
      </c>
      <c r="E623" s="32">
        <v>60.36</v>
      </c>
      <c r="F623">
        <v>0.1</v>
      </c>
      <c r="G623">
        <v>23.75</v>
      </c>
    </row>
    <row r="624" spans="1:7" x14ac:dyDescent="0.25">
      <c r="A624" s="1">
        <v>0.55983622685185186</v>
      </c>
      <c r="B624">
        <v>6.55</v>
      </c>
      <c r="C624">
        <v>0.16</v>
      </c>
      <c r="D624">
        <v>31.1</v>
      </c>
      <c r="E624" s="32">
        <v>60.45</v>
      </c>
      <c r="F624">
        <v>0.15</v>
      </c>
      <c r="G624">
        <v>23.75</v>
      </c>
    </row>
    <row r="625" spans="1:7" x14ac:dyDescent="0.25">
      <c r="A625" s="1">
        <v>0.55983680555555559</v>
      </c>
      <c r="B625">
        <v>7.2</v>
      </c>
      <c r="C625">
        <v>0.37</v>
      </c>
      <c r="D625">
        <v>31.15</v>
      </c>
      <c r="E625" s="32">
        <v>60.55</v>
      </c>
      <c r="F625">
        <v>0.37</v>
      </c>
      <c r="G625">
        <v>23.75</v>
      </c>
    </row>
    <row r="626" spans="1:7" x14ac:dyDescent="0.25">
      <c r="A626" s="1">
        <v>0.55983738425925922</v>
      </c>
      <c r="B626">
        <v>7.61</v>
      </c>
      <c r="C626">
        <v>0.23</v>
      </c>
      <c r="D626">
        <v>31.2</v>
      </c>
      <c r="E626" s="32">
        <v>60.65</v>
      </c>
      <c r="F626">
        <v>0.23</v>
      </c>
      <c r="G626">
        <v>23.75</v>
      </c>
    </row>
    <row r="627" spans="1:7" x14ac:dyDescent="0.25">
      <c r="A627" s="1">
        <v>0.55983796296296295</v>
      </c>
      <c r="B627">
        <v>6.91</v>
      </c>
      <c r="C627">
        <v>-0.4</v>
      </c>
      <c r="D627">
        <v>31.25</v>
      </c>
      <c r="E627" s="32">
        <v>60.75</v>
      </c>
      <c r="F627">
        <v>-0.4</v>
      </c>
      <c r="G627">
        <v>23.75</v>
      </c>
    </row>
    <row r="628" spans="1:7" x14ac:dyDescent="0.25">
      <c r="A628" s="1">
        <v>0.55983854166666669</v>
      </c>
      <c r="B628">
        <v>6.14</v>
      </c>
      <c r="C628">
        <v>-0.43</v>
      </c>
      <c r="D628">
        <v>31.3</v>
      </c>
      <c r="E628" s="32">
        <v>60.84</v>
      </c>
      <c r="F628">
        <v>-0.44</v>
      </c>
      <c r="G628">
        <v>23.75</v>
      </c>
    </row>
    <row r="629" spans="1:7" x14ac:dyDescent="0.25">
      <c r="A629" s="1">
        <v>0.55983912037037042</v>
      </c>
      <c r="B629">
        <v>6.29</v>
      </c>
      <c r="C629">
        <v>0.08</v>
      </c>
      <c r="D629">
        <v>31.35</v>
      </c>
      <c r="E629" s="32">
        <v>60.93</v>
      </c>
      <c r="F629">
        <v>0.08</v>
      </c>
      <c r="G629">
        <v>23.75</v>
      </c>
    </row>
    <row r="630" spans="1:7" x14ac:dyDescent="0.25">
      <c r="A630" s="1">
        <v>0.55983969907407405</v>
      </c>
      <c r="B630">
        <v>6.64</v>
      </c>
      <c r="C630">
        <v>0.2</v>
      </c>
      <c r="D630">
        <v>31.4</v>
      </c>
      <c r="E630" s="32">
        <v>61.02</v>
      </c>
      <c r="F630">
        <v>0.2</v>
      </c>
      <c r="G630">
        <v>23.75</v>
      </c>
    </row>
    <row r="631" spans="1:7" x14ac:dyDescent="0.25">
      <c r="A631" s="1">
        <v>0.55984027777777778</v>
      </c>
      <c r="B631">
        <v>6.82</v>
      </c>
      <c r="C631">
        <v>0.1</v>
      </c>
      <c r="D631">
        <v>31.45</v>
      </c>
      <c r="E631" s="32">
        <v>61.11</v>
      </c>
      <c r="F631">
        <v>0.1</v>
      </c>
      <c r="G631">
        <v>23.75</v>
      </c>
    </row>
    <row r="632" spans="1:7" x14ac:dyDescent="0.25">
      <c r="A632" s="1">
        <v>0.55984085648148152</v>
      </c>
      <c r="B632">
        <v>6.8</v>
      </c>
      <c r="C632">
        <v>-0.01</v>
      </c>
      <c r="D632">
        <v>31.5</v>
      </c>
      <c r="E632" s="32">
        <v>61.2</v>
      </c>
      <c r="F632">
        <v>-0.01</v>
      </c>
      <c r="G632">
        <v>23.75</v>
      </c>
    </row>
    <row r="633" spans="1:7" x14ac:dyDescent="0.25">
      <c r="A633" s="1">
        <v>0.55984143518518514</v>
      </c>
      <c r="B633">
        <v>6.37</v>
      </c>
      <c r="C633">
        <v>-0.24</v>
      </c>
      <c r="D633">
        <v>31.55</v>
      </c>
      <c r="E633" s="32">
        <v>61.3</v>
      </c>
      <c r="F633">
        <v>-0.24</v>
      </c>
      <c r="G633">
        <v>23.75</v>
      </c>
    </row>
    <row r="634" spans="1:7" x14ac:dyDescent="0.25">
      <c r="A634" s="1">
        <v>0.55984201388888888</v>
      </c>
      <c r="B634">
        <v>5.81</v>
      </c>
      <c r="C634">
        <v>-0.32</v>
      </c>
      <c r="D634">
        <v>31.6</v>
      </c>
      <c r="E634" s="32">
        <v>61.38</v>
      </c>
      <c r="F634">
        <v>-0.32</v>
      </c>
      <c r="G634">
        <v>23.75</v>
      </c>
    </row>
    <row r="635" spans="1:7" x14ac:dyDescent="0.25">
      <c r="A635" s="1">
        <v>0.55984259259259261</v>
      </c>
      <c r="B635">
        <v>5.29</v>
      </c>
      <c r="C635">
        <v>-0.28999999999999998</v>
      </c>
      <c r="D635">
        <v>31.65</v>
      </c>
      <c r="E635" s="32">
        <v>61.46</v>
      </c>
      <c r="F635">
        <v>-0.28999999999999998</v>
      </c>
      <c r="G635">
        <v>23.75</v>
      </c>
    </row>
    <row r="636" spans="1:7" x14ac:dyDescent="0.25">
      <c r="A636" s="1">
        <v>0.55984317129629635</v>
      </c>
      <c r="B636">
        <v>4.8600000000000003</v>
      </c>
      <c r="C636">
        <v>-0.25</v>
      </c>
      <c r="D636">
        <v>31.7</v>
      </c>
      <c r="E636" s="32">
        <v>61.53</v>
      </c>
      <c r="F636">
        <v>-0.24</v>
      </c>
      <c r="G636">
        <v>23.75</v>
      </c>
    </row>
    <row r="637" spans="1:7" x14ac:dyDescent="0.25">
      <c r="A637" s="1">
        <v>0.55984374999999997</v>
      </c>
      <c r="B637">
        <v>4.6900000000000004</v>
      </c>
      <c r="C637">
        <v>-0.1</v>
      </c>
      <c r="D637">
        <v>31.75</v>
      </c>
      <c r="E637" s="32">
        <v>61.59</v>
      </c>
      <c r="F637">
        <v>-0.1</v>
      </c>
      <c r="G637">
        <v>23.75</v>
      </c>
    </row>
    <row r="638" spans="1:7" x14ac:dyDescent="0.25">
      <c r="A638" s="1">
        <v>0.55984432870370371</v>
      </c>
      <c r="B638">
        <v>4.54</v>
      </c>
      <c r="C638">
        <v>-0.08</v>
      </c>
      <c r="D638">
        <v>31.8</v>
      </c>
      <c r="E638" s="32">
        <v>61.66</v>
      </c>
      <c r="F638">
        <v>-0.08</v>
      </c>
      <c r="G638">
        <v>23.75</v>
      </c>
    </row>
    <row r="639" spans="1:7" x14ac:dyDescent="0.25">
      <c r="A639" s="1">
        <v>0.55984490740740744</v>
      </c>
      <c r="B639">
        <v>4.22</v>
      </c>
      <c r="C639">
        <v>-0.19</v>
      </c>
      <c r="D639">
        <v>31.85</v>
      </c>
      <c r="E639" s="32">
        <v>61.72</v>
      </c>
      <c r="F639">
        <v>-0.18</v>
      </c>
      <c r="G639">
        <v>23.75</v>
      </c>
    </row>
    <row r="640" spans="1:7" x14ac:dyDescent="0.25">
      <c r="A640" s="1">
        <v>0.55984548611111107</v>
      </c>
      <c r="B640">
        <v>3.86</v>
      </c>
      <c r="C640">
        <v>-0.2</v>
      </c>
      <c r="D640">
        <v>31.9</v>
      </c>
      <c r="E640" s="32">
        <v>61.78</v>
      </c>
      <c r="F640">
        <v>-0.2</v>
      </c>
      <c r="G640">
        <v>23.75</v>
      </c>
    </row>
    <row r="641" spans="1:7" x14ac:dyDescent="0.25">
      <c r="A641" s="1">
        <v>0.5598460648148148</v>
      </c>
      <c r="B641">
        <v>3.57</v>
      </c>
      <c r="C641">
        <v>-0.16</v>
      </c>
      <c r="D641">
        <v>31.95</v>
      </c>
      <c r="E641" s="32">
        <v>61.83</v>
      </c>
      <c r="F641">
        <v>-0.16</v>
      </c>
      <c r="G641">
        <v>23.75</v>
      </c>
    </row>
    <row r="642" spans="1:7" x14ac:dyDescent="0.25">
      <c r="A642" s="1">
        <v>0.55984664351851854</v>
      </c>
      <c r="B642">
        <v>3.26</v>
      </c>
      <c r="C642">
        <v>-0.17</v>
      </c>
      <c r="D642">
        <v>32</v>
      </c>
      <c r="E642" s="32">
        <v>61.87</v>
      </c>
      <c r="F642">
        <v>-0.18</v>
      </c>
      <c r="G642">
        <v>23.75</v>
      </c>
    </row>
    <row r="643" spans="1:7" x14ac:dyDescent="0.25">
      <c r="A643" s="1">
        <v>0.55984722222222227</v>
      </c>
      <c r="B643">
        <v>2.87</v>
      </c>
      <c r="C643">
        <v>-0.22</v>
      </c>
      <c r="D643">
        <v>32.049999999999997</v>
      </c>
      <c r="E643" s="32">
        <v>61.92</v>
      </c>
      <c r="F643">
        <v>-0.22</v>
      </c>
      <c r="G643">
        <v>23.75</v>
      </c>
    </row>
    <row r="644" spans="1:7" x14ac:dyDescent="0.25">
      <c r="A644" s="1">
        <v>0.5598478009259259</v>
      </c>
      <c r="B644">
        <v>2.4700000000000002</v>
      </c>
      <c r="C644">
        <v>-0.22</v>
      </c>
      <c r="D644">
        <v>32.1</v>
      </c>
      <c r="E644" s="32">
        <v>61.95</v>
      </c>
      <c r="F644">
        <v>-0.23</v>
      </c>
      <c r="G644">
        <v>23.75</v>
      </c>
    </row>
    <row r="645" spans="1:7" x14ac:dyDescent="0.25">
      <c r="A645" s="1">
        <v>0.55984837962962963</v>
      </c>
      <c r="B645">
        <v>2.16</v>
      </c>
      <c r="C645">
        <v>-0.18</v>
      </c>
      <c r="D645">
        <v>32.15</v>
      </c>
      <c r="E645" s="32">
        <v>61.99</v>
      </c>
      <c r="F645">
        <v>-0.18</v>
      </c>
      <c r="G645">
        <v>23.75</v>
      </c>
    </row>
    <row r="646" spans="1:7" x14ac:dyDescent="0.25">
      <c r="A646" s="1">
        <v>0.55984895833333337</v>
      </c>
      <c r="B646">
        <v>1.89</v>
      </c>
      <c r="C646">
        <v>-0.15</v>
      </c>
      <c r="D646">
        <v>32.200000000000003</v>
      </c>
      <c r="E646" s="32">
        <v>62.01</v>
      </c>
      <c r="F646">
        <v>-0.15</v>
      </c>
      <c r="G646">
        <v>23.75</v>
      </c>
    </row>
    <row r="647" spans="1:7" x14ac:dyDescent="0.25">
      <c r="A647" s="1">
        <v>0.55984953703703699</v>
      </c>
      <c r="B647">
        <v>1.71</v>
      </c>
      <c r="C647">
        <v>-0.11</v>
      </c>
      <c r="D647">
        <v>32.25</v>
      </c>
      <c r="E647" s="32">
        <v>62.04</v>
      </c>
      <c r="F647">
        <v>-0.1</v>
      </c>
      <c r="G647">
        <v>23.75</v>
      </c>
    </row>
    <row r="648" spans="1:7" x14ac:dyDescent="0.25">
      <c r="A648" s="1">
        <v>0.55985011574074073</v>
      </c>
      <c r="B648">
        <v>1.56</v>
      </c>
      <c r="C648">
        <v>-0.08</v>
      </c>
      <c r="D648">
        <v>32.299999999999997</v>
      </c>
      <c r="E648" s="32">
        <v>62.06</v>
      </c>
      <c r="F648">
        <v>-0.08</v>
      </c>
      <c r="G648">
        <v>23.75</v>
      </c>
    </row>
    <row r="649" spans="1:7" x14ac:dyDescent="0.25">
      <c r="A649" s="1">
        <v>0.55985069444444446</v>
      </c>
      <c r="B649">
        <v>1.45</v>
      </c>
      <c r="C649">
        <v>-7.0000000000000007E-2</v>
      </c>
      <c r="D649">
        <v>32.35</v>
      </c>
      <c r="E649" s="32">
        <v>62.08</v>
      </c>
      <c r="F649">
        <v>-0.06</v>
      </c>
      <c r="G649">
        <v>23.75</v>
      </c>
    </row>
    <row r="650" spans="1:7" x14ac:dyDescent="0.25">
      <c r="A650" s="1">
        <v>0.5598512731481482</v>
      </c>
      <c r="B650">
        <v>1.37</v>
      </c>
      <c r="C650">
        <v>-0.05</v>
      </c>
      <c r="D650">
        <v>32.4</v>
      </c>
      <c r="E650" s="32">
        <v>62.1</v>
      </c>
      <c r="F650">
        <v>-0.05</v>
      </c>
      <c r="G650">
        <v>23.75</v>
      </c>
    </row>
    <row r="651" spans="1:7" x14ac:dyDescent="0.25">
      <c r="A651" s="1">
        <v>0.55985185185185182</v>
      </c>
      <c r="B651">
        <v>1.3</v>
      </c>
      <c r="C651">
        <v>-0.04</v>
      </c>
      <c r="D651">
        <v>32.450000000000003</v>
      </c>
      <c r="E651" s="32">
        <v>62.12</v>
      </c>
      <c r="F651">
        <v>-0.04</v>
      </c>
      <c r="G651">
        <v>23.75</v>
      </c>
    </row>
    <row r="652" spans="1:7" x14ac:dyDescent="0.25">
      <c r="A652" s="1">
        <v>0.55985243055555556</v>
      </c>
      <c r="B652">
        <v>1.31</v>
      </c>
      <c r="C652">
        <v>0.01</v>
      </c>
      <c r="D652">
        <v>32.5</v>
      </c>
      <c r="E652" s="32">
        <v>62.14</v>
      </c>
      <c r="F652">
        <v>0.01</v>
      </c>
      <c r="G652">
        <v>23.75</v>
      </c>
    </row>
    <row r="653" spans="1:7" x14ac:dyDescent="0.25">
      <c r="A653" s="1">
        <v>0.55985300925925929</v>
      </c>
      <c r="B653">
        <v>1.51</v>
      </c>
      <c r="C653">
        <v>0.12</v>
      </c>
      <c r="D653">
        <v>32.549999999999997</v>
      </c>
      <c r="E653" s="32">
        <v>62.16</v>
      </c>
      <c r="F653">
        <v>0.11</v>
      </c>
      <c r="G653">
        <v>23.75</v>
      </c>
    </row>
    <row r="654" spans="1:7" x14ac:dyDescent="0.25">
      <c r="A654" s="1">
        <v>0.55985358796296292</v>
      </c>
      <c r="B654">
        <v>1.72</v>
      </c>
      <c r="C654">
        <v>0.12</v>
      </c>
      <c r="D654">
        <v>32.6</v>
      </c>
      <c r="E654" s="32">
        <v>62.18</v>
      </c>
      <c r="F654">
        <v>0.12</v>
      </c>
      <c r="G654">
        <v>23.75</v>
      </c>
    </row>
    <row r="655" spans="1:7" x14ac:dyDescent="0.25">
      <c r="A655" s="1">
        <v>0.55985416666666665</v>
      </c>
      <c r="B655">
        <v>1.75</v>
      </c>
      <c r="C655">
        <v>0.02</v>
      </c>
      <c r="D655">
        <v>32.65</v>
      </c>
      <c r="E655" s="32">
        <v>62.21</v>
      </c>
      <c r="F655">
        <v>0.02</v>
      </c>
      <c r="G655">
        <v>23.75</v>
      </c>
    </row>
    <row r="656" spans="1:7" x14ac:dyDescent="0.25">
      <c r="A656" s="1">
        <v>0.55985474537037039</v>
      </c>
      <c r="B656">
        <v>1.69</v>
      </c>
      <c r="C656">
        <v>-0.04</v>
      </c>
      <c r="D656">
        <v>32.700000000000003</v>
      </c>
      <c r="E656" s="32">
        <v>62.23</v>
      </c>
      <c r="F656">
        <v>-0.03</v>
      </c>
      <c r="G656">
        <v>23.75</v>
      </c>
    </row>
    <row r="657" spans="1:7" x14ac:dyDescent="0.25">
      <c r="A657" s="1">
        <v>0.55985532407407412</v>
      </c>
      <c r="B657">
        <v>1.56</v>
      </c>
      <c r="C657">
        <v>-7.0000000000000007E-2</v>
      </c>
      <c r="D657">
        <v>32.75</v>
      </c>
      <c r="E657" s="32">
        <v>62.25</v>
      </c>
      <c r="F657">
        <v>-7.0000000000000007E-2</v>
      </c>
      <c r="G657">
        <v>23.75</v>
      </c>
    </row>
    <row r="658" spans="1:7" x14ac:dyDescent="0.25">
      <c r="A658" s="1">
        <v>0.55985590277777775</v>
      </c>
      <c r="B658">
        <v>1.36</v>
      </c>
      <c r="C658">
        <v>-0.11</v>
      </c>
      <c r="D658">
        <v>32.799999999999997</v>
      </c>
      <c r="E658" s="32">
        <v>62.27</v>
      </c>
      <c r="F658">
        <v>-0.11</v>
      </c>
      <c r="G658">
        <v>23.75</v>
      </c>
    </row>
    <row r="659" spans="1:7" x14ac:dyDescent="0.25">
      <c r="A659" s="1">
        <v>0.55985648148148148</v>
      </c>
      <c r="B659">
        <v>1.07</v>
      </c>
      <c r="C659">
        <v>-0.17</v>
      </c>
      <c r="D659">
        <v>32.85</v>
      </c>
      <c r="E659" s="32">
        <v>62.29</v>
      </c>
      <c r="F659">
        <v>-0.16</v>
      </c>
      <c r="G659">
        <v>23.75</v>
      </c>
    </row>
    <row r="660" spans="1:7" x14ac:dyDescent="0.25">
      <c r="A660" s="1">
        <v>0.55985706018518522</v>
      </c>
      <c r="B660">
        <v>0.8</v>
      </c>
      <c r="C660">
        <v>-0.15</v>
      </c>
      <c r="D660">
        <v>32.9</v>
      </c>
      <c r="E660" s="32">
        <v>62.3</v>
      </c>
      <c r="F660">
        <v>-0.15</v>
      </c>
      <c r="G660">
        <v>23.75</v>
      </c>
    </row>
    <row r="661" spans="1:7" x14ac:dyDescent="0.25">
      <c r="A661" s="1">
        <v>0.55985763888888884</v>
      </c>
      <c r="B661">
        <v>0.73</v>
      </c>
      <c r="C661">
        <v>-0.04</v>
      </c>
      <c r="D661">
        <v>32.950000000000003</v>
      </c>
      <c r="E661" s="32">
        <v>62.31</v>
      </c>
      <c r="F661">
        <v>-0.04</v>
      </c>
      <c r="G661">
        <v>23.75</v>
      </c>
    </row>
    <row r="662" spans="1:7" x14ac:dyDescent="0.25">
      <c r="A662" s="1">
        <v>0.55985821759259258</v>
      </c>
      <c r="B662">
        <v>0.7</v>
      </c>
      <c r="C662">
        <v>-0.02</v>
      </c>
      <c r="D662">
        <v>33</v>
      </c>
      <c r="E662" s="32">
        <v>62.32</v>
      </c>
      <c r="F662">
        <v>-0.02</v>
      </c>
      <c r="G662">
        <v>23.75</v>
      </c>
    </row>
    <row r="663" spans="1:7" x14ac:dyDescent="0.25">
      <c r="A663" s="1">
        <v>0.55985879629629631</v>
      </c>
      <c r="B663">
        <v>0.59</v>
      </c>
      <c r="C663">
        <v>-0.06</v>
      </c>
      <c r="D663">
        <v>33.049999999999997</v>
      </c>
      <c r="E663" s="32">
        <v>62.33</v>
      </c>
      <c r="F663">
        <v>-0.06</v>
      </c>
      <c r="G663">
        <v>23.75</v>
      </c>
    </row>
    <row r="664" spans="1:7" x14ac:dyDescent="0.25">
      <c r="A664" s="1">
        <v>0.55985937500000005</v>
      </c>
      <c r="B664">
        <v>0.49</v>
      </c>
      <c r="C664">
        <v>-0.06</v>
      </c>
      <c r="D664">
        <v>33.1</v>
      </c>
      <c r="E664" s="32">
        <v>62.33</v>
      </c>
      <c r="F664">
        <v>-0.06</v>
      </c>
      <c r="G664">
        <v>23.75</v>
      </c>
    </row>
    <row r="665" spans="1:7" x14ac:dyDescent="0.25">
      <c r="A665" s="1">
        <v>0.55985995370370367</v>
      </c>
      <c r="B665">
        <v>0.36</v>
      </c>
      <c r="C665">
        <v>-0.06</v>
      </c>
      <c r="D665">
        <v>33.15</v>
      </c>
      <c r="E665" s="32">
        <v>62.33</v>
      </c>
      <c r="F665">
        <v>-7.0000000000000007E-2</v>
      </c>
      <c r="G665">
        <v>23.75</v>
      </c>
    </row>
    <row r="666" spans="1:7" x14ac:dyDescent="0.25">
      <c r="A666" s="1">
        <v>0.55986053240740741</v>
      </c>
      <c r="B666">
        <v>0.34</v>
      </c>
      <c r="C666">
        <v>-0.06</v>
      </c>
      <c r="D666">
        <v>33.200000000000003</v>
      </c>
      <c r="E666" s="32">
        <v>62.33</v>
      </c>
      <c r="F666">
        <v>-0.01</v>
      </c>
      <c r="G666">
        <v>23.75</v>
      </c>
    </row>
    <row r="667" spans="1:7" x14ac:dyDescent="0.25">
      <c r="A667" s="1">
        <v>0.55986111111111114</v>
      </c>
      <c r="B667">
        <v>0.67</v>
      </c>
      <c r="C667">
        <v>0.19</v>
      </c>
      <c r="D667">
        <v>33.25</v>
      </c>
      <c r="E667" s="32">
        <v>62.33</v>
      </c>
      <c r="F667">
        <v>0.19</v>
      </c>
      <c r="G667">
        <v>23.75</v>
      </c>
    </row>
    <row r="668" spans="1:7" x14ac:dyDescent="0.25">
      <c r="A668" s="1">
        <v>0.55986168981481477</v>
      </c>
      <c r="B668">
        <v>1.02</v>
      </c>
      <c r="C668">
        <v>0.2</v>
      </c>
      <c r="D668">
        <v>33.299999999999997</v>
      </c>
      <c r="E668" s="32">
        <v>62.35</v>
      </c>
      <c r="F668">
        <v>0.2</v>
      </c>
      <c r="G668">
        <v>23.75</v>
      </c>
    </row>
    <row r="669" spans="1:7" x14ac:dyDescent="0.25">
      <c r="A669" s="1">
        <v>0.5598622685185185</v>
      </c>
      <c r="B669">
        <v>1.0900000000000001</v>
      </c>
      <c r="C669">
        <v>0.04</v>
      </c>
      <c r="D669">
        <v>33.35</v>
      </c>
      <c r="E669" s="32">
        <v>62.36</v>
      </c>
      <c r="F669">
        <v>0.04</v>
      </c>
      <c r="G669">
        <v>23.75</v>
      </c>
    </row>
    <row r="670" spans="1:7" x14ac:dyDescent="0.25">
      <c r="A670" s="1">
        <v>0.55986284722222224</v>
      </c>
      <c r="B670">
        <v>1.1000000000000001</v>
      </c>
      <c r="C670">
        <v>0.01</v>
      </c>
      <c r="D670">
        <v>33.4</v>
      </c>
      <c r="E670" s="32">
        <v>62.38</v>
      </c>
      <c r="F670">
        <v>0.01</v>
      </c>
      <c r="G670">
        <v>23.75</v>
      </c>
    </row>
    <row r="671" spans="1:7" x14ac:dyDescent="0.25">
      <c r="A671" s="1">
        <v>0.55986342592592597</v>
      </c>
      <c r="B671">
        <v>1.2</v>
      </c>
      <c r="C671">
        <v>0.06</v>
      </c>
      <c r="D671">
        <v>33.450000000000003</v>
      </c>
      <c r="E671" s="32">
        <v>62.39</v>
      </c>
      <c r="F671">
        <v>0.06</v>
      </c>
      <c r="G671">
        <v>23.75</v>
      </c>
    </row>
    <row r="672" spans="1:7" x14ac:dyDescent="0.25">
      <c r="A672" s="1">
        <v>0.5598640046296296</v>
      </c>
      <c r="B672">
        <v>1.39</v>
      </c>
      <c r="C672">
        <v>0.11</v>
      </c>
      <c r="D672">
        <v>33.5</v>
      </c>
      <c r="E672" s="32">
        <v>62.41</v>
      </c>
      <c r="F672">
        <v>0.11</v>
      </c>
      <c r="G672">
        <v>23.75</v>
      </c>
    </row>
    <row r="673" spans="1:7" x14ac:dyDescent="0.25">
      <c r="A673" s="1">
        <v>0.55986458333333333</v>
      </c>
      <c r="B673">
        <v>1.9</v>
      </c>
      <c r="C673">
        <v>0.28999999999999998</v>
      </c>
      <c r="D673">
        <v>33.549999999999997</v>
      </c>
      <c r="E673" s="32">
        <v>62.43</v>
      </c>
      <c r="F673">
        <v>0.28999999999999998</v>
      </c>
      <c r="G673">
        <v>23.75</v>
      </c>
    </row>
    <row r="674" spans="1:7" x14ac:dyDescent="0.25">
      <c r="A674" s="1">
        <v>0.55986516203703707</v>
      </c>
      <c r="B674">
        <v>2.23</v>
      </c>
      <c r="C674">
        <v>0.19</v>
      </c>
      <c r="D674">
        <v>33.6</v>
      </c>
      <c r="E674" s="32">
        <v>62.46</v>
      </c>
      <c r="F674">
        <v>0.19</v>
      </c>
      <c r="G674">
        <v>23.75</v>
      </c>
    </row>
    <row r="675" spans="1:7" x14ac:dyDescent="0.25">
      <c r="A675" s="1">
        <v>0.55986574074074069</v>
      </c>
      <c r="B675">
        <v>1.74</v>
      </c>
      <c r="C675">
        <v>-0.28000000000000003</v>
      </c>
      <c r="D675">
        <v>33.65</v>
      </c>
      <c r="E675" s="32">
        <v>62.49</v>
      </c>
      <c r="F675">
        <v>-0.28000000000000003</v>
      </c>
      <c r="G675">
        <v>23.75</v>
      </c>
    </row>
    <row r="676" spans="1:7" x14ac:dyDescent="0.25">
      <c r="A676" s="1">
        <v>0.55986631944444443</v>
      </c>
      <c r="B676">
        <v>1.1000000000000001</v>
      </c>
      <c r="C676">
        <v>-0.36</v>
      </c>
      <c r="D676">
        <v>33.700000000000003</v>
      </c>
      <c r="E676" s="32">
        <v>62.51</v>
      </c>
      <c r="F676">
        <v>-0.36</v>
      </c>
      <c r="G676">
        <v>23.75</v>
      </c>
    </row>
    <row r="677" spans="1:7" x14ac:dyDescent="0.25">
      <c r="A677" s="1">
        <v>0.55986689814814816</v>
      </c>
      <c r="B677">
        <v>0.83</v>
      </c>
      <c r="C677">
        <v>-0.15</v>
      </c>
      <c r="D677">
        <v>33.75</v>
      </c>
      <c r="E677" s="32">
        <v>62.52</v>
      </c>
      <c r="F677">
        <v>-0.15</v>
      </c>
      <c r="G677">
        <v>23.75</v>
      </c>
    </row>
    <row r="678" spans="1:7" x14ac:dyDescent="0.25">
      <c r="A678" s="1">
        <v>0.5598674768518519</v>
      </c>
      <c r="B678">
        <v>0.76</v>
      </c>
      <c r="C678">
        <v>-0.04</v>
      </c>
      <c r="D678">
        <v>33.799999999999997</v>
      </c>
      <c r="E678" s="32">
        <v>62.53</v>
      </c>
      <c r="F678">
        <v>-0.04</v>
      </c>
      <c r="G678">
        <v>23.75</v>
      </c>
    </row>
    <row r="679" spans="1:7" x14ac:dyDescent="0.25">
      <c r="A679" s="1">
        <v>0.55986805555555552</v>
      </c>
      <c r="B679">
        <v>1.02</v>
      </c>
      <c r="C679">
        <v>0.15</v>
      </c>
      <c r="D679">
        <v>33.85</v>
      </c>
      <c r="E679" s="32">
        <v>62.54</v>
      </c>
      <c r="F679">
        <v>0.15</v>
      </c>
      <c r="G679">
        <v>23.75</v>
      </c>
    </row>
    <row r="680" spans="1:7" x14ac:dyDescent="0.25">
      <c r="A680" s="1">
        <v>0.55986863425925926</v>
      </c>
      <c r="B680">
        <v>1.31</v>
      </c>
      <c r="C680">
        <v>0.16</v>
      </c>
      <c r="D680">
        <v>33.9</v>
      </c>
      <c r="E680" s="32">
        <v>62.56</v>
      </c>
      <c r="F680">
        <v>0.16</v>
      </c>
      <c r="G680">
        <v>23.75</v>
      </c>
    </row>
    <row r="681" spans="1:7" x14ac:dyDescent="0.25">
      <c r="A681" s="1">
        <v>0.55986921296296299</v>
      </c>
      <c r="B681">
        <v>1.28</v>
      </c>
      <c r="C681">
        <v>-0.02</v>
      </c>
      <c r="D681">
        <v>33.950000000000003</v>
      </c>
      <c r="E681" s="32">
        <v>62.58</v>
      </c>
      <c r="F681">
        <v>-0.02</v>
      </c>
      <c r="G681">
        <v>23.75</v>
      </c>
    </row>
    <row r="682" spans="1:7" x14ac:dyDescent="0.25">
      <c r="A682" s="1">
        <v>0.55986979166666662</v>
      </c>
      <c r="B682">
        <v>1.19</v>
      </c>
      <c r="C682">
        <v>-0.05</v>
      </c>
      <c r="D682">
        <v>34</v>
      </c>
      <c r="E682" s="32">
        <v>62.6</v>
      </c>
      <c r="F682">
        <v>-0.05</v>
      </c>
      <c r="G682">
        <v>23.75</v>
      </c>
    </row>
    <row r="683" spans="1:7" x14ac:dyDescent="0.25">
      <c r="A683" s="1">
        <v>0.55987037037037035</v>
      </c>
      <c r="B683">
        <v>1.25</v>
      </c>
      <c r="C683">
        <v>0.03</v>
      </c>
      <c r="D683">
        <v>34.049999999999997</v>
      </c>
      <c r="E683" s="32">
        <v>62.61</v>
      </c>
      <c r="F683">
        <v>0.03</v>
      </c>
      <c r="G683">
        <v>23.75</v>
      </c>
    </row>
    <row r="684" spans="1:7" x14ac:dyDescent="0.25">
      <c r="A684" s="1">
        <v>0.55987094907407409</v>
      </c>
      <c r="B684">
        <v>1.34</v>
      </c>
      <c r="C684">
        <v>0.05</v>
      </c>
      <c r="D684">
        <v>34.1</v>
      </c>
      <c r="E684" s="32">
        <v>62.63</v>
      </c>
      <c r="F684">
        <v>0.05</v>
      </c>
      <c r="G684">
        <v>23.75</v>
      </c>
    </row>
    <row r="685" spans="1:7" x14ac:dyDescent="0.25">
      <c r="A685" s="1">
        <v>0.55987152777777782</v>
      </c>
      <c r="B685">
        <v>1.4</v>
      </c>
      <c r="C685">
        <v>0.03</v>
      </c>
      <c r="D685">
        <v>34.15</v>
      </c>
      <c r="E685" s="32">
        <v>62.65</v>
      </c>
      <c r="F685">
        <v>0.03</v>
      </c>
      <c r="G685">
        <v>23.75</v>
      </c>
    </row>
    <row r="686" spans="1:7" x14ac:dyDescent="0.25">
      <c r="A686" s="1">
        <v>0.55987210648148145</v>
      </c>
      <c r="B686">
        <v>1.46</v>
      </c>
      <c r="C686">
        <v>0.03</v>
      </c>
      <c r="D686">
        <v>34.200000000000003</v>
      </c>
      <c r="E686" s="32">
        <v>62.67</v>
      </c>
      <c r="F686">
        <v>0.03</v>
      </c>
      <c r="G686">
        <v>23.75</v>
      </c>
    </row>
    <row r="687" spans="1:7" x14ac:dyDescent="0.25">
      <c r="A687" s="1">
        <v>0.55987268518518518</v>
      </c>
      <c r="B687">
        <v>1.57</v>
      </c>
      <c r="C687">
        <v>7.0000000000000007E-2</v>
      </c>
      <c r="D687">
        <v>34.25</v>
      </c>
      <c r="E687" s="32">
        <v>62.69</v>
      </c>
      <c r="F687">
        <v>0.06</v>
      </c>
      <c r="G687">
        <v>23.75</v>
      </c>
    </row>
    <row r="688" spans="1:7" x14ac:dyDescent="0.25">
      <c r="A688" s="1">
        <v>0.55987326388888892</v>
      </c>
      <c r="B688">
        <v>1.65</v>
      </c>
      <c r="C688">
        <v>0.05</v>
      </c>
      <c r="D688">
        <v>34.299999999999997</v>
      </c>
      <c r="E688" s="32">
        <v>62.71</v>
      </c>
      <c r="F688">
        <v>0.05</v>
      </c>
      <c r="G688">
        <v>23.75</v>
      </c>
    </row>
    <row r="689" spans="1:7" x14ac:dyDescent="0.25">
      <c r="A689" s="1">
        <v>0.55987384259259254</v>
      </c>
      <c r="B689">
        <v>1.61</v>
      </c>
      <c r="C689">
        <v>-0.02</v>
      </c>
      <c r="D689">
        <v>34.35</v>
      </c>
      <c r="E689" s="32">
        <v>62.74</v>
      </c>
      <c r="F689">
        <v>-0.02</v>
      </c>
      <c r="G689">
        <v>23.75</v>
      </c>
    </row>
    <row r="690" spans="1:7" x14ac:dyDescent="0.25">
      <c r="A690" s="1">
        <v>0.55987442129629628</v>
      </c>
      <c r="B690">
        <v>1.46</v>
      </c>
      <c r="C690">
        <v>-0.08</v>
      </c>
      <c r="D690">
        <v>34.4</v>
      </c>
      <c r="E690" s="32">
        <v>62.76</v>
      </c>
      <c r="F690">
        <v>-0.08</v>
      </c>
      <c r="G690">
        <v>23.75</v>
      </c>
    </row>
    <row r="691" spans="1:7" x14ac:dyDescent="0.25">
      <c r="A691" s="1">
        <v>0.55987500000000001</v>
      </c>
      <c r="B691">
        <v>1.1499999999999999</v>
      </c>
      <c r="C691">
        <v>-0.18</v>
      </c>
      <c r="D691">
        <v>34.450000000000003</v>
      </c>
      <c r="E691" s="32">
        <v>62.78</v>
      </c>
      <c r="F691">
        <v>-0.18</v>
      </c>
      <c r="G691">
        <v>23.75</v>
      </c>
    </row>
    <row r="692" spans="1:7" x14ac:dyDescent="0.25">
      <c r="A692" s="1">
        <v>0.55987557870370375</v>
      </c>
      <c r="B692">
        <v>0.81</v>
      </c>
      <c r="C692">
        <v>-0.19</v>
      </c>
      <c r="D692">
        <v>34.5</v>
      </c>
      <c r="E692" s="32">
        <v>62.79</v>
      </c>
      <c r="F692">
        <v>-0.19</v>
      </c>
      <c r="G692">
        <v>23.75</v>
      </c>
    </row>
    <row r="693" spans="1:7" x14ac:dyDescent="0.25">
      <c r="A693" s="1">
        <v>0.55987615740740737</v>
      </c>
      <c r="B693">
        <v>0.63</v>
      </c>
      <c r="C693">
        <v>-0.1</v>
      </c>
      <c r="D693">
        <v>34.549999999999997</v>
      </c>
      <c r="E693" s="32">
        <v>62.8</v>
      </c>
      <c r="F693">
        <v>-0.1</v>
      </c>
      <c r="G693">
        <v>23.75</v>
      </c>
    </row>
    <row r="694" spans="1:7" x14ac:dyDescent="0.25">
      <c r="A694" s="1">
        <v>0.55987673611111111</v>
      </c>
      <c r="B694">
        <v>0.5</v>
      </c>
      <c r="C694">
        <v>-7.0000000000000007E-2</v>
      </c>
      <c r="D694">
        <v>34.6</v>
      </c>
      <c r="E694" s="32">
        <v>62.8</v>
      </c>
      <c r="F694">
        <v>-7.0000000000000007E-2</v>
      </c>
      <c r="G694">
        <v>23.75</v>
      </c>
    </row>
    <row r="695" spans="1:7" x14ac:dyDescent="0.25">
      <c r="A695" s="1">
        <v>0.55987731481481484</v>
      </c>
      <c r="B695">
        <v>0.37</v>
      </c>
      <c r="C695">
        <v>-7.0000000000000007E-2</v>
      </c>
      <c r="D695">
        <v>34.65</v>
      </c>
      <c r="E695" s="32">
        <v>62.8</v>
      </c>
      <c r="F695">
        <v>-7.0000000000000007E-2</v>
      </c>
      <c r="G695">
        <v>23.75</v>
      </c>
    </row>
    <row r="696" spans="1:7" x14ac:dyDescent="0.25">
      <c r="A696" s="1">
        <v>0.55987789351851847</v>
      </c>
      <c r="B696">
        <v>0.27</v>
      </c>
      <c r="C696">
        <v>-7.0000000000000007E-2</v>
      </c>
      <c r="D696">
        <v>34.700000000000003</v>
      </c>
      <c r="E696" s="32">
        <v>62.8</v>
      </c>
      <c r="F696">
        <v>-0.06</v>
      </c>
      <c r="G696">
        <v>23.75</v>
      </c>
    </row>
    <row r="697" spans="1:7" x14ac:dyDescent="0.25">
      <c r="A697" s="1">
        <v>0.5598784722222222</v>
      </c>
      <c r="B697">
        <v>0.18</v>
      </c>
      <c r="C697">
        <v>-7.0000000000000007E-2</v>
      </c>
      <c r="D697">
        <v>34.75</v>
      </c>
      <c r="E697" s="32">
        <v>62.8</v>
      </c>
      <c r="F697">
        <v>-0.05</v>
      </c>
      <c r="G697">
        <v>23.75</v>
      </c>
    </row>
    <row r="698" spans="1:7" x14ac:dyDescent="0.25">
      <c r="A698" s="1">
        <v>0.55987905092592594</v>
      </c>
      <c r="B698">
        <v>0.14000000000000001</v>
      </c>
      <c r="C698">
        <v>-7.0000000000000007E-2</v>
      </c>
      <c r="D698">
        <v>34.799999999999997</v>
      </c>
      <c r="E698" s="32">
        <v>62.8</v>
      </c>
      <c r="F698">
        <v>-0.02</v>
      </c>
      <c r="G698">
        <v>23.75</v>
      </c>
    </row>
    <row r="699" spans="1:7" x14ac:dyDescent="0.25">
      <c r="A699" s="1">
        <v>0.55987962962962967</v>
      </c>
      <c r="B699">
        <v>0.23</v>
      </c>
      <c r="C699">
        <v>-7.0000000000000007E-2</v>
      </c>
      <c r="D699">
        <v>34.85</v>
      </c>
      <c r="E699" s="32">
        <v>62.8</v>
      </c>
      <c r="F699">
        <v>0.05</v>
      </c>
      <c r="G699">
        <v>23.75</v>
      </c>
    </row>
    <row r="700" spans="1:7" x14ac:dyDescent="0.25">
      <c r="A700" s="1">
        <v>0.5598802083333333</v>
      </c>
      <c r="B700">
        <v>0.33</v>
      </c>
      <c r="C700">
        <v>-7.0000000000000007E-2</v>
      </c>
      <c r="D700">
        <v>34.9</v>
      </c>
      <c r="E700" s="32">
        <v>62.8</v>
      </c>
      <c r="F700">
        <v>0.06</v>
      </c>
      <c r="G700">
        <v>23.75</v>
      </c>
    </row>
    <row r="701" spans="1:7" x14ac:dyDescent="0.25">
      <c r="A701" s="1">
        <v>0.55988078703703703</v>
      </c>
      <c r="B701">
        <v>0.35</v>
      </c>
      <c r="C701">
        <v>-7.0000000000000007E-2</v>
      </c>
      <c r="D701">
        <v>34.950000000000003</v>
      </c>
      <c r="E701" s="32">
        <v>62.8</v>
      </c>
      <c r="F701">
        <v>0.01</v>
      </c>
      <c r="G701">
        <v>23.75</v>
      </c>
    </row>
    <row r="702" spans="1:7" x14ac:dyDescent="0.25">
      <c r="A702" s="1">
        <v>0.55988136574074077</v>
      </c>
      <c r="B702">
        <v>0.32</v>
      </c>
      <c r="C702">
        <v>-7.0000000000000007E-2</v>
      </c>
      <c r="D702">
        <v>35</v>
      </c>
      <c r="E702" s="32">
        <v>62.8</v>
      </c>
      <c r="F702">
        <v>-0.02</v>
      </c>
      <c r="G702">
        <v>23.75</v>
      </c>
    </row>
    <row r="703" spans="1:7" x14ac:dyDescent="0.25">
      <c r="A703" s="1">
        <v>0.55988194444444439</v>
      </c>
      <c r="B703">
        <v>0.26</v>
      </c>
      <c r="C703">
        <v>-7.0000000000000007E-2</v>
      </c>
      <c r="D703">
        <v>35.049999999999997</v>
      </c>
      <c r="E703" s="32">
        <v>62.8</v>
      </c>
      <c r="F703">
        <v>-0.03</v>
      </c>
      <c r="G703">
        <v>23.75</v>
      </c>
    </row>
    <row r="704" spans="1:7" x14ac:dyDescent="0.25">
      <c r="A704" s="1">
        <v>0.55988252314814813</v>
      </c>
      <c r="B704">
        <v>0.23</v>
      </c>
      <c r="C704">
        <v>-7.0000000000000007E-2</v>
      </c>
      <c r="D704">
        <v>35.1</v>
      </c>
      <c r="E704" s="32">
        <v>62.8</v>
      </c>
      <c r="F704">
        <v>-0.02</v>
      </c>
      <c r="G704">
        <v>23.75</v>
      </c>
    </row>
    <row r="705" spans="1:7" x14ac:dyDescent="0.25">
      <c r="A705" s="1">
        <v>0.55988310185185186</v>
      </c>
      <c r="B705">
        <v>0.32</v>
      </c>
      <c r="C705">
        <v>-7.0000000000000007E-2</v>
      </c>
      <c r="D705">
        <v>35.15</v>
      </c>
      <c r="E705" s="32">
        <v>62.8</v>
      </c>
      <c r="F705">
        <v>0.05</v>
      </c>
      <c r="G705">
        <v>23.75</v>
      </c>
    </row>
    <row r="706" spans="1:7" x14ac:dyDescent="0.25">
      <c r="A706" s="1">
        <v>0.5598836805555556</v>
      </c>
      <c r="B706">
        <v>0.43</v>
      </c>
      <c r="C706">
        <v>-7.0000000000000007E-2</v>
      </c>
      <c r="D706">
        <v>35.200000000000003</v>
      </c>
      <c r="E706" s="32">
        <v>62.8</v>
      </c>
      <c r="F706">
        <v>0.06</v>
      </c>
      <c r="G706">
        <v>23.75</v>
      </c>
    </row>
    <row r="707" spans="1:7" x14ac:dyDescent="0.25">
      <c r="A707" s="1">
        <v>0.55988425925925922</v>
      </c>
      <c r="B707">
        <v>0.48</v>
      </c>
      <c r="C707">
        <v>-7.0000000000000007E-2</v>
      </c>
      <c r="D707">
        <v>35.25</v>
      </c>
      <c r="E707" s="32">
        <v>62.8</v>
      </c>
      <c r="F707">
        <v>0.03</v>
      </c>
      <c r="G707">
        <v>23.75</v>
      </c>
    </row>
    <row r="708" spans="1:7" x14ac:dyDescent="0.25">
      <c r="A708" s="1">
        <v>0.55988483796296296</v>
      </c>
      <c r="B708">
        <v>0.52</v>
      </c>
      <c r="C708">
        <v>0.02</v>
      </c>
      <c r="D708">
        <v>35.299999999999997</v>
      </c>
      <c r="E708" s="32">
        <v>62.8</v>
      </c>
      <c r="F708">
        <v>0.02</v>
      </c>
      <c r="G708">
        <v>23.75</v>
      </c>
    </row>
    <row r="709" spans="1:7" x14ac:dyDescent="0.25">
      <c r="A709" s="1">
        <v>0.55988541666666669</v>
      </c>
      <c r="B709">
        <v>0.56000000000000005</v>
      </c>
      <c r="C709">
        <v>0.02</v>
      </c>
      <c r="D709">
        <v>35.35</v>
      </c>
      <c r="E709" s="32">
        <v>62.81</v>
      </c>
      <c r="F709">
        <v>0.02</v>
      </c>
      <c r="G709">
        <v>23.75</v>
      </c>
    </row>
    <row r="710" spans="1:7" x14ac:dyDescent="0.25">
      <c r="A710" s="1">
        <v>0.55988599537037032</v>
      </c>
      <c r="B710">
        <v>0.59</v>
      </c>
      <c r="C710">
        <v>0.02</v>
      </c>
      <c r="D710">
        <v>35.4</v>
      </c>
      <c r="E710" s="32">
        <v>62.82</v>
      </c>
      <c r="F710">
        <v>0.02</v>
      </c>
      <c r="G710">
        <v>23.75</v>
      </c>
    </row>
    <row r="711" spans="1:7" x14ac:dyDescent="0.25">
      <c r="A711" s="1">
        <v>0.55988657407407405</v>
      </c>
      <c r="B711">
        <v>0.62</v>
      </c>
      <c r="C711">
        <v>0.02</v>
      </c>
      <c r="D711">
        <v>35.450000000000003</v>
      </c>
      <c r="E711" s="32">
        <v>62.82</v>
      </c>
      <c r="F711">
        <v>0.02</v>
      </c>
      <c r="G711">
        <v>23.75</v>
      </c>
    </row>
    <row r="712" spans="1:7" x14ac:dyDescent="0.25">
      <c r="A712" s="1">
        <v>0.55988715277777779</v>
      </c>
      <c r="B712">
        <v>0.63</v>
      </c>
      <c r="C712">
        <v>0.01</v>
      </c>
      <c r="D712">
        <v>35.5</v>
      </c>
      <c r="E712" s="32">
        <v>62.83</v>
      </c>
      <c r="F712">
        <v>0.01</v>
      </c>
      <c r="G712">
        <v>23.75</v>
      </c>
    </row>
    <row r="713" spans="1:7" x14ac:dyDescent="0.25">
      <c r="A713" s="1">
        <v>0.55988773148148152</v>
      </c>
      <c r="B713">
        <v>0.61</v>
      </c>
      <c r="C713">
        <v>-0.01</v>
      </c>
      <c r="D713">
        <v>35.549999999999997</v>
      </c>
      <c r="E713" s="32">
        <v>62.84</v>
      </c>
      <c r="F713">
        <v>-0.01</v>
      </c>
      <c r="G713">
        <v>23.75</v>
      </c>
    </row>
    <row r="714" spans="1:7" x14ac:dyDescent="0.25">
      <c r="A714" s="1">
        <v>0.55988831018518515</v>
      </c>
      <c r="B714">
        <v>0.56999999999999995</v>
      </c>
      <c r="C714">
        <v>-0.02</v>
      </c>
      <c r="D714">
        <v>35.6</v>
      </c>
      <c r="E714" s="32">
        <v>62.85</v>
      </c>
      <c r="F714">
        <v>-0.02</v>
      </c>
      <c r="G714">
        <v>23.75</v>
      </c>
    </row>
    <row r="715" spans="1:7" x14ac:dyDescent="0.25">
      <c r="A715" s="1">
        <v>0.5599577546296296</v>
      </c>
      <c r="B715">
        <v>1.1499999999999999</v>
      </c>
      <c r="C715">
        <v>0.28000000000000003</v>
      </c>
      <c r="D715">
        <v>35.65</v>
      </c>
      <c r="E715" s="32">
        <v>64.28</v>
      </c>
      <c r="F715">
        <v>0</v>
      </c>
      <c r="G715">
        <v>23.75</v>
      </c>
    </row>
    <row r="716" spans="1:7" x14ac:dyDescent="0.25">
      <c r="A716" s="1">
        <v>0.55995833333333334</v>
      </c>
      <c r="B716">
        <v>1.48</v>
      </c>
      <c r="C716">
        <v>0.19</v>
      </c>
      <c r="D716">
        <v>35.700000000000003</v>
      </c>
      <c r="E716" s="32">
        <v>64.3</v>
      </c>
      <c r="F716">
        <v>0.19</v>
      </c>
      <c r="G716">
        <v>23.75</v>
      </c>
    </row>
    <row r="717" spans="1:7" x14ac:dyDescent="0.25">
      <c r="A717" s="1">
        <v>0.55995891203703707</v>
      </c>
      <c r="B717">
        <v>1.61</v>
      </c>
      <c r="C717">
        <v>7.0000000000000007E-2</v>
      </c>
      <c r="D717">
        <v>35.75</v>
      </c>
      <c r="E717" s="32">
        <v>64.319999999999993</v>
      </c>
      <c r="F717">
        <v>7.0000000000000007E-2</v>
      </c>
      <c r="G717">
        <v>23.75</v>
      </c>
    </row>
    <row r="718" spans="1:7" x14ac:dyDescent="0.25">
      <c r="A718" s="1">
        <v>0.5599594907407407</v>
      </c>
      <c r="B718">
        <v>1.23</v>
      </c>
      <c r="C718">
        <v>-0.21</v>
      </c>
      <c r="D718">
        <v>35.799999999999997</v>
      </c>
      <c r="E718" s="32">
        <v>64.34</v>
      </c>
      <c r="F718">
        <v>-0.22</v>
      </c>
      <c r="G718">
        <v>23.75</v>
      </c>
    </row>
    <row r="719" spans="1:7" x14ac:dyDescent="0.25">
      <c r="A719" s="1">
        <v>0.55996006944444443</v>
      </c>
      <c r="B719">
        <v>0.92</v>
      </c>
      <c r="C719">
        <v>-0.18</v>
      </c>
      <c r="D719">
        <v>35.85</v>
      </c>
      <c r="E719" s="32">
        <v>64.36</v>
      </c>
      <c r="F719">
        <v>-0.18</v>
      </c>
      <c r="G719">
        <v>23.75</v>
      </c>
    </row>
    <row r="720" spans="1:7" x14ac:dyDescent="0.25">
      <c r="A720" s="1">
        <v>0.55996064814814817</v>
      </c>
      <c r="B720">
        <v>1.38</v>
      </c>
      <c r="C720">
        <v>0.26</v>
      </c>
      <c r="D720">
        <v>35.9</v>
      </c>
      <c r="E720" s="32">
        <v>64.37</v>
      </c>
      <c r="F720">
        <v>0.26</v>
      </c>
      <c r="G720">
        <v>23.75</v>
      </c>
    </row>
    <row r="721" spans="1:7" x14ac:dyDescent="0.25">
      <c r="A721" s="1">
        <v>0.5599612268518519</v>
      </c>
      <c r="B721">
        <v>1.86</v>
      </c>
      <c r="C721">
        <v>0.27</v>
      </c>
      <c r="D721">
        <v>35.950000000000003</v>
      </c>
      <c r="E721" s="32">
        <v>64.400000000000006</v>
      </c>
      <c r="F721">
        <v>0.27</v>
      </c>
      <c r="G721">
        <v>23.75</v>
      </c>
    </row>
    <row r="722" spans="1:7" x14ac:dyDescent="0.25">
      <c r="A722" s="1">
        <v>0.55996180555555553</v>
      </c>
      <c r="B722">
        <v>1.57</v>
      </c>
      <c r="C722">
        <v>-0.16</v>
      </c>
      <c r="D722">
        <v>36</v>
      </c>
      <c r="E722" s="32">
        <v>64.42</v>
      </c>
      <c r="F722">
        <v>-0.16</v>
      </c>
      <c r="G722">
        <v>23.75</v>
      </c>
    </row>
    <row r="723" spans="1:7" x14ac:dyDescent="0.25">
      <c r="A723" s="1">
        <v>0.55996238425925926</v>
      </c>
      <c r="B723">
        <v>1.29</v>
      </c>
      <c r="C723">
        <v>-0.16</v>
      </c>
      <c r="D723">
        <v>36.049999999999997</v>
      </c>
      <c r="E723" s="32">
        <v>64.44</v>
      </c>
      <c r="F723">
        <v>-0.16</v>
      </c>
      <c r="G723">
        <v>23.75</v>
      </c>
    </row>
    <row r="724" spans="1:7" x14ac:dyDescent="0.25">
      <c r="A724" s="1">
        <v>0.559962962962963</v>
      </c>
      <c r="B724">
        <v>1.7</v>
      </c>
      <c r="C724">
        <v>0.23</v>
      </c>
      <c r="D724">
        <v>36.1</v>
      </c>
      <c r="E724" s="32">
        <v>64.459999999999994</v>
      </c>
      <c r="F724">
        <v>0.23</v>
      </c>
      <c r="G724">
        <v>23.75</v>
      </c>
    </row>
    <row r="725" spans="1:7" x14ac:dyDescent="0.25">
      <c r="A725" s="1">
        <v>0.55996354166666662</v>
      </c>
      <c r="B725">
        <v>2.29</v>
      </c>
      <c r="C725">
        <v>0.33</v>
      </c>
      <c r="D725">
        <v>36.15</v>
      </c>
      <c r="E725" s="32">
        <v>64.489999999999995</v>
      </c>
      <c r="F725">
        <v>0.33</v>
      </c>
      <c r="G725">
        <v>23.75</v>
      </c>
    </row>
    <row r="726" spans="1:7" x14ac:dyDescent="0.25">
      <c r="A726" s="1">
        <v>0.55996412037037036</v>
      </c>
      <c r="B726">
        <v>2.73</v>
      </c>
      <c r="C726">
        <v>0.25</v>
      </c>
      <c r="D726">
        <v>36.200000000000003</v>
      </c>
      <c r="E726" s="32">
        <v>64.52</v>
      </c>
      <c r="F726">
        <v>0.25</v>
      </c>
      <c r="G726">
        <v>23.75</v>
      </c>
    </row>
    <row r="727" spans="1:7" x14ac:dyDescent="0.25">
      <c r="A727" s="1">
        <v>0.55996469907407409</v>
      </c>
      <c r="B727">
        <v>3.09</v>
      </c>
      <c r="C727">
        <v>0.2</v>
      </c>
      <c r="D727">
        <v>36.25</v>
      </c>
      <c r="E727" s="32">
        <v>64.56</v>
      </c>
      <c r="F727">
        <v>0.2</v>
      </c>
      <c r="G727">
        <v>23.75</v>
      </c>
    </row>
    <row r="728" spans="1:7" x14ac:dyDescent="0.25">
      <c r="A728" s="1">
        <v>0.55996527777777783</v>
      </c>
      <c r="B728">
        <v>3.28</v>
      </c>
      <c r="C728">
        <v>0.11</v>
      </c>
      <c r="D728">
        <v>36.299999999999997</v>
      </c>
      <c r="E728" s="32">
        <v>64.61</v>
      </c>
      <c r="F728">
        <v>0.11</v>
      </c>
      <c r="G728">
        <v>23.75</v>
      </c>
    </row>
    <row r="729" spans="1:7" x14ac:dyDescent="0.25">
      <c r="A729" s="1">
        <v>0.55996585648148145</v>
      </c>
      <c r="B729">
        <v>3.38</v>
      </c>
      <c r="C729">
        <v>0.06</v>
      </c>
      <c r="D729">
        <v>36.35</v>
      </c>
      <c r="E729" s="32">
        <v>64.650000000000006</v>
      </c>
      <c r="F729">
        <v>0.06</v>
      </c>
      <c r="G729">
        <v>23.75</v>
      </c>
    </row>
    <row r="730" spans="1:7" x14ac:dyDescent="0.25">
      <c r="A730" s="1">
        <v>0.55996643518518519</v>
      </c>
      <c r="B730">
        <v>3.49</v>
      </c>
      <c r="C730">
        <v>0.06</v>
      </c>
      <c r="D730">
        <v>36.4</v>
      </c>
      <c r="E730" s="32">
        <v>64.7</v>
      </c>
      <c r="F730">
        <v>0.06</v>
      </c>
      <c r="G730">
        <v>23.75</v>
      </c>
    </row>
    <row r="731" spans="1:7" x14ac:dyDescent="0.25">
      <c r="A731" s="1">
        <v>0.55996701388888892</v>
      </c>
      <c r="B731">
        <v>3.53</v>
      </c>
      <c r="C731">
        <v>0.02</v>
      </c>
      <c r="D731">
        <v>36.450000000000003</v>
      </c>
      <c r="E731" s="32">
        <v>64.75</v>
      </c>
      <c r="F731">
        <v>0.02</v>
      </c>
      <c r="G731">
        <v>23.75</v>
      </c>
    </row>
    <row r="732" spans="1:7" x14ac:dyDescent="0.25">
      <c r="A732" s="1">
        <v>0.55996759259259254</v>
      </c>
      <c r="B732">
        <v>3.42</v>
      </c>
      <c r="C732">
        <v>-7.0000000000000007E-2</v>
      </c>
      <c r="D732">
        <v>36.5</v>
      </c>
      <c r="E732" s="32">
        <v>64.8</v>
      </c>
      <c r="F732">
        <v>-0.06</v>
      </c>
      <c r="G732">
        <v>23.75</v>
      </c>
    </row>
    <row r="733" spans="1:7" x14ac:dyDescent="0.25">
      <c r="A733" s="1">
        <v>0.55996817129629628</v>
      </c>
      <c r="B733">
        <v>3.25</v>
      </c>
      <c r="C733">
        <v>-0.1</v>
      </c>
      <c r="D733">
        <v>36.549999999999997</v>
      </c>
      <c r="E733" s="32">
        <v>64.849999999999994</v>
      </c>
      <c r="F733">
        <v>-0.1</v>
      </c>
      <c r="G733">
        <v>23.75</v>
      </c>
    </row>
    <row r="734" spans="1:7" x14ac:dyDescent="0.25">
      <c r="A734" s="1">
        <v>0.55996875000000002</v>
      </c>
      <c r="B734">
        <v>3.06</v>
      </c>
      <c r="C734">
        <v>-0.11</v>
      </c>
      <c r="D734">
        <v>36.6</v>
      </c>
      <c r="E734" s="32">
        <v>64.89</v>
      </c>
      <c r="F734">
        <v>-0.11</v>
      </c>
      <c r="G734">
        <v>23.75</v>
      </c>
    </row>
    <row r="735" spans="1:7" x14ac:dyDescent="0.25">
      <c r="A735" s="1">
        <v>0.55996932870370375</v>
      </c>
      <c r="B735">
        <v>2.95</v>
      </c>
      <c r="C735">
        <v>-0.06</v>
      </c>
      <c r="D735">
        <v>36.65</v>
      </c>
      <c r="E735" s="32">
        <v>64.930000000000007</v>
      </c>
      <c r="F735">
        <v>-0.06</v>
      </c>
      <c r="G735">
        <v>23.75</v>
      </c>
    </row>
    <row r="736" spans="1:7" x14ac:dyDescent="0.25">
      <c r="A736" s="1">
        <v>0.55996990740740737</v>
      </c>
      <c r="B736">
        <v>3.09</v>
      </c>
      <c r="C736">
        <v>0.08</v>
      </c>
      <c r="D736">
        <v>36.700000000000003</v>
      </c>
      <c r="E736" s="32">
        <v>64.97</v>
      </c>
      <c r="F736">
        <v>0.08</v>
      </c>
      <c r="G736">
        <v>23.75</v>
      </c>
    </row>
    <row r="737" spans="1:7" x14ac:dyDescent="0.25">
      <c r="A737" s="1">
        <v>0.55997048611111111</v>
      </c>
      <c r="B737">
        <v>3.35</v>
      </c>
      <c r="C737">
        <v>0.15</v>
      </c>
      <c r="D737">
        <v>36.75</v>
      </c>
      <c r="E737" s="32">
        <v>65.02</v>
      </c>
      <c r="F737">
        <v>0.15</v>
      </c>
      <c r="G737">
        <v>23.75</v>
      </c>
    </row>
    <row r="738" spans="1:7" x14ac:dyDescent="0.25">
      <c r="A738" s="1">
        <v>0.55997106481481485</v>
      </c>
      <c r="B738">
        <v>3.72</v>
      </c>
      <c r="C738">
        <v>0.21</v>
      </c>
      <c r="D738">
        <v>36.799999999999997</v>
      </c>
      <c r="E738" s="32">
        <v>65.069999999999993</v>
      </c>
      <c r="F738">
        <v>0.21</v>
      </c>
      <c r="G738">
        <v>23.75</v>
      </c>
    </row>
    <row r="739" spans="1:7" x14ac:dyDescent="0.25">
      <c r="A739" s="1">
        <v>0.55997164351851847</v>
      </c>
      <c r="B739">
        <v>4.0599999999999996</v>
      </c>
      <c r="C739">
        <v>0.19</v>
      </c>
      <c r="D739">
        <v>36.85</v>
      </c>
      <c r="E739" s="32">
        <v>65.12</v>
      </c>
      <c r="F739">
        <v>0.19</v>
      </c>
      <c r="G739">
        <v>23.75</v>
      </c>
    </row>
    <row r="740" spans="1:7" x14ac:dyDescent="0.25">
      <c r="A740" s="1">
        <v>0.5599722222222222</v>
      </c>
      <c r="B740">
        <v>4.13</v>
      </c>
      <c r="C740">
        <v>0.04</v>
      </c>
      <c r="D740">
        <v>36.9</v>
      </c>
      <c r="E740" s="32">
        <v>65.180000000000007</v>
      </c>
      <c r="F740">
        <v>0.04</v>
      </c>
      <c r="G740">
        <v>23.75</v>
      </c>
    </row>
    <row r="741" spans="1:7" x14ac:dyDescent="0.25">
      <c r="A741" s="1">
        <v>0.55997280092592594</v>
      </c>
      <c r="B741">
        <v>4.17</v>
      </c>
      <c r="C741">
        <v>0.03</v>
      </c>
      <c r="D741">
        <v>36.950000000000003</v>
      </c>
      <c r="E741" s="32">
        <v>65.239999999999995</v>
      </c>
      <c r="F741">
        <v>0.02</v>
      </c>
      <c r="G741">
        <v>23.75</v>
      </c>
    </row>
    <row r="742" spans="1:7" x14ac:dyDescent="0.25">
      <c r="A742" s="1">
        <v>0.55997337962962968</v>
      </c>
      <c r="B742">
        <v>4.46</v>
      </c>
      <c r="C742">
        <v>0.16</v>
      </c>
      <c r="D742">
        <v>37</v>
      </c>
      <c r="E742" s="32">
        <v>65.3</v>
      </c>
      <c r="F742">
        <v>0.16</v>
      </c>
      <c r="G742">
        <v>23.75</v>
      </c>
    </row>
    <row r="743" spans="1:7" x14ac:dyDescent="0.25">
      <c r="A743" s="1">
        <v>0.5599739583333333</v>
      </c>
      <c r="B743">
        <v>4.74</v>
      </c>
      <c r="C743">
        <v>0.16</v>
      </c>
      <c r="D743">
        <v>37.049999999999997</v>
      </c>
      <c r="E743" s="32">
        <v>65.36</v>
      </c>
      <c r="F743">
        <v>0.16</v>
      </c>
      <c r="G743">
        <v>23.75</v>
      </c>
    </row>
    <row r="744" spans="1:7" x14ac:dyDescent="0.25">
      <c r="A744" s="1">
        <v>0.55997453703703703</v>
      </c>
      <c r="B744">
        <v>4.7300000000000004</v>
      </c>
      <c r="C744">
        <v>-0.01</v>
      </c>
      <c r="D744">
        <v>37.1</v>
      </c>
      <c r="E744" s="32">
        <v>65.42</v>
      </c>
      <c r="F744">
        <v>-0.01</v>
      </c>
      <c r="G744">
        <v>23.75</v>
      </c>
    </row>
    <row r="745" spans="1:7" x14ac:dyDescent="0.25">
      <c r="A745" s="1">
        <v>0.55997511574074077</v>
      </c>
      <c r="B745">
        <v>4.8099999999999996</v>
      </c>
      <c r="C745">
        <v>0.04</v>
      </c>
      <c r="D745">
        <v>37.15</v>
      </c>
      <c r="E745" s="32">
        <v>65.489999999999995</v>
      </c>
      <c r="F745">
        <v>0.05</v>
      </c>
      <c r="G745">
        <v>23.75</v>
      </c>
    </row>
    <row r="746" spans="1:7" x14ac:dyDescent="0.25">
      <c r="A746" s="1">
        <v>0.55997569444444439</v>
      </c>
      <c r="B746">
        <v>5.53</v>
      </c>
      <c r="C746">
        <v>0.41</v>
      </c>
      <c r="D746">
        <v>37.200000000000003</v>
      </c>
      <c r="E746" s="32">
        <v>65.56</v>
      </c>
      <c r="F746">
        <v>0.41</v>
      </c>
      <c r="G746">
        <v>23.75</v>
      </c>
    </row>
    <row r="747" spans="1:7" x14ac:dyDescent="0.25">
      <c r="A747" s="1">
        <v>0.55997627314814813</v>
      </c>
      <c r="B747">
        <v>6.13</v>
      </c>
      <c r="C747">
        <v>0.34</v>
      </c>
      <c r="D747">
        <v>37.25</v>
      </c>
      <c r="E747" s="32">
        <v>65.64</v>
      </c>
      <c r="F747">
        <v>0.34</v>
      </c>
      <c r="G747">
        <v>23.75</v>
      </c>
    </row>
    <row r="748" spans="1:7" x14ac:dyDescent="0.25">
      <c r="A748" s="1">
        <v>0.55997685185185186</v>
      </c>
      <c r="B748">
        <v>5.73</v>
      </c>
      <c r="C748">
        <v>-0.22</v>
      </c>
      <c r="D748">
        <v>37.299999999999997</v>
      </c>
      <c r="E748" s="32">
        <v>65.73</v>
      </c>
      <c r="F748">
        <v>-0.23</v>
      </c>
      <c r="G748">
        <v>23.75</v>
      </c>
    </row>
    <row r="749" spans="1:7" x14ac:dyDescent="0.25">
      <c r="A749" s="1">
        <v>0.5599774305555556</v>
      </c>
      <c r="B749">
        <v>5.18</v>
      </c>
      <c r="C749">
        <v>-0.31</v>
      </c>
      <c r="D749">
        <v>37.35</v>
      </c>
      <c r="E749" s="32">
        <v>65.8</v>
      </c>
      <c r="F749">
        <v>-0.31</v>
      </c>
      <c r="G749">
        <v>23.75</v>
      </c>
    </row>
    <row r="750" spans="1:7" x14ac:dyDescent="0.25">
      <c r="A750" s="1">
        <v>0.55997800925925922</v>
      </c>
      <c r="B750">
        <v>5.13</v>
      </c>
      <c r="C750">
        <v>-0.03</v>
      </c>
      <c r="D750">
        <v>37.4</v>
      </c>
      <c r="E750" s="32">
        <v>65.87</v>
      </c>
      <c r="F750">
        <v>-0.03</v>
      </c>
      <c r="G750">
        <v>23.75</v>
      </c>
    </row>
    <row r="751" spans="1:7" x14ac:dyDescent="0.25">
      <c r="A751" s="1">
        <v>0.55997858796296296</v>
      </c>
      <c r="B751">
        <v>5.28</v>
      </c>
      <c r="C751">
        <v>0.09</v>
      </c>
      <c r="D751">
        <v>37.450000000000003</v>
      </c>
      <c r="E751" s="32">
        <v>65.95</v>
      </c>
      <c r="F751">
        <v>0.08</v>
      </c>
      <c r="G751">
        <v>23.75</v>
      </c>
    </row>
    <row r="752" spans="1:7" x14ac:dyDescent="0.25">
      <c r="A752" s="1">
        <v>0.55997916666666669</v>
      </c>
      <c r="B752">
        <v>5.63</v>
      </c>
      <c r="C752">
        <v>0.2</v>
      </c>
      <c r="D752">
        <v>37.5</v>
      </c>
      <c r="E752" s="32">
        <v>66.02</v>
      </c>
      <c r="F752">
        <v>0.2</v>
      </c>
      <c r="G752">
        <v>23.75</v>
      </c>
    </row>
    <row r="753" spans="1:7" x14ac:dyDescent="0.25">
      <c r="A753" s="1">
        <v>0.55997974537037032</v>
      </c>
      <c r="B753">
        <v>6.06</v>
      </c>
      <c r="C753">
        <v>0.24</v>
      </c>
      <c r="D753">
        <v>37.549999999999997</v>
      </c>
      <c r="E753" s="32">
        <v>66.099999999999994</v>
      </c>
      <c r="F753">
        <v>0.24</v>
      </c>
      <c r="G753">
        <v>23.75</v>
      </c>
    </row>
    <row r="754" spans="1:7" x14ac:dyDescent="0.25">
      <c r="A754" s="1">
        <v>0.55998032407407405</v>
      </c>
      <c r="B754">
        <v>6.47</v>
      </c>
      <c r="C754">
        <v>0.23</v>
      </c>
      <c r="D754">
        <v>37.6</v>
      </c>
      <c r="E754" s="32">
        <v>66.19</v>
      </c>
      <c r="F754">
        <v>0.23</v>
      </c>
      <c r="G754">
        <v>23.75</v>
      </c>
    </row>
    <row r="755" spans="1:7" x14ac:dyDescent="0.25">
      <c r="A755" s="1">
        <v>0.55998090277777779</v>
      </c>
      <c r="B755">
        <v>6.88</v>
      </c>
      <c r="C755">
        <v>0.23</v>
      </c>
      <c r="D755">
        <v>37.65</v>
      </c>
      <c r="E755" s="32">
        <v>66.28</v>
      </c>
      <c r="F755">
        <v>0.23</v>
      </c>
      <c r="G755">
        <v>23.75</v>
      </c>
    </row>
    <row r="756" spans="1:7" x14ac:dyDescent="0.25">
      <c r="A756" s="1">
        <v>0.55998148148148152</v>
      </c>
      <c r="B756">
        <v>7.29</v>
      </c>
      <c r="C756">
        <v>0.23</v>
      </c>
      <c r="D756">
        <v>37.700000000000003</v>
      </c>
      <c r="E756" s="32">
        <v>66.38</v>
      </c>
      <c r="F756">
        <v>0.23</v>
      </c>
      <c r="G756">
        <v>23.75</v>
      </c>
    </row>
    <row r="757" spans="1:7" x14ac:dyDescent="0.25">
      <c r="A757" s="1">
        <v>0.55998206018518515</v>
      </c>
      <c r="B757">
        <v>7.61</v>
      </c>
      <c r="C757">
        <v>0.18</v>
      </c>
      <c r="D757">
        <v>37.75</v>
      </c>
      <c r="E757" s="32">
        <v>66.48</v>
      </c>
      <c r="F757">
        <v>0.18</v>
      </c>
      <c r="G757">
        <v>23.75</v>
      </c>
    </row>
    <row r="758" spans="1:7" x14ac:dyDescent="0.25">
      <c r="A758" s="1">
        <v>0.55998263888888888</v>
      </c>
      <c r="B758">
        <v>7.64</v>
      </c>
      <c r="C758">
        <v>0.02</v>
      </c>
      <c r="D758">
        <v>37.799999999999997</v>
      </c>
      <c r="E758" s="32">
        <v>66.59</v>
      </c>
      <c r="F758">
        <v>0.02</v>
      </c>
      <c r="G758">
        <v>23.75</v>
      </c>
    </row>
    <row r="759" spans="1:7" x14ac:dyDescent="0.25">
      <c r="A759" s="1">
        <v>0.55998321759259262</v>
      </c>
      <c r="B759">
        <v>7.69</v>
      </c>
      <c r="C759">
        <v>0.03</v>
      </c>
      <c r="D759">
        <v>37.85</v>
      </c>
      <c r="E759" s="32">
        <v>66.7</v>
      </c>
      <c r="F759">
        <v>0.03</v>
      </c>
      <c r="G759">
        <v>23.75</v>
      </c>
    </row>
    <row r="760" spans="1:7" x14ac:dyDescent="0.25">
      <c r="A760" s="1">
        <v>0.55998379629629624</v>
      </c>
      <c r="B760">
        <v>8.08</v>
      </c>
      <c r="C760">
        <v>0.22</v>
      </c>
      <c r="D760">
        <v>37.9</v>
      </c>
      <c r="E760" s="32">
        <v>66.81</v>
      </c>
      <c r="F760">
        <v>0.22</v>
      </c>
      <c r="G760">
        <v>23.75</v>
      </c>
    </row>
    <row r="761" spans="1:7" x14ac:dyDescent="0.25">
      <c r="A761" s="1">
        <v>0.55998437499999998</v>
      </c>
      <c r="B761">
        <v>8.56</v>
      </c>
      <c r="C761">
        <v>0.27</v>
      </c>
      <c r="D761">
        <v>37.950000000000003</v>
      </c>
      <c r="E761" s="32">
        <v>66.92</v>
      </c>
      <c r="F761">
        <v>0.27</v>
      </c>
      <c r="G761">
        <v>23.75</v>
      </c>
    </row>
    <row r="762" spans="1:7" x14ac:dyDescent="0.25">
      <c r="A762" s="1">
        <v>0.55998495370370371</v>
      </c>
      <c r="B762">
        <v>9.09</v>
      </c>
      <c r="C762">
        <v>0.3</v>
      </c>
      <c r="D762">
        <v>38</v>
      </c>
      <c r="E762" s="32">
        <v>67.040000000000006</v>
      </c>
      <c r="F762">
        <v>0.3</v>
      </c>
      <c r="G762">
        <v>23.75</v>
      </c>
    </row>
    <row r="763" spans="1:7" x14ac:dyDescent="0.25">
      <c r="A763" s="1">
        <v>0.55998553240740745</v>
      </c>
      <c r="B763">
        <v>9.39</v>
      </c>
      <c r="C763">
        <v>0.17</v>
      </c>
      <c r="D763">
        <v>38.049999999999997</v>
      </c>
      <c r="E763" s="32">
        <v>67.17</v>
      </c>
      <c r="F763">
        <v>0.17</v>
      </c>
      <c r="G763">
        <v>23.75</v>
      </c>
    </row>
    <row r="764" spans="1:7" x14ac:dyDescent="0.25">
      <c r="A764" s="1">
        <v>0.55998611111111107</v>
      </c>
      <c r="B764">
        <v>8.89</v>
      </c>
      <c r="C764">
        <v>-0.28000000000000003</v>
      </c>
      <c r="D764">
        <v>38.1</v>
      </c>
      <c r="E764" s="32">
        <v>67.3</v>
      </c>
      <c r="F764">
        <v>-0.28000000000000003</v>
      </c>
      <c r="G764">
        <v>23.75</v>
      </c>
    </row>
    <row r="765" spans="1:7" x14ac:dyDescent="0.25">
      <c r="A765" s="1">
        <v>0.55998668981481481</v>
      </c>
      <c r="B765">
        <v>8.39</v>
      </c>
      <c r="C765">
        <v>-0.28000000000000003</v>
      </c>
      <c r="D765">
        <v>38.15</v>
      </c>
      <c r="E765" s="32">
        <v>67.42</v>
      </c>
      <c r="F765">
        <v>-0.28000000000000003</v>
      </c>
      <c r="G765">
        <v>23.75</v>
      </c>
    </row>
    <row r="766" spans="1:7" x14ac:dyDescent="0.25">
      <c r="A766" s="1">
        <v>0.55998726851851854</v>
      </c>
      <c r="B766">
        <v>8.74</v>
      </c>
      <c r="C766">
        <v>0.2</v>
      </c>
      <c r="D766">
        <v>38.200000000000003</v>
      </c>
      <c r="E766" s="32">
        <v>67.540000000000006</v>
      </c>
      <c r="F766">
        <v>0.2</v>
      </c>
      <c r="G766">
        <v>23.75</v>
      </c>
    </row>
    <row r="767" spans="1:7" x14ac:dyDescent="0.25">
      <c r="A767" s="1">
        <v>0.55998784722222217</v>
      </c>
      <c r="B767">
        <v>9.18</v>
      </c>
      <c r="C767">
        <v>0.25</v>
      </c>
      <c r="D767">
        <v>38.25</v>
      </c>
      <c r="E767" s="32">
        <v>67.66</v>
      </c>
      <c r="F767">
        <v>0.25</v>
      </c>
      <c r="G767">
        <v>23.75</v>
      </c>
    </row>
    <row r="768" spans="1:7" x14ac:dyDescent="0.25">
      <c r="A768" s="1">
        <v>0.5599884259259259</v>
      </c>
      <c r="B768">
        <v>9.07</v>
      </c>
      <c r="C768">
        <v>-7.0000000000000007E-2</v>
      </c>
      <c r="D768">
        <v>38.299999999999997</v>
      </c>
      <c r="E768" s="32">
        <v>67.790000000000006</v>
      </c>
      <c r="F768">
        <v>-0.06</v>
      </c>
      <c r="G768">
        <v>23.75</v>
      </c>
    </row>
    <row r="769" spans="1:7" x14ac:dyDescent="0.25">
      <c r="A769" s="1">
        <v>0.55998900462962964</v>
      </c>
      <c r="B769">
        <v>8.92</v>
      </c>
      <c r="C769">
        <v>-0.08</v>
      </c>
      <c r="D769">
        <v>38.35</v>
      </c>
      <c r="E769" s="32">
        <v>67.91</v>
      </c>
      <c r="F769">
        <v>-0.08</v>
      </c>
      <c r="G769">
        <v>23.75</v>
      </c>
    </row>
    <row r="770" spans="1:7" x14ac:dyDescent="0.25">
      <c r="A770" s="1">
        <v>0.55998958333333337</v>
      </c>
      <c r="B770">
        <v>9.18</v>
      </c>
      <c r="C770">
        <v>0.15</v>
      </c>
      <c r="D770">
        <v>38.4</v>
      </c>
      <c r="E770" s="32">
        <v>68.040000000000006</v>
      </c>
      <c r="F770">
        <v>0.15</v>
      </c>
      <c r="G770">
        <v>23.75</v>
      </c>
    </row>
    <row r="771" spans="1:7" x14ac:dyDescent="0.25">
      <c r="A771" s="1">
        <v>0.559990162037037</v>
      </c>
      <c r="B771">
        <v>9.51</v>
      </c>
      <c r="C771">
        <v>0.19</v>
      </c>
      <c r="D771">
        <v>38.450000000000003</v>
      </c>
      <c r="E771" s="32">
        <v>68.17</v>
      </c>
      <c r="F771">
        <v>0.19</v>
      </c>
      <c r="G771">
        <v>23.75</v>
      </c>
    </row>
    <row r="772" spans="1:7" x14ac:dyDescent="0.25">
      <c r="A772" s="1">
        <v>0.55999074074074073</v>
      </c>
      <c r="B772">
        <v>9.69</v>
      </c>
      <c r="C772">
        <v>0.1</v>
      </c>
      <c r="D772">
        <v>38.5</v>
      </c>
      <c r="E772" s="32">
        <v>68.3</v>
      </c>
      <c r="F772">
        <v>0.1</v>
      </c>
      <c r="G772">
        <v>23.75</v>
      </c>
    </row>
    <row r="773" spans="1:7" x14ac:dyDescent="0.25">
      <c r="A773" s="1">
        <v>0.55999131944444447</v>
      </c>
      <c r="B773">
        <v>9.86</v>
      </c>
      <c r="C773">
        <v>0.09</v>
      </c>
      <c r="D773">
        <v>38.549999999999997</v>
      </c>
      <c r="E773" s="32">
        <v>68.44</v>
      </c>
      <c r="F773">
        <v>0.1</v>
      </c>
      <c r="G773">
        <v>23.75</v>
      </c>
    </row>
    <row r="774" spans="1:7" x14ac:dyDescent="0.25">
      <c r="A774" s="1">
        <v>0.55999189814814809</v>
      </c>
      <c r="B774">
        <v>10.09</v>
      </c>
      <c r="C774">
        <v>0.13</v>
      </c>
      <c r="D774">
        <v>38.6</v>
      </c>
      <c r="E774" s="32">
        <v>68.58</v>
      </c>
      <c r="F774">
        <v>0.13</v>
      </c>
      <c r="G774">
        <v>23.75</v>
      </c>
    </row>
    <row r="775" spans="1:7" x14ac:dyDescent="0.25">
      <c r="A775" s="1">
        <v>0.55999247685185183</v>
      </c>
      <c r="B775">
        <v>10.35</v>
      </c>
      <c r="C775">
        <v>0.15</v>
      </c>
      <c r="D775">
        <v>38.65</v>
      </c>
      <c r="E775" s="32">
        <v>68.72</v>
      </c>
      <c r="F775">
        <v>0.15</v>
      </c>
      <c r="G775">
        <v>23.75</v>
      </c>
    </row>
    <row r="776" spans="1:7" x14ac:dyDescent="0.25">
      <c r="A776" s="1">
        <v>0.55999305555555556</v>
      </c>
      <c r="B776">
        <v>10.68</v>
      </c>
      <c r="C776">
        <v>0.19</v>
      </c>
      <c r="D776">
        <v>38.700000000000003</v>
      </c>
      <c r="E776" s="32">
        <v>68.87</v>
      </c>
      <c r="F776">
        <v>0.19</v>
      </c>
      <c r="G776">
        <v>23.75</v>
      </c>
    </row>
    <row r="777" spans="1:7" x14ac:dyDescent="0.25">
      <c r="A777" s="1">
        <v>0.5599936342592593</v>
      </c>
      <c r="B777">
        <v>10.91</v>
      </c>
      <c r="C777">
        <v>0.13</v>
      </c>
      <c r="D777">
        <v>38.75</v>
      </c>
      <c r="E777" s="32">
        <v>69.02</v>
      </c>
      <c r="F777">
        <v>0.13</v>
      </c>
      <c r="G777">
        <v>23.75</v>
      </c>
    </row>
    <row r="778" spans="1:7" x14ac:dyDescent="0.25">
      <c r="A778" s="1">
        <v>0.55999421296296292</v>
      </c>
      <c r="B778">
        <v>10.75</v>
      </c>
      <c r="C778">
        <v>-0.09</v>
      </c>
      <c r="D778">
        <v>38.799999999999997</v>
      </c>
      <c r="E778" s="32">
        <v>69.17</v>
      </c>
      <c r="F778">
        <v>-0.09</v>
      </c>
      <c r="G778">
        <v>23.75</v>
      </c>
    </row>
    <row r="779" spans="1:7" x14ac:dyDescent="0.25">
      <c r="A779" s="1">
        <v>0.55999479166666666</v>
      </c>
      <c r="B779">
        <v>10.48</v>
      </c>
      <c r="C779">
        <v>-0.15</v>
      </c>
      <c r="D779">
        <v>38.85</v>
      </c>
      <c r="E779" s="32">
        <v>69.31</v>
      </c>
      <c r="F779">
        <v>-0.15</v>
      </c>
      <c r="G779">
        <v>23.75</v>
      </c>
    </row>
    <row r="780" spans="1:7" x14ac:dyDescent="0.25">
      <c r="A780" s="1">
        <v>0.55999537037037039</v>
      </c>
      <c r="B780">
        <v>10.32</v>
      </c>
      <c r="C780">
        <v>-0.09</v>
      </c>
      <c r="D780">
        <v>38.9</v>
      </c>
      <c r="E780" s="32">
        <v>69.459999999999994</v>
      </c>
      <c r="F780">
        <v>-0.09</v>
      </c>
      <c r="G780">
        <v>23.75</v>
      </c>
    </row>
    <row r="781" spans="1:7" x14ac:dyDescent="0.25">
      <c r="A781" s="1">
        <v>0.55999594907407413</v>
      </c>
      <c r="B781">
        <v>10.210000000000001</v>
      </c>
      <c r="C781">
        <v>-7.0000000000000007E-2</v>
      </c>
      <c r="D781">
        <v>38.950000000000003</v>
      </c>
      <c r="E781" s="32">
        <v>69.599999999999994</v>
      </c>
      <c r="F781">
        <v>-0.06</v>
      </c>
      <c r="G781">
        <v>23.75</v>
      </c>
    </row>
    <row r="782" spans="1:7" x14ac:dyDescent="0.25">
      <c r="A782" s="1">
        <v>0.55999652777777775</v>
      </c>
      <c r="B782">
        <v>10.17</v>
      </c>
      <c r="C782">
        <v>-0.02</v>
      </c>
      <c r="D782">
        <v>39</v>
      </c>
      <c r="E782" s="32">
        <v>69.739999999999995</v>
      </c>
      <c r="F782">
        <v>-0.02</v>
      </c>
      <c r="G782">
        <v>23.75</v>
      </c>
    </row>
    <row r="783" spans="1:7" x14ac:dyDescent="0.25">
      <c r="A783" s="1">
        <v>0.55999710648148149</v>
      </c>
      <c r="B783">
        <v>10.16</v>
      </c>
      <c r="C783">
        <v>-0.01</v>
      </c>
      <c r="D783">
        <v>39.049999999999997</v>
      </c>
      <c r="E783" s="32">
        <v>69.88</v>
      </c>
      <c r="F783">
        <v>-0.01</v>
      </c>
      <c r="G783">
        <v>23.75</v>
      </c>
    </row>
    <row r="784" spans="1:7" x14ac:dyDescent="0.25">
      <c r="A784" s="1">
        <v>0.55999768518518522</v>
      </c>
      <c r="B784">
        <v>10.08</v>
      </c>
      <c r="C784">
        <v>-0.04</v>
      </c>
      <c r="D784">
        <v>39.1</v>
      </c>
      <c r="E784" s="32">
        <v>70.02</v>
      </c>
      <c r="F784">
        <v>-0.05</v>
      </c>
      <c r="G784">
        <v>23.75</v>
      </c>
    </row>
    <row r="785" spans="1:7" x14ac:dyDescent="0.25">
      <c r="A785" s="1">
        <v>0.55999826388888885</v>
      </c>
      <c r="B785">
        <v>10.029999999999999</v>
      </c>
      <c r="C785">
        <v>-0.03</v>
      </c>
      <c r="D785">
        <v>39.15</v>
      </c>
      <c r="E785" s="32">
        <v>70.16</v>
      </c>
      <c r="F785">
        <v>-0.03</v>
      </c>
      <c r="G785">
        <v>23.75</v>
      </c>
    </row>
    <row r="786" spans="1:7" x14ac:dyDescent="0.25">
      <c r="A786" s="1">
        <v>0.55999884259259258</v>
      </c>
      <c r="B786">
        <v>10.14</v>
      </c>
      <c r="C786">
        <v>0.06</v>
      </c>
      <c r="D786">
        <v>39.200000000000003</v>
      </c>
      <c r="E786" s="32">
        <v>70.3</v>
      </c>
      <c r="F786">
        <v>0.06</v>
      </c>
      <c r="G786">
        <v>23.75</v>
      </c>
    </row>
    <row r="787" spans="1:7" x14ac:dyDescent="0.25">
      <c r="A787" s="1">
        <v>0.55999942129629632</v>
      </c>
      <c r="B787">
        <v>10.119999999999999</v>
      </c>
      <c r="C787">
        <v>-0.01</v>
      </c>
      <c r="D787">
        <v>39.25</v>
      </c>
      <c r="E787" s="32">
        <v>70.44</v>
      </c>
      <c r="F787">
        <v>-0.01</v>
      </c>
      <c r="G787">
        <v>23.75</v>
      </c>
    </row>
    <row r="788" spans="1:7" x14ac:dyDescent="0.25">
      <c r="A788" s="1">
        <v>0.56000000000000005</v>
      </c>
      <c r="B788">
        <v>9.56</v>
      </c>
      <c r="C788">
        <v>-0.32</v>
      </c>
      <c r="D788">
        <v>39.299999999999997</v>
      </c>
      <c r="E788" s="32">
        <v>70.58</v>
      </c>
      <c r="F788">
        <v>-0.32</v>
      </c>
      <c r="G788">
        <v>23.75</v>
      </c>
    </row>
    <row r="789" spans="1:7" x14ac:dyDescent="0.25">
      <c r="A789" s="1">
        <v>0.56000057870370368</v>
      </c>
      <c r="B789">
        <v>8.9</v>
      </c>
      <c r="C789">
        <v>-0.37</v>
      </c>
      <c r="D789">
        <v>39.35</v>
      </c>
      <c r="E789" s="32">
        <v>70.709999999999994</v>
      </c>
      <c r="F789">
        <v>-0.37</v>
      </c>
      <c r="G789">
        <v>23.75</v>
      </c>
    </row>
    <row r="790" spans="1:7" x14ac:dyDescent="0.25">
      <c r="A790" s="1">
        <v>0.56000115740740741</v>
      </c>
      <c r="B790">
        <v>8.43</v>
      </c>
      <c r="C790">
        <v>-0.27</v>
      </c>
      <c r="D790">
        <v>39.4</v>
      </c>
      <c r="E790" s="32">
        <v>70.83</v>
      </c>
      <c r="F790">
        <v>-0.27</v>
      </c>
      <c r="G790">
        <v>23.75</v>
      </c>
    </row>
    <row r="791" spans="1:7" x14ac:dyDescent="0.25">
      <c r="A791" s="1">
        <v>0.56000173611111115</v>
      </c>
      <c r="B791">
        <v>8.23</v>
      </c>
      <c r="C791">
        <v>-0.11</v>
      </c>
      <c r="D791">
        <v>39.450000000000003</v>
      </c>
      <c r="E791" s="32">
        <v>70.95</v>
      </c>
      <c r="F791">
        <v>-0.11</v>
      </c>
      <c r="G791">
        <v>23.75</v>
      </c>
    </row>
    <row r="792" spans="1:7" x14ac:dyDescent="0.25">
      <c r="A792" s="1">
        <v>0.56000231481481477</v>
      </c>
      <c r="B792">
        <v>8.73</v>
      </c>
      <c r="C792">
        <v>0.28000000000000003</v>
      </c>
      <c r="D792">
        <v>39.5</v>
      </c>
      <c r="E792" s="32">
        <v>71.06</v>
      </c>
      <c r="F792">
        <v>0.28000000000000003</v>
      </c>
      <c r="G792">
        <v>23.75</v>
      </c>
    </row>
    <row r="793" spans="1:7" x14ac:dyDescent="0.25">
      <c r="A793" s="1">
        <v>0.56000289351851851</v>
      </c>
      <c r="B793">
        <v>9.24</v>
      </c>
      <c r="C793">
        <v>0.28999999999999998</v>
      </c>
      <c r="D793">
        <v>39.549999999999997</v>
      </c>
      <c r="E793" s="32">
        <v>71.19</v>
      </c>
      <c r="F793">
        <v>0.28999999999999998</v>
      </c>
      <c r="G793">
        <v>23.75</v>
      </c>
    </row>
    <row r="794" spans="1:7" x14ac:dyDescent="0.25">
      <c r="A794" s="1">
        <v>0.56000347222222224</v>
      </c>
      <c r="B794">
        <v>9.07</v>
      </c>
      <c r="C794">
        <v>-0.1</v>
      </c>
      <c r="D794">
        <v>39.6</v>
      </c>
      <c r="E794" s="32">
        <v>71.31</v>
      </c>
      <c r="F794">
        <v>-0.1</v>
      </c>
      <c r="G794">
        <v>23.75</v>
      </c>
    </row>
    <row r="795" spans="1:7" x14ac:dyDescent="0.25">
      <c r="A795" s="1">
        <v>0.56000405092592598</v>
      </c>
      <c r="B795">
        <v>8.74</v>
      </c>
      <c r="C795">
        <v>-0.18</v>
      </c>
      <c r="D795">
        <v>39.65</v>
      </c>
      <c r="E795" s="32">
        <v>71.44</v>
      </c>
      <c r="F795">
        <v>-0.19</v>
      </c>
      <c r="G795">
        <v>23.75</v>
      </c>
    </row>
    <row r="796" spans="1:7" x14ac:dyDescent="0.25">
      <c r="A796" s="1">
        <v>0.5600046296296296</v>
      </c>
      <c r="B796">
        <v>8.61</v>
      </c>
      <c r="C796">
        <v>-7.0000000000000007E-2</v>
      </c>
      <c r="D796">
        <v>39.700000000000003</v>
      </c>
      <c r="E796" s="32">
        <v>71.56</v>
      </c>
      <c r="F796">
        <v>-7.0000000000000007E-2</v>
      </c>
      <c r="G796">
        <v>23.75</v>
      </c>
    </row>
    <row r="797" spans="1:7" x14ac:dyDescent="0.25">
      <c r="A797" s="1">
        <v>0.56000520833333334</v>
      </c>
      <c r="B797">
        <v>8.5399999999999991</v>
      </c>
      <c r="C797">
        <v>-0.04</v>
      </c>
      <c r="D797">
        <v>39.75</v>
      </c>
      <c r="E797" s="32">
        <v>71.680000000000007</v>
      </c>
      <c r="F797">
        <v>-0.04</v>
      </c>
      <c r="G797">
        <v>23.75</v>
      </c>
    </row>
    <row r="798" spans="1:7" x14ac:dyDescent="0.25">
      <c r="A798" s="1">
        <v>0.56000578703703707</v>
      </c>
      <c r="B798">
        <v>8.4600000000000009</v>
      </c>
      <c r="C798">
        <v>-0.04</v>
      </c>
      <c r="D798">
        <v>39.799999999999997</v>
      </c>
      <c r="E798" s="32">
        <v>71.8</v>
      </c>
      <c r="F798">
        <v>-0.05</v>
      </c>
      <c r="G798">
        <v>23.75</v>
      </c>
    </row>
    <row r="799" spans="1:7" x14ac:dyDescent="0.25">
      <c r="A799" s="1">
        <v>0.5600063657407407</v>
      </c>
      <c r="B799">
        <v>8.41</v>
      </c>
      <c r="C799">
        <v>-0.03</v>
      </c>
      <c r="D799">
        <v>39.85</v>
      </c>
      <c r="E799" s="32">
        <v>71.91</v>
      </c>
      <c r="F799">
        <v>-0.03</v>
      </c>
      <c r="G799">
        <v>23.75</v>
      </c>
    </row>
    <row r="800" spans="1:7" x14ac:dyDescent="0.25">
      <c r="A800" s="1">
        <v>0.56000694444444443</v>
      </c>
      <c r="B800">
        <v>8.41</v>
      </c>
      <c r="C800">
        <v>0</v>
      </c>
      <c r="D800">
        <v>39.9</v>
      </c>
      <c r="E800" s="32">
        <v>72.03</v>
      </c>
      <c r="F800">
        <v>0</v>
      </c>
      <c r="G800">
        <v>23.75</v>
      </c>
    </row>
    <row r="801" spans="1:7" x14ac:dyDescent="0.25">
      <c r="A801" s="1">
        <v>0.56000752314814817</v>
      </c>
      <c r="B801">
        <v>8.43</v>
      </c>
      <c r="C801">
        <v>0.01</v>
      </c>
      <c r="D801">
        <v>39.950000000000003</v>
      </c>
      <c r="E801" s="32">
        <v>72.150000000000006</v>
      </c>
      <c r="F801">
        <v>0.01</v>
      </c>
      <c r="G801">
        <v>23.75</v>
      </c>
    </row>
    <row r="802" spans="1:7" x14ac:dyDescent="0.25">
      <c r="A802" s="1">
        <v>0.5600081018518519</v>
      </c>
      <c r="B802">
        <v>8.5399999999999991</v>
      </c>
      <c r="C802">
        <v>0.06</v>
      </c>
      <c r="D802">
        <v>40</v>
      </c>
      <c r="E802" s="32">
        <v>72.260000000000005</v>
      </c>
      <c r="F802">
        <v>0.06</v>
      </c>
      <c r="G802">
        <v>23.75</v>
      </c>
    </row>
    <row r="803" spans="1:7" x14ac:dyDescent="0.25">
      <c r="A803" s="1">
        <v>0.56000868055555553</v>
      </c>
      <c r="B803">
        <v>8.4600000000000009</v>
      </c>
      <c r="C803">
        <v>-0.04</v>
      </c>
      <c r="D803">
        <v>40.049999999999997</v>
      </c>
      <c r="E803" s="32">
        <v>72.38</v>
      </c>
      <c r="F803">
        <v>-0.05</v>
      </c>
      <c r="G803">
        <v>23.75</v>
      </c>
    </row>
    <row r="804" spans="1:7" x14ac:dyDescent="0.25">
      <c r="A804" s="1">
        <v>0.56000925925925926</v>
      </c>
      <c r="B804">
        <v>7.75</v>
      </c>
      <c r="C804">
        <v>-0.4</v>
      </c>
      <c r="D804">
        <v>40.1</v>
      </c>
      <c r="E804" s="32">
        <v>72.5</v>
      </c>
      <c r="F804">
        <v>-0.4</v>
      </c>
      <c r="G804">
        <v>23.75</v>
      </c>
    </row>
    <row r="805" spans="1:7" x14ac:dyDescent="0.25">
      <c r="A805" s="1">
        <v>0.560009837962963</v>
      </c>
      <c r="B805">
        <v>7.03</v>
      </c>
      <c r="C805">
        <v>-0.4</v>
      </c>
      <c r="D805">
        <v>40.15</v>
      </c>
      <c r="E805" s="32">
        <v>72.599999999999994</v>
      </c>
      <c r="F805">
        <v>-0.41</v>
      </c>
      <c r="G805">
        <v>23.75</v>
      </c>
    </row>
    <row r="806" spans="1:7" x14ac:dyDescent="0.25">
      <c r="A806" s="1">
        <v>0.56001041666666662</v>
      </c>
      <c r="B806">
        <v>6.96</v>
      </c>
      <c r="C806">
        <v>-0.04</v>
      </c>
      <c r="D806">
        <v>40.200000000000003</v>
      </c>
      <c r="E806" s="32">
        <v>72.7</v>
      </c>
      <c r="F806">
        <v>-0.04</v>
      </c>
      <c r="G806">
        <v>23.75</v>
      </c>
    </row>
    <row r="807" spans="1:7" x14ac:dyDescent="0.25">
      <c r="A807" s="1">
        <v>0.56001099537037036</v>
      </c>
      <c r="B807">
        <v>7.07</v>
      </c>
      <c r="C807">
        <v>0.06</v>
      </c>
      <c r="D807">
        <v>40.25</v>
      </c>
      <c r="E807" s="32">
        <v>72.790000000000006</v>
      </c>
      <c r="F807">
        <v>0.06</v>
      </c>
      <c r="G807">
        <v>23.75</v>
      </c>
    </row>
    <row r="808" spans="1:7" x14ac:dyDescent="0.25">
      <c r="A808" s="1">
        <v>0.56001157407407409</v>
      </c>
      <c r="B808">
        <v>7.1</v>
      </c>
      <c r="C808">
        <v>0.02</v>
      </c>
      <c r="D808">
        <v>40.299999999999997</v>
      </c>
      <c r="E808" s="32">
        <v>72.89</v>
      </c>
      <c r="F808">
        <v>0.02</v>
      </c>
      <c r="G808">
        <v>23.75</v>
      </c>
    </row>
    <row r="809" spans="1:7" x14ac:dyDescent="0.25">
      <c r="A809" s="1">
        <v>0.56001215277777783</v>
      </c>
      <c r="B809">
        <v>7.08</v>
      </c>
      <c r="C809">
        <v>-0.01</v>
      </c>
      <c r="D809">
        <v>40.35</v>
      </c>
      <c r="E809" s="32">
        <v>72.989999999999995</v>
      </c>
      <c r="F809">
        <v>-0.01</v>
      </c>
      <c r="G809">
        <v>23.75</v>
      </c>
    </row>
    <row r="810" spans="1:7" x14ac:dyDescent="0.25">
      <c r="A810" s="1">
        <v>0.56001273148148145</v>
      </c>
      <c r="B810">
        <v>6.95</v>
      </c>
      <c r="C810">
        <v>-0.08</v>
      </c>
      <c r="D810">
        <v>40.4</v>
      </c>
      <c r="E810" s="32">
        <v>73.09</v>
      </c>
      <c r="F810">
        <v>-7.0000000000000007E-2</v>
      </c>
      <c r="G810">
        <v>23.75</v>
      </c>
    </row>
    <row r="811" spans="1:7" x14ac:dyDescent="0.25">
      <c r="A811" s="1">
        <v>0.56001331018518519</v>
      </c>
      <c r="B811">
        <v>6.79</v>
      </c>
      <c r="C811">
        <v>-0.09</v>
      </c>
      <c r="D811">
        <v>40.450000000000003</v>
      </c>
      <c r="E811" s="32">
        <v>73.180000000000007</v>
      </c>
      <c r="F811">
        <v>-0.09</v>
      </c>
      <c r="G811">
        <v>23.75</v>
      </c>
    </row>
    <row r="812" spans="1:7" x14ac:dyDescent="0.25">
      <c r="A812" s="1">
        <v>0.56001388888888892</v>
      </c>
      <c r="B812">
        <v>6.66</v>
      </c>
      <c r="C812">
        <v>-7.0000000000000007E-2</v>
      </c>
      <c r="D812">
        <v>40.5</v>
      </c>
      <c r="E812" s="32">
        <v>73.28</v>
      </c>
      <c r="F812">
        <v>-7.0000000000000007E-2</v>
      </c>
      <c r="G812">
        <v>23.75</v>
      </c>
    </row>
    <row r="813" spans="1:7" x14ac:dyDescent="0.25">
      <c r="A813" s="1">
        <v>0.56001446759259255</v>
      </c>
      <c r="B813">
        <v>6.65</v>
      </c>
      <c r="C813">
        <v>-0.01</v>
      </c>
      <c r="D813">
        <v>40.549999999999997</v>
      </c>
      <c r="E813" s="32">
        <v>73.37</v>
      </c>
      <c r="F813">
        <v>-0.01</v>
      </c>
      <c r="G813">
        <v>23.75</v>
      </c>
    </row>
    <row r="814" spans="1:7" x14ac:dyDescent="0.25">
      <c r="A814" s="1">
        <v>0.56001504629629628</v>
      </c>
      <c r="B814">
        <v>7.05</v>
      </c>
      <c r="C814">
        <v>0.23</v>
      </c>
      <c r="D814">
        <v>40.6</v>
      </c>
      <c r="E814" s="32">
        <v>73.459999999999994</v>
      </c>
      <c r="F814">
        <v>0.23</v>
      </c>
      <c r="G814">
        <v>23.75</v>
      </c>
    </row>
    <row r="815" spans="1:7" x14ac:dyDescent="0.25">
      <c r="A815" s="1">
        <v>0.56001562500000002</v>
      </c>
      <c r="B815">
        <v>7.3</v>
      </c>
      <c r="C815">
        <v>0.14000000000000001</v>
      </c>
      <c r="D815">
        <v>40.65</v>
      </c>
      <c r="E815" s="32">
        <v>73.56</v>
      </c>
      <c r="F815">
        <v>0.14000000000000001</v>
      </c>
      <c r="G815">
        <v>23.75</v>
      </c>
    </row>
    <row r="816" spans="1:7" x14ac:dyDescent="0.25">
      <c r="A816" s="1">
        <v>0.56001620370370375</v>
      </c>
      <c r="B816">
        <v>6.69</v>
      </c>
      <c r="C816">
        <v>-0.35</v>
      </c>
      <c r="D816">
        <v>40.700000000000003</v>
      </c>
      <c r="E816" s="32">
        <v>73.66</v>
      </c>
      <c r="F816">
        <v>-0.35</v>
      </c>
      <c r="G816">
        <v>23.75</v>
      </c>
    </row>
    <row r="817" spans="1:7" x14ac:dyDescent="0.25">
      <c r="A817" s="1">
        <v>0.56001678240740738</v>
      </c>
      <c r="B817">
        <v>5.99</v>
      </c>
      <c r="C817">
        <v>-0.4</v>
      </c>
      <c r="D817">
        <v>40.75</v>
      </c>
      <c r="E817" s="32">
        <v>73.75</v>
      </c>
      <c r="F817">
        <v>-0.4</v>
      </c>
      <c r="G817">
        <v>23.75</v>
      </c>
    </row>
    <row r="818" spans="1:7" x14ac:dyDescent="0.25">
      <c r="A818" s="1">
        <v>0.56001736111111111</v>
      </c>
      <c r="B818">
        <v>5.86</v>
      </c>
      <c r="C818">
        <v>-7.0000000000000007E-2</v>
      </c>
      <c r="D818">
        <v>40.799999999999997</v>
      </c>
      <c r="E818" s="32">
        <v>73.83</v>
      </c>
      <c r="F818">
        <v>-7.0000000000000007E-2</v>
      </c>
      <c r="G818">
        <v>23.75</v>
      </c>
    </row>
    <row r="819" spans="1:7" x14ac:dyDescent="0.25">
      <c r="A819" s="1">
        <v>0.56001793981481485</v>
      </c>
      <c r="B819">
        <v>5.9</v>
      </c>
      <c r="C819">
        <v>0.03</v>
      </c>
      <c r="D819">
        <v>40.85</v>
      </c>
      <c r="E819" s="32">
        <v>73.91</v>
      </c>
      <c r="F819">
        <v>0.02</v>
      </c>
      <c r="G819">
        <v>23.75</v>
      </c>
    </row>
    <row r="820" spans="1:7" x14ac:dyDescent="0.25">
      <c r="A820" s="1">
        <v>0.56001851851851847</v>
      </c>
      <c r="B820">
        <v>5.94</v>
      </c>
      <c r="C820">
        <v>0.03</v>
      </c>
      <c r="D820">
        <v>40.9</v>
      </c>
      <c r="E820" s="32">
        <v>73.989999999999995</v>
      </c>
      <c r="F820">
        <v>0.02</v>
      </c>
      <c r="G820">
        <v>23.75</v>
      </c>
    </row>
    <row r="821" spans="1:7" x14ac:dyDescent="0.25">
      <c r="A821" s="1">
        <v>0.56001909722222221</v>
      </c>
      <c r="B821">
        <v>6.01</v>
      </c>
      <c r="C821">
        <v>0.03</v>
      </c>
      <c r="D821">
        <v>40.950000000000003</v>
      </c>
      <c r="E821" s="32">
        <v>74.08</v>
      </c>
      <c r="F821">
        <v>0.04</v>
      </c>
      <c r="G821">
        <v>23.75</v>
      </c>
    </row>
    <row r="822" spans="1:7" x14ac:dyDescent="0.25">
      <c r="A822" s="1">
        <v>0.56001967592592594</v>
      </c>
      <c r="B822">
        <v>6.09</v>
      </c>
      <c r="C822">
        <v>0.05</v>
      </c>
      <c r="D822">
        <v>41</v>
      </c>
      <c r="E822" s="32">
        <v>74.16</v>
      </c>
      <c r="F822">
        <v>0.05</v>
      </c>
      <c r="G822">
        <v>23.75</v>
      </c>
    </row>
    <row r="823" spans="1:7" x14ac:dyDescent="0.25">
      <c r="A823" s="1">
        <v>0.56002025462962968</v>
      </c>
      <c r="B823">
        <v>6.06</v>
      </c>
      <c r="C823">
        <v>-0.01</v>
      </c>
      <c r="D823">
        <v>41.05</v>
      </c>
      <c r="E823" s="32">
        <v>74.25</v>
      </c>
      <c r="F823">
        <v>-0.02</v>
      </c>
      <c r="G823">
        <v>23.75</v>
      </c>
    </row>
    <row r="824" spans="1:7" x14ac:dyDescent="0.25">
      <c r="A824" s="1">
        <v>0.5600208333333333</v>
      </c>
      <c r="B824">
        <v>5.68</v>
      </c>
      <c r="C824">
        <v>-0.22</v>
      </c>
      <c r="D824">
        <v>41.1</v>
      </c>
      <c r="E824" s="32">
        <v>74.33</v>
      </c>
      <c r="F824">
        <v>-0.22</v>
      </c>
      <c r="G824">
        <v>23.75</v>
      </c>
    </row>
    <row r="825" spans="1:7" x14ac:dyDescent="0.25">
      <c r="A825" s="1">
        <v>0.56002141203703704</v>
      </c>
      <c r="B825">
        <v>5.33</v>
      </c>
      <c r="C825">
        <v>-0.2</v>
      </c>
      <c r="D825">
        <v>41.15</v>
      </c>
      <c r="E825" s="32">
        <v>74.400000000000006</v>
      </c>
      <c r="F825">
        <v>-0.2</v>
      </c>
      <c r="G825">
        <v>23.75</v>
      </c>
    </row>
    <row r="826" spans="1:7" x14ac:dyDescent="0.25">
      <c r="A826" s="1">
        <v>0.56002199074074077</v>
      </c>
      <c r="B826">
        <v>5.39</v>
      </c>
      <c r="C826">
        <v>0.03</v>
      </c>
      <c r="D826">
        <v>41.2</v>
      </c>
      <c r="E826" s="32">
        <v>74.48</v>
      </c>
      <c r="F826">
        <v>0.03</v>
      </c>
      <c r="G826">
        <v>23.75</v>
      </c>
    </row>
    <row r="827" spans="1:7" x14ac:dyDescent="0.25">
      <c r="A827" s="1">
        <v>0.5600225694444444</v>
      </c>
      <c r="B827">
        <v>5.64</v>
      </c>
      <c r="C827">
        <v>0.14000000000000001</v>
      </c>
      <c r="D827">
        <v>41.25</v>
      </c>
      <c r="E827" s="32">
        <v>74.55</v>
      </c>
      <c r="F827">
        <v>0.14000000000000001</v>
      </c>
      <c r="G827">
        <v>23.75</v>
      </c>
    </row>
    <row r="828" spans="1:7" x14ac:dyDescent="0.25">
      <c r="A828" s="1">
        <v>0.56002314814814813</v>
      </c>
      <c r="B828">
        <v>6.03</v>
      </c>
      <c r="C828">
        <v>0.22</v>
      </c>
      <c r="D828">
        <v>41.3</v>
      </c>
      <c r="E828" s="32">
        <v>74.64</v>
      </c>
      <c r="F828">
        <v>0.22</v>
      </c>
      <c r="G828">
        <v>23.75</v>
      </c>
    </row>
    <row r="829" spans="1:7" x14ac:dyDescent="0.25">
      <c r="A829" s="1">
        <v>0.56002372685185187</v>
      </c>
      <c r="B829">
        <v>6.4</v>
      </c>
      <c r="C829">
        <v>0.21</v>
      </c>
      <c r="D829">
        <v>41.35</v>
      </c>
      <c r="E829" s="32">
        <v>74.72</v>
      </c>
      <c r="F829">
        <v>0.21</v>
      </c>
      <c r="G829">
        <v>23.75</v>
      </c>
    </row>
    <row r="830" spans="1:7" x14ac:dyDescent="0.25">
      <c r="A830" s="1">
        <v>0.5600243055555556</v>
      </c>
      <c r="B830">
        <v>6.51</v>
      </c>
      <c r="C830">
        <v>7.0000000000000007E-2</v>
      </c>
      <c r="D830">
        <v>41.4</v>
      </c>
      <c r="E830" s="32">
        <v>74.81</v>
      </c>
      <c r="F830">
        <v>0.06</v>
      </c>
      <c r="G830">
        <v>23.75</v>
      </c>
    </row>
    <row r="831" spans="1:7" x14ac:dyDescent="0.25">
      <c r="A831" s="1">
        <v>0.56002488425925923</v>
      </c>
      <c r="B831">
        <v>6.54</v>
      </c>
      <c r="C831">
        <v>0.02</v>
      </c>
      <c r="D831">
        <v>41.45</v>
      </c>
      <c r="E831" s="32">
        <v>74.900000000000006</v>
      </c>
      <c r="F831">
        <v>0.02</v>
      </c>
      <c r="G831">
        <v>23.75</v>
      </c>
    </row>
    <row r="832" spans="1:7" x14ac:dyDescent="0.25">
      <c r="A832" s="1">
        <v>0.56002546296296296</v>
      </c>
      <c r="B832">
        <v>6.59</v>
      </c>
      <c r="C832">
        <v>0.03</v>
      </c>
      <c r="D832">
        <v>41.5</v>
      </c>
      <c r="E832" s="32">
        <v>74.989999999999995</v>
      </c>
      <c r="F832">
        <v>0.03</v>
      </c>
      <c r="G832">
        <v>23.75</v>
      </c>
    </row>
    <row r="833" spans="1:7" x14ac:dyDescent="0.25">
      <c r="A833" s="1">
        <v>0.5600260416666667</v>
      </c>
      <c r="B833">
        <v>6.62</v>
      </c>
      <c r="C833">
        <v>0.02</v>
      </c>
      <c r="D833">
        <v>41.55</v>
      </c>
      <c r="E833" s="32">
        <v>75.09</v>
      </c>
      <c r="F833">
        <v>0.02</v>
      </c>
      <c r="G833">
        <v>23.75</v>
      </c>
    </row>
    <row r="834" spans="1:7" x14ac:dyDescent="0.25">
      <c r="A834" s="1">
        <v>0.56002662037037032</v>
      </c>
      <c r="B834">
        <v>6.58</v>
      </c>
      <c r="C834">
        <v>-0.02</v>
      </c>
      <c r="D834">
        <v>41.6</v>
      </c>
      <c r="E834" s="32">
        <v>75.180000000000007</v>
      </c>
      <c r="F834">
        <v>-0.02</v>
      </c>
      <c r="G834">
        <v>23.75</v>
      </c>
    </row>
    <row r="835" spans="1:7" x14ac:dyDescent="0.25">
      <c r="A835" s="1">
        <v>0.56002719907407406</v>
      </c>
      <c r="B835">
        <v>6.6</v>
      </c>
      <c r="C835">
        <v>0.01</v>
      </c>
      <c r="D835">
        <v>41.65</v>
      </c>
      <c r="E835" s="32">
        <v>75.27</v>
      </c>
      <c r="F835">
        <v>0.01</v>
      </c>
      <c r="G835">
        <v>23.75</v>
      </c>
    </row>
    <row r="836" spans="1:7" x14ac:dyDescent="0.25">
      <c r="A836" s="1">
        <v>0.56002777777777779</v>
      </c>
      <c r="B836">
        <v>6.87</v>
      </c>
      <c r="C836">
        <v>0.16</v>
      </c>
      <c r="D836">
        <v>41.7</v>
      </c>
      <c r="E836" s="32">
        <v>75.36</v>
      </c>
      <c r="F836">
        <v>0.15</v>
      </c>
      <c r="G836">
        <v>23.75</v>
      </c>
    </row>
    <row r="837" spans="1:7" x14ac:dyDescent="0.25">
      <c r="A837" s="1">
        <v>0.56002835648148153</v>
      </c>
      <c r="B837">
        <v>7.1</v>
      </c>
      <c r="C837">
        <v>0.13</v>
      </c>
      <c r="D837">
        <v>41.75</v>
      </c>
      <c r="E837" s="32">
        <v>75.459999999999994</v>
      </c>
      <c r="F837">
        <v>0.13</v>
      </c>
      <c r="G837">
        <v>23.75</v>
      </c>
    </row>
    <row r="838" spans="1:7" x14ac:dyDescent="0.25">
      <c r="A838" s="1">
        <v>0.56002893518518515</v>
      </c>
      <c r="B838">
        <v>6.91</v>
      </c>
      <c r="C838">
        <v>-0.11</v>
      </c>
      <c r="D838">
        <v>41.8</v>
      </c>
      <c r="E838" s="32">
        <v>75.56</v>
      </c>
      <c r="F838">
        <v>-0.11</v>
      </c>
      <c r="G838">
        <v>23.75</v>
      </c>
    </row>
    <row r="839" spans="1:7" x14ac:dyDescent="0.25">
      <c r="A839" s="1">
        <v>0.56002951388888889</v>
      </c>
      <c r="B839">
        <v>6.67</v>
      </c>
      <c r="C839">
        <v>-0.13</v>
      </c>
      <c r="D839">
        <v>41.85</v>
      </c>
      <c r="E839" s="32">
        <v>75.650000000000006</v>
      </c>
      <c r="F839">
        <v>-0.14000000000000001</v>
      </c>
      <c r="G839">
        <v>23.75</v>
      </c>
    </row>
    <row r="840" spans="1:7" x14ac:dyDescent="0.25">
      <c r="A840" s="1">
        <v>0.56003009259259262</v>
      </c>
      <c r="B840">
        <v>6.75</v>
      </c>
      <c r="C840">
        <v>0.05</v>
      </c>
      <c r="D840">
        <v>41.9</v>
      </c>
      <c r="E840" s="32">
        <v>75.739999999999995</v>
      </c>
      <c r="F840">
        <v>0.05</v>
      </c>
      <c r="G840">
        <v>23.75</v>
      </c>
    </row>
    <row r="841" spans="1:7" x14ac:dyDescent="0.25">
      <c r="A841" s="1">
        <v>0.56003067129629625</v>
      </c>
      <c r="B841">
        <v>6.8</v>
      </c>
      <c r="C841">
        <v>0.03</v>
      </c>
      <c r="D841">
        <v>41.95</v>
      </c>
      <c r="E841" s="32">
        <v>75.84</v>
      </c>
      <c r="F841">
        <v>0.03</v>
      </c>
      <c r="G841">
        <v>23.75</v>
      </c>
    </row>
    <row r="842" spans="1:7" x14ac:dyDescent="0.25">
      <c r="A842" s="1">
        <v>0.56003124999999998</v>
      </c>
      <c r="B842">
        <v>6.47</v>
      </c>
      <c r="C842">
        <v>-0.19</v>
      </c>
      <c r="D842">
        <v>42</v>
      </c>
      <c r="E842" s="32">
        <v>75.930000000000007</v>
      </c>
      <c r="F842">
        <v>-0.19</v>
      </c>
      <c r="G842">
        <v>23.75</v>
      </c>
    </row>
    <row r="843" spans="1:7" x14ac:dyDescent="0.25">
      <c r="A843" s="1">
        <v>0.56003182870370372</v>
      </c>
      <c r="B843">
        <v>6.14</v>
      </c>
      <c r="C843">
        <v>-0.19</v>
      </c>
      <c r="D843">
        <v>42.05</v>
      </c>
      <c r="E843" s="32">
        <v>76.02</v>
      </c>
      <c r="F843">
        <v>-0.19</v>
      </c>
      <c r="G843">
        <v>23.75</v>
      </c>
    </row>
    <row r="844" spans="1:7" x14ac:dyDescent="0.25">
      <c r="A844" s="1">
        <v>0.56003240740740745</v>
      </c>
      <c r="B844">
        <v>6.19</v>
      </c>
      <c r="C844">
        <v>0.03</v>
      </c>
      <c r="D844">
        <v>42.1</v>
      </c>
      <c r="E844" s="32">
        <v>76.099999999999994</v>
      </c>
      <c r="F844">
        <v>0.03</v>
      </c>
      <c r="G844">
        <v>23.75</v>
      </c>
    </row>
    <row r="845" spans="1:7" x14ac:dyDescent="0.25">
      <c r="A845" s="1">
        <v>0.56003298611111108</v>
      </c>
      <c r="B845">
        <v>6.28</v>
      </c>
      <c r="C845">
        <v>0.05</v>
      </c>
      <c r="D845">
        <v>42.15</v>
      </c>
      <c r="E845" s="32">
        <v>76.19</v>
      </c>
      <c r="F845">
        <v>0.05</v>
      </c>
      <c r="G845">
        <v>23.75</v>
      </c>
    </row>
    <row r="846" spans="1:7" x14ac:dyDescent="0.25">
      <c r="A846" s="1">
        <v>0.56003356481481481</v>
      </c>
      <c r="B846">
        <v>6.08</v>
      </c>
      <c r="C846">
        <v>-0.11</v>
      </c>
      <c r="D846">
        <v>42.2</v>
      </c>
      <c r="E846" s="32">
        <v>76.28</v>
      </c>
      <c r="F846">
        <v>-0.11</v>
      </c>
      <c r="G846">
        <v>23.75</v>
      </c>
    </row>
    <row r="847" spans="1:7" x14ac:dyDescent="0.25">
      <c r="A847" s="1">
        <v>0.56003414351851855</v>
      </c>
      <c r="B847">
        <v>5.88</v>
      </c>
      <c r="C847">
        <v>-0.12</v>
      </c>
      <c r="D847">
        <v>42.25</v>
      </c>
      <c r="E847" s="32">
        <v>76.36</v>
      </c>
      <c r="F847">
        <v>-0.11</v>
      </c>
      <c r="G847">
        <v>23.75</v>
      </c>
    </row>
    <row r="848" spans="1:7" x14ac:dyDescent="0.25">
      <c r="A848" s="1">
        <v>0.56003472222222217</v>
      </c>
      <c r="B848">
        <v>5.93</v>
      </c>
      <c r="C848">
        <v>0.03</v>
      </c>
      <c r="D848">
        <v>42.3</v>
      </c>
      <c r="E848" s="32">
        <v>76.44</v>
      </c>
      <c r="F848">
        <v>0.03</v>
      </c>
      <c r="G848">
        <v>23.75</v>
      </c>
    </row>
    <row r="849" spans="1:7" x14ac:dyDescent="0.25">
      <c r="A849" s="1">
        <v>0.56003530092592591</v>
      </c>
      <c r="B849">
        <v>5.94</v>
      </c>
      <c r="C849">
        <v>0</v>
      </c>
      <c r="D849">
        <v>42.35</v>
      </c>
      <c r="E849" s="32">
        <v>76.52</v>
      </c>
      <c r="F849">
        <v>0.01</v>
      </c>
      <c r="G849">
        <v>23.75</v>
      </c>
    </row>
    <row r="850" spans="1:7" x14ac:dyDescent="0.25">
      <c r="A850" s="1">
        <v>0.56003587962962964</v>
      </c>
      <c r="B850">
        <v>5.59</v>
      </c>
      <c r="C850">
        <v>-0.2</v>
      </c>
      <c r="D850">
        <v>42.4</v>
      </c>
      <c r="E850" s="32">
        <v>76.599999999999994</v>
      </c>
      <c r="F850">
        <v>-0.2</v>
      </c>
      <c r="G850">
        <v>23.75</v>
      </c>
    </row>
    <row r="851" spans="1:7" x14ac:dyDescent="0.25">
      <c r="A851" s="1">
        <v>0.56003645833333338</v>
      </c>
      <c r="B851">
        <v>5.21</v>
      </c>
      <c r="C851">
        <v>-0.22</v>
      </c>
      <c r="D851">
        <v>42.45</v>
      </c>
      <c r="E851" s="32">
        <v>76.680000000000007</v>
      </c>
      <c r="F851">
        <v>-0.22</v>
      </c>
      <c r="G851">
        <v>23.75</v>
      </c>
    </row>
    <row r="852" spans="1:7" x14ac:dyDescent="0.25">
      <c r="A852" s="1">
        <v>0.560037037037037</v>
      </c>
      <c r="B852">
        <v>4.95</v>
      </c>
      <c r="C852">
        <v>-0.14000000000000001</v>
      </c>
      <c r="D852">
        <v>42.5</v>
      </c>
      <c r="E852" s="32">
        <v>76.75</v>
      </c>
      <c r="F852">
        <v>-0.15</v>
      </c>
      <c r="G852">
        <v>23.75</v>
      </c>
    </row>
    <row r="853" spans="1:7" x14ac:dyDescent="0.25">
      <c r="A853" s="1">
        <v>0.56003761574074074</v>
      </c>
      <c r="B853">
        <v>4.95</v>
      </c>
      <c r="C853">
        <v>0</v>
      </c>
      <c r="D853">
        <v>42.55</v>
      </c>
      <c r="E853" s="32">
        <v>76.819999999999993</v>
      </c>
      <c r="F853">
        <v>0</v>
      </c>
      <c r="G853">
        <v>23.75</v>
      </c>
    </row>
    <row r="854" spans="1:7" x14ac:dyDescent="0.25">
      <c r="A854" s="1">
        <v>0.56003819444444447</v>
      </c>
      <c r="B854">
        <v>5.54</v>
      </c>
      <c r="C854">
        <v>0.34</v>
      </c>
      <c r="D854">
        <v>42.6</v>
      </c>
      <c r="E854" s="32">
        <v>76.89</v>
      </c>
      <c r="F854">
        <v>0.33</v>
      </c>
      <c r="G854">
        <v>23.75</v>
      </c>
    </row>
    <row r="855" spans="1:7" x14ac:dyDescent="0.25">
      <c r="A855" s="1">
        <v>0.56003877314814809</v>
      </c>
      <c r="B855">
        <v>6.21</v>
      </c>
      <c r="C855">
        <v>0.38</v>
      </c>
      <c r="D855">
        <v>42.65</v>
      </c>
      <c r="E855" s="32">
        <v>76.97</v>
      </c>
      <c r="F855">
        <v>0.38</v>
      </c>
      <c r="G855">
        <v>23.75</v>
      </c>
    </row>
    <row r="856" spans="1:7" x14ac:dyDescent="0.25">
      <c r="A856" s="1">
        <v>0.56003935185185183</v>
      </c>
      <c r="B856">
        <v>6.47</v>
      </c>
      <c r="C856">
        <v>0.14000000000000001</v>
      </c>
      <c r="D856">
        <v>42.7</v>
      </c>
      <c r="E856" s="32">
        <v>77.06</v>
      </c>
      <c r="F856">
        <v>0.15</v>
      </c>
      <c r="G856">
        <v>23.75</v>
      </c>
    </row>
    <row r="857" spans="1:7" x14ac:dyDescent="0.25">
      <c r="A857" s="1">
        <v>0.56003993055555557</v>
      </c>
      <c r="B857">
        <v>6.57</v>
      </c>
      <c r="C857">
        <v>0.06</v>
      </c>
      <c r="D857">
        <v>42.75</v>
      </c>
      <c r="E857" s="32">
        <v>77.150000000000006</v>
      </c>
      <c r="F857">
        <v>0.06</v>
      </c>
      <c r="G857">
        <v>23.75</v>
      </c>
    </row>
    <row r="858" spans="1:7" x14ac:dyDescent="0.25">
      <c r="A858" s="1">
        <v>0.5600405092592593</v>
      </c>
      <c r="B858">
        <v>6.72</v>
      </c>
      <c r="C858">
        <v>0.08</v>
      </c>
      <c r="D858">
        <v>42.8</v>
      </c>
      <c r="E858" s="32">
        <v>77.239999999999995</v>
      </c>
      <c r="F858">
        <v>0.08</v>
      </c>
      <c r="G858">
        <v>23.75</v>
      </c>
    </row>
    <row r="859" spans="1:7" x14ac:dyDescent="0.25">
      <c r="A859" s="1">
        <v>0.56004108796296292</v>
      </c>
      <c r="B859">
        <v>6.69</v>
      </c>
      <c r="C859">
        <v>-0.02</v>
      </c>
      <c r="D859">
        <v>42.85</v>
      </c>
      <c r="E859" s="32">
        <v>77.34</v>
      </c>
      <c r="F859">
        <v>-0.02</v>
      </c>
      <c r="G859">
        <v>23.75</v>
      </c>
    </row>
    <row r="860" spans="1:7" x14ac:dyDescent="0.25">
      <c r="A860" s="1">
        <v>0.56004166666666666</v>
      </c>
      <c r="B860">
        <v>6.06</v>
      </c>
      <c r="C860">
        <v>-0.36</v>
      </c>
      <c r="D860">
        <v>42.9</v>
      </c>
      <c r="E860" s="32">
        <v>77.42</v>
      </c>
      <c r="F860">
        <v>-0.36</v>
      </c>
      <c r="G860">
        <v>23.75</v>
      </c>
    </row>
    <row r="861" spans="1:7" x14ac:dyDescent="0.25">
      <c r="A861" s="1">
        <v>0.5600422453703704</v>
      </c>
      <c r="B861">
        <v>5.56</v>
      </c>
      <c r="C861">
        <v>-0.28000000000000003</v>
      </c>
      <c r="D861">
        <v>42.95</v>
      </c>
      <c r="E861" s="32">
        <v>77.510000000000005</v>
      </c>
      <c r="F861">
        <v>-0.28000000000000003</v>
      </c>
      <c r="G861">
        <v>23.75</v>
      </c>
    </row>
    <row r="862" spans="1:7" x14ac:dyDescent="0.25">
      <c r="A862" s="1">
        <v>0.56004282407407402</v>
      </c>
      <c r="B862">
        <v>6.01</v>
      </c>
      <c r="C862">
        <v>0.26</v>
      </c>
      <c r="D862">
        <v>43</v>
      </c>
      <c r="E862" s="32">
        <v>77.59</v>
      </c>
      <c r="F862">
        <v>0.25</v>
      </c>
      <c r="G862">
        <v>23.75</v>
      </c>
    </row>
    <row r="863" spans="1:7" x14ac:dyDescent="0.25">
      <c r="A863" s="1">
        <v>0.56004340277777775</v>
      </c>
      <c r="B863">
        <v>6.75</v>
      </c>
      <c r="C863">
        <v>0.42</v>
      </c>
      <c r="D863">
        <v>43.05</v>
      </c>
      <c r="E863" s="32">
        <v>77.67</v>
      </c>
      <c r="F863">
        <v>0.42</v>
      </c>
      <c r="G863">
        <v>23.75</v>
      </c>
    </row>
    <row r="864" spans="1:7" x14ac:dyDescent="0.25">
      <c r="A864" s="1">
        <v>0.56004398148148149</v>
      </c>
      <c r="B864">
        <v>7.35</v>
      </c>
      <c r="C864">
        <v>0.34</v>
      </c>
      <c r="D864">
        <v>43.1</v>
      </c>
      <c r="E864" s="32">
        <v>77.77</v>
      </c>
      <c r="F864">
        <v>0.34</v>
      </c>
      <c r="G864">
        <v>23.75</v>
      </c>
    </row>
    <row r="865" spans="1:7" x14ac:dyDescent="0.25">
      <c r="A865" s="1">
        <v>0.56004456018518523</v>
      </c>
      <c r="B865">
        <v>7.85</v>
      </c>
      <c r="C865">
        <v>0.28000000000000003</v>
      </c>
      <c r="D865">
        <v>43.15</v>
      </c>
      <c r="E865" s="32">
        <v>77.88</v>
      </c>
      <c r="F865">
        <v>0.28000000000000003</v>
      </c>
      <c r="G865">
        <v>23.75</v>
      </c>
    </row>
    <row r="866" spans="1:7" x14ac:dyDescent="0.25">
      <c r="A866" s="1">
        <v>0.56004513888888885</v>
      </c>
      <c r="B866">
        <v>8.09</v>
      </c>
      <c r="C866">
        <v>0.14000000000000001</v>
      </c>
      <c r="D866">
        <v>43.2</v>
      </c>
      <c r="E866" s="32">
        <v>77.989999999999995</v>
      </c>
      <c r="F866">
        <v>0.14000000000000001</v>
      </c>
      <c r="G866">
        <v>23.75</v>
      </c>
    </row>
    <row r="867" spans="1:7" x14ac:dyDescent="0.25">
      <c r="A867" s="1">
        <v>0.56004571759259258</v>
      </c>
      <c r="B867">
        <v>8.2100000000000009</v>
      </c>
      <c r="C867">
        <v>7.0000000000000007E-2</v>
      </c>
      <c r="D867">
        <v>43.25</v>
      </c>
      <c r="E867" s="32">
        <v>78.099999999999994</v>
      </c>
      <c r="F867">
        <v>7.0000000000000007E-2</v>
      </c>
      <c r="G867">
        <v>23.75</v>
      </c>
    </row>
    <row r="868" spans="1:7" x14ac:dyDescent="0.25">
      <c r="A868" s="1">
        <v>0.56004629629629632</v>
      </c>
      <c r="B868">
        <v>8.33</v>
      </c>
      <c r="C868">
        <v>7.0000000000000007E-2</v>
      </c>
      <c r="D868">
        <v>43.3</v>
      </c>
      <c r="E868" s="32">
        <v>78.22</v>
      </c>
      <c r="F868">
        <v>7.0000000000000007E-2</v>
      </c>
      <c r="G868">
        <v>23.75</v>
      </c>
    </row>
    <row r="869" spans="1:7" x14ac:dyDescent="0.25">
      <c r="A869" s="1">
        <v>0.56004687500000006</v>
      </c>
      <c r="B869">
        <v>8.39</v>
      </c>
      <c r="C869">
        <v>0.04</v>
      </c>
      <c r="D869">
        <v>43.35</v>
      </c>
      <c r="E869" s="32">
        <v>78.33</v>
      </c>
      <c r="F869">
        <v>0.03</v>
      </c>
      <c r="G869">
        <v>23.75</v>
      </c>
    </row>
    <row r="870" spans="1:7" x14ac:dyDescent="0.25">
      <c r="A870" s="1">
        <v>0.56004745370370368</v>
      </c>
      <c r="B870">
        <v>8.36</v>
      </c>
      <c r="C870">
        <v>-0.02</v>
      </c>
      <c r="D870">
        <v>43.4</v>
      </c>
      <c r="E870" s="32">
        <v>78.45</v>
      </c>
      <c r="F870">
        <v>-0.02</v>
      </c>
      <c r="G870">
        <v>23.75</v>
      </c>
    </row>
    <row r="871" spans="1:7" x14ac:dyDescent="0.25">
      <c r="A871" s="1">
        <v>0.56004803240740741</v>
      </c>
      <c r="B871">
        <v>8.3800000000000008</v>
      </c>
      <c r="C871">
        <v>0.01</v>
      </c>
      <c r="D871">
        <v>43.45</v>
      </c>
      <c r="E871" s="32">
        <v>78.569999999999993</v>
      </c>
      <c r="F871">
        <v>0.01</v>
      </c>
      <c r="G871">
        <v>23.75</v>
      </c>
    </row>
    <row r="872" spans="1:7" x14ac:dyDescent="0.25">
      <c r="A872" s="1">
        <v>0.56004861111111115</v>
      </c>
      <c r="B872">
        <v>8.65</v>
      </c>
      <c r="C872">
        <v>0.15</v>
      </c>
      <c r="D872">
        <v>43.5</v>
      </c>
      <c r="E872" s="32">
        <v>78.680000000000007</v>
      </c>
      <c r="F872">
        <v>0.15</v>
      </c>
      <c r="G872">
        <v>23.75</v>
      </c>
    </row>
    <row r="873" spans="1:7" x14ac:dyDescent="0.25">
      <c r="A873" s="1">
        <v>0.56004918981481477</v>
      </c>
      <c r="B873">
        <v>8.93</v>
      </c>
      <c r="C873">
        <v>0.16</v>
      </c>
      <c r="D873">
        <v>43.55</v>
      </c>
      <c r="E873" s="32">
        <v>78.81</v>
      </c>
      <c r="F873">
        <v>0.16</v>
      </c>
      <c r="G873">
        <v>23.75</v>
      </c>
    </row>
    <row r="874" spans="1:7" x14ac:dyDescent="0.25">
      <c r="A874" s="1">
        <v>0.56004976851851851</v>
      </c>
      <c r="B874">
        <v>8.98</v>
      </c>
      <c r="C874">
        <v>0.03</v>
      </c>
      <c r="D874">
        <v>43.6</v>
      </c>
      <c r="E874" s="32">
        <v>78.930000000000007</v>
      </c>
      <c r="F874">
        <v>0.03</v>
      </c>
      <c r="G874">
        <v>23.75</v>
      </c>
    </row>
    <row r="875" spans="1:7" x14ac:dyDescent="0.25">
      <c r="A875" s="1">
        <v>0.56005034722222224</v>
      </c>
      <c r="B875">
        <v>8.9600000000000009</v>
      </c>
      <c r="C875">
        <v>-0.01</v>
      </c>
      <c r="D875">
        <v>43.65</v>
      </c>
      <c r="E875" s="32">
        <v>79.05</v>
      </c>
      <c r="F875">
        <v>-0.01</v>
      </c>
      <c r="G875">
        <v>23.75</v>
      </c>
    </row>
    <row r="876" spans="1:7" x14ac:dyDescent="0.25">
      <c r="A876" s="1">
        <v>0.56005092592592598</v>
      </c>
      <c r="B876">
        <v>9.01</v>
      </c>
      <c r="C876">
        <v>0.03</v>
      </c>
      <c r="D876">
        <v>43.7</v>
      </c>
      <c r="E876" s="32">
        <v>79.180000000000007</v>
      </c>
      <c r="F876">
        <v>0.03</v>
      </c>
      <c r="G876">
        <v>23.75</v>
      </c>
    </row>
    <row r="877" spans="1:7" x14ac:dyDescent="0.25">
      <c r="A877" s="1">
        <v>0.5600515046296296</v>
      </c>
      <c r="B877">
        <v>9.0500000000000007</v>
      </c>
      <c r="C877">
        <v>0.02</v>
      </c>
      <c r="D877">
        <v>43.75</v>
      </c>
      <c r="E877" s="32">
        <v>79.3</v>
      </c>
      <c r="F877">
        <v>0.02</v>
      </c>
      <c r="G877">
        <v>23.75</v>
      </c>
    </row>
    <row r="878" spans="1:7" x14ac:dyDescent="0.25">
      <c r="A878" s="1">
        <v>0.56005208333333334</v>
      </c>
      <c r="B878">
        <v>9.1</v>
      </c>
      <c r="C878">
        <v>0.03</v>
      </c>
      <c r="D878">
        <v>43.8</v>
      </c>
      <c r="E878" s="32">
        <v>79.430000000000007</v>
      </c>
      <c r="F878">
        <v>0.03</v>
      </c>
      <c r="G878">
        <v>23.75</v>
      </c>
    </row>
    <row r="879" spans="1:7" x14ac:dyDescent="0.25">
      <c r="A879" s="1">
        <v>0.56005266203703707</v>
      </c>
      <c r="B879">
        <v>9.06</v>
      </c>
      <c r="C879">
        <v>-0.02</v>
      </c>
      <c r="D879">
        <v>43.85</v>
      </c>
      <c r="E879" s="32">
        <v>79.56</v>
      </c>
      <c r="F879">
        <v>-0.02</v>
      </c>
      <c r="G879">
        <v>23.75</v>
      </c>
    </row>
    <row r="880" spans="1:7" x14ac:dyDescent="0.25">
      <c r="A880" s="1">
        <v>0.5600532407407407</v>
      </c>
      <c r="B880">
        <v>8.82</v>
      </c>
      <c r="C880">
        <v>-0.13</v>
      </c>
      <c r="D880">
        <v>43.9</v>
      </c>
      <c r="E880" s="32">
        <v>79.680000000000007</v>
      </c>
      <c r="F880">
        <v>-0.14000000000000001</v>
      </c>
      <c r="G880">
        <v>23.75</v>
      </c>
    </row>
    <row r="881" spans="1:7" x14ac:dyDescent="0.25">
      <c r="A881" s="1">
        <v>0.56005381944444443</v>
      </c>
      <c r="B881">
        <v>8.51</v>
      </c>
      <c r="C881">
        <v>-0.18</v>
      </c>
      <c r="D881">
        <v>43.95</v>
      </c>
      <c r="E881" s="32">
        <v>79.8</v>
      </c>
      <c r="F881">
        <v>-0.18</v>
      </c>
      <c r="G881">
        <v>23.75</v>
      </c>
    </row>
    <row r="882" spans="1:7" x14ac:dyDescent="0.25">
      <c r="A882" s="1">
        <v>0.56005439814814817</v>
      </c>
      <c r="B882">
        <v>8.11</v>
      </c>
      <c r="C882">
        <v>-0.23</v>
      </c>
      <c r="D882">
        <v>44</v>
      </c>
      <c r="E882" s="32">
        <v>79.92</v>
      </c>
      <c r="F882">
        <v>-0.23</v>
      </c>
      <c r="G882">
        <v>23.75</v>
      </c>
    </row>
    <row r="883" spans="1:7" x14ac:dyDescent="0.25">
      <c r="A883" s="1">
        <v>0.5600549768518519</v>
      </c>
      <c r="B883">
        <v>7.95</v>
      </c>
      <c r="C883">
        <v>-0.09</v>
      </c>
      <c r="D883">
        <v>44.05</v>
      </c>
      <c r="E883" s="32">
        <v>80.03</v>
      </c>
      <c r="F883">
        <v>-0.09</v>
      </c>
      <c r="G883">
        <v>23.75</v>
      </c>
    </row>
    <row r="884" spans="1:7" x14ac:dyDescent="0.25">
      <c r="A884" s="1">
        <v>0.56005555555555553</v>
      </c>
      <c r="B884">
        <v>8.6199999999999992</v>
      </c>
      <c r="C884">
        <v>0.38</v>
      </c>
      <c r="D884">
        <v>44.1</v>
      </c>
      <c r="E884" s="32">
        <v>80.14</v>
      </c>
      <c r="F884">
        <v>0.38</v>
      </c>
      <c r="G884">
        <v>23.75</v>
      </c>
    </row>
    <row r="885" spans="1:7" x14ac:dyDescent="0.25">
      <c r="A885" s="1">
        <v>0.56005613425925926</v>
      </c>
      <c r="B885">
        <v>9.34</v>
      </c>
      <c r="C885">
        <v>0.41</v>
      </c>
      <c r="D885">
        <v>44.15</v>
      </c>
      <c r="E885" s="32">
        <v>80.27</v>
      </c>
      <c r="F885">
        <v>0.41</v>
      </c>
      <c r="G885">
        <v>23.75</v>
      </c>
    </row>
    <row r="886" spans="1:7" x14ac:dyDescent="0.25">
      <c r="A886" s="1">
        <v>0.560056712962963</v>
      </c>
      <c r="B886">
        <v>9.3800000000000008</v>
      </c>
      <c r="C886">
        <v>0.03</v>
      </c>
      <c r="D886">
        <v>44.2</v>
      </c>
      <c r="E886" s="32">
        <v>80.400000000000006</v>
      </c>
      <c r="F886">
        <v>0.02</v>
      </c>
      <c r="G886">
        <v>23.75</v>
      </c>
    </row>
    <row r="887" spans="1:7" x14ac:dyDescent="0.25">
      <c r="A887" s="1">
        <v>0.56005729166666662</v>
      </c>
      <c r="B887">
        <v>9.24</v>
      </c>
      <c r="C887">
        <v>-0.08</v>
      </c>
      <c r="D887">
        <v>44.25</v>
      </c>
      <c r="E887" s="32">
        <v>80.53</v>
      </c>
      <c r="F887">
        <v>-0.08</v>
      </c>
      <c r="G887">
        <v>23.75</v>
      </c>
    </row>
    <row r="888" spans="1:7" x14ac:dyDescent="0.25">
      <c r="A888" s="1">
        <v>0.56005787037037036</v>
      </c>
      <c r="B888">
        <v>9.16</v>
      </c>
      <c r="C888">
        <v>-0.04</v>
      </c>
      <c r="D888">
        <v>44.3</v>
      </c>
      <c r="E888" s="32">
        <v>80.66</v>
      </c>
      <c r="F888">
        <v>-0.05</v>
      </c>
      <c r="G888">
        <v>23.75</v>
      </c>
    </row>
    <row r="889" spans="1:7" x14ac:dyDescent="0.25">
      <c r="A889" s="1">
        <v>0.56005844907407409</v>
      </c>
      <c r="B889">
        <v>9.1</v>
      </c>
      <c r="C889">
        <v>-0.04</v>
      </c>
      <c r="D889">
        <v>44.35</v>
      </c>
      <c r="E889" s="32">
        <v>80.78</v>
      </c>
      <c r="F889">
        <v>-0.03</v>
      </c>
      <c r="G889">
        <v>23.75</v>
      </c>
    </row>
    <row r="890" spans="1:7" x14ac:dyDescent="0.25">
      <c r="A890" s="1">
        <v>0.56005902777777783</v>
      </c>
      <c r="B890">
        <v>9.1199999999999992</v>
      </c>
      <c r="C890">
        <v>0.01</v>
      </c>
      <c r="D890">
        <v>44.4</v>
      </c>
      <c r="E890" s="32">
        <v>80.91</v>
      </c>
      <c r="F890">
        <v>0.01</v>
      </c>
      <c r="G890">
        <v>23.75</v>
      </c>
    </row>
    <row r="891" spans="1:7" x14ac:dyDescent="0.25">
      <c r="A891" s="1">
        <v>0.56005960648148145</v>
      </c>
      <c r="B891">
        <v>9.0500000000000007</v>
      </c>
      <c r="C891">
        <v>-0.04</v>
      </c>
      <c r="D891">
        <v>44.45</v>
      </c>
      <c r="E891" s="32">
        <v>81.03</v>
      </c>
      <c r="F891">
        <v>-0.04</v>
      </c>
      <c r="G891">
        <v>23.75</v>
      </c>
    </row>
    <row r="892" spans="1:7" x14ac:dyDescent="0.25">
      <c r="A892" s="1">
        <v>0.56006018518518519</v>
      </c>
      <c r="B892">
        <v>8.65</v>
      </c>
      <c r="C892">
        <v>-0.23</v>
      </c>
      <c r="D892">
        <v>44.5</v>
      </c>
      <c r="E892" s="32">
        <v>81.16</v>
      </c>
      <c r="F892">
        <v>-0.23</v>
      </c>
      <c r="G892">
        <v>23.75</v>
      </c>
    </row>
    <row r="893" spans="1:7" x14ac:dyDescent="0.25">
      <c r="A893" s="1">
        <v>0.56006076388888892</v>
      </c>
      <c r="B893">
        <v>8.16</v>
      </c>
      <c r="C893">
        <v>-0.27</v>
      </c>
      <c r="D893">
        <v>44.55</v>
      </c>
      <c r="E893" s="32">
        <v>81.27</v>
      </c>
      <c r="F893">
        <v>-0.28000000000000003</v>
      </c>
      <c r="G893">
        <v>23.75</v>
      </c>
    </row>
    <row r="894" spans="1:7" x14ac:dyDescent="0.25">
      <c r="A894" s="1">
        <v>0.56006134259259255</v>
      </c>
      <c r="B894">
        <v>7.85</v>
      </c>
      <c r="C894">
        <v>-0.18</v>
      </c>
      <c r="D894">
        <v>44.6</v>
      </c>
      <c r="E894" s="32">
        <v>81.39</v>
      </c>
      <c r="F894">
        <v>-0.18</v>
      </c>
      <c r="G894">
        <v>23.75</v>
      </c>
    </row>
    <row r="895" spans="1:7" x14ac:dyDescent="0.25">
      <c r="A895" s="1">
        <v>0.56006192129629628</v>
      </c>
      <c r="B895">
        <v>7.52</v>
      </c>
      <c r="C895">
        <v>-0.19</v>
      </c>
      <c r="D895">
        <v>44.65</v>
      </c>
      <c r="E895" s="32">
        <v>81.489999999999995</v>
      </c>
      <c r="F895">
        <v>-0.19</v>
      </c>
      <c r="G895">
        <v>23.75</v>
      </c>
    </row>
    <row r="896" spans="1:7" x14ac:dyDescent="0.25">
      <c r="A896" s="1">
        <v>0.56006250000000002</v>
      </c>
      <c r="B896">
        <v>6.99</v>
      </c>
      <c r="C896">
        <v>-0.3</v>
      </c>
      <c r="D896">
        <v>44.7</v>
      </c>
      <c r="E896" s="32">
        <v>81.59</v>
      </c>
      <c r="F896">
        <v>-0.3</v>
      </c>
      <c r="G896">
        <v>23.75</v>
      </c>
    </row>
    <row r="897" spans="1:7" x14ac:dyDescent="0.25">
      <c r="A897" s="1">
        <v>0.56006307870370375</v>
      </c>
      <c r="B897">
        <v>6.5</v>
      </c>
      <c r="C897">
        <v>-0.28000000000000003</v>
      </c>
      <c r="D897">
        <v>44.75</v>
      </c>
      <c r="E897" s="32">
        <v>81.69</v>
      </c>
      <c r="F897">
        <v>-0.28000000000000003</v>
      </c>
      <c r="G897">
        <v>23.75</v>
      </c>
    </row>
    <row r="898" spans="1:7" x14ac:dyDescent="0.25">
      <c r="A898" s="1">
        <v>0.56006365740740738</v>
      </c>
      <c r="B898">
        <v>6.31</v>
      </c>
      <c r="C898">
        <v>-0.11</v>
      </c>
      <c r="D898">
        <v>44.8</v>
      </c>
      <c r="E898" s="32">
        <v>81.78</v>
      </c>
      <c r="F898">
        <v>-0.11</v>
      </c>
      <c r="G898">
        <v>23.75</v>
      </c>
    </row>
    <row r="899" spans="1:7" x14ac:dyDescent="0.25">
      <c r="A899" s="1">
        <v>0.56006423611111111</v>
      </c>
      <c r="B899">
        <v>6.19</v>
      </c>
      <c r="C899">
        <v>-7.0000000000000007E-2</v>
      </c>
      <c r="D899">
        <v>44.85</v>
      </c>
      <c r="E899" s="32">
        <v>81.86</v>
      </c>
      <c r="F899">
        <v>-7.0000000000000007E-2</v>
      </c>
      <c r="G899">
        <v>23.75</v>
      </c>
    </row>
    <row r="900" spans="1:7" x14ac:dyDescent="0.25">
      <c r="A900" s="1">
        <v>0.56006481481481485</v>
      </c>
      <c r="B900">
        <v>6</v>
      </c>
      <c r="C900">
        <v>-0.11</v>
      </c>
      <c r="D900">
        <v>44.9</v>
      </c>
      <c r="E900" s="32">
        <v>81.95</v>
      </c>
      <c r="F900">
        <v>-0.11</v>
      </c>
      <c r="G900">
        <v>23.75</v>
      </c>
    </row>
    <row r="901" spans="1:7" x14ac:dyDescent="0.25">
      <c r="A901" s="1">
        <v>0.56006539351851847</v>
      </c>
      <c r="B901">
        <v>5.65</v>
      </c>
      <c r="C901">
        <v>-0.2</v>
      </c>
      <c r="D901">
        <v>44.95</v>
      </c>
      <c r="E901" s="32">
        <v>82.03</v>
      </c>
      <c r="F901">
        <v>-0.2</v>
      </c>
      <c r="G901">
        <v>23.75</v>
      </c>
    </row>
    <row r="902" spans="1:7" x14ac:dyDescent="0.25">
      <c r="A902" s="1">
        <v>0.56006597222222221</v>
      </c>
      <c r="B902">
        <v>4.8600000000000003</v>
      </c>
      <c r="C902">
        <v>-0.45</v>
      </c>
      <c r="D902">
        <v>45</v>
      </c>
      <c r="E902" s="32">
        <v>82.1</v>
      </c>
      <c r="F902">
        <v>-0.45</v>
      </c>
      <c r="G902">
        <v>23.75</v>
      </c>
    </row>
    <row r="903" spans="1:7" x14ac:dyDescent="0.25">
      <c r="A903" s="1">
        <v>0.56006655092592594</v>
      </c>
      <c r="B903">
        <v>4.07</v>
      </c>
      <c r="C903">
        <v>-0.44</v>
      </c>
      <c r="D903">
        <v>45.05</v>
      </c>
      <c r="E903" s="32">
        <v>82.16</v>
      </c>
      <c r="F903">
        <v>-0.45</v>
      </c>
      <c r="G903">
        <v>23.75</v>
      </c>
    </row>
    <row r="904" spans="1:7" x14ac:dyDescent="0.25">
      <c r="A904" s="1">
        <v>0.56006712962962968</v>
      </c>
      <c r="B904">
        <v>3.8</v>
      </c>
      <c r="C904">
        <v>-0.16</v>
      </c>
      <c r="D904">
        <v>45.1</v>
      </c>
      <c r="E904" s="32">
        <v>82.22</v>
      </c>
      <c r="F904">
        <v>-0.15</v>
      </c>
      <c r="G904">
        <v>23.75</v>
      </c>
    </row>
    <row r="905" spans="1:7" x14ac:dyDescent="0.25">
      <c r="A905" s="1">
        <v>0.5600677083333333</v>
      </c>
      <c r="B905">
        <v>3.62</v>
      </c>
      <c r="C905">
        <v>-0.1</v>
      </c>
      <c r="D905">
        <v>45.15</v>
      </c>
      <c r="E905" s="32">
        <v>82.27</v>
      </c>
      <c r="F905">
        <v>-0.1</v>
      </c>
      <c r="G905">
        <v>23.75</v>
      </c>
    </row>
    <row r="906" spans="1:7" x14ac:dyDescent="0.25">
      <c r="A906" s="1">
        <v>0.56006828703703704</v>
      </c>
      <c r="B906">
        <v>3.14</v>
      </c>
      <c r="C906">
        <v>-0.27</v>
      </c>
      <c r="D906">
        <v>45.2</v>
      </c>
      <c r="E906" s="32">
        <v>82.32</v>
      </c>
      <c r="F906">
        <v>-0.27</v>
      </c>
      <c r="G906">
        <v>23.75</v>
      </c>
    </row>
    <row r="907" spans="1:7" x14ac:dyDescent="0.25">
      <c r="A907" s="1">
        <v>0.56006886574074077</v>
      </c>
      <c r="B907">
        <v>2.78</v>
      </c>
      <c r="C907">
        <v>-0.21</v>
      </c>
      <c r="D907">
        <v>45.25</v>
      </c>
      <c r="E907" s="32">
        <v>82.36</v>
      </c>
      <c r="F907">
        <v>-0.2</v>
      </c>
      <c r="G907">
        <v>23.75</v>
      </c>
    </row>
    <row r="908" spans="1:7" x14ac:dyDescent="0.25">
      <c r="A908" s="1">
        <v>0.5600694444444444</v>
      </c>
      <c r="B908">
        <v>2.96</v>
      </c>
      <c r="C908">
        <v>0.1</v>
      </c>
      <c r="D908">
        <v>45.3</v>
      </c>
      <c r="E908" s="32">
        <v>82.4</v>
      </c>
      <c r="F908">
        <v>0.1</v>
      </c>
      <c r="G908">
        <v>23.75</v>
      </c>
    </row>
    <row r="909" spans="1:7" x14ac:dyDescent="0.25">
      <c r="A909" s="1">
        <v>0.56007002314814813</v>
      </c>
      <c r="B909">
        <v>3.23</v>
      </c>
      <c r="C909">
        <v>0.15</v>
      </c>
      <c r="D909">
        <v>45.35</v>
      </c>
      <c r="E909" s="32">
        <v>82.44</v>
      </c>
      <c r="F909">
        <v>0.15</v>
      </c>
      <c r="G909">
        <v>23.75</v>
      </c>
    </row>
    <row r="910" spans="1:7" x14ac:dyDescent="0.25">
      <c r="A910" s="1">
        <v>0.56007060185185187</v>
      </c>
      <c r="B910">
        <v>3.18</v>
      </c>
      <c r="C910">
        <v>-0.03</v>
      </c>
      <c r="D910">
        <v>45.4</v>
      </c>
      <c r="E910" s="32">
        <v>82.48</v>
      </c>
      <c r="F910">
        <v>-0.03</v>
      </c>
      <c r="G910">
        <v>23.75</v>
      </c>
    </row>
    <row r="911" spans="1:7" x14ac:dyDescent="0.25">
      <c r="A911" s="1">
        <v>0.5600711805555556</v>
      </c>
      <c r="B911">
        <v>3.01</v>
      </c>
      <c r="C911">
        <v>-0.1</v>
      </c>
      <c r="D911">
        <v>45.45</v>
      </c>
      <c r="E911" s="32">
        <v>82.53</v>
      </c>
      <c r="F911">
        <v>-0.1</v>
      </c>
      <c r="G911">
        <v>23.75</v>
      </c>
    </row>
    <row r="912" spans="1:7" x14ac:dyDescent="0.25">
      <c r="A912" s="1">
        <v>0.56007175925925923</v>
      </c>
      <c r="B912">
        <v>2.76</v>
      </c>
      <c r="C912">
        <v>-0.14000000000000001</v>
      </c>
      <c r="D912">
        <v>45.5</v>
      </c>
      <c r="E912" s="32">
        <v>82.57</v>
      </c>
      <c r="F912">
        <v>-0.14000000000000001</v>
      </c>
      <c r="G912">
        <v>23.75</v>
      </c>
    </row>
    <row r="913" spans="1:7" x14ac:dyDescent="0.25">
      <c r="A913" s="1">
        <v>0.56007233796296296</v>
      </c>
      <c r="B913">
        <v>2.5</v>
      </c>
      <c r="C913">
        <v>-0.15</v>
      </c>
      <c r="D913">
        <v>45.55</v>
      </c>
      <c r="E913" s="32">
        <v>82.6</v>
      </c>
      <c r="F913">
        <v>-0.15</v>
      </c>
      <c r="G913">
        <v>23.75</v>
      </c>
    </row>
    <row r="914" spans="1:7" x14ac:dyDescent="0.25">
      <c r="A914" s="1">
        <v>0.5600729166666667</v>
      </c>
      <c r="B914">
        <v>2.3199999999999998</v>
      </c>
      <c r="C914">
        <v>-0.1</v>
      </c>
      <c r="D914">
        <v>45.6</v>
      </c>
      <c r="E914" s="32">
        <v>82.64</v>
      </c>
      <c r="F914">
        <v>-0.1</v>
      </c>
      <c r="G914">
        <v>23.75</v>
      </c>
    </row>
    <row r="915" spans="1:7" x14ac:dyDescent="0.25">
      <c r="A915" s="1">
        <v>0.56007349537037032</v>
      </c>
      <c r="B915">
        <v>2.2400000000000002</v>
      </c>
      <c r="C915">
        <v>-0.05</v>
      </c>
      <c r="D915">
        <v>45.65</v>
      </c>
      <c r="E915" s="32">
        <v>82.67</v>
      </c>
      <c r="F915">
        <v>-0.05</v>
      </c>
      <c r="G915">
        <v>23.75</v>
      </c>
    </row>
    <row r="916" spans="1:7" x14ac:dyDescent="0.25">
      <c r="A916" s="1">
        <v>0.56007407407407406</v>
      </c>
      <c r="B916">
        <v>2.2799999999999998</v>
      </c>
      <c r="C916">
        <v>0.02</v>
      </c>
      <c r="D916">
        <v>45.7</v>
      </c>
      <c r="E916" s="32">
        <v>82.7</v>
      </c>
      <c r="F916">
        <v>0.02</v>
      </c>
      <c r="G916">
        <v>23.75</v>
      </c>
    </row>
    <row r="917" spans="1:7" x14ac:dyDescent="0.25">
      <c r="A917" s="1">
        <v>0.56007465277777779</v>
      </c>
      <c r="B917">
        <v>2.44</v>
      </c>
      <c r="C917">
        <v>0.09</v>
      </c>
      <c r="D917">
        <v>45.75</v>
      </c>
      <c r="E917" s="32">
        <v>82.73</v>
      </c>
      <c r="F917">
        <v>0.09</v>
      </c>
      <c r="G917">
        <v>23.75</v>
      </c>
    </row>
    <row r="918" spans="1:7" x14ac:dyDescent="0.25">
      <c r="A918" s="1">
        <v>0.56007523148148153</v>
      </c>
      <c r="B918">
        <v>2.9</v>
      </c>
      <c r="C918">
        <v>0.26</v>
      </c>
      <c r="D918">
        <v>45.8</v>
      </c>
      <c r="E918" s="32">
        <v>82.77</v>
      </c>
      <c r="F918">
        <v>0.26</v>
      </c>
      <c r="G918">
        <v>23.75</v>
      </c>
    </row>
    <row r="919" spans="1:7" x14ac:dyDescent="0.25">
      <c r="A919" s="1">
        <v>0.56007581018518515</v>
      </c>
      <c r="B919">
        <v>3.18</v>
      </c>
      <c r="C919">
        <v>0.16</v>
      </c>
      <c r="D919">
        <v>45.85</v>
      </c>
      <c r="E919" s="32">
        <v>82.81</v>
      </c>
      <c r="F919">
        <v>0.16</v>
      </c>
      <c r="G919">
        <v>23.75</v>
      </c>
    </row>
    <row r="920" spans="1:7" x14ac:dyDescent="0.25">
      <c r="A920" s="1">
        <v>0.56007638888888889</v>
      </c>
      <c r="B920">
        <v>2.59</v>
      </c>
      <c r="C920">
        <v>-0.33</v>
      </c>
      <c r="D920">
        <v>45.9</v>
      </c>
      <c r="E920" s="32">
        <v>82.85</v>
      </c>
      <c r="F920">
        <v>-0.33</v>
      </c>
      <c r="G920">
        <v>23.75</v>
      </c>
    </row>
    <row r="921" spans="1:7" x14ac:dyDescent="0.25">
      <c r="A921" s="1">
        <v>0.56007696759259262</v>
      </c>
      <c r="B921">
        <v>1.99</v>
      </c>
      <c r="C921">
        <v>-0.34</v>
      </c>
      <c r="D921">
        <v>45.95</v>
      </c>
      <c r="E921" s="32">
        <v>82.88</v>
      </c>
      <c r="F921">
        <v>-0.34</v>
      </c>
      <c r="G921">
        <v>23.75</v>
      </c>
    </row>
    <row r="922" spans="1:7" x14ac:dyDescent="0.25">
      <c r="A922" s="1">
        <v>0.56007754629629625</v>
      </c>
      <c r="B922">
        <v>2.29</v>
      </c>
      <c r="C922">
        <v>0.17</v>
      </c>
      <c r="D922">
        <v>46</v>
      </c>
      <c r="E922" s="32">
        <v>82.91</v>
      </c>
      <c r="F922">
        <v>0.17</v>
      </c>
      <c r="G922">
        <v>23.75</v>
      </c>
    </row>
    <row r="923" spans="1:7" x14ac:dyDescent="0.25">
      <c r="A923" s="1">
        <v>0.56007812499999998</v>
      </c>
      <c r="B923">
        <v>2.63</v>
      </c>
      <c r="C923">
        <v>0.2</v>
      </c>
      <c r="D923">
        <v>46.05</v>
      </c>
      <c r="E923" s="32">
        <v>82.95</v>
      </c>
      <c r="F923">
        <v>0.19</v>
      </c>
      <c r="G923">
        <v>23.75</v>
      </c>
    </row>
    <row r="924" spans="1:7" x14ac:dyDescent="0.25">
      <c r="A924" s="1">
        <v>0.56007870370370372</v>
      </c>
      <c r="B924">
        <v>2.29</v>
      </c>
      <c r="C924">
        <v>-0.19</v>
      </c>
      <c r="D924">
        <v>46.1</v>
      </c>
      <c r="E924" s="32">
        <v>82.98</v>
      </c>
      <c r="F924">
        <v>-0.19</v>
      </c>
      <c r="G924">
        <v>23.75</v>
      </c>
    </row>
    <row r="925" spans="1:7" x14ac:dyDescent="0.25">
      <c r="A925" s="1">
        <v>0.56007928240740745</v>
      </c>
      <c r="B925">
        <v>1.85</v>
      </c>
      <c r="C925">
        <v>-0.25</v>
      </c>
      <c r="D925">
        <v>46.15</v>
      </c>
      <c r="E925" s="32">
        <v>83.01</v>
      </c>
      <c r="F925">
        <v>-0.25</v>
      </c>
      <c r="G925">
        <v>23.75</v>
      </c>
    </row>
    <row r="926" spans="1:7" x14ac:dyDescent="0.25">
      <c r="A926" s="1">
        <v>0.56007986111111108</v>
      </c>
      <c r="B926">
        <v>1.77</v>
      </c>
      <c r="C926">
        <v>-0.05</v>
      </c>
      <c r="D926">
        <v>46.2</v>
      </c>
      <c r="E926" s="32">
        <v>83.04</v>
      </c>
      <c r="F926">
        <v>-0.05</v>
      </c>
      <c r="G926">
        <v>23.75</v>
      </c>
    </row>
    <row r="927" spans="1:7" x14ac:dyDescent="0.25">
      <c r="A927" s="1">
        <v>0.56008043981481481</v>
      </c>
      <c r="B927">
        <v>1.73</v>
      </c>
      <c r="C927">
        <v>-0.02</v>
      </c>
      <c r="D927">
        <v>46.25</v>
      </c>
      <c r="E927" s="32">
        <v>83.06</v>
      </c>
      <c r="F927">
        <v>-0.02</v>
      </c>
      <c r="G927">
        <v>23.75</v>
      </c>
    </row>
    <row r="928" spans="1:7" x14ac:dyDescent="0.25">
      <c r="A928" s="1">
        <v>0.56008101851851855</v>
      </c>
      <c r="B928">
        <v>1.54</v>
      </c>
      <c r="C928">
        <v>-0.11</v>
      </c>
      <c r="D928">
        <v>46.3</v>
      </c>
      <c r="E928" s="32">
        <v>83.08</v>
      </c>
      <c r="F928">
        <v>-0.11</v>
      </c>
      <c r="G928">
        <v>23.75</v>
      </c>
    </row>
    <row r="929" spans="1:7" x14ac:dyDescent="0.25">
      <c r="A929" s="1">
        <v>0.56008159722222217</v>
      </c>
      <c r="B929">
        <v>1.31</v>
      </c>
      <c r="C929">
        <v>-0.13</v>
      </c>
      <c r="D929">
        <v>46.35</v>
      </c>
      <c r="E929" s="32">
        <v>83.1</v>
      </c>
      <c r="F929">
        <v>-0.13</v>
      </c>
      <c r="G929">
        <v>23.75</v>
      </c>
    </row>
    <row r="930" spans="1:7" x14ac:dyDescent="0.25">
      <c r="A930" s="1">
        <v>0.56008217592592591</v>
      </c>
      <c r="B930">
        <v>1.04</v>
      </c>
      <c r="C930">
        <v>-0.15</v>
      </c>
      <c r="D930">
        <v>46.4</v>
      </c>
      <c r="E930" s="32">
        <v>83.12</v>
      </c>
      <c r="F930">
        <v>-0.15</v>
      </c>
      <c r="G930">
        <v>23.75</v>
      </c>
    </row>
    <row r="931" spans="1:7" x14ac:dyDescent="0.25">
      <c r="A931" s="1">
        <v>0.56008275462962964</v>
      </c>
      <c r="B931">
        <v>0.82</v>
      </c>
      <c r="C931">
        <v>-0.13</v>
      </c>
      <c r="D931">
        <v>46.45</v>
      </c>
      <c r="E931" s="32">
        <v>83.13</v>
      </c>
      <c r="F931">
        <v>-0.12</v>
      </c>
      <c r="G931">
        <v>23.75</v>
      </c>
    </row>
    <row r="932" spans="1:7" x14ac:dyDescent="0.25">
      <c r="A932" s="1">
        <v>0.56008333333333338</v>
      </c>
      <c r="B932">
        <v>0.74</v>
      </c>
      <c r="C932">
        <v>-0.05</v>
      </c>
      <c r="D932">
        <v>46.5</v>
      </c>
      <c r="E932" s="32">
        <v>83.14</v>
      </c>
      <c r="F932">
        <v>-0.05</v>
      </c>
      <c r="G932">
        <v>23.75</v>
      </c>
    </row>
    <row r="933" spans="1:7" x14ac:dyDescent="0.25">
      <c r="A933" s="1">
        <v>0.560083912037037</v>
      </c>
      <c r="B933">
        <v>0.74</v>
      </c>
      <c r="C933">
        <v>0</v>
      </c>
      <c r="D933">
        <v>46.55</v>
      </c>
      <c r="E933" s="32">
        <v>83.15</v>
      </c>
      <c r="F933">
        <v>0</v>
      </c>
      <c r="G933">
        <v>23.75</v>
      </c>
    </row>
    <row r="934" spans="1:7" x14ac:dyDescent="0.25">
      <c r="A934" s="1">
        <v>0.56008449074074074</v>
      </c>
      <c r="B934">
        <v>0.81</v>
      </c>
      <c r="C934">
        <v>0.04</v>
      </c>
      <c r="D934">
        <v>46.6</v>
      </c>
      <c r="E934" s="32">
        <v>83.16</v>
      </c>
      <c r="F934">
        <v>0.04</v>
      </c>
      <c r="G934">
        <v>23.75</v>
      </c>
    </row>
    <row r="935" spans="1:7" x14ac:dyDescent="0.25">
      <c r="A935" s="1">
        <v>0.56008506944444447</v>
      </c>
      <c r="B935">
        <v>0.88</v>
      </c>
      <c r="C935">
        <v>0.04</v>
      </c>
      <c r="D935">
        <v>46.65</v>
      </c>
      <c r="E935" s="32">
        <v>83.18</v>
      </c>
      <c r="F935">
        <v>0.04</v>
      </c>
      <c r="G935">
        <v>23.75</v>
      </c>
    </row>
    <row r="936" spans="1:7" x14ac:dyDescent="0.25">
      <c r="A936" s="1">
        <v>0.5600856481481481</v>
      </c>
      <c r="B936">
        <v>0.85</v>
      </c>
      <c r="C936">
        <v>-0.02</v>
      </c>
      <c r="D936">
        <v>46.7</v>
      </c>
      <c r="E936" s="32">
        <v>83.19</v>
      </c>
      <c r="F936">
        <v>-0.02</v>
      </c>
      <c r="G936">
        <v>23.75</v>
      </c>
    </row>
    <row r="937" spans="1:7" x14ac:dyDescent="0.25">
      <c r="A937" s="1">
        <v>0.56008622685185183</v>
      </c>
      <c r="B937">
        <v>0.83</v>
      </c>
      <c r="C937">
        <v>-0.01</v>
      </c>
      <c r="D937">
        <v>46.75</v>
      </c>
      <c r="E937" s="32">
        <v>83.2</v>
      </c>
      <c r="F937">
        <v>-0.01</v>
      </c>
      <c r="G937">
        <v>23.75</v>
      </c>
    </row>
    <row r="938" spans="1:7" x14ac:dyDescent="0.25">
      <c r="A938" s="1">
        <v>0.56008680555555557</v>
      </c>
      <c r="B938">
        <v>0.94</v>
      </c>
      <c r="C938">
        <v>0.06</v>
      </c>
      <c r="D938">
        <v>46.8</v>
      </c>
      <c r="E938" s="32">
        <v>83.21</v>
      </c>
      <c r="F938">
        <v>0.06</v>
      </c>
      <c r="G938">
        <v>23.75</v>
      </c>
    </row>
    <row r="939" spans="1:7" x14ac:dyDescent="0.25">
      <c r="A939" s="1">
        <v>0.5600873842592593</v>
      </c>
      <c r="B939">
        <v>1.04</v>
      </c>
      <c r="C939">
        <v>0.06</v>
      </c>
      <c r="D939">
        <v>46.85</v>
      </c>
      <c r="E939" s="32">
        <v>83.23</v>
      </c>
      <c r="F939">
        <v>0.06</v>
      </c>
      <c r="G939">
        <v>23.75</v>
      </c>
    </row>
    <row r="940" spans="1:7" x14ac:dyDescent="0.25">
      <c r="A940" s="1">
        <v>0.56008796296296293</v>
      </c>
      <c r="B940">
        <v>1</v>
      </c>
      <c r="C940">
        <v>-0.02</v>
      </c>
      <c r="D940">
        <v>46.9</v>
      </c>
      <c r="E940" s="32">
        <v>83.24</v>
      </c>
      <c r="F940">
        <v>-0.02</v>
      </c>
      <c r="G940">
        <v>23.75</v>
      </c>
    </row>
    <row r="941" spans="1:7" x14ac:dyDescent="0.25">
      <c r="A941" s="1">
        <v>0.56008854166666666</v>
      </c>
      <c r="B941">
        <v>0.92</v>
      </c>
      <c r="C941">
        <v>-0.05</v>
      </c>
      <c r="D941">
        <v>46.95</v>
      </c>
      <c r="E941" s="32">
        <v>83.25</v>
      </c>
      <c r="F941">
        <v>-0.05</v>
      </c>
      <c r="G941">
        <v>23.75</v>
      </c>
    </row>
    <row r="942" spans="1:7" x14ac:dyDescent="0.25">
      <c r="A942" s="1">
        <v>0.5600891203703704</v>
      </c>
      <c r="B942">
        <v>0.81</v>
      </c>
      <c r="C942">
        <v>-0.06</v>
      </c>
      <c r="D942">
        <v>47</v>
      </c>
      <c r="E942" s="32">
        <v>83.27</v>
      </c>
      <c r="F942">
        <v>-0.06</v>
      </c>
      <c r="G942">
        <v>23.75</v>
      </c>
    </row>
    <row r="943" spans="1:7" x14ac:dyDescent="0.25">
      <c r="A943" s="1">
        <v>0.56008969907407402</v>
      </c>
      <c r="B943">
        <v>0.71</v>
      </c>
      <c r="C943">
        <v>-0.06</v>
      </c>
      <c r="D943">
        <v>47.05</v>
      </c>
      <c r="E943" s="32">
        <v>83.28</v>
      </c>
      <c r="F943">
        <v>-0.06</v>
      </c>
      <c r="G943">
        <v>23.75</v>
      </c>
    </row>
    <row r="944" spans="1:7" x14ac:dyDescent="0.25">
      <c r="A944" s="1">
        <v>0.56009027777777776</v>
      </c>
      <c r="B944">
        <v>0.64</v>
      </c>
      <c r="C944">
        <v>-0.04</v>
      </c>
      <c r="D944">
        <v>47.1</v>
      </c>
      <c r="E944" s="32">
        <v>83.29</v>
      </c>
      <c r="F944">
        <v>-0.04</v>
      </c>
      <c r="G944">
        <v>23.75</v>
      </c>
    </row>
    <row r="945" spans="1:7" x14ac:dyDescent="0.25">
      <c r="A945" s="1">
        <v>0.56009085648148149</v>
      </c>
      <c r="B945">
        <v>0.6</v>
      </c>
      <c r="C945">
        <v>-0.02</v>
      </c>
      <c r="D945">
        <v>47.15</v>
      </c>
      <c r="E945" s="32">
        <v>83.29</v>
      </c>
      <c r="F945">
        <v>-0.02</v>
      </c>
      <c r="G945">
        <v>23.75</v>
      </c>
    </row>
    <row r="946" spans="1:7" x14ac:dyDescent="0.25">
      <c r="A946" s="1">
        <v>0.56009143518518523</v>
      </c>
      <c r="B946">
        <v>0.61</v>
      </c>
      <c r="C946">
        <v>0.01</v>
      </c>
      <c r="D946">
        <v>47.2</v>
      </c>
      <c r="E946" s="32">
        <v>83.3</v>
      </c>
      <c r="F946">
        <v>0.01</v>
      </c>
      <c r="G946">
        <v>23.75</v>
      </c>
    </row>
    <row r="947" spans="1:7" x14ac:dyDescent="0.25">
      <c r="A947" s="1">
        <v>0.56009201388888885</v>
      </c>
      <c r="B947">
        <v>0.65</v>
      </c>
      <c r="C947">
        <v>0.02</v>
      </c>
      <c r="D947">
        <v>47.25</v>
      </c>
      <c r="E947" s="32">
        <v>83.31</v>
      </c>
      <c r="F947">
        <v>0.02</v>
      </c>
      <c r="G947">
        <v>23.75</v>
      </c>
    </row>
    <row r="948" spans="1:7" x14ac:dyDescent="0.25">
      <c r="A948" s="1">
        <v>0.56009259259259259</v>
      </c>
      <c r="B948">
        <v>0.73</v>
      </c>
      <c r="C948">
        <v>0.04</v>
      </c>
      <c r="D948">
        <v>47.3</v>
      </c>
      <c r="E948" s="32">
        <v>83.32</v>
      </c>
      <c r="F948">
        <v>0.05</v>
      </c>
      <c r="G948">
        <v>23.75</v>
      </c>
    </row>
    <row r="949" spans="1:7" x14ac:dyDescent="0.25">
      <c r="A949" s="1">
        <v>0.56009317129629632</v>
      </c>
      <c r="B949">
        <v>0.8</v>
      </c>
      <c r="C949">
        <v>0.04</v>
      </c>
      <c r="D949">
        <v>47.35</v>
      </c>
      <c r="E949" s="32">
        <v>83.33</v>
      </c>
      <c r="F949">
        <v>0.04</v>
      </c>
      <c r="G949">
        <v>23.75</v>
      </c>
    </row>
    <row r="950" spans="1:7" x14ac:dyDescent="0.25">
      <c r="A950" s="1">
        <v>0.56009374999999995</v>
      </c>
      <c r="B950">
        <v>0.82</v>
      </c>
      <c r="C950">
        <v>0.01</v>
      </c>
      <c r="D950">
        <v>47.4</v>
      </c>
      <c r="E950" s="32">
        <v>83.34</v>
      </c>
      <c r="F950">
        <v>0.01</v>
      </c>
      <c r="G950">
        <v>23.75</v>
      </c>
    </row>
    <row r="951" spans="1:7" x14ac:dyDescent="0.25">
      <c r="A951" s="1">
        <v>0.56009432870370368</v>
      </c>
      <c r="B951">
        <v>0.82</v>
      </c>
      <c r="C951">
        <v>0</v>
      </c>
      <c r="D951">
        <v>47.45</v>
      </c>
      <c r="E951" s="32">
        <v>83.35</v>
      </c>
      <c r="F951">
        <v>0</v>
      </c>
      <c r="G951">
        <v>23.75</v>
      </c>
    </row>
    <row r="952" spans="1:7" x14ac:dyDescent="0.25">
      <c r="A952" s="1">
        <v>0.56009490740740742</v>
      </c>
      <c r="B952">
        <v>0.76</v>
      </c>
      <c r="C952">
        <v>-0.03</v>
      </c>
      <c r="D952">
        <v>47.5</v>
      </c>
      <c r="E952" s="32">
        <v>83.37</v>
      </c>
      <c r="F952">
        <v>-0.03</v>
      </c>
      <c r="G952">
        <v>23.75</v>
      </c>
    </row>
    <row r="953" spans="1:7" x14ac:dyDescent="0.25">
      <c r="A953" s="1">
        <v>0.56009548611111115</v>
      </c>
      <c r="B953">
        <v>0.75</v>
      </c>
      <c r="C953">
        <v>-0.01</v>
      </c>
      <c r="D953">
        <v>47.55</v>
      </c>
      <c r="E953" s="32">
        <v>83.38</v>
      </c>
      <c r="F953">
        <v>-0.01</v>
      </c>
      <c r="G953">
        <v>23.75</v>
      </c>
    </row>
    <row r="954" spans="1:7" x14ac:dyDescent="0.25">
      <c r="A954" s="1">
        <v>0.56009606481481478</v>
      </c>
      <c r="B954">
        <v>0.87</v>
      </c>
      <c r="C954">
        <v>7.0000000000000007E-2</v>
      </c>
      <c r="D954">
        <v>47.6</v>
      </c>
      <c r="E954" s="32">
        <v>83.39</v>
      </c>
      <c r="F954">
        <v>7.0000000000000007E-2</v>
      </c>
      <c r="G954">
        <v>23.75</v>
      </c>
    </row>
    <row r="955" spans="1:7" x14ac:dyDescent="0.25">
      <c r="A955" s="1">
        <v>0.56009664351851851</v>
      </c>
      <c r="B955">
        <v>1.07</v>
      </c>
      <c r="C955">
        <v>0.11</v>
      </c>
      <c r="D955">
        <v>47.65</v>
      </c>
      <c r="E955" s="32">
        <v>83.4</v>
      </c>
      <c r="F955">
        <v>0.11</v>
      </c>
      <c r="G955">
        <v>23.75</v>
      </c>
    </row>
    <row r="956" spans="1:7" x14ac:dyDescent="0.25">
      <c r="A956" s="1">
        <v>0.56009722222222225</v>
      </c>
      <c r="B956">
        <v>1.36</v>
      </c>
      <c r="C956">
        <v>0.16</v>
      </c>
      <c r="D956">
        <v>47.7</v>
      </c>
      <c r="E956" s="32">
        <v>83.42</v>
      </c>
      <c r="F956">
        <v>0.16</v>
      </c>
      <c r="G956">
        <v>23.75</v>
      </c>
    </row>
    <row r="957" spans="1:7" x14ac:dyDescent="0.25">
      <c r="A957" s="1">
        <v>0.56009780092592587</v>
      </c>
      <c r="B957">
        <v>1.61</v>
      </c>
      <c r="C957">
        <v>0.14000000000000001</v>
      </c>
      <c r="D957">
        <v>47.75</v>
      </c>
      <c r="E957" s="32">
        <v>83.44</v>
      </c>
      <c r="F957">
        <v>0.14000000000000001</v>
      </c>
      <c r="G957">
        <v>23.75</v>
      </c>
    </row>
    <row r="958" spans="1:7" x14ac:dyDescent="0.25">
      <c r="A958" s="1">
        <v>0.56009837962962961</v>
      </c>
      <c r="B958">
        <v>1.66</v>
      </c>
      <c r="C958">
        <v>0.03</v>
      </c>
      <c r="D958">
        <v>47.8</v>
      </c>
      <c r="E958" s="32">
        <v>83.46</v>
      </c>
      <c r="F958">
        <v>0.03</v>
      </c>
      <c r="G958">
        <v>23.75</v>
      </c>
    </row>
    <row r="959" spans="1:7" x14ac:dyDescent="0.25">
      <c r="A959" s="1">
        <v>0.56009895833333334</v>
      </c>
      <c r="B959">
        <v>1.62</v>
      </c>
      <c r="C959">
        <v>-0.02</v>
      </c>
      <c r="D959">
        <v>47.85</v>
      </c>
      <c r="E959" s="32">
        <v>83.48</v>
      </c>
      <c r="F959">
        <v>-0.02</v>
      </c>
      <c r="G959">
        <v>23.75</v>
      </c>
    </row>
    <row r="960" spans="1:7" x14ac:dyDescent="0.25">
      <c r="A960" s="1">
        <v>0.56009953703703708</v>
      </c>
      <c r="B960">
        <v>1.58</v>
      </c>
      <c r="C960">
        <v>-0.02</v>
      </c>
      <c r="D960">
        <v>47.9</v>
      </c>
      <c r="E960" s="32">
        <v>83.51</v>
      </c>
      <c r="F960">
        <v>-0.02</v>
      </c>
      <c r="G960">
        <v>23.95</v>
      </c>
    </row>
    <row r="961" spans="1:7" x14ac:dyDescent="0.25">
      <c r="A961" s="1">
        <v>0.5601001157407407</v>
      </c>
      <c r="B961">
        <v>1.55</v>
      </c>
      <c r="C961">
        <v>-0.02</v>
      </c>
      <c r="D961">
        <v>47.95</v>
      </c>
      <c r="E961" s="32">
        <v>83.53</v>
      </c>
      <c r="F961">
        <v>-0.02</v>
      </c>
      <c r="G961">
        <v>23.95</v>
      </c>
    </row>
    <row r="962" spans="1:7" x14ac:dyDescent="0.25">
      <c r="A962" s="1">
        <v>0.56010069444444444</v>
      </c>
      <c r="B962">
        <v>1.58</v>
      </c>
      <c r="C962">
        <v>0.02</v>
      </c>
      <c r="D962">
        <v>48</v>
      </c>
      <c r="E962" s="32">
        <v>83.55</v>
      </c>
      <c r="F962">
        <v>0.02</v>
      </c>
      <c r="G962">
        <v>23.95</v>
      </c>
    </row>
    <row r="963" spans="1:7" x14ac:dyDescent="0.25">
      <c r="A963" s="1">
        <v>0.56010127314814817</v>
      </c>
      <c r="B963">
        <v>1.63</v>
      </c>
      <c r="C963">
        <v>0.03</v>
      </c>
      <c r="D963">
        <v>48.05</v>
      </c>
      <c r="E963" s="32">
        <v>83.57</v>
      </c>
      <c r="F963">
        <v>0.03</v>
      </c>
      <c r="G963">
        <v>23.95</v>
      </c>
    </row>
    <row r="964" spans="1:7" x14ac:dyDescent="0.25">
      <c r="A964" s="1">
        <v>0.56010185185185191</v>
      </c>
      <c r="B964">
        <v>1.67</v>
      </c>
      <c r="C964">
        <v>0.03</v>
      </c>
      <c r="D964">
        <v>48.1</v>
      </c>
      <c r="E964" s="32">
        <v>83.59</v>
      </c>
      <c r="F964">
        <v>0.02</v>
      </c>
      <c r="G964">
        <v>23.95</v>
      </c>
    </row>
    <row r="965" spans="1:7" x14ac:dyDescent="0.25">
      <c r="A965" s="1">
        <v>0.56010243055555553</v>
      </c>
      <c r="B965">
        <v>1.73</v>
      </c>
      <c r="C965">
        <v>0.03</v>
      </c>
      <c r="D965">
        <v>48.15</v>
      </c>
      <c r="E965" s="32">
        <v>83.62</v>
      </c>
      <c r="F965">
        <v>0.03</v>
      </c>
      <c r="G965">
        <v>23.95</v>
      </c>
    </row>
    <row r="966" spans="1:7" x14ac:dyDescent="0.25">
      <c r="A966" s="1">
        <v>0.56010300925925927</v>
      </c>
      <c r="B966">
        <v>1.82</v>
      </c>
      <c r="C966">
        <v>0.05</v>
      </c>
      <c r="D966">
        <v>48.2</v>
      </c>
      <c r="E966" s="32">
        <v>83.64</v>
      </c>
      <c r="F966">
        <v>0.05</v>
      </c>
      <c r="G966">
        <v>23.95</v>
      </c>
    </row>
    <row r="967" spans="1:7" x14ac:dyDescent="0.25">
      <c r="A967" s="1">
        <v>0.560103587962963</v>
      </c>
      <c r="B967">
        <v>1.9</v>
      </c>
      <c r="C967">
        <v>0.05</v>
      </c>
      <c r="D967">
        <v>48.25</v>
      </c>
      <c r="E967" s="32">
        <v>83.67</v>
      </c>
      <c r="F967">
        <v>0.05</v>
      </c>
      <c r="G967">
        <v>23.95</v>
      </c>
    </row>
    <row r="968" spans="1:7" x14ac:dyDescent="0.25">
      <c r="A968" s="1">
        <v>0.56010416666666663</v>
      </c>
      <c r="B968">
        <v>1.94</v>
      </c>
      <c r="C968">
        <v>0.02</v>
      </c>
      <c r="D968">
        <v>48.3</v>
      </c>
      <c r="E968" s="32">
        <v>83.7</v>
      </c>
      <c r="F968">
        <v>0.02</v>
      </c>
      <c r="G968">
        <v>23.95</v>
      </c>
    </row>
    <row r="969" spans="1:7" x14ac:dyDescent="0.25">
      <c r="A969" s="1">
        <v>0.56010474537037036</v>
      </c>
      <c r="B969">
        <v>1.99</v>
      </c>
      <c r="C969">
        <v>0.02</v>
      </c>
      <c r="D969">
        <v>48.35</v>
      </c>
      <c r="E969" s="32">
        <v>83.72</v>
      </c>
      <c r="F969">
        <v>0.03</v>
      </c>
      <c r="G969">
        <v>23.95</v>
      </c>
    </row>
    <row r="970" spans="1:7" x14ac:dyDescent="0.25">
      <c r="A970" s="1">
        <v>0.5601053240740741</v>
      </c>
      <c r="B970">
        <v>2.0499999999999998</v>
      </c>
      <c r="C970">
        <v>0.04</v>
      </c>
      <c r="D970">
        <v>48.4</v>
      </c>
      <c r="E970" s="32">
        <v>83.75</v>
      </c>
      <c r="F970">
        <v>0.03</v>
      </c>
      <c r="G970">
        <v>23.95</v>
      </c>
    </row>
    <row r="971" spans="1:7" x14ac:dyDescent="0.25">
      <c r="A971" s="1">
        <v>0.56010590277777783</v>
      </c>
      <c r="B971">
        <v>2.16</v>
      </c>
      <c r="C971">
        <v>0.06</v>
      </c>
      <c r="D971">
        <v>48.45</v>
      </c>
      <c r="E971" s="32">
        <v>83.78</v>
      </c>
      <c r="F971">
        <v>0.06</v>
      </c>
      <c r="G971">
        <v>23.95</v>
      </c>
    </row>
    <row r="972" spans="1:7" x14ac:dyDescent="0.25">
      <c r="A972" s="1">
        <v>0.56010648148148146</v>
      </c>
      <c r="B972">
        <v>2.41</v>
      </c>
      <c r="C972">
        <v>0.14000000000000001</v>
      </c>
      <c r="D972">
        <v>48.5</v>
      </c>
      <c r="E972" s="32">
        <v>83.81</v>
      </c>
      <c r="F972">
        <v>0.14000000000000001</v>
      </c>
      <c r="G972">
        <v>23.95</v>
      </c>
    </row>
    <row r="973" spans="1:7" x14ac:dyDescent="0.25">
      <c r="A973" s="1">
        <v>0.56010706018518519</v>
      </c>
      <c r="B973">
        <v>2.6</v>
      </c>
      <c r="C973">
        <v>0.11</v>
      </c>
      <c r="D973">
        <v>48.55</v>
      </c>
      <c r="E973" s="32">
        <v>83.85</v>
      </c>
      <c r="F973">
        <v>0.11</v>
      </c>
      <c r="G973">
        <v>23.95</v>
      </c>
    </row>
    <row r="974" spans="1:7" x14ac:dyDescent="0.25">
      <c r="A974" s="1">
        <v>0.56010763888888893</v>
      </c>
      <c r="B974">
        <v>2.5299999999999998</v>
      </c>
      <c r="C974">
        <v>-0.04</v>
      </c>
      <c r="D974">
        <v>48.6</v>
      </c>
      <c r="E974" s="32">
        <v>83.88</v>
      </c>
      <c r="F974">
        <v>-0.04</v>
      </c>
      <c r="G974">
        <v>23.95</v>
      </c>
    </row>
    <row r="975" spans="1:7" x14ac:dyDescent="0.25">
      <c r="A975" s="1">
        <v>0.56010821759259255</v>
      </c>
      <c r="B975">
        <v>2.35</v>
      </c>
      <c r="C975">
        <v>-0.1</v>
      </c>
      <c r="D975">
        <v>48.65</v>
      </c>
      <c r="E975" s="32">
        <v>83.92</v>
      </c>
      <c r="F975">
        <v>-0.1</v>
      </c>
      <c r="G975">
        <v>23.95</v>
      </c>
    </row>
    <row r="976" spans="1:7" x14ac:dyDescent="0.25">
      <c r="A976" s="1">
        <v>0.56010879629629629</v>
      </c>
      <c r="B976">
        <v>2.17</v>
      </c>
      <c r="C976">
        <v>-0.1</v>
      </c>
      <c r="D976">
        <v>48.7</v>
      </c>
      <c r="E976" s="32">
        <v>83.95</v>
      </c>
      <c r="F976">
        <v>-0.1</v>
      </c>
      <c r="G976">
        <v>23.95</v>
      </c>
    </row>
    <row r="977" spans="1:7" x14ac:dyDescent="0.25">
      <c r="A977" s="1">
        <v>0.56010937500000002</v>
      </c>
      <c r="B977">
        <v>1.93</v>
      </c>
      <c r="C977">
        <v>-0.14000000000000001</v>
      </c>
      <c r="D977">
        <v>48.75</v>
      </c>
      <c r="E977" s="32">
        <v>83.98</v>
      </c>
      <c r="F977">
        <v>-0.14000000000000001</v>
      </c>
      <c r="G977">
        <v>23.95</v>
      </c>
    </row>
    <row r="978" spans="1:7" x14ac:dyDescent="0.25">
      <c r="A978" s="1">
        <v>0.56010995370370376</v>
      </c>
      <c r="B978">
        <v>1.51</v>
      </c>
      <c r="C978">
        <v>-0.24</v>
      </c>
      <c r="D978">
        <v>48.8</v>
      </c>
      <c r="E978" s="32">
        <v>84</v>
      </c>
      <c r="F978">
        <v>-0.24</v>
      </c>
      <c r="G978">
        <v>23.95</v>
      </c>
    </row>
    <row r="979" spans="1:7" x14ac:dyDescent="0.25">
      <c r="A979" s="1">
        <v>0.56011053240740738</v>
      </c>
      <c r="B979">
        <v>1.1100000000000001</v>
      </c>
      <c r="C979">
        <v>-0.23</v>
      </c>
      <c r="D979">
        <v>48.85</v>
      </c>
      <c r="E979" s="32">
        <v>84.02</v>
      </c>
      <c r="F979">
        <v>-0.23</v>
      </c>
      <c r="G979">
        <v>23.95</v>
      </c>
    </row>
    <row r="980" spans="1:7" x14ac:dyDescent="0.25">
      <c r="A980" s="1">
        <v>0.56011111111111112</v>
      </c>
      <c r="B980">
        <v>0.87</v>
      </c>
      <c r="C980">
        <v>-0.13</v>
      </c>
      <c r="D980">
        <v>48.9</v>
      </c>
      <c r="E980" s="32">
        <v>84.03</v>
      </c>
      <c r="F980">
        <v>-0.14000000000000001</v>
      </c>
      <c r="G980">
        <v>23.95</v>
      </c>
    </row>
    <row r="981" spans="1:7" x14ac:dyDescent="0.25">
      <c r="A981" s="1">
        <v>0.56011168981481485</v>
      </c>
      <c r="B981">
        <v>0.77</v>
      </c>
      <c r="C981">
        <v>-0.06</v>
      </c>
      <c r="D981">
        <v>48.95</v>
      </c>
      <c r="E981" s="32">
        <v>84.04</v>
      </c>
      <c r="F981">
        <v>-0.06</v>
      </c>
      <c r="G981">
        <v>23.95</v>
      </c>
    </row>
    <row r="982" spans="1:7" x14ac:dyDescent="0.25">
      <c r="A982" s="1">
        <v>0.56011226851851847</v>
      </c>
      <c r="B982">
        <v>0.89</v>
      </c>
      <c r="C982">
        <v>7.0000000000000007E-2</v>
      </c>
      <c r="D982">
        <v>49</v>
      </c>
      <c r="E982" s="32">
        <v>84.05</v>
      </c>
      <c r="F982">
        <v>7.0000000000000007E-2</v>
      </c>
      <c r="G982">
        <v>23.95</v>
      </c>
    </row>
    <row r="983" spans="1:7" x14ac:dyDescent="0.25">
      <c r="A983" s="1">
        <v>0.56011284722222221</v>
      </c>
      <c r="B983">
        <v>1.05</v>
      </c>
      <c r="C983">
        <v>0.09</v>
      </c>
      <c r="D983">
        <v>49.05</v>
      </c>
      <c r="E983" s="32">
        <v>84.07</v>
      </c>
      <c r="F983">
        <v>0.09</v>
      </c>
      <c r="G983">
        <v>23.95</v>
      </c>
    </row>
    <row r="984" spans="1:7" x14ac:dyDescent="0.25">
      <c r="A984" s="1">
        <v>0.56011342592592595</v>
      </c>
      <c r="B984">
        <v>1.05</v>
      </c>
      <c r="C984">
        <v>0</v>
      </c>
      <c r="D984">
        <v>49.1</v>
      </c>
      <c r="E984" s="32">
        <v>84.08</v>
      </c>
      <c r="F984">
        <v>0</v>
      </c>
      <c r="G984">
        <v>23.95</v>
      </c>
    </row>
    <row r="985" spans="1:7" x14ac:dyDescent="0.25">
      <c r="A985" s="1">
        <v>0.56011400462962968</v>
      </c>
      <c r="B985">
        <v>1.01</v>
      </c>
      <c r="C985">
        <v>-0.02</v>
      </c>
      <c r="D985">
        <v>49.15</v>
      </c>
      <c r="E985" s="32">
        <v>84.1</v>
      </c>
      <c r="F985">
        <v>-0.02</v>
      </c>
      <c r="G985">
        <v>23.95</v>
      </c>
    </row>
    <row r="986" spans="1:7" x14ac:dyDescent="0.25">
      <c r="A986" s="1">
        <v>0.5601145833333333</v>
      </c>
      <c r="B986">
        <v>0.97</v>
      </c>
      <c r="C986">
        <v>-0.02</v>
      </c>
      <c r="D986">
        <v>49.2</v>
      </c>
      <c r="E986" s="32">
        <v>84.11</v>
      </c>
      <c r="F986">
        <v>-0.02</v>
      </c>
      <c r="G986">
        <v>23.95</v>
      </c>
    </row>
    <row r="987" spans="1:7" x14ac:dyDescent="0.25">
      <c r="A987" s="1">
        <v>0.56011516203703704</v>
      </c>
      <c r="B987">
        <v>0.92</v>
      </c>
      <c r="C987">
        <v>-0.03</v>
      </c>
      <c r="D987">
        <v>49.25</v>
      </c>
      <c r="E987" s="32">
        <v>84.12</v>
      </c>
      <c r="F987">
        <v>-0.03</v>
      </c>
      <c r="G987">
        <v>23.95</v>
      </c>
    </row>
    <row r="988" spans="1:7" x14ac:dyDescent="0.25">
      <c r="A988" s="1">
        <v>0.56011574074074078</v>
      </c>
      <c r="B988">
        <v>0.86</v>
      </c>
      <c r="C988">
        <v>-0.04</v>
      </c>
      <c r="D988">
        <v>49.3</v>
      </c>
      <c r="E988" s="32">
        <v>84.14</v>
      </c>
      <c r="F988">
        <v>-0.03</v>
      </c>
      <c r="G988">
        <v>23.95</v>
      </c>
    </row>
    <row r="989" spans="1:7" x14ac:dyDescent="0.25">
      <c r="A989" s="1">
        <v>0.5601163194444444</v>
      </c>
      <c r="B989">
        <v>0.79</v>
      </c>
      <c r="C989">
        <v>-0.04</v>
      </c>
      <c r="D989">
        <v>49.35</v>
      </c>
      <c r="E989" s="32">
        <v>84.15</v>
      </c>
      <c r="F989">
        <v>-0.04</v>
      </c>
      <c r="G989">
        <v>23.95</v>
      </c>
    </row>
    <row r="990" spans="1:7" x14ac:dyDescent="0.25">
      <c r="A990" s="1">
        <v>0.56011689814814813</v>
      </c>
      <c r="B990">
        <v>0.7</v>
      </c>
      <c r="C990">
        <v>-0.05</v>
      </c>
      <c r="D990">
        <v>49.4</v>
      </c>
      <c r="E990" s="32">
        <v>84.16</v>
      </c>
      <c r="F990">
        <v>-0.05</v>
      </c>
      <c r="G990">
        <v>23.95</v>
      </c>
    </row>
    <row r="991" spans="1:7" x14ac:dyDescent="0.25">
      <c r="A991" s="1">
        <v>0.56011747685185187</v>
      </c>
      <c r="B991">
        <v>0.64</v>
      </c>
      <c r="C991">
        <v>-0.03</v>
      </c>
      <c r="D991">
        <v>49.45</v>
      </c>
      <c r="E991" s="32">
        <v>84.17</v>
      </c>
      <c r="F991">
        <v>-0.03</v>
      </c>
      <c r="G991">
        <v>23.95</v>
      </c>
    </row>
    <row r="992" spans="1:7" x14ac:dyDescent="0.25">
      <c r="A992" s="1">
        <v>0.56011805555555561</v>
      </c>
      <c r="B992">
        <v>0.7</v>
      </c>
      <c r="C992">
        <v>0.03</v>
      </c>
      <c r="D992">
        <v>49.5</v>
      </c>
      <c r="E992" s="32">
        <v>84.18</v>
      </c>
      <c r="F992">
        <v>0.03</v>
      </c>
      <c r="G992">
        <v>23.95</v>
      </c>
    </row>
    <row r="993" spans="1:7" x14ac:dyDescent="0.25">
      <c r="A993" s="1">
        <v>0.56011863425925923</v>
      </c>
      <c r="B993">
        <v>0.74</v>
      </c>
      <c r="C993">
        <v>0.02</v>
      </c>
      <c r="D993">
        <v>49.55</v>
      </c>
      <c r="E993" s="32">
        <v>84.19</v>
      </c>
      <c r="F993">
        <v>0.02</v>
      </c>
      <c r="G993">
        <v>23.95</v>
      </c>
    </row>
    <row r="994" spans="1:7" x14ac:dyDescent="0.25">
      <c r="A994" s="1">
        <v>0.56011921296296296</v>
      </c>
      <c r="B994">
        <v>0.6</v>
      </c>
      <c r="C994">
        <v>-0.08</v>
      </c>
      <c r="D994">
        <v>49.6</v>
      </c>
      <c r="E994" s="32">
        <v>84.2</v>
      </c>
      <c r="F994">
        <v>-0.08</v>
      </c>
      <c r="G994">
        <v>23.95</v>
      </c>
    </row>
    <row r="995" spans="1:7" x14ac:dyDescent="0.25">
      <c r="A995" s="1">
        <v>0.5601197916666667</v>
      </c>
      <c r="B995">
        <v>0.46</v>
      </c>
      <c r="C995">
        <v>-0.08</v>
      </c>
      <c r="D995">
        <v>49.65</v>
      </c>
      <c r="E995" s="32">
        <v>84.2</v>
      </c>
      <c r="F995">
        <v>-0.08</v>
      </c>
      <c r="G995">
        <v>23.95</v>
      </c>
    </row>
    <row r="996" spans="1:7" x14ac:dyDescent="0.25">
      <c r="A996" s="1">
        <v>0.56012037037037032</v>
      </c>
      <c r="B996">
        <v>0.51</v>
      </c>
      <c r="C996">
        <v>0.03</v>
      </c>
      <c r="D996">
        <v>49.7</v>
      </c>
      <c r="E996" s="32">
        <v>84.2</v>
      </c>
      <c r="F996">
        <v>0.03</v>
      </c>
      <c r="G996">
        <v>23.95</v>
      </c>
    </row>
    <row r="997" spans="1:7" x14ac:dyDescent="0.25">
      <c r="A997" s="1">
        <v>0.56012094907407406</v>
      </c>
      <c r="B997">
        <v>0.57999999999999996</v>
      </c>
      <c r="C997">
        <v>0.04</v>
      </c>
      <c r="D997">
        <v>49.75</v>
      </c>
      <c r="E997" s="32">
        <v>84.2</v>
      </c>
      <c r="F997">
        <v>0.04</v>
      </c>
      <c r="G997">
        <v>23.95</v>
      </c>
    </row>
    <row r="998" spans="1:7" x14ac:dyDescent="0.25">
      <c r="A998" s="1">
        <v>0.56012152777777779</v>
      </c>
      <c r="B998">
        <v>0.51</v>
      </c>
      <c r="C998">
        <v>-0.04</v>
      </c>
      <c r="D998">
        <v>49.8</v>
      </c>
      <c r="E998" s="32">
        <v>84.21</v>
      </c>
      <c r="F998">
        <v>-0.04</v>
      </c>
      <c r="G998">
        <v>23.95</v>
      </c>
    </row>
    <row r="999" spans="1:7" x14ac:dyDescent="0.25">
      <c r="A999" s="1">
        <v>0.56012210648148153</v>
      </c>
      <c r="B999">
        <v>0.42</v>
      </c>
      <c r="C999">
        <v>-0.04</v>
      </c>
      <c r="D999">
        <v>49.85</v>
      </c>
      <c r="E999" s="32">
        <v>84.21</v>
      </c>
      <c r="F999">
        <v>-0.05</v>
      </c>
      <c r="G999">
        <v>23.95</v>
      </c>
    </row>
    <row r="1000" spans="1:7" x14ac:dyDescent="0.25">
      <c r="A1000" s="1">
        <v>0.56012268518518515</v>
      </c>
      <c r="B1000">
        <v>0.41</v>
      </c>
      <c r="C1000">
        <v>-0.04</v>
      </c>
      <c r="D1000">
        <v>49.9</v>
      </c>
      <c r="E1000" s="32">
        <v>84.21</v>
      </c>
      <c r="F1000">
        <v>-0.01</v>
      </c>
      <c r="G1000">
        <v>23.95</v>
      </c>
    </row>
    <row r="1001" spans="1:7" x14ac:dyDescent="0.25">
      <c r="A1001" s="1">
        <v>0.56012326388888889</v>
      </c>
      <c r="B1001">
        <v>0.39</v>
      </c>
      <c r="C1001">
        <v>-0.04</v>
      </c>
      <c r="D1001">
        <v>49.95</v>
      </c>
      <c r="E1001" s="32">
        <v>84.21</v>
      </c>
      <c r="F1001">
        <v>-0.01</v>
      </c>
      <c r="G1001">
        <v>23.95</v>
      </c>
    </row>
    <row r="1002" spans="1:7" x14ac:dyDescent="0.25">
      <c r="A1002" s="1">
        <v>0.56012384259259262</v>
      </c>
      <c r="B1002">
        <v>0.31</v>
      </c>
      <c r="C1002">
        <v>-0.04</v>
      </c>
      <c r="D1002">
        <v>50</v>
      </c>
      <c r="E1002" s="32">
        <v>84.21</v>
      </c>
      <c r="F1002">
        <v>-0.05</v>
      </c>
      <c r="G1002">
        <v>23.95</v>
      </c>
    </row>
    <row r="1003" spans="1:7" x14ac:dyDescent="0.25">
      <c r="A1003" s="1">
        <v>0.56012442129629625</v>
      </c>
      <c r="B1003">
        <v>0.23</v>
      </c>
      <c r="C1003">
        <v>-0.04</v>
      </c>
      <c r="D1003">
        <v>50.05</v>
      </c>
      <c r="E1003" s="32">
        <v>84.21</v>
      </c>
      <c r="F1003">
        <v>-0.05</v>
      </c>
      <c r="G1003">
        <v>23.95</v>
      </c>
    </row>
    <row r="1004" spans="1:7" x14ac:dyDescent="0.25">
      <c r="A1004" s="1">
        <v>0.56012499999999998</v>
      </c>
      <c r="B1004">
        <v>0.24</v>
      </c>
      <c r="C1004">
        <v>-0.04</v>
      </c>
      <c r="D1004">
        <v>50.1</v>
      </c>
      <c r="E1004" s="32">
        <v>84.21</v>
      </c>
      <c r="F1004">
        <v>0.01</v>
      </c>
      <c r="G1004">
        <v>23.95</v>
      </c>
    </row>
    <row r="1005" spans="1:7" x14ac:dyDescent="0.25">
      <c r="A1005" s="1">
        <v>0.56012557870370372</v>
      </c>
      <c r="B1005">
        <v>0.26</v>
      </c>
      <c r="C1005">
        <v>-0.04</v>
      </c>
      <c r="D1005">
        <v>50.15</v>
      </c>
      <c r="E1005" s="32">
        <v>84.21</v>
      </c>
      <c r="F1005">
        <v>0.01</v>
      </c>
      <c r="G1005">
        <v>23.95</v>
      </c>
    </row>
    <row r="1006" spans="1:7" x14ac:dyDescent="0.25">
      <c r="A1006" s="1">
        <v>0.56012615740740745</v>
      </c>
      <c r="B1006">
        <v>0.24</v>
      </c>
      <c r="C1006">
        <v>-0.04</v>
      </c>
      <c r="D1006">
        <v>50.2</v>
      </c>
      <c r="E1006" s="32">
        <v>84.21</v>
      </c>
      <c r="F1006">
        <v>-0.01</v>
      </c>
      <c r="G1006">
        <v>23.95</v>
      </c>
    </row>
    <row r="1007" spans="1:7" x14ac:dyDescent="0.25">
      <c r="A1007" s="1">
        <v>0.56012673611111108</v>
      </c>
      <c r="B1007">
        <v>0.21</v>
      </c>
      <c r="C1007">
        <v>-0.04</v>
      </c>
      <c r="D1007">
        <v>50.25</v>
      </c>
      <c r="E1007" s="32">
        <v>84.21</v>
      </c>
      <c r="F1007">
        <v>-0.02</v>
      </c>
      <c r="G1007">
        <v>23.95</v>
      </c>
    </row>
    <row r="1008" spans="1:7" x14ac:dyDescent="0.25">
      <c r="A1008" s="1">
        <v>0.56012731481481481</v>
      </c>
      <c r="B1008">
        <v>0.23</v>
      </c>
      <c r="C1008">
        <v>-0.04</v>
      </c>
      <c r="D1008">
        <v>50.3</v>
      </c>
      <c r="E1008" s="32">
        <v>84.21</v>
      </c>
      <c r="F1008">
        <v>0.01</v>
      </c>
      <c r="G1008">
        <v>23.95</v>
      </c>
    </row>
    <row r="1009" spans="1:7" x14ac:dyDescent="0.25">
      <c r="A1009" s="1">
        <v>0.56012789351851855</v>
      </c>
      <c r="B1009">
        <v>0.27</v>
      </c>
      <c r="C1009">
        <v>-0.04</v>
      </c>
      <c r="D1009">
        <v>50.35</v>
      </c>
      <c r="E1009" s="32">
        <v>84.21</v>
      </c>
      <c r="F1009">
        <v>0.02</v>
      </c>
      <c r="G1009">
        <v>23.95</v>
      </c>
    </row>
    <row r="1010" spans="1:7" x14ac:dyDescent="0.25">
      <c r="A1010" s="1">
        <v>0.56012847222222217</v>
      </c>
      <c r="B1010">
        <v>0.35</v>
      </c>
      <c r="C1010">
        <v>-0.04</v>
      </c>
      <c r="D1010">
        <v>50.4</v>
      </c>
      <c r="E1010" s="32">
        <v>84.21</v>
      </c>
      <c r="F1010">
        <v>0.05</v>
      </c>
      <c r="G1010">
        <v>23.95</v>
      </c>
    </row>
    <row r="1011" spans="1:7" x14ac:dyDescent="0.25">
      <c r="A1011" s="1">
        <v>0.5601666666666667</v>
      </c>
      <c r="B1011">
        <v>1.43</v>
      </c>
      <c r="C1011">
        <v>0.45</v>
      </c>
      <c r="D1011">
        <v>50.45</v>
      </c>
      <c r="E1011" s="32">
        <v>84.78</v>
      </c>
      <c r="F1011">
        <v>0.01</v>
      </c>
      <c r="G1011">
        <v>23.95</v>
      </c>
    </row>
    <row r="1012" spans="1:7" x14ac:dyDescent="0.25">
      <c r="A1012" s="1">
        <v>0.56016724537037033</v>
      </c>
      <c r="B1012">
        <v>2.06</v>
      </c>
      <c r="C1012">
        <v>0.36</v>
      </c>
      <c r="D1012">
        <v>50.5</v>
      </c>
      <c r="E1012" s="32">
        <v>84.8</v>
      </c>
      <c r="F1012">
        <v>0.36</v>
      </c>
      <c r="G1012">
        <v>23.95</v>
      </c>
    </row>
    <row r="1013" spans="1:7" x14ac:dyDescent="0.25">
      <c r="A1013" s="1">
        <v>0.56016782407407406</v>
      </c>
      <c r="B1013">
        <v>1.65</v>
      </c>
      <c r="C1013">
        <v>-0.23</v>
      </c>
      <c r="D1013">
        <v>50.55</v>
      </c>
      <c r="E1013" s="32">
        <v>84.83</v>
      </c>
      <c r="F1013">
        <v>-0.23</v>
      </c>
      <c r="G1013">
        <v>23.95</v>
      </c>
    </row>
    <row r="1014" spans="1:7" x14ac:dyDescent="0.25">
      <c r="A1014" s="1">
        <v>0.5601684027777778</v>
      </c>
      <c r="B1014">
        <v>1.1499999999999999</v>
      </c>
      <c r="C1014">
        <v>-0.28999999999999998</v>
      </c>
      <c r="D1014">
        <v>50.6</v>
      </c>
      <c r="E1014" s="32">
        <v>84.85</v>
      </c>
      <c r="F1014">
        <v>-0.28000000000000003</v>
      </c>
      <c r="G1014">
        <v>23.95</v>
      </c>
    </row>
    <row r="1015" spans="1:7" x14ac:dyDescent="0.25">
      <c r="A1015" s="1">
        <v>0.56016898148148153</v>
      </c>
      <c r="B1015">
        <v>1.42</v>
      </c>
      <c r="C1015">
        <v>0.15</v>
      </c>
      <c r="D1015">
        <v>50.65</v>
      </c>
      <c r="E1015" s="32">
        <v>84.86</v>
      </c>
      <c r="F1015">
        <v>0.15</v>
      </c>
      <c r="G1015">
        <v>23.95</v>
      </c>
    </row>
    <row r="1016" spans="1:7" x14ac:dyDescent="0.25">
      <c r="A1016" s="1">
        <v>0.56016956018518516</v>
      </c>
      <c r="B1016">
        <v>1.85</v>
      </c>
      <c r="C1016">
        <v>0.24</v>
      </c>
      <c r="D1016">
        <v>50.7</v>
      </c>
      <c r="E1016" s="32">
        <v>84.89</v>
      </c>
      <c r="F1016">
        <v>0.24</v>
      </c>
      <c r="G1016">
        <v>23.95</v>
      </c>
    </row>
    <row r="1017" spans="1:7" x14ac:dyDescent="0.25">
      <c r="A1017" s="1">
        <v>0.56017013888888889</v>
      </c>
      <c r="B1017">
        <v>2.04</v>
      </c>
      <c r="C1017">
        <v>0.11</v>
      </c>
      <c r="D1017">
        <v>50.75</v>
      </c>
      <c r="E1017" s="32">
        <v>84.91</v>
      </c>
      <c r="F1017">
        <v>0.11</v>
      </c>
      <c r="G1017">
        <v>23.95</v>
      </c>
    </row>
    <row r="1018" spans="1:7" x14ac:dyDescent="0.25">
      <c r="A1018" s="1">
        <v>0.56017071759259263</v>
      </c>
      <c r="B1018">
        <v>2.2000000000000002</v>
      </c>
      <c r="C1018">
        <v>0.09</v>
      </c>
      <c r="D1018">
        <v>50.8</v>
      </c>
      <c r="E1018" s="32">
        <v>84.94</v>
      </c>
      <c r="F1018">
        <v>0.09</v>
      </c>
      <c r="G1018">
        <v>23.95</v>
      </c>
    </row>
    <row r="1019" spans="1:7" x14ac:dyDescent="0.25">
      <c r="A1019" s="1">
        <v>0.56017129629629625</v>
      </c>
      <c r="B1019">
        <v>2.4300000000000002</v>
      </c>
      <c r="C1019">
        <v>0.13</v>
      </c>
      <c r="D1019">
        <v>50.85</v>
      </c>
      <c r="E1019" s="32">
        <v>84.97</v>
      </c>
      <c r="F1019">
        <v>0.13</v>
      </c>
      <c r="G1019">
        <v>23.95</v>
      </c>
    </row>
    <row r="1020" spans="1:7" x14ac:dyDescent="0.25">
      <c r="A1020" s="1">
        <v>0.56017187499999999</v>
      </c>
      <c r="B1020">
        <v>2.64</v>
      </c>
      <c r="C1020">
        <v>0.11</v>
      </c>
      <c r="D1020">
        <v>50.9</v>
      </c>
      <c r="E1020" s="32">
        <v>85.01</v>
      </c>
      <c r="F1020">
        <v>0.12</v>
      </c>
      <c r="G1020">
        <v>23.95</v>
      </c>
    </row>
    <row r="1021" spans="1:7" x14ac:dyDescent="0.25">
      <c r="A1021" s="1">
        <v>0.56017245370370372</v>
      </c>
      <c r="B1021">
        <v>2.72</v>
      </c>
      <c r="C1021">
        <v>0.05</v>
      </c>
      <c r="D1021">
        <v>50.95</v>
      </c>
      <c r="E1021" s="32">
        <v>85.05</v>
      </c>
      <c r="F1021">
        <v>0.05</v>
      </c>
      <c r="G1021">
        <v>23.95</v>
      </c>
    </row>
    <row r="1022" spans="1:7" x14ac:dyDescent="0.25">
      <c r="A1022" s="1">
        <v>0.56017303240740746</v>
      </c>
      <c r="B1022">
        <v>2.76</v>
      </c>
      <c r="C1022">
        <v>0.02</v>
      </c>
      <c r="D1022">
        <v>51</v>
      </c>
      <c r="E1022" s="32">
        <v>85.08</v>
      </c>
      <c r="F1022">
        <v>0.02</v>
      </c>
      <c r="G1022">
        <v>23.95</v>
      </c>
    </row>
    <row r="1023" spans="1:7" x14ac:dyDescent="0.25">
      <c r="A1023" s="1">
        <v>0.56017361111111108</v>
      </c>
      <c r="B1023">
        <v>2.78</v>
      </c>
      <c r="C1023">
        <v>0.01</v>
      </c>
      <c r="D1023">
        <v>51.05</v>
      </c>
      <c r="E1023" s="32">
        <v>85.12</v>
      </c>
      <c r="F1023">
        <v>0.01</v>
      </c>
      <c r="G1023">
        <v>23.95</v>
      </c>
    </row>
    <row r="1024" spans="1:7" x14ac:dyDescent="0.25">
      <c r="A1024" s="1">
        <v>0.56017418981481482</v>
      </c>
      <c r="B1024">
        <v>2.84</v>
      </c>
      <c r="C1024">
        <v>0.04</v>
      </c>
      <c r="D1024">
        <v>51.1</v>
      </c>
      <c r="E1024" s="32">
        <v>85.16</v>
      </c>
      <c r="F1024">
        <v>0.03</v>
      </c>
      <c r="G1024">
        <v>23.95</v>
      </c>
    </row>
    <row r="1025" spans="1:7" x14ac:dyDescent="0.25">
      <c r="A1025" s="1">
        <v>0.56017476851851855</v>
      </c>
      <c r="B1025">
        <v>3.08</v>
      </c>
      <c r="C1025">
        <v>0.13</v>
      </c>
      <c r="D1025">
        <v>51.15</v>
      </c>
      <c r="E1025" s="32">
        <v>85.2</v>
      </c>
      <c r="F1025">
        <v>0.14000000000000001</v>
      </c>
      <c r="G1025">
        <v>23.95</v>
      </c>
    </row>
    <row r="1026" spans="1:7" x14ac:dyDescent="0.25">
      <c r="A1026" s="1">
        <v>0.56017534722222218</v>
      </c>
      <c r="B1026">
        <v>3.35</v>
      </c>
      <c r="C1026">
        <v>0.16</v>
      </c>
      <c r="D1026">
        <v>51.2</v>
      </c>
      <c r="E1026" s="32">
        <v>85.25</v>
      </c>
      <c r="F1026">
        <v>0.15</v>
      </c>
      <c r="G1026">
        <v>23.95</v>
      </c>
    </row>
    <row r="1027" spans="1:7" x14ac:dyDescent="0.25">
      <c r="A1027" s="1">
        <v>0.56017592592592591</v>
      </c>
      <c r="B1027">
        <v>3.55</v>
      </c>
      <c r="C1027">
        <v>0.11</v>
      </c>
      <c r="D1027">
        <v>51.25</v>
      </c>
      <c r="E1027" s="32">
        <v>85.3</v>
      </c>
      <c r="F1027">
        <v>0.11</v>
      </c>
      <c r="G1027">
        <v>23.95</v>
      </c>
    </row>
    <row r="1028" spans="1:7" x14ac:dyDescent="0.25">
      <c r="A1028" s="1">
        <v>0.56017650462962965</v>
      </c>
      <c r="B1028">
        <v>3.74</v>
      </c>
      <c r="C1028">
        <v>0.11</v>
      </c>
      <c r="D1028">
        <v>51.3</v>
      </c>
      <c r="E1028" s="32">
        <v>85.35</v>
      </c>
      <c r="F1028">
        <v>0.11</v>
      </c>
      <c r="G1028">
        <v>23.95</v>
      </c>
    </row>
    <row r="1029" spans="1:7" x14ac:dyDescent="0.25">
      <c r="A1029" s="1">
        <v>0.56017708333333338</v>
      </c>
      <c r="B1029">
        <v>3.97</v>
      </c>
      <c r="C1029">
        <v>0.13</v>
      </c>
      <c r="D1029">
        <v>51.35</v>
      </c>
      <c r="E1029" s="32">
        <v>85.4</v>
      </c>
      <c r="F1029">
        <v>0.13</v>
      </c>
      <c r="G1029">
        <v>23.95</v>
      </c>
    </row>
    <row r="1030" spans="1:7" x14ac:dyDescent="0.25">
      <c r="A1030" s="1">
        <v>0.56017766203703701</v>
      </c>
      <c r="B1030">
        <v>4.18</v>
      </c>
      <c r="C1030">
        <v>0.12</v>
      </c>
      <c r="D1030">
        <v>51.4</v>
      </c>
      <c r="E1030" s="32">
        <v>85.46</v>
      </c>
      <c r="F1030">
        <v>0.12</v>
      </c>
      <c r="G1030">
        <v>23.95</v>
      </c>
    </row>
    <row r="1031" spans="1:7" x14ac:dyDescent="0.25">
      <c r="A1031" s="1">
        <v>0.56017824074074074</v>
      </c>
      <c r="B1031">
        <v>4.3</v>
      </c>
      <c r="C1031">
        <v>7.0000000000000007E-2</v>
      </c>
      <c r="D1031">
        <v>51.45</v>
      </c>
      <c r="E1031" s="32">
        <v>85.52</v>
      </c>
      <c r="F1031">
        <v>7.0000000000000007E-2</v>
      </c>
      <c r="G1031">
        <v>23.95</v>
      </c>
    </row>
    <row r="1032" spans="1:7" x14ac:dyDescent="0.25">
      <c r="A1032" s="1">
        <v>0.56017881944444448</v>
      </c>
      <c r="B1032">
        <v>4.38</v>
      </c>
      <c r="C1032">
        <v>0.04</v>
      </c>
      <c r="D1032">
        <v>51.5</v>
      </c>
      <c r="E1032" s="32">
        <v>85.58</v>
      </c>
      <c r="F1032">
        <v>0.05</v>
      </c>
      <c r="G1032">
        <v>23.95</v>
      </c>
    </row>
    <row r="1033" spans="1:7" x14ac:dyDescent="0.25">
      <c r="A1033" s="1">
        <v>0.5601793981481481</v>
      </c>
      <c r="B1033">
        <v>4.47</v>
      </c>
      <c r="C1033">
        <v>0.05</v>
      </c>
      <c r="D1033">
        <v>51.55</v>
      </c>
      <c r="E1033" s="32">
        <v>85.64</v>
      </c>
      <c r="F1033">
        <v>0.05</v>
      </c>
      <c r="G1033">
        <v>23.95</v>
      </c>
    </row>
    <row r="1034" spans="1:7" x14ac:dyDescent="0.25">
      <c r="A1034" s="1">
        <v>0.56017997685185184</v>
      </c>
      <c r="B1034">
        <v>4.49</v>
      </c>
      <c r="C1034">
        <v>0.01</v>
      </c>
      <c r="D1034">
        <v>51.6</v>
      </c>
      <c r="E1034" s="32">
        <v>85.7</v>
      </c>
      <c r="F1034">
        <v>0.01</v>
      </c>
      <c r="G1034">
        <v>23.95</v>
      </c>
    </row>
    <row r="1035" spans="1:7" x14ac:dyDescent="0.25">
      <c r="A1035" s="1">
        <v>0.56018055555555557</v>
      </c>
      <c r="B1035">
        <v>4.26</v>
      </c>
      <c r="C1035">
        <v>-0.13</v>
      </c>
      <c r="D1035">
        <v>51.65</v>
      </c>
      <c r="E1035" s="32">
        <v>85.76</v>
      </c>
      <c r="F1035">
        <v>-0.13</v>
      </c>
      <c r="G1035">
        <v>23.95</v>
      </c>
    </row>
    <row r="1036" spans="1:7" x14ac:dyDescent="0.25">
      <c r="A1036" s="1">
        <v>0.56018113425925931</v>
      </c>
      <c r="B1036">
        <v>4.1399999999999997</v>
      </c>
      <c r="C1036">
        <v>-7.0000000000000007E-2</v>
      </c>
      <c r="D1036">
        <v>51.7</v>
      </c>
      <c r="E1036" s="32">
        <v>85.82</v>
      </c>
      <c r="F1036">
        <v>-7.0000000000000007E-2</v>
      </c>
      <c r="G1036">
        <v>23.95</v>
      </c>
    </row>
    <row r="1037" spans="1:7" x14ac:dyDescent="0.25">
      <c r="A1037" s="1">
        <v>0.56018171296296293</v>
      </c>
      <c r="B1037">
        <v>4.57</v>
      </c>
      <c r="C1037">
        <v>0.25</v>
      </c>
      <c r="D1037">
        <v>51.75</v>
      </c>
      <c r="E1037" s="32">
        <v>85.88</v>
      </c>
      <c r="F1037">
        <v>0.24</v>
      </c>
      <c r="G1037">
        <v>23.95</v>
      </c>
    </row>
    <row r="1038" spans="1:7" x14ac:dyDescent="0.25">
      <c r="A1038" s="1">
        <v>0.56018229166666667</v>
      </c>
      <c r="B1038">
        <v>5.12</v>
      </c>
      <c r="C1038">
        <v>0.31</v>
      </c>
      <c r="D1038">
        <v>51.8</v>
      </c>
      <c r="E1038" s="32">
        <v>85.95</v>
      </c>
      <c r="F1038">
        <v>0.31</v>
      </c>
      <c r="G1038">
        <v>23.95</v>
      </c>
    </row>
    <row r="1039" spans="1:7" x14ac:dyDescent="0.25">
      <c r="A1039" s="1">
        <v>0.5601828703703704</v>
      </c>
      <c r="B1039">
        <v>5.39</v>
      </c>
      <c r="C1039">
        <v>0.15</v>
      </c>
      <c r="D1039">
        <v>51.85</v>
      </c>
      <c r="E1039" s="32">
        <v>86.02</v>
      </c>
      <c r="F1039">
        <v>0.15</v>
      </c>
      <c r="G1039">
        <v>23.95</v>
      </c>
    </row>
    <row r="1040" spans="1:7" x14ac:dyDescent="0.25">
      <c r="A1040" s="1">
        <v>0.56018344907407402</v>
      </c>
      <c r="B1040">
        <v>5.63</v>
      </c>
      <c r="C1040">
        <v>0.14000000000000001</v>
      </c>
      <c r="D1040">
        <v>51.9</v>
      </c>
      <c r="E1040" s="32">
        <v>86.1</v>
      </c>
      <c r="F1040">
        <v>0.14000000000000001</v>
      </c>
      <c r="G1040">
        <v>23.95</v>
      </c>
    </row>
    <row r="1041" spans="1:7" x14ac:dyDescent="0.25">
      <c r="A1041" s="1">
        <v>0.56018402777777776</v>
      </c>
      <c r="B1041">
        <v>5.98</v>
      </c>
      <c r="C1041">
        <v>0.2</v>
      </c>
      <c r="D1041">
        <v>51.95</v>
      </c>
      <c r="E1041" s="32">
        <v>86.18</v>
      </c>
      <c r="F1041">
        <v>0.2</v>
      </c>
      <c r="G1041">
        <v>23.95</v>
      </c>
    </row>
    <row r="1042" spans="1:7" x14ac:dyDescent="0.25">
      <c r="A1042" s="1">
        <v>0.5601846064814815</v>
      </c>
      <c r="B1042">
        <v>6.39</v>
      </c>
      <c r="C1042">
        <v>0.23</v>
      </c>
      <c r="D1042">
        <v>52</v>
      </c>
      <c r="E1042" s="32">
        <v>86.26</v>
      </c>
      <c r="F1042">
        <v>0.23</v>
      </c>
      <c r="G1042">
        <v>23.95</v>
      </c>
    </row>
    <row r="1043" spans="1:7" x14ac:dyDescent="0.25">
      <c r="A1043" s="1">
        <v>0.56018518518518523</v>
      </c>
      <c r="B1043">
        <v>6.89</v>
      </c>
      <c r="C1043">
        <v>0.28999999999999998</v>
      </c>
      <c r="D1043">
        <v>52.05</v>
      </c>
      <c r="E1043" s="32">
        <v>86.35</v>
      </c>
      <c r="F1043">
        <v>0.28000000000000003</v>
      </c>
      <c r="G1043">
        <v>23.95</v>
      </c>
    </row>
    <row r="1044" spans="1:7" x14ac:dyDescent="0.25">
      <c r="A1044" s="1">
        <v>0.56018576388888885</v>
      </c>
      <c r="B1044">
        <v>7.26</v>
      </c>
      <c r="C1044">
        <v>0.21</v>
      </c>
      <c r="D1044">
        <v>52.1</v>
      </c>
      <c r="E1044" s="32">
        <v>86.45</v>
      </c>
      <c r="F1044">
        <v>0.21</v>
      </c>
      <c r="G1044">
        <v>23.95</v>
      </c>
    </row>
    <row r="1045" spans="1:7" x14ac:dyDescent="0.25">
      <c r="A1045" s="1">
        <v>0.56018634259259259</v>
      </c>
      <c r="B1045">
        <v>7.05</v>
      </c>
      <c r="C1045">
        <v>-0.12</v>
      </c>
      <c r="D1045">
        <v>52.15</v>
      </c>
      <c r="E1045" s="32">
        <v>86.55</v>
      </c>
      <c r="F1045">
        <v>-0.12</v>
      </c>
      <c r="G1045">
        <v>23.95</v>
      </c>
    </row>
    <row r="1046" spans="1:7" x14ac:dyDescent="0.25">
      <c r="A1046" s="1">
        <v>0.56018692129629633</v>
      </c>
      <c r="B1046">
        <v>6.94</v>
      </c>
      <c r="C1046">
        <v>-0.06</v>
      </c>
      <c r="D1046">
        <v>52.2</v>
      </c>
      <c r="E1046" s="32">
        <v>86.65</v>
      </c>
      <c r="F1046">
        <v>-0.06</v>
      </c>
      <c r="G1046">
        <v>23.95</v>
      </c>
    </row>
    <row r="1047" spans="1:7" x14ac:dyDescent="0.25">
      <c r="A1047" s="1">
        <v>0.56018749999999995</v>
      </c>
      <c r="B1047">
        <v>7.75</v>
      </c>
      <c r="C1047">
        <v>0.46</v>
      </c>
      <c r="D1047">
        <v>52.25</v>
      </c>
      <c r="E1047" s="32">
        <v>86.75</v>
      </c>
      <c r="F1047">
        <v>0.46</v>
      </c>
      <c r="G1047">
        <v>23.95</v>
      </c>
    </row>
    <row r="1048" spans="1:7" x14ac:dyDescent="0.25">
      <c r="A1048" s="1">
        <v>0.56018807870370368</v>
      </c>
      <c r="B1048">
        <v>8.6999999999999993</v>
      </c>
      <c r="C1048">
        <v>0.54</v>
      </c>
      <c r="D1048">
        <v>52.3</v>
      </c>
      <c r="E1048" s="32">
        <v>86.87</v>
      </c>
      <c r="F1048">
        <v>0.54</v>
      </c>
      <c r="G1048">
        <v>23.95</v>
      </c>
    </row>
    <row r="1049" spans="1:7" x14ac:dyDescent="0.25">
      <c r="A1049" s="1">
        <v>0.56018865740740742</v>
      </c>
      <c r="B1049">
        <v>9.24</v>
      </c>
      <c r="C1049">
        <v>0.3</v>
      </c>
      <c r="D1049">
        <v>52.35</v>
      </c>
      <c r="E1049" s="32">
        <v>86.99</v>
      </c>
      <c r="F1049">
        <v>0.31</v>
      </c>
      <c r="G1049">
        <v>23.95</v>
      </c>
    </row>
    <row r="1050" spans="1:7" x14ac:dyDescent="0.25">
      <c r="A1050" s="1">
        <v>0.56018923611111116</v>
      </c>
      <c r="B1050">
        <v>9.6</v>
      </c>
      <c r="C1050">
        <v>0.2</v>
      </c>
      <c r="D1050">
        <v>52.4</v>
      </c>
      <c r="E1050" s="32">
        <v>87.12</v>
      </c>
      <c r="F1050">
        <v>0.2</v>
      </c>
      <c r="G1050">
        <v>23.95</v>
      </c>
    </row>
    <row r="1051" spans="1:7" x14ac:dyDescent="0.25">
      <c r="A1051" s="1">
        <v>0.56018981481481478</v>
      </c>
      <c r="B1051">
        <v>9.82</v>
      </c>
      <c r="C1051">
        <v>0.13</v>
      </c>
      <c r="D1051">
        <v>52.45</v>
      </c>
      <c r="E1051" s="32">
        <v>87.26</v>
      </c>
      <c r="F1051">
        <v>0.12</v>
      </c>
      <c r="G1051">
        <v>23.95</v>
      </c>
    </row>
    <row r="1052" spans="1:7" x14ac:dyDescent="0.25">
      <c r="A1052" s="1">
        <v>0.56019039351851851</v>
      </c>
      <c r="B1052">
        <v>9.8699999999999992</v>
      </c>
      <c r="C1052">
        <v>0.03</v>
      </c>
      <c r="D1052">
        <v>52.5</v>
      </c>
      <c r="E1052" s="32">
        <v>87.39</v>
      </c>
      <c r="F1052">
        <v>0.03</v>
      </c>
      <c r="G1052">
        <v>23.95</v>
      </c>
    </row>
    <row r="1053" spans="1:7" x14ac:dyDescent="0.25">
      <c r="A1053" s="1">
        <v>0.56019097222222225</v>
      </c>
      <c r="B1053">
        <v>9.66</v>
      </c>
      <c r="C1053">
        <v>-0.12</v>
      </c>
      <c r="D1053">
        <v>52.55</v>
      </c>
      <c r="E1053" s="32">
        <v>87.53</v>
      </c>
      <c r="F1053">
        <v>-0.12</v>
      </c>
      <c r="G1053">
        <v>23.95</v>
      </c>
    </row>
    <row r="1054" spans="1:7" x14ac:dyDescent="0.25">
      <c r="A1054" s="1">
        <v>0.56019155092592587</v>
      </c>
      <c r="B1054">
        <v>9.42</v>
      </c>
      <c r="C1054">
        <v>-0.14000000000000001</v>
      </c>
      <c r="D1054">
        <v>52.6</v>
      </c>
      <c r="E1054" s="32">
        <v>87.66</v>
      </c>
      <c r="F1054">
        <v>-0.14000000000000001</v>
      </c>
      <c r="G1054">
        <v>23.95</v>
      </c>
    </row>
    <row r="1055" spans="1:7" x14ac:dyDescent="0.25">
      <c r="A1055" s="1">
        <v>0.56019212962962961</v>
      </c>
      <c r="B1055">
        <v>9.34</v>
      </c>
      <c r="C1055">
        <v>-0.05</v>
      </c>
      <c r="D1055">
        <v>52.65</v>
      </c>
      <c r="E1055" s="32">
        <v>87.79</v>
      </c>
      <c r="F1055">
        <v>-0.05</v>
      </c>
      <c r="G1055">
        <v>23.95</v>
      </c>
    </row>
    <row r="1056" spans="1:7" x14ac:dyDescent="0.25">
      <c r="A1056" s="1">
        <v>0.56019270833333334</v>
      </c>
      <c r="B1056">
        <v>9.43</v>
      </c>
      <c r="C1056">
        <v>0.05</v>
      </c>
      <c r="D1056">
        <v>52.7</v>
      </c>
      <c r="E1056" s="32">
        <v>87.92</v>
      </c>
      <c r="F1056">
        <v>0.05</v>
      </c>
      <c r="G1056">
        <v>23.95</v>
      </c>
    </row>
    <row r="1057" spans="1:7" x14ac:dyDescent="0.25">
      <c r="A1057" s="1">
        <v>0.56019328703703708</v>
      </c>
      <c r="B1057">
        <v>9.86</v>
      </c>
      <c r="C1057">
        <v>0.24</v>
      </c>
      <c r="D1057">
        <v>52.75</v>
      </c>
      <c r="E1057" s="32">
        <v>88.06</v>
      </c>
      <c r="F1057">
        <v>0.24</v>
      </c>
      <c r="G1057">
        <v>23.95</v>
      </c>
    </row>
    <row r="1058" spans="1:7" x14ac:dyDescent="0.25">
      <c r="A1058" s="1">
        <v>0.5601938657407407</v>
      </c>
      <c r="B1058">
        <v>10.34</v>
      </c>
      <c r="C1058">
        <v>0.27</v>
      </c>
      <c r="D1058">
        <v>52.8</v>
      </c>
      <c r="E1058" s="32">
        <v>88.2</v>
      </c>
      <c r="F1058">
        <v>0.27</v>
      </c>
      <c r="G1058">
        <v>23.95</v>
      </c>
    </row>
    <row r="1059" spans="1:7" x14ac:dyDescent="0.25">
      <c r="A1059" s="1">
        <v>0.56019444444444444</v>
      </c>
      <c r="B1059">
        <v>10.58</v>
      </c>
      <c r="C1059">
        <v>0.14000000000000001</v>
      </c>
      <c r="D1059">
        <v>52.85</v>
      </c>
      <c r="E1059" s="32">
        <v>88.34</v>
      </c>
      <c r="F1059">
        <v>0.14000000000000001</v>
      </c>
      <c r="G1059">
        <v>23.95</v>
      </c>
    </row>
    <row r="1060" spans="1:7" x14ac:dyDescent="0.25">
      <c r="A1060" s="1">
        <v>0.56019502314814817</v>
      </c>
      <c r="B1060">
        <v>10.81</v>
      </c>
      <c r="C1060">
        <v>0.13</v>
      </c>
      <c r="D1060">
        <v>52.9</v>
      </c>
      <c r="E1060" s="32">
        <v>88.49</v>
      </c>
      <c r="F1060">
        <v>0.13</v>
      </c>
      <c r="G1060">
        <v>23.95</v>
      </c>
    </row>
    <row r="1061" spans="1:7" x14ac:dyDescent="0.25">
      <c r="A1061" s="1">
        <v>0.5601956018518518</v>
      </c>
      <c r="B1061">
        <v>11.2</v>
      </c>
      <c r="C1061">
        <v>0.22</v>
      </c>
      <c r="D1061">
        <v>52.95</v>
      </c>
      <c r="E1061" s="32">
        <v>88.64</v>
      </c>
      <c r="F1061">
        <v>0.22</v>
      </c>
      <c r="G1061">
        <v>23.95</v>
      </c>
    </row>
    <row r="1062" spans="1:7" x14ac:dyDescent="0.25">
      <c r="A1062" s="1">
        <v>0.56019618055555553</v>
      </c>
      <c r="B1062">
        <v>11.63</v>
      </c>
      <c r="C1062">
        <v>0.25</v>
      </c>
      <c r="D1062">
        <v>53</v>
      </c>
      <c r="E1062" s="32">
        <v>88.8</v>
      </c>
      <c r="F1062">
        <v>0.24</v>
      </c>
      <c r="G1062">
        <v>23.95</v>
      </c>
    </row>
    <row r="1063" spans="1:7" x14ac:dyDescent="0.25">
      <c r="A1063" s="1">
        <v>0.56019675925925927</v>
      </c>
      <c r="B1063">
        <v>12.04</v>
      </c>
      <c r="C1063">
        <v>0.23</v>
      </c>
      <c r="D1063">
        <v>53.05</v>
      </c>
      <c r="E1063" s="32">
        <v>88.97</v>
      </c>
      <c r="F1063">
        <v>0.23</v>
      </c>
      <c r="G1063">
        <v>23.95</v>
      </c>
    </row>
    <row r="1064" spans="1:7" x14ac:dyDescent="0.25">
      <c r="A1064" s="1">
        <v>0.560197337962963</v>
      </c>
      <c r="B1064">
        <v>12.49</v>
      </c>
      <c r="C1064">
        <v>0.25</v>
      </c>
      <c r="D1064">
        <v>53.1</v>
      </c>
      <c r="E1064" s="32">
        <v>89.14</v>
      </c>
      <c r="F1064">
        <v>0.25</v>
      </c>
      <c r="G1064">
        <v>23.95</v>
      </c>
    </row>
    <row r="1065" spans="1:7" x14ac:dyDescent="0.25">
      <c r="A1065" s="1">
        <v>0.56019791666666663</v>
      </c>
      <c r="B1065">
        <v>13.05</v>
      </c>
      <c r="C1065">
        <v>0.32</v>
      </c>
      <c r="D1065">
        <v>53.15</v>
      </c>
      <c r="E1065" s="32">
        <v>89.31</v>
      </c>
      <c r="F1065">
        <v>0.32</v>
      </c>
      <c r="G1065">
        <v>23.95</v>
      </c>
    </row>
    <row r="1066" spans="1:7" x14ac:dyDescent="0.25">
      <c r="A1066" s="1">
        <v>0.56019849537037036</v>
      </c>
      <c r="B1066">
        <v>13.62</v>
      </c>
      <c r="C1066">
        <v>0.32</v>
      </c>
      <c r="D1066">
        <v>53.2</v>
      </c>
      <c r="E1066" s="32">
        <v>89.5</v>
      </c>
      <c r="F1066">
        <v>0.32</v>
      </c>
      <c r="G1066">
        <v>23.95</v>
      </c>
    </row>
    <row r="1067" spans="1:7" x14ac:dyDescent="0.25">
      <c r="A1067" s="1">
        <v>0.5601990740740741</v>
      </c>
      <c r="B1067">
        <v>14.14</v>
      </c>
      <c r="C1067">
        <v>0.28999999999999998</v>
      </c>
      <c r="D1067">
        <v>53.25</v>
      </c>
      <c r="E1067" s="32">
        <v>89.69</v>
      </c>
      <c r="F1067">
        <v>0.28999999999999998</v>
      </c>
      <c r="G1067">
        <v>23.95</v>
      </c>
    </row>
    <row r="1068" spans="1:7" x14ac:dyDescent="0.25">
      <c r="A1068" s="1">
        <v>0.56019965277777772</v>
      </c>
      <c r="B1068">
        <v>14.55</v>
      </c>
      <c r="C1068">
        <v>0.24</v>
      </c>
      <c r="D1068">
        <v>53.3</v>
      </c>
      <c r="E1068" s="32">
        <v>89.89</v>
      </c>
      <c r="F1068">
        <v>0.23</v>
      </c>
      <c r="G1068">
        <v>23.95</v>
      </c>
    </row>
    <row r="1069" spans="1:7" x14ac:dyDescent="0.25">
      <c r="A1069" s="1">
        <v>0.56020023148148146</v>
      </c>
      <c r="B1069">
        <v>14.82</v>
      </c>
      <c r="C1069">
        <v>0.15</v>
      </c>
      <c r="D1069">
        <v>53.35</v>
      </c>
      <c r="E1069" s="32">
        <v>90.09</v>
      </c>
      <c r="F1069">
        <v>0.15</v>
      </c>
      <c r="G1069">
        <v>23.95</v>
      </c>
    </row>
    <row r="1070" spans="1:7" x14ac:dyDescent="0.25">
      <c r="A1070" s="1">
        <v>0.56020081018518519</v>
      </c>
      <c r="B1070">
        <v>14.86</v>
      </c>
      <c r="C1070">
        <v>0.02</v>
      </c>
      <c r="D1070">
        <v>53.4</v>
      </c>
      <c r="E1070" s="32">
        <v>90.3</v>
      </c>
      <c r="F1070">
        <v>0.02</v>
      </c>
      <c r="G1070">
        <v>23.95</v>
      </c>
    </row>
    <row r="1071" spans="1:7" x14ac:dyDescent="0.25">
      <c r="A1071" s="1">
        <v>0.56020138888888893</v>
      </c>
      <c r="B1071">
        <v>14.43</v>
      </c>
      <c r="C1071">
        <v>-0.24</v>
      </c>
      <c r="D1071">
        <v>53.45</v>
      </c>
      <c r="E1071" s="32">
        <v>90.5</v>
      </c>
      <c r="F1071">
        <v>-0.24</v>
      </c>
      <c r="G1071">
        <v>23.95</v>
      </c>
    </row>
    <row r="1072" spans="1:7" x14ac:dyDescent="0.25">
      <c r="A1072" s="1">
        <v>0.56020196759259255</v>
      </c>
      <c r="B1072">
        <v>13.99</v>
      </c>
      <c r="C1072">
        <v>-0.25</v>
      </c>
      <c r="D1072">
        <v>53.5</v>
      </c>
      <c r="E1072" s="32">
        <v>90.7</v>
      </c>
      <c r="F1072">
        <v>-0.25</v>
      </c>
      <c r="G1072">
        <v>23.95</v>
      </c>
    </row>
    <row r="1073" spans="1:7" x14ac:dyDescent="0.25">
      <c r="A1073" s="1">
        <v>0.56020254629629629</v>
      </c>
      <c r="B1073">
        <v>14.09</v>
      </c>
      <c r="C1073">
        <v>0.06</v>
      </c>
      <c r="D1073">
        <v>53.55</v>
      </c>
      <c r="E1073" s="32">
        <v>90.9</v>
      </c>
      <c r="F1073">
        <v>0.06</v>
      </c>
      <c r="G1073">
        <v>23.95</v>
      </c>
    </row>
    <row r="1074" spans="1:7" x14ac:dyDescent="0.25">
      <c r="A1074" s="1">
        <v>0.56020312500000002</v>
      </c>
      <c r="B1074">
        <v>14.2</v>
      </c>
      <c r="C1074">
        <v>0.06</v>
      </c>
      <c r="D1074">
        <v>53.6</v>
      </c>
      <c r="E1074" s="32">
        <v>91.09</v>
      </c>
      <c r="F1074">
        <v>0.06</v>
      </c>
      <c r="G1074">
        <v>23.95</v>
      </c>
    </row>
    <row r="1075" spans="1:7" x14ac:dyDescent="0.25">
      <c r="A1075" s="1">
        <v>0.56020370370370365</v>
      </c>
      <c r="B1075">
        <v>13.84</v>
      </c>
      <c r="C1075">
        <v>-0.2</v>
      </c>
      <c r="D1075">
        <v>53.65</v>
      </c>
      <c r="E1075" s="32">
        <v>91.29</v>
      </c>
      <c r="F1075">
        <v>-0.2</v>
      </c>
      <c r="G1075">
        <v>23.95</v>
      </c>
    </row>
    <row r="1076" spans="1:7" x14ac:dyDescent="0.25">
      <c r="A1076" s="1">
        <v>0.56020428240740738</v>
      </c>
      <c r="B1076">
        <v>13.37</v>
      </c>
      <c r="C1076">
        <v>-0.27</v>
      </c>
      <c r="D1076">
        <v>53.7</v>
      </c>
      <c r="E1076" s="32">
        <v>91.48</v>
      </c>
      <c r="F1076">
        <v>-0.27</v>
      </c>
      <c r="G1076">
        <v>23.95</v>
      </c>
    </row>
    <row r="1077" spans="1:7" x14ac:dyDescent="0.25">
      <c r="A1077" s="1">
        <v>0.56020486111111112</v>
      </c>
      <c r="B1077">
        <v>12.99</v>
      </c>
      <c r="C1077">
        <v>-0.21</v>
      </c>
      <c r="D1077">
        <v>53.75</v>
      </c>
      <c r="E1077" s="32">
        <v>91.66</v>
      </c>
      <c r="F1077">
        <v>-0.22</v>
      </c>
      <c r="G1077">
        <v>23.95</v>
      </c>
    </row>
    <row r="1078" spans="1:7" x14ac:dyDescent="0.25">
      <c r="A1078" s="1">
        <v>0.56020543981481485</v>
      </c>
      <c r="B1078">
        <v>12.67</v>
      </c>
      <c r="C1078">
        <v>-0.18</v>
      </c>
      <c r="D1078">
        <v>53.8</v>
      </c>
      <c r="E1078" s="32">
        <v>91.84</v>
      </c>
      <c r="F1078">
        <v>-0.18</v>
      </c>
      <c r="G1078">
        <v>23.95</v>
      </c>
    </row>
    <row r="1079" spans="1:7" x14ac:dyDescent="0.25">
      <c r="A1079" s="1">
        <v>0.56020601851851848</v>
      </c>
      <c r="B1079">
        <v>12.44</v>
      </c>
      <c r="C1079">
        <v>-0.13</v>
      </c>
      <c r="D1079">
        <v>53.85</v>
      </c>
      <c r="E1079" s="32">
        <v>92.01</v>
      </c>
      <c r="F1079">
        <v>-0.13</v>
      </c>
      <c r="G1079">
        <v>23.95</v>
      </c>
    </row>
    <row r="1080" spans="1:7" x14ac:dyDescent="0.25">
      <c r="A1080" s="1">
        <v>0.56020659722222221</v>
      </c>
      <c r="B1080">
        <v>12.24</v>
      </c>
      <c r="C1080">
        <v>-0.11</v>
      </c>
      <c r="D1080">
        <v>53.9</v>
      </c>
      <c r="E1080" s="32">
        <v>92.18</v>
      </c>
      <c r="F1080">
        <v>-0.11</v>
      </c>
      <c r="G1080">
        <v>23.95</v>
      </c>
    </row>
    <row r="1081" spans="1:7" x14ac:dyDescent="0.25">
      <c r="A1081" s="1">
        <v>0.56020717592592595</v>
      </c>
      <c r="B1081">
        <v>12.07</v>
      </c>
      <c r="C1081">
        <v>-0.09</v>
      </c>
      <c r="D1081">
        <v>53.95</v>
      </c>
      <c r="E1081" s="32">
        <v>92.35</v>
      </c>
      <c r="F1081">
        <v>-0.1</v>
      </c>
      <c r="G1081">
        <v>23.95</v>
      </c>
    </row>
    <row r="1082" spans="1:7" x14ac:dyDescent="0.25">
      <c r="A1082" s="1">
        <v>0.56020775462962968</v>
      </c>
      <c r="B1082">
        <v>11.8</v>
      </c>
      <c r="C1082">
        <v>-0.15</v>
      </c>
      <c r="D1082">
        <v>54</v>
      </c>
      <c r="E1082" s="32">
        <v>92.52</v>
      </c>
      <c r="F1082">
        <v>-0.15</v>
      </c>
      <c r="G1082">
        <v>23.95</v>
      </c>
    </row>
    <row r="1083" spans="1:7" x14ac:dyDescent="0.25">
      <c r="A1083" s="1">
        <v>0.56020833333333331</v>
      </c>
      <c r="B1083">
        <v>11.21</v>
      </c>
      <c r="C1083">
        <v>-0.33</v>
      </c>
      <c r="D1083">
        <v>54.05</v>
      </c>
      <c r="E1083" s="32">
        <v>92.68</v>
      </c>
      <c r="F1083">
        <v>-0.33</v>
      </c>
      <c r="G1083">
        <v>23.95</v>
      </c>
    </row>
    <row r="1084" spans="1:7" x14ac:dyDescent="0.25">
      <c r="A1084" s="1">
        <v>0.56020891203703704</v>
      </c>
      <c r="B1084">
        <v>10.53</v>
      </c>
      <c r="C1084">
        <v>-0.39</v>
      </c>
      <c r="D1084">
        <v>54.1</v>
      </c>
      <c r="E1084" s="32">
        <v>92.83</v>
      </c>
      <c r="F1084">
        <v>-0.39</v>
      </c>
      <c r="G1084">
        <v>23.95</v>
      </c>
    </row>
    <row r="1085" spans="1:7" x14ac:dyDescent="0.25">
      <c r="A1085" s="1">
        <v>0.56020949074074078</v>
      </c>
      <c r="B1085">
        <v>9.91</v>
      </c>
      <c r="C1085">
        <v>-0.35</v>
      </c>
      <c r="D1085">
        <v>54.15</v>
      </c>
      <c r="E1085" s="32">
        <v>92.97</v>
      </c>
      <c r="F1085">
        <v>-0.35</v>
      </c>
      <c r="G1085">
        <v>23.95</v>
      </c>
    </row>
    <row r="1086" spans="1:7" x14ac:dyDescent="0.25">
      <c r="A1086" s="1">
        <v>0.5602100694444444</v>
      </c>
      <c r="B1086">
        <v>9.36</v>
      </c>
      <c r="C1086">
        <v>-0.31</v>
      </c>
      <c r="D1086">
        <v>54.2</v>
      </c>
      <c r="E1086" s="32">
        <v>93.1</v>
      </c>
      <c r="F1086">
        <v>-0.31</v>
      </c>
      <c r="G1086">
        <v>23.95</v>
      </c>
    </row>
    <row r="1087" spans="1:7" x14ac:dyDescent="0.25">
      <c r="A1087" s="1">
        <v>0.56021064814814814</v>
      </c>
      <c r="B1087">
        <v>8.98</v>
      </c>
      <c r="C1087">
        <v>-0.22</v>
      </c>
      <c r="D1087">
        <v>54.25</v>
      </c>
      <c r="E1087" s="32">
        <v>93.23</v>
      </c>
      <c r="F1087">
        <v>-0.22</v>
      </c>
      <c r="G1087">
        <v>23.95</v>
      </c>
    </row>
    <row r="1088" spans="1:7" x14ac:dyDescent="0.25">
      <c r="A1088" s="1">
        <v>0.56021122685185187</v>
      </c>
      <c r="B1088">
        <v>8.7200000000000006</v>
      </c>
      <c r="C1088">
        <v>-0.15</v>
      </c>
      <c r="D1088">
        <v>54.3</v>
      </c>
      <c r="E1088" s="32">
        <v>93.35</v>
      </c>
      <c r="F1088">
        <v>-0.15</v>
      </c>
      <c r="G1088">
        <v>23.95</v>
      </c>
    </row>
    <row r="1089" spans="1:7" x14ac:dyDescent="0.25">
      <c r="A1089" s="1">
        <v>0.56021180555555561</v>
      </c>
      <c r="B1089">
        <v>8.6</v>
      </c>
      <c r="C1089">
        <v>-7.0000000000000007E-2</v>
      </c>
      <c r="D1089">
        <v>54.35</v>
      </c>
      <c r="E1089" s="32">
        <v>93.48</v>
      </c>
      <c r="F1089">
        <v>-7.0000000000000007E-2</v>
      </c>
      <c r="G1089">
        <v>23.95</v>
      </c>
    </row>
    <row r="1090" spans="1:7" x14ac:dyDescent="0.25">
      <c r="A1090" s="1">
        <v>0.56021238425925923</v>
      </c>
      <c r="B1090">
        <v>8.57</v>
      </c>
      <c r="C1090">
        <v>-0.01</v>
      </c>
      <c r="D1090">
        <v>54.4</v>
      </c>
      <c r="E1090" s="32">
        <v>93.59</v>
      </c>
      <c r="F1090">
        <v>-0.02</v>
      </c>
      <c r="G1090">
        <v>23.95</v>
      </c>
    </row>
    <row r="1091" spans="1:7" x14ac:dyDescent="0.25">
      <c r="A1091" s="1">
        <v>0.56021296296296297</v>
      </c>
      <c r="B1091">
        <v>8.65</v>
      </c>
      <c r="C1091">
        <v>0.04</v>
      </c>
      <c r="D1091">
        <v>54.45</v>
      </c>
      <c r="E1091" s="32">
        <v>93.71</v>
      </c>
      <c r="F1091">
        <v>0.05</v>
      </c>
      <c r="G1091">
        <v>23.95</v>
      </c>
    </row>
    <row r="1092" spans="1:7" x14ac:dyDescent="0.25">
      <c r="A1092" s="1">
        <v>0.5602135416666667</v>
      </c>
      <c r="B1092">
        <v>8.67</v>
      </c>
      <c r="C1092">
        <v>0.01</v>
      </c>
      <c r="D1092">
        <v>54.5</v>
      </c>
      <c r="E1092" s="32">
        <v>93.83</v>
      </c>
      <c r="F1092">
        <v>0.01</v>
      </c>
      <c r="G1092">
        <v>23.95</v>
      </c>
    </row>
    <row r="1093" spans="1:7" x14ac:dyDescent="0.25">
      <c r="A1093" s="1">
        <v>0.56021412037037033</v>
      </c>
      <c r="B1093">
        <v>8.3800000000000008</v>
      </c>
      <c r="C1093">
        <v>-0.16</v>
      </c>
      <c r="D1093">
        <v>54.55</v>
      </c>
      <c r="E1093" s="32">
        <v>93.95</v>
      </c>
      <c r="F1093">
        <v>-0.16</v>
      </c>
      <c r="G1093">
        <v>23.95</v>
      </c>
    </row>
    <row r="1094" spans="1:7" x14ac:dyDescent="0.25">
      <c r="A1094" s="1">
        <v>0.56021469907407406</v>
      </c>
      <c r="B1094">
        <v>8.11</v>
      </c>
      <c r="C1094">
        <v>-0.16</v>
      </c>
      <c r="D1094">
        <v>54.6</v>
      </c>
      <c r="E1094" s="32">
        <v>94.07</v>
      </c>
      <c r="F1094">
        <v>-0.15</v>
      </c>
      <c r="G1094">
        <v>23.95</v>
      </c>
    </row>
    <row r="1095" spans="1:7" x14ac:dyDescent="0.25">
      <c r="A1095" s="1">
        <v>0.5602152777777778</v>
      </c>
      <c r="B1095">
        <v>8.27</v>
      </c>
      <c r="C1095">
        <v>0.1</v>
      </c>
      <c r="D1095">
        <v>54.65</v>
      </c>
      <c r="E1095" s="32">
        <v>94.18</v>
      </c>
      <c r="F1095">
        <v>0.09</v>
      </c>
      <c r="G1095">
        <v>23.95</v>
      </c>
    </row>
    <row r="1096" spans="1:7" x14ac:dyDescent="0.25">
      <c r="A1096" s="1">
        <v>0.56021585648148153</v>
      </c>
      <c r="B1096">
        <v>8.34</v>
      </c>
      <c r="C1096">
        <v>0.03</v>
      </c>
      <c r="D1096">
        <v>54.7</v>
      </c>
      <c r="E1096" s="32">
        <v>94.3</v>
      </c>
      <c r="F1096">
        <v>0.04</v>
      </c>
      <c r="G1096">
        <v>23.95</v>
      </c>
    </row>
    <row r="1097" spans="1:7" x14ac:dyDescent="0.25">
      <c r="A1097" s="1">
        <v>0.56021643518518516</v>
      </c>
      <c r="B1097">
        <v>7.63</v>
      </c>
      <c r="C1097">
        <v>-0.4</v>
      </c>
      <c r="D1097">
        <v>54.75</v>
      </c>
      <c r="E1097" s="32">
        <v>94.41</v>
      </c>
      <c r="F1097">
        <v>-0.4</v>
      </c>
      <c r="G1097">
        <v>23.95</v>
      </c>
    </row>
    <row r="1098" spans="1:7" x14ac:dyDescent="0.25">
      <c r="A1098" s="1">
        <v>0.56021701388888889</v>
      </c>
      <c r="B1098">
        <v>6.93</v>
      </c>
      <c r="C1098">
        <v>-0.4</v>
      </c>
      <c r="D1098">
        <v>54.8</v>
      </c>
      <c r="E1098" s="32">
        <v>94.51</v>
      </c>
      <c r="F1098">
        <v>-0.4</v>
      </c>
      <c r="G1098">
        <v>23.95</v>
      </c>
    </row>
    <row r="1099" spans="1:7" x14ac:dyDescent="0.25">
      <c r="A1099" s="1">
        <v>0.56021759259259263</v>
      </c>
      <c r="B1099">
        <v>7.03</v>
      </c>
      <c r="C1099">
        <v>0.06</v>
      </c>
      <c r="D1099">
        <v>54.85</v>
      </c>
      <c r="E1099" s="32">
        <v>94.61</v>
      </c>
      <c r="F1099">
        <v>0.06</v>
      </c>
      <c r="G1099">
        <v>23.95</v>
      </c>
    </row>
    <row r="1100" spans="1:7" x14ac:dyDescent="0.25">
      <c r="A1100" s="1">
        <v>0.56021817129629625</v>
      </c>
      <c r="B1100">
        <v>7.24</v>
      </c>
      <c r="C1100">
        <v>0.12</v>
      </c>
      <c r="D1100">
        <v>54.9</v>
      </c>
      <c r="E1100" s="32">
        <v>94.7</v>
      </c>
      <c r="F1100">
        <v>0.12</v>
      </c>
      <c r="G1100">
        <v>23.95</v>
      </c>
    </row>
    <row r="1101" spans="1:7" x14ac:dyDescent="0.25">
      <c r="A1101" s="1">
        <v>0.56021874999999999</v>
      </c>
      <c r="B1101">
        <v>7.05</v>
      </c>
      <c r="C1101">
        <v>-0.11</v>
      </c>
      <c r="D1101">
        <v>54.95</v>
      </c>
      <c r="E1101" s="32">
        <v>94.8</v>
      </c>
      <c r="F1101">
        <v>-0.11</v>
      </c>
      <c r="G1101">
        <v>23.95</v>
      </c>
    </row>
    <row r="1102" spans="1:7" x14ac:dyDescent="0.25">
      <c r="A1102" s="1">
        <v>0.56021932870370372</v>
      </c>
      <c r="B1102">
        <v>6.72</v>
      </c>
      <c r="C1102">
        <v>-0.19</v>
      </c>
      <c r="D1102">
        <v>55</v>
      </c>
      <c r="E1102" s="32">
        <v>94.9</v>
      </c>
      <c r="F1102">
        <v>-0.19</v>
      </c>
      <c r="G1102">
        <v>23.95</v>
      </c>
    </row>
    <row r="1103" spans="1:7" x14ac:dyDescent="0.25">
      <c r="A1103" s="1">
        <v>0.56021990740740746</v>
      </c>
      <c r="B1103">
        <v>6.27</v>
      </c>
      <c r="C1103">
        <v>-0.25</v>
      </c>
      <c r="D1103">
        <v>55.05</v>
      </c>
      <c r="E1103" s="32">
        <v>94.99</v>
      </c>
      <c r="F1103">
        <v>-0.25</v>
      </c>
      <c r="G1103">
        <v>23.95</v>
      </c>
    </row>
    <row r="1104" spans="1:7" x14ac:dyDescent="0.25">
      <c r="A1104" s="1">
        <v>0.56022048611111108</v>
      </c>
      <c r="B1104">
        <v>5.93</v>
      </c>
      <c r="C1104">
        <v>-0.19</v>
      </c>
      <c r="D1104">
        <v>55.1</v>
      </c>
      <c r="E1104" s="32">
        <v>95.07</v>
      </c>
      <c r="F1104">
        <v>-0.19</v>
      </c>
      <c r="G1104">
        <v>23.95</v>
      </c>
    </row>
    <row r="1105" spans="1:7" x14ac:dyDescent="0.25">
      <c r="A1105" s="1">
        <v>0.56022106481481482</v>
      </c>
      <c r="B1105">
        <v>5.96</v>
      </c>
      <c r="C1105">
        <v>0.02</v>
      </c>
      <c r="D1105">
        <v>55.15</v>
      </c>
      <c r="E1105" s="32">
        <v>95.16</v>
      </c>
      <c r="F1105">
        <v>0.02</v>
      </c>
      <c r="G1105">
        <v>23.95</v>
      </c>
    </row>
    <row r="1106" spans="1:7" x14ac:dyDescent="0.25">
      <c r="A1106" s="1">
        <v>0.56022164351851855</v>
      </c>
      <c r="B1106">
        <v>6.21</v>
      </c>
      <c r="C1106">
        <v>0.14000000000000001</v>
      </c>
      <c r="D1106">
        <v>55.2</v>
      </c>
      <c r="E1106" s="32">
        <v>95.24</v>
      </c>
      <c r="F1106">
        <v>0.14000000000000001</v>
      </c>
      <c r="G1106">
        <v>23.95</v>
      </c>
    </row>
    <row r="1107" spans="1:7" x14ac:dyDescent="0.25">
      <c r="A1107" s="1">
        <v>0.56022222222222218</v>
      </c>
      <c r="B1107">
        <v>6.75</v>
      </c>
      <c r="C1107">
        <v>0.31</v>
      </c>
      <c r="D1107">
        <v>55.25</v>
      </c>
      <c r="E1107" s="32">
        <v>95.33</v>
      </c>
      <c r="F1107">
        <v>0.31</v>
      </c>
      <c r="G1107">
        <v>23.95</v>
      </c>
    </row>
    <row r="1108" spans="1:7" x14ac:dyDescent="0.25">
      <c r="A1108" s="1">
        <v>0.56022280092592591</v>
      </c>
      <c r="B1108">
        <v>7.12</v>
      </c>
      <c r="C1108">
        <v>0.21</v>
      </c>
      <c r="D1108">
        <v>55.3</v>
      </c>
      <c r="E1108" s="32">
        <v>95.43</v>
      </c>
      <c r="F1108">
        <v>0.21</v>
      </c>
      <c r="G1108">
        <v>23.95</v>
      </c>
    </row>
    <row r="1109" spans="1:7" x14ac:dyDescent="0.25">
      <c r="A1109" s="1">
        <v>0.56022337962962965</v>
      </c>
      <c r="B1109">
        <v>6.73</v>
      </c>
      <c r="C1109">
        <v>-0.23</v>
      </c>
      <c r="D1109">
        <v>55.35</v>
      </c>
      <c r="E1109" s="32">
        <v>95.52</v>
      </c>
      <c r="F1109">
        <v>-0.22</v>
      </c>
      <c r="G1109">
        <v>23.95</v>
      </c>
    </row>
    <row r="1110" spans="1:7" x14ac:dyDescent="0.25">
      <c r="A1110" s="1">
        <v>0.56022395833333338</v>
      </c>
      <c r="B1110">
        <v>6.07</v>
      </c>
      <c r="C1110">
        <v>-0.37</v>
      </c>
      <c r="D1110">
        <v>55.4</v>
      </c>
      <c r="E1110" s="32">
        <v>95.61</v>
      </c>
      <c r="F1110">
        <v>-0.37</v>
      </c>
      <c r="G1110">
        <v>23.95</v>
      </c>
    </row>
    <row r="1111" spans="1:7" x14ac:dyDescent="0.25">
      <c r="A1111" s="1">
        <v>0.56022453703703701</v>
      </c>
      <c r="B1111">
        <v>5.53</v>
      </c>
      <c r="C1111">
        <v>-0.31</v>
      </c>
      <c r="D1111">
        <v>55.45</v>
      </c>
      <c r="E1111" s="32">
        <v>95.69</v>
      </c>
      <c r="F1111">
        <v>-0.31</v>
      </c>
      <c r="G1111">
        <v>23.95</v>
      </c>
    </row>
    <row r="1112" spans="1:7" x14ac:dyDescent="0.25">
      <c r="A1112" s="1">
        <v>0.56022511574074074</v>
      </c>
      <c r="B1112">
        <v>4.96</v>
      </c>
      <c r="C1112">
        <v>-0.32</v>
      </c>
      <c r="D1112">
        <v>55.5</v>
      </c>
      <c r="E1112" s="32">
        <v>95.77</v>
      </c>
      <c r="F1112">
        <v>-0.32</v>
      </c>
      <c r="G1112">
        <v>23.95</v>
      </c>
    </row>
    <row r="1113" spans="1:7" x14ac:dyDescent="0.25">
      <c r="A1113" s="1">
        <v>0.56022569444444448</v>
      </c>
      <c r="B1113">
        <v>4.2699999999999996</v>
      </c>
      <c r="C1113">
        <v>-0.39</v>
      </c>
      <c r="D1113">
        <v>55.55</v>
      </c>
      <c r="E1113" s="32">
        <v>95.83</v>
      </c>
      <c r="F1113">
        <v>-0.39</v>
      </c>
      <c r="G1113">
        <v>23.95</v>
      </c>
    </row>
    <row r="1114" spans="1:7" x14ac:dyDescent="0.25">
      <c r="A1114" s="1">
        <v>0.5602262731481481</v>
      </c>
      <c r="B1114">
        <v>3.7</v>
      </c>
      <c r="C1114">
        <v>-0.33</v>
      </c>
      <c r="D1114">
        <v>55.6</v>
      </c>
      <c r="E1114" s="32">
        <v>95.89</v>
      </c>
      <c r="F1114">
        <v>-0.32</v>
      </c>
      <c r="G1114">
        <v>23.95</v>
      </c>
    </row>
    <row r="1115" spans="1:7" x14ac:dyDescent="0.25">
      <c r="A1115" s="1">
        <v>0.56022685185185184</v>
      </c>
      <c r="B1115">
        <v>3.44</v>
      </c>
      <c r="C1115">
        <v>-0.15</v>
      </c>
      <c r="D1115">
        <v>55.65</v>
      </c>
      <c r="E1115" s="32">
        <v>95.93</v>
      </c>
      <c r="F1115">
        <v>-0.15</v>
      </c>
      <c r="G1115">
        <v>23.95</v>
      </c>
    </row>
    <row r="1116" spans="1:7" x14ac:dyDescent="0.25">
      <c r="A1116" s="1">
        <v>0.56022743055555557</v>
      </c>
      <c r="B1116">
        <v>3.43</v>
      </c>
      <c r="C1116">
        <v>-0.01</v>
      </c>
      <c r="D1116">
        <v>55.7</v>
      </c>
      <c r="E1116" s="32">
        <v>95.98</v>
      </c>
      <c r="F1116">
        <v>-0.01</v>
      </c>
      <c r="G1116">
        <v>23.95</v>
      </c>
    </row>
    <row r="1117" spans="1:7" x14ac:dyDescent="0.25">
      <c r="A1117" s="1">
        <v>0.56022800925925931</v>
      </c>
      <c r="B1117">
        <v>3.69</v>
      </c>
      <c r="C1117">
        <v>0.15</v>
      </c>
      <c r="D1117">
        <v>55.75</v>
      </c>
      <c r="E1117" s="32">
        <v>96.03</v>
      </c>
      <c r="F1117">
        <v>0.15</v>
      </c>
      <c r="G1117">
        <v>23.95</v>
      </c>
    </row>
    <row r="1118" spans="1:7" x14ac:dyDescent="0.25">
      <c r="A1118" s="1">
        <v>0.56022858796296293</v>
      </c>
      <c r="B1118">
        <v>4.17</v>
      </c>
      <c r="C1118">
        <v>0.27</v>
      </c>
      <c r="D1118">
        <v>55.8</v>
      </c>
      <c r="E1118" s="32">
        <v>96.09</v>
      </c>
      <c r="F1118">
        <v>0.27</v>
      </c>
      <c r="G1118">
        <v>23.95</v>
      </c>
    </row>
    <row r="1119" spans="1:7" x14ac:dyDescent="0.25">
      <c r="A1119" s="1">
        <v>0.56022916666666667</v>
      </c>
      <c r="B1119">
        <v>4.83</v>
      </c>
      <c r="C1119">
        <v>0.37</v>
      </c>
      <c r="D1119">
        <v>55.85</v>
      </c>
      <c r="E1119" s="32">
        <v>96.15</v>
      </c>
      <c r="F1119">
        <v>0.37</v>
      </c>
      <c r="G1119">
        <v>23.95</v>
      </c>
    </row>
    <row r="1120" spans="1:7" x14ac:dyDescent="0.25">
      <c r="A1120" s="1">
        <v>0.5602297453703704</v>
      </c>
      <c r="B1120">
        <v>5.55</v>
      </c>
      <c r="C1120">
        <v>0.41</v>
      </c>
      <c r="D1120">
        <v>55.9</v>
      </c>
      <c r="E1120" s="32">
        <v>96.22</v>
      </c>
      <c r="F1120">
        <v>0.41</v>
      </c>
      <c r="G1120">
        <v>23.95</v>
      </c>
    </row>
    <row r="1121" spans="1:7" x14ac:dyDescent="0.25">
      <c r="A1121" s="1">
        <v>0.56023032407407403</v>
      </c>
      <c r="B1121">
        <v>6.24</v>
      </c>
      <c r="C1121">
        <v>0.39</v>
      </c>
      <c r="D1121">
        <v>55.95</v>
      </c>
      <c r="E1121" s="32">
        <v>96.3</v>
      </c>
      <c r="F1121">
        <v>0.39</v>
      </c>
      <c r="G1121">
        <v>23.95</v>
      </c>
    </row>
    <row r="1122" spans="1:7" x14ac:dyDescent="0.25">
      <c r="A1122" s="1">
        <v>0.56023090277777776</v>
      </c>
      <c r="B1122">
        <v>6.84</v>
      </c>
      <c r="C1122">
        <v>0.34</v>
      </c>
      <c r="D1122">
        <v>56</v>
      </c>
      <c r="E1122" s="32">
        <v>96.39</v>
      </c>
      <c r="F1122">
        <v>0.34</v>
      </c>
      <c r="G1122">
        <v>23.95</v>
      </c>
    </row>
    <row r="1123" spans="1:7" x14ac:dyDescent="0.25">
      <c r="A1123" s="1">
        <v>0.5602314814814815</v>
      </c>
      <c r="B1123">
        <v>7.23</v>
      </c>
      <c r="C1123">
        <v>0.22</v>
      </c>
      <c r="D1123">
        <v>56.05</v>
      </c>
      <c r="E1123" s="32">
        <v>96.49</v>
      </c>
      <c r="F1123">
        <v>0.22</v>
      </c>
      <c r="G1123">
        <v>23.95</v>
      </c>
    </row>
    <row r="1124" spans="1:7" x14ac:dyDescent="0.25">
      <c r="A1124" s="1">
        <v>0.56023206018518523</v>
      </c>
      <c r="B1124">
        <v>7.6</v>
      </c>
      <c r="C1124">
        <v>0.21</v>
      </c>
      <c r="D1124">
        <v>56.1</v>
      </c>
      <c r="E1124" s="32">
        <v>96.59</v>
      </c>
      <c r="F1124">
        <v>0.21</v>
      </c>
      <c r="G1124">
        <v>23.95</v>
      </c>
    </row>
    <row r="1125" spans="1:7" x14ac:dyDescent="0.25">
      <c r="A1125" s="1">
        <v>0.56023263888888886</v>
      </c>
      <c r="B1125">
        <v>8.17</v>
      </c>
      <c r="C1125">
        <v>0.32</v>
      </c>
      <c r="D1125">
        <v>56.15</v>
      </c>
      <c r="E1125" s="32">
        <v>96.7</v>
      </c>
      <c r="F1125">
        <v>0.32</v>
      </c>
      <c r="G1125">
        <v>23.95</v>
      </c>
    </row>
    <row r="1126" spans="1:7" x14ac:dyDescent="0.25">
      <c r="A1126" s="1">
        <v>0.56023321759259259</v>
      </c>
      <c r="B1126">
        <v>8.7799999999999994</v>
      </c>
      <c r="C1126">
        <v>0.35</v>
      </c>
      <c r="D1126">
        <v>56.2</v>
      </c>
      <c r="E1126" s="32">
        <v>96.82</v>
      </c>
      <c r="F1126">
        <v>0.35</v>
      </c>
      <c r="G1126">
        <v>23.95</v>
      </c>
    </row>
    <row r="1127" spans="1:7" x14ac:dyDescent="0.25">
      <c r="A1127" s="1">
        <v>0.56023379629629633</v>
      </c>
      <c r="B1127">
        <v>9.42</v>
      </c>
      <c r="C1127">
        <v>0.36</v>
      </c>
      <c r="D1127">
        <v>56.25</v>
      </c>
      <c r="E1127" s="32">
        <v>96.95</v>
      </c>
      <c r="F1127">
        <v>0.36</v>
      </c>
      <c r="G1127">
        <v>23.95</v>
      </c>
    </row>
    <row r="1128" spans="1:7" x14ac:dyDescent="0.25">
      <c r="A1128" s="1">
        <v>0.56023437499999995</v>
      </c>
      <c r="B1128">
        <v>9.85</v>
      </c>
      <c r="C1128">
        <v>0.25</v>
      </c>
      <c r="D1128">
        <v>56.3</v>
      </c>
      <c r="E1128" s="32">
        <v>97.08</v>
      </c>
      <c r="F1128">
        <v>0.24</v>
      </c>
      <c r="G1128">
        <v>23.95</v>
      </c>
    </row>
    <row r="1129" spans="1:7" x14ac:dyDescent="0.25">
      <c r="A1129" s="1">
        <v>0.56023495370370369</v>
      </c>
      <c r="B1129">
        <v>9.73</v>
      </c>
      <c r="C1129">
        <v>-7.0000000000000007E-2</v>
      </c>
      <c r="D1129">
        <v>56.35</v>
      </c>
      <c r="E1129" s="32">
        <v>97.22</v>
      </c>
      <c r="F1129">
        <v>-7.0000000000000007E-2</v>
      </c>
      <c r="G1129">
        <v>23.95</v>
      </c>
    </row>
    <row r="1130" spans="1:7" x14ac:dyDescent="0.25">
      <c r="A1130" s="1">
        <v>0.56023553240740742</v>
      </c>
      <c r="B1130">
        <v>9.42</v>
      </c>
      <c r="C1130">
        <v>-0.17</v>
      </c>
      <c r="D1130">
        <v>56.4</v>
      </c>
      <c r="E1130" s="32">
        <v>97.35</v>
      </c>
      <c r="F1130">
        <v>-0.18</v>
      </c>
      <c r="G1130">
        <v>23.95</v>
      </c>
    </row>
    <row r="1131" spans="1:7" x14ac:dyDescent="0.25">
      <c r="A1131" s="1">
        <v>0.56023611111111116</v>
      </c>
      <c r="B1131">
        <v>9.19</v>
      </c>
      <c r="C1131">
        <v>-0.13</v>
      </c>
      <c r="D1131">
        <v>56.45</v>
      </c>
      <c r="E1131" s="32">
        <v>97.48</v>
      </c>
      <c r="F1131">
        <v>-0.13</v>
      </c>
      <c r="G1131">
        <v>23.95</v>
      </c>
    </row>
    <row r="1132" spans="1:7" x14ac:dyDescent="0.25">
      <c r="A1132" s="1">
        <v>0.56023668981481478</v>
      </c>
      <c r="B1132">
        <v>9.02</v>
      </c>
      <c r="C1132">
        <v>-0.1</v>
      </c>
      <c r="D1132">
        <v>56.5</v>
      </c>
      <c r="E1132" s="32">
        <v>97.61</v>
      </c>
      <c r="F1132">
        <v>-0.1</v>
      </c>
      <c r="G1132">
        <v>23.95</v>
      </c>
    </row>
    <row r="1133" spans="1:7" x14ac:dyDescent="0.25">
      <c r="A1133" s="1">
        <v>0.56023726851851852</v>
      </c>
      <c r="B1133">
        <v>9.01</v>
      </c>
      <c r="C1133">
        <v>0</v>
      </c>
      <c r="D1133">
        <v>56.55</v>
      </c>
      <c r="E1133" s="32">
        <v>97.73</v>
      </c>
      <c r="F1133">
        <v>-0.01</v>
      </c>
      <c r="G1133">
        <v>23.95</v>
      </c>
    </row>
    <row r="1134" spans="1:7" x14ac:dyDescent="0.25">
      <c r="A1134" s="1">
        <v>0.56023784722222225</v>
      </c>
      <c r="B1134">
        <v>9.08</v>
      </c>
      <c r="C1134">
        <v>0.04</v>
      </c>
      <c r="D1134">
        <v>56.6</v>
      </c>
      <c r="E1134" s="32">
        <v>97.86</v>
      </c>
      <c r="F1134">
        <v>0.04</v>
      </c>
      <c r="G1134">
        <v>23.95</v>
      </c>
    </row>
    <row r="1135" spans="1:7" x14ac:dyDescent="0.25">
      <c r="A1135" s="1">
        <v>0.56023842592592588</v>
      </c>
      <c r="B1135">
        <v>9.18</v>
      </c>
      <c r="C1135">
        <v>0.06</v>
      </c>
      <c r="D1135">
        <v>56.65</v>
      </c>
      <c r="E1135" s="32">
        <v>97.98</v>
      </c>
      <c r="F1135">
        <v>0.06</v>
      </c>
      <c r="G1135">
        <v>23.95</v>
      </c>
    </row>
    <row r="1136" spans="1:7" x14ac:dyDescent="0.25">
      <c r="A1136" s="1">
        <v>0.56023900462962961</v>
      </c>
      <c r="B1136">
        <v>9.23</v>
      </c>
      <c r="C1136">
        <v>0.03</v>
      </c>
      <c r="D1136">
        <v>56.7</v>
      </c>
      <c r="E1136" s="32">
        <v>98.11</v>
      </c>
      <c r="F1136">
        <v>0.03</v>
      </c>
      <c r="G1136">
        <v>23.95</v>
      </c>
    </row>
    <row r="1137" spans="1:7" x14ac:dyDescent="0.25">
      <c r="A1137" s="1">
        <v>0.56023958333333335</v>
      </c>
      <c r="B1137">
        <v>9.08</v>
      </c>
      <c r="C1137">
        <v>-0.09</v>
      </c>
      <c r="D1137">
        <v>56.75</v>
      </c>
      <c r="E1137" s="32">
        <v>98.24</v>
      </c>
      <c r="F1137">
        <v>-0.08</v>
      </c>
      <c r="G1137">
        <v>23.95</v>
      </c>
    </row>
    <row r="1138" spans="1:7" x14ac:dyDescent="0.25">
      <c r="A1138" s="1">
        <v>0.56024016203703708</v>
      </c>
      <c r="B1138">
        <v>8.9</v>
      </c>
      <c r="C1138">
        <v>-0.1</v>
      </c>
      <c r="D1138">
        <v>56.8</v>
      </c>
      <c r="E1138" s="32">
        <v>98.36</v>
      </c>
      <c r="F1138">
        <v>-0.1</v>
      </c>
      <c r="G1138">
        <v>23.95</v>
      </c>
    </row>
    <row r="1139" spans="1:7" x14ac:dyDescent="0.25">
      <c r="A1139" s="1">
        <v>0.56024074074074071</v>
      </c>
      <c r="B1139">
        <v>8.89</v>
      </c>
      <c r="C1139">
        <v>-0.01</v>
      </c>
      <c r="D1139">
        <v>56.85</v>
      </c>
      <c r="E1139" s="32">
        <v>98.49</v>
      </c>
      <c r="F1139">
        <v>-0.01</v>
      </c>
      <c r="G1139">
        <v>23.95</v>
      </c>
    </row>
    <row r="1140" spans="1:7" x14ac:dyDescent="0.25">
      <c r="A1140" s="1">
        <v>0.56024131944444444</v>
      </c>
      <c r="B1140">
        <v>8.8800000000000008</v>
      </c>
      <c r="C1140">
        <v>0</v>
      </c>
      <c r="D1140">
        <v>56.9</v>
      </c>
      <c r="E1140" s="32">
        <v>98.61</v>
      </c>
      <c r="F1140">
        <v>-0.01</v>
      </c>
      <c r="G1140">
        <v>23.95</v>
      </c>
    </row>
    <row r="1141" spans="1:7" x14ac:dyDescent="0.25">
      <c r="A1141" s="1">
        <v>0.56024189814814818</v>
      </c>
      <c r="B1141">
        <v>8.6999999999999993</v>
      </c>
      <c r="C1141">
        <v>-0.11</v>
      </c>
      <c r="D1141">
        <v>56.95</v>
      </c>
      <c r="E1141" s="32">
        <v>98.73</v>
      </c>
      <c r="F1141">
        <v>-0.1</v>
      </c>
      <c r="G1141">
        <v>23.95</v>
      </c>
    </row>
    <row r="1142" spans="1:7" x14ac:dyDescent="0.25">
      <c r="A1142" s="1">
        <v>0.5602424768518518</v>
      </c>
      <c r="B1142">
        <v>8.61</v>
      </c>
      <c r="C1142">
        <v>-0.05</v>
      </c>
      <c r="D1142">
        <v>57</v>
      </c>
      <c r="E1142" s="32">
        <v>98.85</v>
      </c>
      <c r="F1142">
        <v>-0.05</v>
      </c>
      <c r="G1142">
        <v>23.95</v>
      </c>
    </row>
    <row r="1143" spans="1:7" x14ac:dyDescent="0.25">
      <c r="A1143" s="1">
        <v>0.56024305555555554</v>
      </c>
      <c r="B1143">
        <v>9</v>
      </c>
      <c r="C1143">
        <v>0.22</v>
      </c>
      <c r="D1143">
        <v>57.05</v>
      </c>
      <c r="E1143" s="32">
        <v>98.98</v>
      </c>
      <c r="F1143">
        <v>0.22</v>
      </c>
      <c r="G1143">
        <v>23.95</v>
      </c>
    </row>
    <row r="1144" spans="1:7" x14ac:dyDescent="0.25">
      <c r="A1144" s="1">
        <v>0.56024363425925927</v>
      </c>
      <c r="B1144">
        <v>9.44</v>
      </c>
      <c r="C1144">
        <v>0.25</v>
      </c>
      <c r="D1144">
        <v>57.1</v>
      </c>
      <c r="E1144" s="32">
        <v>99.1</v>
      </c>
      <c r="F1144">
        <v>0.25</v>
      </c>
      <c r="G1144">
        <v>23.95</v>
      </c>
    </row>
    <row r="1145" spans="1:7" x14ac:dyDescent="0.25">
      <c r="A1145" s="1">
        <v>0.56024421296296301</v>
      </c>
      <c r="B1145">
        <v>9.59</v>
      </c>
      <c r="C1145">
        <v>0.08</v>
      </c>
      <c r="D1145">
        <v>57.15</v>
      </c>
      <c r="E1145" s="32">
        <v>99.24</v>
      </c>
      <c r="F1145">
        <v>0.08</v>
      </c>
      <c r="G1145">
        <v>23.95</v>
      </c>
    </row>
    <row r="1146" spans="1:7" x14ac:dyDescent="0.25">
      <c r="A1146" s="1">
        <v>0.56024479166666663</v>
      </c>
      <c r="B1146">
        <v>9.66</v>
      </c>
      <c r="C1146">
        <v>0.04</v>
      </c>
      <c r="D1146">
        <v>57.2</v>
      </c>
      <c r="E1146" s="32">
        <v>99.37</v>
      </c>
      <c r="F1146">
        <v>0.04</v>
      </c>
      <c r="G1146">
        <v>23.95</v>
      </c>
    </row>
    <row r="1147" spans="1:7" x14ac:dyDescent="0.25">
      <c r="A1147" s="1">
        <v>0.56024537037037037</v>
      </c>
      <c r="B1147">
        <v>9.8000000000000007</v>
      </c>
      <c r="C1147">
        <v>0.08</v>
      </c>
      <c r="D1147">
        <v>57.25</v>
      </c>
      <c r="E1147" s="32">
        <v>99.5</v>
      </c>
      <c r="F1147">
        <v>0.08</v>
      </c>
      <c r="G1147">
        <v>23.95</v>
      </c>
    </row>
    <row r="1148" spans="1:7" x14ac:dyDescent="0.25">
      <c r="A1148" s="1">
        <v>0.5602459490740741</v>
      </c>
      <c r="B1148">
        <v>9.8699999999999992</v>
      </c>
      <c r="C1148">
        <v>0.04</v>
      </c>
      <c r="D1148">
        <v>57.3</v>
      </c>
      <c r="E1148" s="32">
        <v>99.64</v>
      </c>
      <c r="F1148">
        <v>0.04</v>
      </c>
      <c r="G1148">
        <v>23.95</v>
      </c>
    </row>
    <row r="1149" spans="1:7" x14ac:dyDescent="0.25">
      <c r="A1149" s="1">
        <v>0.56024652777777773</v>
      </c>
      <c r="B1149">
        <v>9.66</v>
      </c>
      <c r="C1149">
        <v>-0.12</v>
      </c>
      <c r="D1149">
        <v>57.35</v>
      </c>
      <c r="E1149" s="32">
        <v>99.78</v>
      </c>
      <c r="F1149">
        <v>-0.12</v>
      </c>
      <c r="G1149">
        <v>23.95</v>
      </c>
    </row>
    <row r="1150" spans="1:7" x14ac:dyDescent="0.25">
      <c r="A1150" s="1">
        <v>0.56024710648148146</v>
      </c>
      <c r="B1150">
        <v>9.43</v>
      </c>
      <c r="C1150">
        <v>-0.13</v>
      </c>
      <c r="D1150">
        <v>57.4</v>
      </c>
      <c r="E1150" s="32">
        <v>99.91</v>
      </c>
      <c r="F1150">
        <v>-0.13</v>
      </c>
      <c r="G1150">
        <v>23.95</v>
      </c>
    </row>
    <row r="1151" spans="1:7" x14ac:dyDescent="0.25">
      <c r="A1151" s="1">
        <v>0.5602476851851852</v>
      </c>
      <c r="B1151">
        <v>9.4</v>
      </c>
      <c r="C1151">
        <v>-0.02</v>
      </c>
      <c r="D1151">
        <v>57.45</v>
      </c>
      <c r="E1151" s="32">
        <v>100.04</v>
      </c>
      <c r="F1151">
        <v>-0.02</v>
      </c>
      <c r="G1151">
        <v>23.95</v>
      </c>
    </row>
    <row r="1152" spans="1:7" x14ac:dyDescent="0.25">
      <c r="A1152" s="1">
        <v>0.56024826388888893</v>
      </c>
      <c r="B1152">
        <v>9.42</v>
      </c>
      <c r="C1152">
        <v>0.01</v>
      </c>
      <c r="D1152">
        <v>57.5</v>
      </c>
      <c r="E1152" s="32">
        <v>100.17</v>
      </c>
      <c r="F1152">
        <v>0.01</v>
      </c>
      <c r="G1152">
        <v>23.95</v>
      </c>
    </row>
    <row r="1153" spans="1:7" x14ac:dyDescent="0.25">
      <c r="A1153" s="1">
        <v>0.56024884259259256</v>
      </c>
      <c r="B1153">
        <v>9.44</v>
      </c>
      <c r="C1153">
        <v>0.01</v>
      </c>
      <c r="D1153">
        <v>57.55</v>
      </c>
      <c r="E1153" s="32">
        <v>100.3</v>
      </c>
      <c r="F1153">
        <v>0.01</v>
      </c>
      <c r="G1153">
        <v>23.95</v>
      </c>
    </row>
    <row r="1154" spans="1:7" x14ac:dyDescent="0.25">
      <c r="A1154" s="1">
        <v>0.56024942129629629</v>
      </c>
      <c r="B1154">
        <v>9.48</v>
      </c>
      <c r="C1154">
        <v>0.02</v>
      </c>
      <c r="D1154">
        <v>57.6</v>
      </c>
      <c r="E1154" s="32">
        <v>100.43</v>
      </c>
      <c r="F1154">
        <v>0.02</v>
      </c>
      <c r="G1154">
        <v>23.95</v>
      </c>
    </row>
    <row r="1155" spans="1:7" x14ac:dyDescent="0.25">
      <c r="A1155" s="1">
        <v>0.56025000000000003</v>
      </c>
      <c r="B1155">
        <v>9.5299999999999994</v>
      </c>
      <c r="C1155">
        <v>0.03</v>
      </c>
      <c r="D1155">
        <v>57.65</v>
      </c>
      <c r="E1155" s="32">
        <v>100.57</v>
      </c>
      <c r="F1155">
        <v>0.03</v>
      </c>
      <c r="G1155">
        <v>23.95</v>
      </c>
    </row>
    <row r="1156" spans="1:7" x14ac:dyDescent="0.25">
      <c r="A1156" s="1">
        <v>0.56025057870370365</v>
      </c>
      <c r="B1156">
        <v>9.59</v>
      </c>
      <c r="C1156">
        <v>0.03</v>
      </c>
      <c r="D1156">
        <v>57.7</v>
      </c>
      <c r="E1156" s="32">
        <v>100.7</v>
      </c>
      <c r="F1156">
        <v>0.03</v>
      </c>
      <c r="G1156">
        <v>23.95</v>
      </c>
    </row>
    <row r="1157" spans="1:7" x14ac:dyDescent="0.25">
      <c r="A1157" s="1">
        <v>0.56025115740740739</v>
      </c>
      <c r="B1157">
        <v>9.6300000000000008</v>
      </c>
      <c r="C1157">
        <v>0.03</v>
      </c>
      <c r="D1157">
        <v>57.75</v>
      </c>
      <c r="E1157" s="32">
        <v>100.83</v>
      </c>
      <c r="F1157">
        <v>0.02</v>
      </c>
      <c r="G1157">
        <v>23.95</v>
      </c>
    </row>
    <row r="1158" spans="1:7" x14ac:dyDescent="0.25">
      <c r="A1158" s="1">
        <v>0.56025173611111112</v>
      </c>
      <c r="B1158">
        <v>9.65</v>
      </c>
      <c r="C1158">
        <v>0.01</v>
      </c>
      <c r="D1158">
        <v>57.8</v>
      </c>
      <c r="E1158" s="32">
        <v>100.97</v>
      </c>
      <c r="F1158">
        <v>0.01</v>
      </c>
      <c r="G1158">
        <v>23.95</v>
      </c>
    </row>
    <row r="1159" spans="1:7" x14ac:dyDescent="0.25">
      <c r="A1159" s="1">
        <v>0.56025231481481486</v>
      </c>
      <c r="B1159">
        <v>9.5500000000000007</v>
      </c>
      <c r="C1159">
        <v>-0.05</v>
      </c>
      <c r="D1159">
        <v>57.85</v>
      </c>
      <c r="E1159" s="32">
        <v>101.1</v>
      </c>
      <c r="F1159">
        <v>-0.06</v>
      </c>
      <c r="G1159">
        <v>23.95</v>
      </c>
    </row>
    <row r="1160" spans="1:7" x14ac:dyDescent="0.25">
      <c r="A1160" s="1">
        <v>0.56025289351851848</v>
      </c>
      <c r="B1160">
        <v>9.51</v>
      </c>
      <c r="C1160">
        <v>-0.02</v>
      </c>
      <c r="D1160">
        <v>57.9</v>
      </c>
      <c r="E1160" s="32">
        <v>101.23</v>
      </c>
      <c r="F1160">
        <v>-0.02</v>
      </c>
      <c r="G1160">
        <v>23.95</v>
      </c>
    </row>
    <row r="1161" spans="1:7" x14ac:dyDescent="0.25">
      <c r="A1161" s="1">
        <v>0.56025347222222222</v>
      </c>
      <c r="B1161">
        <v>9.83</v>
      </c>
      <c r="C1161">
        <v>0.18</v>
      </c>
      <c r="D1161">
        <v>57.95</v>
      </c>
      <c r="E1161" s="32">
        <v>101.37</v>
      </c>
      <c r="F1161">
        <v>0.18</v>
      </c>
      <c r="G1161">
        <v>23.95</v>
      </c>
    </row>
    <row r="1162" spans="1:7" x14ac:dyDescent="0.25">
      <c r="A1162" s="1">
        <v>0.56025405092592595</v>
      </c>
      <c r="B1162">
        <v>10.039999999999999</v>
      </c>
      <c r="C1162">
        <v>0.12</v>
      </c>
      <c r="D1162">
        <v>58</v>
      </c>
      <c r="E1162" s="32">
        <v>101.5</v>
      </c>
      <c r="F1162">
        <v>0.12</v>
      </c>
      <c r="G1162">
        <v>23.95</v>
      </c>
    </row>
    <row r="1163" spans="1:7" x14ac:dyDescent="0.25">
      <c r="A1163" s="1">
        <v>0.56025462962962957</v>
      </c>
      <c r="B1163">
        <v>9.61</v>
      </c>
      <c r="C1163">
        <v>-0.25</v>
      </c>
      <c r="D1163">
        <v>58.05</v>
      </c>
      <c r="E1163" s="32">
        <v>101.64</v>
      </c>
      <c r="F1163">
        <v>-0.24</v>
      </c>
      <c r="G1163">
        <v>23.95</v>
      </c>
    </row>
    <row r="1164" spans="1:7" x14ac:dyDescent="0.25">
      <c r="A1164" s="1">
        <v>0.56025520833333331</v>
      </c>
      <c r="B1164">
        <v>9.08</v>
      </c>
      <c r="C1164">
        <v>-0.3</v>
      </c>
      <c r="D1164">
        <v>58.1</v>
      </c>
      <c r="E1164" s="32">
        <v>101.77</v>
      </c>
      <c r="F1164">
        <v>-0.3</v>
      </c>
      <c r="G1164">
        <v>23.95</v>
      </c>
    </row>
    <row r="1165" spans="1:7" x14ac:dyDescent="0.25">
      <c r="A1165" s="1">
        <v>0.56025578703703705</v>
      </c>
      <c r="B1165">
        <v>8.9700000000000006</v>
      </c>
      <c r="C1165">
        <v>-0.06</v>
      </c>
      <c r="D1165">
        <v>58.15</v>
      </c>
      <c r="E1165" s="32">
        <v>101.9</v>
      </c>
      <c r="F1165">
        <v>-0.06</v>
      </c>
      <c r="G1165">
        <v>23.95</v>
      </c>
    </row>
    <row r="1166" spans="1:7" x14ac:dyDescent="0.25">
      <c r="A1166" s="1">
        <v>0.56025636574074078</v>
      </c>
      <c r="B1166">
        <v>8.92</v>
      </c>
      <c r="C1166">
        <v>-0.03</v>
      </c>
      <c r="D1166">
        <v>58.2</v>
      </c>
      <c r="E1166" s="32">
        <v>102.02</v>
      </c>
      <c r="F1166">
        <v>-0.03</v>
      </c>
      <c r="G1166">
        <v>23.95</v>
      </c>
    </row>
    <row r="1167" spans="1:7" x14ac:dyDescent="0.25">
      <c r="A1167" s="1">
        <v>0.5602569444444444</v>
      </c>
      <c r="B1167">
        <v>8.75</v>
      </c>
      <c r="C1167">
        <v>-0.1</v>
      </c>
      <c r="D1167">
        <v>58.25</v>
      </c>
      <c r="E1167" s="32">
        <v>102.14</v>
      </c>
      <c r="F1167">
        <v>-0.1</v>
      </c>
      <c r="G1167">
        <v>23.95</v>
      </c>
    </row>
    <row r="1168" spans="1:7" x14ac:dyDescent="0.25">
      <c r="A1168" s="1">
        <v>0.56025752314814814</v>
      </c>
      <c r="B1168">
        <v>8.51</v>
      </c>
      <c r="C1168">
        <v>-0.14000000000000001</v>
      </c>
      <c r="D1168">
        <v>58.3</v>
      </c>
      <c r="E1168" s="32">
        <v>102.26</v>
      </c>
      <c r="F1168">
        <v>-0.14000000000000001</v>
      </c>
      <c r="G1168">
        <v>23.95</v>
      </c>
    </row>
    <row r="1169" spans="1:7" x14ac:dyDescent="0.25">
      <c r="A1169" s="1">
        <v>0.56025810185185188</v>
      </c>
      <c r="B1169">
        <v>8.14</v>
      </c>
      <c r="C1169">
        <v>-0.21</v>
      </c>
      <c r="D1169">
        <v>58.35</v>
      </c>
      <c r="E1169" s="32">
        <v>102.38</v>
      </c>
      <c r="F1169">
        <v>-0.21</v>
      </c>
      <c r="G1169">
        <v>23.95</v>
      </c>
    </row>
    <row r="1170" spans="1:7" x14ac:dyDescent="0.25">
      <c r="A1170" s="1">
        <v>0.56025868055555561</v>
      </c>
      <c r="B1170">
        <v>7.78</v>
      </c>
      <c r="C1170">
        <v>-0.2</v>
      </c>
      <c r="D1170">
        <v>58.4</v>
      </c>
      <c r="E1170" s="32">
        <v>102.49</v>
      </c>
      <c r="F1170">
        <v>-0.2</v>
      </c>
      <c r="G1170">
        <v>23.95</v>
      </c>
    </row>
    <row r="1171" spans="1:7" x14ac:dyDescent="0.25">
      <c r="A1171" s="1">
        <v>0.56025925925925923</v>
      </c>
      <c r="B1171">
        <v>7.58</v>
      </c>
      <c r="C1171">
        <v>-0.11</v>
      </c>
      <c r="D1171">
        <v>58.45</v>
      </c>
      <c r="E1171" s="32">
        <v>102.59</v>
      </c>
      <c r="F1171">
        <v>-0.11</v>
      </c>
      <c r="G1171">
        <v>23.95</v>
      </c>
    </row>
    <row r="1172" spans="1:7" x14ac:dyDescent="0.25">
      <c r="A1172" s="1">
        <v>0.56025983796296297</v>
      </c>
      <c r="B1172">
        <v>7.51</v>
      </c>
      <c r="C1172">
        <v>-0.04</v>
      </c>
      <c r="D1172">
        <v>58.5</v>
      </c>
      <c r="E1172" s="32">
        <v>102.7</v>
      </c>
      <c r="F1172">
        <v>-0.04</v>
      </c>
      <c r="G1172">
        <v>23.95</v>
      </c>
    </row>
    <row r="1173" spans="1:7" x14ac:dyDescent="0.25">
      <c r="A1173" s="1">
        <v>0.56026041666666671</v>
      </c>
      <c r="B1173">
        <v>7.67</v>
      </c>
      <c r="C1173">
        <v>0.09</v>
      </c>
      <c r="D1173">
        <v>58.55</v>
      </c>
      <c r="E1173" s="32">
        <v>102.8</v>
      </c>
      <c r="F1173">
        <v>0.09</v>
      </c>
      <c r="G1173">
        <v>23.95</v>
      </c>
    </row>
    <row r="1174" spans="1:7" x14ac:dyDescent="0.25">
      <c r="A1174" s="1">
        <v>0.56026099537037033</v>
      </c>
      <c r="B1174">
        <v>7.88</v>
      </c>
      <c r="C1174">
        <v>0.12</v>
      </c>
      <c r="D1174">
        <v>58.6</v>
      </c>
      <c r="E1174" s="32">
        <v>102.91</v>
      </c>
      <c r="F1174">
        <v>0.12</v>
      </c>
      <c r="G1174">
        <v>23.95</v>
      </c>
    </row>
    <row r="1175" spans="1:7" x14ac:dyDescent="0.25">
      <c r="A1175" s="1">
        <v>0.56026157407407406</v>
      </c>
      <c r="B1175">
        <v>7.97</v>
      </c>
      <c r="C1175">
        <v>0.05</v>
      </c>
      <c r="D1175">
        <v>58.65</v>
      </c>
      <c r="E1175" s="32">
        <v>103.02</v>
      </c>
      <c r="F1175">
        <v>0.05</v>
      </c>
      <c r="G1175">
        <v>23.95</v>
      </c>
    </row>
    <row r="1176" spans="1:7" x14ac:dyDescent="0.25">
      <c r="A1176" s="1">
        <v>0.5602621527777778</v>
      </c>
      <c r="B1176">
        <v>7.99</v>
      </c>
      <c r="C1176">
        <v>0.01</v>
      </c>
      <c r="D1176">
        <v>58.7</v>
      </c>
      <c r="E1176" s="32">
        <v>103.13</v>
      </c>
      <c r="F1176">
        <v>0.01</v>
      </c>
      <c r="G1176">
        <v>23.95</v>
      </c>
    </row>
    <row r="1177" spans="1:7" x14ac:dyDescent="0.25">
      <c r="A1177" s="1">
        <v>0.56026273148148154</v>
      </c>
      <c r="B1177">
        <v>8.01</v>
      </c>
      <c r="C1177">
        <v>0.01</v>
      </c>
      <c r="D1177">
        <v>58.75</v>
      </c>
      <c r="E1177" s="32">
        <v>103.24</v>
      </c>
      <c r="F1177">
        <v>0.01</v>
      </c>
      <c r="G1177">
        <v>23.95</v>
      </c>
    </row>
    <row r="1178" spans="1:7" x14ac:dyDescent="0.25">
      <c r="A1178" s="1">
        <v>0.56026331018518516</v>
      </c>
      <c r="B1178">
        <v>7.8</v>
      </c>
      <c r="C1178">
        <v>-0.12</v>
      </c>
      <c r="D1178">
        <v>58.8</v>
      </c>
      <c r="E1178" s="32">
        <v>103.35</v>
      </c>
      <c r="F1178">
        <v>-0.12</v>
      </c>
      <c r="G1178">
        <v>23.95</v>
      </c>
    </row>
    <row r="1179" spans="1:7" x14ac:dyDescent="0.25">
      <c r="A1179" s="1">
        <v>0.56026388888888889</v>
      </c>
      <c r="B1179">
        <v>7</v>
      </c>
      <c r="C1179">
        <v>-0.45</v>
      </c>
      <c r="D1179">
        <v>58.85</v>
      </c>
      <c r="E1179" s="32">
        <v>103.46</v>
      </c>
      <c r="F1179">
        <v>-0.45</v>
      </c>
      <c r="G1179">
        <v>23.95</v>
      </c>
    </row>
    <row r="1180" spans="1:7" x14ac:dyDescent="0.25">
      <c r="A1180" s="1">
        <v>0.56026446759259263</v>
      </c>
      <c r="B1180">
        <v>6.05</v>
      </c>
      <c r="C1180">
        <v>-0.54</v>
      </c>
      <c r="D1180">
        <v>58.9</v>
      </c>
      <c r="E1180" s="32">
        <v>103.55</v>
      </c>
      <c r="F1180">
        <v>-0.54</v>
      </c>
      <c r="G1180">
        <v>23.95</v>
      </c>
    </row>
    <row r="1181" spans="1:7" x14ac:dyDescent="0.25">
      <c r="A1181" s="1">
        <v>0.56026504629629625</v>
      </c>
      <c r="B1181">
        <v>5.25</v>
      </c>
      <c r="C1181">
        <v>-0.45</v>
      </c>
      <c r="D1181">
        <v>58.95</v>
      </c>
      <c r="E1181" s="32">
        <v>103.63</v>
      </c>
      <c r="F1181">
        <v>-0.45</v>
      </c>
      <c r="G1181">
        <v>23.95</v>
      </c>
    </row>
    <row r="1182" spans="1:7" x14ac:dyDescent="0.25">
      <c r="A1182" s="1">
        <v>0.56026562499999999</v>
      </c>
      <c r="B1182">
        <v>4.62</v>
      </c>
      <c r="C1182">
        <v>-0.36</v>
      </c>
      <c r="D1182">
        <v>59</v>
      </c>
      <c r="E1182" s="32">
        <v>103.7</v>
      </c>
      <c r="F1182">
        <v>-0.36</v>
      </c>
      <c r="G1182">
        <v>23.95</v>
      </c>
    </row>
    <row r="1183" spans="1:7" x14ac:dyDescent="0.25">
      <c r="A1183" s="1">
        <v>0.56026620370370372</v>
      </c>
      <c r="B1183">
        <v>4.38</v>
      </c>
      <c r="C1183">
        <v>-0.14000000000000001</v>
      </c>
      <c r="D1183">
        <v>59.05</v>
      </c>
      <c r="E1183" s="32">
        <v>103.76</v>
      </c>
      <c r="F1183">
        <v>-0.14000000000000001</v>
      </c>
      <c r="G1183">
        <v>23.95</v>
      </c>
    </row>
    <row r="1184" spans="1:7" x14ac:dyDescent="0.25">
      <c r="A1184" s="1">
        <v>0.56026678240740746</v>
      </c>
      <c r="B1184">
        <v>4.22</v>
      </c>
      <c r="C1184">
        <v>-0.09</v>
      </c>
      <c r="D1184">
        <v>59.1</v>
      </c>
      <c r="E1184" s="32">
        <v>103.82</v>
      </c>
      <c r="F1184">
        <v>-0.09</v>
      </c>
      <c r="G1184">
        <v>23.95</v>
      </c>
    </row>
    <row r="1185" spans="1:7" x14ac:dyDescent="0.25">
      <c r="A1185" s="1">
        <v>0.56026736111111108</v>
      </c>
      <c r="B1185">
        <v>3.89</v>
      </c>
      <c r="C1185">
        <v>-0.19</v>
      </c>
      <c r="D1185">
        <v>59.15</v>
      </c>
      <c r="E1185" s="32">
        <v>103.87</v>
      </c>
      <c r="F1185">
        <v>-0.19</v>
      </c>
      <c r="G1185">
        <v>23.95</v>
      </c>
    </row>
    <row r="1186" spans="1:7" x14ac:dyDescent="0.25">
      <c r="A1186" s="1">
        <v>0.56026793981481482</v>
      </c>
      <c r="B1186">
        <v>3.52</v>
      </c>
      <c r="C1186">
        <v>-0.21</v>
      </c>
      <c r="D1186">
        <v>59.2</v>
      </c>
      <c r="E1186" s="32">
        <v>103.93</v>
      </c>
      <c r="F1186">
        <v>-0.21</v>
      </c>
      <c r="G1186">
        <v>23.95</v>
      </c>
    </row>
    <row r="1187" spans="1:7" x14ac:dyDescent="0.25">
      <c r="A1187" s="1">
        <v>0.56026851851851855</v>
      </c>
      <c r="B1187">
        <v>3.21</v>
      </c>
      <c r="C1187">
        <v>-0.18</v>
      </c>
      <c r="D1187">
        <v>59.25</v>
      </c>
      <c r="E1187" s="32">
        <v>103.97</v>
      </c>
      <c r="F1187">
        <v>-0.18</v>
      </c>
      <c r="G1187">
        <v>23.95</v>
      </c>
    </row>
    <row r="1188" spans="1:7" x14ac:dyDescent="0.25">
      <c r="A1188" s="1">
        <v>0.56026909722222218</v>
      </c>
      <c r="B1188">
        <v>2.89</v>
      </c>
      <c r="C1188">
        <v>-0.18</v>
      </c>
      <c r="D1188">
        <v>59.3</v>
      </c>
      <c r="E1188" s="32">
        <v>104.01</v>
      </c>
      <c r="F1188">
        <v>-0.18</v>
      </c>
      <c r="G1188">
        <v>23.95</v>
      </c>
    </row>
    <row r="1189" spans="1:7" x14ac:dyDescent="0.25">
      <c r="A1189" s="1">
        <v>0.56026967592592591</v>
      </c>
      <c r="B1189">
        <v>2.54</v>
      </c>
      <c r="C1189">
        <v>-0.2</v>
      </c>
      <c r="D1189">
        <v>59.35</v>
      </c>
      <c r="E1189" s="32">
        <v>104.05</v>
      </c>
      <c r="F1189">
        <v>-0.2</v>
      </c>
      <c r="G1189">
        <v>23.95</v>
      </c>
    </row>
    <row r="1190" spans="1:7" x14ac:dyDescent="0.25">
      <c r="A1190" s="1">
        <v>0.56027025462962965</v>
      </c>
      <c r="B1190">
        <v>2.16</v>
      </c>
      <c r="C1190">
        <v>-0.22</v>
      </c>
      <c r="D1190">
        <v>59.4</v>
      </c>
      <c r="E1190" s="32">
        <v>104.08</v>
      </c>
      <c r="F1190">
        <v>-0.22</v>
      </c>
      <c r="G1190">
        <v>23.95</v>
      </c>
    </row>
    <row r="1191" spans="1:7" x14ac:dyDescent="0.25">
      <c r="A1191" s="1">
        <v>0.56027083333333338</v>
      </c>
      <c r="B1191">
        <v>1.74</v>
      </c>
      <c r="C1191">
        <v>-0.24</v>
      </c>
      <c r="D1191">
        <v>59.45</v>
      </c>
      <c r="E1191" s="32">
        <v>104.11</v>
      </c>
      <c r="F1191">
        <v>-0.24</v>
      </c>
      <c r="G1191">
        <v>23.95</v>
      </c>
    </row>
    <row r="1192" spans="1:7" x14ac:dyDescent="0.25">
      <c r="A1192" s="1">
        <v>0.56027141203703701</v>
      </c>
      <c r="B1192">
        <v>1.35</v>
      </c>
      <c r="C1192">
        <v>-0.22</v>
      </c>
      <c r="D1192">
        <v>59.5</v>
      </c>
      <c r="E1192" s="32">
        <v>104.13</v>
      </c>
      <c r="F1192">
        <v>-0.22</v>
      </c>
      <c r="G1192">
        <v>23.95</v>
      </c>
    </row>
    <row r="1193" spans="1:7" x14ac:dyDescent="0.25">
      <c r="A1193" s="1">
        <v>0.56027199074074074</v>
      </c>
      <c r="B1193">
        <v>1.06</v>
      </c>
      <c r="C1193">
        <v>-0.16</v>
      </c>
      <c r="D1193">
        <v>59.55</v>
      </c>
      <c r="E1193" s="32">
        <v>104.15</v>
      </c>
      <c r="F1193">
        <v>-0.16</v>
      </c>
      <c r="G1193">
        <v>23.95</v>
      </c>
    </row>
    <row r="1194" spans="1:7" x14ac:dyDescent="0.25">
      <c r="A1194" s="1">
        <v>0.56027256944444448</v>
      </c>
      <c r="B1194">
        <v>0.85</v>
      </c>
      <c r="C1194">
        <v>-0.12</v>
      </c>
      <c r="D1194">
        <v>59.6</v>
      </c>
      <c r="E1194" s="32">
        <v>104.16</v>
      </c>
      <c r="F1194">
        <v>-0.12</v>
      </c>
      <c r="G1194">
        <v>23.95</v>
      </c>
    </row>
    <row r="1195" spans="1:7" x14ac:dyDescent="0.25">
      <c r="A1195" s="1">
        <v>0.5602731481481481</v>
      </c>
      <c r="B1195">
        <v>0.71</v>
      </c>
      <c r="C1195">
        <v>-0.08</v>
      </c>
      <c r="D1195">
        <v>59.65</v>
      </c>
      <c r="E1195" s="32">
        <v>104.17</v>
      </c>
      <c r="F1195">
        <v>-0.08</v>
      </c>
      <c r="G1195">
        <v>23.95</v>
      </c>
    </row>
    <row r="1196" spans="1:7" x14ac:dyDescent="0.25">
      <c r="A1196" s="1">
        <v>0.56027372685185184</v>
      </c>
      <c r="B1196">
        <v>0.66</v>
      </c>
      <c r="C1196">
        <v>-0.03</v>
      </c>
      <c r="D1196">
        <v>59.7</v>
      </c>
      <c r="E1196" s="32">
        <v>104.18</v>
      </c>
      <c r="F1196">
        <v>-0.03</v>
      </c>
      <c r="G1196">
        <v>23.95</v>
      </c>
    </row>
    <row r="1197" spans="1:7" x14ac:dyDescent="0.25">
      <c r="A1197" s="1">
        <v>0.56027430555555557</v>
      </c>
      <c r="B1197">
        <v>0.79</v>
      </c>
      <c r="C1197">
        <v>0.08</v>
      </c>
      <c r="D1197">
        <v>59.75</v>
      </c>
      <c r="E1197" s="32">
        <v>104.19</v>
      </c>
      <c r="F1197">
        <v>7.0000000000000007E-2</v>
      </c>
      <c r="G1197">
        <v>23.95</v>
      </c>
    </row>
    <row r="1198" spans="1:7" x14ac:dyDescent="0.25">
      <c r="A1198" s="1">
        <v>0.56027488425925931</v>
      </c>
      <c r="B1198">
        <v>0.92</v>
      </c>
      <c r="C1198">
        <v>7.0000000000000007E-2</v>
      </c>
      <c r="D1198">
        <v>59.8</v>
      </c>
      <c r="E1198" s="32">
        <v>104.21</v>
      </c>
      <c r="F1198">
        <v>7.0000000000000007E-2</v>
      </c>
      <c r="G1198">
        <v>23.95</v>
      </c>
    </row>
    <row r="1199" spans="1:7" x14ac:dyDescent="0.25">
      <c r="A1199" s="1">
        <v>0.56027546296296293</v>
      </c>
      <c r="B1199">
        <v>0.82</v>
      </c>
      <c r="C1199">
        <v>-0.06</v>
      </c>
      <c r="D1199">
        <v>59.85</v>
      </c>
      <c r="E1199" s="32">
        <v>104.22</v>
      </c>
      <c r="F1199">
        <v>-0.06</v>
      </c>
      <c r="G1199">
        <v>23.95</v>
      </c>
    </row>
    <row r="1200" spans="1:7" x14ac:dyDescent="0.25">
      <c r="A1200" s="1">
        <v>0.56027604166666667</v>
      </c>
      <c r="B1200">
        <v>0.69</v>
      </c>
      <c r="C1200">
        <v>-0.08</v>
      </c>
      <c r="D1200">
        <v>59.9</v>
      </c>
      <c r="E1200" s="32">
        <v>104.23</v>
      </c>
      <c r="F1200">
        <v>-7.0000000000000007E-2</v>
      </c>
      <c r="G1200">
        <v>23.95</v>
      </c>
    </row>
    <row r="1201" spans="1:7" x14ac:dyDescent="0.25">
      <c r="A1201" s="1">
        <v>0.5602766203703704</v>
      </c>
      <c r="B1201">
        <v>0.69</v>
      </c>
      <c r="C1201">
        <v>0</v>
      </c>
      <c r="D1201">
        <v>59.95</v>
      </c>
      <c r="E1201" s="32">
        <v>104.24</v>
      </c>
      <c r="F1201">
        <v>0</v>
      </c>
      <c r="G1201">
        <v>23.95</v>
      </c>
    </row>
    <row r="1202" spans="1:7" x14ac:dyDescent="0.25">
      <c r="A1202" s="1">
        <v>0.56027719907407403</v>
      </c>
      <c r="B1202">
        <v>0.67</v>
      </c>
      <c r="C1202">
        <v>-0.01</v>
      </c>
      <c r="D1202">
        <v>60</v>
      </c>
      <c r="E1202" s="32">
        <v>104.25</v>
      </c>
      <c r="F1202">
        <v>-0.01</v>
      </c>
      <c r="G1202">
        <v>23.95</v>
      </c>
    </row>
    <row r="1203" spans="1:7" x14ac:dyDescent="0.25">
      <c r="A1203" s="1">
        <v>0.56027777777777776</v>
      </c>
      <c r="B1203">
        <v>0.5</v>
      </c>
      <c r="C1203">
        <v>-0.1</v>
      </c>
      <c r="D1203">
        <v>60.05</v>
      </c>
      <c r="E1203" s="32">
        <v>104.25</v>
      </c>
      <c r="F1203">
        <v>-0.1</v>
      </c>
      <c r="G1203">
        <v>23.95</v>
      </c>
    </row>
    <row r="1204" spans="1:7" x14ac:dyDescent="0.25">
      <c r="A1204" s="1">
        <v>0.5602783564814815</v>
      </c>
      <c r="B1204">
        <v>0.33</v>
      </c>
      <c r="C1204">
        <v>-0.1</v>
      </c>
      <c r="D1204">
        <v>60.1</v>
      </c>
      <c r="E1204" s="32">
        <v>104.25</v>
      </c>
      <c r="F1204">
        <v>-0.1</v>
      </c>
      <c r="G1204">
        <v>23.95</v>
      </c>
    </row>
    <row r="1205" spans="1:7" x14ac:dyDescent="0.25">
      <c r="A1205" s="1">
        <v>0.56027893518518523</v>
      </c>
      <c r="B1205">
        <v>0.33</v>
      </c>
      <c r="C1205">
        <v>-0.1</v>
      </c>
      <c r="D1205">
        <v>60.15</v>
      </c>
      <c r="E1205" s="32">
        <v>104.25</v>
      </c>
      <c r="F1205">
        <v>0</v>
      </c>
      <c r="G1205">
        <v>23.95</v>
      </c>
    </row>
    <row r="1206" spans="1:7" x14ac:dyDescent="0.25">
      <c r="A1206" s="1">
        <v>0.56027951388888886</v>
      </c>
      <c r="B1206">
        <v>0.39</v>
      </c>
      <c r="C1206">
        <v>-0.1</v>
      </c>
      <c r="D1206">
        <v>60.2</v>
      </c>
      <c r="E1206" s="32">
        <v>104.25</v>
      </c>
      <c r="F1206">
        <v>0.03</v>
      </c>
      <c r="G1206">
        <v>23.95</v>
      </c>
    </row>
    <row r="1207" spans="1:7" x14ac:dyDescent="0.25">
      <c r="A1207" s="1">
        <v>0.56028009259259259</v>
      </c>
      <c r="B1207">
        <v>0.45</v>
      </c>
      <c r="C1207">
        <v>-0.1</v>
      </c>
      <c r="D1207">
        <v>60.25</v>
      </c>
      <c r="E1207" s="32">
        <v>104.25</v>
      </c>
      <c r="F1207">
        <v>0.03</v>
      </c>
      <c r="G1207">
        <v>23.95</v>
      </c>
    </row>
    <row r="1208" spans="1:7" x14ac:dyDescent="0.25">
      <c r="A1208" s="1">
        <v>0.56028067129629633</v>
      </c>
      <c r="B1208">
        <v>0.48</v>
      </c>
      <c r="C1208">
        <v>-0.1</v>
      </c>
      <c r="D1208">
        <v>60.3</v>
      </c>
      <c r="E1208" s="32">
        <v>104.25</v>
      </c>
      <c r="F1208">
        <v>0.02</v>
      </c>
      <c r="G1208">
        <v>23.95</v>
      </c>
    </row>
    <row r="1209" spans="1:7" x14ac:dyDescent="0.25">
      <c r="A1209" s="1">
        <v>0.56028124999999995</v>
      </c>
      <c r="B1209">
        <v>0.37</v>
      </c>
      <c r="C1209">
        <v>-0.1</v>
      </c>
      <c r="D1209">
        <v>60.35</v>
      </c>
      <c r="E1209" s="32">
        <v>104.25</v>
      </c>
      <c r="F1209">
        <v>-0.06</v>
      </c>
      <c r="G1209">
        <v>23.95</v>
      </c>
    </row>
    <row r="1210" spans="1:7" x14ac:dyDescent="0.25">
      <c r="A1210" s="1">
        <v>0.56028182870370369</v>
      </c>
      <c r="B1210">
        <v>0.28000000000000003</v>
      </c>
      <c r="C1210">
        <v>-0.1</v>
      </c>
      <c r="D1210">
        <v>60.4</v>
      </c>
      <c r="E1210" s="32">
        <v>104.25</v>
      </c>
      <c r="F1210">
        <v>-0.05</v>
      </c>
      <c r="G1210">
        <v>23.95</v>
      </c>
    </row>
    <row r="1211" spans="1:7" x14ac:dyDescent="0.25">
      <c r="A1211" s="1">
        <v>0.56028240740740742</v>
      </c>
      <c r="B1211">
        <v>0.38</v>
      </c>
      <c r="C1211">
        <v>-0.1</v>
      </c>
      <c r="D1211">
        <v>60.45</v>
      </c>
      <c r="E1211" s="32">
        <v>104.25</v>
      </c>
      <c r="F1211">
        <v>0.06</v>
      </c>
      <c r="G1211">
        <v>23.95</v>
      </c>
    </row>
    <row r="1212" spans="1:7" x14ac:dyDescent="0.25">
      <c r="A1212" s="1">
        <v>0.56028298611111116</v>
      </c>
      <c r="B1212">
        <v>0.48</v>
      </c>
      <c r="C1212">
        <v>-0.1</v>
      </c>
      <c r="D1212">
        <v>60.5</v>
      </c>
      <c r="E1212" s="32">
        <v>104.25</v>
      </c>
      <c r="F1212">
        <v>0.06</v>
      </c>
      <c r="G1212">
        <v>23.95</v>
      </c>
    </row>
    <row r="1213" spans="1:7" x14ac:dyDescent="0.25">
      <c r="A1213" s="1">
        <v>0.56028356481481478</v>
      </c>
      <c r="B1213">
        <v>0.4</v>
      </c>
      <c r="C1213">
        <v>-0.1</v>
      </c>
      <c r="D1213">
        <v>60.55</v>
      </c>
      <c r="E1213" s="32">
        <v>104.25</v>
      </c>
      <c r="F1213">
        <v>-0.05</v>
      </c>
      <c r="G1213">
        <v>23.95</v>
      </c>
    </row>
    <row r="1214" spans="1:7" x14ac:dyDescent="0.25">
      <c r="A1214" s="1">
        <v>0.56028414351851852</v>
      </c>
      <c r="B1214">
        <v>0.28000000000000003</v>
      </c>
      <c r="C1214">
        <v>-0.1</v>
      </c>
      <c r="D1214">
        <v>60.6</v>
      </c>
      <c r="E1214" s="32">
        <v>104.25</v>
      </c>
      <c r="F1214">
        <v>-7.0000000000000007E-2</v>
      </c>
      <c r="G1214">
        <v>23.95</v>
      </c>
    </row>
    <row r="1215" spans="1:7" x14ac:dyDescent="0.25">
      <c r="A1215" s="1">
        <v>0.56028472222222225</v>
      </c>
      <c r="B1215">
        <v>0.21</v>
      </c>
      <c r="C1215">
        <v>-0.1</v>
      </c>
      <c r="D1215">
        <v>60.65</v>
      </c>
      <c r="E1215" s="32">
        <v>104.25</v>
      </c>
      <c r="F1215">
        <v>-0.04</v>
      </c>
      <c r="G1215">
        <v>23.95</v>
      </c>
    </row>
    <row r="1216" spans="1:7" x14ac:dyDescent="0.25">
      <c r="A1216" s="1">
        <v>0.56028530092592588</v>
      </c>
      <c r="B1216">
        <v>0.17</v>
      </c>
      <c r="C1216">
        <v>-0.1</v>
      </c>
      <c r="D1216">
        <v>60.7</v>
      </c>
      <c r="E1216" s="32">
        <v>104.25</v>
      </c>
      <c r="F1216">
        <v>-0.02</v>
      </c>
      <c r="G1216">
        <v>23.95</v>
      </c>
    </row>
    <row r="1217" spans="1:7" x14ac:dyDescent="0.25">
      <c r="A1217" s="1">
        <v>0.56028587962962961</v>
      </c>
      <c r="B1217">
        <v>0.19</v>
      </c>
      <c r="C1217">
        <v>-0.1</v>
      </c>
      <c r="D1217">
        <v>60.75</v>
      </c>
      <c r="E1217" s="32">
        <v>104.25</v>
      </c>
      <c r="F1217">
        <v>0.01</v>
      </c>
      <c r="G1217">
        <v>23.95</v>
      </c>
    </row>
    <row r="1218" spans="1:7" x14ac:dyDescent="0.25">
      <c r="A1218" s="1">
        <v>0.56028645833333335</v>
      </c>
      <c r="B1218">
        <v>0.21</v>
      </c>
      <c r="C1218">
        <v>-0.1</v>
      </c>
      <c r="D1218">
        <v>60.8</v>
      </c>
      <c r="E1218" s="32">
        <v>104.25</v>
      </c>
      <c r="F1218">
        <v>0.01</v>
      </c>
      <c r="G1218">
        <v>23.95</v>
      </c>
    </row>
    <row r="1219" spans="1:7" x14ac:dyDescent="0.25">
      <c r="A1219" s="1">
        <v>0.56028703703703708</v>
      </c>
      <c r="B1219">
        <v>0.19</v>
      </c>
      <c r="C1219">
        <v>-0.1</v>
      </c>
      <c r="D1219">
        <v>60.85</v>
      </c>
      <c r="E1219" s="32">
        <v>104.25</v>
      </c>
      <c r="F1219">
        <v>-0.01</v>
      </c>
      <c r="G1219">
        <v>23.95</v>
      </c>
    </row>
    <row r="1220" spans="1:7" x14ac:dyDescent="0.25">
      <c r="A1220" s="1">
        <v>0.56028761574074071</v>
      </c>
      <c r="B1220">
        <v>0.16</v>
      </c>
      <c r="C1220">
        <v>-0.1</v>
      </c>
      <c r="D1220">
        <v>60.9</v>
      </c>
      <c r="E1220" s="32">
        <v>104.25</v>
      </c>
      <c r="F1220">
        <v>-0.02</v>
      </c>
      <c r="G1220">
        <v>23.95</v>
      </c>
    </row>
    <row r="1221" spans="1:7" x14ac:dyDescent="0.25">
      <c r="A1221" s="1">
        <v>0.56031539351851856</v>
      </c>
      <c r="B1221">
        <v>0.81</v>
      </c>
      <c r="C1221">
        <v>0.04</v>
      </c>
      <c r="D1221">
        <v>60.95</v>
      </c>
      <c r="E1221" s="32">
        <v>104.38</v>
      </c>
      <c r="F1221">
        <v>0.01</v>
      </c>
      <c r="G1221">
        <v>23.95</v>
      </c>
    </row>
    <row r="1222" spans="1:7" x14ac:dyDescent="0.25">
      <c r="A1222" s="1">
        <v>0.56031597222222218</v>
      </c>
      <c r="B1222">
        <v>1.25</v>
      </c>
      <c r="C1222">
        <v>0.25</v>
      </c>
      <c r="D1222">
        <v>61</v>
      </c>
      <c r="E1222" s="32">
        <v>104.39</v>
      </c>
      <c r="F1222">
        <v>0.25</v>
      </c>
      <c r="G1222">
        <v>23.95</v>
      </c>
    </row>
    <row r="1223" spans="1:7" x14ac:dyDescent="0.25">
      <c r="A1223" s="1">
        <v>0.56031655092592592</v>
      </c>
      <c r="B1223">
        <v>1.72</v>
      </c>
      <c r="C1223">
        <v>0.27</v>
      </c>
      <c r="D1223">
        <v>61.05</v>
      </c>
      <c r="E1223" s="32">
        <v>104.41</v>
      </c>
      <c r="F1223">
        <v>0.27</v>
      </c>
      <c r="G1223">
        <v>23.95</v>
      </c>
    </row>
    <row r="1224" spans="1:7" x14ac:dyDescent="0.25">
      <c r="A1224" s="1">
        <v>0.56031712962962965</v>
      </c>
      <c r="B1224">
        <v>1.85</v>
      </c>
      <c r="C1224">
        <v>7.0000000000000007E-2</v>
      </c>
      <c r="D1224">
        <v>61.1</v>
      </c>
      <c r="E1224" s="32">
        <v>104.44</v>
      </c>
      <c r="F1224">
        <v>7.0000000000000007E-2</v>
      </c>
      <c r="G1224">
        <v>23.95</v>
      </c>
    </row>
    <row r="1225" spans="1:7" x14ac:dyDescent="0.25">
      <c r="A1225" s="1">
        <v>0.56031770833333339</v>
      </c>
      <c r="B1225">
        <v>1.95</v>
      </c>
      <c r="C1225">
        <v>0.06</v>
      </c>
      <c r="D1225">
        <v>61.15</v>
      </c>
      <c r="E1225" s="32">
        <v>104.46</v>
      </c>
      <c r="F1225">
        <v>0.06</v>
      </c>
      <c r="G1225">
        <v>23.95</v>
      </c>
    </row>
    <row r="1226" spans="1:7" x14ac:dyDescent="0.25">
      <c r="A1226" s="1">
        <v>0.56031828703703701</v>
      </c>
      <c r="B1226">
        <v>2.2599999999999998</v>
      </c>
      <c r="C1226">
        <v>0.17</v>
      </c>
      <c r="D1226">
        <v>61.2</v>
      </c>
      <c r="E1226" s="32">
        <v>104.49</v>
      </c>
      <c r="F1226">
        <v>0.18</v>
      </c>
      <c r="G1226">
        <v>23.95</v>
      </c>
    </row>
    <row r="1227" spans="1:7" x14ac:dyDescent="0.25">
      <c r="A1227" s="1">
        <v>0.56031886574074075</v>
      </c>
      <c r="B1227">
        <v>2.62</v>
      </c>
      <c r="C1227">
        <v>0.21</v>
      </c>
      <c r="D1227">
        <v>61.25</v>
      </c>
      <c r="E1227" s="32">
        <v>104.53</v>
      </c>
      <c r="F1227">
        <v>0.2</v>
      </c>
      <c r="G1227">
        <v>23.95</v>
      </c>
    </row>
    <row r="1228" spans="1:7" x14ac:dyDescent="0.25">
      <c r="A1228" s="1">
        <v>0.56031944444444448</v>
      </c>
      <c r="B1228">
        <v>3.02</v>
      </c>
      <c r="C1228">
        <v>0.23</v>
      </c>
      <c r="D1228">
        <v>61.3</v>
      </c>
      <c r="E1228" s="32">
        <v>104.56</v>
      </c>
      <c r="F1228">
        <v>0.23</v>
      </c>
      <c r="G1228">
        <v>23.95</v>
      </c>
    </row>
    <row r="1229" spans="1:7" x14ac:dyDescent="0.25">
      <c r="A1229" s="1">
        <v>0.56032002314814811</v>
      </c>
      <c r="B1229">
        <v>3.35</v>
      </c>
      <c r="C1229">
        <v>0.18</v>
      </c>
      <c r="D1229">
        <v>61.35</v>
      </c>
      <c r="E1229" s="32">
        <v>104.61</v>
      </c>
      <c r="F1229">
        <v>0.19</v>
      </c>
      <c r="G1229">
        <v>23.95</v>
      </c>
    </row>
    <row r="1230" spans="1:7" x14ac:dyDescent="0.25">
      <c r="A1230" s="1">
        <v>0.56032060185185184</v>
      </c>
      <c r="B1230">
        <v>3.4</v>
      </c>
      <c r="C1230">
        <v>0.03</v>
      </c>
      <c r="D1230">
        <v>61.4</v>
      </c>
      <c r="E1230" s="32">
        <v>104.66</v>
      </c>
      <c r="F1230">
        <v>0.03</v>
      </c>
      <c r="G1230">
        <v>23.95</v>
      </c>
    </row>
    <row r="1231" spans="1:7" x14ac:dyDescent="0.25">
      <c r="A1231" s="1">
        <v>0.56032118055555558</v>
      </c>
      <c r="B1231">
        <v>3.42</v>
      </c>
      <c r="C1231">
        <v>0.01</v>
      </c>
      <c r="D1231">
        <v>61.45</v>
      </c>
      <c r="E1231" s="32">
        <v>104.7</v>
      </c>
      <c r="F1231">
        <v>0.01</v>
      </c>
      <c r="G1231">
        <v>23.95</v>
      </c>
    </row>
    <row r="1232" spans="1:7" x14ac:dyDescent="0.25">
      <c r="A1232" s="1">
        <v>0.56032175925925931</v>
      </c>
      <c r="B1232">
        <v>3.68</v>
      </c>
      <c r="C1232">
        <v>0.15</v>
      </c>
      <c r="D1232">
        <v>61.5</v>
      </c>
      <c r="E1232" s="32">
        <v>104.75</v>
      </c>
      <c r="F1232">
        <v>0.15</v>
      </c>
      <c r="G1232">
        <v>23.95</v>
      </c>
    </row>
    <row r="1233" spans="1:7" x14ac:dyDescent="0.25">
      <c r="A1233" s="1">
        <v>0.56032233796296294</v>
      </c>
      <c r="B1233">
        <v>3.92</v>
      </c>
      <c r="C1233">
        <v>0.14000000000000001</v>
      </c>
      <c r="D1233">
        <v>61.55</v>
      </c>
      <c r="E1233" s="32">
        <v>104.8</v>
      </c>
      <c r="F1233">
        <v>0.14000000000000001</v>
      </c>
      <c r="G1233">
        <v>23.95</v>
      </c>
    </row>
    <row r="1234" spans="1:7" x14ac:dyDescent="0.25">
      <c r="A1234" s="1">
        <v>0.56032291666666667</v>
      </c>
      <c r="B1234">
        <v>3.93</v>
      </c>
      <c r="C1234">
        <v>0</v>
      </c>
      <c r="D1234">
        <v>61.6</v>
      </c>
      <c r="E1234" s="32">
        <v>104.86</v>
      </c>
      <c r="F1234">
        <v>0.01</v>
      </c>
      <c r="G1234">
        <v>23.95</v>
      </c>
    </row>
    <row r="1235" spans="1:7" x14ac:dyDescent="0.25">
      <c r="A1235" s="1">
        <v>0.56032349537037041</v>
      </c>
      <c r="B1235">
        <v>3.84</v>
      </c>
      <c r="C1235">
        <v>-0.05</v>
      </c>
      <c r="D1235">
        <v>61.65</v>
      </c>
      <c r="E1235" s="32">
        <v>104.91</v>
      </c>
      <c r="F1235">
        <v>-0.05</v>
      </c>
      <c r="G1235">
        <v>23.95</v>
      </c>
    </row>
    <row r="1236" spans="1:7" x14ac:dyDescent="0.25">
      <c r="A1236" s="1">
        <v>0.56032407407407403</v>
      </c>
      <c r="B1236">
        <v>3.65</v>
      </c>
      <c r="C1236">
        <v>-0.11</v>
      </c>
      <c r="D1236">
        <v>61.7</v>
      </c>
      <c r="E1236" s="32">
        <v>104.97</v>
      </c>
      <c r="F1236">
        <v>-0.11</v>
      </c>
      <c r="G1236">
        <v>23.95</v>
      </c>
    </row>
    <row r="1237" spans="1:7" x14ac:dyDescent="0.25">
      <c r="A1237" s="1">
        <v>0.56032465277777777</v>
      </c>
      <c r="B1237">
        <v>3.53</v>
      </c>
      <c r="C1237">
        <v>-7.0000000000000007E-2</v>
      </c>
      <c r="D1237">
        <v>61.75</v>
      </c>
      <c r="E1237" s="32">
        <v>105.02</v>
      </c>
      <c r="F1237">
        <v>-7.0000000000000007E-2</v>
      </c>
      <c r="G1237">
        <v>23.95</v>
      </c>
    </row>
    <row r="1238" spans="1:7" x14ac:dyDescent="0.25">
      <c r="A1238" s="1">
        <v>0.5603252314814815</v>
      </c>
      <c r="B1238">
        <v>3.69</v>
      </c>
      <c r="C1238">
        <v>0.09</v>
      </c>
      <c r="D1238">
        <v>61.8</v>
      </c>
      <c r="E1238" s="32">
        <v>105.07</v>
      </c>
      <c r="F1238">
        <v>0.09</v>
      </c>
      <c r="G1238">
        <v>23.95</v>
      </c>
    </row>
    <row r="1239" spans="1:7" x14ac:dyDescent="0.25">
      <c r="A1239" s="1">
        <v>0.56032581018518524</v>
      </c>
      <c r="B1239">
        <v>3.99</v>
      </c>
      <c r="C1239">
        <v>0.17</v>
      </c>
      <c r="D1239">
        <v>61.85</v>
      </c>
      <c r="E1239" s="32">
        <v>105.12</v>
      </c>
      <c r="F1239">
        <v>0.17</v>
      </c>
      <c r="G1239">
        <v>23.95</v>
      </c>
    </row>
    <row r="1240" spans="1:7" x14ac:dyDescent="0.25">
      <c r="A1240" s="1">
        <v>0.56032638888888886</v>
      </c>
      <c r="B1240">
        <v>4.41</v>
      </c>
      <c r="C1240">
        <v>0.24</v>
      </c>
      <c r="D1240">
        <v>61.9</v>
      </c>
      <c r="E1240" s="32">
        <v>105.18</v>
      </c>
      <c r="F1240">
        <v>0.24</v>
      </c>
      <c r="G1240">
        <v>23.95</v>
      </c>
    </row>
    <row r="1241" spans="1:7" x14ac:dyDescent="0.25">
      <c r="A1241" s="1">
        <v>0.5603269675925926</v>
      </c>
      <c r="B1241">
        <v>4.84</v>
      </c>
      <c r="C1241">
        <v>0.24</v>
      </c>
      <c r="D1241">
        <v>61.95</v>
      </c>
      <c r="E1241" s="32">
        <v>105.24</v>
      </c>
      <c r="F1241">
        <v>0.24</v>
      </c>
      <c r="G1241">
        <v>23.95</v>
      </c>
    </row>
    <row r="1242" spans="1:7" x14ac:dyDescent="0.25">
      <c r="A1242" s="1">
        <v>0.56032754629629633</v>
      </c>
      <c r="B1242">
        <v>5.04</v>
      </c>
      <c r="C1242">
        <v>0.12</v>
      </c>
      <c r="D1242">
        <v>62</v>
      </c>
      <c r="E1242" s="32">
        <v>105.31</v>
      </c>
      <c r="F1242">
        <v>0.11</v>
      </c>
      <c r="G1242">
        <v>23.95</v>
      </c>
    </row>
    <row r="1243" spans="1:7" x14ac:dyDescent="0.25">
      <c r="A1243" s="1">
        <v>0.56032812499999995</v>
      </c>
      <c r="B1243">
        <v>5.33</v>
      </c>
      <c r="C1243">
        <v>0.16</v>
      </c>
      <c r="D1243">
        <v>62.05</v>
      </c>
      <c r="E1243" s="32">
        <v>105.38</v>
      </c>
      <c r="F1243">
        <v>0.16</v>
      </c>
      <c r="G1243">
        <v>23.95</v>
      </c>
    </row>
    <row r="1244" spans="1:7" x14ac:dyDescent="0.25">
      <c r="A1244" s="1">
        <v>0.56032870370370369</v>
      </c>
      <c r="B1244">
        <v>6.11</v>
      </c>
      <c r="C1244">
        <v>0.44</v>
      </c>
      <c r="D1244">
        <v>62.1</v>
      </c>
      <c r="E1244" s="32">
        <v>105.46</v>
      </c>
      <c r="F1244">
        <v>0.44</v>
      </c>
      <c r="G1244">
        <v>23.95</v>
      </c>
    </row>
    <row r="1245" spans="1:7" x14ac:dyDescent="0.25">
      <c r="A1245" s="1">
        <v>0.56032928240740743</v>
      </c>
      <c r="B1245">
        <v>6.77</v>
      </c>
      <c r="C1245">
        <v>0.38</v>
      </c>
      <c r="D1245">
        <v>62.15</v>
      </c>
      <c r="E1245" s="32">
        <v>105.55</v>
      </c>
      <c r="F1245">
        <v>0.37</v>
      </c>
      <c r="G1245">
        <v>23.95</v>
      </c>
    </row>
    <row r="1246" spans="1:7" x14ac:dyDescent="0.25">
      <c r="A1246" s="1">
        <v>0.56032986111111116</v>
      </c>
      <c r="B1246">
        <v>6.63</v>
      </c>
      <c r="C1246">
        <v>-0.08</v>
      </c>
      <c r="D1246">
        <v>62.2</v>
      </c>
      <c r="E1246" s="32">
        <v>105.64</v>
      </c>
      <c r="F1246">
        <v>-0.08</v>
      </c>
      <c r="G1246">
        <v>23.95</v>
      </c>
    </row>
    <row r="1247" spans="1:7" x14ac:dyDescent="0.25">
      <c r="A1247" s="1">
        <v>0.56033043981481478</v>
      </c>
      <c r="B1247">
        <v>6.31</v>
      </c>
      <c r="C1247">
        <v>-0.18</v>
      </c>
      <c r="D1247">
        <v>62.25</v>
      </c>
      <c r="E1247" s="32">
        <v>105.73</v>
      </c>
      <c r="F1247">
        <v>-0.18</v>
      </c>
      <c r="G1247">
        <v>23.95</v>
      </c>
    </row>
    <row r="1248" spans="1:7" x14ac:dyDescent="0.25">
      <c r="A1248" s="1">
        <v>0.56033101851851852</v>
      </c>
      <c r="B1248">
        <v>6.21</v>
      </c>
      <c r="C1248">
        <v>-0.06</v>
      </c>
      <c r="D1248">
        <v>62.3</v>
      </c>
      <c r="E1248" s="32">
        <v>105.82</v>
      </c>
      <c r="F1248">
        <v>-0.06</v>
      </c>
      <c r="G1248">
        <v>23.95</v>
      </c>
    </row>
    <row r="1249" spans="1:7" x14ac:dyDescent="0.25">
      <c r="A1249" s="1">
        <v>0.56033159722222226</v>
      </c>
      <c r="B1249">
        <v>6.34</v>
      </c>
      <c r="C1249">
        <v>7.0000000000000007E-2</v>
      </c>
      <c r="D1249">
        <v>62.35</v>
      </c>
      <c r="E1249" s="32">
        <v>105.91</v>
      </c>
      <c r="F1249">
        <v>7.0000000000000007E-2</v>
      </c>
      <c r="G1249">
        <v>23.95</v>
      </c>
    </row>
    <row r="1250" spans="1:7" x14ac:dyDescent="0.25">
      <c r="A1250" s="1">
        <v>0.56033217592592588</v>
      </c>
      <c r="B1250">
        <v>7</v>
      </c>
      <c r="C1250">
        <v>0.38</v>
      </c>
      <c r="D1250">
        <v>62.4</v>
      </c>
      <c r="E1250" s="32">
        <v>106</v>
      </c>
      <c r="F1250">
        <v>0.37</v>
      </c>
      <c r="G1250">
        <v>23.95</v>
      </c>
    </row>
    <row r="1251" spans="1:7" x14ac:dyDescent="0.25">
      <c r="A1251" s="1">
        <v>0.56033275462962961</v>
      </c>
      <c r="B1251">
        <v>7.71</v>
      </c>
      <c r="C1251">
        <v>0.4</v>
      </c>
      <c r="D1251">
        <v>62.45</v>
      </c>
      <c r="E1251" s="32">
        <v>106.1</v>
      </c>
      <c r="F1251">
        <v>0.4</v>
      </c>
      <c r="G1251">
        <v>23.95</v>
      </c>
    </row>
    <row r="1252" spans="1:7" x14ac:dyDescent="0.25">
      <c r="A1252" s="1">
        <v>0.56033333333333335</v>
      </c>
      <c r="B1252">
        <v>7.95</v>
      </c>
      <c r="C1252">
        <v>0.14000000000000001</v>
      </c>
      <c r="D1252">
        <v>62.5</v>
      </c>
      <c r="E1252" s="32">
        <v>106.21</v>
      </c>
      <c r="F1252">
        <v>0.14000000000000001</v>
      </c>
      <c r="G1252">
        <v>23.95</v>
      </c>
    </row>
    <row r="1253" spans="1:7" x14ac:dyDescent="0.25">
      <c r="A1253" s="1">
        <v>0.56033391203703709</v>
      </c>
      <c r="B1253">
        <v>8.08</v>
      </c>
      <c r="C1253">
        <v>0.08</v>
      </c>
      <c r="D1253">
        <v>62.55</v>
      </c>
      <c r="E1253" s="32">
        <v>106.32</v>
      </c>
      <c r="F1253">
        <v>7.0000000000000007E-2</v>
      </c>
      <c r="G1253">
        <v>23.95</v>
      </c>
    </row>
    <row r="1254" spans="1:7" x14ac:dyDescent="0.25">
      <c r="A1254" s="1">
        <v>0.56033449074074071</v>
      </c>
      <c r="B1254">
        <v>8.36</v>
      </c>
      <c r="C1254">
        <v>0.16</v>
      </c>
      <c r="D1254">
        <v>62.6</v>
      </c>
      <c r="E1254" s="32">
        <v>106.44</v>
      </c>
      <c r="F1254">
        <v>0.16</v>
      </c>
      <c r="G1254">
        <v>23.95</v>
      </c>
    </row>
    <row r="1255" spans="1:7" x14ac:dyDescent="0.25">
      <c r="A1255" s="1">
        <v>0.56033506944444444</v>
      </c>
      <c r="B1255">
        <v>8.61</v>
      </c>
      <c r="C1255">
        <v>0.14000000000000001</v>
      </c>
      <c r="D1255">
        <v>62.65</v>
      </c>
      <c r="E1255" s="32">
        <v>106.55</v>
      </c>
      <c r="F1255">
        <v>0.14000000000000001</v>
      </c>
      <c r="G1255">
        <v>23.95</v>
      </c>
    </row>
    <row r="1256" spans="1:7" x14ac:dyDescent="0.25">
      <c r="A1256" s="1">
        <v>0.56033564814814818</v>
      </c>
      <c r="B1256">
        <v>8.69</v>
      </c>
      <c r="C1256">
        <v>0.04</v>
      </c>
      <c r="D1256">
        <v>62.7</v>
      </c>
      <c r="E1256" s="32">
        <v>106.67</v>
      </c>
      <c r="F1256">
        <v>0.05</v>
      </c>
      <c r="G1256">
        <v>23.95</v>
      </c>
    </row>
    <row r="1257" spans="1:7" x14ac:dyDescent="0.25">
      <c r="A1257" s="1">
        <v>0.5603362268518518</v>
      </c>
      <c r="B1257">
        <v>8.6999999999999993</v>
      </c>
      <c r="C1257">
        <v>0.01</v>
      </c>
      <c r="D1257">
        <v>62.75</v>
      </c>
      <c r="E1257" s="32">
        <v>106.8</v>
      </c>
      <c r="F1257">
        <v>0.01</v>
      </c>
      <c r="G1257">
        <v>23.95</v>
      </c>
    </row>
    <row r="1258" spans="1:7" x14ac:dyDescent="0.25">
      <c r="A1258" s="1">
        <v>0.56033680555555554</v>
      </c>
      <c r="B1258">
        <v>8.6999999999999993</v>
      </c>
      <c r="C1258">
        <v>0</v>
      </c>
      <c r="D1258">
        <v>62.8</v>
      </c>
      <c r="E1258" s="32">
        <v>106.92</v>
      </c>
      <c r="F1258">
        <v>0</v>
      </c>
      <c r="G1258">
        <v>23.95</v>
      </c>
    </row>
    <row r="1259" spans="1:7" x14ac:dyDescent="0.25">
      <c r="A1259" s="1">
        <v>0.56033738425925927</v>
      </c>
      <c r="B1259">
        <v>8.6999999999999993</v>
      </c>
      <c r="C1259">
        <v>0</v>
      </c>
      <c r="D1259">
        <v>62.85</v>
      </c>
      <c r="E1259" s="32">
        <v>107.04</v>
      </c>
      <c r="F1259">
        <v>0</v>
      </c>
      <c r="G1259">
        <v>23.95</v>
      </c>
    </row>
    <row r="1260" spans="1:7" x14ac:dyDescent="0.25">
      <c r="A1260" s="1">
        <v>0.56033796296296301</v>
      </c>
      <c r="B1260">
        <v>8.73</v>
      </c>
      <c r="C1260">
        <v>0.01</v>
      </c>
      <c r="D1260">
        <v>62.9</v>
      </c>
      <c r="E1260" s="32">
        <v>107.16</v>
      </c>
      <c r="F1260">
        <v>0.02</v>
      </c>
      <c r="G1260">
        <v>23.95</v>
      </c>
    </row>
    <row r="1261" spans="1:7" x14ac:dyDescent="0.25">
      <c r="A1261" s="1">
        <v>0.56033854166666663</v>
      </c>
      <c r="B1261">
        <v>8.75</v>
      </c>
      <c r="C1261">
        <v>0.01</v>
      </c>
      <c r="D1261">
        <v>62.95</v>
      </c>
      <c r="E1261" s="32">
        <v>107.28</v>
      </c>
      <c r="F1261">
        <v>0.01</v>
      </c>
      <c r="G1261">
        <v>23.95</v>
      </c>
    </row>
    <row r="1262" spans="1:7" x14ac:dyDescent="0.25">
      <c r="A1262" s="1">
        <v>0.56033912037037037</v>
      </c>
      <c r="B1262">
        <v>8.75</v>
      </c>
      <c r="C1262">
        <v>0</v>
      </c>
      <c r="D1262">
        <v>63</v>
      </c>
      <c r="E1262" s="32">
        <v>107.4</v>
      </c>
      <c r="F1262">
        <v>0</v>
      </c>
      <c r="G1262">
        <v>23.95</v>
      </c>
    </row>
    <row r="1263" spans="1:7" x14ac:dyDescent="0.25">
      <c r="A1263" s="1">
        <v>0.5603396990740741</v>
      </c>
      <c r="B1263">
        <v>8.75</v>
      </c>
      <c r="C1263">
        <v>0</v>
      </c>
      <c r="D1263">
        <v>63.05</v>
      </c>
      <c r="E1263" s="32">
        <v>107.52</v>
      </c>
      <c r="F1263">
        <v>0</v>
      </c>
      <c r="G1263">
        <v>23.95</v>
      </c>
    </row>
    <row r="1264" spans="1:7" x14ac:dyDescent="0.25">
      <c r="A1264" s="1">
        <v>0.56034027777777773</v>
      </c>
      <c r="B1264">
        <v>8.8000000000000007</v>
      </c>
      <c r="C1264">
        <v>0.03</v>
      </c>
      <c r="D1264">
        <v>63.1</v>
      </c>
      <c r="E1264" s="32">
        <v>107.64</v>
      </c>
      <c r="F1264">
        <v>0.03</v>
      </c>
      <c r="G1264">
        <v>23.95</v>
      </c>
    </row>
    <row r="1265" spans="1:7" x14ac:dyDescent="0.25">
      <c r="A1265" s="1">
        <v>0.56034085648148146</v>
      </c>
      <c r="B1265">
        <v>8.83</v>
      </c>
      <c r="C1265">
        <v>0.02</v>
      </c>
      <c r="D1265">
        <v>63.15</v>
      </c>
      <c r="E1265" s="32">
        <v>107.77</v>
      </c>
      <c r="F1265">
        <v>0.02</v>
      </c>
      <c r="G1265">
        <v>23.95</v>
      </c>
    </row>
    <row r="1266" spans="1:7" x14ac:dyDescent="0.25">
      <c r="A1266" s="1">
        <v>0.5603414351851852</v>
      </c>
      <c r="B1266">
        <v>8.75</v>
      </c>
      <c r="C1266">
        <v>-0.04</v>
      </c>
      <c r="D1266">
        <v>63.2</v>
      </c>
      <c r="E1266" s="32">
        <v>107.89</v>
      </c>
      <c r="F1266">
        <v>-0.05</v>
      </c>
      <c r="G1266">
        <v>23.95</v>
      </c>
    </row>
    <row r="1267" spans="1:7" x14ac:dyDescent="0.25">
      <c r="A1267" s="1">
        <v>0.56034201388888893</v>
      </c>
      <c r="B1267">
        <v>8.66</v>
      </c>
      <c r="C1267">
        <v>-0.05</v>
      </c>
      <c r="D1267">
        <v>63.25</v>
      </c>
      <c r="E1267" s="32">
        <v>108.01</v>
      </c>
      <c r="F1267">
        <v>-0.05</v>
      </c>
      <c r="G1267">
        <v>23.95</v>
      </c>
    </row>
    <row r="1268" spans="1:7" x14ac:dyDescent="0.25">
      <c r="A1268" s="1">
        <v>0.56034259259259256</v>
      </c>
      <c r="B1268">
        <v>8.59</v>
      </c>
      <c r="C1268">
        <v>-0.04</v>
      </c>
      <c r="D1268">
        <v>63.3</v>
      </c>
      <c r="E1268" s="32">
        <v>108.13</v>
      </c>
      <c r="F1268">
        <v>-0.04</v>
      </c>
      <c r="G1268">
        <v>23.95</v>
      </c>
    </row>
    <row r="1269" spans="1:7" x14ac:dyDescent="0.25">
      <c r="A1269" s="1">
        <v>0.56034317129629629</v>
      </c>
      <c r="B1269">
        <v>8.6199999999999992</v>
      </c>
      <c r="C1269">
        <v>0.02</v>
      </c>
      <c r="D1269">
        <v>63.35</v>
      </c>
      <c r="E1269" s="32">
        <v>108.25</v>
      </c>
      <c r="F1269">
        <v>0.02</v>
      </c>
      <c r="G1269">
        <v>23.95</v>
      </c>
    </row>
    <row r="1270" spans="1:7" x14ac:dyDescent="0.25">
      <c r="A1270" s="1">
        <v>0.56034375000000003</v>
      </c>
      <c r="B1270">
        <v>8.92</v>
      </c>
      <c r="C1270">
        <v>0.17</v>
      </c>
      <c r="D1270">
        <v>63.4</v>
      </c>
      <c r="E1270" s="32">
        <v>108.37</v>
      </c>
      <c r="F1270">
        <v>0.17</v>
      </c>
      <c r="G1270">
        <v>23.95</v>
      </c>
    </row>
    <row r="1271" spans="1:7" x14ac:dyDescent="0.25">
      <c r="A1271" s="1">
        <v>0.56034432870370365</v>
      </c>
      <c r="B1271">
        <v>9.27</v>
      </c>
      <c r="C1271">
        <v>0.2</v>
      </c>
      <c r="D1271">
        <v>63.45</v>
      </c>
      <c r="E1271" s="32">
        <v>108.5</v>
      </c>
      <c r="F1271">
        <v>0.2</v>
      </c>
      <c r="G1271">
        <v>23.95</v>
      </c>
    </row>
    <row r="1272" spans="1:7" x14ac:dyDescent="0.25">
      <c r="A1272" s="1">
        <v>0.56034490740740739</v>
      </c>
      <c r="B1272">
        <v>9.4499999999999993</v>
      </c>
      <c r="C1272">
        <v>0.1</v>
      </c>
      <c r="D1272">
        <v>63.5</v>
      </c>
      <c r="E1272" s="32">
        <v>108.63</v>
      </c>
      <c r="F1272">
        <v>0.1</v>
      </c>
      <c r="G1272">
        <v>23.95</v>
      </c>
    </row>
    <row r="1273" spans="1:7" x14ac:dyDescent="0.25">
      <c r="A1273" s="1">
        <v>0.56034548611111112</v>
      </c>
      <c r="B1273">
        <v>9.67</v>
      </c>
      <c r="C1273">
        <v>0.13</v>
      </c>
      <c r="D1273">
        <v>63.55</v>
      </c>
      <c r="E1273" s="32">
        <v>108.76</v>
      </c>
      <c r="F1273">
        <v>0.12</v>
      </c>
      <c r="G1273">
        <v>23.95</v>
      </c>
    </row>
    <row r="1274" spans="1:7" x14ac:dyDescent="0.25">
      <c r="A1274" s="1">
        <v>0.56034606481481486</v>
      </c>
      <c r="B1274">
        <v>10.220000000000001</v>
      </c>
      <c r="C1274">
        <v>0.31</v>
      </c>
      <c r="D1274">
        <v>63.6</v>
      </c>
      <c r="E1274" s="32">
        <v>108.9</v>
      </c>
      <c r="F1274">
        <v>0.31</v>
      </c>
      <c r="G1274">
        <v>23.95</v>
      </c>
    </row>
    <row r="1275" spans="1:7" x14ac:dyDescent="0.25">
      <c r="A1275" s="1">
        <v>0.56034664351851848</v>
      </c>
      <c r="B1275">
        <v>10.77</v>
      </c>
      <c r="C1275">
        <v>0.31</v>
      </c>
      <c r="D1275">
        <v>63.65</v>
      </c>
      <c r="E1275" s="32">
        <v>109.04</v>
      </c>
      <c r="F1275">
        <v>0.31</v>
      </c>
      <c r="G1275">
        <v>23.95</v>
      </c>
    </row>
    <row r="1276" spans="1:7" x14ac:dyDescent="0.25">
      <c r="A1276" s="1">
        <v>0.56034722222222222</v>
      </c>
      <c r="B1276">
        <v>10.97</v>
      </c>
      <c r="C1276">
        <v>0.11</v>
      </c>
      <c r="D1276">
        <v>63.7</v>
      </c>
      <c r="E1276" s="32">
        <v>109.19</v>
      </c>
      <c r="F1276">
        <v>0.11</v>
      </c>
      <c r="G1276">
        <v>23.95</v>
      </c>
    </row>
    <row r="1277" spans="1:7" x14ac:dyDescent="0.25">
      <c r="A1277" s="1">
        <v>0.56034780092592595</v>
      </c>
      <c r="B1277">
        <v>11.2</v>
      </c>
      <c r="C1277">
        <v>0.13</v>
      </c>
      <c r="D1277">
        <v>63.75</v>
      </c>
      <c r="E1277" s="32">
        <v>109.35</v>
      </c>
      <c r="F1277">
        <v>0.13</v>
      </c>
      <c r="G1277">
        <v>23.95</v>
      </c>
    </row>
    <row r="1278" spans="1:7" x14ac:dyDescent="0.25">
      <c r="A1278" s="1">
        <v>0.56034837962962958</v>
      </c>
      <c r="B1278">
        <v>11.91</v>
      </c>
      <c r="C1278">
        <v>0.4</v>
      </c>
      <c r="D1278">
        <v>63.8</v>
      </c>
      <c r="E1278" s="32">
        <v>109.51</v>
      </c>
      <c r="F1278">
        <v>0.4</v>
      </c>
      <c r="G1278">
        <v>23.95</v>
      </c>
    </row>
    <row r="1279" spans="1:7" x14ac:dyDescent="0.25">
      <c r="A1279" s="1">
        <v>0.56034895833333331</v>
      </c>
      <c r="B1279">
        <v>12.62</v>
      </c>
      <c r="C1279">
        <v>0.4</v>
      </c>
      <c r="D1279">
        <v>63.85</v>
      </c>
      <c r="E1279" s="32">
        <v>109.68</v>
      </c>
      <c r="F1279">
        <v>0.4</v>
      </c>
      <c r="G1279">
        <v>23.95</v>
      </c>
    </row>
    <row r="1280" spans="1:7" x14ac:dyDescent="0.25">
      <c r="A1280" s="1">
        <v>0.56034953703703705</v>
      </c>
      <c r="B1280">
        <v>12.91</v>
      </c>
      <c r="C1280">
        <v>0.17</v>
      </c>
      <c r="D1280">
        <v>63.9</v>
      </c>
      <c r="E1280" s="32">
        <v>109.86</v>
      </c>
      <c r="F1280">
        <v>0.16</v>
      </c>
      <c r="G1280">
        <v>23.95</v>
      </c>
    </row>
    <row r="1281" spans="1:7" x14ac:dyDescent="0.25">
      <c r="A1281" s="1">
        <v>0.56035011574074078</v>
      </c>
      <c r="B1281">
        <v>13.02</v>
      </c>
      <c r="C1281">
        <v>0.06</v>
      </c>
      <c r="D1281">
        <v>63.95</v>
      </c>
      <c r="E1281" s="32">
        <v>110.04</v>
      </c>
      <c r="F1281">
        <v>0.06</v>
      </c>
      <c r="G1281">
        <v>23.95</v>
      </c>
    </row>
    <row r="1282" spans="1:7" x14ac:dyDescent="0.25">
      <c r="A1282" s="1">
        <v>0.56035069444444441</v>
      </c>
      <c r="B1282">
        <v>12.98</v>
      </c>
      <c r="C1282">
        <v>-0.02</v>
      </c>
      <c r="D1282">
        <v>64</v>
      </c>
      <c r="E1282" s="32">
        <v>110.22</v>
      </c>
      <c r="F1282">
        <v>-0.02</v>
      </c>
      <c r="G1282">
        <v>23.95</v>
      </c>
    </row>
    <row r="1283" spans="1:7" x14ac:dyDescent="0.25">
      <c r="A1283" s="1">
        <v>0.56035127314814814</v>
      </c>
      <c r="B1283">
        <v>12.88</v>
      </c>
      <c r="C1283">
        <v>-0.06</v>
      </c>
      <c r="D1283">
        <v>64.05</v>
      </c>
      <c r="E1283" s="32">
        <v>110.4</v>
      </c>
      <c r="F1283">
        <v>-0.06</v>
      </c>
      <c r="G1283">
        <v>23.95</v>
      </c>
    </row>
    <row r="1284" spans="1:7" x14ac:dyDescent="0.25">
      <c r="A1284" s="1">
        <v>0.56035185185185188</v>
      </c>
      <c r="B1284">
        <v>12.78</v>
      </c>
      <c r="C1284">
        <v>-0.06</v>
      </c>
      <c r="D1284">
        <v>64.099999999999994</v>
      </c>
      <c r="E1284" s="32">
        <v>110.58</v>
      </c>
      <c r="F1284">
        <v>-0.06</v>
      </c>
      <c r="G1284">
        <v>23.95</v>
      </c>
    </row>
    <row r="1285" spans="1:7" x14ac:dyDescent="0.25">
      <c r="A1285" s="1">
        <v>0.5603524305555555</v>
      </c>
      <c r="B1285">
        <v>12.73</v>
      </c>
      <c r="C1285">
        <v>-0.03</v>
      </c>
      <c r="D1285">
        <v>64.150000000000006</v>
      </c>
      <c r="E1285" s="32">
        <v>110.75</v>
      </c>
      <c r="F1285">
        <v>-0.03</v>
      </c>
      <c r="G1285">
        <v>23.95</v>
      </c>
    </row>
    <row r="1286" spans="1:7" x14ac:dyDescent="0.25">
      <c r="A1286" s="1">
        <v>0.56035300925925924</v>
      </c>
      <c r="B1286">
        <v>12.71</v>
      </c>
      <c r="C1286">
        <v>-0.01</v>
      </c>
      <c r="D1286">
        <v>64.2</v>
      </c>
      <c r="E1286" s="32">
        <v>110.93</v>
      </c>
      <c r="F1286">
        <v>-0.01</v>
      </c>
      <c r="G1286">
        <v>23.95</v>
      </c>
    </row>
    <row r="1287" spans="1:7" x14ac:dyDescent="0.25">
      <c r="A1287" s="1">
        <v>0.56035358796296297</v>
      </c>
      <c r="B1287">
        <v>12.91</v>
      </c>
      <c r="C1287">
        <v>0.11</v>
      </c>
      <c r="D1287">
        <v>64.25</v>
      </c>
      <c r="E1287" s="32">
        <v>111.11</v>
      </c>
      <c r="F1287">
        <v>0.11</v>
      </c>
      <c r="G1287">
        <v>23.95</v>
      </c>
    </row>
    <row r="1288" spans="1:7" x14ac:dyDescent="0.25">
      <c r="A1288" s="1">
        <v>0.56035416666666671</v>
      </c>
      <c r="B1288">
        <v>13.65</v>
      </c>
      <c r="C1288">
        <v>0.42</v>
      </c>
      <c r="D1288">
        <v>64.3</v>
      </c>
      <c r="E1288" s="32">
        <v>111.29</v>
      </c>
      <c r="F1288">
        <v>0.42</v>
      </c>
      <c r="G1288">
        <v>23.95</v>
      </c>
    </row>
    <row r="1289" spans="1:7" x14ac:dyDescent="0.25">
      <c r="A1289" s="1">
        <v>0.56035474537037033</v>
      </c>
      <c r="B1289">
        <v>14.42</v>
      </c>
      <c r="C1289">
        <v>0.44</v>
      </c>
      <c r="D1289">
        <v>64.349999999999994</v>
      </c>
      <c r="E1289" s="32">
        <v>111.49</v>
      </c>
      <c r="F1289">
        <v>0.44</v>
      </c>
      <c r="G1289">
        <v>23.95</v>
      </c>
    </row>
    <row r="1290" spans="1:7" x14ac:dyDescent="0.25">
      <c r="A1290" s="1">
        <v>0.56035532407407407</v>
      </c>
      <c r="B1290">
        <v>14.74</v>
      </c>
      <c r="C1290">
        <v>0.18</v>
      </c>
      <c r="D1290">
        <v>64.400000000000006</v>
      </c>
      <c r="E1290" s="32">
        <v>111.69</v>
      </c>
      <c r="F1290">
        <v>0.18</v>
      </c>
      <c r="G1290">
        <v>23.95</v>
      </c>
    </row>
    <row r="1291" spans="1:7" x14ac:dyDescent="0.25">
      <c r="A1291" s="1">
        <v>0.5603559027777778</v>
      </c>
      <c r="B1291">
        <v>14.88</v>
      </c>
      <c r="C1291">
        <v>0.08</v>
      </c>
      <c r="D1291">
        <v>64.45</v>
      </c>
      <c r="E1291" s="32">
        <v>111.89</v>
      </c>
      <c r="F1291">
        <v>0.08</v>
      </c>
      <c r="G1291">
        <v>23.95</v>
      </c>
    </row>
    <row r="1292" spans="1:7" x14ac:dyDescent="0.25">
      <c r="A1292" s="1">
        <v>0.56035648148148143</v>
      </c>
      <c r="B1292">
        <v>14.95</v>
      </c>
      <c r="C1292">
        <v>0.04</v>
      </c>
      <c r="D1292">
        <v>64.5</v>
      </c>
      <c r="E1292" s="32">
        <v>112.1</v>
      </c>
      <c r="F1292">
        <v>0.04</v>
      </c>
      <c r="G1292">
        <v>23.95</v>
      </c>
    </row>
    <row r="1293" spans="1:7" x14ac:dyDescent="0.25">
      <c r="A1293" s="1">
        <v>0.56035706018518516</v>
      </c>
      <c r="B1293">
        <v>15.04</v>
      </c>
      <c r="C1293">
        <v>0.05</v>
      </c>
      <c r="D1293">
        <v>64.55</v>
      </c>
      <c r="E1293" s="32">
        <v>112.31</v>
      </c>
      <c r="F1293">
        <v>0.05</v>
      </c>
      <c r="G1293">
        <v>23.95</v>
      </c>
    </row>
    <row r="1294" spans="1:7" x14ac:dyDescent="0.25">
      <c r="A1294" s="1">
        <v>0.5603576388888889</v>
      </c>
      <c r="B1294">
        <v>15.32</v>
      </c>
      <c r="C1294">
        <v>0.16</v>
      </c>
      <c r="D1294">
        <v>64.599999999999994</v>
      </c>
      <c r="E1294" s="32">
        <v>112.52</v>
      </c>
      <c r="F1294">
        <v>0.16</v>
      </c>
      <c r="G1294">
        <v>23.95</v>
      </c>
    </row>
    <row r="1295" spans="1:7" x14ac:dyDescent="0.25">
      <c r="A1295" s="1">
        <v>0.56035821759259263</v>
      </c>
      <c r="B1295">
        <v>15.64</v>
      </c>
      <c r="C1295">
        <v>0.18</v>
      </c>
      <c r="D1295">
        <v>64.650000000000006</v>
      </c>
      <c r="E1295" s="32">
        <v>112.74</v>
      </c>
      <c r="F1295">
        <v>0.18</v>
      </c>
      <c r="G1295">
        <v>23.95</v>
      </c>
    </row>
    <row r="1296" spans="1:7" x14ac:dyDescent="0.25">
      <c r="A1296" s="1">
        <v>0.56035879629629626</v>
      </c>
      <c r="B1296">
        <v>15.92</v>
      </c>
      <c r="C1296">
        <v>0.16</v>
      </c>
      <c r="D1296">
        <v>64.7</v>
      </c>
      <c r="E1296" s="32">
        <v>112.96</v>
      </c>
      <c r="F1296">
        <v>0.16</v>
      </c>
      <c r="G1296">
        <v>23.95</v>
      </c>
    </row>
    <row r="1297" spans="1:7" x14ac:dyDescent="0.25">
      <c r="A1297" s="1">
        <v>0.56035937499999999</v>
      </c>
      <c r="B1297">
        <v>16.100000000000001</v>
      </c>
      <c r="C1297">
        <v>0.1</v>
      </c>
      <c r="D1297">
        <v>64.75</v>
      </c>
      <c r="E1297" s="32">
        <v>113.18</v>
      </c>
      <c r="F1297">
        <v>0.1</v>
      </c>
      <c r="G1297">
        <v>23.95</v>
      </c>
    </row>
    <row r="1298" spans="1:7" x14ac:dyDescent="0.25">
      <c r="A1298" s="1">
        <v>0.56035995370370373</v>
      </c>
      <c r="B1298">
        <v>16.010000000000002</v>
      </c>
      <c r="C1298">
        <v>-0.05</v>
      </c>
      <c r="D1298">
        <v>64.8</v>
      </c>
      <c r="E1298" s="32">
        <v>113.4</v>
      </c>
      <c r="F1298">
        <v>-0.05</v>
      </c>
      <c r="G1298">
        <v>23.95</v>
      </c>
    </row>
    <row r="1299" spans="1:7" x14ac:dyDescent="0.25">
      <c r="A1299" s="1">
        <v>0.56036053240740735</v>
      </c>
      <c r="B1299">
        <v>15.83</v>
      </c>
      <c r="C1299">
        <v>-0.11</v>
      </c>
      <c r="D1299">
        <v>64.849999999999994</v>
      </c>
      <c r="E1299" s="32">
        <v>113.62</v>
      </c>
      <c r="F1299">
        <v>-0.1</v>
      </c>
      <c r="G1299">
        <v>23.95</v>
      </c>
    </row>
    <row r="1300" spans="1:7" x14ac:dyDescent="0.25">
      <c r="A1300" s="1">
        <v>0.56036111111111109</v>
      </c>
      <c r="B1300">
        <v>15.65</v>
      </c>
      <c r="C1300">
        <v>-0.1</v>
      </c>
      <c r="D1300">
        <v>64.900000000000006</v>
      </c>
      <c r="E1300" s="32">
        <v>113.84</v>
      </c>
      <c r="F1300">
        <v>-0.1</v>
      </c>
      <c r="G1300">
        <v>23.95</v>
      </c>
    </row>
    <row r="1301" spans="1:7" x14ac:dyDescent="0.25">
      <c r="A1301" s="1">
        <v>0.56036168981481482</v>
      </c>
      <c r="B1301">
        <v>15.49</v>
      </c>
      <c r="C1301">
        <v>-0.09</v>
      </c>
      <c r="D1301">
        <v>64.95</v>
      </c>
      <c r="E1301" s="32">
        <v>114.06</v>
      </c>
      <c r="F1301">
        <v>-0.09</v>
      </c>
      <c r="G1301">
        <v>23.95</v>
      </c>
    </row>
    <row r="1302" spans="1:7" x14ac:dyDescent="0.25">
      <c r="A1302" s="1">
        <v>0.56036226851851856</v>
      </c>
      <c r="B1302">
        <v>15.45</v>
      </c>
      <c r="C1302">
        <v>-0.03</v>
      </c>
      <c r="D1302">
        <v>65</v>
      </c>
      <c r="E1302" s="32">
        <v>114.27</v>
      </c>
      <c r="F1302">
        <v>-0.02</v>
      </c>
      <c r="G1302">
        <v>23.95</v>
      </c>
    </row>
    <row r="1303" spans="1:7" x14ac:dyDescent="0.25">
      <c r="A1303" s="1">
        <v>0.56036284722222218</v>
      </c>
      <c r="B1303">
        <v>15.41</v>
      </c>
      <c r="C1303">
        <v>-0.02</v>
      </c>
      <c r="D1303">
        <v>65.05</v>
      </c>
      <c r="E1303" s="32">
        <v>114.49</v>
      </c>
      <c r="F1303">
        <v>-0.02</v>
      </c>
      <c r="G1303">
        <v>23.95</v>
      </c>
    </row>
    <row r="1304" spans="1:7" x14ac:dyDescent="0.25">
      <c r="A1304" s="1">
        <v>0.56036342592592592</v>
      </c>
      <c r="B1304">
        <v>15.32</v>
      </c>
      <c r="C1304">
        <v>-0.05</v>
      </c>
      <c r="D1304">
        <v>65.099999999999994</v>
      </c>
      <c r="E1304" s="32">
        <v>114.7</v>
      </c>
      <c r="F1304">
        <v>-0.05</v>
      </c>
      <c r="G1304">
        <v>23.95</v>
      </c>
    </row>
    <row r="1305" spans="1:7" x14ac:dyDescent="0.25">
      <c r="A1305" s="1">
        <v>0.56036400462962965</v>
      </c>
      <c r="B1305">
        <v>15.18</v>
      </c>
      <c r="C1305">
        <v>-0.08</v>
      </c>
      <c r="D1305">
        <v>65.150000000000006</v>
      </c>
      <c r="E1305" s="32">
        <v>114.91</v>
      </c>
      <c r="F1305">
        <v>-0.08</v>
      </c>
      <c r="G1305">
        <v>23.95</v>
      </c>
    </row>
    <row r="1306" spans="1:7" x14ac:dyDescent="0.25">
      <c r="A1306" s="1">
        <v>0.56036458333333339</v>
      </c>
      <c r="B1306">
        <v>14.92</v>
      </c>
      <c r="C1306">
        <v>-0.15</v>
      </c>
      <c r="D1306">
        <v>65.2</v>
      </c>
      <c r="E1306" s="32">
        <v>115.12</v>
      </c>
      <c r="F1306">
        <v>-0.15</v>
      </c>
      <c r="G1306">
        <v>23.95</v>
      </c>
    </row>
    <row r="1307" spans="1:7" x14ac:dyDescent="0.25">
      <c r="A1307" s="1">
        <v>0.56036516203703701</v>
      </c>
      <c r="B1307">
        <v>14.73</v>
      </c>
      <c r="C1307">
        <v>-0.11</v>
      </c>
      <c r="D1307">
        <v>65.25</v>
      </c>
      <c r="E1307" s="32">
        <v>115.33</v>
      </c>
      <c r="F1307">
        <v>-0.11</v>
      </c>
      <c r="G1307">
        <v>23.95</v>
      </c>
    </row>
    <row r="1308" spans="1:7" x14ac:dyDescent="0.25">
      <c r="A1308" s="1">
        <v>0.56036574074074075</v>
      </c>
      <c r="B1308">
        <v>14.88</v>
      </c>
      <c r="C1308">
        <v>0.08</v>
      </c>
      <c r="D1308">
        <v>65.3</v>
      </c>
      <c r="E1308" s="32">
        <v>115.53</v>
      </c>
      <c r="F1308">
        <v>0.08</v>
      </c>
      <c r="G1308">
        <v>23.95</v>
      </c>
    </row>
    <row r="1309" spans="1:7" x14ac:dyDescent="0.25">
      <c r="A1309" s="1">
        <v>0.56036631944444448</v>
      </c>
      <c r="B1309">
        <v>15.11</v>
      </c>
      <c r="C1309">
        <v>0.13</v>
      </c>
      <c r="D1309">
        <v>65.349999999999994</v>
      </c>
      <c r="E1309" s="32">
        <v>115.74</v>
      </c>
      <c r="F1309">
        <v>0.13</v>
      </c>
      <c r="G1309">
        <v>23.95</v>
      </c>
    </row>
    <row r="1310" spans="1:7" x14ac:dyDescent="0.25">
      <c r="A1310" s="1">
        <v>0.56036689814814811</v>
      </c>
      <c r="B1310">
        <v>15.21</v>
      </c>
      <c r="C1310">
        <v>0.06</v>
      </c>
      <c r="D1310">
        <v>65.400000000000006</v>
      </c>
      <c r="E1310" s="32">
        <v>115.95</v>
      </c>
      <c r="F1310">
        <v>0.06</v>
      </c>
      <c r="G1310">
        <v>23.95</v>
      </c>
    </row>
    <row r="1311" spans="1:7" x14ac:dyDescent="0.25">
      <c r="A1311" s="1">
        <v>0.56036747685185184</v>
      </c>
      <c r="B1311">
        <v>15.28</v>
      </c>
      <c r="C1311">
        <v>0.04</v>
      </c>
      <c r="D1311">
        <v>65.45</v>
      </c>
      <c r="E1311" s="32">
        <v>116.16</v>
      </c>
      <c r="F1311">
        <v>0.04</v>
      </c>
      <c r="G1311">
        <v>23.95</v>
      </c>
    </row>
    <row r="1312" spans="1:7" x14ac:dyDescent="0.25">
      <c r="A1312" s="1">
        <v>0.56036805555555558</v>
      </c>
      <c r="B1312">
        <v>15.34</v>
      </c>
      <c r="C1312">
        <v>0.03</v>
      </c>
      <c r="D1312">
        <v>65.5</v>
      </c>
      <c r="E1312" s="32">
        <v>116.37</v>
      </c>
      <c r="F1312">
        <v>0.03</v>
      </c>
      <c r="G1312">
        <v>23.95</v>
      </c>
    </row>
    <row r="1313" spans="1:7" x14ac:dyDescent="0.25">
      <c r="A1313" s="1">
        <v>0.56036863425925931</v>
      </c>
      <c r="B1313">
        <v>15.38</v>
      </c>
      <c r="C1313">
        <v>0.03</v>
      </c>
      <c r="D1313">
        <v>65.55</v>
      </c>
      <c r="E1313" s="32">
        <v>116.59</v>
      </c>
      <c r="F1313">
        <v>0.02</v>
      </c>
      <c r="G1313">
        <v>23.95</v>
      </c>
    </row>
    <row r="1314" spans="1:7" x14ac:dyDescent="0.25">
      <c r="A1314" s="1">
        <v>0.56036921296296294</v>
      </c>
      <c r="B1314">
        <v>15.42</v>
      </c>
      <c r="C1314">
        <v>0.02</v>
      </c>
      <c r="D1314">
        <v>65.599999999999994</v>
      </c>
      <c r="E1314" s="32">
        <v>116.8</v>
      </c>
      <c r="F1314">
        <v>0.02</v>
      </c>
      <c r="G1314">
        <v>23.95</v>
      </c>
    </row>
    <row r="1315" spans="1:7" x14ac:dyDescent="0.25">
      <c r="A1315" s="1">
        <v>0.56036979166666667</v>
      </c>
      <c r="B1315">
        <v>15.44</v>
      </c>
      <c r="C1315">
        <v>0.01</v>
      </c>
      <c r="D1315">
        <v>65.650000000000006</v>
      </c>
      <c r="E1315" s="32">
        <v>117.02</v>
      </c>
      <c r="F1315">
        <v>0.01</v>
      </c>
      <c r="G1315">
        <v>23.95</v>
      </c>
    </row>
    <row r="1316" spans="1:7" x14ac:dyDescent="0.25">
      <c r="A1316" s="1">
        <v>0.56037037037037041</v>
      </c>
      <c r="B1316">
        <v>15.43</v>
      </c>
      <c r="C1316">
        <v>-0.01</v>
      </c>
      <c r="D1316">
        <v>65.7</v>
      </c>
      <c r="E1316" s="32">
        <v>117.23</v>
      </c>
      <c r="F1316">
        <v>-0.01</v>
      </c>
      <c r="G1316">
        <v>23.95</v>
      </c>
    </row>
    <row r="1317" spans="1:7" x14ac:dyDescent="0.25">
      <c r="A1317" s="1">
        <v>0.56037094907407403</v>
      </c>
      <c r="B1317">
        <v>15.4</v>
      </c>
      <c r="C1317">
        <v>-0.01</v>
      </c>
      <c r="D1317">
        <v>65.75</v>
      </c>
      <c r="E1317" s="32">
        <v>117.44</v>
      </c>
      <c r="F1317">
        <v>-0.02</v>
      </c>
      <c r="G1317">
        <v>23.95</v>
      </c>
    </row>
    <row r="1318" spans="1:7" x14ac:dyDescent="0.25">
      <c r="A1318" s="1">
        <v>0.56037152777777777</v>
      </c>
      <c r="B1318">
        <v>15.38</v>
      </c>
      <c r="C1318">
        <v>-0.01</v>
      </c>
      <c r="D1318">
        <v>65.8</v>
      </c>
      <c r="E1318" s="32">
        <v>117.66</v>
      </c>
      <c r="F1318">
        <v>-0.01</v>
      </c>
      <c r="G1318">
        <v>23.95</v>
      </c>
    </row>
    <row r="1319" spans="1:7" x14ac:dyDescent="0.25">
      <c r="A1319" s="1">
        <v>0.5603721064814815</v>
      </c>
      <c r="B1319">
        <v>15.36</v>
      </c>
      <c r="C1319">
        <v>-0.01</v>
      </c>
      <c r="D1319">
        <v>65.849999999999994</v>
      </c>
      <c r="E1319" s="32">
        <v>117.87</v>
      </c>
      <c r="F1319">
        <v>-0.01</v>
      </c>
      <c r="G1319">
        <v>23.95</v>
      </c>
    </row>
    <row r="1320" spans="1:7" x14ac:dyDescent="0.25">
      <c r="A1320" s="1">
        <v>0.56037268518518524</v>
      </c>
      <c r="B1320">
        <v>15.37</v>
      </c>
      <c r="C1320">
        <v>0.01</v>
      </c>
      <c r="D1320">
        <v>65.900000000000006</v>
      </c>
      <c r="E1320" s="32">
        <v>118.09</v>
      </c>
      <c r="F1320">
        <v>0.01</v>
      </c>
      <c r="G1320">
        <v>23.95</v>
      </c>
    </row>
    <row r="1321" spans="1:7" x14ac:dyDescent="0.25">
      <c r="A1321" s="1">
        <v>0.56037326388888886</v>
      </c>
      <c r="B1321">
        <v>15.31</v>
      </c>
      <c r="C1321">
        <v>-0.03</v>
      </c>
      <c r="D1321">
        <v>65.95</v>
      </c>
      <c r="E1321" s="32">
        <v>118.3</v>
      </c>
      <c r="F1321">
        <v>-0.03</v>
      </c>
      <c r="G1321">
        <v>23.95</v>
      </c>
    </row>
    <row r="1322" spans="1:7" x14ac:dyDescent="0.25">
      <c r="A1322" s="1">
        <v>0.5603738425925926</v>
      </c>
      <c r="B1322">
        <v>15.05</v>
      </c>
      <c r="C1322">
        <v>-0.15</v>
      </c>
      <c r="D1322">
        <v>66</v>
      </c>
      <c r="E1322" s="32">
        <v>118.51</v>
      </c>
      <c r="F1322">
        <v>-0.15</v>
      </c>
      <c r="G1322">
        <v>23.95</v>
      </c>
    </row>
    <row r="1323" spans="1:7" x14ac:dyDescent="0.25">
      <c r="A1323" s="1">
        <v>0.56037442129629633</v>
      </c>
      <c r="B1323">
        <v>14.72</v>
      </c>
      <c r="C1323">
        <v>-0.19</v>
      </c>
      <c r="D1323">
        <v>66.05</v>
      </c>
      <c r="E1323" s="32">
        <v>118.72</v>
      </c>
      <c r="F1323">
        <v>-0.19</v>
      </c>
      <c r="G1323">
        <v>23.95</v>
      </c>
    </row>
    <row r="1324" spans="1:7" x14ac:dyDescent="0.25">
      <c r="A1324" s="1">
        <v>0.56037499999999996</v>
      </c>
      <c r="B1324">
        <v>14.48</v>
      </c>
      <c r="C1324">
        <v>-0.14000000000000001</v>
      </c>
      <c r="D1324">
        <v>66.099999999999994</v>
      </c>
      <c r="E1324" s="32">
        <v>118.92</v>
      </c>
      <c r="F1324">
        <v>-0.14000000000000001</v>
      </c>
      <c r="G1324">
        <v>23.95</v>
      </c>
    </row>
    <row r="1325" spans="1:7" x14ac:dyDescent="0.25">
      <c r="A1325" s="1">
        <v>0.56037557870370369</v>
      </c>
      <c r="B1325">
        <v>14.19</v>
      </c>
      <c r="C1325">
        <v>-0.16</v>
      </c>
      <c r="D1325">
        <v>66.150000000000006</v>
      </c>
      <c r="E1325" s="32">
        <v>119.12</v>
      </c>
      <c r="F1325">
        <v>-0.16</v>
      </c>
      <c r="G1325">
        <v>23.95</v>
      </c>
    </row>
    <row r="1326" spans="1:7" x14ac:dyDescent="0.25">
      <c r="A1326" s="1">
        <v>0.56037615740740743</v>
      </c>
      <c r="B1326">
        <v>13.74</v>
      </c>
      <c r="C1326">
        <v>-0.26</v>
      </c>
      <c r="D1326">
        <v>66.2</v>
      </c>
      <c r="E1326" s="32">
        <v>119.31</v>
      </c>
      <c r="F1326">
        <v>-0.25</v>
      </c>
      <c r="G1326">
        <v>23.95</v>
      </c>
    </row>
    <row r="1327" spans="1:7" x14ac:dyDescent="0.25">
      <c r="A1327" s="1">
        <v>0.56037673611111116</v>
      </c>
      <c r="B1327">
        <v>13.27</v>
      </c>
      <c r="C1327">
        <v>-0.26</v>
      </c>
      <c r="D1327">
        <v>66.25</v>
      </c>
      <c r="E1327" s="32">
        <v>119.5</v>
      </c>
      <c r="F1327">
        <v>-0.27</v>
      </c>
      <c r="G1327">
        <v>23.95</v>
      </c>
    </row>
    <row r="1328" spans="1:7" x14ac:dyDescent="0.25">
      <c r="A1328" s="1">
        <v>0.56037731481481479</v>
      </c>
      <c r="B1328">
        <v>12.93</v>
      </c>
      <c r="C1328">
        <v>-0.19</v>
      </c>
      <c r="D1328">
        <v>66.3</v>
      </c>
      <c r="E1328" s="32">
        <v>119.68</v>
      </c>
      <c r="F1328">
        <v>-0.19</v>
      </c>
      <c r="G1328">
        <v>23.95</v>
      </c>
    </row>
    <row r="1329" spans="1:7" x14ac:dyDescent="0.25">
      <c r="A1329" s="1">
        <v>0.56037789351851852</v>
      </c>
      <c r="B1329">
        <v>12.66</v>
      </c>
      <c r="C1329">
        <v>-0.16</v>
      </c>
      <c r="D1329">
        <v>66.349999999999994</v>
      </c>
      <c r="E1329" s="32">
        <v>119.86</v>
      </c>
      <c r="F1329">
        <v>-0.15</v>
      </c>
      <c r="G1329">
        <v>23.95</v>
      </c>
    </row>
    <row r="1330" spans="1:7" x14ac:dyDescent="0.25">
      <c r="A1330" s="1">
        <v>0.56037847222222226</v>
      </c>
      <c r="B1330">
        <v>12.45</v>
      </c>
      <c r="C1330">
        <v>-0.12</v>
      </c>
      <c r="D1330">
        <v>66.400000000000006</v>
      </c>
      <c r="E1330" s="32">
        <v>120.03</v>
      </c>
      <c r="F1330">
        <v>-0.12</v>
      </c>
      <c r="G1330">
        <v>23.95</v>
      </c>
    </row>
    <row r="1331" spans="1:7" x14ac:dyDescent="0.25">
      <c r="A1331" s="1">
        <v>0.56037905092592588</v>
      </c>
      <c r="B1331">
        <v>12.29</v>
      </c>
      <c r="C1331">
        <v>-0.09</v>
      </c>
      <c r="D1331">
        <v>66.45</v>
      </c>
      <c r="E1331" s="32">
        <v>120.21</v>
      </c>
      <c r="F1331">
        <v>-0.09</v>
      </c>
      <c r="G1331">
        <v>23.95</v>
      </c>
    </row>
    <row r="1332" spans="1:7" x14ac:dyDescent="0.25">
      <c r="A1332" s="1">
        <v>0.56037962962962962</v>
      </c>
      <c r="B1332">
        <v>12.22</v>
      </c>
      <c r="C1332">
        <v>-0.04</v>
      </c>
      <c r="D1332">
        <v>66.5</v>
      </c>
      <c r="E1332" s="32">
        <v>120.38</v>
      </c>
      <c r="F1332">
        <v>-0.04</v>
      </c>
      <c r="G1332">
        <v>23.95</v>
      </c>
    </row>
    <row r="1333" spans="1:7" x14ac:dyDescent="0.25">
      <c r="A1333" s="1">
        <v>0.56038020833333335</v>
      </c>
      <c r="B1333">
        <v>12.09</v>
      </c>
      <c r="C1333">
        <v>-7.0000000000000007E-2</v>
      </c>
      <c r="D1333">
        <v>66.55</v>
      </c>
      <c r="E1333" s="32">
        <v>120.54</v>
      </c>
      <c r="F1333">
        <v>-7.0000000000000007E-2</v>
      </c>
      <c r="G1333">
        <v>23.95</v>
      </c>
    </row>
    <row r="1334" spans="1:7" x14ac:dyDescent="0.25">
      <c r="A1334" s="1">
        <v>0.56038078703703709</v>
      </c>
      <c r="B1334">
        <v>11.68</v>
      </c>
      <c r="C1334">
        <v>-0.24</v>
      </c>
      <c r="D1334">
        <v>66.599999999999994</v>
      </c>
      <c r="E1334" s="32">
        <v>120.71</v>
      </c>
      <c r="F1334">
        <v>-0.23</v>
      </c>
      <c r="G1334">
        <v>23.95</v>
      </c>
    </row>
    <row r="1335" spans="1:7" x14ac:dyDescent="0.25">
      <c r="A1335" s="1">
        <v>0.56038136574074071</v>
      </c>
      <c r="B1335">
        <v>11.18</v>
      </c>
      <c r="C1335">
        <v>-0.28000000000000003</v>
      </c>
      <c r="D1335">
        <v>66.650000000000006</v>
      </c>
      <c r="E1335" s="32">
        <v>120.87</v>
      </c>
      <c r="F1335">
        <v>-0.28000000000000003</v>
      </c>
      <c r="G1335">
        <v>23.95</v>
      </c>
    </row>
    <row r="1336" spans="1:7" x14ac:dyDescent="0.25">
      <c r="A1336" s="1">
        <v>0.56038194444444445</v>
      </c>
      <c r="B1336">
        <v>10.75</v>
      </c>
      <c r="C1336">
        <v>-0.25</v>
      </c>
      <c r="D1336">
        <v>66.7</v>
      </c>
      <c r="E1336" s="32">
        <v>121.02</v>
      </c>
      <c r="F1336">
        <v>-0.24</v>
      </c>
      <c r="G1336">
        <v>23.95</v>
      </c>
    </row>
    <row r="1337" spans="1:7" x14ac:dyDescent="0.25">
      <c r="A1337" s="1">
        <v>0.56038252314814818</v>
      </c>
      <c r="B1337">
        <v>10.39</v>
      </c>
      <c r="C1337">
        <v>-0.2</v>
      </c>
      <c r="D1337">
        <v>66.75</v>
      </c>
      <c r="E1337" s="32">
        <v>121.17</v>
      </c>
      <c r="F1337">
        <v>-0.2</v>
      </c>
      <c r="G1337">
        <v>23.95</v>
      </c>
    </row>
    <row r="1338" spans="1:7" x14ac:dyDescent="0.25">
      <c r="A1338" s="1">
        <v>0.56038310185185181</v>
      </c>
      <c r="B1338">
        <v>10.24</v>
      </c>
      <c r="C1338">
        <v>-0.08</v>
      </c>
      <c r="D1338">
        <v>66.8</v>
      </c>
      <c r="E1338" s="32">
        <v>121.31</v>
      </c>
      <c r="F1338">
        <v>-0.08</v>
      </c>
      <c r="G1338">
        <v>23.95</v>
      </c>
    </row>
    <row r="1339" spans="1:7" x14ac:dyDescent="0.25">
      <c r="A1339" s="1">
        <v>0.56038368055555554</v>
      </c>
      <c r="B1339">
        <v>10.07</v>
      </c>
      <c r="C1339">
        <v>-0.09</v>
      </c>
      <c r="D1339">
        <v>66.849999999999994</v>
      </c>
      <c r="E1339" s="32">
        <v>121.45</v>
      </c>
      <c r="F1339">
        <v>-0.1</v>
      </c>
      <c r="G1339">
        <v>23.95</v>
      </c>
    </row>
    <row r="1340" spans="1:7" x14ac:dyDescent="0.25">
      <c r="A1340" s="1">
        <v>0.56038425925925928</v>
      </c>
      <c r="B1340">
        <v>9.6</v>
      </c>
      <c r="C1340">
        <v>-0.27</v>
      </c>
      <c r="D1340">
        <v>66.900000000000006</v>
      </c>
      <c r="E1340" s="32">
        <v>121.59</v>
      </c>
      <c r="F1340">
        <v>-0.27</v>
      </c>
      <c r="G1340">
        <v>23.95</v>
      </c>
    </row>
    <row r="1341" spans="1:7" x14ac:dyDescent="0.25">
      <c r="A1341" s="1">
        <v>0.56038483796296301</v>
      </c>
      <c r="B1341">
        <v>9.16</v>
      </c>
      <c r="C1341">
        <v>-0.25</v>
      </c>
      <c r="D1341">
        <v>66.95</v>
      </c>
      <c r="E1341" s="32">
        <v>121.72</v>
      </c>
      <c r="F1341">
        <v>-0.25</v>
      </c>
      <c r="G1341">
        <v>23.95</v>
      </c>
    </row>
    <row r="1342" spans="1:7" x14ac:dyDescent="0.25">
      <c r="A1342" s="1">
        <v>0.56038541666666664</v>
      </c>
      <c r="B1342">
        <v>9.09</v>
      </c>
      <c r="C1342">
        <v>-0.04</v>
      </c>
      <c r="D1342">
        <v>67</v>
      </c>
      <c r="E1342" s="32">
        <v>121.84</v>
      </c>
      <c r="F1342">
        <v>-0.04</v>
      </c>
      <c r="G1342">
        <v>23.95</v>
      </c>
    </row>
    <row r="1343" spans="1:7" x14ac:dyDescent="0.25">
      <c r="A1343" s="1">
        <v>0.56038599537037037</v>
      </c>
      <c r="B1343">
        <v>9.1300000000000008</v>
      </c>
      <c r="C1343">
        <v>0.02</v>
      </c>
      <c r="D1343">
        <v>67.05</v>
      </c>
      <c r="E1343" s="32">
        <v>121.97</v>
      </c>
      <c r="F1343">
        <v>0.02</v>
      </c>
      <c r="G1343">
        <v>23.95</v>
      </c>
    </row>
    <row r="1344" spans="1:7" x14ac:dyDescent="0.25">
      <c r="A1344" s="1">
        <v>0.56038657407407411</v>
      </c>
      <c r="B1344">
        <v>9.11</v>
      </c>
      <c r="C1344">
        <v>-0.01</v>
      </c>
      <c r="D1344">
        <v>67.099999999999994</v>
      </c>
      <c r="E1344" s="32">
        <v>122.1</v>
      </c>
      <c r="F1344">
        <v>-0.01</v>
      </c>
      <c r="G1344">
        <v>23.95</v>
      </c>
    </row>
    <row r="1345" spans="1:7" x14ac:dyDescent="0.25">
      <c r="A1345" s="1">
        <v>0.56038715277777773</v>
      </c>
      <c r="B1345">
        <v>9.08</v>
      </c>
      <c r="C1345">
        <v>-0.02</v>
      </c>
      <c r="D1345">
        <v>67.150000000000006</v>
      </c>
      <c r="E1345" s="32">
        <v>122.22</v>
      </c>
      <c r="F1345">
        <v>-0.02</v>
      </c>
      <c r="G1345">
        <v>23.95</v>
      </c>
    </row>
    <row r="1346" spans="1:7" x14ac:dyDescent="0.25">
      <c r="A1346" s="1">
        <v>0.56038773148148147</v>
      </c>
      <c r="B1346">
        <v>9.02</v>
      </c>
      <c r="C1346">
        <v>-0.03</v>
      </c>
      <c r="D1346">
        <v>67.2</v>
      </c>
      <c r="E1346" s="32">
        <v>122.35</v>
      </c>
      <c r="F1346">
        <v>-0.03</v>
      </c>
      <c r="G1346">
        <v>23.95</v>
      </c>
    </row>
    <row r="1347" spans="1:7" x14ac:dyDescent="0.25">
      <c r="A1347" s="1">
        <v>0.5603883101851852</v>
      </c>
      <c r="B1347">
        <v>8.9499999999999993</v>
      </c>
      <c r="C1347">
        <v>-0.04</v>
      </c>
      <c r="D1347">
        <v>67.25</v>
      </c>
      <c r="E1347" s="32">
        <v>122.47</v>
      </c>
      <c r="F1347">
        <v>-0.04</v>
      </c>
      <c r="G1347">
        <v>23.95</v>
      </c>
    </row>
    <row r="1348" spans="1:7" x14ac:dyDescent="0.25">
      <c r="A1348" s="1">
        <v>0.56038888888888894</v>
      </c>
      <c r="B1348">
        <v>8.8800000000000008</v>
      </c>
      <c r="C1348">
        <v>-0.04</v>
      </c>
      <c r="D1348">
        <v>67.3</v>
      </c>
      <c r="E1348" s="32">
        <v>122.6</v>
      </c>
      <c r="F1348">
        <v>-0.04</v>
      </c>
      <c r="G1348">
        <v>23.95</v>
      </c>
    </row>
    <row r="1349" spans="1:7" x14ac:dyDescent="0.25">
      <c r="A1349" s="1">
        <v>0.56038946759259256</v>
      </c>
      <c r="B1349">
        <v>8.75</v>
      </c>
      <c r="C1349">
        <v>-7.0000000000000007E-2</v>
      </c>
      <c r="D1349">
        <v>67.349999999999994</v>
      </c>
      <c r="E1349" s="32">
        <v>122.72</v>
      </c>
      <c r="F1349">
        <v>-7.0000000000000007E-2</v>
      </c>
      <c r="G1349">
        <v>23.95</v>
      </c>
    </row>
    <row r="1350" spans="1:7" x14ac:dyDescent="0.25">
      <c r="A1350" s="1">
        <v>0.5603900462962963</v>
      </c>
      <c r="B1350">
        <v>8.4499999999999993</v>
      </c>
      <c r="C1350">
        <v>-0.17</v>
      </c>
      <c r="D1350">
        <v>67.400000000000006</v>
      </c>
      <c r="E1350" s="32">
        <v>122.84</v>
      </c>
      <c r="F1350">
        <v>-0.17</v>
      </c>
      <c r="G1350">
        <v>23.95</v>
      </c>
    </row>
    <row r="1351" spans="1:7" x14ac:dyDescent="0.25">
      <c r="A1351" s="1">
        <v>0.56039062500000003</v>
      </c>
      <c r="B1351">
        <v>8.2100000000000009</v>
      </c>
      <c r="C1351">
        <v>-0.14000000000000001</v>
      </c>
      <c r="D1351">
        <v>67.45</v>
      </c>
      <c r="E1351" s="32">
        <v>122.96</v>
      </c>
      <c r="F1351">
        <v>-0.14000000000000001</v>
      </c>
      <c r="G1351">
        <v>23.95</v>
      </c>
    </row>
    <row r="1352" spans="1:7" x14ac:dyDescent="0.25">
      <c r="A1352" s="1">
        <v>0.56039120370370366</v>
      </c>
      <c r="B1352">
        <v>8.42</v>
      </c>
      <c r="C1352">
        <v>0.12</v>
      </c>
      <c r="D1352">
        <v>67.5</v>
      </c>
      <c r="E1352" s="32">
        <v>123.07</v>
      </c>
      <c r="F1352">
        <v>0.12</v>
      </c>
      <c r="G1352">
        <v>23.95</v>
      </c>
    </row>
    <row r="1353" spans="1:7" x14ac:dyDescent="0.25">
      <c r="A1353" s="1">
        <v>0.56039178240740739</v>
      </c>
      <c r="B1353">
        <v>8.57</v>
      </c>
      <c r="C1353">
        <v>0.08</v>
      </c>
      <c r="D1353">
        <v>67.55</v>
      </c>
      <c r="E1353" s="32">
        <v>123.19</v>
      </c>
      <c r="F1353">
        <v>0.08</v>
      </c>
      <c r="G1353">
        <v>23.95</v>
      </c>
    </row>
    <row r="1354" spans="1:7" x14ac:dyDescent="0.25">
      <c r="A1354" s="1">
        <v>0.56039236111111113</v>
      </c>
      <c r="B1354">
        <v>8.15</v>
      </c>
      <c r="C1354">
        <v>-0.24</v>
      </c>
      <c r="D1354">
        <v>67.599999999999994</v>
      </c>
      <c r="E1354" s="32">
        <v>123.31</v>
      </c>
      <c r="F1354">
        <v>-0.24</v>
      </c>
      <c r="G1354">
        <v>23.95</v>
      </c>
    </row>
    <row r="1355" spans="1:7" x14ac:dyDescent="0.25">
      <c r="A1355" s="1">
        <v>0.56039293981481486</v>
      </c>
      <c r="B1355">
        <v>7.54</v>
      </c>
      <c r="C1355">
        <v>-0.34</v>
      </c>
      <c r="D1355">
        <v>67.650000000000006</v>
      </c>
      <c r="E1355" s="32">
        <v>123.41</v>
      </c>
      <c r="F1355">
        <v>-0.35</v>
      </c>
      <c r="G1355">
        <v>23.95</v>
      </c>
    </row>
    <row r="1356" spans="1:7" x14ac:dyDescent="0.25">
      <c r="A1356" s="1">
        <v>0.56039351851851849</v>
      </c>
      <c r="B1356">
        <v>6.95</v>
      </c>
      <c r="C1356">
        <v>-0.34</v>
      </c>
      <c r="D1356">
        <v>67.7</v>
      </c>
      <c r="E1356" s="32">
        <v>123.52</v>
      </c>
      <c r="F1356">
        <v>-0.33</v>
      </c>
      <c r="G1356">
        <v>23.95</v>
      </c>
    </row>
    <row r="1357" spans="1:7" x14ac:dyDescent="0.25">
      <c r="A1357" s="1">
        <v>0.56039409722222222</v>
      </c>
      <c r="B1357">
        <v>6.43</v>
      </c>
      <c r="C1357">
        <v>-0.28999999999999998</v>
      </c>
      <c r="D1357">
        <v>67.75</v>
      </c>
      <c r="E1357" s="32">
        <v>123.61</v>
      </c>
      <c r="F1357">
        <v>-0.28999999999999998</v>
      </c>
      <c r="G1357">
        <v>23.95</v>
      </c>
    </row>
    <row r="1358" spans="1:7" x14ac:dyDescent="0.25">
      <c r="A1358" s="1">
        <v>0.56039467592592596</v>
      </c>
      <c r="B1358">
        <v>6.17</v>
      </c>
      <c r="C1358">
        <v>-0.15</v>
      </c>
      <c r="D1358">
        <v>67.8</v>
      </c>
      <c r="E1358" s="32">
        <v>123.7</v>
      </c>
      <c r="F1358">
        <v>-0.15</v>
      </c>
      <c r="G1358">
        <v>23.95</v>
      </c>
    </row>
    <row r="1359" spans="1:7" x14ac:dyDescent="0.25">
      <c r="A1359" s="1">
        <v>0.56039525462962958</v>
      </c>
      <c r="B1359">
        <v>6.04</v>
      </c>
      <c r="C1359">
        <v>-0.08</v>
      </c>
      <c r="D1359">
        <v>67.849999999999994</v>
      </c>
      <c r="E1359" s="32">
        <v>123.78</v>
      </c>
      <c r="F1359">
        <v>-7.0000000000000007E-2</v>
      </c>
      <c r="G1359">
        <v>23.95</v>
      </c>
    </row>
    <row r="1360" spans="1:7" x14ac:dyDescent="0.25">
      <c r="A1360" s="1">
        <v>0.56039583333333332</v>
      </c>
      <c r="B1360">
        <v>5.98</v>
      </c>
      <c r="C1360">
        <v>-0.03</v>
      </c>
      <c r="D1360">
        <v>67.900000000000006</v>
      </c>
      <c r="E1360" s="32">
        <v>123.86</v>
      </c>
      <c r="F1360">
        <v>-0.03</v>
      </c>
      <c r="G1360">
        <v>23.95</v>
      </c>
    </row>
    <row r="1361" spans="1:7" x14ac:dyDescent="0.25">
      <c r="A1361" s="1">
        <v>0.56039641203703705</v>
      </c>
      <c r="B1361">
        <v>5.99</v>
      </c>
      <c r="C1361">
        <v>0</v>
      </c>
      <c r="D1361">
        <v>67.95</v>
      </c>
      <c r="E1361" s="32">
        <v>123.95</v>
      </c>
      <c r="F1361">
        <v>0.01</v>
      </c>
      <c r="G1361">
        <v>23.95</v>
      </c>
    </row>
    <row r="1362" spans="1:7" x14ac:dyDescent="0.25">
      <c r="A1362" s="1">
        <v>0.56039699074074079</v>
      </c>
      <c r="B1362">
        <v>6.01</v>
      </c>
      <c r="C1362">
        <v>0.01</v>
      </c>
      <c r="D1362">
        <v>68</v>
      </c>
      <c r="E1362" s="32">
        <v>124.03</v>
      </c>
      <c r="F1362">
        <v>0.01</v>
      </c>
      <c r="G1362">
        <v>23.95</v>
      </c>
    </row>
    <row r="1363" spans="1:7" x14ac:dyDescent="0.25">
      <c r="A1363" s="1">
        <v>0.56039756944444441</v>
      </c>
      <c r="B1363">
        <v>6.08</v>
      </c>
      <c r="C1363">
        <v>0.04</v>
      </c>
      <c r="D1363">
        <v>68.05</v>
      </c>
      <c r="E1363" s="32">
        <v>124.11</v>
      </c>
      <c r="F1363">
        <v>0.04</v>
      </c>
      <c r="G1363">
        <v>23.95</v>
      </c>
    </row>
    <row r="1364" spans="1:7" x14ac:dyDescent="0.25">
      <c r="A1364" s="1">
        <v>0.56039814814814815</v>
      </c>
      <c r="B1364">
        <v>6.23</v>
      </c>
      <c r="C1364">
        <v>0.08</v>
      </c>
      <c r="D1364">
        <v>68.099999999999994</v>
      </c>
      <c r="E1364" s="32">
        <v>124.2</v>
      </c>
      <c r="F1364">
        <v>0.08</v>
      </c>
      <c r="G1364">
        <v>23.95</v>
      </c>
    </row>
    <row r="1365" spans="1:7" x14ac:dyDescent="0.25">
      <c r="A1365" s="1">
        <v>0.56039872685185188</v>
      </c>
      <c r="B1365">
        <v>6.45</v>
      </c>
      <c r="C1365">
        <v>0.13</v>
      </c>
      <c r="D1365">
        <v>68.150000000000006</v>
      </c>
      <c r="E1365" s="32">
        <v>124.29</v>
      </c>
      <c r="F1365">
        <v>0.12</v>
      </c>
      <c r="G1365">
        <v>23.95</v>
      </c>
    </row>
    <row r="1366" spans="1:7" x14ac:dyDescent="0.25">
      <c r="A1366" s="1">
        <v>0.5603993055555555</v>
      </c>
      <c r="B1366">
        <v>6.82</v>
      </c>
      <c r="C1366">
        <v>0.2</v>
      </c>
      <c r="D1366">
        <v>68.2</v>
      </c>
      <c r="E1366" s="32">
        <v>124.38</v>
      </c>
      <c r="F1366">
        <v>0.21</v>
      </c>
      <c r="G1366">
        <v>23.95</v>
      </c>
    </row>
    <row r="1367" spans="1:7" x14ac:dyDescent="0.25">
      <c r="A1367" s="1">
        <v>0.56039988425925924</v>
      </c>
      <c r="B1367">
        <v>7.15</v>
      </c>
      <c r="C1367">
        <v>0.19</v>
      </c>
      <c r="D1367">
        <v>68.25</v>
      </c>
      <c r="E1367" s="32">
        <v>124.48</v>
      </c>
      <c r="F1367">
        <v>0.19</v>
      </c>
      <c r="G1367">
        <v>23.95</v>
      </c>
    </row>
    <row r="1368" spans="1:7" x14ac:dyDescent="0.25">
      <c r="A1368" s="1">
        <v>0.56040046296296298</v>
      </c>
      <c r="B1368">
        <v>7.22</v>
      </c>
      <c r="C1368">
        <v>0.04</v>
      </c>
      <c r="D1368">
        <v>68.3</v>
      </c>
      <c r="E1368" s="32">
        <v>124.58</v>
      </c>
      <c r="F1368">
        <v>0.04</v>
      </c>
      <c r="G1368">
        <v>23.95</v>
      </c>
    </row>
    <row r="1369" spans="1:7" x14ac:dyDescent="0.25">
      <c r="A1369" s="1">
        <v>0.56040104166666671</v>
      </c>
      <c r="B1369">
        <v>7.27</v>
      </c>
      <c r="C1369">
        <v>0.03</v>
      </c>
      <c r="D1369">
        <v>68.349999999999994</v>
      </c>
      <c r="E1369" s="32">
        <v>124.68</v>
      </c>
      <c r="F1369">
        <v>0.03</v>
      </c>
      <c r="G1369">
        <v>23.95</v>
      </c>
    </row>
    <row r="1370" spans="1:7" x14ac:dyDescent="0.25">
      <c r="A1370" s="1">
        <v>0.56040162037037033</v>
      </c>
      <c r="B1370">
        <v>7.49</v>
      </c>
      <c r="C1370">
        <v>0.12</v>
      </c>
      <c r="D1370">
        <v>68.400000000000006</v>
      </c>
      <c r="E1370" s="32">
        <v>124.78</v>
      </c>
      <c r="F1370">
        <v>0.12</v>
      </c>
      <c r="G1370">
        <v>23.95</v>
      </c>
    </row>
    <row r="1371" spans="1:7" x14ac:dyDescent="0.25">
      <c r="A1371" s="1">
        <v>0.56040219907407407</v>
      </c>
      <c r="B1371">
        <v>7.74</v>
      </c>
      <c r="C1371">
        <v>0.14000000000000001</v>
      </c>
      <c r="D1371">
        <v>68.45</v>
      </c>
      <c r="E1371" s="32">
        <v>124.89</v>
      </c>
      <c r="F1371">
        <v>0.14000000000000001</v>
      </c>
      <c r="G1371">
        <v>23.95</v>
      </c>
    </row>
    <row r="1372" spans="1:7" x14ac:dyDescent="0.25">
      <c r="A1372" s="1">
        <v>0.56040277777777781</v>
      </c>
      <c r="B1372">
        <v>7.96</v>
      </c>
      <c r="C1372">
        <v>0.12</v>
      </c>
      <c r="D1372">
        <v>68.5</v>
      </c>
      <c r="E1372" s="32">
        <v>125</v>
      </c>
      <c r="F1372">
        <v>0.12</v>
      </c>
      <c r="G1372">
        <v>23.95</v>
      </c>
    </row>
    <row r="1373" spans="1:7" x14ac:dyDescent="0.25">
      <c r="A1373" s="1">
        <v>0.56040335648148143</v>
      </c>
      <c r="B1373">
        <v>8.1300000000000008</v>
      </c>
      <c r="C1373">
        <v>0.1</v>
      </c>
      <c r="D1373">
        <v>68.55</v>
      </c>
      <c r="E1373" s="32">
        <v>125.11</v>
      </c>
      <c r="F1373">
        <v>0.1</v>
      </c>
      <c r="G1373">
        <v>23.95</v>
      </c>
    </row>
    <row r="1374" spans="1:7" x14ac:dyDescent="0.25">
      <c r="A1374" s="1">
        <v>0.56040393518518516</v>
      </c>
      <c r="B1374">
        <v>8.17</v>
      </c>
      <c r="C1374">
        <v>0.02</v>
      </c>
      <c r="D1374">
        <v>68.599999999999994</v>
      </c>
      <c r="E1374" s="32">
        <v>125.22</v>
      </c>
      <c r="F1374">
        <v>0.02</v>
      </c>
      <c r="G1374">
        <v>23.95</v>
      </c>
    </row>
    <row r="1375" spans="1:7" x14ac:dyDescent="0.25">
      <c r="A1375" s="1">
        <v>0.5604045138888889</v>
      </c>
      <c r="B1375">
        <v>8.2100000000000009</v>
      </c>
      <c r="C1375">
        <v>0.02</v>
      </c>
      <c r="D1375">
        <v>68.650000000000006</v>
      </c>
      <c r="E1375" s="32">
        <v>125.33</v>
      </c>
      <c r="F1375">
        <v>0.02</v>
      </c>
      <c r="G1375">
        <v>23.95</v>
      </c>
    </row>
    <row r="1376" spans="1:7" x14ac:dyDescent="0.25">
      <c r="A1376" s="1">
        <v>0.56040509259259264</v>
      </c>
      <c r="B1376">
        <v>8.3800000000000008</v>
      </c>
      <c r="C1376">
        <v>0.1</v>
      </c>
      <c r="D1376">
        <v>68.7</v>
      </c>
      <c r="E1376" s="32">
        <v>125.45</v>
      </c>
      <c r="F1376">
        <v>0.1</v>
      </c>
      <c r="G1376">
        <v>23.95</v>
      </c>
    </row>
    <row r="1377" spans="1:7" x14ac:dyDescent="0.25">
      <c r="A1377" s="1">
        <v>0.56040567129629626</v>
      </c>
      <c r="B1377">
        <v>8.58</v>
      </c>
      <c r="C1377">
        <v>0.11</v>
      </c>
      <c r="D1377">
        <v>68.75</v>
      </c>
      <c r="E1377" s="32">
        <v>125.57</v>
      </c>
      <c r="F1377">
        <v>0.11</v>
      </c>
      <c r="G1377">
        <v>23.95</v>
      </c>
    </row>
    <row r="1378" spans="1:7" x14ac:dyDescent="0.25">
      <c r="A1378" s="1">
        <v>0.56040624999999999</v>
      </c>
      <c r="B1378">
        <v>8.7100000000000009</v>
      </c>
      <c r="C1378">
        <v>0.08</v>
      </c>
      <c r="D1378">
        <v>68.8</v>
      </c>
      <c r="E1378" s="32">
        <v>125.69</v>
      </c>
      <c r="F1378">
        <v>7.0000000000000007E-2</v>
      </c>
      <c r="G1378">
        <v>23.95</v>
      </c>
    </row>
    <row r="1379" spans="1:7" x14ac:dyDescent="0.25">
      <c r="A1379" s="1">
        <v>0.56040682870370373</v>
      </c>
      <c r="B1379">
        <v>8.85</v>
      </c>
      <c r="C1379">
        <v>0.08</v>
      </c>
      <c r="D1379">
        <v>68.849999999999994</v>
      </c>
      <c r="E1379" s="32">
        <v>125.81</v>
      </c>
      <c r="F1379">
        <v>0.08</v>
      </c>
      <c r="G1379">
        <v>23.95</v>
      </c>
    </row>
    <row r="1380" spans="1:7" x14ac:dyDescent="0.25">
      <c r="A1380" s="1">
        <v>0.56040740740740735</v>
      </c>
      <c r="B1380">
        <v>9.0399999999999991</v>
      </c>
      <c r="C1380">
        <v>0.11</v>
      </c>
      <c r="D1380">
        <v>68.900000000000006</v>
      </c>
      <c r="E1380" s="32">
        <v>125.93</v>
      </c>
      <c r="F1380">
        <v>0.11</v>
      </c>
      <c r="G1380">
        <v>23.95</v>
      </c>
    </row>
    <row r="1381" spans="1:7" x14ac:dyDescent="0.25">
      <c r="A1381" s="1">
        <v>0.56040798611111109</v>
      </c>
      <c r="B1381">
        <v>9.2200000000000006</v>
      </c>
      <c r="C1381">
        <v>0.1</v>
      </c>
      <c r="D1381">
        <v>68.95</v>
      </c>
      <c r="E1381" s="32">
        <v>126.06</v>
      </c>
      <c r="F1381">
        <v>0.1</v>
      </c>
      <c r="G1381">
        <v>23.95</v>
      </c>
    </row>
    <row r="1382" spans="1:7" x14ac:dyDescent="0.25">
      <c r="A1382" s="1">
        <v>0.56040856481481482</v>
      </c>
      <c r="B1382">
        <v>9.2799999999999994</v>
      </c>
      <c r="C1382">
        <v>0.03</v>
      </c>
      <c r="D1382">
        <v>69</v>
      </c>
      <c r="E1382" s="32">
        <v>126.19</v>
      </c>
      <c r="F1382">
        <v>0.03</v>
      </c>
      <c r="G1382">
        <v>23.95</v>
      </c>
    </row>
    <row r="1383" spans="1:7" x14ac:dyDescent="0.25">
      <c r="A1383" s="1">
        <v>0.56040914351851856</v>
      </c>
      <c r="B1383">
        <v>9.3699999999999992</v>
      </c>
      <c r="C1383">
        <v>0.05</v>
      </c>
      <c r="D1383">
        <v>69.05</v>
      </c>
      <c r="E1383" s="32">
        <v>126.32</v>
      </c>
      <c r="F1383">
        <v>0.05</v>
      </c>
      <c r="G1383">
        <v>23.95</v>
      </c>
    </row>
    <row r="1384" spans="1:7" x14ac:dyDescent="0.25">
      <c r="A1384" s="1">
        <v>0.56040972222222218</v>
      </c>
      <c r="B1384">
        <v>9.69</v>
      </c>
      <c r="C1384">
        <v>0.18</v>
      </c>
      <c r="D1384">
        <v>69.099999999999994</v>
      </c>
      <c r="E1384" s="32">
        <v>126.45</v>
      </c>
      <c r="F1384">
        <v>0.18</v>
      </c>
      <c r="G1384">
        <v>23.95</v>
      </c>
    </row>
    <row r="1385" spans="1:7" x14ac:dyDescent="0.25">
      <c r="A1385" s="1">
        <v>0.56041030092592592</v>
      </c>
      <c r="B1385">
        <v>10.07</v>
      </c>
      <c r="C1385">
        <v>0.22</v>
      </c>
      <c r="D1385">
        <v>69.150000000000006</v>
      </c>
      <c r="E1385" s="32">
        <v>126.59</v>
      </c>
      <c r="F1385">
        <v>0.22</v>
      </c>
      <c r="G1385">
        <v>23.95</v>
      </c>
    </row>
    <row r="1386" spans="1:7" x14ac:dyDescent="0.25">
      <c r="A1386" s="1">
        <v>0.56041087962962965</v>
      </c>
      <c r="B1386">
        <v>10.4</v>
      </c>
      <c r="C1386">
        <v>0.19</v>
      </c>
      <c r="D1386">
        <v>69.2</v>
      </c>
      <c r="E1386" s="32">
        <v>126.73</v>
      </c>
      <c r="F1386">
        <v>0.19</v>
      </c>
      <c r="G1386">
        <v>23.95</v>
      </c>
    </row>
    <row r="1387" spans="1:7" x14ac:dyDescent="0.25">
      <c r="A1387" s="1">
        <v>0.56041145833333328</v>
      </c>
      <c r="B1387">
        <v>10.7</v>
      </c>
      <c r="C1387">
        <v>0.17</v>
      </c>
      <c r="D1387">
        <v>69.25</v>
      </c>
      <c r="E1387" s="32">
        <v>126.88</v>
      </c>
      <c r="F1387">
        <v>0.17</v>
      </c>
      <c r="G1387">
        <v>23.95</v>
      </c>
    </row>
    <row r="1388" spans="1:7" x14ac:dyDescent="0.25">
      <c r="A1388" s="1">
        <v>0.56041203703703701</v>
      </c>
      <c r="B1388">
        <v>10.9</v>
      </c>
      <c r="C1388">
        <v>0.11</v>
      </c>
      <c r="D1388">
        <v>69.3</v>
      </c>
      <c r="E1388" s="32">
        <v>127.03</v>
      </c>
      <c r="F1388">
        <v>0.11</v>
      </c>
      <c r="G1388">
        <v>23.95</v>
      </c>
    </row>
    <row r="1389" spans="1:7" x14ac:dyDescent="0.25">
      <c r="A1389" s="1">
        <v>0.56041261574074075</v>
      </c>
      <c r="B1389">
        <v>11.07</v>
      </c>
      <c r="C1389">
        <v>0.1</v>
      </c>
      <c r="D1389">
        <v>69.349999999999994</v>
      </c>
      <c r="E1389" s="32">
        <v>127.18</v>
      </c>
      <c r="F1389">
        <v>0.1</v>
      </c>
      <c r="G1389">
        <v>23.95</v>
      </c>
    </row>
    <row r="1390" spans="1:7" x14ac:dyDescent="0.25">
      <c r="A1390" s="1">
        <v>0.56041319444444448</v>
      </c>
      <c r="B1390">
        <v>11.31</v>
      </c>
      <c r="C1390">
        <v>0.13</v>
      </c>
      <c r="D1390">
        <v>69.400000000000006</v>
      </c>
      <c r="E1390" s="32">
        <v>127.33</v>
      </c>
      <c r="F1390">
        <v>0.14000000000000001</v>
      </c>
      <c r="G1390">
        <v>23.95</v>
      </c>
    </row>
    <row r="1391" spans="1:7" x14ac:dyDescent="0.25">
      <c r="A1391" s="1">
        <v>0.56041377314814811</v>
      </c>
      <c r="B1391">
        <v>11.52</v>
      </c>
      <c r="C1391">
        <v>0.12</v>
      </c>
      <c r="D1391">
        <v>69.45</v>
      </c>
      <c r="E1391" s="32">
        <v>127.49</v>
      </c>
      <c r="F1391">
        <v>0.12</v>
      </c>
      <c r="G1391">
        <v>23.95</v>
      </c>
    </row>
    <row r="1392" spans="1:7" x14ac:dyDescent="0.25">
      <c r="A1392" s="1">
        <v>0.56041435185185184</v>
      </c>
      <c r="B1392">
        <v>11.59</v>
      </c>
      <c r="C1392">
        <v>0.04</v>
      </c>
      <c r="D1392">
        <v>69.5</v>
      </c>
      <c r="E1392" s="32">
        <v>127.65</v>
      </c>
      <c r="F1392">
        <v>0.04</v>
      </c>
      <c r="G1392">
        <v>23.95</v>
      </c>
    </row>
    <row r="1393" spans="1:7" x14ac:dyDescent="0.25">
      <c r="A1393" s="1">
        <v>0.56041493055555558</v>
      </c>
      <c r="B1393">
        <v>11.67</v>
      </c>
      <c r="C1393">
        <v>0.04</v>
      </c>
      <c r="D1393">
        <v>69.55</v>
      </c>
      <c r="E1393" s="32">
        <v>127.81</v>
      </c>
      <c r="F1393">
        <v>0.05</v>
      </c>
      <c r="G1393">
        <v>23.95</v>
      </c>
    </row>
    <row r="1394" spans="1:7" x14ac:dyDescent="0.25">
      <c r="A1394" s="1">
        <v>0.56041550925925931</v>
      </c>
      <c r="B1394">
        <v>11.85</v>
      </c>
      <c r="C1394">
        <v>0.1</v>
      </c>
      <c r="D1394">
        <v>69.599999999999994</v>
      </c>
      <c r="E1394" s="32">
        <v>127.98</v>
      </c>
      <c r="F1394">
        <v>0.1</v>
      </c>
      <c r="G1394">
        <v>23.95</v>
      </c>
    </row>
    <row r="1395" spans="1:7" x14ac:dyDescent="0.25">
      <c r="A1395" s="1">
        <v>0.56041608796296294</v>
      </c>
      <c r="B1395">
        <v>12.07</v>
      </c>
      <c r="C1395">
        <v>0.12</v>
      </c>
      <c r="D1395">
        <v>69.650000000000006</v>
      </c>
      <c r="E1395" s="32">
        <v>128.13999999999999</v>
      </c>
      <c r="F1395">
        <v>0.12</v>
      </c>
      <c r="G1395">
        <v>23.95</v>
      </c>
    </row>
    <row r="1396" spans="1:7" x14ac:dyDescent="0.25">
      <c r="A1396" s="1">
        <v>0.56041666666666667</v>
      </c>
      <c r="B1396">
        <v>12.29</v>
      </c>
      <c r="C1396">
        <v>0.13</v>
      </c>
      <c r="D1396">
        <v>69.7</v>
      </c>
      <c r="E1396" s="32">
        <v>128.31</v>
      </c>
      <c r="F1396">
        <v>0.12</v>
      </c>
      <c r="G1396">
        <v>23.95</v>
      </c>
    </row>
    <row r="1397" spans="1:7" x14ac:dyDescent="0.25">
      <c r="A1397" s="1">
        <v>0.56041724537037041</v>
      </c>
      <c r="B1397">
        <v>12.52</v>
      </c>
      <c r="C1397">
        <v>0.13</v>
      </c>
      <c r="D1397">
        <v>69.75</v>
      </c>
      <c r="E1397" s="32">
        <v>128.49</v>
      </c>
      <c r="F1397">
        <v>0.13</v>
      </c>
      <c r="G1397">
        <v>23.95</v>
      </c>
    </row>
    <row r="1398" spans="1:7" x14ac:dyDescent="0.25">
      <c r="A1398" s="1">
        <v>0.56041782407407403</v>
      </c>
      <c r="B1398">
        <v>12.75</v>
      </c>
      <c r="C1398">
        <v>0.13</v>
      </c>
      <c r="D1398">
        <v>69.8</v>
      </c>
      <c r="E1398" s="32">
        <v>128.66</v>
      </c>
      <c r="F1398">
        <v>0.13</v>
      </c>
      <c r="G1398">
        <v>23.95</v>
      </c>
    </row>
    <row r="1399" spans="1:7" x14ac:dyDescent="0.25">
      <c r="A1399" s="1">
        <v>0.56041840277777777</v>
      </c>
      <c r="B1399">
        <v>12.96</v>
      </c>
      <c r="C1399">
        <v>0.12</v>
      </c>
      <c r="D1399">
        <v>69.849999999999994</v>
      </c>
      <c r="E1399" s="32">
        <v>128.84</v>
      </c>
      <c r="F1399">
        <v>0.12</v>
      </c>
      <c r="G1399">
        <v>23.95</v>
      </c>
    </row>
    <row r="1400" spans="1:7" x14ac:dyDescent="0.25">
      <c r="A1400" s="1">
        <v>0.5604189814814815</v>
      </c>
      <c r="B1400">
        <v>13.1</v>
      </c>
      <c r="C1400">
        <v>0.08</v>
      </c>
      <c r="D1400">
        <v>69.900000000000006</v>
      </c>
      <c r="E1400" s="32">
        <v>129.02000000000001</v>
      </c>
      <c r="F1400">
        <v>0.08</v>
      </c>
      <c r="G1400">
        <v>23.95</v>
      </c>
    </row>
    <row r="1401" spans="1:7" x14ac:dyDescent="0.25">
      <c r="A1401" s="1">
        <v>0.56041956018518524</v>
      </c>
      <c r="B1401">
        <v>13.25</v>
      </c>
      <c r="C1401">
        <v>0.09</v>
      </c>
      <c r="D1401">
        <v>69.95</v>
      </c>
      <c r="E1401" s="32">
        <v>129.19999999999999</v>
      </c>
      <c r="F1401">
        <v>0.08</v>
      </c>
      <c r="G1401">
        <v>23.95</v>
      </c>
    </row>
    <row r="1402" spans="1:7" x14ac:dyDescent="0.25">
      <c r="A1402" s="1">
        <v>0.56042013888888886</v>
      </c>
      <c r="B1402">
        <v>13.56</v>
      </c>
      <c r="C1402">
        <v>0.17</v>
      </c>
      <c r="D1402">
        <v>70</v>
      </c>
      <c r="E1402" s="32">
        <v>129.38999999999999</v>
      </c>
      <c r="F1402">
        <v>0.18</v>
      </c>
      <c r="G1402">
        <v>23.95</v>
      </c>
    </row>
    <row r="1403" spans="1:7" x14ac:dyDescent="0.25">
      <c r="A1403" s="1">
        <v>0.5604207175925926</v>
      </c>
      <c r="B1403">
        <v>13.88</v>
      </c>
      <c r="C1403">
        <v>0.18</v>
      </c>
      <c r="D1403">
        <v>70.05</v>
      </c>
      <c r="E1403" s="32">
        <v>129.58000000000001</v>
      </c>
      <c r="F1403">
        <v>0.18</v>
      </c>
      <c r="G1403">
        <v>23.95</v>
      </c>
    </row>
    <row r="1404" spans="1:7" x14ac:dyDescent="0.25">
      <c r="A1404" s="1">
        <v>0.56042129629629633</v>
      </c>
      <c r="B1404">
        <v>14.09</v>
      </c>
      <c r="C1404">
        <v>0.12</v>
      </c>
      <c r="D1404">
        <v>70.099999999999994</v>
      </c>
      <c r="E1404" s="32">
        <v>129.77000000000001</v>
      </c>
      <c r="F1404">
        <v>0.12</v>
      </c>
      <c r="G1404">
        <v>23.95</v>
      </c>
    </row>
    <row r="1405" spans="1:7" x14ac:dyDescent="0.25">
      <c r="A1405" s="1">
        <v>0.56042187499999996</v>
      </c>
      <c r="B1405">
        <v>14.28</v>
      </c>
      <c r="C1405">
        <v>0.11</v>
      </c>
      <c r="D1405">
        <v>70.150000000000006</v>
      </c>
      <c r="E1405" s="32">
        <v>129.97</v>
      </c>
      <c r="F1405">
        <v>0.11</v>
      </c>
      <c r="G1405">
        <v>23.95</v>
      </c>
    </row>
    <row r="1406" spans="1:7" x14ac:dyDescent="0.25">
      <c r="A1406" s="1">
        <v>0.56042245370370369</v>
      </c>
      <c r="B1406">
        <v>14.55</v>
      </c>
      <c r="C1406">
        <v>0.15</v>
      </c>
      <c r="D1406">
        <v>70.2</v>
      </c>
      <c r="E1406" s="32">
        <v>130.16999999999999</v>
      </c>
      <c r="F1406">
        <v>0.15</v>
      </c>
      <c r="G1406">
        <v>23.95</v>
      </c>
    </row>
    <row r="1407" spans="1:7" x14ac:dyDescent="0.25">
      <c r="A1407" s="1">
        <v>0.56042303240740743</v>
      </c>
      <c r="B1407">
        <v>14.82</v>
      </c>
      <c r="C1407">
        <v>0.15</v>
      </c>
      <c r="D1407">
        <v>70.25</v>
      </c>
      <c r="E1407" s="32">
        <v>130.38</v>
      </c>
      <c r="F1407">
        <v>0.15</v>
      </c>
      <c r="G1407">
        <v>23.95</v>
      </c>
    </row>
    <row r="1408" spans="1:7" x14ac:dyDescent="0.25">
      <c r="A1408" s="1">
        <v>0.56042361111111116</v>
      </c>
      <c r="B1408">
        <v>15</v>
      </c>
      <c r="C1408">
        <v>0.1</v>
      </c>
      <c r="D1408">
        <v>70.3</v>
      </c>
      <c r="E1408" s="32">
        <v>130.58000000000001</v>
      </c>
      <c r="F1408">
        <v>0.1</v>
      </c>
      <c r="G1408">
        <v>23.95</v>
      </c>
    </row>
    <row r="1409" spans="1:7" x14ac:dyDescent="0.25">
      <c r="A1409" s="1">
        <v>0.56042418981481479</v>
      </c>
      <c r="B1409">
        <v>15.19</v>
      </c>
      <c r="C1409">
        <v>0.11</v>
      </c>
      <c r="D1409">
        <v>70.349999999999994</v>
      </c>
      <c r="E1409" s="32">
        <v>130.79</v>
      </c>
      <c r="F1409">
        <v>0.11</v>
      </c>
      <c r="G1409">
        <v>23.95</v>
      </c>
    </row>
    <row r="1410" spans="1:7" x14ac:dyDescent="0.25">
      <c r="A1410" s="1">
        <v>0.56042476851851852</v>
      </c>
      <c r="B1410">
        <v>15.47</v>
      </c>
      <c r="C1410">
        <v>0.16</v>
      </c>
      <c r="D1410">
        <v>70.400000000000006</v>
      </c>
      <c r="E1410" s="32">
        <v>131.01</v>
      </c>
      <c r="F1410">
        <v>0.16</v>
      </c>
      <c r="G1410">
        <v>23.95</v>
      </c>
    </row>
    <row r="1411" spans="1:7" x14ac:dyDescent="0.25">
      <c r="A1411" s="1">
        <v>0.56042534722222226</v>
      </c>
      <c r="B1411">
        <v>15.78</v>
      </c>
      <c r="C1411">
        <v>0.18</v>
      </c>
      <c r="D1411">
        <v>70.45</v>
      </c>
      <c r="E1411" s="32">
        <v>131.22</v>
      </c>
      <c r="F1411">
        <v>0.18</v>
      </c>
      <c r="G1411">
        <v>23.95</v>
      </c>
    </row>
    <row r="1412" spans="1:7" x14ac:dyDescent="0.25">
      <c r="A1412" s="1">
        <v>0.56042592592592588</v>
      </c>
      <c r="B1412">
        <v>16.11</v>
      </c>
      <c r="C1412">
        <v>0.18</v>
      </c>
      <c r="D1412">
        <v>70.5</v>
      </c>
      <c r="E1412" s="32">
        <v>131.44</v>
      </c>
      <c r="F1412">
        <v>0.19</v>
      </c>
      <c r="G1412">
        <v>23.95</v>
      </c>
    </row>
    <row r="1413" spans="1:7" x14ac:dyDescent="0.25">
      <c r="A1413" s="1">
        <v>0.56042650462962962</v>
      </c>
      <c r="B1413">
        <v>16.34</v>
      </c>
      <c r="C1413">
        <v>0.13</v>
      </c>
      <c r="D1413">
        <v>70.55</v>
      </c>
      <c r="E1413" s="32">
        <v>131.66999999999999</v>
      </c>
      <c r="F1413">
        <v>0.13</v>
      </c>
      <c r="G1413">
        <v>23.95</v>
      </c>
    </row>
    <row r="1414" spans="1:7" x14ac:dyDescent="0.25">
      <c r="A1414" s="1">
        <v>0.56042708333333335</v>
      </c>
      <c r="B1414">
        <v>16.28</v>
      </c>
      <c r="C1414">
        <v>-0.04</v>
      </c>
      <c r="D1414">
        <v>70.599999999999994</v>
      </c>
      <c r="E1414" s="32">
        <v>131.9</v>
      </c>
      <c r="F1414">
        <v>-0.03</v>
      </c>
      <c r="G1414">
        <v>23.95</v>
      </c>
    </row>
    <row r="1415" spans="1:7" x14ac:dyDescent="0.25">
      <c r="A1415" s="1">
        <v>0.56042766203703709</v>
      </c>
      <c r="B1415">
        <v>16.170000000000002</v>
      </c>
      <c r="C1415">
        <v>-0.06</v>
      </c>
      <c r="D1415">
        <v>70.650000000000006</v>
      </c>
      <c r="E1415" s="32">
        <v>132.12</v>
      </c>
      <c r="F1415">
        <v>-0.06</v>
      </c>
      <c r="G1415">
        <v>23.95</v>
      </c>
    </row>
    <row r="1416" spans="1:7" x14ac:dyDescent="0.25">
      <c r="A1416" s="1">
        <v>0.56042824074074071</v>
      </c>
      <c r="B1416">
        <v>16.21</v>
      </c>
      <c r="C1416">
        <v>0.02</v>
      </c>
      <c r="D1416">
        <v>70.7</v>
      </c>
      <c r="E1416" s="32">
        <v>132.35</v>
      </c>
      <c r="F1416">
        <v>0.02</v>
      </c>
      <c r="G1416">
        <v>23.95</v>
      </c>
    </row>
    <row r="1417" spans="1:7" x14ac:dyDescent="0.25">
      <c r="A1417" s="1">
        <v>0.56042881944444445</v>
      </c>
      <c r="B1417">
        <v>16.399999999999999</v>
      </c>
      <c r="C1417">
        <v>0.1</v>
      </c>
      <c r="D1417">
        <v>70.75</v>
      </c>
      <c r="E1417" s="32">
        <v>132.57</v>
      </c>
      <c r="F1417">
        <v>0.11</v>
      </c>
      <c r="G1417">
        <v>23.95</v>
      </c>
    </row>
    <row r="1418" spans="1:7" x14ac:dyDescent="0.25">
      <c r="A1418" s="1">
        <v>0.56042939814814818</v>
      </c>
      <c r="B1418">
        <v>16.88</v>
      </c>
      <c r="C1418">
        <v>0.27</v>
      </c>
      <c r="D1418">
        <v>70.8</v>
      </c>
      <c r="E1418" s="32">
        <v>132.80000000000001</v>
      </c>
      <c r="F1418">
        <v>0.27</v>
      </c>
      <c r="G1418">
        <v>23.95</v>
      </c>
    </row>
    <row r="1419" spans="1:7" x14ac:dyDescent="0.25">
      <c r="A1419" s="1">
        <v>0.56042997685185181</v>
      </c>
      <c r="B1419">
        <v>17.38</v>
      </c>
      <c r="C1419">
        <v>0.28000000000000003</v>
      </c>
      <c r="D1419">
        <v>70.849999999999994</v>
      </c>
      <c r="E1419" s="32">
        <v>133.04</v>
      </c>
      <c r="F1419">
        <v>0.28000000000000003</v>
      </c>
      <c r="G1419">
        <v>23.95</v>
      </c>
    </row>
    <row r="1420" spans="1:7" x14ac:dyDescent="0.25">
      <c r="A1420" s="1">
        <v>0.56043055555555554</v>
      </c>
      <c r="B1420">
        <v>17.61</v>
      </c>
      <c r="C1420">
        <v>0.13</v>
      </c>
      <c r="D1420">
        <v>70.900000000000006</v>
      </c>
      <c r="E1420" s="32">
        <v>133.28</v>
      </c>
      <c r="F1420">
        <v>0.13</v>
      </c>
      <c r="G1420">
        <v>23.95</v>
      </c>
    </row>
    <row r="1421" spans="1:7" x14ac:dyDescent="0.25">
      <c r="A1421" s="1">
        <v>0.56043113425925928</v>
      </c>
      <c r="B1421">
        <v>17.71</v>
      </c>
      <c r="C1421">
        <v>0.06</v>
      </c>
      <c r="D1421">
        <v>70.95</v>
      </c>
      <c r="E1421" s="32">
        <v>133.53</v>
      </c>
      <c r="F1421">
        <v>0.06</v>
      </c>
      <c r="G1421">
        <v>23.95</v>
      </c>
    </row>
    <row r="1422" spans="1:7" x14ac:dyDescent="0.25">
      <c r="A1422" s="1">
        <v>0.56043171296296301</v>
      </c>
      <c r="B1422">
        <v>17.72</v>
      </c>
      <c r="C1422">
        <v>0.01</v>
      </c>
      <c r="D1422">
        <v>71</v>
      </c>
      <c r="E1422" s="32">
        <v>133.78</v>
      </c>
      <c r="F1422">
        <v>0.01</v>
      </c>
      <c r="G1422">
        <v>23.95</v>
      </c>
    </row>
    <row r="1423" spans="1:7" x14ac:dyDescent="0.25">
      <c r="A1423" s="1">
        <v>0.56043229166666664</v>
      </c>
      <c r="B1423">
        <v>17.7</v>
      </c>
      <c r="C1423">
        <v>-0.01</v>
      </c>
      <c r="D1423">
        <v>71.05</v>
      </c>
      <c r="E1423" s="32">
        <v>134.02000000000001</v>
      </c>
      <c r="F1423">
        <v>-0.01</v>
      </c>
      <c r="G1423">
        <v>23.95</v>
      </c>
    </row>
    <row r="1424" spans="1:7" x14ac:dyDescent="0.25">
      <c r="A1424" s="1">
        <v>0.56043287037037037</v>
      </c>
      <c r="B1424">
        <v>17.79</v>
      </c>
      <c r="C1424">
        <v>0.05</v>
      </c>
      <c r="D1424">
        <v>71.099999999999994</v>
      </c>
      <c r="E1424" s="32">
        <v>134.27000000000001</v>
      </c>
      <c r="F1424">
        <v>0.05</v>
      </c>
      <c r="G1424">
        <v>23.95</v>
      </c>
    </row>
    <row r="1425" spans="1:7" x14ac:dyDescent="0.25">
      <c r="A1425" s="1">
        <v>0.56043344907407411</v>
      </c>
      <c r="B1425">
        <v>17.71</v>
      </c>
      <c r="C1425">
        <v>-0.04</v>
      </c>
      <c r="D1425">
        <v>71.150000000000006</v>
      </c>
      <c r="E1425" s="32">
        <v>134.51</v>
      </c>
      <c r="F1425">
        <v>-0.05</v>
      </c>
      <c r="G1425">
        <v>23.95</v>
      </c>
    </row>
    <row r="1426" spans="1:7" x14ac:dyDescent="0.25">
      <c r="A1426" s="1">
        <v>0.56043402777777773</v>
      </c>
      <c r="B1426">
        <v>17.059999999999999</v>
      </c>
      <c r="C1426">
        <v>-0.37</v>
      </c>
      <c r="D1426">
        <v>71.2</v>
      </c>
      <c r="E1426" s="32">
        <v>134.76</v>
      </c>
      <c r="F1426">
        <v>-0.37</v>
      </c>
      <c r="G1426">
        <v>23.95</v>
      </c>
    </row>
    <row r="1427" spans="1:7" x14ac:dyDescent="0.25">
      <c r="A1427" s="1">
        <v>0.56043460648148147</v>
      </c>
      <c r="B1427">
        <v>16.32</v>
      </c>
      <c r="C1427">
        <v>-0.41</v>
      </c>
      <c r="D1427">
        <v>71.25</v>
      </c>
      <c r="E1427" s="32">
        <v>134.99</v>
      </c>
      <c r="F1427">
        <v>-0.42</v>
      </c>
      <c r="G1427">
        <v>23.95</v>
      </c>
    </row>
    <row r="1428" spans="1:7" x14ac:dyDescent="0.25">
      <c r="A1428" s="1">
        <v>0.5604351851851852</v>
      </c>
      <c r="B1428">
        <v>15.91</v>
      </c>
      <c r="C1428">
        <v>-0.24</v>
      </c>
      <c r="D1428">
        <v>71.3</v>
      </c>
      <c r="E1428" s="32">
        <v>135.21</v>
      </c>
      <c r="F1428">
        <v>-0.23</v>
      </c>
      <c r="G1428">
        <v>23.95</v>
      </c>
    </row>
    <row r="1429" spans="1:7" x14ac:dyDescent="0.25">
      <c r="A1429" s="1">
        <v>0.56043576388888894</v>
      </c>
      <c r="B1429">
        <v>15.77</v>
      </c>
      <c r="C1429">
        <v>-0.08</v>
      </c>
      <c r="D1429">
        <v>71.349999999999994</v>
      </c>
      <c r="E1429" s="32">
        <v>135.43</v>
      </c>
      <c r="F1429">
        <v>-0.08</v>
      </c>
      <c r="G1429">
        <v>23.95</v>
      </c>
    </row>
    <row r="1430" spans="1:7" x14ac:dyDescent="0.25">
      <c r="A1430" s="1">
        <v>0.56043634259259256</v>
      </c>
      <c r="B1430">
        <v>16.190000000000001</v>
      </c>
      <c r="C1430">
        <v>0.24</v>
      </c>
      <c r="D1430">
        <v>71.400000000000006</v>
      </c>
      <c r="E1430" s="32">
        <v>135.65</v>
      </c>
      <c r="F1430">
        <v>0.24</v>
      </c>
      <c r="G1430">
        <v>23.95</v>
      </c>
    </row>
    <row r="1431" spans="1:7" x14ac:dyDescent="0.25">
      <c r="A1431" s="1">
        <v>0.5604369212962963</v>
      </c>
      <c r="B1431">
        <v>16.559999999999999</v>
      </c>
      <c r="C1431">
        <v>0.21</v>
      </c>
      <c r="D1431">
        <v>71.45</v>
      </c>
      <c r="E1431" s="32">
        <v>135.88</v>
      </c>
      <c r="F1431">
        <v>0.21</v>
      </c>
      <c r="G1431">
        <v>23.95</v>
      </c>
    </row>
    <row r="1432" spans="1:7" x14ac:dyDescent="0.25">
      <c r="A1432" s="1">
        <v>0.56043750000000003</v>
      </c>
      <c r="B1432">
        <v>16.14</v>
      </c>
      <c r="C1432">
        <v>-0.24</v>
      </c>
      <c r="D1432">
        <v>71.5</v>
      </c>
      <c r="E1432" s="32">
        <v>136.11000000000001</v>
      </c>
      <c r="F1432">
        <v>-0.24</v>
      </c>
      <c r="G1432">
        <v>23.95</v>
      </c>
    </row>
    <row r="1433" spans="1:7" x14ac:dyDescent="0.25">
      <c r="A1433" s="1">
        <v>0.56043807870370366</v>
      </c>
      <c r="B1433">
        <v>15.6</v>
      </c>
      <c r="C1433">
        <v>-0.3</v>
      </c>
      <c r="D1433">
        <v>71.55</v>
      </c>
      <c r="E1433" s="32">
        <v>136.33000000000001</v>
      </c>
      <c r="F1433">
        <v>-0.31</v>
      </c>
      <c r="G1433">
        <v>23.95</v>
      </c>
    </row>
    <row r="1434" spans="1:7" x14ac:dyDescent="0.25">
      <c r="A1434" s="1">
        <v>0.56043865740740739</v>
      </c>
      <c r="B1434">
        <v>15.52</v>
      </c>
      <c r="C1434">
        <v>-0.05</v>
      </c>
      <c r="D1434">
        <v>71.599999999999994</v>
      </c>
      <c r="E1434" s="32">
        <v>136.54</v>
      </c>
      <c r="F1434">
        <v>-0.05</v>
      </c>
      <c r="G1434">
        <v>23.95</v>
      </c>
    </row>
    <row r="1435" spans="1:7" x14ac:dyDescent="0.25">
      <c r="A1435" s="1">
        <v>0.56043923611111113</v>
      </c>
      <c r="B1435">
        <v>15.49</v>
      </c>
      <c r="C1435">
        <v>-0.02</v>
      </c>
      <c r="D1435">
        <v>71.650000000000006</v>
      </c>
      <c r="E1435" s="32">
        <v>136.76</v>
      </c>
      <c r="F1435">
        <v>-0.02</v>
      </c>
      <c r="G1435">
        <v>23.95</v>
      </c>
    </row>
    <row r="1436" spans="1:7" x14ac:dyDescent="0.25">
      <c r="A1436" s="1">
        <v>0.56043981481481486</v>
      </c>
      <c r="B1436">
        <v>15.22</v>
      </c>
      <c r="C1436">
        <v>-0.15</v>
      </c>
      <c r="D1436">
        <v>71.7</v>
      </c>
      <c r="E1436" s="32">
        <v>136.97</v>
      </c>
      <c r="F1436">
        <v>-0.15</v>
      </c>
      <c r="G1436">
        <v>23.95</v>
      </c>
    </row>
    <row r="1437" spans="1:7" x14ac:dyDescent="0.25">
      <c r="A1437" s="1">
        <v>0.56044039351851849</v>
      </c>
      <c r="B1437">
        <v>14.88</v>
      </c>
      <c r="C1437">
        <v>-0.19</v>
      </c>
      <c r="D1437">
        <v>71.75</v>
      </c>
      <c r="E1437" s="32">
        <v>137.18</v>
      </c>
      <c r="F1437">
        <v>-0.19</v>
      </c>
      <c r="G1437">
        <v>23.95</v>
      </c>
    </row>
    <row r="1438" spans="1:7" x14ac:dyDescent="0.25">
      <c r="A1438" s="1">
        <v>0.56044097222222222</v>
      </c>
      <c r="B1438">
        <v>14.56</v>
      </c>
      <c r="C1438">
        <v>-0.18</v>
      </c>
      <c r="D1438">
        <v>71.8</v>
      </c>
      <c r="E1438" s="32">
        <v>137.38999999999999</v>
      </c>
      <c r="F1438">
        <v>-0.18</v>
      </c>
      <c r="G1438">
        <v>23.95</v>
      </c>
    </row>
    <row r="1439" spans="1:7" x14ac:dyDescent="0.25">
      <c r="A1439" s="1">
        <v>0.56044155092592596</v>
      </c>
      <c r="B1439">
        <v>14.16</v>
      </c>
      <c r="C1439">
        <v>-0.22</v>
      </c>
      <c r="D1439">
        <v>71.849999999999994</v>
      </c>
      <c r="E1439" s="32">
        <v>137.59</v>
      </c>
      <c r="F1439">
        <v>-0.23</v>
      </c>
      <c r="G1439">
        <v>23.95</v>
      </c>
    </row>
    <row r="1440" spans="1:7" x14ac:dyDescent="0.25">
      <c r="A1440" s="1">
        <v>0.56044212962962958</v>
      </c>
      <c r="B1440">
        <v>13.58</v>
      </c>
      <c r="C1440">
        <v>-0.33</v>
      </c>
      <c r="D1440">
        <v>71.900000000000006</v>
      </c>
      <c r="E1440" s="32">
        <v>137.78</v>
      </c>
      <c r="F1440">
        <v>-0.33</v>
      </c>
      <c r="G1440">
        <v>23.95</v>
      </c>
    </row>
    <row r="1441" spans="1:7" x14ac:dyDescent="0.25">
      <c r="A1441" s="1">
        <v>0.56044270833333332</v>
      </c>
      <c r="B1441">
        <v>12.96</v>
      </c>
      <c r="C1441">
        <v>-0.35</v>
      </c>
      <c r="D1441">
        <v>71.95</v>
      </c>
      <c r="E1441" s="32">
        <v>137.96</v>
      </c>
      <c r="F1441">
        <v>-0.35</v>
      </c>
      <c r="G1441">
        <v>23.95</v>
      </c>
    </row>
    <row r="1442" spans="1:7" x14ac:dyDescent="0.25">
      <c r="A1442" s="1">
        <v>0.56044328703703705</v>
      </c>
      <c r="B1442">
        <v>12.46</v>
      </c>
      <c r="C1442">
        <v>-0.28000000000000003</v>
      </c>
      <c r="D1442">
        <v>72</v>
      </c>
      <c r="E1442" s="32">
        <v>138.13999999999999</v>
      </c>
      <c r="F1442">
        <v>-0.28000000000000003</v>
      </c>
      <c r="G1442">
        <v>23.95</v>
      </c>
    </row>
    <row r="1443" spans="1:7" x14ac:dyDescent="0.25">
      <c r="A1443" s="1">
        <v>0.56044386574074079</v>
      </c>
      <c r="B1443">
        <v>11.89</v>
      </c>
      <c r="C1443">
        <v>-0.32</v>
      </c>
      <c r="D1443">
        <v>72.05</v>
      </c>
      <c r="E1443" s="32">
        <v>138.31</v>
      </c>
      <c r="F1443">
        <v>-0.32</v>
      </c>
      <c r="G1443">
        <v>23.95</v>
      </c>
    </row>
    <row r="1444" spans="1:7" x14ac:dyDescent="0.25">
      <c r="A1444" s="1">
        <v>0.56044444444444441</v>
      </c>
      <c r="B1444">
        <v>11.03</v>
      </c>
      <c r="C1444">
        <v>-0.49</v>
      </c>
      <c r="D1444">
        <v>72.099999999999994</v>
      </c>
      <c r="E1444" s="32">
        <v>138.47</v>
      </c>
      <c r="F1444">
        <v>-0.49</v>
      </c>
      <c r="G1444">
        <v>23.95</v>
      </c>
    </row>
    <row r="1445" spans="1:7" x14ac:dyDescent="0.25">
      <c r="A1445" s="1">
        <v>0.56044502314814815</v>
      </c>
      <c r="B1445">
        <v>10.19</v>
      </c>
      <c r="C1445">
        <v>-0.48</v>
      </c>
      <c r="D1445">
        <v>72.150000000000006</v>
      </c>
      <c r="E1445" s="32">
        <v>138.62</v>
      </c>
      <c r="F1445">
        <v>-0.48</v>
      </c>
      <c r="G1445">
        <v>23.95</v>
      </c>
    </row>
    <row r="1446" spans="1:7" x14ac:dyDescent="0.25">
      <c r="A1446" s="1">
        <v>0.56044560185185188</v>
      </c>
      <c r="B1446">
        <v>9.67</v>
      </c>
      <c r="C1446">
        <v>-0.28999999999999998</v>
      </c>
      <c r="D1446">
        <v>72.2</v>
      </c>
      <c r="E1446" s="32">
        <v>138.75</v>
      </c>
      <c r="F1446">
        <v>-0.28999999999999998</v>
      </c>
      <c r="G1446">
        <v>23.95</v>
      </c>
    </row>
    <row r="1447" spans="1:7" x14ac:dyDescent="0.25">
      <c r="A1447" s="1">
        <v>0.56044618055555551</v>
      </c>
      <c r="B1447">
        <v>9.2799999999999994</v>
      </c>
      <c r="C1447">
        <v>-0.22</v>
      </c>
      <c r="D1447">
        <v>72.25</v>
      </c>
      <c r="E1447" s="32">
        <v>138.88</v>
      </c>
      <c r="F1447">
        <v>-0.22</v>
      </c>
      <c r="G1447">
        <v>23.95</v>
      </c>
    </row>
    <row r="1448" spans="1:7" x14ac:dyDescent="0.25">
      <c r="A1448" s="1">
        <v>0.56044675925925924</v>
      </c>
      <c r="B1448">
        <v>8.92</v>
      </c>
      <c r="C1448">
        <v>-0.21</v>
      </c>
      <c r="D1448">
        <v>72.3</v>
      </c>
      <c r="E1448" s="32">
        <v>139.01</v>
      </c>
      <c r="F1448">
        <v>-0.2</v>
      </c>
      <c r="G1448">
        <v>23.95</v>
      </c>
    </row>
    <row r="1449" spans="1:7" x14ac:dyDescent="0.25">
      <c r="A1449" s="1">
        <v>0.56044733796296298</v>
      </c>
      <c r="B1449">
        <v>8.64</v>
      </c>
      <c r="C1449">
        <v>-0.16</v>
      </c>
      <c r="D1449">
        <v>72.349999999999994</v>
      </c>
      <c r="E1449" s="32">
        <v>139.13</v>
      </c>
      <c r="F1449">
        <v>-0.16</v>
      </c>
      <c r="G1449">
        <v>23.95</v>
      </c>
    </row>
    <row r="1450" spans="1:7" x14ac:dyDescent="0.25">
      <c r="A1450" s="1">
        <v>0.56044791666666671</v>
      </c>
      <c r="B1450">
        <v>8.43</v>
      </c>
      <c r="C1450">
        <v>-0.12</v>
      </c>
      <c r="D1450">
        <v>72.400000000000006</v>
      </c>
      <c r="E1450" s="32">
        <v>139.25</v>
      </c>
      <c r="F1450">
        <v>-0.12</v>
      </c>
      <c r="G1450">
        <v>24.25</v>
      </c>
    </row>
    <row r="1451" spans="1:7" x14ac:dyDescent="0.25">
      <c r="A1451" s="1">
        <v>0.56044849537037034</v>
      </c>
      <c r="B1451">
        <v>8.5</v>
      </c>
      <c r="C1451">
        <v>0.04</v>
      </c>
      <c r="D1451">
        <v>72.45</v>
      </c>
      <c r="E1451" s="32">
        <v>139.37</v>
      </c>
      <c r="F1451">
        <v>0.04</v>
      </c>
      <c r="G1451">
        <v>24.25</v>
      </c>
    </row>
    <row r="1452" spans="1:7" x14ac:dyDescent="0.25">
      <c r="A1452" s="1">
        <v>0.56044907407407407</v>
      </c>
      <c r="B1452">
        <v>9.2200000000000006</v>
      </c>
      <c r="C1452">
        <v>0.41</v>
      </c>
      <c r="D1452">
        <v>72.5</v>
      </c>
      <c r="E1452" s="32">
        <v>139.49</v>
      </c>
      <c r="F1452">
        <v>0.41</v>
      </c>
      <c r="G1452">
        <v>24.25</v>
      </c>
    </row>
    <row r="1453" spans="1:7" x14ac:dyDescent="0.25">
      <c r="A1453" s="1">
        <v>0.56044965277777781</v>
      </c>
      <c r="B1453">
        <v>10</v>
      </c>
      <c r="C1453">
        <v>0.44</v>
      </c>
      <c r="D1453">
        <v>72.55</v>
      </c>
      <c r="E1453" s="32">
        <v>139.63</v>
      </c>
      <c r="F1453">
        <v>0.44</v>
      </c>
      <c r="G1453">
        <v>24.25</v>
      </c>
    </row>
    <row r="1454" spans="1:7" x14ac:dyDescent="0.25">
      <c r="A1454" s="1">
        <v>0.56045023148148143</v>
      </c>
      <c r="B1454">
        <v>10.24</v>
      </c>
      <c r="C1454">
        <v>0.13</v>
      </c>
      <c r="D1454">
        <v>72.599999999999994</v>
      </c>
      <c r="E1454" s="32">
        <v>139.77000000000001</v>
      </c>
      <c r="F1454">
        <v>0.14000000000000001</v>
      </c>
      <c r="G1454">
        <v>24.25</v>
      </c>
    </row>
    <row r="1455" spans="1:7" x14ac:dyDescent="0.25">
      <c r="A1455" s="1">
        <v>0.56045081018518517</v>
      </c>
      <c r="B1455">
        <v>10.29</v>
      </c>
      <c r="C1455">
        <v>0.03</v>
      </c>
      <c r="D1455">
        <v>72.650000000000006</v>
      </c>
      <c r="E1455" s="32">
        <v>139.91</v>
      </c>
      <c r="F1455">
        <v>0.03</v>
      </c>
      <c r="G1455">
        <v>24.25</v>
      </c>
    </row>
    <row r="1456" spans="1:7" x14ac:dyDescent="0.25">
      <c r="A1456" s="1">
        <v>0.5604513888888889</v>
      </c>
      <c r="B1456">
        <v>10.37</v>
      </c>
      <c r="C1456">
        <v>0.04</v>
      </c>
      <c r="D1456">
        <v>72.7</v>
      </c>
      <c r="E1456" s="32">
        <v>140.05000000000001</v>
      </c>
      <c r="F1456">
        <v>0.05</v>
      </c>
      <c r="G1456">
        <v>24.25</v>
      </c>
    </row>
    <row r="1457" spans="1:7" x14ac:dyDescent="0.25">
      <c r="A1457" s="1">
        <v>0.56045196759259264</v>
      </c>
      <c r="B1457">
        <v>10.35</v>
      </c>
      <c r="C1457">
        <v>-0.01</v>
      </c>
      <c r="D1457">
        <v>72.75</v>
      </c>
      <c r="E1457" s="32">
        <v>140.19999999999999</v>
      </c>
      <c r="F1457">
        <v>-0.01</v>
      </c>
      <c r="G1457">
        <v>24.25</v>
      </c>
    </row>
    <row r="1458" spans="1:7" x14ac:dyDescent="0.25">
      <c r="A1458" s="1">
        <v>0.56045254629629626</v>
      </c>
      <c r="B1458">
        <v>10.15</v>
      </c>
      <c r="C1458">
        <v>-0.11</v>
      </c>
      <c r="D1458">
        <v>72.8</v>
      </c>
      <c r="E1458" s="32">
        <v>140.34</v>
      </c>
      <c r="F1458">
        <v>-0.11</v>
      </c>
      <c r="G1458">
        <v>24.25</v>
      </c>
    </row>
    <row r="1459" spans="1:7" x14ac:dyDescent="0.25">
      <c r="A1459" s="1">
        <v>0.560453125</v>
      </c>
      <c r="B1459">
        <v>9.82</v>
      </c>
      <c r="C1459">
        <v>-0.19</v>
      </c>
      <c r="D1459">
        <v>72.849999999999994</v>
      </c>
      <c r="E1459" s="32">
        <v>140.47999999999999</v>
      </c>
      <c r="F1459">
        <v>-0.19</v>
      </c>
      <c r="G1459">
        <v>24.25</v>
      </c>
    </row>
    <row r="1460" spans="1:7" x14ac:dyDescent="0.25">
      <c r="A1460" s="1">
        <v>0.56045370370370373</v>
      </c>
      <c r="B1460">
        <v>9.2899999999999991</v>
      </c>
      <c r="C1460">
        <v>-0.3</v>
      </c>
      <c r="D1460">
        <v>72.900000000000006</v>
      </c>
      <c r="E1460" s="32">
        <v>140.61000000000001</v>
      </c>
      <c r="F1460">
        <v>-0.3</v>
      </c>
      <c r="G1460">
        <v>24.25</v>
      </c>
    </row>
    <row r="1461" spans="1:7" x14ac:dyDescent="0.25">
      <c r="A1461" s="1">
        <v>0.56045428240740736</v>
      </c>
      <c r="B1461">
        <v>8.76</v>
      </c>
      <c r="C1461">
        <v>-0.3</v>
      </c>
      <c r="D1461">
        <v>72.95</v>
      </c>
      <c r="E1461" s="32">
        <v>140.74</v>
      </c>
      <c r="F1461">
        <v>-0.3</v>
      </c>
      <c r="G1461">
        <v>24.25</v>
      </c>
    </row>
    <row r="1462" spans="1:7" x14ac:dyDescent="0.25">
      <c r="A1462" s="1">
        <v>0.56045486111111109</v>
      </c>
      <c r="B1462">
        <v>8.44</v>
      </c>
      <c r="C1462">
        <v>-0.18</v>
      </c>
      <c r="D1462">
        <v>73</v>
      </c>
      <c r="E1462" s="32">
        <v>140.85</v>
      </c>
      <c r="F1462">
        <v>-0.18</v>
      </c>
      <c r="G1462">
        <v>24.25</v>
      </c>
    </row>
    <row r="1463" spans="1:7" x14ac:dyDescent="0.25">
      <c r="A1463" s="1">
        <v>0.56045543981481483</v>
      </c>
      <c r="B1463">
        <v>8.25</v>
      </c>
      <c r="C1463">
        <v>-0.11</v>
      </c>
      <c r="D1463">
        <v>73.05</v>
      </c>
      <c r="E1463" s="32">
        <v>140.97</v>
      </c>
      <c r="F1463">
        <v>-0.11</v>
      </c>
      <c r="G1463">
        <v>24.25</v>
      </c>
    </row>
    <row r="1464" spans="1:7" x14ac:dyDescent="0.25">
      <c r="A1464" s="1">
        <v>0.56045601851851856</v>
      </c>
      <c r="B1464">
        <v>8.23</v>
      </c>
      <c r="C1464">
        <v>-0.01</v>
      </c>
      <c r="D1464">
        <v>73.099999999999994</v>
      </c>
      <c r="E1464" s="32">
        <v>141.09</v>
      </c>
      <c r="F1464">
        <v>-0.01</v>
      </c>
      <c r="G1464">
        <v>24.25</v>
      </c>
    </row>
    <row r="1465" spans="1:7" x14ac:dyDescent="0.25">
      <c r="A1465" s="1">
        <v>0.56045659722222219</v>
      </c>
      <c r="B1465">
        <v>8.27</v>
      </c>
      <c r="C1465">
        <v>0.02</v>
      </c>
      <c r="D1465">
        <v>73.150000000000006</v>
      </c>
      <c r="E1465" s="32">
        <v>141.19999999999999</v>
      </c>
      <c r="F1465">
        <v>0.02</v>
      </c>
      <c r="G1465">
        <v>24.25</v>
      </c>
    </row>
    <row r="1466" spans="1:7" x14ac:dyDescent="0.25">
      <c r="A1466" s="1">
        <v>0.56045717592592592</v>
      </c>
      <c r="B1466">
        <v>8.14</v>
      </c>
      <c r="C1466">
        <v>-7.0000000000000007E-2</v>
      </c>
      <c r="D1466">
        <v>73.2</v>
      </c>
      <c r="E1466" s="32">
        <v>141.31</v>
      </c>
      <c r="F1466">
        <v>-7.0000000000000007E-2</v>
      </c>
      <c r="G1466">
        <v>24.25</v>
      </c>
    </row>
    <row r="1467" spans="1:7" x14ac:dyDescent="0.25">
      <c r="A1467" s="1">
        <v>0.56045775462962966</v>
      </c>
      <c r="B1467">
        <v>8.1199999999999992</v>
      </c>
      <c r="C1467">
        <v>-0.01</v>
      </c>
      <c r="D1467">
        <v>73.25</v>
      </c>
      <c r="E1467" s="32">
        <v>141.43</v>
      </c>
      <c r="F1467">
        <v>-0.01</v>
      </c>
      <c r="G1467">
        <v>24.25</v>
      </c>
    </row>
    <row r="1468" spans="1:7" x14ac:dyDescent="0.25">
      <c r="A1468" s="1">
        <v>0.56045833333333328</v>
      </c>
      <c r="B1468">
        <v>8.6</v>
      </c>
      <c r="C1468">
        <v>0.28000000000000003</v>
      </c>
      <c r="D1468">
        <v>73.3</v>
      </c>
      <c r="E1468" s="32">
        <v>141.54</v>
      </c>
      <c r="F1468">
        <v>0.27</v>
      </c>
      <c r="G1468">
        <v>24.25</v>
      </c>
    </row>
    <row r="1469" spans="1:7" x14ac:dyDescent="0.25">
      <c r="A1469" s="1">
        <v>0.56045891203703702</v>
      </c>
      <c r="B1469">
        <v>8.93</v>
      </c>
      <c r="C1469">
        <v>0.18</v>
      </c>
      <c r="D1469">
        <v>73.349999999999994</v>
      </c>
      <c r="E1469" s="32">
        <v>141.66</v>
      </c>
      <c r="F1469">
        <v>0.19</v>
      </c>
      <c r="G1469">
        <v>24.25</v>
      </c>
    </row>
    <row r="1470" spans="1:7" x14ac:dyDescent="0.25">
      <c r="A1470" s="1">
        <v>0.56045949074074075</v>
      </c>
      <c r="B1470">
        <v>8.33</v>
      </c>
      <c r="C1470">
        <v>-0.34</v>
      </c>
      <c r="D1470">
        <v>73.400000000000006</v>
      </c>
      <c r="E1470" s="32">
        <v>141.78</v>
      </c>
      <c r="F1470">
        <v>-0.34</v>
      </c>
      <c r="G1470">
        <v>24.25</v>
      </c>
    </row>
    <row r="1471" spans="1:7" x14ac:dyDescent="0.25">
      <c r="A1471" s="1">
        <v>0.56046006944444449</v>
      </c>
      <c r="B1471">
        <v>7.44</v>
      </c>
      <c r="C1471">
        <v>-0.5</v>
      </c>
      <c r="D1471">
        <v>73.45</v>
      </c>
      <c r="E1471" s="32">
        <v>141.88999999999999</v>
      </c>
      <c r="F1471">
        <v>-0.5</v>
      </c>
      <c r="G1471">
        <v>24.25</v>
      </c>
    </row>
    <row r="1472" spans="1:7" x14ac:dyDescent="0.25">
      <c r="A1472" s="1">
        <v>0.56046064814814811</v>
      </c>
      <c r="B1472">
        <v>6.67</v>
      </c>
      <c r="C1472">
        <v>-0.44</v>
      </c>
      <c r="D1472">
        <v>73.5</v>
      </c>
      <c r="E1472" s="32">
        <v>141.99</v>
      </c>
      <c r="F1472">
        <v>-0.44</v>
      </c>
      <c r="G1472">
        <v>24.25</v>
      </c>
    </row>
    <row r="1473" spans="1:7" x14ac:dyDescent="0.25">
      <c r="A1473" s="1">
        <v>0.56046122685185185</v>
      </c>
      <c r="B1473">
        <v>5.95</v>
      </c>
      <c r="C1473">
        <v>-0.4</v>
      </c>
      <c r="D1473">
        <v>73.55</v>
      </c>
      <c r="E1473" s="32">
        <v>142.08000000000001</v>
      </c>
      <c r="F1473">
        <v>-0.41</v>
      </c>
      <c r="G1473">
        <v>24.25</v>
      </c>
    </row>
    <row r="1474" spans="1:7" x14ac:dyDescent="0.25">
      <c r="A1474" s="1">
        <v>0.56046180555555558</v>
      </c>
      <c r="B1474">
        <v>5.38</v>
      </c>
      <c r="C1474">
        <v>-0.32</v>
      </c>
      <c r="D1474">
        <v>73.599999999999994</v>
      </c>
      <c r="E1474" s="32">
        <v>142.16</v>
      </c>
      <c r="F1474">
        <v>-0.32</v>
      </c>
      <c r="G1474">
        <v>24.25</v>
      </c>
    </row>
    <row r="1475" spans="1:7" x14ac:dyDescent="0.25">
      <c r="A1475" s="1">
        <v>0.56046238425925921</v>
      </c>
      <c r="B1475">
        <v>4.8899999999999997</v>
      </c>
      <c r="C1475">
        <v>-0.28000000000000003</v>
      </c>
      <c r="D1475">
        <v>73.650000000000006</v>
      </c>
      <c r="E1475" s="32">
        <v>142.22999999999999</v>
      </c>
      <c r="F1475">
        <v>-0.28000000000000003</v>
      </c>
      <c r="G1475">
        <v>24.25</v>
      </c>
    </row>
    <row r="1476" spans="1:7" x14ac:dyDescent="0.25">
      <c r="A1476" s="1">
        <v>0.56046296296296294</v>
      </c>
      <c r="B1476">
        <v>4.51</v>
      </c>
      <c r="C1476">
        <v>-0.22</v>
      </c>
      <c r="D1476">
        <v>73.7</v>
      </c>
      <c r="E1476" s="32">
        <v>142.29</v>
      </c>
      <c r="F1476">
        <v>-0.22</v>
      </c>
      <c r="G1476">
        <v>24.25</v>
      </c>
    </row>
    <row r="1477" spans="1:7" x14ac:dyDescent="0.25">
      <c r="A1477" s="1">
        <v>0.56046354166666668</v>
      </c>
      <c r="B1477">
        <v>4.03</v>
      </c>
      <c r="C1477">
        <v>-0.27</v>
      </c>
      <c r="D1477">
        <v>73.75</v>
      </c>
      <c r="E1477" s="32">
        <v>142.35</v>
      </c>
      <c r="F1477">
        <v>-0.27</v>
      </c>
      <c r="G1477">
        <v>24.25</v>
      </c>
    </row>
    <row r="1478" spans="1:7" x14ac:dyDescent="0.25">
      <c r="A1478" s="1">
        <v>0.56046412037037041</v>
      </c>
      <c r="B1478">
        <v>3.04</v>
      </c>
      <c r="C1478">
        <v>-0.56000000000000005</v>
      </c>
      <c r="D1478">
        <v>73.8</v>
      </c>
      <c r="E1478" s="32">
        <v>142.4</v>
      </c>
      <c r="F1478">
        <v>-0.56000000000000005</v>
      </c>
      <c r="G1478">
        <v>24.25</v>
      </c>
    </row>
    <row r="1479" spans="1:7" x14ac:dyDescent="0.25">
      <c r="A1479" s="1">
        <v>0.56046469907407404</v>
      </c>
      <c r="B1479">
        <v>2.1800000000000002</v>
      </c>
      <c r="C1479">
        <v>-0.49</v>
      </c>
      <c r="D1479">
        <v>73.849999999999994</v>
      </c>
      <c r="E1479" s="32">
        <v>142.44</v>
      </c>
      <c r="F1479">
        <v>-0.49</v>
      </c>
      <c r="G1479">
        <v>24.25</v>
      </c>
    </row>
    <row r="1480" spans="1:7" x14ac:dyDescent="0.25">
      <c r="A1480" s="1">
        <v>0.56046527777777777</v>
      </c>
      <c r="B1480">
        <v>2.12</v>
      </c>
      <c r="C1480">
        <v>-0.04</v>
      </c>
      <c r="D1480">
        <v>73.900000000000006</v>
      </c>
      <c r="E1480" s="32">
        <v>142.47</v>
      </c>
      <c r="F1480">
        <v>-0.03</v>
      </c>
      <c r="G1480">
        <v>24.25</v>
      </c>
    </row>
    <row r="1481" spans="1:7" x14ac:dyDescent="0.25">
      <c r="A1481" s="1">
        <v>0.56046585648148151</v>
      </c>
      <c r="B1481">
        <v>2.27</v>
      </c>
      <c r="C1481">
        <v>0.09</v>
      </c>
      <c r="D1481">
        <v>73.95</v>
      </c>
      <c r="E1481" s="32">
        <v>142.5</v>
      </c>
      <c r="F1481">
        <v>0.08</v>
      </c>
      <c r="G1481">
        <v>24.25</v>
      </c>
    </row>
    <row r="1482" spans="1:7" x14ac:dyDescent="0.25">
      <c r="A1482" s="1">
        <v>0.56046643518518513</v>
      </c>
      <c r="B1482">
        <v>2.16</v>
      </c>
      <c r="C1482">
        <v>-7.0000000000000007E-2</v>
      </c>
      <c r="D1482">
        <v>74</v>
      </c>
      <c r="E1482" s="32">
        <v>142.53</v>
      </c>
      <c r="F1482">
        <v>-0.06</v>
      </c>
      <c r="G1482">
        <v>24.25</v>
      </c>
    </row>
    <row r="1483" spans="1:7" x14ac:dyDescent="0.25">
      <c r="A1483" s="1">
        <v>0.56046701388888887</v>
      </c>
      <c r="B1483">
        <v>2.16</v>
      </c>
      <c r="C1483">
        <v>0</v>
      </c>
      <c r="D1483">
        <v>74.05</v>
      </c>
      <c r="E1483" s="32">
        <v>142.56</v>
      </c>
      <c r="F1483">
        <v>0</v>
      </c>
      <c r="G1483">
        <v>24.25</v>
      </c>
    </row>
    <row r="1484" spans="1:7" x14ac:dyDescent="0.25">
      <c r="A1484" s="1">
        <v>0.5604675925925926</v>
      </c>
      <c r="B1484">
        <v>2.71</v>
      </c>
      <c r="C1484">
        <v>0.31</v>
      </c>
      <c r="D1484">
        <v>74.099999999999994</v>
      </c>
      <c r="E1484" s="32">
        <v>142.59</v>
      </c>
      <c r="F1484">
        <v>0.31</v>
      </c>
      <c r="G1484">
        <v>24.25</v>
      </c>
    </row>
    <row r="1485" spans="1:7" x14ac:dyDescent="0.25">
      <c r="A1485" s="1">
        <v>0.56046817129629634</v>
      </c>
      <c r="B1485">
        <v>3.23</v>
      </c>
      <c r="C1485">
        <v>0.28999999999999998</v>
      </c>
      <c r="D1485">
        <v>74.150000000000006</v>
      </c>
      <c r="E1485" s="32">
        <v>142.63999999999999</v>
      </c>
      <c r="F1485">
        <v>0.28999999999999998</v>
      </c>
      <c r="G1485">
        <v>24.25</v>
      </c>
    </row>
    <row r="1486" spans="1:7" x14ac:dyDescent="0.25">
      <c r="A1486" s="1">
        <v>0.56046874999999996</v>
      </c>
      <c r="B1486">
        <v>3.18</v>
      </c>
      <c r="C1486">
        <v>-0.03</v>
      </c>
      <c r="D1486">
        <v>74.2</v>
      </c>
      <c r="E1486" s="32">
        <v>142.68</v>
      </c>
      <c r="F1486">
        <v>-0.03</v>
      </c>
      <c r="G1486">
        <v>24.25</v>
      </c>
    </row>
    <row r="1487" spans="1:7" x14ac:dyDescent="0.25">
      <c r="A1487" s="1">
        <v>0.5604693287037037</v>
      </c>
      <c r="B1487">
        <v>2.92</v>
      </c>
      <c r="C1487">
        <v>-0.15</v>
      </c>
      <c r="D1487">
        <v>74.25</v>
      </c>
      <c r="E1487" s="32">
        <v>142.72</v>
      </c>
      <c r="F1487">
        <v>-0.15</v>
      </c>
      <c r="G1487">
        <v>24.25</v>
      </c>
    </row>
    <row r="1488" spans="1:7" x14ac:dyDescent="0.25">
      <c r="A1488" s="1">
        <v>0.56046990740740743</v>
      </c>
      <c r="B1488">
        <v>2.52</v>
      </c>
      <c r="C1488">
        <v>-0.22</v>
      </c>
      <c r="D1488">
        <v>74.3</v>
      </c>
      <c r="E1488" s="32">
        <v>142.76</v>
      </c>
      <c r="F1488">
        <v>-0.23</v>
      </c>
      <c r="G1488">
        <v>24.25</v>
      </c>
    </row>
    <row r="1489" spans="1:7" x14ac:dyDescent="0.25">
      <c r="A1489" s="1">
        <v>0.56047048611111117</v>
      </c>
      <c r="B1489">
        <v>2.21</v>
      </c>
      <c r="C1489">
        <v>-0.18</v>
      </c>
      <c r="D1489">
        <v>74.349999999999994</v>
      </c>
      <c r="E1489" s="32">
        <v>142.79</v>
      </c>
      <c r="F1489">
        <v>-0.18</v>
      </c>
      <c r="G1489">
        <v>24.25</v>
      </c>
    </row>
    <row r="1490" spans="1:7" x14ac:dyDescent="0.25">
      <c r="A1490" s="1">
        <v>0.56047106481481479</v>
      </c>
      <c r="B1490">
        <v>2.35</v>
      </c>
      <c r="C1490">
        <v>0.08</v>
      </c>
      <c r="D1490">
        <v>74.400000000000006</v>
      </c>
      <c r="E1490" s="32">
        <v>142.82</v>
      </c>
      <c r="F1490">
        <v>0.08</v>
      </c>
      <c r="G1490">
        <v>24.25</v>
      </c>
    </row>
    <row r="1491" spans="1:7" x14ac:dyDescent="0.25">
      <c r="A1491" s="1">
        <v>0.56047164351851853</v>
      </c>
      <c r="B1491">
        <v>2.52</v>
      </c>
      <c r="C1491">
        <v>0.1</v>
      </c>
      <c r="D1491">
        <v>74.45</v>
      </c>
      <c r="E1491" s="32">
        <v>142.86000000000001</v>
      </c>
      <c r="F1491">
        <v>0.1</v>
      </c>
      <c r="G1491">
        <v>24.25</v>
      </c>
    </row>
    <row r="1492" spans="1:7" x14ac:dyDescent="0.25">
      <c r="A1492" s="1">
        <v>0.56047222222222226</v>
      </c>
      <c r="B1492">
        <v>2.3199999999999998</v>
      </c>
      <c r="C1492">
        <v>-0.11</v>
      </c>
      <c r="D1492">
        <v>74.5</v>
      </c>
      <c r="E1492" s="32">
        <v>142.88999999999999</v>
      </c>
      <c r="F1492">
        <v>-0.11</v>
      </c>
      <c r="G1492">
        <v>24.25</v>
      </c>
    </row>
    <row r="1493" spans="1:7" x14ac:dyDescent="0.25">
      <c r="A1493" s="1">
        <v>0.56047280092592588</v>
      </c>
      <c r="B1493">
        <v>2.0499999999999998</v>
      </c>
      <c r="C1493">
        <v>-0.15</v>
      </c>
      <c r="D1493">
        <v>74.55</v>
      </c>
      <c r="E1493" s="32">
        <v>142.91999999999999</v>
      </c>
      <c r="F1493">
        <v>-0.15</v>
      </c>
      <c r="G1493">
        <v>24.25</v>
      </c>
    </row>
    <row r="1494" spans="1:7" x14ac:dyDescent="0.25">
      <c r="A1494" s="1">
        <v>0.56047337962962962</v>
      </c>
      <c r="B1494">
        <v>1.93</v>
      </c>
      <c r="C1494">
        <v>-7.0000000000000007E-2</v>
      </c>
      <c r="D1494">
        <v>74.599999999999994</v>
      </c>
      <c r="E1494" s="32">
        <v>142.94999999999999</v>
      </c>
      <c r="F1494">
        <v>-7.0000000000000007E-2</v>
      </c>
      <c r="G1494">
        <v>24.25</v>
      </c>
    </row>
    <row r="1495" spans="1:7" x14ac:dyDescent="0.25">
      <c r="A1495" s="1">
        <v>0.56047395833333336</v>
      </c>
      <c r="B1495">
        <v>1.8</v>
      </c>
      <c r="C1495">
        <v>-7.0000000000000007E-2</v>
      </c>
      <c r="D1495">
        <v>74.650000000000006</v>
      </c>
      <c r="E1495" s="32">
        <v>142.97999999999999</v>
      </c>
      <c r="F1495">
        <v>-7.0000000000000007E-2</v>
      </c>
      <c r="G1495">
        <v>24.25</v>
      </c>
    </row>
    <row r="1496" spans="1:7" x14ac:dyDescent="0.25">
      <c r="A1496" s="1">
        <v>0.56047453703703709</v>
      </c>
      <c r="B1496">
        <v>1.53</v>
      </c>
      <c r="C1496">
        <v>-0.15</v>
      </c>
      <c r="D1496">
        <v>74.7</v>
      </c>
      <c r="E1496" s="32">
        <v>143</v>
      </c>
      <c r="F1496">
        <v>-0.15</v>
      </c>
      <c r="G1496">
        <v>24.25</v>
      </c>
    </row>
    <row r="1497" spans="1:7" x14ac:dyDescent="0.25">
      <c r="A1497" s="1">
        <v>0.56047511574074071</v>
      </c>
      <c r="B1497">
        <v>1.25</v>
      </c>
      <c r="C1497">
        <v>-0.16</v>
      </c>
      <c r="D1497">
        <v>74.75</v>
      </c>
      <c r="E1497" s="32">
        <v>143.02000000000001</v>
      </c>
      <c r="F1497">
        <v>-0.16</v>
      </c>
      <c r="G1497">
        <v>24.25</v>
      </c>
    </row>
    <row r="1498" spans="1:7" x14ac:dyDescent="0.25">
      <c r="A1498" s="1">
        <v>0.56047569444444445</v>
      </c>
      <c r="B1498">
        <v>1.06</v>
      </c>
      <c r="C1498">
        <v>-0.11</v>
      </c>
      <c r="D1498">
        <v>74.8</v>
      </c>
      <c r="E1498" s="32">
        <v>143.03</v>
      </c>
      <c r="F1498">
        <v>-0.11</v>
      </c>
      <c r="G1498">
        <v>24.25</v>
      </c>
    </row>
    <row r="1499" spans="1:7" x14ac:dyDescent="0.25">
      <c r="A1499" s="1">
        <v>0.56047627314814819</v>
      </c>
      <c r="B1499">
        <v>0.94</v>
      </c>
      <c r="C1499">
        <v>-7.0000000000000007E-2</v>
      </c>
      <c r="D1499">
        <v>74.849999999999994</v>
      </c>
      <c r="E1499" s="32">
        <v>143.05000000000001</v>
      </c>
      <c r="F1499">
        <v>-7.0000000000000007E-2</v>
      </c>
      <c r="G1499">
        <v>24.25</v>
      </c>
    </row>
    <row r="1500" spans="1:7" x14ac:dyDescent="0.25">
      <c r="A1500" s="1">
        <v>0.56047685185185181</v>
      </c>
      <c r="B1500">
        <v>0.95</v>
      </c>
      <c r="C1500">
        <v>0</v>
      </c>
      <c r="D1500">
        <v>74.900000000000006</v>
      </c>
      <c r="E1500" s="32">
        <v>143.06</v>
      </c>
      <c r="F1500">
        <v>0.01</v>
      </c>
      <c r="G1500">
        <v>24.25</v>
      </c>
    </row>
    <row r="1501" spans="1:7" x14ac:dyDescent="0.25">
      <c r="A1501" s="1">
        <v>0.56047743055555554</v>
      </c>
      <c r="B1501">
        <v>0.99</v>
      </c>
      <c r="C1501">
        <v>0.02</v>
      </c>
      <c r="D1501">
        <v>74.95</v>
      </c>
      <c r="E1501" s="32">
        <v>143.07</v>
      </c>
      <c r="F1501">
        <v>0.02</v>
      </c>
      <c r="G1501">
        <v>24.25</v>
      </c>
    </row>
    <row r="1502" spans="1:7" x14ac:dyDescent="0.25">
      <c r="A1502" s="1">
        <v>0.56047800925925928</v>
      </c>
      <c r="B1502">
        <v>0.98</v>
      </c>
      <c r="C1502">
        <v>-0.01</v>
      </c>
      <c r="D1502">
        <v>75</v>
      </c>
      <c r="E1502" s="32">
        <v>143.09</v>
      </c>
      <c r="F1502">
        <v>-0.01</v>
      </c>
      <c r="G1502">
        <v>24.25</v>
      </c>
    </row>
    <row r="1503" spans="1:7" x14ac:dyDescent="0.25">
      <c r="A1503" s="1">
        <v>0.56047858796296302</v>
      </c>
      <c r="B1503">
        <v>0.97</v>
      </c>
      <c r="C1503">
        <v>0</v>
      </c>
      <c r="D1503">
        <v>75.05</v>
      </c>
      <c r="E1503" s="32">
        <v>143.1</v>
      </c>
      <c r="F1503">
        <v>-0.01</v>
      </c>
      <c r="G1503">
        <v>24.25</v>
      </c>
    </row>
    <row r="1504" spans="1:7" x14ac:dyDescent="0.25">
      <c r="A1504" s="1">
        <v>0.56047916666666664</v>
      </c>
      <c r="B1504">
        <v>1.02</v>
      </c>
      <c r="C1504">
        <v>0.03</v>
      </c>
      <c r="D1504">
        <v>75.099999999999994</v>
      </c>
      <c r="E1504" s="32">
        <v>143.12</v>
      </c>
      <c r="F1504">
        <v>0.03</v>
      </c>
      <c r="G1504">
        <v>24.25</v>
      </c>
    </row>
    <row r="1505" spans="1:7" x14ac:dyDescent="0.25">
      <c r="A1505" s="1">
        <v>0.56047974537037037</v>
      </c>
      <c r="B1505">
        <v>1.07</v>
      </c>
      <c r="C1505">
        <v>0.03</v>
      </c>
      <c r="D1505">
        <v>75.150000000000006</v>
      </c>
      <c r="E1505" s="32">
        <v>143.13</v>
      </c>
      <c r="F1505">
        <v>0.03</v>
      </c>
      <c r="G1505">
        <v>24.25</v>
      </c>
    </row>
    <row r="1506" spans="1:7" x14ac:dyDescent="0.25">
      <c r="A1506" s="1">
        <v>0.56048032407407411</v>
      </c>
      <c r="B1506">
        <v>1.06</v>
      </c>
      <c r="C1506">
        <v>0</v>
      </c>
      <c r="D1506">
        <v>75.2</v>
      </c>
      <c r="E1506" s="32">
        <v>143.15</v>
      </c>
      <c r="F1506">
        <v>-0.01</v>
      </c>
      <c r="G1506">
        <v>24.25</v>
      </c>
    </row>
    <row r="1507" spans="1:7" x14ac:dyDescent="0.25">
      <c r="A1507" s="1">
        <v>0.56048090277777773</v>
      </c>
      <c r="B1507">
        <v>1.05</v>
      </c>
      <c r="C1507">
        <v>-0.01</v>
      </c>
      <c r="D1507">
        <v>75.25</v>
      </c>
      <c r="E1507" s="32">
        <v>143.16</v>
      </c>
      <c r="F1507">
        <v>-0.01</v>
      </c>
      <c r="G1507">
        <v>24.25</v>
      </c>
    </row>
    <row r="1508" spans="1:7" x14ac:dyDescent="0.25">
      <c r="A1508" s="1">
        <v>0.56048148148148147</v>
      </c>
      <c r="B1508">
        <v>1.03</v>
      </c>
      <c r="C1508">
        <v>-0.01</v>
      </c>
      <c r="D1508">
        <v>75.3</v>
      </c>
      <c r="E1508" s="32">
        <v>143.16999999999999</v>
      </c>
      <c r="F1508">
        <v>-0.01</v>
      </c>
      <c r="G1508">
        <v>24.25</v>
      </c>
    </row>
    <row r="1509" spans="1:7" x14ac:dyDescent="0.25">
      <c r="A1509" s="1">
        <v>0.5604820601851852</v>
      </c>
      <c r="B1509">
        <v>1.1000000000000001</v>
      </c>
      <c r="C1509">
        <v>0.04</v>
      </c>
      <c r="D1509">
        <v>75.349999999999994</v>
      </c>
      <c r="E1509" s="32">
        <v>143.19</v>
      </c>
      <c r="F1509">
        <v>0.04</v>
      </c>
      <c r="G1509">
        <v>24.25</v>
      </c>
    </row>
    <row r="1510" spans="1:7" x14ac:dyDescent="0.25">
      <c r="A1510" s="1">
        <v>0.56048263888888894</v>
      </c>
      <c r="B1510">
        <v>1.47</v>
      </c>
      <c r="C1510">
        <v>0.21</v>
      </c>
      <c r="D1510">
        <v>75.400000000000006</v>
      </c>
      <c r="E1510" s="32">
        <v>143.21</v>
      </c>
      <c r="F1510">
        <v>0.21</v>
      </c>
      <c r="G1510">
        <v>24.25</v>
      </c>
    </row>
    <row r="1511" spans="1:7" x14ac:dyDescent="0.25">
      <c r="A1511" s="1">
        <v>0.56048321759259256</v>
      </c>
      <c r="B1511">
        <v>1.79</v>
      </c>
      <c r="C1511">
        <v>0.18</v>
      </c>
      <c r="D1511">
        <v>75.45</v>
      </c>
      <c r="E1511" s="32">
        <v>143.22999999999999</v>
      </c>
      <c r="F1511">
        <v>0.18</v>
      </c>
      <c r="G1511">
        <v>24.25</v>
      </c>
    </row>
    <row r="1512" spans="1:7" x14ac:dyDescent="0.25">
      <c r="A1512" s="1">
        <v>0.5604837962962963</v>
      </c>
      <c r="B1512">
        <v>1.63</v>
      </c>
      <c r="C1512">
        <v>-0.09</v>
      </c>
      <c r="D1512">
        <v>75.5</v>
      </c>
      <c r="E1512" s="32">
        <v>143.25</v>
      </c>
      <c r="F1512">
        <v>-0.09</v>
      </c>
      <c r="G1512">
        <v>24.25</v>
      </c>
    </row>
    <row r="1513" spans="1:7" x14ac:dyDescent="0.25">
      <c r="A1513" s="1">
        <v>0.56048437500000003</v>
      </c>
      <c r="B1513">
        <v>1.37</v>
      </c>
      <c r="C1513">
        <v>-0.15</v>
      </c>
      <c r="D1513">
        <v>75.55</v>
      </c>
      <c r="E1513" s="32">
        <v>143.27000000000001</v>
      </c>
      <c r="F1513">
        <v>-0.15</v>
      </c>
      <c r="G1513">
        <v>24.25</v>
      </c>
    </row>
    <row r="1514" spans="1:7" x14ac:dyDescent="0.25">
      <c r="A1514" s="1">
        <v>0.56048495370370366</v>
      </c>
      <c r="B1514">
        <v>1.24</v>
      </c>
      <c r="C1514">
        <v>-0.08</v>
      </c>
      <c r="D1514">
        <v>75.599999999999994</v>
      </c>
      <c r="E1514" s="32">
        <v>143.29</v>
      </c>
      <c r="F1514">
        <v>-7.0000000000000007E-2</v>
      </c>
      <c r="G1514">
        <v>24.25</v>
      </c>
    </row>
    <row r="1515" spans="1:7" x14ac:dyDescent="0.25">
      <c r="A1515" s="1">
        <v>0.56048553240740739</v>
      </c>
      <c r="B1515">
        <v>1.26</v>
      </c>
      <c r="C1515">
        <v>0.01</v>
      </c>
      <c r="D1515">
        <v>75.650000000000006</v>
      </c>
      <c r="E1515" s="32">
        <v>143.31</v>
      </c>
      <c r="F1515">
        <v>0.01</v>
      </c>
      <c r="G1515">
        <v>24.25</v>
      </c>
    </row>
    <row r="1516" spans="1:7" x14ac:dyDescent="0.25">
      <c r="A1516" s="1">
        <v>0.56048611111111113</v>
      </c>
      <c r="B1516">
        <v>1.65</v>
      </c>
      <c r="C1516">
        <v>0.22</v>
      </c>
      <c r="D1516">
        <v>75.7</v>
      </c>
      <c r="E1516" s="32">
        <v>143.33000000000001</v>
      </c>
      <c r="F1516">
        <v>0.22</v>
      </c>
      <c r="G1516">
        <v>24.25</v>
      </c>
    </row>
    <row r="1517" spans="1:7" x14ac:dyDescent="0.25">
      <c r="A1517" s="1">
        <v>0.56048668981481486</v>
      </c>
      <c r="B1517">
        <v>2.08</v>
      </c>
      <c r="C1517">
        <v>0.25</v>
      </c>
      <c r="D1517">
        <v>75.75</v>
      </c>
      <c r="E1517" s="32">
        <v>143.36000000000001</v>
      </c>
      <c r="F1517">
        <v>0.24</v>
      </c>
      <c r="G1517">
        <v>24.25</v>
      </c>
    </row>
    <row r="1518" spans="1:7" x14ac:dyDescent="0.25">
      <c r="A1518" s="1">
        <v>0.56048726851851849</v>
      </c>
      <c r="B1518">
        <v>2.23</v>
      </c>
      <c r="C1518">
        <v>0.09</v>
      </c>
      <c r="D1518">
        <v>75.8</v>
      </c>
      <c r="E1518" s="32">
        <v>143.38999999999999</v>
      </c>
      <c r="F1518">
        <v>0.08</v>
      </c>
      <c r="G1518">
        <v>24.25</v>
      </c>
    </row>
    <row r="1519" spans="1:7" x14ac:dyDescent="0.25">
      <c r="A1519" s="1">
        <v>0.56048784722222222</v>
      </c>
      <c r="B1519">
        <v>2.3199999999999998</v>
      </c>
      <c r="C1519">
        <v>0.05</v>
      </c>
      <c r="D1519">
        <v>75.849999999999994</v>
      </c>
      <c r="E1519" s="32">
        <v>143.41999999999999</v>
      </c>
      <c r="F1519">
        <v>0.05</v>
      </c>
      <c r="G1519">
        <v>24.25</v>
      </c>
    </row>
    <row r="1520" spans="1:7" x14ac:dyDescent="0.25">
      <c r="A1520" s="1">
        <v>0.56048842592592596</v>
      </c>
      <c r="B1520">
        <v>2.58</v>
      </c>
      <c r="C1520">
        <v>0.14000000000000001</v>
      </c>
      <c r="D1520">
        <v>75.900000000000006</v>
      </c>
      <c r="E1520" s="32">
        <v>143.44999999999999</v>
      </c>
      <c r="F1520">
        <v>0.15</v>
      </c>
      <c r="G1520">
        <v>24.25</v>
      </c>
    </row>
    <row r="1521" spans="1:7" x14ac:dyDescent="0.25">
      <c r="A1521" s="1">
        <v>0.56048900462962958</v>
      </c>
      <c r="B1521">
        <v>2.66</v>
      </c>
      <c r="C1521">
        <v>0.05</v>
      </c>
      <c r="D1521">
        <v>75.95</v>
      </c>
      <c r="E1521" s="32">
        <v>143.49</v>
      </c>
      <c r="F1521">
        <v>0.05</v>
      </c>
      <c r="G1521">
        <v>24.25</v>
      </c>
    </row>
    <row r="1522" spans="1:7" x14ac:dyDescent="0.25">
      <c r="A1522" s="1">
        <v>0.56048958333333332</v>
      </c>
      <c r="B1522">
        <v>2.16</v>
      </c>
      <c r="C1522">
        <v>-0.28000000000000003</v>
      </c>
      <c r="D1522">
        <v>76</v>
      </c>
      <c r="E1522" s="32">
        <v>143.52000000000001</v>
      </c>
      <c r="F1522">
        <v>-0.28000000000000003</v>
      </c>
      <c r="G1522">
        <v>24.25</v>
      </c>
    </row>
    <row r="1523" spans="1:7" x14ac:dyDescent="0.25">
      <c r="A1523" s="1">
        <v>0.56049016203703705</v>
      </c>
      <c r="B1523">
        <v>1.52</v>
      </c>
      <c r="C1523">
        <v>-0.36</v>
      </c>
      <c r="D1523">
        <v>76.05</v>
      </c>
      <c r="E1523" s="32">
        <v>143.55000000000001</v>
      </c>
      <c r="F1523">
        <v>-0.36</v>
      </c>
      <c r="G1523">
        <v>24.25</v>
      </c>
    </row>
    <row r="1524" spans="1:7" x14ac:dyDescent="0.25">
      <c r="A1524" s="1">
        <v>0.56049074074074079</v>
      </c>
      <c r="B1524">
        <v>1.04</v>
      </c>
      <c r="C1524">
        <v>-0.27</v>
      </c>
      <c r="D1524">
        <v>76.099999999999994</v>
      </c>
      <c r="E1524" s="32">
        <v>143.56</v>
      </c>
      <c r="F1524">
        <v>-0.27</v>
      </c>
      <c r="G1524">
        <v>24.25</v>
      </c>
    </row>
    <row r="1525" spans="1:7" x14ac:dyDescent="0.25">
      <c r="A1525" s="1">
        <v>0.56049131944444441</v>
      </c>
      <c r="B1525">
        <v>0.7</v>
      </c>
      <c r="C1525">
        <v>-0.2</v>
      </c>
      <c r="D1525">
        <v>76.150000000000006</v>
      </c>
      <c r="E1525" s="32">
        <v>143.58000000000001</v>
      </c>
      <c r="F1525">
        <v>-0.19</v>
      </c>
      <c r="G1525">
        <v>24.25</v>
      </c>
    </row>
    <row r="1526" spans="1:7" x14ac:dyDescent="0.25">
      <c r="A1526" s="1">
        <v>0.56049189814814815</v>
      </c>
      <c r="B1526">
        <v>0.56000000000000005</v>
      </c>
      <c r="C1526">
        <v>-0.08</v>
      </c>
      <c r="D1526">
        <v>76.2</v>
      </c>
      <c r="E1526" s="32">
        <v>143.59</v>
      </c>
      <c r="F1526">
        <v>-0.08</v>
      </c>
      <c r="G1526">
        <v>24.25</v>
      </c>
    </row>
    <row r="1527" spans="1:7" x14ac:dyDescent="0.25">
      <c r="A1527" s="1">
        <v>0.56049247685185188</v>
      </c>
      <c r="B1527">
        <v>0.59</v>
      </c>
      <c r="C1527">
        <v>0.01</v>
      </c>
      <c r="D1527">
        <v>76.25</v>
      </c>
      <c r="E1527" s="32">
        <v>143.59</v>
      </c>
      <c r="F1527">
        <v>0.02</v>
      </c>
      <c r="G1527">
        <v>24.25</v>
      </c>
    </row>
    <row r="1528" spans="1:7" x14ac:dyDescent="0.25">
      <c r="A1528" s="1">
        <v>0.56049305555555551</v>
      </c>
      <c r="B1528">
        <v>0.78</v>
      </c>
      <c r="C1528">
        <v>0.11</v>
      </c>
      <c r="D1528">
        <v>76.3</v>
      </c>
      <c r="E1528" s="32">
        <v>143.6</v>
      </c>
      <c r="F1528">
        <v>0.11</v>
      </c>
      <c r="G1528">
        <v>24.25</v>
      </c>
    </row>
    <row r="1529" spans="1:7" x14ac:dyDescent="0.25">
      <c r="A1529" s="1">
        <v>0.56049363425925924</v>
      </c>
      <c r="B1529">
        <v>1.03</v>
      </c>
      <c r="C1529">
        <v>0.14000000000000001</v>
      </c>
      <c r="D1529">
        <v>76.349999999999994</v>
      </c>
      <c r="E1529" s="32">
        <v>143.62</v>
      </c>
      <c r="F1529">
        <v>0.14000000000000001</v>
      </c>
      <c r="G1529">
        <v>24.25</v>
      </c>
    </row>
    <row r="1530" spans="1:7" x14ac:dyDescent="0.25">
      <c r="A1530" s="1">
        <v>0.56049421296296298</v>
      </c>
      <c r="B1530">
        <v>1.21</v>
      </c>
      <c r="C1530">
        <v>0.1</v>
      </c>
      <c r="D1530">
        <v>76.400000000000006</v>
      </c>
      <c r="E1530" s="32">
        <v>143.63</v>
      </c>
      <c r="F1530">
        <v>0.1</v>
      </c>
      <c r="G1530">
        <v>24.25</v>
      </c>
    </row>
    <row r="1531" spans="1:7" x14ac:dyDescent="0.25">
      <c r="A1531" s="1">
        <v>0.56049479166666671</v>
      </c>
      <c r="B1531">
        <v>1.36</v>
      </c>
      <c r="C1531">
        <v>0.09</v>
      </c>
      <c r="D1531">
        <v>76.45</v>
      </c>
      <c r="E1531" s="32">
        <v>143.65</v>
      </c>
      <c r="F1531">
        <v>0.08</v>
      </c>
      <c r="G1531">
        <v>24.25</v>
      </c>
    </row>
    <row r="1532" spans="1:7" x14ac:dyDescent="0.25">
      <c r="A1532" s="1">
        <v>0.56049537037037034</v>
      </c>
      <c r="B1532">
        <v>1.53</v>
      </c>
      <c r="C1532">
        <v>0.09</v>
      </c>
      <c r="D1532">
        <v>76.5</v>
      </c>
      <c r="E1532" s="32">
        <v>143.66999999999999</v>
      </c>
      <c r="F1532">
        <v>0.1</v>
      </c>
      <c r="G1532">
        <v>24.25</v>
      </c>
    </row>
    <row r="1533" spans="1:7" x14ac:dyDescent="0.25">
      <c r="A1533" s="1">
        <v>0.56049594907407407</v>
      </c>
      <c r="B1533">
        <v>1.58</v>
      </c>
      <c r="C1533">
        <v>0.03</v>
      </c>
      <c r="D1533">
        <v>76.55</v>
      </c>
      <c r="E1533" s="32">
        <v>143.69</v>
      </c>
      <c r="F1533">
        <v>0.03</v>
      </c>
      <c r="G1533">
        <v>24.25</v>
      </c>
    </row>
    <row r="1534" spans="1:7" x14ac:dyDescent="0.25">
      <c r="A1534" s="1">
        <v>0.56049652777777781</v>
      </c>
      <c r="B1534">
        <v>1.32</v>
      </c>
      <c r="C1534">
        <v>-0.15</v>
      </c>
      <c r="D1534">
        <v>76.599999999999994</v>
      </c>
      <c r="E1534" s="32">
        <v>143.71</v>
      </c>
      <c r="F1534">
        <v>-0.15</v>
      </c>
      <c r="G1534">
        <v>24.25</v>
      </c>
    </row>
    <row r="1535" spans="1:7" x14ac:dyDescent="0.25">
      <c r="A1535" s="1">
        <v>0.56049710648148143</v>
      </c>
      <c r="B1535">
        <v>1.04</v>
      </c>
      <c r="C1535">
        <v>-0.16</v>
      </c>
      <c r="D1535">
        <v>76.650000000000006</v>
      </c>
      <c r="E1535" s="32">
        <v>143.72999999999999</v>
      </c>
      <c r="F1535">
        <v>-0.16</v>
      </c>
      <c r="G1535">
        <v>24.25</v>
      </c>
    </row>
    <row r="1536" spans="1:7" x14ac:dyDescent="0.25">
      <c r="A1536" s="1">
        <v>0.56049768518518517</v>
      </c>
      <c r="B1536">
        <v>1.02</v>
      </c>
      <c r="C1536">
        <v>-0.01</v>
      </c>
      <c r="D1536">
        <v>76.7</v>
      </c>
      <c r="E1536" s="32">
        <v>143.74</v>
      </c>
      <c r="F1536">
        <v>-0.01</v>
      </c>
      <c r="G1536">
        <v>24.25</v>
      </c>
    </row>
    <row r="1537" spans="1:7" x14ac:dyDescent="0.25">
      <c r="A1537" s="1">
        <v>0.5604982638888889</v>
      </c>
      <c r="B1537">
        <v>1.05</v>
      </c>
      <c r="C1537">
        <v>0.02</v>
      </c>
      <c r="D1537">
        <v>76.75</v>
      </c>
      <c r="E1537" s="32">
        <v>143.76</v>
      </c>
      <c r="F1537">
        <v>0.02</v>
      </c>
      <c r="G1537">
        <v>24.25</v>
      </c>
    </row>
    <row r="1538" spans="1:7" x14ac:dyDescent="0.25">
      <c r="A1538" s="1">
        <v>0.56049884259259264</v>
      </c>
      <c r="B1538">
        <v>1</v>
      </c>
      <c r="C1538">
        <v>-0.03</v>
      </c>
      <c r="D1538">
        <v>76.8</v>
      </c>
      <c r="E1538" s="32">
        <v>143.77000000000001</v>
      </c>
      <c r="F1538">
        <v>-0.03</v>
      </c>
      <c r="G1538">
        <v>24.25</v>
      </c>
    </row>
    <row r="1539" spans="1:7" x14ac:dyDescent="0.25">
      <c r="A1539" s="1">
        <v>0.56049942129629626</v>
      </c>
      <c r="B1539">
        <v>0.94</v>
      </c>
      <c r="C1539">
        <v>-0.03</v>
      </c>
      <c r="D1539">
        <v>76.849999999999994</v>
      </c>
      <c r="E1539" s="32">
        <v>143.78</v>
      </c>
      <c r="F1539">
        <v>-0.03</v>
      </c>
      <c r="G1539">
        <v>24.25</v>
      </c>
    </row>
    <row r="1540" spans="1:7" x14ac:dyDescent="0.25">
      <c r="A1540" s="1">
        <v>0.5605</v>
      </c>
      <c r="B1540">
        <v>0.9</v>
      </c>
      <c r="C1540">
        <v>-0.02</v>
      </c>
      <c r="D1540">
        <v>76.900000000000006</v>
      </c>
      <c r="E1540" s="32">
        <v>143.80000000000001</v>
      </c>
      <c r="F1540">
        <v>-0.02</v>
      </c>
      <c r="G1540">
        <v>24.25</v>
      </c>
    </row>
    <row r="1541" spans="1:7" x14ac:dyDescent="0.25">
      <c r="A1541" s="1">
        <v>0.56050057870370373</v>
      </c>
      <c r="B1541">
        <v>0.87</v>
      </c>
      <c r="C1541">
        <v>-0.02</v>
      </c>
      <c r="D1541">
        <v>76.95</v>
      </c>
      <c r="E1541" s="32">
        <v>143.81</v>
      </c>
      <c r="F1541">
        <v>-0.02</v>
      </c>
      <c r="G1541">
        <v>24.25</v>
      </c>
    </row>
    <row r="1542" spans="1:7" x14ac:dyDescent="0.25">
      <c r="A1542" s="1">
        <v>0.56050115740740736</v>
      </c>
      <c r="B1542">
        <v>0.84</v>
      </c>
      <c r="C1542">
        <v>-0.01</v>
      </c>
      <c r="D1542">
        <v>77</v>
      </c>
      <c r="E1542" s="32">
        <v>143.82</v>
      </c>
      <c r="F1542">
        <v>-0.02</v>
      </c>
      <c r="G1542">
        <v>24.25</v>
      </c>
    </row>
    <row r="1543" spans="1:7" x14ac:dyDescent="0.25">
      <c r="A1543" s="1">
        <v>0.56050173611111109</v>
      </c>
      <c r="B1543">
        <v>0.82</v>
      </c>
      <c r="C1543">
        <v>-0.01</v>
      </c>
      <c r="D1543">
        <v>77.05</v>
      </c>
      <c r="E1543" s="32">
        <v>143.83000000000001</v>
      </c>
      <c r="F1543">
        <v>-0.01</v>
      </c>
      <c r="G1543">
        <v>24.25</v>
      </c>
    </row>
    <row r="1544" spans="1:7" x14ac:dyDescent="0.25">
      <c r="A1544" s="1">
        <v>0.56050231481481483</v>
      </c>
      <c r="B1544">
        <v>0.79</v>
      </c>
      <c r="C1544">
        <v>-0.01</v>
      </c>
      <c r="D1544">
        <v>77.099999999999994</v>
      </c>
      <c r="E1544" s="32">
        <v>143.84</v>
      </c>
      <c r="F1544">
        <v>-0.02</v>
      </c>
      <c r="G1544">
        <v>24.25</v>
      </c>
    </row>
    <row r="1545" spans="1:7" x14ac:dyDescent="0.25">
      <c r="A1545" s="1">
        <v>0.56050289351851856</v>
      </c>
      <c r="B1545">
        <v>0.76</v>
      </c>
      <c r="C1545">
        <v>-0.02</v>
      </c>
      <c r="D1545">
        <v>77.150000000000006</v>
      </c>
      <c r="E1545" s="32">
        <v>143.85</v>
      </c>
      <c r="F1545">
        <v>-0.02</v>
      </c>
      <c r="G1545">
        <v>24.25</v>
      </c>
    </row>
    <row r="1546" spans="1:7" x14ac:dyDescent="0.25">
      <c r="A1546" s="1">
        <v>0.56050347222222219</v>
      </c>
      <c r="B1546">
        <v>0.71</v>
      </c>
      <c r="C1546">
        <v>-0.03</v>
      </c>
      <c r="D1546">
        <v>77.2</v>
      </c>
      <c r="E1546" s="32">
        <v>143.86000000000001</v>
      </c>
      <c r="F1546">
        <v>-0.03</v>
      </c>
      <c r="G1546">
        <v>24.25</v>
      </c>
    </row>
    <row r="1547" spans="1:7" x14ac:dyDescent="0.25">
      <c r="A1547" s="1">
        <v>0.56050405092592592</v>
      </c>
      <c r="B1547">
        <v>0.66</v>
      </c>
      <c r="C1547">
        <v>-0.03</v>
      </c>
      <c r="D1547">
        <v>77.25</v>
      </c>
      <c r="E1547" s="32">
        <v>143.87</v>
      </c>
      <c r="F1547">
        <v>-0.03</v>
      </c>
      <c r="G1547">
        <v>24.25</v>
      </c>
    </row>
    <row r="1548" spans="1:7" x14ac:dyDescent="0.25">
      <c r="A1548" s="1">
        <v>0.56050462962962966</v>
      </c>
      <c r="B1548">
        <v>0.66</v>
      </c>
      <c r="C1548">
        <v>0</v>
      </c>
      <c r="D1548">
        <v>77.3</v>
      </c>
      <c r="E1548" s="32">
        <v>143.88</v>
      </c>
      <c r="F1548">
        <v>0</v>
      </c>
      <c r="G1548">
        <v>24.25</v>
      </c>
    </row>
    <row r="1549" spans="1:7" x14ac:dyDescent="0.25">
      <c r="A1549" s="1">
        <v>0.56050520833333328</v>
      </c>
      <c r="B1549">
        <v>0.68</v>
      </c>
      <c r="C1549">
        <v>0.01</v>
      </c>
      <c r="D1549">
        <v>77.349999999999994</v>
      </c>
      <c r="E1549" s="32">
        <v>143.88999999999999</v>
      </c>
      <c r="F1549">
        <v>0.01</v>
      </c>
      <c r="G1549">
        <v>24.25</v>
      </c>
    </row>
    <row r="1550" spans="1:7" x14ac:dyDescent="0.25">
      <c r="A1550" s="1">
        <v>0.56050578703703702</v>
      </c>
      <c r="B1550">
        <v>0.71</v>
      </c>
      <c r="C1550">
        <v>0.02</v>
      </c>
      <c r="D1550">
        <v>77.400000000000006</v>
      </c>
      <c r="E1550" s="32">
        <v>143.9</v>
      </c>
      <c r="F1550">
        <v>0.02</v>
      </c>
      <c r="G1550">
        <v>24.25</v>
      </c>
    </row>
    <row r="1551" spans="1:7" x14ac:dyDescent="0.25">
      <c r="A1551" s="1">
        <v>0.56050636574074075</v>
      </c>
      <c r="B1551">
        <v>0.74</v>
      </c>
      <c r="C1551">
        <v>0.01</v>
      </c>
      <c r="D1551">
        <v>77.45</v>
      </c>
      <c r="E1551" s="32">
        <v>143.91</v>
      </c>
      <c r="F1551">
        <v>0.02</v>
      </c>
      <c r="G1551">
        <v>24.25</v>
      </c>
    </row>
    <row r="1552" spans="1:7" x14ac:dyDescent="0.25">
      <c r="A1552" s="1">
        <v>0.56050694444444449</v>
      </c>
      <c r="B1552">
        <v>0.69</v>
      </c>
      <c r="C1552">
        <v>-0.03</v>
      </c>
      <c r="D1552">
        <v>77.5</v>
      </c>
      <c r="E1552" s="32">
        <v>143.91999999999999</v>
      </c>
      <c r="F1552">
        <v>-0.03</v>
      </c>
      <c r="G1552">
        <v>24.25</v>
      </c>
    </row>
    <row r="1553" spans="1:7" x14ac:dyDescent="0.25">
      <c r="A1553" s="1">
        <v>0.56050752314814811</v>
      </c>
      <c r="B1553">
        <v>0.64</v>
      </c>
      <c r="C1553">
        <v>-0.03</v>
      </c>
      <c r="D1553">
        <v>77.55</v>
      </c>
      <c r="E1553" s="32">
        <v>143.93</v>
      </c>
      <c r="F1553">
        <v>-0.03</v>
      </c>
      <c r="G1553">
        <v>24.25</v>
      </c>
    </row>
    <row r="1554" spans="1:7" x14ac:dyDescent="0.25">
      <c r="A1554" s="1">
        <v>0.56050810185185185</v>
      </c>
      <c r="B1554">
        <v>0.63</v>
      </c>
      <c r="C1554">
        <v>0</v>
      </c>
      <c r="D1554">
        <v>77.599999999999994</v>
      </c>
      <c r="E1554" s="32">
        <v>143.94</v>
      </c>
      <c r="F1554">
        <v>-0.01</v>
      </c>
      <c r="G1554">
        <v>24.25</v>
      </c>
    </row>
    <row r="1555" spans="1:7" x14ac:dyDescent="0.25">
      <c r="A1555" s="1">
        <v>0.56050868055555558</v>
      </c>
      <c r="B1555">
        <v>0.62</v>
      </c>
      <c r="C1555">
        <v>-0.01</v>
      </c>
      <c r="D1555">
        <v>77.650000000000006</v>
      </c>
      <c r="E1555" s="32">
        <v>143.94999999999999</v>
      </c>
      <c r="F1555">
        <v>-0.01</v>
      </c>
      <c r="G1555">
        <v>24.25</v>
      </c>
    </row>
    <row r="1556" spans="1:7" x14ac:dyDescent="0.25">
      <c r="A1556" s="1">
        <v>0.56050925925925921</v>
      </c>
      <c r="B1556">
        <v>0.54</v>
      </c>
      <c r="C1556">
        <v>-0.05</v>
      </c>
      <c r="D1556">
        <v>77.7</v>
      </c>
      <c r="E1556" s="32">
        <v>143.96</v>
      </c>
      <c r="F1556">
        <v>-0.05</v>
      </c>
      <c r="G1556">
        <v>24.25</v>
      </c>
    </row>
    <row r="1557" spans="1:7" x14ac:dyDescent="0.25">
      <c r="A1557" s="1">
        <v>0.56050983796296294</v>
      </c>
      <c r="B1557">
        <v>0.44</v>
      </c>
      <c r="C1557">
        <v>-0.05</v>
      </c>
      <c r="D1557">
        <v>77.75</v>
      </c>
      <c r="E1557" s="32">
        <v>143.96</v>
      </c>
      <c r="F1557">
        <v>-0.06</v>
      </c>
      <c r="G1557">
        <v>24.25</v>
      </c>
    </row>
    <row r="1558" spans="1:7" x14ac:dyDescent="0.25">
      <c r="A1558" s="1">
        <v>0.56051041666666668</v>
      </c>
      <c r="B1558">
        <v>0.33</v>
      </c>
      <c r="C1558">
        <v>-0.05</v>
      </c>
      <c r="D1558">
        <v>77.8</v>
      </c>
      <c r="E1558" s="32">
        <v>143.96</v>
      </c>
      <c r="F1558">
        <v>-0.06</v>
      </c>
      <c r="G1558">
        <v>24.25</v>
      </c>
    </row>
    <row r="1559" spans="1:7" x14ac:dyDescent="0.25">
      <c r="A1559" s="1">
        <v>0.56051099537037041</v>
      </c>
      <c r="B1559">
        <v>0.25</v>
      </c>
      <c r="C1559">
        <v>-0.05</v>
      </c>
      <c r="D1559">
        <v>77.849999999999994</v>
      </c>
      <c r="E1559" s="32">
        <v>143.96</v>
      </c>
      <c r="F1559">
        <v>-0.05</v>
      </c>
      <c r="G1559">
        <v>24.25</v>
      </c>
    </row>
    <row r="1560" spans="1:7" x14ac:dyDescent="0.25">
      <c r="A1560" s="1">
        <v>0.56051157407407404</v>
      </c>
      <c r="B1560">
        <v>0.28999999999999998</v>
      </c>
      <c r="C1560">
        <v>-0.05</v>
      </c>
      <c r="D1560">
        <v>77.900000000000006</v>
      </c>
      <c r="E1560" s="32">
        <v>143.96</v>
      </c>
      <c r="F1560">
        <v>0.02</v>
      </c>
      <c r="G1560">
        <v>24.25</v>
      </c>
    </row>
    <row r="1561" spans="1:7" x14ac:dyDescent="0.25">
      <c r="A1561" s="1">
        <v>0.56051215277777777</v>
      </c>
      <c r="B1561">
        <v>0.35</v>
      </c>
      <c r="C1561">
        <v>-0.05</v>
      </c>
      <c r="D1561">
        <v>77.95</v>
      </c>
      <c r="E1561" s="32">
        <v>143.96</v>
      </c>
      <c r="F1561">
        <v>0.03</v>
      </c>
      <c r="G1561">
        <v>24.25</v>
      </c>
    </row>
    <row r="1562" spans="1:7" x14ac:dyDescent="0.25">
      <c r="A1562" s="1">
        <v>0.56051273148148151</v>
      </c>
      <c r="B1562">
        <v>0.3</v>
      </c>
      <c r="C1562">
        <v>-0.05</v>
      </c>
      <c r="D1562">
        <v>78</v>
      </c>
      <c r="E1562" s="32">
        <v>143.96</v>
      </c>
      <c r="F1562">
        <v>-0.03</v>
      </c>
      <c r="G1562">
        <v>24.25</v>
      </c>
    </row>
    <row r="1563" spans="1:7" x14ac:dyDescent="0.25">
      <c r="A1563" s="1">
        <v>0.56051331018518513</v>
      </c>
      <c r="B1563">
        <v>0.28000000000000003</v>
      </c>
      <c r="C1563">
        <v>-0.05</v>
      </c>
      <c r="D1563">
        <v>78.05</v>
      </c>
      <c r="E1563" s="32">
        <v>143.96</v>
      </c>
      <c r="F1563">
        <v>-0.01</v>
      </c>
      <c r="G1563">
        <v>24.25</v>
      </c>
    </row>
    <row r="1564" spans="1:7" x14ac:dyDescent="0.25">
      <c r="A1564" s="1">
        <v>0.56051388888888887</v>
      </c>
      <c r="B1564">
        <v>0.43</v>
      </c>
      <c r="C1564">
        <v>-0.05</v>
      </c>
      <c r="D1564">
        <v>78.099999999999994</v>
      </c>
      <c r="E1564" s="32">
        <v>143.96</v>
      </c>
      <c r="F1564">
        <v>0.08</v>
      </c>
      <c r="G1564">
        <v>24.25</v>
      </c>
    </row>
    <row r="1565" spans="1:7" x14ac:dyDescent="0.25">
      <c r="A1565" s="1">
        <v>0.56054918981481483</v>
      </c>
      <c r="B1565">
        <v>0.9</v>
      </c>
      <c r="C1565">
        <v>7.0000000000000007E-2</v>
      </c>
      <c r="D1565">
        <v>78.150000000000006</v>
      </c>
      <c r="E1565" s="32">
        <v>144.28</v>
      </c>
      <c r="F1565">
        <v>0</v>
      </c>
      <c r="G1565">
        <v>24.25</v>
      </c>
    </row>
    <row r="1566" spans="1:7" x14ac:dyDescent="0.25">
      <c r="A1566" s="1">
        <v>0.56054976851851857</v>
      </c>
      <c r="B1566">
        <v>0.97</v>
      </c>
      <c r="C1566">
        <v>0.04</v>
      </c>
      <c r="D1566">
        <v>78.2</v>
      </c>
      <c r="E1566" s="32">
        <v>144.29</v>
      </c>
      <c r="F1566">
        <v>0.04</v>
      </c>
      <c r="G1566">
        <v>24.25</v>
      </c>
    </row>
    <row r="1567" spans="1:7" x14ac:dyDescent="0.25">
      <c r="A1567" s="1">
        <v>0.56055034722222219</v>
      </c>
      <c r="B1567">
        <v>1.04</v>
      </c>
      <c r="C1567">
        <v>0.04</v>
      </c>
      <c r="D1567">
        <v>78.25</v>
      </c>
      <c r="E1567" s="32">
        <v>144.31</v>
      </c>
      <c r="F1567">
        <v>0.04</v>
      </c>
      <c r="G1567">
        <v>24.25</v>
      </c>
    </row>
    <row r="1568" spans="1:7" x14ac:dyDescent="0.25">
      <c r="A1568" s="1">
        <v>0.56055092592592592</v>
      </c>
      <c r="B1568">
        <v>1.17</v>
      </c>
      <c r="C1568">
        <v>0.08</v>
      </c>
      <c r="D1568">
        <v>78.3</v>
      </c>
      <c r="E1568" s="32">
        <v>144.32</v>
      </c>
      <c r="F1568">
        <v>7.0000000000000007E-2</v>
      </c>
      <c r="G1568">
        <v>24.25</v>
      </c>
    </row>
    <row r="1569" spans="1:7" x14ac:dyDescent="0.25">
      <c r="A1569" s="1">
        <v>0.56055150462962966</v>
      </c>
      <c r="B1569">
        <v>1.34</v>
      </c>
      <c r="C1569">
        <v>0.09</v>
      </c>
      <c r="D1569">
        <v>78.349999999999994</v>
      </c>
      <c r="E1569" s="32">
        <v>144.34</v>
      </c>
      <c r="F1569">
        <v>0.1</v>
      </c>
      <c r="G1569">
        <v>24.25</v>
      </c>
    </row>
    <row r="1570" spans="1:7" x14ac:dyDescent="0.25">
      <c r="A1570" s="1">
        <v>0.56055208333333328</v>
      </c>
      <c r="B1570">
        <v>1.54</v>
      </c>
      <c r="C1570">
        <v>0.12</v>
      </c>
      <c r="D1570">
        <v>78.400000000000006</v>
      </c>
      <c r="E1570" s="32">
        <v>144.36000000000001</v>
      </c>
      <c r="F1570">
        <v>0.11</v>
      </c>
      <c r="G1570">
        <v>24.25</v>
      </c>
    </row>
    <row r="1571" spans="1:7" x14ac:dyDescent="0.25">
      <c r="A1571" s="1">
        <v>0.56055266203703702</v>
      </c>
      <c r="B1571">
        <v>1.72</v>
      </c>
      <c r="C1571">
        <v>0.1</v>
      </c>
      <c r="D1571">
        <v>78.45</v>
      </c>
      <c r="E1571" s="32">
        <v>144.38</v>
      </c>
      <c r="F1571">
        <v>0.1</v>
      </c>
      <c r="G1571">
        <v>24.25</v>
      </c>
    </row>
    <row r="1572" spans="1:7" x14ac:dyDescent="0.25">
      <c r="A1572" s="1">
        <v>0.56055324074074075</v>
      </c>
      <c r="B1572">
        <v>1.75</v>
      </c>
      <c r="C1572">
        <v>0.02</v>
      </c>
      <c r="D1572">
        <v>78.5</v>
      </c>
      <c r="E1572" s="32">
        <v>144.41</v>
      </c>
      <c r="F1572">
        <v>0.02</v>
      </c>
      <c r="G1572">
        <v>24.25</v>
      </c>
    </row>
    <row r="1573" spans="1:7" x14ac:dyDescent="0.25">
      <c r="A1573" s="1">
        <v>0.56055381944444449</v>
      </c>
      <c r="B1573">
        <v>1.85</v>
      </c>
      <c r="C1573">
        <v>0.05</v>
      </c>
      <c r="D1573">
        <v>78.55</v>
      </c>
      <c r="E1573" s="32">
        <v>144.43</v>
      </c>
      <c r="F1573">
        <v>0.06</v>
      </c>
      <c r="G1573">
        <v>24.25</v>
      </c>
    </row>
    <row r="1574" spans="1:7" x14ac:dyDescent="0.25">
      <c r="A1574" s="1">
        <v>0.56055439814814811</v>
      </c>
      <c r="B1574">
        <v>2.31</v>
      </c>
      <c r="C1574">
        <v>0.26</v>
      </c>
      <c r="D1574">
        <v>78.599999999999994</v>
      </c>
      <c r="E1574" s="32">
        <v>144.46</v>
      </c>
      <c r="F1574">
        <v>0.26</v>
      </c>
      <c r="G1574">
        <v>24.25</v>
      </c>
    </row>
    <row r="1575" spans="1:7" x14ac:dyDescent="0.25">
      <c r="A1575" s="1">
        <v>0.56055497685185185</v>
      </c>
      <c r="B1575">
        <v>2.78</v>
      </c>
      <c r="C1575">
        <v>0.27</v>
      </c>
      <c r="D1575">
        <v>78.650000000000006</v>
      </c>
      <c r="E1575" s="32">
        <v>144.5</v>
      </c>
      <c r="F1575">
        <v>0.27</v>
      </c>
      <c r="G1575">
        <v>24.25</v>
      </c>
    </row>
    <row r="1576" spans="1:7" x14ac:dyDescent="0.25">
      <c r="A1576" s="1">
        <v>0.56055555555555558</v>
      </c>
      <c r="B1576">
        <v>2.98</v>
      </c>
      <c r="C1576">
        <v>0.11</v>
      </c>
      <c r="D1576">
        <v>78.7</v>
      </c>
      <c r="E1576" s="32">
        <v>144.54</v>
      </c>
      <c r="F1576">
        <v>0.11</v>
      </c>
      <c r="G1576">
        <v>24.25</v>
      </c>
    </row>
    <row r="1577" spans="1:7" x14ac:dyDescent="0.25">
      <c r="A1577" s="1">
        <v>0.56055613425925921</v>
      </c>
      <c r="B1577">
        <v>3.06</v>
      </c>
      <c r="C1577">
        <v>0.04</v>
      </c>
      <c r="D1577">
        <v>78.75</v>
      </c>
      <c r="E1577" s="32">
        <v>144.58000000000001</v>
      </c>
      <c r="F1577">
        <v>0.05</v>
      </c>
      <c r="G1577">
        <v>24.25</v>
      </c>
    </row>
    <row r="1578" spans="1:7" x14ac:dyDescent="0.25">
      <c r="A1578" s="1">
        <v>0.56055671296296294</v>
      </c>
      <c r="B1578">
        <v>3.12</v>
      </c>
      <c r="C1578">
        <v>0.03</v>
      </c>
      <c r="D1578">
        <v>78.8</v>
      </c>
      <c r="E1578" s="32">
        <v>144.62</v>
      </c>
      <c r="F1578">
        <v>0.03</v>
      </c>
      <c r="G1578">
        <v>24.25</v>
      </c>
    </row>
    <row r="1579" spans="1:7" x14ac:dyDescent="0.25">
      <c r="A1579" s="1">
        <v>0.56055729166666668</v>
      </c>
      <c r="B1579">
        <v>3</v>
      </c>
      <c r="C1579">
        <v>-7.0000000000000007E-2</v>
      </c>
      <c r="D1579">
        <v>78.849999999999994</v>
      </c>
      <c r="E1579" s="32">
        <v>144.66</v>
      </c>
      <c r="F1579">
        <v>-7.0000000000000007E-2</v>
      </c>
      <c r="G1579">
        <v>24.25</v>
      </c>
    </row>
    <row r="1580" spans="1:7" x14ac:dyDescent="0.25">
      <c r="A1580" s="1">
        <v>0.56055787037037041</v>
      </c>
      <c r="B1580">
        <v>2.44</v>
      </c>
      <c r="C1580">
        <v>-0.32</v>
      </c>
      <c r="D1580">
        <v>78.900000000000006</v>
      </c>
      <c r="E1580" s="32">
        <v>144.69999999999999</v>
      </c>
      <c r="F1580">
        <v>-0.32</v>
      </c>
      <c r="G1580">
        <v>24.25</v>
      </c>
    </row>
    <row r="1581" spans="1:7" x14ac:dyDescent="0.25">
      <c r="A1581" s="1">
        <v>0.56055844907407404</v>
      </c>
      <c r="B1581">
        <v>1.84</v>
      </c>
      <c r="C1581">
        <v>-0.33</v>
      </c>
      <c r="D1581">
        <v>78.95</v>
      </c>
      <c r="E1581" s="32">
        <v>144.72999999999999</v>
      </c>
      <c r="F1581">
        <v>-0.34</v>
      </c>
      <c r="G1581">
        <v>24.25</v>
      </c>
    </row>
    <row r="1582" spans="1:7" x14ac:dyDescent="0.25">
      <c r="A1582" s="1">
        <v>0.56055902777777777</v>
      </c>
      <c r="B1582">
        <v>1.57</v>
      </c>
      <c r="C1582">
        <v>-0.15</v>
      </c>
      <c r="D1582">
        <v>79</v>
      </c>
      <c r="E1582" s="32">
        <v>144.76</v>
      </c>
      <c r="F1582">
        <v>-0.15</v>
      </c>
      <c r="G1582">
        <v>24.25</v>
      </c>
    </row>
    <row r="1583" spans="1:7" x14ac:dyDescent="0.25">
      <c r="A1583" s="1">
        <v>0.56055960648148151</v>
      </c>
      <c r="B1583">
        <v>1.62</v>
      </c>
      <c r="C1583">
        <v>0.02</v>
      </c>
      <c r="D1583">
        <v>79.05</v>
      </c>
      <c r="E1583" s="32">
        <v>144.78</v>
      </c>
      <c r="F1583">
        <v>0.03</v>
      </c>
      <c r="G1583">
        <v>24.25</v>
      </c>
    </row>
    <row r="1584" spans="1:7" x14ac:dyDescent="0.25">
      <c r="A1584" s="1">
        <v>0.56056018518518513</v>
      </c>
      <c r="B1584">
        <v>2.16</v>
      </c>
      <c r="C1584">
        <v>0.31</v>
      </c>
      <c r="D1584">
        <v>79.099999999999994</v>
      </c>
      <c r="E1584" s="32">
        <v>144.80000000000001</v>
      </c>
      <c r="F1584">
        <v>0.31</v>
      </c>
      <c r="G1584">
        <v>24.25</v>
      </c>
    </row>
    <row r="1585" spans="1:7" x14ac:dyDescent="0.25">
      <c r="A1585" s="1">
        <v>0.56056076388888887</v>
      </c>
      <c r="B1585">
        <v>2.97</v>
      </c>
      <c r="C1585">
        <v>0.46</v>
      </c>
      <c r="D1585">
        <v>79.150000000000006</v>
      </c>
      <c r="E1585" s="32">
        <v>144.84</v>
      </c>
      <c r="F1585">
        <v>0.46</v>
      </c>
      <c r="G1585">
        <v>24.25</v>
      </c>
    </row>
    <row r="1586" spans="1:7" x14ac:dyDescent="0.25">
      <c r="A1586" s="1">
        <v>0.5605613425925926</v>
      </c>
      <c r="B1586">
        <v>3.94</v>
      </c>
      <c r="C1586">
        <v>0.55000000000000004</v>
      </c>
      <c r="D1586">
        <v>79.2</v>
      </c>
      <c r="E1586" s="32">
        <v>144.88999999999999</v>
      </c>
      <c r="F1586">
        <v>0.55000000000000004</v>
      </c>
      <c r="G1586">
        <v>24.25</v>
      </c>
    </row>
    <row r="1587" spans="1:7" x14ac:dyDescent="0.25">
      <c r="A1587" s="1">
        <v>0.56056192129629634</v>
      </c>
      <c r="B1587">
        <v>4.8099999999999996</v>
      </c>
      <c r="C1587">
        <v>0.49</v>
      </c>
      <c r="D1587">
        <v>79.25</v>
      </c>
      <c r="E1587" s="32">
        <v>144.94999999999999</v>
      </c>
      <c r="F1587">
        <v>0.49</v>
      </c>
      <c r="G1587">
        <v>24.25</v>
      </c>
    </row>
    <row r="1588" spans="1:7" x14ac:dyDescent="0.25">
      <c r="A1588" s="1">
        <v>0.56056249999999996</v>
      </c>
      <c r="B1588">
        <v>5.07</v>
      </c>
      <c r="C1588">
        <v>0.15</v>
      </c>
      <c r="D1588">
        <v>79.3</v>
      </c>
      <c r="E1588" s="32">
        <v>145.02000000000001</v>
      </c>
      <c r="F1588">
        <v>0.15</v>
      </c>
      <c r="G1588">
        <v>24.25</v>
      </c>
    </row>
    <row r="1589" spans="1:7" x14ac:dyDescent="0.25">
      <c r="A1589" s="1">
        <v>0.5605630787037037</v>
      </c>
      <c r="B1589">
        <v>5.23</v>
      </c>
      <c r="C1589">
        <v>0.09</v>
      </c>
      <c r="D1589">
        <v>79.349999999999994</v>
      </c>
      <c r="E1589" s="32">
        <v>145.09</v>
      </c>
      <c r="F1589">
        <v>0.09</v>
      </c>
      <c r="G1589">
        <v>24.25</v>
      </c>
    </row>
    <row r="1590" spans="1:7" x14ac:dyDescent="0.25">
      <c r="A1590" s="1">
        <v>0.56056365740740743</v>
      </c>
      <c r="B1590">
        <v>5.76</v>
      </c>
      <c r="C1590">
        <v>0.3</v>
      </c>
      <c r="D1590">
        <v>79.400000000000006</v>
      </c>
      <c r="E1590" s="32">
        <v>145.16</v>
      </c>
      <c r="F1590">
        <v>0.3</v>
      </c>
      <c r="G1590">
        <v>24.25</v>
      </c>
    </row>
    <row r="1591" spans="1:7" x14ac:dyDescent="0.25">
      <c r="A1591" s="1">
        <v>0.56056423611111106</v>
      </c>
      <c r="B1591">
        <v>6.27</v>
      </c>
      <c r="C1591">
        <v>0.28999999999999998</v>
      </c>
      <c r="D1591">
        <v>79.45</v>
      </c>
      <c r="E1591" s="32">
        <v>145.25</v>
      </c>
      <c r="F1591">
        <v>0.28999999999999998</v>
      </c>
      <c r="G1591">
        <v>24.25</v>
      </c>
    </row>
    <row r="1592" spans="1:7" x14ac:dyDescent="0.25">
      <c r="A1592" s="1">
        <v>0.56056481481481479</v>
      </c>
      <c r="B1592">
        <v>6.42</v>
      </c>
      <c r="C1592">
        <v>0.09</v>
      </c>
      <c r="D1592">
        <v>79.5</v>
      </c>
      <c r="E1592" s="32">
        <v>145.34</v>
      </c>
      <c r="F1592">
        <v>0.08</v>
      </c>
      <c r="G1592">
        <v>24.25</v>
      </c>
    </row>
    <row r="1593" spans="1:7" x14ac:dyDescent="0.25">
      <c r="A1593" s="1">
        <v>0.56056539351851853</v>
      </c>
      <c r="B1593">
        <v>6.56</v>
      </c>
      <c r="C1593">
        <v>7.0000000000000007E-2</v>
      </c>
      <c r="D1593">
        <v>79.55</v>
      </c>
      <c r="E1593" s="32">
        <v>145.43</v>
      </c>
      <c r="F1593">
        <v>0.08</v>
      </c>
      <c r="G1593">
        <v>24.25</v>
      </c>
    </row>
    <row r="1594" spans="1:7" x14ac:dyDescent="0.25">
      <c r="A1594" s="1">
        <v>0.56056597222222226</v>
      </c>
      <c r="B1594">
        <v>6.98</v>
      </c>
      <c r="C1594">
        <v>0.24</v>
      </c>
      <c r="D1594">
        <v>79.599999999999994</v>
      </c>
      <c r="E1594" s="32">
        <v>145.52000000000001</v>
      </c>
      <c r="F1594">
        <v>0.24</v>
      </c>
      <c r="G1594">
        <v>24.25</v>
      </c>
    </row>
    <row r="1595" spans="1:7" x14ac:dyDescent="0.25">
      <c r="A1595" s="1">
        <v>0.56056655092592589</v>
      </c>
      <c r="B1595">
        <v>7.38</v>
      </c>
      <c r="C1595">
        <v>0.22</v>
      </c>
      <c r="D1595">
        <v>79.650000000000006</v>
      </c>
      <c r="E1595" s="32">
        <v>145.62</v>
      </c>
      <c r="F1595">
        <v>0.23</v>
      </c>
      <c r="G1595">
        <v>24.25</v>
      </c>
    </row>
    <row r="1596" spans="1:7" x14ac:dyDescent="0.25">
      <c r="A1596" s="1">
        <v>0.56056712962962962</v>
      </c>
      <c r="B1596">
        <v>7.4</v>
      </c>
      <c r="C1596">
        <v>0.01</v>
      </c>
      <c r="D1596">
        <v>79.7</v>
      </c>
      <c r="E1596" s="32">
        <v>145.72</v>
      </c>
      <c r="F1596">
        <v>0.01</v>
      </c>
      <c r="G1596">
        <v>24.25</v>
      </c>
    </row>
    <row r="1597" spans="1:7" x14ac:dyDescent="0.25">
      <c r="A1597" s="1">
        <v>0.56056770833333336</v>
      </c>
      <c r="B1597">
        <v>7.42</v>
      </c>
      <c r="C1597">
        <v>0.01</v>
      </c>
      <c r="D1597">
        <v>79.75</v>
      </c>
      <c r="E1597" s="32">
        <v>145.83000000000001</v>
      </c>
      <c r="F1597">
        <v>0.01</v>
      </c>
      <c r="G1597">
        <v>24.25</v>
      </c>
    </row>
    <row r="1598" spans="1:7" x14ac:dyDescent="0.25">
      <c r="A1598" s="1">
        <v>0.56056828703703698</v>
      </c>
      <c r="B1598">
        <v>7.86</v>
      </c>
      <c r="C1598">
        <v>0.25</v>
      </c>
      <c r="D1598">
        <v>79.8</v>
      </c>
      <c r="E1598" s="32">
        <v>145.93</v>
      </c>
      <c r="F1598">
        <v>0.25</v>
      </c>
      <c r="G1598">
        <v>24.25</v>
      </c>
    </row>
    <row r="1599" spans="1:7" x14ac:dyDescent="0.25">
      <c r="A1599" s="1">
        <v>0.56056886574074072</v>
      </c>
      <c r="B1599">
        <v>8.19</v>
      </c>
      <c r="C1599">
        <v>0.18</v>
      </c>
      <c r="D1599">
        <v>79.849999999999994</v>
      </c>
      <c r="E1599" s="32">
        <v>146.04</v>
      </c>
      <c r="F1599">
        <v>0.19</v>
      </c>
      <c r="G1599">
        <v>24.25</v>
      </c>
    </row>
    <row r="1600" spans="1:7" x14ac:dyDescent="0.25">
      <c r="A1600" s="1">
        <v>0.56056944444444445</v>
      </c>
      <c r="B1600">
        <v>7.74</v>
      </c>
      <c r="C1600">
        <v>-0.25</v>
      </c>
      <c r="D1600">
        <v>79.900000000000006</v>
      </c>
      <c r="E1600" s="32">
        <v>146.15</v>
      </c>
      <c r="F1600">
        <v>-0.25</v>
      </c>
      <c r="G1600">
        <v>24.25</v>
      </c>
    </row>
    <row r="1601" spans="1:7" x14ac:dyDescent="0.25">
      <c r="A1601" s="1">
        <v>0.56057002314814819</v>
      </c>
      <c r="B1601">
        <v>7.22</v>
      </c>
      <c r="C1601">
        <v>-0.28999999999999998</v>
      </c>
      <c r="D1601">
        <v>79.95</v>
      </c>
      <c r="E1601" s="32">
        <v>146.26</v>
      </c>
      <c r="F1601">
        <v>-0.28999999999999998</v>
      </c>
      <c r="G1601">
        <v>24.25</v>
      </c>
    </row>
    <row r="1602" spans="1:7" x14ac:dyDescent="0.25">
      <c r="A1602" s="1">
        <v>0.56057060185185181</v>
      </c>
      <c r="B1602">
        <v>7.14</v>
      </c>
      <c r="C1602">
        <v>-0.05</v>
      </c>
      <c r="D1602">
        <v>80</v>
      </c>
      <c r="E1602" s="32">
        <v>146.36000000000001</v>
      </c>
      <c r="F1602">
        <v>-0.05</v>
      </c>
      <c r="G1602">
        <v>24.25</v>
      </c>
    </row>
    <row r="1603" spans="1:7" x14ac:dyDescent="0.25">
      <c r="A1603" s="1">
        <v>0.56057118055555555</v>
      </c>
      <c r="B1603">
        <v>7.41</v>
      </c>
      <c r="C1603">
        <v>0.15</v>
      </c>
      <c r="D1603">
        <v>80.05</v>
      </c>
      <c r="E1603" s="32">
        <v>146.46</v>
      </c>
      <c r="F1603">
        <v>0.15</v>
      </c>
      <c r="G1603">
        <v>24.25</v>
      </c>
    </row>
    <row r="1604" spans="1:7" x14ac:dyDescent="0.25">
      <c r="A1604" s="1">
        <v>0.56057175925925928</v>
      </c>
      <c r="B1604">
        <v>8.44</v>
      </c>
      <c r="C1604">
        <v>0.57999999999999996</v>
      </c>
      <c r="D1604">
        <v>80.099999999999994</v>
      </c>
      <c r="E1604" s="32">
        <v>146.57</v>
      </c>
      <c r="F1604">
        <v>0.57999999999999996</v>
      </c>
      <c r="G1604">
        <v>24.25</v>
      </c>
    </row>
    <row r="1605" spans="1:7" x14ac:dyDescent="0.25">
      <c r="A1605" s="1">
        <v>0.56057233796296291</v>
      </c>
      <c r="B1605">
        <v>9.3000000000000007</v>
      </c>
      <c r="C1605">
        <v>0.49</v>
      </c>
      <c r="D1605">
        <v>80.150000000000006</v>
      </c>
      <c r="E1605" s="32">
        <v>146.69</v>
      </c>
      <c r="F1605">
        <v>0.49</v>
      </c>
      <c r="G1605">
        <v>24.25</v>
      </c>
    </row>
    <row r="1606" spans="1:7" x14ac:dyDescent="0.25">
      <c r="A1606" s="1">
        <v>0.56057291666666664</v>
      </c>
      <c r="B1606">
        <v>8.77</v>
      </c>
      <c r="C1606">
        <v>-0.3</v>
      </c>
      <c r="D1606">
        <v>80.2</v>
      </c>
      <c r="E1606" s="32">
        <v>146.82</v>
      </c>
      <c r="F1606">
        <v>-0.3</v>
      </c>
      <c r="G1606">
        <v>24.25</v>
      </c>
    </row>
    <row r="1607" spans="1:7" x14ac:dyDescent="0.25">
      <c r="A1607" s="1">
        <v>0.56057349537037038</v>
      </c>
      <c r="B1607">
        <v>8.1300000000000008</v>
      </c>
      <c r="C1607">
        <v>-0.36</v>
      </c>
      <c r="D1607">
        <v>80.25</v>
      </c>
      <c r="E1607" s="32">
        <v>146.93</v>
      </c>
      <c r="F1607">
        <v>-0.36</v>
      </c>
      <c r="G1607">
        <v>24.25</v>
      </c>
    </row>
    <row r="1608" spans="1:7" x14ac:dyDescent="0.25">
      <c r="A1608" s="1">
        <v>0.56057407407407411</v>
      </c>
      <c r="B1608">
        <v>8.5299999999999994</v>
      </c>
      <c r="C1608">
        <v>0.22</v>
      </c>
      <c r="D1608">
        <v>80.3</v>
      </c>
      <c r="E1608" s="32">
        <v>147.05000000000001</v>
      </c>
      <c r="F1608">
        <v>0.23</v>
      </c>
      <c r="G1608">
        <v>24.25</v>
      </c>
    </row>
    <row r="1609" spans="1:7" x14ac:dyDescent="0.25">
      <c r="A1609" s="1">
        <v>0.56057465277777774</v>
      </c>
      <c r="B1609">
        <v>9.08</v>
      </c>
      <c r="C1609">
        <v>0.31</v>
      </c>
      <c r="D1609">
        <v>80.349999999999994</v>
      </c>
      <c r="E1609" s="32">
        <v>147.16999999999999</v>
      </c>
      <c r="F1609">
        <v>0.31</v>
      </c>
      <c r="G1609">
        <v>24.25</v>
      </c>
    </row>
    <row r="1610" spans="1:7" x14ac:dyDescent="0.25">
      <c r="A1610" s="1">
        <v>0.56057523148148147</v>
      </c>
      <c r="B1610">
        <v>9.2100000000000009</v>
      </c>
      <c r="C1610">
        <v>7.0000000000000007E-2</v>
      </c>
      <c r="D1610">
        <v>80.400000000000006</v>
      </c>
      <c r="E1610" s="32">
        <v>147.30000000000001</v>
      </c>
      <c r="F1610">
        <v>7.0000000000000007E-2</v>
      </c>
      <c r="G1610">
        <v>24.25</v>
      </c>
    </row>
    <row r="1611" spans="1:7" x14ac:dyDescent="0.25">
      <c r="A1611" s="1">
        <v>0.56057581018518521</v>
      </c>
      <c r="B1611">
        <v>9.2200000000000006</v>
      </c>
      <c r="C1611">
        <v>0.01</v>
      </c>
      <c r="D1611">
        <v>80.45</v>
      </c>
      <c r="E1611" s="32">
        <v>147.43</v>
      </c>
      <c r="F1611">
        <v>0.01</v>
      </c>
      <c r="G1611">
        <v>24.25</v>
      </c>
    </row>
    <row r="1612" spans="1:7" x14ac:dyDescent="0.25">
      <c r="A1612" s="1">
        <v>0.56057638888888894</v>
      </c>
      <c r="B1612">
        <v>9.18</v>
      </c>
      <c r="C1612">
        <v>-0.02</v>
      </c>
      <c r="D1612">
        <v>80.5</v>
      </c>
      <c r="E1612" s="32">
        <v>147.56</v>
      </c>
      <c r="F1612">
        <v>-0.02</v>
      </c>
      <c r="G1612">
        <v>24.25</v>
      </c>
    </row>
    <row r="1613" spans="1:7" x14ac:dyDescent="0.25">
      <c r="A1613" s="1">
        <v>0.56057696759259257</v>
      </c>
      <c r="B1613">
        <v>9.26</v>
      </c>
      <c r="C1613">
        <v>0.04</v>
      </c>
      <c r="D1613">
        <v>80.55</v>
      </c>
      <c r="E1613" s="32">
        <v>147.68</v>
      </c>
      <c r="F1613">
        <v>0.05</v>
      </c>
      <c r="G1613">
        <v>24.25</v>
      </c>
    </row>
    <row r="1614" spans="1:7" x14ac:dyDescent="0.25">
      <c r="A1614" s="1">
        <v>0.5605775462962963</v>
      </c>
      <c r="B1614">
        <v>9.7100000000000009</v>
      </c>
      <c r="C1614">
        <v>0.26</v>
      </c>
      <c r="D1614">
        <v>80.599999999999994</v>
      </c>
      <c r="E1614" s="32">
        <v>147.82</v>
      </c>
      <c r="F1614">
        <v>0.25</v>
      </c>
      <c r="G1614">
        <v>24.25</v>
      </c>
    </row>
    <row r="1615" spans="1:7" x14ac:dyDescent="0.25">
      <c r="A1615" s="1">
        <v>0.56057812500000004</v>
      </c>
      <c r="B1615">
        <v>10.28</v>
      </c>
      <c r="C1615">
        <v>0.32</v>
      </c>
      <c r="D1615">
        <v>80.650000000000006</v>
      </c>
      <c r="E1615" s="32">
        <v>147.94999999999999</v>
      </c>
      <c r="F1615">
        <v>0.32</v>
      </c>
      <c r="G1615">
        <v>24.25</v>
      </c>
    </row>
    <row r="1616" spans="1:7" x14ac:dyDescent="0.25">
      <c r="A1616" s="1">
        <v>0.56057870370370366</v>
      </c>
      <c r="B1616">
        <v>10.75</v>
      </c>
      <c r="C1616">
        <v>0.27</v>
      </c>
      <c r="D1616">
        <v>80.7</v>
      </c>
      <c r="E1616" s="32">
        <v>148.1</v>
      </c>
      <c r="F1616">
        <v>0.27</v>
      </c>
      <c r="G1616">
        <v>24.25</v>
      </c>
    </row>
    <row r="1617" spans="1:7" x14ac:dyDescent="0.25">
      <c r="A1617" s="1">
        <v>0.5605792824074074</v>
      </c>
      <c r="B1617">
        <v>11.24</v>
      </c>
      <c r="C1617">
        <v>0.28000000000000003</v>
      </c>
      <c r="D1617">
        <v>80.75</v>
      </c>
      <c r="E1617" s="32">
        <v>148.25</v>
      </c>
      <c r="F1617">
        <v>0.28000000000000003</v>
      </c>
      <c r="G1617">
        <v>24.25</v>
      </c>
    </row>
    <row r="1618" spans="1:7" x14ac:dyDescent="0.25">
      <c r="A1618" s="1">
        <v>0.56057986111111113</v>
      </c>
      <c r="B1618">
        <v>11.89</v>
      </c>
      <c r="C1618">
        <v>0.37</v>
      </c>
      <c r="D1618">
        <v>80.8</v>
      </c>
      <c r="E1618" s="32">
        <v>148.41</v>
      </c>
      <c r="F1618">
        <v>0.37</v>
      </c>
      <c r="G1618">
        <v>24.25</v>
      </c>
    </row>
    <row r="1619" spans="1:7" x14ac:dyDescent="0.25">
      <c r="A1619" s="1">
        <v>0.56058043981481487</v>
      </c>
      <c r="B1619">
        <v>12.4</v>
      </c>
      <c r="C1619">
        <v>0.28999999999999998</v>
      </c>
      <c r="D1619">
        <v>80.849999999999994</v>
      </c>
      <c r="E1619" s="32">
        <v>148.58000000000001</v>
      </c>
      <c r="F1619">
        <v>0.28999999999999998</v>
      </c>
      <c r="G1619">
        <v>24.25</v>
      </c>
    </row>
    <row r="1620" spans="1:7" x14ac:dyDescent="0.25">
      <c r="A1620" s="1">
        <v>0.56058101851851849</v>
      </c>
      <c r="B1620">
        <v>12.37</v>
      </c>
      <c r="C1620">
        <v>-0.02</v>
      </c>
      <c r="D1620">
        <v>80.900000000000006</v>
      </c>
      <c r="E1620" s="32">
        <v>148.75</v>
      </c>
      <c r="F1620">
        <v>-0.02</v>
      </c>
      <c r="G1620">
        <v>24.25</v>
      </c>
    </row>
    <row r="1621" spans="1:7" x14ac:dyDescent="0.25">
      <c r="A1621" s="1">
        <v>0.56058159722222223</v>
      </c>
      <c r="B1621">
        <v>12.19</v>
      </c>
      <c r="C1621">
        <v>-0.1</v>
      </c>
      <c r="D1621">
        <v>80.95</v>
      </c>
      <c r="E1621" s="32">
        <v>148.91999999999999</v>
      </c>
      <c r="F1621">
        <v>-0.1</v>
      </c>
      <c r="G1621">
        <v>24.25</v>
      </c>
    </row>
    <row r="1622" spans="1:7" x14ac:dyDescent="0.25">
      <c r="A1622" s="1">
        <v>0.56058217592592596</v>
      </c>
      <c r="B1622">
        <v>12.11</v>
      </c>
      <c r="C1622">
        <v>-0.04</v>
      </c>
      <c r="D1622">
        <v>81</v>
      </c>
      <c r="E1622" s="32">
        <v>149.09</v>
      </c>
      <c r="F1622">
        <v>-0.05</v>
      </c>
      <c r="G1622">
        <v>24.25</v>
      </c>
    </row>
    <row r="1623" spans="1:7" x14ac:dyDescent="0.25">
      <c r="A1623" s="1">
        <v>0.56058275462962959</v>
      </c>
      <c r="B1623">
        <v>12.18</v>
      </c>
      <c r="C1623">
        <v>0.04</v>
      </c>
      <c r="D1623">
        <v>81.05</v>
      </c>
      <c r="E1623" s="32">
        <v>149.26</v>
      </c>
      <c r="F1623">
        <v>0.04</v>
      </c>
      <c r="G1623">
        <v>24.25</v>
      </c>
    </row>
    <row r="1624" spans="1:7" x14ac:dyDescent="0.25">
      <c r="A1624" s="1">
        <v>0.56058333333333332</v>
      </c>
      <c r="B1624">
        <v>12.68</v>
      </c>
      <c r="C1624">
        <v>0.28000000000000003</v>
      </c>
      <c r="D1624">
        <v>81.099999999999994</v>
      </c>
      <c r="E1624" s="32">
        <v>149.43</v>
      </c>
      <c r="F1624">
        <v>0.28000000000000003</v>
      </c>
      <c r="G1624">
        <v>24.25</v>
      </c>
    </row>
    <row r="1625" spans="1:7" x14ac:dyDescent="0.25">
      <c r="A1625" s="1">
        <v>0.56058391203703706</v>
      </c>
      <c r="B1625">
        <v>13.16</v>
      </c>
      <c r="C1625">
        <v>0.27</v>
      </c>
      <c r="D1625">
        <v>81.150000000000006</v>
      </c>
      <c r="E1625" s="32">
        <v>149.61000000000001</v>
      </c>
      <c r="F1625">
        <v>0.27</v>
      </c>
      <c r="G1625">
        <v>24.25</v>
      </c>
    </row>
    <row r="1626" spans="1:7" x14ac:dyDescent="0.25">
      <c r="A1626" s="1">
        <v>0.56058449074074079</v>
      </c>
      <c r="B1626">
        <v>13.15</v>
      </c>
      <c r="C1626">
        <v>0</v>
      </c>
      <c r="D1626">
        <v>81.2</v>
      </c>
      <c r="E1626" s="32">
        <v>149.80000000000001</v>
      </c>
      <c r="F1626">
        <v>-0.01</v>
      </c>
      <c r="G1626">
        <v>24.25</v>
      </c>
    </row>
    <row r="1627" spans="1:7" x14ac:dyDescent="0.25">
      <c r="A1627" s="1">
        <v>0.56058506944444442</v>
      </c>
      <c r="B1627">
        <v>13.01</v>
      </c>
      <c r="C1627">
        <v>-0.08</v>
      </c>
      <c r="D1627">
        <v>81.25</v>
      </c>
      <c r="E1627" s="32">
        <v>149.97999999999999</v>
      </c>
      <c r="F1627">
        <v>-0.08</v>
      </c>
      <c r="G1627">
        <v>24.25</v>
      </c>
    </row>
    <row r="1628" spans="1:7" x14ac:dyDescent="0.25">
      <c r="A1628" s="1">
        <v>0.56058564814814815</v>
      </c>
      <c r="B1628">
        <v>12.89</v>
      </c>
      <c r="C1628">
        <v>-7.0000000000000007E-2</v>
      </c>
      <c r="D1628">
        <v>81.3</v>
      </c>
      <c r="E1628" s="32">
        <v>150.16</v>
      </c>
      <c r="F1628">
        <v>-7.0000000000000007E-2</v>
      </c>
      <c r="G1628">
        <v>24.25</v>
      </c>
    </row>
    <row r="1629" spans="1:7" x14ac:dyDescent="0.25">
      <c r="A1629" s="1">
        <v>0.56058622685185189</v>
      </c>
      <c r="B1629">
        <v>12.88</v>
      </c>
      <c r="C1629">
        <v>0</v>
      </c>
      <c r="D1629">
        <v>81.349999999999994</v>
      </c>
      <c r="E1629" s="32">
        <v>150.34</v>
      </c>
      <c r="F1629">
        <v>-0.01</v>
      </c>
      <c r="G1629">
        <v>24.25</v>
      </c>
    </row>
    <row r="1630" spans="1:7" x14ac:dyDescent="0.25">
      <c r="A1630" s="1">
        <v>0.56058680555555551</v>
      </c>
      <c r="B1630">
        <v>13.2</v>
      </c>
      <c r="C1630">
        <v>0.18</v>
      </c>
      <c r="D1630">
        <v>81.400000000000006</v>
      </c>
      <c r="E1630" s="32">
        <v>150.52000000000001</v>
      </c>
      <c r="F1630">
        <v>0.18</v>
      </c>
      <c r="G1630">
        <v>24.25</v>
      </c>
    </row>
    <row r="1631" spans="1:7" x14ac:dyDescent="0.25">
      <c r="A1631" s="1">
        <v>0.56058738425925925</v>
      </c>
      <c r="B1631">
        <v>13.66</v>
      </c>
      <c r="C1631">
        <v>0.26</v>
      </c>
      <c r="D1631">
        <v>81.45</v>
      </c>
      <c r="E1631" s="32">
        <v>150.69999999999999</v>
      </c>
      <c r="F1631">
        <v>0.26</v>
      </c>
      <c r="G1631">
        <v>24.25</v>
      </c>
    </row>
    <row r="1632" spans="1:7" x14ac:dyDescent="0.25">
      <c r="A1632" s="1">
        <v>0.56058796296296298</v>
      </c>
      <c r="B1632">
        <v>14.22</v>
      </c>
      <c r="C1632">
        <v>0.32</v>
      </c>
      <c r="D1632">
        <v>81.5</v>
      </c>
      <c r="E1632" s="32">
        <v>150.9</v>
      </c>
      <c r="F1632">
        <v>0.32</v>
      </c>
      <c r="G1632">
        <v>24.25</v>
      </c>
    </row>
    <row r="1633" spans="1:7" x14ac:dyDescent="0.25">
      <c r="A1633" s="1">
        <v>0.56058854166666672</v>
      </c>
      <c r="B1633">
        <v>14.67</v>
      </c>
      <c r="C1633">
        <v>0.25</v>
      </c>
      <c r="D1633">
        <v>81.55</v>
      </c>
      <c r="E1633" s="32">
        <v>151.1</v>
      </c>
      <c r="F1633">
        <v>0.25</v>
      </c>
      <c r="G1633">
        <v>24.25</v>
      </c>
    </row>
    <row r="1634" spans="1:7" x14ac:dyDescent="0.25">
      <c r="A1634" s="1">
        <v>0.56058912037037034</v>
      </c>
      <c r="B1634">
        <v>14.69</v>
      </c>
      <c r="C1634">
        <v>0.01</v>
      </c>
      <c r="D1634">
        <v>81.599999999999994</v>
      </c>
      <c r="E1634" s="32">
        <v>151.30000000000001</v>
      </c>
      <c r="F1634">
        <v>0.01</v>
      </c>
      <c r="G1634">
        <v>24.25</v>
      </c>
    </row>
    <row r="1635" spans="1:7" x14ac:dyDescent="0.25">
      <c r="A1635" s="1">
        <v>0.56058969907407408</v>
      </c>
      <c r="B1635">
        <v>14.57</v>
      </c>
      <c r="C1635">
        <v>-7.0000000000000007E-2</v>
      </c>
      <c r="D1635">
        <v>81.650000000000006</v>
      </c>
      <c r="E1635" s="32">
        <v>151.51</v>
      </c>
      <c r="F1635">
        <v>-7.0000000000000007E-2</v>
      </c>
      <c r="G1635">
        <v>24.25</v>
      </c>
    </row>
    <row r="1636" spans="1:7" x14ac:dyDescent="0.25">
      <c r="A1636" s="1">
        <v>0.56059027777777781</v>
      </c>
      <c r="B1636">
        <v>14.51</v>
      </c>
      <c r="C1636">
        <v>-0.03</v>
      </c>
      <c r="D1636">
        <v>81.7</v>
      </c>
      <c r="E1636" s="32">
        <v>151.71</v>
      </c>
      <c r="F1636">
        <v>-0.03</v>
      </c>
      <c r="G1636">
        <v>24.25</v>
      </c>
    </row>
    <row r="1637" spans="1:7" x14ac:dyDescent="0.25">
      <c r="A1637" s="1">
        <v>0.56059085648148144</v>
      </c>
      <c r="B1637">
        <v>14.55</v>
      </c>
      <c r="C1637">
        <v>0.02</v>
      </c>
      <c r="D1637">
        <v>81.75</v>
      </c>
      <c r="E1637" s="32">
        <v>151.91</v>
      </c>
      <c r="F1637">
        <v>0.02</v>
      </c>
      <c r="G1637">
        <v>24.25</v>
      </c>
    </row>
    <row r="1638" spans="1:7" x14ac:dyDescent="0.25">
      <c r="A1638" s="1">
        <v>0.56059143518518517</v>
      </c>
      <c r="B1638">
        <v>14.83</v>
      </c>
      <c r="C1638">
        <v>0.16</v>
      </c>
      <c r="D1638">
        <v>81.8</v>
      </c>
      <c r="E1638" s="32">
        <v>152.11000000000001</v>
      </c>
      <c r="F1638">
        <v>0.16</v>
      </c>
      <c r="G1638">
        <v>24.25</v>
      </c>
    </row>
    <row r="1639" spans="1:7" x14ac:dyDescent="0.25">
      <c r="A1639" s="1">
        <v>0.56059201388888891</v>
      </c>
      <c r="B1639">
        <v>15.2</v>
      </c>
      <c r="C1639">
        <v>0.21</v>
      </c>
      <c r="D1639">
        <v>81.849999999999994</v>
      </c>
      <c r="E1639" s="32">
        <v>152.32</v>
      </c>
      <c r="F1639">
        <v>0.21</v>
      </c>
      <c r="G1639">
        <v>24.25</v>
      </c>
    </row>
    <row r="1640" spans="1:7" x14ac:dyDescent="0.25">
      <c r="A1640" s="1">
        <v>0.56059259259259264</v>
      </c>
      <c r="B1640">
        <v>15.61</v>
      </c>
      <c r="C1640">
        <v>0.23</v>
      </c>
      <c r="D1640">
        <v>81.900000000000006</v>
      </c>
      <c r="E1640" s="32">
        <v>152.54</v>
      </c>
      <c r="F1640">
        <v>0.23</v>
      </c>
      <c r="G1640">
        <v>24.25</v>
      </c>
    </row>
    <row r="1641" spans="1:7" x14ac:dyDescent="0.25">
      <c r="A1641" s="1">
        <v>0.56059317129629627</v>
      </c>
      <c r="B1641">
        <v>15.94</v>
      </c>
      <c r="C1641">
        <v>0.19</v>
      </c>
      <c r="D1641">
        <v>81.95</v>
      </c>
      <c r="E1641" s="32">
        <v>152.76</v>
      </c>
      <c r="F1641">
        <v>0.19</v>
      </c>
      <c r="G1641">
        <v>24.25</v>
      </c>
    </row>
    <row r="1642" spans="1:7" x14ac:dyDescent="0.25">
      <c r="A1642" s="1">
        <v>0.56059375</v>
      </c>
      <c r="B1642">
        <v>15.94</v>
      </c>
      <c r="C1642">
        <v>0</v>
      </c>
      <c r="D1642">
        <v>82</v>
      </c>
      <c r="E1642" s="32">
        <v>152.97999999999999</v>
      </c>
      <c r="F1642">
        <v>0</v>
      </c>
      <c r="G1642">
        <v>24.25</v>
      </c>
    </row>
    <row r="1643" spans="1:7" x14ac:dyDescent="0.25">
      <c r="A1643" s="1">
        <v>0.56059432870370374</v>
      </c>
      <c r="B1643">
        <v>15.95</v>
      </c>
      <c r="C1643">
        <v>0</v>
      </c>
      <c r="D1643">
        <v>82.05</v>
      </c>
      <c r="E1643" s="32">
        <v>153.19999999999999</v>
      </c>
      <c r="F1643">
        <v>0.01</v>
      </c>
      <c r="G1643">
        <v>24.25</v>
      </c>
    </row>
    <row r="1644" spans="1:7" x14ac:dyDescent="0.25">
      <c r="A1644" s="1">
        <v>0.56059490740740736</v>
      </c>
      <c r="B1644">
        <v>16.28</v>
      </c>
      <c r="C1644">
        <v>0.18</v>
      </c>
      <c r="D1644">
        <v>82.1</v>
      </c>
      <c r="E1644" s="32">
        <v>153.41999999999999</v>
      </c>
      <c r="F1644">
        <v>0.19</v>
      </c>
      <c r="G1644">
        <v>24.25</v>
      </c>
    </row>
    <row r="1645" spans="1:7" x14ac:dyDescent="0.25">
      <c r="A1645" s="1">
        <v>0.5605954861111111</v>
      </c>
      <c r="B1645">
        <v>16.670000000000002</v>
      </c>
      <c r="C1645">
        <v>0.23</v>
      </c>
      <c r="D1645">
        <v>82.15</v>
      </c>
      <c r="E1645" s="32">
        <v>153.65</v>
      </c>
      <c r="F1645">
        <v>0.22</v>
      </c>
      <c r="G1645">
        <v>24.25</v>
      </c>
    </row>
    <row r="1646" spans="1:7" x14ac:dyDescent="0.25">
      <c r="A1646" s="1">
        <v>0.56059606481481483</v>
      </c>
      <c r="B1646">
        <v>17.010000000000002</v>
      </c>
      <c r="C1646">
        <v>0.19</v>
      </c>
      <c r="D1646">
        <v>82.2</v>
      </c>
      <c r="E1646" s="32">
        <v>153.88</v>
      </c>
      <c r="F1646">
        <v>0.19</v>
      </c>
      <c r="G1646">
        <v>24.25</v>
      </c>
    </row>
    <row r="1647" spans="1:7" x14ac:dyDescent="0.25">
      <c r="A1647" s="1">
        <v>0.56059664351851857</v>
      </c>
      <c r="B1647">
        <v>17.28</v>
      </c>
      <c r="C1647">
        <v>0.16</v>
      </c>
      <c r="D1647">
        <v>82.25</v>
      </c>
      <c r="E1647" s="32">
        <v>154.12</v>
      </c>
      <c r="F1647">
        <v>0.15</v>
      </c>
      <c r="G1647">
        <v>24.25</v>
      </c>
    </row>
    <row r="1648" spans="1:7" x14ac:dyDescent="0.25">
      <c r="A1648" s="1">
        <v>0.56059722222222219</v>
      </c>
      <c r="B1648">
        <v>17.45</v>
      </c>
      <c r="C1648">
        <v>0.1</v>
      </c>
      <c r="D1648">
        <v>82.3</v>
      </c>
      <c r="E1648" s="32">
        <v>154.36000000000001</v>
      </c>
      <c r="F1648">
        <v>0.1</v>
      </c>
      <c r="G1648">
        <v>24.25</v>
      </c>
    </row>
    <row r="1649" spans="1:7" x14ac:dyDescent="0.25">
      <c r="A1649" s="1">
        <v>0.56059780092592593</v>
      </c>
      <c r="B1649">
        <v>17.52</v>
      </c>
      <c r="C1649">
        <v>0.04</v>
      </c>
      <c r="D1649">
        <v>82.35</v>
      </c>
      <c r="E1649" s="32">
        <v>154.61000000000001</v>
      </c>
      <c r="F1649">
        <v>0.04</v>
      </c>
      <c r="G1649">
        <v>24.25</v>
      </c>
    </row>
    <row r="1650" spans="1:7" x14ac:dyDescent="0.25">
      <c r="A1650" s="1">
        <v>0.56059837962962966</v>
      </c>
      <c r="B1650">
        <v>17.440000000000001</v>
      </c>
      <c r="C1650">
        <v>-0.04</v>
      </c>
      <c r="D1650">
        <v>82.4</v>
      </c>
      <c r="E1650" s="32">
        <v>154.85</v>
      </c>
      <c r="F1650">
        <v>-0.05</v>
      </c>
      <c r="G1650">
        <v>24.25</v>
      </c>
    </row>
    <row r="1651" spans="1:7" x14ac:dyDescent="0.25">
      <c r="A1651" s="1">
        <v>0.56059895833333329</v>
      </c>
      <c r="B1651">
        <v>17.32</v>
      </c>
      <c r="C1651">
        <v>-7.0000000000000007E-2</v>
      </c>
      <c r="D1651">
        <v>82.45</v>
      </c>
      <c r="E1651" s="32">
        <v>155.09</v>
      </c>
      <c r="F1651">
        <v>-7.0000000000000007E-2</v>
      </c>
      <c r="G1651">
        <v>24.25</v>
      </c>
    </row>
    <row r="1652" spans="1:7" x14ac:dyDescent="0.25">
      <c r="A1652" s="1">
        <v>0.56059953703703702</v>
      </c>
      <c r="B1652">
        <v>17.260000000000002</v>
      </c>
      <c r="C1652">
        <v>-0.03</v>
      </c>
      <c r="D1652">
        <v>82.5</v>
      </c>
      <c r="E1652" s="32">
        <v>155.33000000000001</v>
      </c>
      <c r="F1652">
        <v>-0.03</v>
      </c>
      <c r="G1652">
        <v>24.25</v>
      </c>
    </row>
    <row r="1653" spans="1:7" x14ac:dyDescent="0.25">
      <c r="A1653" s="1">
        <v>0.56060011574074076</v>
      </c>
      <c r="B1653">
        <v>17.2</v>
      </c>
      <c r="C1653">
        <v>-0.04</v>
      </c>
      <c r="D1653">
        <v>82.55</v>
      </c>
      <c r="E1653" s="32">
        <v>155.57</v>
      </c>
      <c r="F1653">
        <v>-0.03</v>
      </c>
      <c r="G1653">
        <v>24.25</v>
      </c>
    </row>
    <row r="1654" spans="1:7" x14ac:dyDescent="0.25">
      <c r="A1654" s="1">
        <v>0.56060069444444449</v>
      </c>
      <c r="B1654">
        <v>17.04</v>
      </c>
      <c r="C1654">
        <v>-0.09</v>
      </c>
      <c r="D1654">
        <v>82.6</v>
      </c>
      <c r="E1654" s="32">
        <v>155.81</v>
      </c>
      <c r="F1654">
        <v>-0.09</v>
      </c>
      <c r="G1654">
        <v>24.25</v>
      </c>
    </row>
    <row r="1655" spans="1:7" x14ac:dyDescent="0.25">
      <c r="A1655" s="1">
        <v>0.56060127314814812</v>
      </c>
      <c r="B1655">
        <v>16.920000000000002</v>
      </c>
      <c r="C1655">
        <v>-7.0000000000000007E-2</v>
      </c>
      <c r="D1655">
        <v>82.65</v>
      </c>
      <c r="E1655" s="32">
        <v>156.04</v>
      </c>
      <c r="F1655">
        <v>-7.0000000000000007E-2</v>
      </c>
      <c r="G1655">
        <v>24.25</v>
      </c>
    </row>
    <row r="1656" spans="1:7" x14ac:dyDescent="0.25">
      <c r="A1656" s="1">
        <v>0.56060185185185185</v>
      </c>
      <c r="B1656">
        <v>16.97</v>
      </c>
      <c r="C1656">
        <v>0.03</v>
      </c>
      <c r="D1656">
        <v>82.7</v>
      </c>
      <c r="E1656" s="32">
        <v>156.28</v>
      </c>
      <c r="F1656">
        <v>0.03</v>
      </c>
      <c r="G1656">
        <v>24.25</v>
      </c>
    </row>
    <row r="1657" spans="1:7" x14ac:dyDescent="0.25">
      <c r="A1657" s="1">
        <v>0.56060243055555559</v>
      </c>
      <c r="B1657">
        <v>17.04</v>
      </c>
      <c r="C1657">
        <v>0.04</v>
      </c>
      <c r="D1657">
        <v>82.75</v>
      </c>
      <c r="E1657" s="32">
        <v>156.52000000000001</v>
      </c>
      <c r="F1657">
        <v>0.04</v>
      </c>
      <c r="G1657">
        <v>24.25</v>
      </c>
    </row>
    <row r="1658" spans="1:7" x14ac:dyDescent="0.25">
      <c r="A1658" s="1">
        <v>0.56060300925925921</v>
      </c>
      <c r="B1658">
        <v>17.09</v>
      </c>
      <c r="C1658">
        <v>0.03</v>
      </c>
      <c r="D1658">
        <v>82.8</v>
      </c>
      <c r="E1658" s="32">
        <v>156.75</v>
      </c>
      <c r="F1658">
        <v>0.03</v>
      </c>
      <c r="G1658">
        <v>24.25</v>
      </c>
    </row>
    <row r="1659" spans="1:7" x14ac:dyDescent="0.25">
      <c r="A1659" s="1">
        <v>0.56060358796296295</v>
      </c>
      <c r="B1659">
        <v>17.02</v>
      </c>
      <c r="C1659">
        <v>-0.04</v>
      </c>
      <c r="D1659">
        <v>82.85</v>
      </c>
      <c r="E1659" s="32">
        <v>156.99</v>
      </c>
      <c r="F1659">
        <v>-0.04</v>
      </c>
      <c r="G1659">
        <v>24.25</v>
      </c>
    </row>
    <row r="1660" spans="1:7" x14ac:dyDescent="0.25">
      <c r="A1660" s="1">
        <v>0.56060416666666668</v>
      </c>
      <c r="B1660">
        <v>16.66</v>
      </c>
      <c r="C1660">
        <v>-0.21</v>
      </c>
      <c r="D1660">
        <v>82.9</v>
      </c>
      <c r="E1660" s="32">
        <v>157.22</v>
      </c>
      <c r="F1660">
        <v>-0.2</v>
      </c>
      <c r="G1660">
        <v>24.25</v>
      </c>
    </row>
    <row r="1661" spans="1:7" x14ac:dyDescent="0.25">
      <c r="A1661" s="1">
        <v>0.56060474537037042</v>
      </c>
      <c r="B1661">
        <v>16.27</v>
      </c>
      <c r="C1661">
        <v>-0.22</v>
      </c>
      <c r="D1661">
        <v>82.95</v>
      </c>
      <c r="E1661" s="32">
        <v>157.44999999999999</v>
      </c>
      <c r="F1661">
        <v>-0.22</v>
      </c>
      <c r="G1661">
        <v>24.25</v>
      </c>
    </row>
    <row r="1662" spans="1:7" x14ac:dyDescent="0.25">
      <c r="A1662" s="1">
        <v>0.56060532407407404</v>
      </c>
      <c r="B1662">
        <v>16.14</v>
      </c>
      <c r="C1662">
        <v>-7.0000000000000007E-2</v>
      </c>
      <c r="D1662">
        <v>83</v>
      </c>
      <c r="E1662" s="32">
        <v>157.68</v>
      </c>
      <c r="F1662">
        <v>-7.0000000000000007E-2</v>
      </c>
      <c r="G1662">
        <v>24.25</v>
      </c>
    </row>
    <row r="1663" spans="1:7" x14ac:dyDescent="0.25">
      <c r="A1663" s="1">
        <v>0.56060590277777778</v>
      </c>
      <c r="B1663">
        <v>16.07</v>
      </c>
      <c r="C1663">
        <v>-0.04</v>
      </c>
      <c r="D1663">
        <v>83.05</v>
      </c>
      <c r="E1663" s="32">
        <v>157.9</v>
      </c>
      <c r="F1663">
        <v>-0.04</v>
      </c>
      <c r="G1663">
        <v>24.25</v>
      </c>
    </row>
    <row r="1664" spans="1:7" x14ac:dyDescent="0.25">
      <c r="A1664" s="1">
        <v>0.56060648148148151</v>
      </c>
      <c r="B1664">
        <v>15.91</v>
      </c>
      <c r="C1664">
        <v>-0.09</v>
      </c>
      <c r="D1664">
        <v>83.1</v>
      </c>
      <c r="E1664" s="32">
        <v>158.12</v>
      </c>
      <c r="F1664">
        <v>-0.09</v>
      </c>
      <c r="G1664">
        <v>24.25</v>
      </c>
    </row>
    <row r="1665" spans="1:7" x14ac:dyDescent="0.25">
      <c r="A1665" s="1">
        <v>0.56060706018518514</v>
      </c>
      <c r="B1665">
        <v>15.71</v>
      </c>
      <c r="C1665">
        <v>-0.11</v>
      </c>
      <c r="D1665">
        <v>83.15</v>
      </c>
      <c r="E1665" s="32">
        <v>158.34</v>
      </c>
      <c r="F1665">
        <v>-0.11</v>
      </c>
      <c r="G1665">
        <v>24.25</v>
      </c>
    </row>
    <row r="1666" spans="1:7" x14ac:dyDescent="0.25">
      <c r="A1666" s="1">
        <v>0.56060763888888887</v>
      </c>
      <c r="B1666">
        <v>15.46</v>
      </c>
      <c r="C1666">
        <v>-0.14000000000000001</v>
      </c>
      <c r="D1666">
        <v>83.2</v>
      </c>
      <c r="E1666" s="32">
        <v>158.56</v>
      </c>
      <c r="F1666">
        <v>-0.14000000000000001</v>
      </c>
      <c r="G1666">
        <v>24.25</v>
      </c>
    </row>
    <row r="1667" spans="1:7" x14ac:dyDescent="0.25">
      <c r="A1667" s="1">
        <v>0.56060821759259261</v>
      </c>
      <c r="B1667">
        <v>15.2</v>
      </c>
      <c r="C1667">
        <v>-0.15</v>
      </c>
      <c r="D1667">
        <v>83.25</v>
      </c>
      <c r="E1667" s="32">
        <v>158.77000000000001</v>
      </c>
      <c r="F1667">
        <v>-0.15</v>
      </c>
      <c r="G1667">
        <v>24.25</v>
      </c>
    </row>
    <row r="1668" spans="1:7" x14ac:dyDescent="0.25">
      <c r="A1668" s="1">
        <v>0.56060879629629634</v>
      </c>
      <c r="B1668">
        <v>14.98</v>
      </c>
      <c r="C1668">
        <v>-0.13</v>
      </c>
      <c r="D1668">
        <v>83.3</v>
      </c>
      <c r="E1668" s="32">
        <v>158.97999999999999</v>
      </c>
      <c r="F1668">
        <v>-0.12</v>
      </c>
      <c r="G1668">
        <v>24.25</v>
      </c>
    </row>
    <row r="1669" spans="1:7" x14ac:dyDescent="0.25">
      <c r="A1669" s="1">
        <v>0.56060937499999997</v>
      </c>
      <c r="B1669">
        <v>14.75</v>
      </c>
      <c r="C1669">
        <v>-0.13</v>
      </c>
      <c r="D1669">
        <v>83.35</v>
      </c>
      <c r="E1669" s="32">
        <v>159.19</v>
      </c>
      <c r="F1669">
        <v>-0.13</v>
      </c>
      <c r="G1669">
        <v>24.25</v>
      </c>
    </row>
    <row r="1670" spans="1:7" x14ac:dyDescent="0.25">
      <c r="A1670" s="1">
        <v>0.5606099537037037</v>
      </c>
      <c r="B1670">
        <v>14.51</v>
      </c>
      <c r="C1670">
        <v>-0.13</v>
      </c>
      <c r="D1670">
        <v>83.4</v>
      </c>
      <c r="E1670" s="32">
        <v>159.38999999999999</v>
      </c>
      <c r="F1670">
        <v>-0.14000000000000001</v>
      </c>
      <c r="G1670">
        <v>24.25</v>
      </c>
    </row>
    <row r="1671" spans="1:7" x14ac:dyDescent="0.25">
      <c r="A1671" s="1">
        <v>0.56061053240740744</v>
      </c>
      <c r="B1671">
        <v>14.29</v>
      </c>
      <c r="C1671">
        <v>-0.13</v>
      </c>
      <c r="D1671">
        <v>83.45</v>
      </c>
      <c r="E1671" s="32">
        <v>159.59</v>
      </c>
      <c r="F1671">
        <v>-0.12</v>
      </c>
      <c r="G1671">
        <v>24.25</v>
      </c>
    </row>
    <row r="1672" spans="1:7" x14ac:dyDescent="0.25">
      <c r="A1672" s="1">
        <v>0.56061111111111106</v>
      </c>
      <c r="B1672">
        <v>14.12</v>
      </c>
      <c r="C1672">
        <v>-0.1</v>
      </c>
      <c r="D1672">
        <v>83.5</v>
      </c>
      <c r="E1672" s="32">
        <v>159.79</v>
      </c>
      <c r="F1672">
        <v>-0.1</v>
      </c>
      <c r="G1672">
        <v>24.25</v>
      </c>
    </row>
    <row r="1673" spans="1:7" x14ac:dyDescent="0.25">
      <c r="A1673" s="1">
        <v>0.5606116898148148</v>
      </c>
      <c r="B1673">
        <v>13.96</v>
      </c>
      <c r="C1673">
        <v>-0.09</v>
      </c>
      <c r="D1673">
        <v>83.55</v>
      </c>
      <c r="E1673" s="32">
        <v>159.97999999999999</v>
      </c>
      <c r="F1673">
        <v>-0.09</v>
      </c>
      <c r="G1673">
        <v>24.25</v>
      </c>
    </row>
    <row r="1674" spans="1:7" x14ac:dyDescent="0.25">
      <c r="A1674" s="1">
        <v>0.56061226851851853</v>
      </c>
      <c r="B1674">
        <v>13.74</v>
      </c>
      <c r="C1674">
        <v>-0.12</v>
      </c>
      <c r="D1674">
        <v>83.6</v>
      </c>
      <c r="E1674" s="32">
        <v>160.18</v>
      </c>
      <c r="F1674">
        <v>-0.12</v>
      </c>
      <c r="G1674">
        <v>24.25</v>
      </c>
    </row>
    <row r="1675" spans="1:7" x14ac:dyDescent="0.25">
      <c r="A1675" s="1">
        <v>0.56061284722222227</v>
      </c>
      <c r="B1675">
        <v>13.56</v>
      </c>
      <c r="C1675">
        <v>-0.1</v>
      </c>
      <c r="D1675">
        <v>83.65</v>
      </c>
      <c r="E1675" s="32">
        <v>160.37</v>
      </c>
      <c r="F1675">
        <v>-0.1</v>
      </c>
      <c r="G1675">
        <v>24.25</v>
      </c>
    </row>
    <row r="1676" spans="1:7" x14ac:dyDescent="0.25">
      <c r="A1676" s="1">
        <v>0.56061342592592589</v>
      </c>
      <c r="B1676">
        <v>13.57</v>
      </c>
      <c r="C1676">
        <v>0</v>
      </c>
      <c r="D1676">
        <v>83.7</v>
      </c>
      <c r="E1676" s="32">
        <v>160.55000000000001</v>
      </c>
      <c r="F1676">
        <v>0.01</v>
      </c>
      <c r="G1676">
        <v>24.25</v>
      </c>
    </row>
    <row r="1677" spans="1:7" x14ac:dyDescent="0.25">
      <c r="A1677" s="1">
        <v>0.56061400462962963</v>
      </c>
      <c r="B1677">
        <v>13.54</v>
      </c>
      <c r="C1677">
        <v>-0.01</v>
      </c>
      <c r="D1677">
        <v>83.75</v>
      </c>
      <c r="E1677" s="32">
        <v>160.74</v>
      </c>
      <c r="F1677">
        <v>-0.02</v>
      </c>
      <c r="G1677">
        <v>24.25</v>
      </c>
    </row>
    <row r="1678" spans="1:7" x14ac:dyDescent="0.25">
      <c r="A1678" s="1">
        <v>0.56061458333333336</v>
      </c>
      <c r="B1678">
        <v>13.25</v>
      </c>
      <c r="C1678">
        <v>-0.17</v>
      </c>
      <c r="D1678">
        <v>83.8</v>
      </c>
      <c r="E1678" s="32">
        <v>160.93</v>
      </c>
      <c r="F1678">
        <v>-0.16</v>
      </c>
      <c r="G1678">
        <v>24.25</v>
      </c>
    </row>
    <row r="1679" spans="1:7" x14ac:dyDescent="0.25">
      <c r="A1679" s="1">
        <v>0.56061516203703698</v>
      </c>
      <c r="B1679">
        <v>12.9</v>
      </c>
      <c r="C1679">
        <v>-0.2</v>
      </c>
      <c r="D1679">
        <v>83.85</v>
      </c>
      <c r="E1679" s="32">
        <v>161.11000000000001</v>
      </c>
      <c r="F1679">
        <v>-0.2</v>
      </c>
      <c r="G1679">
        <v>24.25</v>
      </c>
    </row>
    <row r="1680" spans="1:7" x14ac:dyDescent="0.25">
      <c r="A1680" s="1">
        <v>0.56061574074074072</v>
      </c>
      <c r="B1680">
        <v>12.61</v>
      </c>
      <c r="C1680">
        <v>-0.16</v>
      </c>
      <c r="D1680">
        <v>83.9</v>
      </c>
      <c r="E1680" s="32">
        <v>161.29</v>
      </c>
      <c r="F1680">
        <v>-0.16</v>
      </c>
      <c r="G1680">
        <v>24.25</v>
      </c>
    </row>
    <row r="1681" spans="1:7" x14ac:dyDescent="0.25">
      <c r="A1681" s="1">
        <v>0.56061631944444446</v>
      </c>
      <c r="B1681">
        <v>12.4</v>
      </c>
      <c r="C1681">
        <v>-0.12</v>
      </c>
      <c r="D1681">
        <v>83.95</v>
      </c>
      <c r="E1681" s="32">
        <v>161.46</v>
      </c>
      <c r="F1681">
        <v>-0.12</v>
      </c>
      <c r="G1681">
        <v>24.25</v>
      </c>
    </row>
    <row r="1682" spans="1:7" x14ac:dyDescent="0.25">
      <c r="A1682" s="1">
        <v>0.56061689814814819</v>
      </c>
      <c r="B1682">
        <v>12.33</v>
      </c>
      <c r="C1682">
        <v>-0.04</v>
      </c>
      <c r="D1682">
        <v>84</v>
      </c>
      <c r="E1682" s="32">
        <v>161.63</v>
      </c>
      <c r="F1682">
        <v>-0.04</v>
      </c>
      <c r="G1682">
        <v>24.25</v>
      </c>
    </row>
    <row r="1683" spans="1:7" x14ac:dyDescent="0.25">
      <c r="A1683" s="1">
        <v>0.56061747685185181</v>
      </c>
      <c r="B1683">
        <v>12.33</v>
      </c>
      <c r="C1683">
        <v>0</v>
      </c>
      <c r="D1683">
        <v>84.05</v>
      </c>
      <c r="E1683" s="32">
        <v>161.80000000000001</v>
      </c>
      <c r="F1683">
        <v>0</v>
      </c>
      <c r="G1683">
        <v>24.25</v>
      </c>
    </row>
    <row r="1684" spans="1:7" x14ac:dyDescent="0.25">
      <c r="A1684" s="1">
        <v>0.56061805555555555</v>
      </c>
      <c r="B1684">
        <v>12.37</v>
      </c>
      <c r="C1684">
        <v>0.02</v>
      </c>
      <c r="D1684">
        <v>84.1</v>
      </c>
      <c r="E1684" s="32">
        <v>161.97999999999999</v>
      </c>
      <c r="F1684">
        <v>0.02</v>
      </c>
      <c r="G1684">
        <v>24.25</v>
      </c>
    </row>
    <row r="1685" spans="1:7" x14ac:dyDescent="0.25">
      <c r="A1685" s="1">
        <v>0.56061863425925929</v>
      </c>
      <c r="B1685">
        <v>12.32</v>
      </c>
      <c r="C1685">
        <v>-0.03</v>
      </c>
      <c r="D1685">
        <v>84.15</v>
      </c>
      <c r="E1685" s="32">
        <v>162.15</v>
      </c>
      <c r="F1685">
        <v>-0.03</v>
      </c>
      <c r="G1685">
        <v>24.25</v>
      </c>
    </row>
    <row r="1686" spans="1:7" x14ac:dyDescent="0.25">
      <c r="A1686" s="1">
        <v>0.56061921296296291</v>
      </c>
      <c r="B1686">
        <v>11.99</v>
      </c>
      <c r="C1686">
        <v>-0.19</v>
      </c>
      <c r="D1686">
        <v>84.2</v>
      </c>
      <c r="E1686" s="32">
        <v>162.32</v>
      </c>
      <c r="F1686">
        <v>-0.19</v>
      </c>
      <c r="G1686">
        <v>24.25</v>
      </c>
    </row>
    <row r="1687" spans="1:7" x14ac:dyDescent="0.25">
      <c r="A1687" s="1">
        <v>0.56061979166666664</v>
      </c>
      <c r="B1687">
        <v>11.6</v>
      </c>
      <c r="C1687">
        <v>-0.22</v>
      </c>
      <c r="D1687">
        <v>84.25</v>
      </c>
      <c r="E1687" s="32">
        <v>162.47999999999999</v>
      </c>
      <c r="F1687">
        <v>-0.22</v>
      </c>
      <c r="G1687">
        <v>24.25</v>
      </c>
    </row>
    <row r="1688" spans="1:7" x14ac:dyDescent="0.25">
      <c r="A1688" s="1">
        <v>0.56062037037037038</v>
      </c>
      <c r="B1688">
        <v>11.3</v>
      </c>
      <c r="C1688">
        <v>-0.17</v>
      </c>
      <c r="D1688">
        <v>84.3</v>
      </c>
      <c r="E1688" s="32">
        <v>162.63999999999999</v>
      </c>
      <c r="F1688">
        <v>-0.17</v>
      </c>
      <c r="G1688">
        <v>24.25</v>
      </c>
    </row>
    <row r="1689" spans="1:7" x14ac:dyDescent="0.25">
      <c r="A1689" s="1">
        <v>0.56062094907407412</v>
      </c>
      <c r="B1689">
        <v>11.07</v>
      </c>
      <c r="C1689">
        <v>-0.13</v>
      </c>
      <c r="D1689">
        <v>84.35</v>
      </c>
      <c r="E1689" s="32">
        <v>162.79</v>
      </c>
      <c r="F1689">
        <v>-0.13</v>
      </c>
      <c r="G1689">
        <v>24.25</v>
      </c>
    </row>
    <row r="1690" spans="1:7" x14ac:dyDescent="0.25">
      <c r="A1690" s="1">
        <v>0.56062152777777774</v>
      </c>
      <c r="B1690">
        <v>10.95</v>
      </c>
      <c r="C1690">
        <v>-7.0000000000000007E-2</v>
      </c>
      <c r="D1690">
        <v>84.4</v>
      </c>
      <c r="E1690" s="32">
        <v>162.94999999999999</v>
      </c>
      <c r="F1690">
        <v>-7.0000000000000007E-2</v>
      </c>
      <c r="G1690">
        <v>24.25</v>
      </c>
    </row>
    <row r="1691" spans="1:7" x14ac:dyDescent="0.25">
      <c r="A1691" s="1">
        <v>0.56062210648148147</v>
      </c>
      <c r="B1691">
        <v>10.89</v>
      </c>
      <c r="C1691">
        <v>-0.03</v>
      </c>
      <c r="D1691">
        <v>84.45</v>
      </c>
      <c r="E1691" s="32">
        <v>163.1</v>
      </c>
      <c r="F1691">
        <v>-0.03</v>
      </c>
      <c r="G1691">
        <v>24.25</v>
      </c>
    </row>
    <row r="1692" spans="1:7" x14ac:dyDescent="0.25">
      <c r="A1692" s="1">
        <v>0.56062268518518521</v>
      </c>
      <c r="B1692">
        <v>10.95</v>
      </c>
      <c r="C1692">
        <v>0.03</v>
      </c>
      <c r="D1692">
        <v>84.5</v>
      </c>
      <c r="E1692" s="32">
        <v>163.25</v>
      </c>
      <c r="F1692">
        <v>0.03</v>
      </c>
      <c r="G1692">
        <v>24.25</v>
      </c>
    </row>
    <row r="1693" spans="1:7" x14ac:dyDescent="0.25">
      <c r="A1693" s="1">
        <v>0.56062326388888883</v>
      </c>
      <c r="B1693">
        <v>10.94</v>
      </c>
      <c r="C1693">
        <v>0</v>
      </c>
      <c r="D1693">
        <v>84.55</v>
      </c>
      <c r="E1693" s="32">
        <v>163.4</v>
      </c>
      <c r="F1693">
        <v>-0.01</v>
      </c>
      <c r="G1693">
        <v>24.25</v>
      </c>
    </row>
    <row r="1694" spans="1:7" x14ac:dyDescent="0.25">
      <c r="A1694" s="1">
        <v>0.56062384259259257</v>
      </c>
      <c r="B1694">
        <v>10.61</v>
      </c>
      <c r="C1694">
        <v>-0.19</v>
      </c>
      <c r="D1694">
        <v>84.6</v>
      </c>
      <c r="E1694" s="32">
        <v>163.55000000000001</v>
      </c>
      <c r="F1694">
        <v>-0.19</v>
      </c>
      <c r="G1694">
        <v>24.25</v>
      </c>
    </row>
    <row r="1695" spans="1:7" x14ac:dyDescent="0.25">
      <c r="A1695" s="1">
        <v>0.5606244212962963</v>
      </c>
      <c r="B1695">
        <v>10.3</v>
      </c>
      <c r="C1695">
        <v>-0.18</v>
      </c>
      <c r="D1695">
        <v>84.65</v>
      </c>
      <c r="E1695" s="32">
        <v>163.69999999999999</v>
      </c>
      <c r="F1695">
        <v>-0.18</v>
      </c>
      <c r="G1695">
        <v>24.25</v>
      </c>
    </row>
    <row r="1696" spans="1:7" x14ac:dyDescent="0.25">
      <c r="A1696" s="1">
        <v>0.56062500000000004</v>
      </c>
      <c r="B1696">
        <v>10.49</v>
      </c>
      <c r="C1696">
        <v>0.11</v>
      </c>
      <c r="D1696">
        <v>84.7</v>
      </c>
      <c r="E1696" s="32">
        <v>163.84</v>
      </c>
      <c r="F1696">
        <v>0.11</v>
      </c>
      <c r="G1696">
        <v>24.25</v>
      </c>
    </row>
    <row r="1697" spans="1:7" x14ac:dyDescent="0.25">
      <c r="A1697" s="1">
        <v>0.56062557870370366</v>
      </c>
      <c r="B1697">
        <v>10.56</v>
      </c>
      <c r="C1697">
        <v>0.04</v>
      </c>
      <c r="D1697">
        <v>84.75</v>
      </c>
      <c r="E1697" s="32">
        <v>163.99</v>
      </c>
      <c r="F1697">
        <v>0.04</v>
      </c>
      <c r="G1697">
        <v>24.25</v>
      </c>
    </row>
    <row r="1698" spans="1:7" x14ac:dyDescent="0.25">
      <c r="A1698" s="1">
        <v>0.5606261574074074</v>
      </c>
      <c r="B1698">
        <v>9.8000000000000007</v>
      </c>
      <c r="C1698">
        <v>-0.43</v>
      </c>
      <c r="D1698">
        <v>84.8</v>
      </c>
      <c r="E1698" s="32">
        <v>164.13</v>
      </c>
      <c r="F1698">
        <v>-0.43</v>
      </c>
      <c r="G1698">
        <v>24.25</v>
      </c>
    </row>
    <row r="1699" spans="1:7" x14ac:dyDescent="0.25">
      <c r="A1699" s="1">
        <v>0.56062673611111113</v>
      </c>
      <c r="B1699">
        <v>8.89</v>
      </c>
      <c r="C1699">
        <v>-0.52</v>
      </c>
      <c r="D1699">
        <v>84.85</v>
      </c>
      <c r="E1699" s="32">
        <v>164.26</v>
      </c>
      <c r="F1699">
        <v>-0.52</v>
      </c>
      <c r="G1699">
        <v>24.25</v>
      </c>
    </row>
    <row r="1700" spans="1:7" x14ac:dyDescent="0.25">
      <c r="A1700" s="1">
        <v>0.56062731481481487</v>
      </c>
      <c r="B1700">
        <v>8.31</v>
      </c>
      <c r="C1700">
        <v>-0.33</v>
      </c>
      <c r="D1700">
        <v>84.9</v>
      </c>
      <c r="E1700" s="32">
        <v>164.38</v>
      </c>
      <c r="F1700">
        <v>-0.33</v>
      </c>
      <c r="G1700">
        <v>24.25</v>
      </c>
    </row>
    <row r="1701" spans="1:7" x14ac:dyDescent="0.25">
      <c r="A1701" s="1">
        <v>0.56062789351851849</v>
      </c>
      <c r="B1701">
        <v>7.93</v>
      </c>
      <c r="C1701">
        <v>-0.22</v>
      </c>
      <c r="D1701">
        <v>84.95</v>
      </c>
      <c r="E1701" s="32">
        <v>164.49</v>
      </c>
      <c r="F1701">
        <v>-0.22</v>
      </c>
      <c r="G1701">
        <v>24.25</v>
      </c>
    </row>
    <row r="1702" spans="1:7" x14ac:dyDescent="0.25">
      <c r="A1702" s="1">
        <v>0.56062847222222223</v>
      </c>
      <c r="B1702">
        <v>7.78</v>
      </c>
      <c r="C1702">
        <v>-0.08</v>
      </c>
      <c r="D1702">
        <v>85</v>
      </c>
      <c r="E1702" s="32">
        <v>164.6</v>
      </c>
      <c r="F1702">
        <v>-0.08</v>
      </c>
      <c r="G1702">
        <v>24.25</v>
      </c>
    </row>
    <row r="1703" spans="1:7" x14ac:dyDescent="0.25">
      <c r="A1703" s="1">
        <v>0.56062905092592596</v>
      </c>
      <c r="B1703">
        <v>7.76</v>
      </c>
      <c r="C1703">
        <v>-0.01</v>
      </c>
      <c r="D1703">
        <v>85.05</v>
      </c>
      <c r="E1703" s="32">
        <v>164.71</v>
      </c>
      <c r="F1703">
        <v>-0.01</v>
      </c>
      <c r="G1703">
        <v>24.25</v>
      </c>
    </row>
    <row r="1704" spans="1:7" x14ac:dyDescent="0.25">
      <c r="A1704" s="1">
        <v>0.56062962962962959</v>
      </c>
      <c r="B1704">
        <v>7.8</v>
      </c>
      <c r="C1704">
        <v>0.03</v>
      </c>
      <c r="D1704">
        <v>85.1</v>
      </c>
      <c r="E1704" s="32">
        <v>164.82</v>
      </c>
      <c r="F1704">
        <v>0.02</v>
      </c>
      <c r="G1704">
        <v>24.25</v>
      </c>
    </row>
    <row r="1705" spans="1:7" x14ac:dyDescent="0.25">
      <c r="A1705" s="1">
        <v>0.56063020833333332</v>
      </c>
      <c r="B1705">
        <v>7.79</v>
      </c>
      <c r="C1705">
        <v>-0.01</v>
      </c>
      <c r="D1705">
        <v>85.15</v>
      </c>
      <c r="E1705" s="32">
        <v>164.92</v>
      </c>
      <c r="F1705">
        <v>-0.01</v>
      </c>
      <c r="G1705">
        <v>24.25</v>
      </c>
    </row>
    <row r="1706" spans="1:7" x14ac:dyDescent="0.25">
      <c r="A1706" s="1">
        <v>0.56063078703703706</v>
      </c>
      <c r="B1706">
        <v>7.46</v>
      </c>
      <c r="C1706">
        <v>-0.19</v>
      </c>
      <c r="D1706">
        <v>85.2</v>
      </c>
      <c r="E1706" s="32">
        <v>165.03</v>
      </c>
      <c r="F1706">
        <v>-0.19</v>
      </c>
      <c r="G1706">
        <v>24.25</v>
      </c>
    </row>
    <row r="1707" spans="1:7" x14ac:dyDescent="0.25">
      <c r="A1707" s="1">
        <v>0.56063136574074079</v>
      </c>
      <c r="B1707">
        <v>7.12</v>
      </c>
      <c r="C1707">
        <v>-0.19</v>
      </c>
      <c r="D1707">
        <v>85.25</v>
      </c>
      <c r="E1707" s="32">
        <v>165.13</v>
      </c>
      <c r="F1707">
        <v>-0.19</v>
      </c>
      <c r="G1707">
        <v>24.25</v>
      </c>
    </row>
    <row r="1708" spans="1:7" x14ac:dyDescent="0.25">
      <c r="A1708" s="1">
        <v>0.56063194444444442</v>
      </c>
      <c r="B1708">
        <v>7.08</v>
      </c>
      <c r="C1708">
        <v>-0.02</v>
      </c>
      <c r="D1708">
        <v>85.3</v>
      </c>
      <c r="E1708" s="32">
        <v>165.23</v>
      </c>
      <c r="F1708">
        <v>-0.02</v>
      </c>
      <c r="G1708">
        <v>24.25</v>
      </c>
    </row>
    <row r="1709" spans="1:7" x14ac:dyDescent="0.25">
      <c r="A1709" s="1">
        <v>0.56063252314814815</v>
      </c>
      <c r="B1709">
        <v>7.06</v>
      </c>
      <c r="C1709">
        <v>-0.01</v>
      </c>
      <c r="D1709">
        <v>85.35</v>
      </c>
      <c r="E1709" s="32">
        <v>165.33</v>
      </c>
      <c r="F1709">
        <v>-0.01</v>
      </c>
      <c r="G1709">
        <v>24.25</v>
      </c>
    </row>
    <row r="1710" spans="1:7" x14ac:dyDescent="0.25">
      <c r="A1710" s="1">
        <v>0.56063310185185189</v>
      </c>
      <c r="B1710">
        <v>6.76</v>
      </c>
      <c r="C1710">
        <v>-0.17</v>
      </c>
      <c r="D1710">
        <v>85.4</v>
      </c>
      <c r="E1710" s="32">
        <v>165.42</v>
      </c>
      <c r="F1710">
        <v>-0.17</v>
      </c>
      <c r="G1710">
        <v>24.25</v>
      </c>
    </row>
    <row r="1711" spans="1:7" x14ac:dyDescent="0.25">
      <c r="A1711" s="1">
        <v>0.56063368055555551</v>
      </c>
      <c r="B1711">
        <v>6.53</v>
      </c>
      <c r="C1711">
        <v>-0.13</v>
      </c>
      <c r="D1711">
        <v>85.45</v>
      </c>
      <c r="E1711" s="32">
        <v>165.52</v>
      </c>
      <c r="F1711">
        <v>-0.13</v>
      </c>
      <c r="G1711">
        <v>24.25</v>
      </c>
    </row>
    <row r="1712" spans="1:7" x14ac:dyDescent="0.25">
      <c r="A1712" s="1">
        <v>0.56063425925925925</v>
      </c>
      <c r="B1712">
        <v>6.76</v>
      </c>
      <c r="C1712">
        <v>0.13</v>
      </c>
      <c r="D1712">
        <v>85.5</v>
      </c>
      <c r="E1712" s="32">
        <v>165.61</v>
      </c>
      <c r="F1712">
        <v>0.13</v>
      </c>
      <c r="G1712">
        <v>24.25</v>
      </c>
    </row>
    <row r="1713" spans="1:7" x14ac:dyDescent="0.25">
      <c r="A1713" s="1">
        <v>0.56063483796296298</v>
      </c>
      <c r="B1713">
        <v>7.03</v>
      </c>
      <c r="C1713">
        <v>0.16</v>
      </c>
      <c r="D1713">
        <v>85.55</v>
      </c>
      <c r="E1713" s="32">
        <v>165.7</v>
      </c>
      <c r="F1713">
        <v>0.15</v>
      </c>
      <c r="G1713">
        <v>24.25</v>
      </c>
    </row>
    <row r="1714" spans="1:7" x14ac:dyDescent="0.25">
      <c r="A1714" s="1">
        <v>0.56063541666666672</v>
      </c>
      <c r="B1714">
        <v>6.95</v>
      </c>
      <c r="C1714">
        <v>-0.04</v>
      </c>
      <c r="D1714">
        <v>85.6</v>
      </c>
      <c r="E1714" s="32">
        <v>165.8</v>
      </c>
      <c r="F1714">
        <v>-0.05</v>
      </c>
      <c r="G1714">
        <v>24.25</v>
      </c>
    </row>
    <row r="1715" spans="1:7" x14ac:dyDescent="0.25">
      <c r="A1715" s="1">
        <v>0.56063599537037034</v>
      </c>
      <c r="B1715">
        <v>6.86</v>
      </c>
      <c r="C1715">
        <v>-0.05</v>
      </c>
      <c r="D1715">
        <v>85.65</v>
      </c>
      <c r="E1715" s="32">
        <v>165.9</v>
      </c>
      <c r="F1715">
        <v>-0.05</v>
      </c>
      <c r="G1715">
        <v>24.25</v>
      </c>
    </row>
    <row r="1716" spans="1:7" x14ac:dyDescent="0.25">
      <c r="A1716" s="1">
        <v>0.56063657407407408</v>
      </c>
      <c r="B1716">
        <v>7.12</v>
      </c>
      <c r="C1716">
        <v>0.14000000000000001</v>
      </c>
      <c r="D1716">
        <v>85.7</v>
      </c>
      <c r="E1716" s="32">
        <v>165.99</v>
      </c>
      <c r="F1716">
        <v>0.15</v>
      </c>
      <c r="G1716">
        <v>24.25</v>
      </c>
    </row>
    <row r="1717" spans="1:7" x14ac:dyDescent="0.25">
      <c r="A1717" s="1">
        <v>0.56063715277777781</v>
      </c>
      <c r="B1717">
        <v>7.23</v>
      </c>
      <c r="C1717">
        <v>0.06</v>
      </c>
      <c r="D1717">
        <v>85.75</v>
      </c>
      <c r="E1717" s="32">
        <v>166.09</v>
      </c>
      <c r="F1717">
        <v>0.06</v>
      </c>
      <c r="G1717">
        <v>24.25</v>
      </c>
    </row>
    <row r="1718" spans="1:7" x14ac:dyDescent="0.25">
      <c r="A1718" s="1">
        <v>0.56063773148148144</v>
      </c>
      <c r="B1718">
        <v>6.61</v>
      </c>
      <c r="C1718">
        <v>-0.35</v>
      </c>
      <c r="D1718">
        <v>85.8</v>
      </c>
      <c r="E1718" s="32">
        <v>166.19</v>
      </c>
      <c r="F1718">
        <v>-0.35</v>
      </c>
      <c r="G1718">
        <v>24.25</v>
      </c>
    </row>
    <row r="1719" spans="1:7" x14ac:dyDescent="0.25">
      <c r="A1719" s="1">
        <v>0.56063831018518517</v>
      </c>
      <c r="B1719">
        <v>5.9</v>
      </c>
      <c r="C1719">
        <v>-0.4</v>
      </c>
      <c r="D1719">
        <v>85.85</v>
      </c>
      <c r="E1719" s="32">
        <v>166.28</v>
      </c>
      <c r="F1719">
        <v>-0.4</v>
      </c>
      <c r="G1719">
        <v>24.25</v>
      </c>
    </row>
    <row r="1720" spans="1:7" x14ac:dyDescent="0.25">
      <c r="A1720" s="1">
        <v>0.56063888888888891</v>
      </c>
      <c r="B1720">
        <v>5.59</v>
      </c>
      <c r="C1720">
        <v>-0.18</v>
      </c>
      <c r="D1720">
        <v>85.9</v>
      </c>
      <c r="E1720" s="32">
        <v>166.36</v>
      </c>
      <c r="F1720">
        <v>-0.18</v>
      </c>
      <c r="G1720">
        <v>24.25</v>
      </c>
    </row>
    <row r="1721" spans="1:7" x14ac:dyDescent="0.25">
      <c r="A1721" s="1">
        <v>0.56063946759259264</v>
      </c>
      <c r="B1721">
        <v>5.54</v>
      </c>
      <c r="C1721">
        <v>-0.03</v>
      </c>
      <c r="D1721">
        <v>85.95</v>
      </c>
      <c r="E1721" s="32">
        <v>166.43</v>
      </c>
      <c r="F1721">
        <v>-0.03</v>
      </c>
      <c r="G1721">
        <v>24.25</v>
      </c>
    </row>
    <row r="1722" spans="1:7" x14ac:dyDescent="0.25">
      <c r="A1722" s="1">
        <v>0.56064004629629627</v>
      </c>
      <c r="B1722">
        <v>5.83</v>
      </c>
      <c r="C1722">
        <v>0.17</v>
      </c>
      <c r="D1722">
        <v>86</v>
      </c>
      <c r="E1722" s="32">
        <v>166.51</v>
      </c>
      <c r="F1722">
        <v>0.16</v>
      </c>
      <c r="G1722">
        <v>24.25</v>
      </c>
    </row>
    <row r="1723" spans="1:7" x14ac:dyDescent="0.25">
      <c r="A1723" s="1">
        <v>0.560640625</v>
      </c>
      <c r="B1723">
        <v>6.34</v>
      </c>
      <c r="C1723">
        <v>0.28999999999999998</v>
      </c>
      <c r="D1723">
        <v>86.05</v>
      </c>
      <c r="E1723" s="32">
        <v>166.6</v>
      </c>
      <c r="F1723">
        <v>0.28999999999999998</v>
      </c>
      <c r="G1723">
        <v>24.25</v>
      </c>
    </row>
    <row r="1724" spans="1:7" x14ac:dyDescent="0.25">
      <c r="A1724" s="1">
        <v>0.56064120370370374</v>
      </c>
      <c r="B1724">
        <v>7.01</v>
      </c>
      <c r="C1724">
        <v>0.38</v>
      </c>
      <c r="D1724">
        <v>86.1</v>
      </c>
      <c r="E1724" s="32">
        <v>166.69</v>
      </c>
      <c r="F1724">
        <v>0.38</v>
      </c>
      <c r="G1724">
        <v>24.25</v>
      </c>
    </row>
    <row r="1725" spans="1:7" x14ac:dyDescent="0.25">
      <c r="A1725" s="1">
        <v>0.56064178240740736</v>
      </c>
      <c r="B1725">
        <v>7.68</v>
      </c>
      <c r="C1725">
        <v>0.38</v>
      </c>
      <c r="D1725">
        <v>86.15</v>
      </c>
      <c r="E1725" s="32">
        <v>166.79</v>
      </c>
      <c r="F1725">
        <v>0.38</v>
      </c>
      <c r="G1725">
        <v>24.25</v>
      </c>
    </row>
    <row r="1726" spans="1:7" x14ac:dyDescent="0.25">
      <c r="A1726" s="1">
        <v>0.5606423611111111</v>
      </c>
      <c r="B1726">
        <v>8.1300000000000008</v>
      </c>
      <c r="C1726">
        <v>0.26</v>
      </c>
      <c r="D1726">
        <v>86.2</v>
      </c>
      <c r="E1726" s="32">
        <v>166.9</v>
      </c>
      <c r="F1726">
        <v>0.25</v>
      </c>
      <c r="G1726">
        <v>24.25</v>
      </c>
    </row>
    <row r="1727" spans="1:7" x14ac:dyDescent="0.25">
      <c r="A1727" s="1">
        <v>0.56064293981481483</v>
      </c>
      <c r="B1727">
        <v>8.44</v>
      </c>
      <c r="C1727">
        <v>0.17</v>
      </c>
      <c r="D1727">
        <v>86.25</v>
      </c>
      <c r="E1727" s="32">
        <v>167.02</v>
      </c>
      <c r="F1727">
        <v>0.18</v>
      </c>
      <c r="G1727">
        <v>24.25</v>
      </c>
    </row>
    <row r="1728" spans="1:7" x14ac:dyDescent="0.25">
      <c r="A1728" s="1">
        <v>0.56064351851851857</v>
      </c>
      <c r="B1728">
        <v>8.5399999999999991</v>
      </c>
      <c r="C1728">
        <v>0.06</v>
      </c>
      <c r="D1728">
        <v>86.3</v>
      </c>
      <c r="E1728" s="32">
        <v>167.14</v>
      </c>
      <c r="F1728">
        <v>0.06</v>
      </c>
      <c r="G1728">
        <v>24.25</v>
      </c>
    </row>
    <row r="1729" spans="1:7" x14ac:dyDescent="0.25">
      <c r="A1729" s="1">
        <v>0.56064409722222219</v>
      </c>
      <c r="B1729">
        <v>8.56</v>
      </c>
      <c r="C1729">
        <v>0.01</v>
      </c>
      <c r="D1729">
        <v>86.35</v>
      </c>
      <c r="E1729" s="32">
        <v>167.25</v>
      </c>
      <c r="F1729">
        <v>0.01</v>
      </c>
      <c r="G1729">
        <v>24.25</v>
      </c>
    </row>
    <row r="1730" spans="1:7" x14ac:dyDescent="0.25">
      <c r="A1730" s="1">
        <v>0.56064467592592593</v>
      </c>
      <c r="B1730">
        <v>8.61</v>
      </c>
      <c r="C1730">
        <v>0.03</v>
      </c>
      <c r="D1730">
        <v>86.4</v>
      </c>
      <c r="E1730" s="32">
        <v>167.37</v>
      </c>
      <c r="F1730">
        <v>0.03</v>
      </c>
      <c r="G1730">
        <v>24.25</v>
      </c>
    </row>
    <row r="1731" spans="1:7" x14ac:dyDescent="0.25">
      <c r="A1731" s="1">
        <v>0.56064525462962966</v>
      </c>
      <c r="B1731">
        <v>8.69</v>
      </c>
      <c r="C1731">
        <v>0.05</v>
      </c>
      <c r="D1731">
        <v>86.45</v>
      </c>
      <c r="E1731" s="32">
        <v>167.49</v>
      </c>
      <c r="F1731">
        <v>0.05</v>
      </c>
      <c r="G1731">
        <v>24.25</v>
      </c>
    </row>
    <row r="1732" spans="1:7" x14ac:dyDescent="0.25">
      <c r="A1732" s="1">
        <v>0.56064583333333329</v>
      </c>
      <c r="B1732">
        <v>8.85</v>
      </c>
      <c r="C1732">
        <v>0.09</v>
      </c>
      <c r="D1732">
        <v>86.5</v>
      </c>
      <c r="E1732" s="32">
        <v>167.62</v>
      </c>
      <c r="F1732">
        <v>0.09</v>
      </c>
      <c r="G1732">
        <v>24.25</v>
      </c>
    </row>
    <row r="1733" spans="1:7" x14ac:dyDescent="0.25">
      <c r="A1733" s="1">
        <v>0.56064641203703702</v>
      </c>
      <c r="B1733">
        <v>9.06</v>
      </c>
      <c r="C1733">
        <v>0.11</v>
      </c>
      <c r="D1733">
        <v>86.55</v>
      </c>
      <c r="E1733" s="32">
        <v>167.74</v>
      </c>
      <c r="F1733">
        <v>0.12</v>
      </c>
      <c r="G1733">
        <v>24.25</v>
      </c>
    </row>
    <row r="1734" spans="1:7" x14ac:dyDescent="0.25">
      <c r="A1734" s="1">
        <v>0.56064699074074076</v>
      </c>
      <c r="B1734">
        <v>9.32</v>
      </c>
      <c r="C1734">
        <v>0.15</v>
      </c>
      <c r="D1734">
        <v>86.6</v>
      </c>
      <c r="E1734" s="32">
        <v>167.87</v>
      </c>
      <c r="F1734">
        <v>0.15</v>
      </c>
      <c r="G1734">
        <v>24.25</v>
      </c>
    </row>
    <row r="1735" spans="1:7" x14ac:dyDescent="0.25">
      <c r="A1735" s="1">
        <v>0.56064756944444449</v>
      </c>
      <c r="B1735">
        <v>9.52</v>
      </c>
      <c r="C1735">
        <v>0.12</v>
      </c>
      <c r="D1735">
        <v>86.65</v>
      </c>
      <c r="E1735" s="32">
        <v>168</v>
      </c>
      <c r="F1735">
        <v>0.11</v>
      </c>
      <c r="G1735">
        <v>24.25</v>
      </c>
    </row>
    <row r="1736" spans="1:7" x14ac:dyDescent="0.25">
      <c r="A1736" s="1">
        <v>0.56064814814814812</v>
      </c>
      <c r="B1736">
        <v>9.5399999999999991</v>
      </c>
      <c r="C1736">
        <v>0.01</v>
      </c>
      <c r="D1736">
        <v>86.7</v>
      </c>
      <c r="E1736" s="32">
        <v>168.13</v>
      </c>
      <c r="F1736">
        <v>0.01</v>
      </c>
      <c r="G1736">
        <v>24.25</v>
      </c>
    </row>
    <row r="1737" spans="1:7" x14ac:dyDescent="0.25">
      <c r="A1737" s="1">
        <v>0.56064872685185185</v>
      </c>
      <c r="B1737">
        <v>9.49</v>
      </c>
      <c r="C1737">
        <v>-0.03</v>
      </c>
      <c r="D1737">
        <v>86.75</v>
      </c>
      <c r="E1737" s="32">
        <v>168.26</v>
      </c>
      <c r="F1737">
        <v>-0.03</v>
      </c>
      <c r="G1737">
        <v>24.25</v>
      </c>
    </row>
    <row r="1738" spans="1:7" x14ac:dyDescent="0.25">
      <c r="A1738" s="1">
        <v>0.56064930555555559</v>
      </c>
      <c r="B1738">
        <v>9.43</v>
      </c>
      <c r="C1738">
        <v>-0.03</v>
      </c>
      <c r="D1738">
        <v>86.8</v>
      </c>
      <c r="E1738" s="32">
        <v>168.39</v>
      </c>
      <c r="F1738">
        <v>-0.03</v>
      </c>
      <c r="G1738">
        <v>24.25</v>
      </c>
    </row>
    <row r="1739" spans="1:7" x14ac:dyDescent="0.25">
      <c r="A1739" s="1">
        <v>0.56064988425925921</v>
      </c>
      <c r="B1739">
        <v>9.3699999999999992</v>
      </c>
      <c r="C1739">
        <v>-0.03</v>
      </c>
      <c r="D1739">
        <v>86.85</v>
      </c>
      <c r="E1739" s="32">
        <v>168.52</v>
      </c>
      <c r="F1739">
        <v>-0.03</v>
      </c>
      <c r="G1739">
        <v>24.25</v>
      </c>
    </row>
    <row r="1740" spans="1:7" x14ac:dyDescent="0.25">
      <c r="A1740" s="1">
        <v>0.56065046296296295</v>
      </c>
      <c r="B1740">
        <v>9.33</v>
      </c>
      <c r="C1740">
        <v>-0.02</v>
      </c>
      <c r="D1740">
        <v>86.9</v>
      </c>
      <c r="E1740" s="32">
        <v>168.65</v>
      </c>
      <c r="F1740">
        <v>-0.02</v>
      </c>
      <c r="G1740">
        <v>24.25</v>
      </c>
    </row>
    <row r="1741" spans="1:7" x14ac:dyDescent="0.25">
      <c r="A1741" s="1">
        <v>0.56065104166666668</v>
      </c>
      <c r="B1741">
        <v>9.32</v>
      </c>
      <c r="C1741">
        <v>0</v>
      </c>
      <c r="D1741">
        <v>86.95</v>
      </c>
      <c r="E1741" s="32">
        <v>168.78</v>
      </c>
      <c r="F1741">
        <v>-0.01</v>
      </c>
      <c r="G1741">
        <v>24.25</v>
      </c>
    </row>
    <row r="1742" spans="1:7" x14ac:dyDescent="0.25">
      <c r="A1742" s="1">
        <v>0.56065162037037042</v>
      </c>
      <c r="B1742">
        <v>9.3800000000000008</v>
      </c>
      <c r="C1742">
        <v>0.03</v>
      </c>
      <c r="D1742">
        <v>87</v>
      </c>
      <c r="E1742" s="32">
        <v>168.91</v>
      </c>
      <c r="F1742">
        <v>0.03</v>
      </c>
      <c r="G1742">
        <v>24.25</v>
      </c>
    </row>
    <row r="1743" spans="1:7" x14ac:dyDescent="0.25">
      <c r="A1743" s="1">
        <v>0.56065219907407404</v>
      </c>
      <c r="B1743">
        <v>9.43</v>
      </c>
      <c r="C1743">
        <v>0.03</v>
      </c>
      <c r="D1743">
        <v>87.05</v>
      </c>
      <c r="E1743" s="32">
        <v>169.04</v>
      </c>
      <c r="F1743">
        <v>0.03</v>
      </c>
      <c r="G1743">
        <v>24.25</v>
      </c>
    </row>
    <row r="1744" spans="1:7" x14ac:dyDescent="0.25">
      <c r="A1744" s="1">
        <v>0.56065277777777778</v>
      </c>
      <c r="B1744">
        <v>9.41</v>
      </c>
      <c r="C1744">
        <v>-0.01</v>
      </c>
      <c r="D1744">
        <v>87.1</v>
      </c>
      <c r="E1744" s="32">
        <v>169.18</v>
      </c>
      <c r="F1744">
        <v>-0.01</v>
      </c>
      <c r="G1744">
        <v>24.25</v>
      </c>
    </row>
    <row r="1745" spans="1:7" x14ac:dyDescent="0.25">
      <c r="A1745" s="1">
        <v>0.56065335648148151</v>
      </c>
      <c r="B1745">
        <v>9.35</v>
      </c>
      <c r="C1745">
        <v>-0.04</v>
      </c>
      <c r="D1745">
        <v>87.15</v>
      </c>
      <c r="E1745" s="32">
        <v>169.31</v>
      </c>
      <c r="F1745">
        <v>-0.03</v>
      </c>
      <c r="G1745">
        <v>24.25</v>
      </c>
    </row>
    <row r="1746" spans="1:7" x14ac:dyDescent="0.25">
      <c r="A1746" s="1">
        <v>0.56065393518518514</v>
      </c>
      <c r="B1746">
        <v>9.25</v>
      </c>
      <c r="C1746">
        <v>-0.05</v>
      </c>
      <c r="D1746">
        <v>87.2</v>
      </c>
      <c r="E1746" s="32">
        <v>169.43</v>
      </c>
      <c r="F1746">
        <v>-0.06</v>
      </c>
      <c r="G1746">
        <v>24.25</v>
      </c>
    </row>
    <row r="1747" spans="1:7" x14ac:dyDescent="0.25">
      <c r="A1747" s="1">
        <v>0.56065451388888887</v>
      </c>
      <c r="B1747">
        <v>9.11</v>
      </c>
      <c r="C1747">
        <v>-0.08</v>
      </c>
      <c r="D1747">
        <v>87.25</v>
      </c>
      <c r="E1747" s="32">
        <v>169.56</v>
      </c>
      <c r="F1747">
        <v>-0.08</v>
      </c>
      <c r="G1747">
        <v>24.25</v>
      </c>
    </row>
    <row r="1748" spans="1:7" x14ac:dyDescent="0.25">
      <c r="A1748" s="1">
        <v>0.56065509259259261</v>
      </c>
      <c r="B1748">
        <v>8.8699999999999992</v>
      </c>
      <c r="C1748">
        <v>-0.13</v>
      </c>
      <c r="D1748">
        <v>87.3</v>
      </c>
      <c r="E1748" s="32">
        <v>169.69</v>
      </c>
      <c r="F1748">
        <v>-0.14000000000000001</v>
      </c>
      <c r="G1748">
        <v>24.25</v>
      </c>
    </row>
    <row r="1749" spans="1:7" x14ac:dyDescent="0.25">
      <c r="A1749" s="1">
        <v>0.56065567129629634</v>
      </c>
      <c r="B1749">
        <v>8.64</v>
      </c>
      <c r="C1749">
        <v>-0.14000000000000001</v>
      </c>
      <c r="D1749">
        <v>87.35</v>
      </c>
      <c r="E1749" s="32">
        <v>169.81</v>
      </c>
      <c r="F1749">
        <v>-0.13</v>
      </c>
      <c r="G1749">
        <v>24.25</v>
      </c>
    </row>
    <row r="1750" spans="1:7" x14ac:dyDescent="0.25">
      <c r="A1750" s="1">
        <v>0.56065624999999997</v>
      </c>
      <c r="B1750">
        <v>8.4700000000000006</v>
      </c>
      <c r="C1750">
        <v>-0.09</v>
      </c>
      <c r="D1750">
        <v>87.4</v>
      </c>
      <c r="E1750" s="32">
        <v>169.93</v>
      </c>
      <c r="F1750">
        <v>-0.1</v>
      </c>
      <c r="G1750">
        <v>24.25</v>
      </c>
    </row>
    <row r="1751" spans="1:7" x14ac:dyDescent="0.25">
      <c r="A1751" s="1">
        <v>0.5606568287037037</v>
      </c>
      <c r="B1751">
        <v>8.34</v>
      </c>
      <c r="C1751">
        <v>-7.0000000000000007E-2</v>
      </c>
      <c r="D1751">
        <v>87.45</v>
      </c>
      <c r="E1751" s="32">
        <v>170.04</v>
      </c>
      <c r="F1751">
        <v>-7.0000000000000007E-2</v>
      </c>
      <c r="G1751">
        <v>24.25</v>
      </c>
    </row>
    <row r="1752" spans="1:7" x14ac:dyDescent="0.25">
      <c r="A1752" s="1">
        <v>0.56065740740740744</v>
      </c>
      <c r="B1752">
        <v>8.1999999999999993</v>
      </c>
      <c r="C1752">
        <v>-0.08</v>
      </c>
      <c r="D1752">
        <v>87.5</v>
      </c>
      <c r="E1752" s="32">
        <v>170.16</v>
      </c>
      <c r="F1752">
        <v>-0.08</v>
      </c>
      <c r="G1752">
        <v>24.25</v>
      </c>
    </row>
    <row r="1753" spans="1:7" x14ac:dyDescent="0.25">
      <c r="A1753" s="1">
        <v>0.56065798611111106</v>
      </c>
      <c r="B1753">
        <v>8.1</v>
      </c>
      <c r="C1753">
        <v>-0.06</v>
      </c>
      <c r="D1753">
        <v>87.55</v>
      </c>
      <c r="E1753" s="32">
        <v>170.27</v>
      </c>
      <c r="F1753">
        <v>-0.06</v>
      </c>
      <c r="G1753">
        <v>24.25</v>
      </c>
    </row>
    <row r="1754" spans="1:7" x14ac:dyDescent="0.25">
      <c r="A1754" s="1">
        <v>0.5606585648148148</v>
      </c>
      <c r="B1754">
        <v>8.1199999999999992</v>
      </c>
      <c r="C1754">
        <v>0.02</v>
      </c>
      <c r="D1754">
        <v>87.6</v>
      </c>
      <c r="E1754" s="32">
        <v>170.38</v>
      </c>
      <c r="F1754">
        <v>0.01</v>
      </c>
      <c r="G1754">
        <v>24.25</v>
      </c>
    </row>
    <row r="1755" spans="1:7" x14ac:dyDescent="0.25">
      <c r="A1755" s="1">
        <v>0.56065914351851853</v>
      </c>
      <c r="B1755">
        <v>8.2100000000000009</v>
      </c>
      <c r="C1755">
        <v>0.05</v>
      </c>
      <c r="D1755">
        <v>87.65</v>
      </c>
      <c r="E1755" s="32">
        <v>170.5</v>
      </c>
      <c r="F1755">
        <v>0.05</v>
      </c>
      <c r="G1755">
        <v>24.25</v>
      </c>
    </row>
    <row r="1756" spans="1:7" x14ac:dyDescent="0.25">
      <c r="A1756" s="1">
        <v>0.56065972222222227</v>
      </c>
      <c r="B1756">
        <v>8.32</v>
      </c>
      <c r="C1756">
        <v>0.06</v>
      </c>
      <c r="D1756">
        <v>87.7</v>
      </c>
      <c r="E1756" s="32">
        <v>170.61</v>
      </c>
      <c r="F1756">
        <v>0.06</v>
      </c>
      <c r="G1756">
        <v>24.25</v>
      </c>
    </row>
    <row r="1757" spans="1:7" x14ac:dyDescent="0.25">
      <c r="A1757" s="1">
        <v>0.56066030092592589</v>
      </c>
      <c r="B1757">
        <v>8.44</v>
      </c>
      <c r="C1757">
        <v>7.0000000000000007E-2</v>
      </c>
      <c r="D1757">
        <v>87.75</v>
      </c>
      <c r="E1757" s="32">
        <v>170.73</v>
      </c>
      <c r="F1757">
        <v>7.0000000000000007E-2</v>
      </c>
      <c r="G1757">
        <v>24.25</v>
      </c>
    </row>
    <row r="1758" spans="1:7" x14ac:dyDescent="0.25">
      <c r="A1758" s="1">
        <v>0.56066087962962963</v>
      </c>
      <c r="B1758">
        <v>8.51</v>
      </c>
      <c r="C1758">
        <v>0.04</v>
      </c>
      <c r="D1758">
        <v>87.8</v>
      </c>
      <c r="E1758" s="32">
        <v>170.85</v>
      </c>
      <c r="F1758">
        <v>0.04</v>
      </c>
      <c r="G1758">
        <v>24.25</v>
      </c>
    </row>
    <row r="1759" spans="1:7" x14ac:dyDescent="0.25">
      <c r="A1759" s="1">
        <v>0.56066145833333336</v>
      </c>
      <c r="B1759">
        <v>8.69</v>
      </c>
      <c r="C1759">
        <v>0.1</v>
      </c>
      <c r="D1759">
        <v>87.85</v>
      </c>
      <c r="E1759" s="32">
        <v>170.97</v>
      </c>
      <c r="F1759">
        <v>0.1</v>
      </c>
      <c r="G1759">
        <v>24.25</v>
      </c>
    </row>
    <row r="1760" spans="1:7" x14ac:dyDescent="0.25">
      <c r="A1760" s="1">
        <v>0.56066203703703699</v>
      </c>
      <c r="B1760">
        <v>9.2200000000000006</v>
      </c>
      <c r="C1760">
        <v>0.3</v>
      </c>
      <c r="D1760">
        <v>87.9</v>
      </c>
      <c r="E1760" s="32">
        <v>171.09</v>
      </c>
      <c r="F1760">
        <v>0.3</v>
      </c>
      <c r="G1760">
        <v>24.25</v>
      </c>
    </row>
    <row r="1761" spans="1:7" x14ac:dyDescent="0.25">
      <c r="A1761" s="1">
        <v>0.56066261574074072</v>
      </c>
      <c r="B1761">
        <v>9.7799999999999994</v>
      </c>
      <c r="C1761">
        <v>0.32</v>
      </c>
      <c r="D1761">
        <v>87.95</v>
      </c>
      <c r="E1761" s="32">
        <v>171.22</v>
      </c>
      <c r="F1761">
        <v>0.32</v>
      </c>
      <c r="G1761">
        <v>24.25</v>
      </c>
    </row>
    <row r="1762" spans="1:7" x14ac:dyDescent="0.25">
      <c r="A1762" s="1">
        <v>0.56066319444444446</v>
      </c>
      <c r="B1762">
        <v>10.1</v>
      </c>
      <c r="C1762">
        <v>0.18</v>
      </c>
      <c r="D1762">
        <v>88</v>
      </c>
      <c r="E1762" s="32">
        <v>171.36</v>
      </c>
      <c r="F1762">
        <v>0.18</v>
      </c>
      <c r="G1762">
        <v>24.25</v>
      </c>
    </row>
    <row r="1763" spans="1:7" x14ac:dyDescent="0.25">
      <c r="A1763" s="1">
        <v>0.56066377314814819</v>
      </c>
      <c r="B1763">
        <v>10.35</v>
      </c>
      <c r="C1763">
        <v>0.15</v>
      </c>
      <c r="D1763">
        <v>88.05</v>
      </c>
      <c r="E1763" s="32">
        <v>171.5</v>
      </c>
      <c r="F1763">
        <v>0.14000000000000001</v>
      </c>
      <c r="G1763">
        <v>24.25</v>
      </c>
    </row>
    <row r="1764" spans="1:7" x14ac:dyDescent="0.25">
      <c r="A1764" s="1">
        <v>0.56066435185185182</v>
      </c>
      <c r="B1764">
        <v>10.68</v>
      </c>
      <c r="C1764">
        <v>0.19</v>
      </c>
      <c r="D1764">
        <v>88.1</v>
      </c>
      <c r="E1764" s="32">
        <v>171.65</v>
      </c>
      <c r="F1764">
        <v>0.19</v>
      </c>
      <c r="G1764">
        <v>24.25</v>
      </c>
    </row>
    <row r="1765" spans="1:7" x14ac:dyDescent="0.25">
      <c r="A1765" s="1">
        <v>0.56066493055555555</v>
      </c>
      <c r="B1765">
        <v>10.99</v>
      </c>
      <c r="C1765">
        <v>0.17</v>
      </c>
      <c r="D1765">
        <v>88.15</v>
      </c>
      <c r="E1765" s="32">
        <v>171.8</v>
      </c>
      <c r="F1765">
        <v>0.18</v>
      </c>
      <c r="G1765">
        <v>24.25</v>
      </c>
    </row>
    <row r="1766" spans="1:7" x14ac:dyDescent="0.25">
      <c r="A1766" s="1">
        <v>0.56066550925925929</v>
      </c>
      <c r="B1766">
        <v>11.18</v>
      </c>
      <c r="C1766">
        <v>0.11</v>
      </c>
      <c r="D1766">
        <v>88.2</v>
      </c>
      <c r="E1766" s="32">
        <v>171.95</v>
      </c>
      <c r="F1766">
        <v>0.11</v>
      </c>
      <c r="G1766">
        <v>24.25</v>
      </c>
    </row>
    <row r="1767" spans="1:7" x14ac:dyDescent="0.25">
      <c r="A1767" s="1">
        <v>0.56066608796296291</v>
      </c>
      <c r="B1767">
        <v>11.38</v>
      </c>
      <c r="C1767">
        <v>0.11</v>
      </c>
      <c r="D1767">
        <v>88.25</v>
      </c>
      <c r="E1767" s="32">
        <v>172.11</v>
      </c>
      <c r="F1767">
        <v>0.11</v>
      </c>
      <c r="G1767">
        <v>24.25</v>
      </c>
    </row>
    <row r="1768" spans="1:7" x14ac:dyDescent="0.25">
      <c r="A1768" s="1">
        <v>0.56066666666666665</v>
      </c>
      <c r="B1768">
        <v>11.72</v>
      </c>
      <c r="C1768">
        <v>0.19</v>
      </c>
      <c r="D1768">
        <v>88.3</v>
      </c>
      <c r="E1768" s="32">
        <v>172.27</v>
      </c>
      <c r="F1768">
        <v>0.19</v>
      </c>
      <c r="G1768">
        <v>24.25</v>
      </c>
    </row>
    <row r="1769" spans="1:7" x14ac:dyDescent="0.25">
      <c r="A1769" s="1">
        <v>0.56066724537037038</v>
      </c>
      <c r="B1769">
        <v>12.08</v>
      </c>
      <c r="C1769">
        <v>0.2</v>
      </c>
      <c r="D1769">
        <v>88.35</v>
      </c>
      <c r="E1769" s="32">
        <v>172.44</v>
      </c>
      <c r="F1769">
        <v>0.2</v>
      </c>
      <c r="G1769">
        <v>24.25</v>
      </c>
    </row>
    <row r="1770" spans="1:7" x14ac:dyDescent="0.25">
      <c r="A1770" s="1">
        <v>0.56066782407407412</v>
      </c>
      <c r="B1770">
        <v>12.32</v>
      </c>
      <c r="C1770">
        <v>0.14000000000000001</v>
      </c>
      <c r="D1770">
        <v>88.4</v>
      </c>
      <c r="E1770" s="32">
        <v>172.61</v>
      </c>
      <c r="F1770">
        <v>0.14000000000000001</v>
      </c>
      <c r="G1770">
        <v>24.25</v>
      </c>
    </row>
    <row r="1771" spans="1:7" x14ac:dyDescent="0.25">
      <c r="A1771" s="1">
        <v>0.56066840277777774</v>
      </c>
      <c r="B1771">
        <v>12.56</v>
      </c>
      <c r="C1771">
        <v>0.14000000000000001</v>
      </c>
      <c r="D1771">
        <v>88.45</v>
      </c>
      <c r="E1771" s="32">
        <v>172.78</v>
      </c>
      <c r="F1771">
        <v>0.14000000000000001</v>
      </c>
      <c r="G1771">
        <v>24.25</v>
      </c>
    </row>
    <row r="1772" spans="1:7" x14ac:dyDescent="0.25">
      <c r="A1772" s="1">
        <v>0.56066898148148148</v>
      </c>
      <c r="B1772">
        <v>12.93</v>
      </c>
      <c r="C1772">
        <v>0.2</v>
      </c>
      <c r="D1772">
        <v>88.5</v>
      </c>
      <c r="E1772" s="32">
        <v>172.95</v>
      </c>
      <c r="F1772">
        <v>0.21</v>
      </c>
      <c r="G1772">
        <v>24.25</v>
      </c>
    </row>
    <row r="1773" spans="1:7" x14ac:dyDescent="0.25">
      <c r="A1773" s="1">
        <v>0.56066956018518521</v>
      </c>
      <c r="B1773">
        <v>13.23</v>
      </c>
      <c r="C1773">
        <v>0.17</v>
      </c>
      <c r="D1773">
        <v>88.55</v>
      </c>
      <c r="E1773" s="32">
        <v>173.14</v>
      </c>
      <c r="F1773">
        <v>0.17</v>
      </c>
      <c r="G1773">
        <v>24.25</v>
      </c>
    </row>
    <row r="1774" spans="1:7" x14ac:dyDescent="0.25">
      <c r="A1774" s="1">
        <v>0.56067013888888884</v>
      </c>
      <c r="B1774">
        <v>13.26</v>
      </c>
      <c r="C1774">
        <v>0.02</v>
      </c>
      <c r="D1774">
        <v>88.6</v>
      </c>
      <c r="E1774" s="32">
        <v>173.32</v>
      </c>
      <c r="F1774">
        <v>0.02</v>
      </c>
      <c r="G1774">
        <v>24.25</v>
      </c>
    </row>
    <row r="1775" spans="1:7" x14ac:dyDescent="0.25">
      <c r="A1775" s="1">
        <v>0.56067071759259257</v>
      </c>
      <c r="B1775">
        <v>13.3</v>
      </c>
      <c r="C1775">
        <v>0.02</v>
      </c>
      <c r="D1775">
        <v>88.65</v>
      </c>
      <c r="E1775" s="32">
        <v>173.51</v>
      </c>
      <c r="F1775">
        <v>0.02</v>
      </c>
      <c r="G1775">
        <v>24.25</v>
      </c>
    </row>
    <row r="1776" spans="1:7" x14ac:dyDescent="0.25">
      <c r="A1776" s="1">
        <v>0.56067129629629631</v>
      </c>
      <c r="B1776">
        <v>13.62</v>
      </c>
      <c r="C1776">
        <v>0.18</v>
      </c>
      <c r="D1776">
        <v>88.7</v>
      </c>
      <c r="E1776" s="32">
        <v>173.69</v>
      </c>
      <c r="F1776">
        <v>0.18</v>
      </c>
      <c r="G1776">
        <v>24.25</v>
      </c>
    </row>
    <row r="1777" spans="1:7" x14ac:dyDescent="0.25">
      <c r="A1777" s="1">
        <v>0.56067187500000004</v>
      </c>
      <c r="B1777">
        <v>13.98</v>
      </c>
      <c r="C1777">
        <v>0.2</v>
      </c>
      <c r="D1777">
        <v>88.75</v>
      </c>
      <c r="E1777" s="32">
        <v>173.88</v>
      </c>
      <c r="F1777">
        <v>0.2</v>
      </c>
      <c r="G1777">
        <v>24.25</v>
      </c>
    </row>
    <row r="1778" spans="1:7" x14ac:dyDescent="0.25">
      <c r="A1778" s="1">
        <v>0.56067245370370367</v>
      </c>
      <c r="B1778">
        <v>14.22</v>
      </c>
      <c r="C1778">
        <v>0.13</v>
      </c>
      <c r="D1778">
        <v>88.8</v>
      </c>
      <c r="E1778" s="32">
        <v>174.08</v>
      </c>
      <c r="F1778">
        <v>0.14000000000000001</v>
      </c>
      <c r="G1778">
        <v>24.25</v>
      </c>
    </row>
    <row r="1779" spans="1:7" x14ac:dyDescent="0.25">
      <c r="A1779" s="1">
        <v>0.5606730324074074</v>
      </c>
      <c r="B1779">
        <v>14.34</v>
      </c>
      <c r="C1779">
        <v>7.0000000000000007E-2</v>
      </c>
      <c r="D1779">
        <v>88.85</v>
      </c>
      <c r="E1779" s="32">
        <v>174.28</v>
      </c>
      <c r="F1779">
        <v>7.0000000000000007E-2</v>
      </c>
      <c r="G1779">
        <v>24.25</v>
      </c>
    </row>
    <row r="1780" spans="1:7" x14ac:dyDescent="0.25">
      <c r="A1780" s="1">
        <v>0.56067361111111114</v>
      </c>
      <c r="B1780">
        <v>14.23</v>
      </c>
      <c r="C1780">
        <v>-0.06</v>
      </c>
      <c r="D1780">
        <v>88.9</v>
      </c>
      <c r="E1780" s="32">
        <v>174.48</v>
      </c>
      <c r="F1780">
        <v>-0.06</v>
      </c>
      <c r="G1780">
        <v>24.25</v>
      </c>
    </row>
    <row r="1781" spans="1:7" x14ac:dyDescent="0.25">
      <c r="A1781" s="1">
        <v>0.56067418981481476</v>
      </c>
      <c r="B1781">
        <v>14.14</v>
      </c>
      <c r="C1781">
        <v>-0.05</v>
      </c>
      <c r="D1781">
        <v>88.95</v>
      </c>
      <c r="E1781" s="32">
        <v>174.67</v>
      </c>
      <c r="F1781">
        <v>-0.05</v>
      </c>
      <c r="G1781">
        <v>24.25</v>
      </c>
    </row>
    <row r="1782" spans="1:7" x14ac:dyDescent="0.25">
      <c r="A1782" s="1">
        <v>0.5606747685185185</v>
      </c>
      <c r="B1782">
        <v>14.35</v>
      </c>
      <c r="C1782">
        <v>0.12</v>
      </c>
      <c r="D1782">
        <v>89</v>
      </c>
      <c r="E1782" s="32">
        <v>174.87</v>
      </c>
      <c r="F1782">
        <v>0.12</v>
      </c>
      <c r="G1782">
        <v>24.25</v>
      </c>
    </row>
    <row r="1783" spans="1:7" x14ac:dyDescent="0.25">
      <c r="A1783" s="1">
        <v>0.56067534722222223</v>
      </c>
      <c r="B1783">
        <v>14.65</v>
      </c>
      <c r="C1783">
        <v>0.17</v>
      </c>
      <c r="D1783">
        <v>89.05</v>
      </c>
      <c r="E1783" s="32">
        <v>175.07</v>
      </c>
      <c r="F1783">
        <v>0.17</v>
      </c>
      <c r="G1783">
        <v>24.25</v>
      </c>
    </row>
    <row r="1784" spans="1:7" x14ac:dyDescent="0.25">
      <c r="A1784" s="1">
        <v>0.56067592592592597</v>
      </c>
      <c r="B1784">
        <v>14.85</v>
      </c>
      <c r="C1784">
        <v>0.12</v>
      </c>
      <c r="D1784">
        <v>89.1</v>
      </c>
      <c r="E1784" s="32">
        <v>175.28</v>
      </c>
      <c r="F1784">
        <v>0.11</v>
      </c>
      <c r="G1784">
        <v>24.25</v>
      </c>
    </row>
    <row r="1785" spans="1:7" x14ac:dyDescent="0.25">
      <c r="A1785" s="1">
        <v>0.56067650462962959</v>
      </c>
      <c r="B1785">
        <v>15.09</v>
      </c>
      <c r="C1785">
        <v>0.13</v>
      </c>
      <c r="D1785">
        <v>89.15</v>
      </c>
      <c r="E1785" s="32">
        <v>175.49</v>
      </c>
      <c r="F1785">
        <v>0.14000000000000001</v>
      </c>
      <c r="G1785">
        <v>24.25</v>
      </c>
    </row>
    <row r="1786" spans="1:7" x14ac:dyDescent="0.25">
      <c r="A1786" s="1">
        <v>0.56067708333333333</v>
      </c>
      <c r="B1786">
        <v>15.43</v>
      </c>
      <c r="C1786">
        <v>0.2</v>
      </c>
      <c r="D1786">
        <v>89.2</v>
      </c>
      <c r="E1786" s="32">
        <v>175.7</v>
      </c>
      <c r="F1786">
        <v>0.19</v>
      </c>
      <c r="G1786">
        <v>24.25</v>
      </c>
    </row>
    <row r="1787" spans="1:7" x14ac:dyDescent="0.25">
      <c r="A1787" s="1">
        <v>0.56067766203703706</v>
      </c>
      <c r="B1787">
        <v>15.85</v>
      </c>
      <c r="C1787">
        <v>0.24</v>
      </c>
      <c r="D1787">
        <v>89.25</v>
      </c>
      <c r="E1787" s="32">
        <v>175.91</v>
      </c>
      <c r="F1787">
        <v>0.24</v>
      </c>
      <c r="G1787">
        <v>24.25</v>
      </c>
    </row>
    <row r="1788" spans="1:7" x14ac:dyDescent="0.25">
      <c r="A1788" s="1">
        <v>0.56067824074074069</v>
      </c>
      <c r="B1788">
        <v>16.36</v>
      </c>
      <c r="C1788">
        <v>0.28999999999999998</v>
      </c>
      <c r="D1788">
        <v>89.3</v>
      </c>
      <c r="E1788" s="32">
        <v>176.14</v>
      </c>
      <c r="F1788">
        <v>0.28999999999999998</v>
      </c>
      <c r="G1788">
        <v>24.25</v>
      </c>
    </row>
    <row r="1789" spans="1:7" x14ac:dyDescent="0.25">
      <c r="A1789" s="1">
        <v>0.56067881944444442</v>
      </c>
      <c r="B1789">
        <v>16.84</v>
      </c>
      <c r="C1789">
        <v>0.27</v>
      </c>
      <c r="D1789">
        <v>89.35</v>
      </c>
      <c r="E1789" s="32">
        <v>176.37</v>
      </c>
      <c r="F1789">
        <v>0.27</v>
      </c>
      <c r="G1789">
        <v>24.25</v>
      </c>
    </row>
    <row r="1790" spans="1:7" x14ac:dyDescent="0.25">
      <c r="A1790" s="1">
        <v>0.56067939814814816</v>
      </c>
      <c r="B1790">
        <v>17.11</v>
      </c>
      <c r="C1790">
        <v>0.15</v>
      </c>
      <c r="D1790">
        <v>89.4</v>
      </c>
      <c r="E1790" s="32">
        <v>176.6</v>
      </c>
      <c r="F1790">
        <v>0.15</v>
      </c>
      <c r="G1790">
        <v>24.25</v>
      </c>
    </row>
    <row r="1791" spans="1:7" x14ac:dyDescent="0.25">
      <c r="A1791" s="1">
        <v>0.56067997685185189</v>
      </c>
      <c r="B1791">
        <v>17.32</v>
      </c>
      <c r="C1791">
        <v>0.12</v>
      </c>
      <c r="D1791">
        <v>89.45</v>
      </c>
      <c r="E1791" s="32">
        <v>176.84</v>
      </c>
      <c r="F1791">
        <v>0.12</v>
      </c>
      <c r="G1791">
        <v>24.25</v>
      </c>
    </row>
    <row r="1792" spans="1:7" x14ac:dyDescent="0.25">
      <c r="A1792" s="1">
        <v>0.56068055555555552</v>
      </c>
      <c r="B1792">
        <v>17.62</v>
      </c>
      <c r="C1792">
        <v>0.17</v>
      </c>
      <c r="D1792">
        <v>89.5</v>
      </c>
      <c r="E1792" s="32">
        <v>177.09</v>
      </c>
      <c r="F1792">
        <v>0.17</v>
      </c>
      <c r="G1792">
        <v>24.25</v>
      </c>
    </row>
    <row r="1793" spans="1:7" x14ac:dyDescent="0.25">
      <c r="A1793" s="1">
        <v>0.56068113425925925</v>
      </c>
      <c r="B1793">
        <v>17.86</v>
      </c>
      <c r="C1793">
        <v>0.14000000000000001</v>
      </c>
      <c r="D1793">
        <v>89.55</v>
      </c>
      <c r="E1793" s="32">
        <v>177.33</v>
      </c>
      <c r="F1793">
        <v>0.14000000000000001</v>
      </c>
      <c r="G1793">
        <v>24.25</v>
      </c>
    </row>
    <row r="1794" spans="1:7" x14ac:dyDescent="0.25">
      <c r="A1794" s="1">
        <v>0.56068171296296299</v>
      </c>
      <c r="B1794">
        <v>17.89</v>
      </c>
      <c r="C1794">
        <v>0.01</v>
      </c>
      <c r="D1794">
        <v>89.6</v>
      </c>
      <c r="E1794" s="32">
        <v>177.58</v>
      </c>
      <c r="F1794">
        <v>0.02</v>
      </c>
      <c r="G1794">
        <v>24.25</v>
      </c>
    </row>
    <row r="1795" spans="1:7" x14ac:dyDescent="0.25">
      <c r="A1795" s="1">
        <v>0.56068229166666672</v>
      </c>
      <c r="B1795">
        <v>17.82</v>
      </c>
      <c r="C1795">
        <v>-0.04</v>
      </c>
      <c r="D1795">
        <v>89.65</v>
      </c>
      <c r="E1795" s="32">
        <v>177.83</v>
      </c>
      <c r="F1795">
        <v>-0.04</v>
      </c>
      <c r="G1795">
        <v>24.25</v>
      </c>
    </row>
    <row r="1796" spans="1:7" x14ac:dyDescent="0.25">
      <c r="A1796" s="1">
        <v>0.56068287037037035</v>
      </c>
      <c r="B1796">
        <v>17.739999999999998</v>
      </c>
      <c r="C1796">
        <v>-0.04</v>
      </c>
      <c r="D1796">
        <v>89.7</v>
      </c>
      <c r="E1796" s="32">
        <v>178.08</v>
      </c>
      <c r="F1796">
        <v>-0.05</v>
      </c>
      <c r="G1796">
        <v>24.25</v>
      </c>
    </row>
    <row r="1797" spans="1:7" x14ac:dyDescent="0.25">
      <c r="A1797" s="1">
        <v>0.56068344907407408</v>
      </c>
      <c r="B1797">
        <v>17.62</v>
      </c>
      <c r="C1797">
        <v>-7.0000000000000007E-2</v>
      </c>
      <c r="D1797">
        <v>89.75</v>
      </c>
      <c r="E1797" s="32">
        <v>178.32</v>
      </c>
      <c r="F1797">
        <v>-7.0000000000000007E-2</v>
      </c>
      <c r="G1797">
        <v>24.25</v>
      </c>
    </row>
    <row r="1798" spans="1:7" x14ac:dyDescent="0.25">
      <c r="A1798" s="1">
        <v>0.56068402777777782</v>
      </c>
      <c r="B1798">
        <v>17.46</v>
      </c>
      <c r="C1798">
        <v>-0.09</v>
      </c>
      <c r="D1798">
        <v>89.8</v>
      </c>
      <c r="E1798" s="32">
        <v>178.56</v>
      </c>
      <c r="F1798">
        <v>-0.09</v>
      </c>
      <c r="G1798">
        <v>24.25</v>
      </c>
    </row>
    <row r="1799" spans="1:7" x14ac:dyDescent="0.25">
      <c r="A1799" s="1">
        <v>0.56068460648148144</v>
      </c>
      <c r="B1799">
        <v>17.23</v>
      </c>
      <c r="C1799">
        <v>-0.13</v>
      </c>
      <c r="D1799">
        <v>89.85</v>
      </c>
      <c r="E1799" s="32">
        <v>178.81</v>
      </c>
      <c r="F1799">
        <v>-0.13</v>
      </c>
      <c r="G1799">
        <v>24.25</v>
      </c>
    </row>
    <row r="1800" spans="1:7" x14ac:dyDescent="0.25">
      <c r="A1800" s="1">
        <v>0.56068518518518518</v>
      </c>
      <c r="B1800">
        <v>16.87</v>
      </c>
      <c r="C1800">
        <v>-0.21</v>
      </c>
      <c r="D1800">
        <v>89.9</v>
      </c>
      <c r="E1800" s="32">
        <v>179.04</v>
      </c>
      <c r="F1800">
        <v>-0.2</v>
      </c>
      <c r="G1800">
        <v>24.25</v>
      </c>
    </row>
    <row r="1801" spans="1:7" x14ac:dyDescent="0.25">
      <c r="A1801" s="1">
        <v>0.56068576388888891</v>
      </c>
      <c r="B1801">
        <v>16.5</v>
      </c>
      <c r="C1801">
        <v>-0.21</v>
      </c>
      <c r="D1801">
        <v>89.95</v>
      </c>
      <c r="E1801" s="32">
        <v>179.27</v>
      </c>
      <c r="F1801">
        <v>-0.21</v>
      </c>
      <c r="G1801">
        <v>24.25</v>
      </c>
    </row>
    <row r="1802" spans="1:7" x14ac:dyDescent="0.25">
      <c r="A1802" s="1">
        <v>0.56068634259259265</v>
      </c>
      <c r="B1802">
        <v>16.29</v>
      </c>
      <c r="C1802">
        <v>-0.12</v>
      </c>
      <c r="D1802">
        <v>90</v>
      </c>
      <c r="E1802" s="32">
        <v>179.5</v>
      </c>
      <c r="F1802">
        <v>-0.12</v>
      </c>
      <c r="G1802">
        <v>24.25</v>
      </c>
    </row>
    <row r="1803" spans="1:7" x14ac:dyDescent="0.25">
      <c r="A1803" s="1">
        <v>0.56068692129629627</v>
      </c>
      <c r="B1803">
        <v>16.09</v>
      </c>
      <c r="C1803">
        <v>-0.11</v>
      </c>
      <c r="D1803">
        <v>90.05</v>
      </c>
      <c r="E1803" s="32">
        <v>179.73</v>
      </c>
      <c r="F1803">
        <v>-0.11</v>
      </c>
      <c r="G1803">
        <v>24.25</v>
      </c>
    </row>
    <row r="1804" spans="1:7" x14ac:dyDescent="0.25">
      <c r="A1804" s="1">
        <v>0.56068750000000001</v>
      </c>
      <c r="B1804">
        <v>15.81</v>
      </c>
      <c r="C1804">
        <v>-0.16</v>
      </c>
      <c r="D1804">
        <v>90.1</v>
      </c>
      <c r="E1804" s="32">
        <v>179.95</v>
      </c>
      <c r="F1804">
        <v>-0.16</v>
      </c>
      <c r="G1804">
        <v>24.25</v>
      </c>
    </row>
    <row r="1805" spans="1:7" x14ac:dyDescent="0.25">
      <c r="A1805" s="1">
        <v>0.56068807870370374</v>
      </c>
      <c r="B1805">
        <v>15.4</v>
      </c>
      <c r="C1805">
        <v>-0.23</v>
      </c>
      <c r="D1805">
        <v>90.15</v>
      </c>
      <c r="E1805" s="32">
        <v>180.17</v>
      </c>
      <c r="F1805">
        <v>-0.23</v>
      </c>
      <c r="G1805">
        <v>24.25</v>
      </c>
    </row>
    <row r="1806" spans="1:7" x14ac:dyDescent="0.25">
      <c r="A1806" s="1">
        <v>0.56068865740740736</v>
      </c>
      <c r="B1806">
        <v>14.74</v>
      </c>
      <c r="C1806">
        <v>-0.38</v>
      </c>
      <c r="D1806">
        <v>90.2</v>
      </c>
      <c r="E1806" s="32">
        <v>180.37</v>
      </c>
      <c r="F1806">
        <v>-0.37</v>
      </c>
      <c r="G1806">
        <v>24.25</v>
      </c>
    </row>
    <row r="1807" spans="1:7" x14ac:dyDescent="0.25">
      <c r="A1807" s="1">
        <v>0.5606892361111111</v>
      </c>
      <c r="B1807">
        <v>13.97</v>
      </c>
      <c r="C1807">
        <v>-0.43</v>
      </c>
      <c r="D1807">
        <v>90.25</v>
      </c>
      <c r="E1807" s="32">
        <v>180.57</v>
      </c>
      <c r="F1807">
        <v>-0.44</v>
      </c>
      <c r="G1807">
        <v>24.25</v>
      </c>
    </row>
    <row r="1808" spans="1:7" x14ac:dyDescent="0.25">
      <c r="A1808" s="1">
        <v>0.56068981481481484</v>
      </c>
      <c r="B1808">
        <v>13.13</v>
      </c>
      <c r="C1808">
        <v>-0.48</v>
      </c>
      <c r="D1808">
        <v>90.3</v>
      </c>
      <c r="E1808" s="32">
        <v>180.76</v>
      </c>
      <c r="F1808">
        <v>-0.48</v>
      </c>
      <c r="G1808">
        <v>24.25</v>
      </c>
    </row>
    <row r="1809" spans="1:7" x14ac:dyDescent="0.25">
      <c r="A1809" s="1">
        <v>0.56069039351851857</v>
      </c>
      <c r="B1809">
        <v>12.49</v>
      </c>
      <c r="C1809">
        <v>-0.37</v>
      </c>
      <c r="D1809">
        <v>90.35</v>
      </c>
      <c r="E1809" s="32">
        <v>180.94</v>
      </c>
      <c r="F1809">
        <v>-0.36</v>
      </c>
      <c r="G1809">
        <v>24.25</v>
      </c>
    </row>
    <row r="1810" spans="1:7" x14ac:dyDescent="0.25">
      <c r="A1810" s="1">
        <v>0.56069097222222219</v>
      </c>
      <c r="B1810">
        <v>12.56</v>
      </c>
      <c r="C1810">
        <v>0.04</v>
      </c>
      <c r="D1810">
        <v>90.4</v>
      </c>
      <c r="E1810" s="32">
        <v>181.11</v>
      </c>
      <c r="F1810">
        <v>0.04</v>
      </c>
      <c r="G1810">
        <v>24.25</v>
      </c>
    </row>
    <row r="1811" spans="1:7" x14ac:dyDescent="0.25">
      <c r="A1811" s="1">
        <v>0.56069155092592593</v>
      </c>
      <c r="B1811">
        <v>12.64</v>
      </c>
      <c r="C1811">
        <v>0.04</v>
      </c>
      <c r="D1811">
        <v>90.45</v>
      </c>
      <c r="E1811" s="32">
        <v>181.29</v>
      </c>
      <c r="F1811">
        <v>0.05</v>
      </c>
      <c r="G1811">
        <v>24.25</v>
      </c>
    </row>
    <row r="1812" spans="1:7" x14ac:dyDescent="0.25">
      <c r="A1812" s="1">
        <v>0.56069212962962967</v>
      </c>
      <c r="B1812">
        <v>11.92</v>
      </c>
      <c r="C1812">
        <v>-0.41</v>
      </c>
      <c r="D1812">
        <v>90.5</v>
      </c>
      <c r="E1812" s="32">
        <v>181.46</v>
      </c>
      <c r="F1812">
        <v>-0.41</v>
      </c>
      <c r="G1812">
        <v>24.25</v>
      </c>
    </row>
    <row r="1813" spans="1:7" x14ac:dyDescent="0.25">
      <c r="A1813" s="1">
        <v>0.56069270833333329</v>
      </c>
      <c r="B1813">
        <v>11.17</v>
      </c>
      <c r="C1813">
        <v>-0.42</v>
      </c>
      <c r="D1813">
        <v>90.55</v>
      </c>
      <c r="E1813" s="32">
        <v>181.62</v>
      </c>
      <c r="F1813">
        <v>-0.42</v>
      </c>
      <c r="G1813">
        <v>24.25</v>
      </c>
    </row>
    <row r="1814" spans="1:7" x14ac:dyDescent="0.25">
      <c r="A1814" s="1">
        <v>0.56069328703703702</v>
      </c>
      <c r="B1814">
        <v>11.02</v>
      </c>
      <c r="C1814">
        <v>-0.09</v>
      </c>
      <c r="D1814">
        <v>90.6</v>
      </c>
      <c r="E1814" s="32">
        <v>181.77</v>
      </c>
      <c r="F1814">
        <v>-0.08</v>
      </c>
      <c r="G1814">
        <v>24.25</v>
      </c>
    </row>
    <row r="1815" spans="1:7" x14ac:dyDescent="0.25">
      <c r="A1815" s="1">
        <v>0.56069386574074076</v>
      </c>
      <c r="B1815">
        <v>11.09</v>
      </c>
      <c r="C1815">
        <v>0.04</v>
      </c>
      <c r="D1815">
        <v>90.65</v>
      </c>
      <c r="E1815" s="32">
        <v>181.93</v>
      </c>
      <c r="F1815">
        <v>0.04</v>
      </c>
      <c r="G1815">
        <v>24.25</v>
      </c>
    </row>
    <row r="1816" spans="1:7" x14ac:dyDescent="0.25">
      <c r="A1816" s="1">
        <v>0.5606944444444445</v>
      </c>
      <c r="B1816">
        <v>11.27</v>
      </c>
      <c r="C1816">
        <v>0.1</v>
      </c>
      <c r="D1816">
        <v>90.7</v>
      </c>
      <c r="E1816" s="32">
        <v>182.08</v>
      </c>
      <c r="F1816">
        <v>0.1</v>
      </c>
      <c r="G1816">
        <v>24.25</v>
      </c>
    </row>
    <row r="1817" spans="1:7" x14ac:dyDescent="0.25">
      <c r="A1817" s="1">
        <v>0.56069502314814812</v>
      </c>
      <c r="B1817">
        <v>11.42</v>
      </c>
      <c r="C1817">
        <v>0.09</v>
      </c>
      <c r="D1817">
        <v>90.75</v>
      </c>
      <c r="E1817" s="32">
        <v>182.24</v>
      </c>
      <c r="F1817">
        <v>0.08</v>
      </c>
      <c r="G1817">
        <v>24.25</v>
      </c>
    </row>
    <row r="1818" spans="1:7" x14ac:dyDescent="0.25">
      <c r="A1818" s="1">
        <v>0.56069560185185185</v>
      </c>
      <c r="B1818">
        <v>11.32</v>
      </c>
      <c r="C1818">
        <v>-0.06</v>
      </c>
      <c r="D1818">
        <v>90.8</v>
      </c>
      <c r="E1818" s="32">
        <v>182.4</v>
      </c>
      <c r="F1818">
        <v>-0.06</v>
      </c>
      <c r="G1818">
        <v>24.25</v>
      </c>
    </row>
    <row r="1819" spans="1:7" x14ac:dyDescent="0.25">
      <c r="A1819" s="1">
        <v>0.56069618055555559</v>
      </c>
      <c r="B1819">
        <v>11.19</v>
      </c>
      <c r="C1819">
        <v>-0.08</v>
      </c>
      <c r="D1819">
        <v>90.85</v>
      </c>
      <c r="E1819" s="32">
        <v>182.55</v>
      </c>
      <c r="F1819">
        <v>-7.0000000000000007E-2</v>
      </c>
      <c r="G1819">
        <v>24.25</v>
      </c>
    </row>
    <row r="1820" spans="1:7" x14ac:dyDescent="0.25">
      <c r="A1820" s="1">
        <v>0.56069675925925921</v>
      </c>
      <c r="B1820">
        <v>11.21</v>
      </c>
      <c r="C1820">
        <v>0.01</v>
      </c>
      <c r="D1820">
        <v>90.9</v>
      </c>
      <c r="E1820" s="32">
        <v>182.71</v>
      </c>
      <c r="F1820">
        <v>0.01</v>
      </c>
      <c r="G1820">
        <v>24.25</v>
      </c>
    </row>
    <row r="1821" spans="1:7" x14ac:dyDescent="0.25">
      <c r="A1821" s="1">
        <v>0.56069733796296295</v>
      </c>
      <c r="B1821">
        <v>11.22</v>
      </c>
      <c r="C1821">
        <v>0.01</v>
      </c>
      <c r="D1821">
        <v>90.95</v>
      </c>
      <c r="E1821" s="32">
        <v>182.87</v>
      </c>
      <c r="F1821">
        <v>0.01</v>
      </c>
      <c r="G1821">
        <v>24.25</v>
      </c>
    </row>
    <row r="1822" spans="1:7" x14ac:dyDescent="0.25">
      <c r="A1822" s="1">
        <v>0.56069791666666668</v>
      </c>
      <c r="B1822">
        <v>11.11</v>
      </c>
      <c r="C1822">
        <v>-7.0000000000000007E-2</v>
      </c>
      <c r="D1822">
        <v>91</v>
      </c>
      <c r="E1822" s="32">
        <v>183.02</v>
      </c>
      <c r="F1822">
        <v>-0.06</v>
      </c>
      <c r="G1822">
        <v>24.25</v>
      </c>
    </row>
    <row r="1823" spans="1:7" x14ac:dyDescent="0.25">
      <c r="A1823" s="1">
        <v>0.56069849537037042</v>
      </c>
      <c r="B1823">
        <v>10.95</v>
      </c>
      <c r="C1823">
        <v>-0.09</v>
      </c>
      <c r="D1823">
        <v>91.05</v>
      </c>
      <c r="E1823" s="32">
        <v>183.17</v>
      </c>
      <c r="F1823">
        <v>-0.09</v>
      </c>
      <c r="G1823">
        <v>24.25</v>
      </c>
    </row>
    <row r="1824" spans="1:7" x14ac:dyDescent="0.25">
      <c r="A1824" s="1">
        <v>0.56069907407407404</v>
      </c>
      <c r="B1824">
        <v>10.77</v>
      </c>
      <c r="C1824">
        <v>-0.1</v>
      </c>
      <c r="D1824">
        <v>91.1</v>
      </c>
      <c r="E1824" s="32">
        <v>183.32</v>
      </c>
      <c r="F1824">
        <v>-0.1</v>
      </c>
      <c r="G1824">
        <v>24.25</v>
      </c>
    </row>
    <row r="1825" spans="1:7" x14ac:dyDescent="0.25">
      <c r="A1825" s="1">
        <v>0.56069965277777778</v>
      </c>
      <c r="B1825">
        <v>10.61</v>
      </c>
      <c r="C1825">
        <v>-0.09</v>
      </c>
      <c r="D1825">
        <v>91.15</v>
      </c>
      <c r="E1825" s="32">
        <v>183.47</v>
      </c>
      <c r="F1825">
        <v>-0.09</v>
      </c>
      <c r="G1825">
        <v>24.25</v>
      </c>
    </row>
    <row r="1826" spans="1:7" x14ac:dyDescent="0.25">
      <c r="A1826" s="1">
        <v>0.56070023148148151</v>
      </c>
      <c r="B1826">
        <v>10.62</v>
      </c>
      <c r="C1826">
        <v>0.01</v>
      </c>
      <c r="D1826">
        <v>91.2</v>
      </c>
      <c r="E1826" s="32">
        <v>183.62</v>
      </c>
      <c r="F1826">
        <v>0.01</v>
      </c>
      <c r="G1826">
        <v>24.25</v>
      </c>
    </row>
    <row r="1827" spans="1:7" x14ac:dyDescent="0.25">
      <c r="A1827" s="1">
        <v>0.56070081018518514</v>
      </c>
      <c r="B1827">
        <v>10.54</v>
      </c>
      <c r="C1827">
        <v>-0.05</v>
      </c>
      <c r="D1827">
        <v>91.25</v>
      </c>
      <c r="E1827" s="32">
        <v>183.77</v>
      </c>
      <c r="F1827">
        <v>-0.05</v>
      </c>
      <c r="G1827">
        <v>24.25</v>
      </c>
    </row>
    <row r="1828" spans="1:7" x14ac:dyDescent="0.25">
      <c r="A1828" s="1">
        <v>0.56070138888888887</v>
      </c>
      <c r="B1828">
        <v>9.9700000000000006</v>
      </c>
      <c r="C1828">
        <v>-0.32</v>
      </c>
      <c r="D1828">
        <v>91.3</v>
      </c>
      <c r="E1828" s="32">
        <v>183.91</v>
      </c>
      <c r="F1828">
        <v>-0.32</v>
      </c>
      <c r="G1828">
        <v>24.25</v>
      </c>
    </row>
    <row r="1829" spans="1:7" x14ac:dyDescent="0.25">
      <c r="A1829" s="1">
        <v>0.56070196759259261</v>
      </c>
      <c r="B1829">
        <v>9.48</v>
      </c>
      <c r="C1829">
        <v>-0.28000000000000003</v>
      </c>
      <c r="D1829">
        <v>91.35</v>
      </c>
      <c r="E1829" s="32">
        <v>184.05</v>
      </c>
      <c r="F1829">
        <v>-0.28000000000000003</v>
      </c>
      <c r="G1829">
        <v>24.25</v>
      </c>
    </row>
    <row r="1830" spans="1:7" x14ac:dyDescent="0.25">
      <c r="A1830" s="1">
        <v>0.56070254629629634</v>
      </c>
      <c r="B1830">
        <v>9.6999999999999993</v>
      </c>
      <c r="C1830">
        <v>0.13</v>
      </c>
      <c r="D1830">
        <v>91.4</v>
      </c>
      <c r="E1830" s="32">
        <v>184.18</v>
      </c>
      <c r="F1830">
        <v>0.12</v>
      </c>
      <c r="G1830">
        <v>24.25</v>
      </c>
    </row>
    <row r="1831" spans="1:7" x14ac:dyDescent="0.25">
      <c r="A1831" s="1">
        <v>0.56070312499999997</v>
      </c>
      <c r="B1831">
        <v>9.99</v>
      </c>
      <c r="C1831">
        <v>0.16</v>
      </c>
      <c r="D1831">
        <v>91.45</v>
      </c>
      <c r="E1831" s="32">
        <v>184.32</v>
      </c>
      <c r="F1831">
        <v>0.16</v>
      </c>
      <c r="G1831">
        <v>24.25</v>
      </c>
    </row>
    <row r="1832" spans="1:7" x14ac:dyDescent="0.25">
      <c r="A1832" s="1">
        <v>0.5607037037037037</v>
      </c>
      <c r="B1832">
        <v>9.7799999999999994</v>
      </c>
      <c r="C1832">
        <v>-0.12</v>
      </c>
      <c r="D1832">
        <v>91.5</v>
      </c>
      <c r="E1832" s="32">
        <v>184.45</v>
      </c>
      <c r="F1832">
        <v>-0.12</v>
      </c>
      <c r="G1832">
        <v>24.25</v>
      </c>
    </row>
    <row r="1833" spans="1:7" x14ac:dyDescent="0.25">
      <c r="A1833" s="1">
        <v>0.56070428240740744</v>
      </c>
      <c r="B1833">
        <v>9.48</v>
      </c>
      <c r="C1833">
        <v>-0.17</v>
      </c>
      <c r="D1833">
        <v>91.55</v>
      </c>
      <c r="E1833" s="32">
        <v>184.59</v>
      </c>
      <c r="F1833">
        <v>-0.17</v>
      </c>
      <c r="G1833">
        <v>24.25</v>
      </c>
    </row>
    <row r="1834" spans="1:7" x14ac:dyDescent="0.25">
      <c r="A1834" s="1">
        <v>0.56070486111111106</v>
      </c>
      <c r="B1834">
        <v>9.2799999999999994</v>
      </c>
      <c r="C1834">
        <v>-0.11</v>
      </c>
      <c r="D1834">
        <v>91.6</v>
      </c>
      <c r="E1834" s="32">
        <v>184.72</v>
      </c>
      <c r="F1834">
        <v>-0.11</v>
      </c>
      <c r="G1834">
        <v>24.25</v>
      </c>
    </row>
    <row r="1835" spans="1:7" x14ac:dyDescent="0.25">
      <c r="A1835" s="1">
        <v>0.5607054398148148</v>
      </c>
      <c r="B1835">
        <v>9.19</v>
      </c>
      <c r="C1835">
        <v>-0.06</v>
      </c>
      <c r="D1835">
        <v>91.65</v>
      </c>
      <c r="E1835" s="32">
        <v>184.84</v>
      </c>
      <c r="F1835">
        <v>-0.05</v>
      </c>
      <c r="G1835">
        <v>24.25</v>
      </c>
    </row>
    <row r="1836" spans="1:7" x14ac:dyDescent="0.25">
      <c r="A1836" s="1">
        <v>0.56070601851851853</v>
      </c>
      <c r="B1836">
        <v>9.2899999999999991</v>
      </c>
      <c r="C1836">
        <v>0.06</v>
      </c>
      <c r="D1836">
        <v>91.7</v>
      </c>
      <c r="E1836" s="32">
        <v>184.97</v>
      </c>
      <c r="F1836">
        <v>0.06</v>
      </c>
      <c r="G1836">
        <v>24.25</v>
      </c>
    </row>
    <row r="1837" spans="1:7" x14ac:dyDescent="0.25">
      <c r="A1837" s="1">
        <v>0.56070659722222227</v>
      </c>
      <c r="B1837">
        <v>9.4600000000000009</v>
      </c>
      <c r="C1837">
        <v>0.09</v>
      </c>
      <c r="D1837">
        <v>91.75</v>
      </c>
      <c r="E1837" s="32">
        <v>185.1</v>
      </c>
      <c r="F1837">
        <v>0.1</v>
      </c>
      <c r="G1837">
        <v>24.25</v>
      </c>
    </row>
    <row r="1838" spans="1:7" x14ac:dyDescent="0.25">
      <c r="A1838" s="1">
        <v>0.56070717592592589</v>
      </c>
      <c r="B1838">
        <v>9.56</v>
      </c>
      <c r="C1838">
        <v>0.06</v>
      </c>
      <c r="D1838">
        <v>91.8</v>
      </c>
      <c r="E1838" s="32">
        <v>185.24</v>
      </c>
      <c r="F1838">
        <v>0.06</v>
      </c>
      <c r="G1838">
        <v>24.25</v>
      </c>
    </row>
    <row r="1839" spans="1:7" x14ac:dyDescent="0.25">
      <c r="A1839" s="1">
        <v>0.56070775462962963</v>
      </c>
      <c r="B1839">
        <v>9.66</v>
      </c>
      <c r="C1839">
        <v>0.06</v>
      </c>
      <c r="D1839">
        <v>91.85</v>
      </c>
      <c r="E1839" s="32">
        <v>185.37</v>
      </c>
      <c r="F1839">
        <v>0.06</v>
      </c>
      <c r="G1839">
        <v>24.25</v>
      </c>
    </row>
    <row r="1840" spans="1:7" x14ac:dyDescent="0.25">
      <c r="A1840" s="1">
        <v>0.56070833333333336</v>
      </c>
      <c r="B1840">
        <v>9.8000000000000007</v>
      </c>
      <c r="C1840">
        <v>0.08</v>
      </c>
      <c r="D1840">
        <v>91.9</v>
      </c>
      <c r="E1840" s="32">
        <v>185.5</v>
      </c>
      <c r="F1840">
        <v>0.08</v>
      </c>
      <c r="G1840">
        <v>24.25</v>
      </c>
    </row>
    <row r="1841" spans="1:7" x14ac:dyDescent="0.25">
      <c r="A1841" s="1">
        <v>0.56070891203703699</v>
      </c>
      <c r="B1841">
        <v>9.8800000000000008</v>
      </c>
      <c r="C1841">
        <v>0.05</v>
      </c>
      <c r="D1841">
        <v>91.95</v>
      </c>
      <c r="E1841" s="32">
        <v>185.64</v>
      </c>
      <c r="F1841">
        <v>0.05</v>
      </c>
      <c r="G1841">
        <v>24.25</v>
      </c>
    </row>
    <row r="1842" spans="1:7" x14ac:dyDescent="0.25">
      <c r="A1842" s="1">
        <v>0.56070949074074072</v>
      </c>
      <c r="B1842">
        <v>9.76</v>
      </c>
      <c r="C1842">
        <v>-7.0000000000000007E-2</v>
      </c>
      <c r="D1842">
        <v>92</v>
      </c>
      <c r="E1842" s="32">
        <v>185.78</v>
      </c>
      <c r="F1842">
        <v>-7.0000000000000007E-2</v>
      </c>
      <c r="G1842">
        <v>24.25</v>
      </c>
    </row>
    <row r="1843" spans="1:7" x14ac:dyDescent="0.25">
      <c r="A1843" s="1">
        <v>0.56071006944444446</v>
      </c>
      <c r="B1843">
        <v>9.66</v>
      </c>
      <c r="C1843">
        <v>-0.06</v>
      </c>
      <c r="D1843">
        <v>92.05</v>
      </c>
      <c r="E1843" s="32">
        <v>185.91</v>
      </c>
      <c r="F1843">
        <v>-0.06</v>
      </c>
      <c r="G1843">
        <v>24.25</v>
      </c>
    </row>
    <row r="1844" spans="1:7" x14ac:dyDescent="0.25">
      <c r="A1844" s="1">
        <v>0.56071064814814819</v>
      </c>
      <c r="B1844">
        <v>9.8699999999999992</v>
      </c>
      <c r="C1844">
        <v>0.12</v>
      </c>
      <c r="D1844">
        <v>92.1</v>
      </c>
      <c r="E1844" s="32">
        <v>186.05</v>
      </c>
      <c r="F1844">
        <v>0.12</v>
      </c>
      <c r="G1844">
        <v>24.25</v>
      </c>
    </row>
    <row r="1845" spans="1:7" x14ac:dyDescent="0.25">
      <c r="A1845" s="1">
        <v>0.56071122685185182</v>
      </c>
      <c r="B1845">
        <v>10.029999999999999</v>
      </c>
      <c r="C1845">
        <v>0.09</v>
      </c>
      <c r="D1845">
        <v>92.15</v>
      </c>
      <c r="E1845" s="32">
        <v>186.19</v>
      </c>
      <c r="F1845">
        <v>0.09</v>
      </c>
      <c r="G1845">
        <v>24.25</v>
      </c>
    </row>
    <row r="1846" spans="1:7" x14ac:dyDescent="0.25">
      <c r="A1846" s="1">
        <v>0.56071180555555555</v>
      </c>
      <c r="B1846">
        <v>9.85</v>
      </c>
      <c r="C1846">
        <v>-0.1</v>
      </c>
      <c r="D1846">
        <v>92.2</v>
      </c>
      <c r="E1846" s="32">
        <v>186.32</v>
      </c>
      <c r="F1846">
        <v>-0.1</v>
      </c>
      <c r="G1846">
        <v>24.25</v>
      </c>
    </row>
    <row r="1847" spans="1:7" x14ac:dyDescent="0.25">
      <c r="A1847" s="1">
        <v>0.56071238425925929</v>
      </c>
      <c r="B1847">
        <v>9.51</v>
      </c>
      <c r="C1847">
        <v>-0.19</v>
      </c>
      <c r="D1847">
        <v>92.25</v>
      </c>
      <c r="E1847" s="32">
        <v>186.46</v>
      </c>
      <c r="F1847">
        <v>-0.19</v>
      </c>
      <c r="G1847">
        <v>24.25</v>
      </c>
    </row>
    <row r="1848" spans="1:7" x14ac:dyDescent="0.25">
      <c r="A1848" s="1">
        <v>0.56071296296296291</v>
      </c>
      <c r="B1848">
        <v>9.14</v>
      </c>
      <c r="C1848">
        <v>-0.21</v>
      </c>
      <c r="D1848">
        <v>92.3</v>
      </c>
      <c r="E1848" s="32">
        <v>186.59</v>
      </c>
      <c r="F1848">
        <v>-0.21</v>
      </c>
      <c r="G1848">
        <v>24.25</v>
      </c>
    </row>
    <row r="1849" spans="1:7" x14ac:dyDescent="0.25">
      <c r="A1849" s="1">
        <v>0.56071354166666665</v>
      </c>
      <c r="B1849">
        <v>8.64</v>
      </c>
      <c r="C1849">
        <v>-0.28000000000000003</v>
      </c>
      <c r="D1849">
        <v>92.35</v>
      </c>
      <c r="E1849" s="32">
        <v>186.71</v>
      </c>
      <c r="F1849">
        <v>-0.28000000000000003</v>
      </c>
      <c r="G1849">
        <v>24.25</v>
      </c>
    </row>
    <row r="1850" spans="1:7" x14ac:dyDescent="0.25">
      <c r="A1850" s="1">
        <v>0.56071412037037038</v>
      </c>
      <c r="B1850">
        <v>7.75</v>
      </c>
      <c r="C1850">
        <v>-0.5</v>
      </c>
      <c r="D1850">
        <v>92.4</v>
      </c>
      <c r="E1850" s="32">
        <v>186.83</v>
      </c>
      <c r="F1850">
        <v>-0.5</v>
      </c>
      <c r="G1850">
        <v>24.25</v>
      </c>
    </row>
    <row r="1851" spans="1:7" x14ac:dyDescent="0.25">
      <c r="A1851" s="1">
        <v>0.56071469907407412</v>
      </c>
      <c r="B1851">
        <v>7.09</v>
      </c>
      <c r="C1851">
        <v>-0.38</v>
      </c>
      <c r="D1851">
        <v>92.45</v>
      </c>
      <c r="E1851" s="32">
        <v>186.93</v>
      </c>
      <c r="F1851">
        <v>-0.37</v>
      </c>
      <c r="G1851">
        <v>24.25</v>
      </c>
    </row>
    <row r="1852" spans="1:7" x14ac:dyDescent="0.25">
      <c r="A1852" s="1">
        <v>0.56071527777777774</v>
      </c>
      <c r="B1852">
        <v>7.49</v>
      </c>
      <c r="C1852">
        <v>0.22</v>
      </c>
      <c r="D1852">
        <v>92.5</v>
      </c>
      <c r="E1852" s="32">
        <v>187.03</v>
      </c>
      <c r="F1852">
        <v>0.23</v>
      </c>
      <c r="G1852">
        <v>24.25</v>
      </c>
    </row>
    <row r="1853" spans="1:7" x14ac:dyDescent="0.25">
      <c r="A1853" s="1">
        <v>0.56071585648148148</v>
      </c>
      <c r="B1853">
        <v>8.02</v>
      </c>
      <c r="C1853">
        <v>0.3</v>
      </c>
      <c r="D1853">
        <v>92.55</v>
      </c>
      <c r="E1853" s="32">
        <v>187.14</v>
      </c>
      <c r="F1853">
        <v>0.3</v>
      </c>
      <c r="G1853">
        <v>24.25</v>
      </c>
    </row>
    <row r="1854" spans="1:7" x14ac:dyDescent="0.25">
      <c r="A1854" s="1">
        <v>0.56071643518518521</v>
      </c>
      <c r="B1854">
        <v>7.87</v>
      </c>
      <c r="C1854">
        <v>-0.09</v>
      </c>
      <c r="D1854">
        <v>92.6</v>
      </c>
      <c r="E1854" s="32">
        <v>187.25</v>
      </c>
      <c r="F1854">
        <v>-0.08</v>
      </c>
      <c r="G1854">
        <v>24.25</v>
      </c>
    </row>
    <row r="1855" spans="1:7" x14ac:dyDescent="0.25">
      <c r="A1855" s="1">
        <v>0.56071701388888884</v>
      </c>
      <c r="B1855">
        <v>7.57</v>
      </c>
      <c r="C1855">
        <v>-0.17</v>
      </c>
      <c r="D1855">
        <v>92.65</v>
      </c>
      <c r="E1855" s="32">
        <v>187.35</v>
      </c>
      <c r="F1855">
        <v>-0.17</v>
      </c>
      <c r="G1855">
        <v>24.25</v>
      </c>
    </row>
    <row r="1856" spans="1:7" x14ac:dyDescent="0.25">
      <c r="A1856" s="1">
        <v>0.56071759259259257</v>
      </c>
      <c r="B1856">
        <v>7.41</v>
      </c>
      <c r="C1856">
        <v>-0.09</v>
      </c>
      <c r="D1856">
        <v>92.7</v>
      </c>
      <c r="E1856" s="32">
        <v>187.46</v>
      </c>
      <c r="F1856">
        <v>-0.09</v>
      </c>
      <c r="G1856">
        <v>24.25</v>
      </c>
    </row>
    <row r="1857" spans="1:7" x14ac:dyDescent="0.25">
      <c r="A1857" s="1">
        <v>0.56071817129629631</v>
      </c>
      <c r="B1857">
        <v>7.27</v>
      </c>
      <c r="C1857">
        <v>-0.08</v>
      </c>
      <c r="D1857">
        <v>92.75</v>
      </c>
      <c r="E1857" s="32">
        <v>187.56</v>
      </c>
      <c r="F1857">
        <v>-0.08</v>
      </c>
      <c r="G1857">
        <v>24.25</v>
      </c>
    </row>
    <row r="1858" spans="1:7" x14ac:dyDescent="0.25">
      <c r="A1858" s="1">
        <v>0.56071875000000004</v>
      </c>
      <c r="B1858">
        <v>7.22</v>
      </c>
      <c r="C1858">
        <v>-0.03</v>
      </c>
      <c r="D1858">
        <v>92.8</v>
      </c>
      <c r="E1858" s="32">
        <v>187.66</v>
      </c>
      <c r="F1858">
        <v>-0.03</v>
      </c>
      <c r="G1858">
        <v>24.25</v>
      </c>
    </row>
    <row r="1859" spans="1:7" x14ac:dyDescent="0.25">
      <c r="A1859" s="1">
        <v>0.56071932870370367</v>
      </c>
      <c r="B1859">
        <v>6.91</v>
      </c>
      <c r="C1859">
        <v>-0.18</v>
      </c>
      <c r="D1859">
        <v>92.85</v>
      </c>
      <c r="E1859" s="32">
        <v>187.76</v>
      </c>
      <c r="F1859">
        <v>-0.18</v>
      </c>
      <c r="G1859">
        <v>24.25</v>
      </c>
    </row>
    <row r="1860" spans="1:7" x14ac:dyDescent="0.25">
      <c r="A1860" s="1">
        <v>0.5607199074074074</v>
      </c>
      <c r="B1860">
        <v>5.74</v>
      </c>
      <c r="C1860">
        <v>-0.66</v>
      </c>
      <c r="D1860">
        <v>92.9</v>
      </c>
      <c r="E1860" s="32">
        <v>187.85</v>
      </c>
      <c r="F1860">
        <v>-0.66</v>
      </c>
      <c r="G1860">
        <v>24.25</v>
      </c>
    </row>
    <row r="1861" spans="1:7" x14ac:dyDescent="0.25">
      <c r="A1861" s="1">
        <v>0.56072048611111114</v>
      </c>
      <c r="B1861">
        <v>4.55</v>
      </c>
      <c r="C1861">
        <v>-0.68</v>
      </c>
      <c r="D1861">
        <v>92.95</v>
      </c>
      <c r="E1861" s="32">
        <v>187.92</v>
      </c>
      <c r="F1861">
        <v>-0.67</v>
      </c>
      <c r="G1861">
        <v>24.25</v>
      </c>
    </row>
    <row r="1862" spans="1:7" x14ac:dyDescent="0.25">
      <c r="A1862" s="1">
        <v>0.56072106481481476</v>
      </c>
      <c r="B1862">
        <v>4.1900000000000004</v>
      </c>
      <c r="C1862">
        <v>-0.2</v>
      </c>
      <c r="D1862">
        <v>93</v>
      </c>
      <c r="E1862" s="32">
        <v>187.98</v>
      </c>
      <c r="F1862">
        <v>-0.2</v>
      </c>
      <c r="G1862">
        <v>24.25</v>
      </c>
    </row>
    <row r="1863" spans="1:7" x14ac:dyDescent="0.25">
      <c r="A1863" s="1">
        <v>0.5607216435185185</v>
      </c>
      <c r="B1863">
        <v>3.93</v>
      </c>
      <c r="C1863">
        <v>-0.15</v>
      </c>
      <c r="D1863">
        <v>93.05</v>
      </c>
      <c r="E1863" s="32">
        <v>188.04</v>
      </c>
      <c r="F1863">
        <v>-0.15</v>
      </c>
      <c r="G1863">
        <v>24.25</v>
      </c>
    </row>
    <row r="1864" spans="1:7" x14ac:dyDescent="0.25">
      <c r="A1864" s="1">
        <v>0.56072222222222223</v>
      </c>
      <c r="B1864">
        <v>3.11</v>
      </c>
      <c r="C1864">
        <v>-0.46</v>
      </c>
      <c r="D1864">
        <v>93.1</v>
      </c>
      <c r="E1864" s="32">
        <v>188.08</v>
      </c>
      <c r="F1864">
        <v>-0.46</v>
      </c>
      <c r="G1864">
        <v>24.25</v>
      </c>
    </row>
    <row r="1865" spans="1:7" x14ac:dyDescent="0.25">
      <c r="A1865" s="1">
        <v>0.56072280092592597</v>
      </c>
      <c r="B1865">
        <v>2.37</v>
      </c>
      <c r="C1865">
        <v>-0.42</v>
      </c>
      <c r="D1865">
        <v>93.15</v>
      </c>
      <c r="E1865" s="32">
        <v>188.12</v>
      </c>
      <c r="F1865">
        <v>-0.42</v>
      </c>
      <c r="G1865">
        <v>24.25</v>
      </c>
    </row>
    <row r="1866" spans="1:7" x14ac:dyDescent="0.25">
      <c r="A1866" s="1">
        <v>0.56072337962962959</v>
      </c>
      <c r="B1866">
        <v>2.33</v>
      </c>
      <c r="C1866">
        <v>-0.02</v>
      </c>
      <c r="D1866">
        <v>93.2</v>
      </c>
      <c r="E1866" s="32">
        <v>188.16</v>
      </c>
      <c r="F1866">
        <v>-0.02</v>
      </c>
      <c r="G1866">
        <v>24.25</v>
      </c>
    </row>
    <row r="1867" spans="1:7" x14ac:dyDescent="0.25">
      <c r="A1867" s="1">
        <v>0.56072395833333333</v>
      </c>
      <c r="B1867">
        <v>2.37</v>
      </c>
      <c r="C1867">
        <v>0.03</v>
      </c>
      <c r="D1867">
        <v>93.25</v>
      </c>
      <c r="E1867" s="32">
        <v>188.19</v>
      </c>
      <c r="F1867">
        <v>0.02</v>
      </c>
      <c r="G1867">
        <v>24.25</v>
      </c>
    </row>
    <row r="1868" spans="1:7" x14ac:dyDescent="0.25">
      <c r="A1868" s="1">
        <v>0.56072453703703706</v>
      </c>
      <c r="B1868">
        <v>1.97</v>
      </c>
      <c r="C1868">
        <v>-0.23</v>
      </c>
      <c r="D1868">
        <v>93.3</v>
      </c>
      <c r="E1868" s="32">
        <v>188.22</v>
      </c>
      <c r="F1868">
        <v>-0.23</v>
      </c>
      <c r="G1868">
        <v>24.25</v>
      </c>
    </row>
    <row r="1869" spans="1:7" x14ac:dyDescent="0.25">
      <c r="A1869" s="1">
        <v>0.56072511574074069</v>
      </c>
      <c r="B1869">
        <v>1.48</v>
      </c>
      <c r="C1869">
        <v>-0.27</v>
      </c>
      <c r="D1869">
        <v>93.35</v>
      </c>
      <c r="E1869" s="32">
        <v>188.24</v>
      </c>
      <c r="F1869">
        <v>-0.28000000000000003</v>
      </c>
      <c r="G1869">
        <v>24.25</v>
      </c>
    </row>
    <row r="1870" spans="1:7" x14ac:dyDescent="0.25">
      <c r="A1870" s="1">
        <v>0.56072569444444442</v>
      </c>
      <c r="B1870">
        <v>1.1399999999999999</v>
      </c>
      <c r="C1870">
        <v>-0.19</v>
      </c>
      <c r="D1870">
        <v>93.4</v>
      </c>
      <c r="E1870" s="32">
        <v>188.26</v>
      </c>
      <c r="F1870">
        <v>-0.19</v>
      </c>
      <c r="G1870">
        <v>24.25</v>
      </c>
    </row>
    <row r="1871" spans="1:7" x14ac:dyDescent="0.25">
      <c r="A1871" s="1">
        <v>0.56072627314814816</v>
      </c>
      <c r="B1871">
        <v>0.88</v>
      </c>
      <c r="C1871">
        <v>-0.15</v>
      </c>
      <c r="D1871">
        <v>93.45</v>
      </c>
      <c r="E1871" s="32">
        <v>188.27</v>
      </c>
      <c r="F1871">
        <v>-0.15</v>
      </c>
      <c r="G1871">
        <v>24.25</v>
      </c>
    </row>
    <row r="1872" spans="1:7" x14ac:dyDescent="0.25">
      <c r="A1872" s="1">
        <v>0.56072685185185189</v>
      </c>
      <c r="B1872">
        <v>0.68</v>
      </c>
      <c r="C1872">
        <v>-0.12</v>
      </c>
      <c r="D1872">
        <v>93.5</v>
      </c>
      <c r="E1872" s="32">
        <v>188.29</v>
      </c>
      <c r="F1872">
        <v>-0.11</v>
      </c>
      <c r="G1872">
        <v>24.25</v>
      </c>
    </row>
    <row r="1873" spans="1:7" x14ac:dyDescent="0.25">
      <c r="A1873" s="1">
        <v>0.56072743055555552</v>
      </c>
      <c r="B1873">
        <v>0.62</v>
      </c>
      <c r="C1873">
        <v>-0.03</v>
      </c>
      <c r="D1873">
        <v>93.55</v>
      </c>
      <c r="E1873" s="32">
        <v>188.29</v>
      </c>
      <c r="F1873">
        <v>-0.03</v>
      </c>
      <c r="G1873">
        <v>24.25</v>
      </c>
    </row>
    <row r="1874" spans="1:7" x14ac:dyDescent="0.25">
      <c r="A1874" s="1">
        <v>0.56072800925925925</v>
      </c>
      <c r="B1874">
        <v>0.89</v>
      </c>
      <c r="C1874">
        <v>0.15</v>
      </c>
      <c r="D1874">
        <v>93.6</v>
      </c>
      <c r="E1874" s="32">
        <v>188.3</v>
      </c>
      <c r="F1874">
        <v>0.15</v>
      </c>
      <c r="G1874">
        <v>24.25</v>
      </c>
    </row>
    <row r="1875" spans="1:7" x14ac:dyDescent="0.25">
      <c r="A1875" s="1">
        <v>0.56072858796296299</v>
      </c>
      <c r="B1875">
        <v>1.23</v>
      </c>
      <c r="C1875">
        <v>0.19</v>
      </c>
      <c r="D1875">
        <v>93.65</v>
      </c>
      <c r="E1875" s="32">
        <v>188.32</v>
      </c>
      <c r="F1875">
        <v>0.19</v>
      </c>
      <c r="G1875">
        <v>24.25</v>
      </c>
    </row>
    <row r="1876" spans="1:7" x14ac:dyDescent="0.25">
      <c r="A1876" s="1">
        <v>0.56072916666666661</v>
      </c>
      <c r="B1876">
        <v>1.43</v>
      </c>
      <c r="C1876">
        <v>0.12</v>
      </c>
      <c r="D1876">
        <v>93.7</v>
      </c>
      <c r="E1876" s="32">
        <v>188.34</v>
      </c>
      <c r="F1876">
        <v>0.11</v>
      </c>
      <c r="G1876">
        <v>24.25</v>
      </c>
    </row>
    <row r="1877" spans="1:7" x14ac:dyDescent="0.25">
      <c r="A1877" s="1">
        <v>0.56072974537037035</v>
      </c>
      <c r="B1877">
        <v>1.56</v>
      </c>
      <c r="C1877">
        <v>7.0000000000000007E-2</v>
      </c>
      <c r="D1877">
        <v>93.75</v>
      </c>
      <c r="E1877" s="32">
        <v>188.36</v>
      </c>
      <c r="F1877">
        <v>7.0000000000000007E-2</v>
      </c>
      <c r="G1877">
        <v>24.25</v>
      </c>
    </row>
    <row r="1878" spans="1:7" x14ac:dyDescent="0.25">
      <c r="A1878" s="1">
        <v>0.56073032407407408</v>
      </c>
      <c r="B1878">
        <v>1.61</v>
      </c>
      <c r="C1878">
        <v>0.03</v>
      </c>
      <c r="D1878">
        <v>93.8</v>
      </c>
      <c r="E1878" s="32">
        <v>188.38</v>
      </c>
      <c r="F1878">
        <v>0.03</v>
      </c>
      <c r="G1878">
        <v>24.25</v>
      </c>
    </row>
    <row r="1879" spans="1:7" x14ac:dyDescent="0.25">
      <c r="A1879" s="1">
        <v>0.56073090277777782</v>
      </c>
      <c r="B1879">
        <v>1.57</v>
      </c>
      <c r="C1879">
        <v>-0.03</v>
      </c>
      <c r="D1879">
        <v>93.85</v>
      </c>
      <c r="E1879" s="32">
        <v>188.4</v>
      </c>
      <c r="F1879">
        <v>-0.02</v>
      </c>
      <c r="G1879">
        <v>24.25</v>
      </c>
    </row>
    <row r="1880" spans="1:7" x14ac:dyDescent="0.25">
      <c r="A1880" s="1">
        <v>0.56073148148148144</v>
      </c>
      <c r="B1880">
        <v>1.35</v>
      </c>
      <c r="C1880">
        <v>-0.12</v>
      </c>
      <c r="D1880">
        <v>93.9</v>
      </c>
      <c r="E1880" s="32">
        <v>188.42</v>
      </c>
      <c r="F1880">
        <v>-0.12</v>
      </c>
      <c r="G1880">
        <v>24.25</v>
      </c>
    </row>
    <row r="1881" spans="1:7" x14ac:dyDescent="0.25">
      <c r="A1881" s="1">
        <v>0.56073206018518518</v>
      </c>
      <c r="B1881">
        <v>1.0900000000000001</v>
      </c>
      <c r="C1881">
        <v>-0.15</v>
      </c>
      <c r="D1881">
        <v>93.95</v>
      </c>
      <c r="E1881" s="32">
        <v>188.44</v>
      </c>
      <c r="F1881">
        <v>-0.15</v>
      </c>
      <c r="G1881">
        <v>24.25</v>
      </c>
    </row>
    <row r="1882" spans="1:7" x14ac:dyDescent="0.25">
      <c r="A1882" s="1">
        <v>0.56073263888888891</v>
      </c>
      <c r="B1882">
        <v>0.87</v>
      </c>
      <c r="C1882">
        <v>-0.12</v>
      </c>
      <c r="D1882">
        <v>94</v>
      </c>
      <c r="E1882" s="32">
        <v>188.45</v>
      </c>
      <c r="F1882">
        <v>-0.12</v>
      </c>
      <c r="G1882">
        <v>24.25</v>
      </c>
    </row>
    <row r="1883" spans="1:7" x14ac:dyDescent="0.25">
      <c r="A1883" s="1">
        <v>0.56073321759259265</v>
      </c>
      <c r="B1883">
        <v>0.77</v>
      </c>
      <c r="C1883">
        <v>-0.06</v>
      </c>
      <c r="D1883">
        <v>94.05</v>
      </c>
      <c r="E1883" s="32">
        <v>188.46</v>
      </c>
      <c r="F1883">
        <v>-0.06</v>
      </c>
      <c r="G1883">
        <v>24.25</v>
      </c>
    </row>
    <row r="1884" spans="1:7" x14ac:dyDescent="0.25">
      <c r="A1884" s="1">
        <v>0.56073379629629627</v>
      </c>
      <c r="B1884">
        <v>1</v>
      </c>
      <c r="C1884">
        <v>0.13</v>
      </c>
      <c r="D1884">
        <v>94.1</v>
      </c>
      <c r="E1884" s="32">
        <v>188.48</v>
      </c>
      <c r="F1884">
        <v>0.13</v>
      </c>
      <c r="G1884">
        <v>24.25</v>
      </c>
    </row>
    <row r="1885" spans="1:7" x14ac:dyDescent="0.25">
      <c r="A1885" s="1">
        <v>0.56073437500000001</v>
      </c>
      <c r="B1885">
        <v>1.2</v>
      </c>
      <c r="C1885">
        <v>0.12</v>
      </c>
      <c r="D1885">
        <v>94.15</v>
      </c>
      <c r="E1885" s="32">
        <v>188.49</v>
      </c>
      <c r="F1885">
        <v>0.11</v>
      </c>
      <c r="G1885">
        <v>24.25</v>
      </c>
    </row>
    <row r="1886" spans="1:7" x14ac:dyDescent="0.25">
      <c r="A1886" s="1">
        <v>0.56073495370370374</v>
      </c>
      <c r="B1886">
        <v>0.98</v>
      </c>
      <c r="C1886">
        <v>-0.12</v>
      </c>
      <c r="D1886">
        <v>94.2</v>
      </c>
      <c r="E1886" s="32">
        <v>188.51</v>
      </c>
      <c r="F1886">
        <v>-0.12</v>
      </c>
      <c r="G1886">
        <v>24.25</v>
      </c>
    </row>
    <row r="1887" spans="1:7" x14ac:dyDescent="0.25">
      <c r="A1887" s="1">
        <v>0.56073553240740737</v>
      </c>
      <c r="B1887">
        <v>0.69</v>
      </c>
      <c r="C1887">
        <v>-0.16</v>
      </c>
      <c r="D1887">
        <v>94.25</v>
      </c>
      <c r="E1887" s="32">
        <v>188.52</v>
      </c>
      <c r="F1887">
        <v>-0.16</v>
      </c>
      <c r="G1887">
        <v>24.25</v>
      </c>
    </row>
    <row r="1888" spans="1:7" x14ac:dyDescent="0.25">
      <c r="A1888" s="1">
        <v>0.5607361111111111</v>
      </c>
      <c r="B1888">
        <v>0.61</v>
      </c>
      <c r="C1888">
        <v>-0.05</v>
      </c>
      <c r="D1888">
        <v>94.3</v>
      </c>
      <c r="E1888" s="32">
        <v>188.53</v>
      </c>
      <c r="F1888">
        <v>-0.05</v>
      </c>
      <c r="G1888">
        <v>24.25</v>
      </c>
    </row>
    <row r="1889" spans="1:7" x14ac:dyDescent="0.25">
      <c r="A1889" s="1">
        <v>0.56073668981481484</v>
      </c>
      <c r="B1889">
        <v>0.57999999999999996</v>
      </c>
      <c r="C1889">
        <v>-0.02</v>
      </c>
      <c r="D1889">
        <v>94.35</v>
      </c>
      <c r="E1889" s="32">
        <v>188.54</v>
      </c>
      <c r="F1889">
        <v>-0.02</v>
      </c>
      <c r="G1889">
        <v>24.25</v>
      </c>
    </row>
    <row r="1890" spans="1:7" x14ac:dyDescent="0.25">
      <c r="A1890" s="1">
        <v>0.56073726851851857</v>
      </c>
      <c r="B1890">
        <v>0.52</v>
      </c>
      <c r="C1890">
        <v>-0.03</v>
      </c>
      <c r="D1890">
        <v>94.4</v>
      </c>
      <c r="E1890" s="32">
        <v>188.54</v>
      </c>
      <c r="F1890">
        <v>-0.03</v>
      </c>
      <c r="G1890">
        <v>24.25</v>
      </c>
    </row>
    <row r="1891" spans="1:7" x14ac:dyDescent="0.25">
      <c r="A1891" s="1">
        <v>0.5607378472222222</v>
      </c>
      <c r="B1891">
        <v>0.54</v>
      </c>
      <c r="C1891">
        <v>0.01</v>
      </c>
      <c r="D1891">
        <v>94.45</v>
      </c>
      <c r="E1891" s="32">
        <v>188.55</v>
      </c>
      <c r="F1891">
        <v>0.01</v>
      </c>
      <c r="G1891">
        <v>24.25</v>
      </c>
    </row>
    <row r="1892" spans="1:7" x14ac:dyDescent="0.25">
      <c r="A1892" s="1">
        <v>0.56073842592592593</v>
      </c>
      <c r="B1892">
        <v>0.7</v>
      </c>
      <c r="C1892">
        <v>0.1</v>
      </c>
      <c r="D1892">
        <v>94.5</v>
      </c>
      <c r="E1892" s="32">
        <v>188.56</v>
      </c>
      <c r="F1892">
        <v>0.09</v>
      </c>
      <c r="G1892">
        <v>24.25</v>
      </c>
    </row>
    <row r="1893" spans="1:7" x14ac:dyDescent="0.25">
      <c r="A1893" s="1">
        <v>0.56073900462962967</v>
      </c>
      <c r="B1893">
        <v>0.94</v>
      </c>
      <c r="C1893">
        <v>0.13</v>
      </c>
      <c r="D1893">
        <v>94.55</v>
      </c>
      <c r="E1893" s="32">
        <v>188.57</v>
      </c>
      <c r="F1893">
        <v>0.14000000000000001</v>
      </c>
      <c r="G1893">
        <v>24.25</v>
      </c>
    </row>
    <row r="1894" spans="1:7" x14ac:dyDescent="0.25">
      <c r="A1894" s="1">
        <v>0.56073958333333329</v>
      </c>
      <c r="B1894">
        <v>1.17</v>
      </c>
      <c r="C1894">
        <v>0.13</v>
      </c>
      <c r="D1894">
        <v>94.6</v>
      </c>
      <c r="E1894" s="32">
        <v>188.59</v>
      </c>
      <c r="F1894">
        <v>0.13</v>
      </c>
      <c r="G1894">
        <v>24.25</v>
      </c>
    </row>
    <row r="1895" spans="1:7" x14ac:dyDescent="0.25">
      <c r="A1895" s="1">
        <v>0.56074016203703703</v>
      </c>
      <c r="B1895">
        <v>1.44</v>
      </c>
      <c r="C1895">
        <v>0.15</v>
      </c>
      <c r="D1895">
        <v>94.65</v>
      </c>
      <c r="E1895" s="32">
        <v>188.6</v>
      </c>
      <c r="F1895">
        <v>0.15</v>
      </c>
      <c r="G1895">
        <v>24.25</v>
      </c>
    </row>
    <row r="1896" spans="1:7" x14ac:dyDescent="0.25">
      <c r="A1896" s="1">
        <v>0.56074074074074076</v>
      </c>
      <c r="B1896">
        <v>1.83</v>
      </c>
      <c r="C1896">
        <v>0.22</v>
      </c>
      <c r="D1896">
        <v>94.7</v>
      </c>
      <c r="E1896" s="32">
        <v>188.63</v>
      </c>
      <c r="F1896">
        <v>0.22</v>
      </c>
      <c r="G1896">
        <v>24.25</v>
      </c>
    </row>
    <row r="1897" spans="1:7" x14ac:dyDescent="0.25">
      <c r="A1897" s="1">
        <v>0.5607413194444445</v>
      </c>
      <c r="B1897">
        <v>2.16</v>
      </c>
      <c r="C1897">
        <v>0.19</v>
      </c>
      <c r="D1897">
        <v>94.75</v>
      </c>
      <c r="E1897" s="32">
        <v>188.65</v>
      </c>
      <c r="F1897">
        <v>0.19</v>
      </c>
      <c r="G1897">
        <v>24.25</v>
      </c>
    </row>
    <row r="1898" spans="1:7" x14ac:dyDescent="0.25">
      <c r="A1898" s="1">
        <v>0.56074189814814812</v>
      </c>
      <c r="B1898">
        <v>2.33</v>
      </c>
      <c r="C1898">
        <v>0.09</v>
      </c>
      <c r="D1898">
        <v>94.8</v>
      </c>
      <c r="E1898" s="32">
        <v>188.69</v>
      </c>
      <c r="F1898">
        <v>0.1</v>
      </c>
      <c r="G1898">
        <v>24.25</v>
      </c>
    </row>
    <row r="1899" spans="1:7" x14ac:dyDescent="0.25">
      <c r="A1899" s="1">
        <v>0.56074247685185186</v>
      </c>
      <c r="B1899">
        <v>2.25</v>
      </c>
      <c r="C1899">
        <v>-0.04</v>
      </c>
      <c r="D1899">
        <v>94.85</v>
      </c>
      <c r="E1899" s="32">
        <v>188.72</v>
      </c>
      <c r="F1899">
        <v>-0.05</v>
      </c>
      <c r="G1899">
        <v>24.25</v>
      </c>
    </row>
    <row r="1900" spans="1:7" x14ac:dyDescent="0.25">
      <c r="A1900" s="1">
        <v>0.56074305555555559</v>
      </c>
      <c r="B1900">
        <v>1.7</v>
      </c>
      <c r="C1900">
        <v>-0.31</v>
      </c>
      <c r="D1900">
        <v>94.9</v>
      </c>
      <c r="E1900" s="32">
        <v>188.75</v>
      </c>
      <c r="F1900">
        <v>-0.31</v>
      </c>
      <c r="G1900">
        <v>24.25</v>
      </c>
    </row>
    <row r="1901" spans="1:7" x14ac:dyDescent="0.25">
      <c r="A1901" s="1">
        <v>0.56074363425925922</v>
      </c>
      <c r="B1901">
        <v>1.0900000000000001</v>
      </c>
      <c r="C1901">
        <v>-0.35</v>
      </c>
      <c r="D1901">
        <v>94.95</v>
      </c>
      <c r="E1901" s="32">
        <v>188.76</v>
      </c>
      <c r="F1901">
        <v>-0.35</v>
      </c>
      <c r="G1901">
        <v>24.25</v>
      </c>
    </row>
    <row r="1902" spans="1:7" x14ac:dyDescent="0.25">
      <c r="A1902" s="1">
        <v>0.56074421296296295</v>
      </c>
      <c r="B1902">
        <v>0.8</v>
      </c>
      <c r="C1902">
        <v>-0.17</v>
      </c>
      <c r="D1902">
        <v>95</v>
      </c>
      <c r="E1902" s="32">
        <v>188.78</v>
      </c>
      <c r="F1902">
        <v>-0.16</v>
      </c>
      <c r="G1902">
        <v>24.25</v>
      </c>
    </row>
    <row r="1903" spans="1:7" x14ac:dyDescent="0.25">
      <c r="A1903" s="1">
        <v>0.56074479166666669</v>
      </c>
      <c r="B1903">
        <v>0.67</v>
      </c>
      <c r="C1903">
        <v>-7.0000000000000007E-2</v>
      </c>
      <c r="D1903">
        <v>95.05</v>
      </c>
      <c r="E1903" s="32">
        <v>188.79</v>
      </c>
      <c r="F1903">
        <v>-7.0000000000000007E-2</v>
      </c>
      <c r="G1903">
        <v>24.25</v>
      </c>
    </row>
    <row r="1904" spans="1:7" x14ac:dyDescent="0.25">
      <c r="A1904" s="1">
        <v>0.56074537037037042</v>
      </c>
      <c r="B1904">
        <v>0.74</v>
      </c>
      <c r="C1904">
        <v>0.04</v>
      </c>
      <c r="D1904">
        <v>95.1</v>
      </c>
      <c r="E1904" s="32">
        <v>188.8</v>
      </c>
      <c r="F1904">
        <v>0.04</v>
      </c>
      <c r="G1904">
        <v>24.25</v>
      </c>
    </row>
    <row r="1905" spans="1:7" x14ac:dyDescent="0.25">
      <c r="A1905" s="1">
        <v>0.56074594907407405</v>
      </c>
      <c r="B1905">
        <v>0.88</v>
      </c>
      <c r="C1905">
        <v>0.08</v>
      </c>
      <c r="D1905">
        <v>95.15</v>
      </c>
      <c r="E1905" s="32">
        <v>188.81</v>
      </c>
      <c r="F1905">
        <v>0.08</v>
      </c>
      <c r="G1905">
        <v>24.25</v>
      </c>
    </row>
    <row r="1906" spans="1:7" x14ac:dyDescent="0.25">
      <c r="A1906" s="1">
        <v>0.56074652777777778</v>
      </c>
      <c r="B1906">
        <v>0.94</v>
      </c>
      <c r="C1906">
        <v>0.04</v>
      </c>
      <c r="D1906">
        <v>95.2</v>
      </c>
      <c r="E1906" s="32">
        <v>188.82</v>
      </c>
      <c r="F1906">
        <v>0.03</v>
      </c>
      <c r="G1906">
        <v>24.25</v>
      </c>
    </row>
    <row r="1907" spans="1:7" x14ac:dyDescent="0.25">
      <c r="A1907" s="1">
        <v>0.56074710648148152</v>
      </c>
      <c r="B1907">
        <v>1.02</v>
      </c>
      <c r="C1907">
        <v>0.05</v>
      </c>
      <c r="D1907">
        <v>95.25</v>
      </c>
      <c r="E1907" s="32">
        <v>188.84</v>
      </c>
      <c r="F1907">
        <v>0.05</v>
      </c>
      <c r="G1907">
        <v>24.25</v>
      </c>
    </row>
    <row r="1908" spans="1:7" x14ac:dyDescent="0.25">
      <c r="A1908" s="1">
        <v>0.56074768518518514</v>
      </c>
      <c r="B1908">
        <v>1.2</v>
      </c>
      <c r="C1908">
        <v>0.1</v>
      </c>
      <c r="D1908">
        <v>95.3</v>
      </c>
      <c r="E1908" s="32">
        <v>188.85</v>
      </c>
      <c r="F1908">
        <v>0.1</v>
      </c>
      <c r="G1908">
        <v>24.25</v>
      </c>
    </row>
    <row r="1909" spans="1:7" x14ac:dyDescent="0.25">
      <c r="A1909" s="1">
        <v>0.56074826388888888</v>
      </c>
      <c r="B1909">
        <v>1.38</v>
      </c>
      <c r="C1909">
        <v>0.1</v>
      </c>
      <c r="D1909">
        <v>95.35</v>
      </c>
      <c r="E1909" s="32">
        <v>188.87</v>
      </c>
      <c r="F1909">
        <v>0.1</v>
      </c>
      <c r="G1909">
        <v>24.25</v>
      </c>
    </row>
    <row r="1910" spans="1:7" x14ac:dyDescent="0.25">
      <c r="A1910" s="1">
        <v>0.56074884259259261</v>
      </c>
      <c r="B1910">
        <v>1.54</v>
      </c>
      <c r="C1910">
        <v>0.09</v>
      </c>
      <c r="D1910">
        <v>95.4</v>
      </c>
      <c r="E1910" s="32">
        <v>188.89</v>
      </c>
      <c r="F1910">
        <v>0.09</v>
      </c>
      <c r="G1910">
        <v>24.25</v>
      </c>
    </row>
    <row r="1911" spans="1:7" x14ac:dyDescent="0.25">
      <c r="A1911" s="1">
        <v>0.56074942129629635</v>
      </c>
      <c r="B1911">
        <v>1.57</v>
      </c>
      <c r="C1911">
        <v>0.02</v>
      </c>
      <c r="D1911">
        <v>95.45</v>
      </c>
      <c r="E1911" s="32">
        <v>188.91</v>
      </c>
      <c r="F1911">
        <v>0.02</v>
      </c>
      <c r="G1911">
        <v>24.25</v>
      </c>
    </row>
    <row r="1912" spans="1:7" x14ac:dyDescent="0.25">
      <c r="A1912" s="1">
        <v>0.56074999999999997</v>
      </c>
      <c r="B1912">
        <v>1.29</v>
      </c>
      <c r="C1912">
        <v>-0.16</v>
      </c>
      <c r="D1912">
        <v>95.5</v>
      </c>
      <c r="E1912" s="32">
        <v>188.93</v>
      </c>
      <c r="F1912">
        <v>-0.16</v>
      </c>
      <c r="G1912">
        <v>24.25</v>
      </c>
    </row>
    <row r="1913" spans="1:7" x14ac:dyDescent="0.25">
      <c r="A1913" s="1">
        <v>0.56075057870370371</v>
      </c>
      <c r="B1913">
        <v>0.92</v>
      </c>
      <c r="C1913">
        <v>-0.21</v>
      </c>
      <c r="D1913">
        <v>95.55</v>
      </c>
      <c r="E1913" s="32">
        <v>188.95</v>
      </c>
      <c r="F1913">
        <v>-0.21</v>
      </c>
      <c r="G1913">
        <v>24.25</v>
      </c>
    </row>
    <row r="1914" spans="1:7" x14ac:dyDescent="0.25">
      <c r="A1914" s="1">
        <v>0.56075115740740744</v>
      </c>
      <c r="B1914">
        <v>0.64</v>
      </c>
      <c r="C1914">
        <v>-0.16</v>
      </c>
      <c r="D1914">
        <v>95.6</v>
      </c>
      <c r="E1914" s="32">
        <v>188.96</v>
      </c>
      <c r="F1914">
        <v>-0.16</v>
      </c>
      <c r="G1914">
        <v>24.25</v>
      </c>
    </row>
    <row r="1915" spans="1:7" x14ac:dyDescent="0.25">
      <c r="A1915" s="1">
        <v>0.56075173611111107</v>
      </c>
      <c r="B1915">
        <v>0.43</v>
      </c>
      <c r="C1915">
        <v>-0.16</v>
      </c>
      <c r="D1915">
        <v>95.65</v>
      </c>
      <c r="E1915" s="32">
        <v>188.96</v>
      </c>
      <c r="F1915">
        <v>-0.12</v>
      </c>
      <c r="G1915">
        <v>24.25</v>
      </c>
    </row>
    <row r="1916" spans="1:7" x14ac:dyDescent="0.25">
      <c r="A1916" s="1">
        <v>0.5607523148148148</v>
      </c>
      <c r="B1916">
        <v>0.39</v>
      </c>
      <c r="C1916">
        <v>-0.16</v>
      </c>
      <c r="D1916">
        <v>95.7</v>
      </c>
      <c r="E1916" s="32">
        <v>188.96</v>
      </c>
      <c r="F1916">
        <v>-0.02</v>
      </c>
      <c r="G1916">
        <v>24.25</v>
      </c>
    </row>
    <row r="1917" spans="1:7" x14ac:dyDescent="0.25">
      <c r="A1917" s="1">
        <v>0.56075289351851854</v>
      </c>
      <c r="B1917">
        <v>0.38</v>
      </c>
      <c r="C1917">
        <v>-0.16</v>
      </c>
      <c r="D1917">
        <v>95.75</v>
      </c>
      <c r="E1917" s="32">
        <v>188.96</v>
      </c>
      <c r="F1917">
        <v>-0.01</v>
      </c>
      <c r="G1917">
        <v>24.25</v>
      </c>
    </row>
    <row r="1918" spans="1:7" x14ac:dyDescent="0.25">
      <c r="A1918" s="1">
        <v>0.56075347222222227</v>
      </c>
      <c r="B1918">
        <v>0.28999999999999998</v>
      </c>
      <c r="C1918">
        <v>-0.16</v>
      </c>
      <c r="D1918">
        <v>95.8</v>
      </c>
      <c r="E1918" s="32">
        <v>188.96</v>
      </c>
      <c r="F1918">
        <v>-0.05</v>
      </c>
      <c r="G1918">
        <v>24.25</v>
      </c>
    </row>
    <row r="1919" spans="1:7" x14ac:dyDescent="0.25">
      <c r="A1919" s="1">
        <v>0.5607540509259259</v>
      </c>
      <c r="B1919">
        <v>0.24</v>
      </c>
      <c r="C1919">
        <v>-0.16</v>
      </c>
      <c r="D1919">
        <v>95.85</v>
      </c>
      <c r="E1919" s="32">
        <v>188.96</v>
      </c>
      <c r="F1919">
        <v>-0.03</v>
      </c>
      <c r="G1919">
        <v>24.25</v>
      </c>
    </row>
    <row r="1920" spans="1:7" x14ac:dyDescent="0.25">
      <c r="A1920" s="1">
        <v>0.56075462962962963</v>
      </c>
      <c r="B1920">
        <v>0.36</v>
      </c>
      <c r="C1920">
        <v>-0.16</v>
      </c>
      <c r="D1920">
        <v>95.9</v>
      </c>
      <c r="E1920" s="32">
        <v>188.96</v>
      </c>
      <c r="F1920">
        <v>7.0000000000000007E-2</v>
      </c>
      <c r="G1920">
        <v>24.25</v>
      </c>
    </row>
    <row r="1921" spans="1:7" x14ac:dyDescent="0.25">
      <c r="A1921" s="1">
        <v>0.56075520833333337</v>
      </c>
      <c r="B1921">
        <v>0.5</v>
      </c>
      <c r="C1921">
        <v>-0.16</v>
      </c>
      <c r="D1921">
        <v>95.95</v>
      </c>
      <c r="E1921" s="32">
        <v>188.96</v>
      </c>
      <c r="F1921">
        <v>0.08</v>
      </c>
      <c r="G1921">
        <v>24.25</v>
      </c>
    </row>
    <row r="1922" spans="1:7" x14ac:dyDescent="0.25">
      <c r="A1922" s="1">
        <v>0.56075578703703699</v>
      </c>
      <c r="B1922">
        <v>0.51</v>
      </c>
      <c r="C1922">
        <v>0.01</v>
      </c>
      <c r="D1922">
        <v>96</v>
      </c>
      <c r="E1922" s="32">
        <v>188.96</v>
      </c>
      <c r="F1922">
        <v>0.01</v>
      </c>
      <c r="G1922">
        <v>24.25</v>
      </c>
    </row>
    <row r="1923" spans="1:7" x14ac:dyDescent="0.25">
      <c r="A1923" s="1">
        <v>0.56075636574074073</v>
      </c>
      <c r="B1923">
        <v>0.49</v>
      </c>
      <c r="C1923">
        <v>0.01</v>
      </c>
      <c r="D1923">
        <v>96.05</v>
      </c>
      <c r="E1923" s="32">
        <v>188.96</v>
      </c>
      <c r="F1923">
        <v>-0.01</v>
      </c>
      <c r="G1923">
        <v>24.25</v>
      </c>
    </row>
    <row r="1924" spans="1:7" x14ac:dyDescent="0.25">
      <c r="A1924" s="1">
        <v>0.56075694444444446</v>
      </c>
      <c r="B1924">
        <v>0.5</v>
      </c>
      <c r="C1924">
        <v>0.01</v>
      </c>
      <c r="D1924">
        <v>96.1</v>
      </c>
      <c r="E1924" s="32">
        <v>188.96</v>
      </c>
      <c r="F1924">
        <v>0.01</v>
      </c>
      <c r="G1924">
        <v>24.25</v>
      </c>
    </row>
    <row r="1925" spans="1:7" x14ac:dyDescent="0.25">
      <c r="A1925" s="1">
        <v>0.5607575231481482</v>
      </c>
      <c r="B1925">
        <v>0.51</v>
      </c>
      <c r="C1925">
        <v>0.01</v>
      </c>
      <c r="D1925">
        <v>96.15</v>
      </c>
      <c r="E1925" s="32">
        <v>188.96</v>
      </c>
      <c r="F1925">
        <v>0.01</v>
      </c>
      <c r="G1925">
        <v>24.25</v>
      </c>
    </row>
    <row r="1926" spans="1:7" x14ac:dyDescent="0.25">
      <c r="A1926" s="1">
        <v>0.56075810185185182</v>
      </c>
      <c r="B1926">
        <v>0.53</v>
      </c>
      <c r="C1926">
        <v>0.01</v>
      </c>
      <c r="D1926">
        <v>96.2</v>
      </c>
      <c r="E1926" s="32">
        <v>188.97</v>
      </c>
      <c r="F1926">
        <v>0.01</v>
      </c>
      <c r="G1926">
        <v>24.25</v>
      </c>
    </row>
    <row r="1927" spans="1:7" x14ac:dyDescent="0.25">
      <c r="A1927" s="1">
        <v>0.56075868055555556</v>
      </c>
      <c r="B1927">
        <v>0.54</v>
      </c>
      <c r="C1927">
        <v>0.01</v>
      </c>
      <c r="D1927">
        <v>96.25</v>
      </c>
      <c r="E1927" s="32">
        <v>188.98</v>
      </c>
      <c r="F1927">
        <v>0.01</v>
      </c>
      <c r="G1927">
        <v>24.25</v>
      </c>
    </row>
    <row r="1928" spans="1:7" x14ac:dyDescent="0.25">
      <c r="A1928" s="1">
        <v>0.56075925925925929</v>
      </c>
      <c r="B1928">
        <v>0.56000000000000005</v>
      </c>
      <c r="C1928">
        <v>0.01</v>
      </c>
      <c r="D1928">
        <v>96.3</v>
      </c>
      <c r="E1928" s="32">
        <v>188.99</v>
      </c>
      <c r="F1928">
        <v>0.01</v>
      </c>
      <c r="G1928">
        <v>24.25</v>
      </c>
    </row>
    <row r="1929" spans="1:7" x14ac:dyDescent="0.25">
      <c r="A1929" s="1">
        <v>0.56075983796296291</v>
      </c>
      <c r="B1929">
        <v>0.55000000000000004</v>
      </c>
      <c r="C1929">
        <v>-0.01</v>
      </c>
      <c r="D1929">
        <v>96.35</v>
      </c>
      <c r="E1929" s="32">
        <v>188.99</v>
      </c>
      <c r="F1929">
        <v>-0.01</v>
      </c>
      <c r="G1929">
        <v>24.25</v>
      </c>
    </row>
    <row r="1930" spans="1:7" x14ac:dyDescent="0.25">
      <c r="A1930" s="1">
        <v>0.56076041666666665</v>
      </c>
      <c r="B1930">
        <v>0.45</v>
      </c>
      <c r="C1930">
        <v>-0.01</v>
      </c>
      <c r="D1930">
        <v>96.4</v>
      </c>
      <c r="E1930" s="32">
        <v>188.99</v>
      </c>
      <c r="F1930">
        <v>-0.06</v>
      </c>
      <c r="G1930">
        <v>24.25</v>
      </c>
    </row>
    <row r="1931" spans="1:7" x14ac:dyDescent="0.25">
      <c r="A1931" s="1">
        <v>0.56076099537037039</v>
      </c>
      <c r="B1931">
        <v>0.35</v>
      </c>
      <c r="C1931">
        <v>-0.01</v>
      </c>
      <c r="D1931">
        <v>96.45</v>
      </c>
      <c r="E1931" s="32">
        <v>188.99</v>
      </c>
      <c r="F1931">
        <v>-0.06</v>
      </c>
      <c r="G1931">
        <v>24.25</v>
      </c>
    </row>
    <row r="1932" spans="1:7" x14ac:dyDescent="0.25">
      <c r="A1932" s="1">
        <v>0.56076157407407412</v>
      </c>
      <c r="B1932">
        <v>0.3</v>
      </c>
      <c r="C1932">
        <v>-0.01</v>
      </c>
      <c r="D1932">
        <v>96.5</v>
      </c>
      <c r="E1932" s="32">
        <v>188.99</v>
      </c>
      <c r="F1932">
        <v>-0.03</v>
      </c>
      <c r="G1932">
        <v>24.25</v>
      </c>
    </row>
    <row r="1933" spans="1:7" x14ac:dyDescent="0.25">
      <c r="A1933" s="1">
        <v>0.56076215277777774</v>
      </c>
      <c r="B1933">
        <v>0.3</v>
      </c>
      <c r="C1933">
        <v>-0.01</v>
      </c>
      <c r="D1933">
        <v>96.55</v>
      </c>
      <c r="E1933" s="32">
        <v>188.99</v>
      </c>
      <c r="F1933">
        <v>0</v>
      </c>
      <c r="G1933">
        <v>24.25</v>
      </c>
    </row>
    <row r="1934" spans="1:7" x14ac:dyDescent="0.25">
      <c r="A1934" s="1">
        <v>0.56076273148148148</v>
      </c>
      <c r="B1934">
        <v>0.34</v>
      </c>
      <c r="C1934">
        <v>-0.01</v>
      </c>
      <c r="D1934">
        <v>96.6</v>
      </c>
      <c r="E1934" s="32">
        <v>188.99</v>
      </c>
      <c r="F1934">
        <v>0.02</v>
      </c>
      <c r="G1934">
        <v>24.25</v>
      </c>
    </row>
    <row r="1935" spans="1:7" x14ac:dyDescent="0.25">
      <c r="A1935" s="1">
        <v>0.56076331018518522</v>
      </c>
      <c r="B1935">
        <v>0.38</v>
      </c>
      <c r="C1935">
        <v>-0.01</v>
      </c>
      <c r="D1935">
        <v>96.65</v>
      </c>
      <c r="E1935" s="32">
        <v>188.99</v>
      </c>
      <c r="F1935">
        <v>0.02</v>
      </c>
      <c r="G1935">
        <v>24.25</v>
      </c>
    </row>
    <row r="1936" spans="1:7" x14ac:dyDescent="0.25">
      <c r="A1936" s="1">
        <v>0.56079861111111107</v>
      </c>
      <c r="B1936">
        <v>0.86</v>
      </c>
      <c r="C1936">
        <v>0.05</v>
      </c>
      <c r="D1936">
        <v>96.7</v>
      </c>
      <c r="E1936" s="32">
        <v>189.27</v>
      </c>
      <c r="F1936">
        <v>0</v>
      </c>
      <c r="G1936">
        <v>24.45</v>
      </c>
    </row>
    <row r="1937" spans="1:7" x14ac:dyDescent="0.25">
      <c r="A1937" s="1">
        <v>0.5607991898148148</v>
      </c>
      <c r="B1937">
        <v>0.94</v>
      </c>
      <c r="C1937">
        <v>0.04</v>
      </c>
      <c r="D1937">
        <v>96.75</v>
      </c>
      <c r="E1937" s="32">
        <v>189.28</v>
      </c>
      <c r="F1937">
        <v>0.05</v>
      </c>
      <c r="G1937">
        <v>24.45</v>
      </c>
    </row>
    <row r="1938" spans="1:7" x14ac:dyDescent="0.25">
      <c r="A1938" s="1">
        <v>0.56079976851851854</v>
      </c>
      <c r="B1938">
        <v>0.89</v>
      </c>
      <c r="C1938">
        <v>-0.03</v>
      </c>
      <c r="D1938">
        <v>96.8</v>
      </c>
      <c r="E1938" s="32">
        <v>189.29</v>
      </c>
      <c r="F1938">
        <v>-0.03</v>
      </c>
      <c r="G1938">
        <v>24.45</v>
      </c>
    </row>
    <row r="1939" spans="1:7" x14ac:dyDescent="0.25">
      <c r="A1939" s="1">
        <v>0.56080034722222227</v>
      </c>
      <c r="B1939">
        <v>1.01</v>
      </c>
      <c r="C1939">
        <v>7.0000000000000007E-2</v>
      </c>
      <c r="D1939">
        <v>96.85</v>
      </c>
      <c r="E1939" s="32">
        <v>189.31</v>
      </c>
      <c r="F1939">
        <v>7.0000000000000007E-2</v>
      </c>
      <c r="G1939">
        <v>24.45</v>
      </c>
    </row>
    <row r="1940" spans="1:7" x14ac:dyDescent="0.25">
      <c r="A1940" s="1">
        <v>0.5608009259259259</v>
      </c>
      <c r="B1940">
        <v>1.84</v>
      </c>
      <c r="C1940">
        <v>0.47</v>
      </c>
      <c r="D1940">
        <v>96.9</v>
      </c>
      <c r="E1940" s="32">
        <v>189.32</v>
      </c>
      <c r="F1940">
        <v>0.47</v>
      </c>
      <c r="G1940">
        <v>24.45</v>
      </c>
    </row>
    <row r="1941" spans="1:7" x14ac:dyDescent="0.25">
      <c r="A1941" s="1">
        <v>0.56080150462962963</v>
      </c>
      <c r="B1941">
        <v>2.56</v>
      </c>
      <c r="C1941">
        <v>0.41</v>
      </c>
      <c r="D1941">
        <v>96.95</v>
      </c>
      <c r="E1941" s="32">
        <v>189.36</v>
      </c>
      <c r="F1941">
        <v>0.41</v>
      </c>
      <c r="G1941">
        <v>24.45</v>
      </c>
    </row>
    <row r="1942" spans="1:7" x14ac:dyDescent="0.25">
      <c r="A1942" s="1">
        <v>0.56080208333333337</v>
      </c>
      <c r="B1942">
        <v>2.14</v>
      </c>
      <c r="C1942">
        <v>-0.24</v>
      </c>
      <c r="D1942">
        <v>97</v>
      </c>
      <c r="E1942" s="32">
        <v>189.39</v>
      </c>
      <c r="F1942">
        <v>-0.24</v>
      </c>
      <c r="G1942">
        <v>24.45</v>
      </c>
    </row>
    <row r="1943" spans="1:7" x14ac:dyDescent="0.25">
      <c r="A1943" s="1">
        <v>0.56080266203703699</v>
      </c>
      <c r="B1943">
        <v>1.71</v>
      </c>
      <c r="C1943">
        <v>-0.24</v>
      </c>
      <c r="D1943">
        <v>97.05</v>
      </c>
      <c r="E1943" s="32">
        <v>189.41</v>
      </c>
      <c r="F1943">
        <v>-0.24</v>
      </c>
      <c r="G1943">
        <v>24.45</v>
      </c>
    </row>
    <row r="1944" spans="1:7" x14ac:dyDescent="0.25">
      <c r="A1944" s="1">
        <v>0.56080324074074073</v>
      </c>
      <c r="B1944">
        <v>2.38</v>
      </c>
      <c r="C1944">
        <v>0.38</v>
      </c>
      <c r="D1944">
        <v>97.1</v>
      </c>
      <c r="E1944" s="32">
        <v>189.44</v>
      </c>
      <c r="F1944">
        <v>0.38</v>
      </c>
      <c r="G1944">
        <v>24.45</v>
      </c>
    </row>
    <row r="1945" spans="1:7" x14ac:dyDescent="0.25">
      <c r="A1945" s="1">
        <v>0.56080381944444446</v>
      </c>
      <c r="B1945">
        <v>3.26</v>
      </c>
      <c r="C1945">
        <v>0.5</v>
      </c>
      <c r="D1945">
        <v>97.15</v>
      </c>
      <c r="E1945" s="32">
        <v>189.48</v>
      </c>
      <c r="F1945">
        <v>0.5</v>
      </c>
      <c r="G1945">
        <v>24.45</v>
      </c>
    </row>
    <row r="1946" spans="1:7" x14ac:dyDescent="0.25">
      <c r="A1946" s="1">
        <v>0.5608043981481482</v>
      </c>
      <c r="B1946">
        <v>3.79</v>
      </c>
      <c r="C1946">
        <v>0.31</v>
      </c>
      <c r="D1946">
        <v>97.2</v>
      </c>
      <c r="E1946" s="32">
        <v>189.53</v>
      </c>
      <c r="F1946">
        <v>0.3</v>
      </c>
      <c r="G1946">
        <v>24.45</v>
      </c>
    </row>
    <row r="1947" spans="1:7" x14ac:dyDescent="0.25">
      <c r="A1947" s="1">
        <v>0.56080497685185182</v>
      </c>
      <c r="B1947">
        <v>4.0599999999999996</v>
      </c>
      <c r="C1947">
        <v>0.15</v>
      </c>
      <c r="D1947">
        <v>97.25</v>
      </c>
      <c r="E1947" s="32">
        <v>189.59</v>
      </c>
      <c r="F1947">
        <v>0.15</v>
      </c>
      <c r="G1947">
        <v>24.45</v>
      </c>
    </row>
    <row r="1948" spans="1:7" x14ac:dyDescent="0.25">
      <c r="A1948" s="1">
        <v>0.56080555555555556</v>
      </c>
      <c r="B1948">
        <v>3.8</v>
      </c>
      <c r="C1948">
        <v>-0.14000000000000001</v>
      </c>
      <c r="D1948">
        <v>97.3</v>
      </c>
      <c r="E1948" s="32">
        <v>189.64</v>
      </c>
      <c r="F1948">
        <v>-0.15</v>
      </c>
      <c r="G1948">
        <v>24.45</v>
      </c>
    </row>
    <row r="1949" spans="1:7" x14ac:dyDescent="0.25">
      <c r="A1949" s="1">
        <v>0.56080613425925929</v>
      </c>
      <c r="B1949">
        <v>3.37</v>
      </c>
      <c r="C1949">
        <v>-0.24</v>
      </c>
      <c r="D1949">
        <v>97.35</v>
      </c>
      <c r="E1949" s="32">
        <v>189.69</v>
      </c>
      <c r="F1949">
        <v>-0.24</v>
      </c>
      <c r="G1949">
        <v>24.45</v>
      </c>
    </row>
    <row r="1950" spans="1:7" x14ac:dyDescent="0.25">
      <c r="A1950" s="1">
        <v>0.56080671296296292</v>
      </c>
      <c r="B1950">
        <v>2.99</v>
      </c>
      <c r="C1950">
        <v>-0.22</v>
      </c>
      <c r="D1950">
        <v>97.4</v>
      </c>
      <c r="E1950" s="32">
        <v>189.73</v>
      </c>
      <c r="F1950">
        <v>-0.22</v>
      </c>
      <c r="G1950">
        <v>24.45</v>
      </c>
    </row>
    <row r="1951" spans="1:7" x14ac:dyDescent="0.25">
      <c r="A1951" s="1">
        <v>0.56080729166666665</v>
      </c>
      <c r="B1951">
        <v>2.81</v>
      </c>
      <c r="C1951">
        <v>-0.1</v>
      </c>
      <c r="D1951">
        <v>97.45</v>
      </c>
      <c r="E1951" s="32">
        <v>189.77</v>
      </c>
      <c r="F1951">
        <v>-0.1</v>
      </c>
      <c r="G1951">
        <v>24.45</v>
      </c>
    </row>
    <row r="1952" spans="1:7" x14ac:dyDescent="0.25">
      <c r="A1952" s="1">
        <v>0.56080787037037039</v>
      </c>
      <c r="B1952">
        <v>3.3</v>
      </c>
      <c r="C1952">
        <v>0.28000000000000003</v>
      </c>
      <c r="D1952">
        <v>97.5</v>
      </c>
      <c r="E1952" s="32">
        <v>189.82</v>
      </c>
      <c r="F1952">
        <v>0.28000000000000003</v>
      </c>
      <c r="G1952">
        <v>24.45</v>
      </c>
    </row>
    <row r="1953" spans="1:7" x14ac:dyDescent="0.25">
      <c r="A1953" s="1">
        <v>0.56080844907407412</v>
      </c>
      <c r="B1953">
        <v>3.77</v>
      </c>
      <c r="C1953">
        <v>0.26</v>
      </c>
      <c r="D1953">
        <v>97.55</v>
      </c>
      <c r="E1953" s="32">
        <v>189.87</v>
      </c>
      <c r="F1953">
        <v>0.27</v>
      </c>
      <c r="G1953">
        <v>24.45</v>
      </c>
    </row>
    <row r="1954" spans="1:7" x14ac:dyDescent="0.25">
      <c r="A1954" s="1">
        <v>0.56080902777777775</v>
      </c>
      <c r="B1954">
        <v>3.37</v>
      </c>
      <c r="C1954">
        <v>-0.23</v>
      </c>
      <c r="D1954">
        <v>97.6</v>
      </c>
      <c r="E1954" s="32">
        <v>189.92</v>
      </c>
      <c r="F1954">
        <v>-0.23</v>
      </c>
      <c r="G1954">
        <v>24.45</v>
      </c>
    </row>
    <row r="1955" spans="1:7" x14ac:dyDescent="0.25">
      <c r="A1955" s="1">
        <v>0.56080960648148148</v>
      </c>
      <c r="B1955">
        <v>3</v>
      </c>
      <c r="C1955">
        <v>-0.21</v>
      </c>
      <c r="D1955">
        <v>97.65</v>
      </c>
      <c r="E1955" s="32">
        <v>189.96</v>
      </c>
      <c r="F1955">
        <v>-0.21</v>
      </c>
      <c r="G1955">
        <v>24.45</v>
      </c>
    </row>
    <row r="1956" spans="1:7" x14ac:dyDescent="0.25">
      <c r="A1956" s="1">
        <v>0.56081018518518522</v>
      </c>
      <c r="B1956">
        <v>3.55</v>
      </c>
      <c r="C1956">
        <v>0.31</v>
      </c>
      <c r="D1956">
        <v>97.7</v>
      </c>
      <c r="E1956" s="32">
        <v>190.01</v>
      </c>
      <c r="F1956">
        <v>0.31</v>
      </c>
      <c r="G1956">
        <v>24.45</v>
      </c>
    </row>
    <row r="1957" spans="1:7" x14ac:dyDescent="0.25">
      <c r="A1957" s="1">
        <v>0.56081076388888884</v>
      </c>
      <c r="B1957">
        <v>4.1900000000000004</v>
      </c>
      <c r="C1957">
        <v>0.37</v>
      </c>
      <c r="D1957">
        <v>97.75</v>
      </c>
      <c r="E1957" s="32">
        <v>190.06</v>
      </c>
      <c r="F1957">
        <v>0.36</v>
      </c>
      <c r="G1957">
        <v>24.45</v>
      </c>
    </row>
    <row r="1958" spans="1:7" x14ac:dyDescent="0.25">
      <c r="A1958" s="1">
        <v>0.56081134259259258</v>
      </c>
      <c r="B1958">
        <v>4.21</v>
      </c>
      <c r="C1958">
        <v>0.01</v>
      </c>
      <c r="D1958">
        <v>97.8</v>
      </c>
      <c r="E1958" s="32">
        <v>190.12</v>
      </c>
      <c r="F1958">
        <v>0.01</v>
      </c>
      <c r="G1958">
        <v>24.45</v>
      </c>
    </row>
    <row r="1959" spans="1:7" x14ac:dyDescent="0.25">
      <c r="A1959" s="1">
        <v>0.56081192129629631</v>
      </c>
      <c r="B1959">
        <v>4.18</v>
      </c>
      <c r="C1959">
        <v>-0.02</v>
      </c>
      <c r="D1959">
        <v>97.85</v>
      </c>
      <c r="E1959" s="32">
        <v>190.18</v>
      </c>
      <c r="F1959">
        <v>-0.02</v>
      </c>
      <c r="G1959">
        <v>24.45</v>
      </c>
    </row>
    <row r="1960" spans="1:7" x14ac:dyDescent="0.25">
      <c r="A1960" s="1">
        <v>0.56081250000000005</v>
      </c>
      <c r="B1960">
        <v>4.55</v>
      </c>
      <c r="C1960">
        <v>0.21</v>
      </c>
      <c r="D1960">
        <v>97.9</v>
      </c>
      <c r="E1960" s="32">
        <v>190.24</v>
      </c>
      <c r="F1960">
        <v>0.21</v>
      </c>
      <c r="G1960">
        <v>24.45</v>
      </c>
    </row>
    <row r="1961" spans="1:7" x14ac:dyDescent="0.25">
      <c r="A1961" s="1">
        <v>0.56081307870370367</v>
      </c>
      <c r="B1961">
        <v>5.0199999999999996</v>
      </c>
      <c r="C1961">
        <v>0.26</v>
      </c>
      <c r="D1961">
        <v>97.95</v>
      </c>
      <c r="E1961" s="32">
        <v>190.3</v>
      </c>
      <c r="F1961">
        <v>0.27</v>
      </c>
      <c r="G1961">
        <v>24.45</v>
      </c>
    </row>
    <row r="1962" spans="1:7" x14ac:dyDescent="0.25">
      <c r="A1962" s="1">
        <v>0.56081365740740741</v>
      </c>
      <c r="B1962">
        <v>5.46</v>
      </c>
      <c r="C1962">
        <v>0.25</v>
      </c>
      <c r="D1962">
        <v>98</v>
      </c>
      <c r="E1962" s="32">
        <v>190.38</v>
      </c>
      <c r="F1962">
        <v>0.25</v>
      </c>
      <c r="G1962">
        <v>24.45</v>
      </c>
    </row>
    <row r="1963" spans="1:7" x14ac:dyDescent="0.25">
      <c r="A1963" s="1">
        <v>0.56081423611111114</v>
      </c>
      <c r="B1963">
        <v>5.76</v>
      </c>
      <c r="C1963">
        <v>0.17</v>
      </c>
      <c r="D1963">
        <v>98.05</v>
      </c>
      <c r="E1963" s="32">
        <v>190.45</v>
      </c>
      <c r="F1963">
        <v>0.17</v>
      </c>
      <c r="G1963">
        <v>24.45</v>
      </c>
    </row>
    <row r="1964" spans="1:7" x14ac:dyDescent="0.25">
      <c r="A1964" s="1">
        <v>0.56081481481481477</v>
      </c>
      <c r="B1964">
        <v>5.68</v>
      </c>
      <c r="C1964">
        <v>-0.05</v>
      </c>
      <c r="D1964">
        <v>98.1</v>
      </c>
      <c r="E1964" s="32">
        <v>190.53</v>
      </c>
      <c r="F1964">
        <v>-0.05</v>
      </c>
      <c r="G1964">
        <v>24.45</v>
      </c>
    </row>
    <row r="1965" spans="1:7" x14ac:dyDescent="0.25">
      <c r="A1965" s="1">
        <v>0.5608153935185185</v>
      </c>
      <c r="B1965">
        <v>5.51</v>
      </c>
      <c r="C1965">
        <v>-0.1</v>
      </c>
      <c r="D1965">
        <v>98.15</v>
      </c>
      <c r="E1965" s="32">
        <v>190.61</v>
      </c>
      <c r="F1965">
        <v>-0.1</v>
      </c>
      <c r="G1965">
        <v>24.45</v>
      </c>
    </row>
    <row r="1966" spans="1:7" x14ac:dyDescent="0.25">
      <c r="A1966" s="1">
        <v>0.56081597222222224</v>
      </c>
      <c r="B1966">
        <v>5.46</v>
      </c>
      <c r="C1966">
        <v>-0.03</v>
      </c>
      <c r="D1966">
        <v>98.2</v>
      </c>
      <c r="E1966" s="32">
        <v>190.69</v>
      </c>
      <c r="F1966">
        <v>-0.03</v>
      </c>
      <c r="G1966">
        <v>24.45</v>
      </c>
    </row>
    <row r="1967" spans="1:7" x14ac:dyDescent="0.25">
      <c r="A1967" s="1">
        <v>0.56081655092592597</v>
      </c>
      <c r="B1967">
        <v>5.56</v>
      </c>
      <c r="C1967">
        <v>0.05</v>
      </c>
      <c r="D1967">
        <v>98.25</v>
      </c>
      <c r="E1967" s="32">
        <v>190.76</v>
      </c>
      <c r="F1967">
        <v>0.06</v>
      </c>
      <c r="G1967">
        <v>24.45</v>
      </c>
    </row>
    <row r="1968" spans="1:7" x14ac:dyDescent="0.25">
      <c r="A1968" s="1">
        <v>0.5608171296296296</v>
      </c>
      <c r="B1968">
        <v>5.96</v>
      </c>
      <c r="C1968">
        <v>0.23</v>
      </c>
      <c r="D1968">
        <v>98.3</v>
      </c>
      <c r="E1968" s="32">
        <v>190.84</v>
      </c>
      <c r="F1968">
        <v>0.23</v>
      </c>
      <c r="G1968">
        <v>24.45</v>
      </c>
    </row>
    <row r="1969" spans="1:7" x14ac:dyDescent="0.25">
      <c r="A1969" s="1">
        <v>0.56081770833333333</v>
      </c>
      <c r="B1969">
        <v>6.42</v>
      </c>
      <c r="C1969">
        <v>0.26</v>
      </c>
      <c r="D1969">
        <v>98.35</v>
      </c>
      <c r="E1969" s="32">
        <v>190.93</v>
      </c>
      <c r="F1969">
        <v>0.26</v>
      </c>
      <c r="G1969">
        <v>24.45</v>
      </c>
    </row>
    <row r="1970" spans="1:7" x14ac:dyDescent="0.25">
      <c r="A1970" s="1">
        <v>0.56081828703703707</v>
      </c>
      <c r="B1970">
        <v>6.73</v>
      </c>
      <c r="C1970">
        <v>0.17</v>
      </c>
      <c r="D1970">
        <v>98.4</v>
      </c>
      <c r="E1970" s="32">
        <v>191.02</v>
      </c>
      <c r="F1970">
        <v>0.18</v>
      </c>
      <c r="G1970">
        <v>24.45</v>
      </c>
    </row>
    <row r="1971" spans="1:7" x14ac:dyDescent="0.25">
      <c r="A1971" s="1">
        <v>0.56081886574074069</v>
      </c>
      <c r="B1971">
        <v>6.99</v>
      </c>
      <c r="C1971">
        <v>0.15</v>
      </c>
      <c r="D1971">
        <v>98.45</v>
      </c>
      <c r="E1971" s="32">
        <v>191.12</v>
      </c>
      <c r="F1971">
        <v>0.15</v>
      </c>
      <c r="G1971">
        <v>24.45</v>
      </c>
    </row>
    <row r="1972" spans="1:7" x14ac:dyDescent="0.25">
      <c r="A1972" s="1">
        <v>0.56081944444444443</v>
      </c>
      <c r="B1972">
        <v>7.28</v>
      </c>
      <c r="C1972">
        <v>0.16</v>
      </c>
      <c r="D1972">
        <v>98.5</v>
      </c>
      <c r="E1972" s="32">
        <v>191.22</v>
      </c>
      <c r="F1972">
        <v>0.16</v>
      </c>
      <c r="G1972">
        <v>24.45</v>
      </c>
    </row>
    <row r="1973" spans="1:7" x14ac:dyDescent="0.25">
      <c r="A1973" s="1">
        <v>0.56082002314814816</v>
      </c>
      <c r="B1973">
        <v>7.53</v>
      </c>
      <c r="C1973">
        <v>0.14000000000000001</v>
      </c>
      <c r="D1973">
        <v>98.55</v>
      </c>
      <c r="E1973" s="32">
        <v>191.32</v>
      </c>
      <c r="F1973">
        <v>0.14000000000000001</v>
      </c>
      <c r="G1973">
        <v>24.45</v>
      </c>
    </row>
    <row r="1974" spans="1:7" x14ac:dyDescent="0.25">
      <c r="A1974" s="1">
        <v>0.5608206018518519</v>
      </c>
      <c r="B1974">
        <v>7.62</v>
      </c>
      <c r="C1974">
        <v>0.05</v>
      </c>
      <c r="D1974">
        <v>98.6</v>
      </c>
      <c r="E1974" s="32">
        <v>191.42</v>
      </c>
      <c r="F1974">
        <v>0.05</v>
      </c>
      <c r="G1974">
        <v>24.45</v>
      </c>
    </row>
    <row r="1975" spans="1:7" x14ac:dyDescent="0.25">
      <c r="A1975" s="1">
        <v>0.56082118055555552</v>
      </c>
      <c r="B1975">
        <v>7.76</v>
      </c>
      <c r="C1975">
        <v>0.08</v>
      </c>
      <c r="D1975">
        <v>98.65</v>
      </c>
      <c r="E1975" s="32">
        <v>191.53</v>
      </c>
      <c r="F1975">
        <v>0.08</v>
      </c>
      <c r="G1975">
        <v>24.45</v>
      </c>
    </row>
    <row r="1976" spans="1:7" x14ac:dyDescent="0.25">
      <c r="A1976" s="1">
        <v>0.56082175925925926</v>
      </c>
      <c r="B1976">
        <v>8.1999999999999993</v>
      </c>
      <c r="C1976">
        <v>0.25</v>
      </c>
      <c r="D1976">
        <v>98.7</v>
      </c>
      <c r="E1976" s="32">
        <v>191.64</v>
      </c>
      <c r="F1976">
        <v>0.25</v>
      </c>
      <c r="G1976">
        <v>24.45</v>
      </c>
    </row>
    <row r="1977" spans="1:7" x14ac:dyDescent="0.25">
      <c r="A1977" s="1">
        <v>0.56082233796296299</v>
      </c>
      <c r="B1977">
        <v>8.66</v>
      </c>
      <c r="C1977">
        <v>0.26</v>
      </c>
      <c r="D1977">
        <v>98.75</v>
      </c>
      <c r="E1977" s="32">
        <v>191.76</v>
      </c>
      <c r="F1977">
        <v>0.26</v>
      </c>
      <c r="G1977">
        <v>24.45</v>
      </c>
    </row>
    <row r="1978" spans="1:7" x14ac:dyDescent="0.25">
      <c r="A1978" s="1">
        <v>0.56082291666666662</v>
      </c>
      <c r="B1978">
        <v>8.8800000000000008</v>
      </c>
      <c r="C1978">
        <v>0.12</v>
      </c>
      <c r="D1978">
        <v>98.8</v>
      </c>
      <c r="E1978" s="32">
        <v>191.88</v>
      </c>
      <c r="F1978">
        <v>0.12</v>
      </c>
      <c r="G1978">
        <v>24.45</v>
      </c>
    </row>
    <row r="1979" spans="1:7" x14ac:dyDescent="0.25">
      <c r="A1979" s="1">
        <v>0.56082349537037035</v>
      </c>
      <c r="B1979">
        <v>9.07</v>
      </c>
      <c r="C1979">
        <v>0.11</v>
      </c>
      <c r="D1979">
        <v>98.85</v>
      </c>
      <c r="E1979" s="32">
        <v>192</v>
      </c>
      <c r="F1979">
        <v>0.11</v>
      </c>
      <c r="G1979">
        <v>24.45</v>
      </c>
    </row>
    <row r="1980" spans="1:7" x14ac:dyDescent="0.25">
      <c r="A1980" s="1">
        <v>0.56082407407407409</v>
      </c>
      <c r="B1980">
        <v>9.35</v>
      </c>
      <c r="C1980">
        <v>0.16</v>
      </c>
      <c r="D1980">
        <v>98.9</v>
      </c>
      <c r="E1980" s="32">
        <v>192.13</v>
      </c>
      <c r="F1980">
        <v>0.16</v>
      </c>
      <c r="G1980">
        <v>24.45</v>
      </c>
    </row>
    <row r="1981" spans="1:7" x14ac:dyDescent="0.25">
      <c r="A1981" s="1">
        <v>0.56082465277777782</v>
      </c>
      <c r="B1981">
        <v>9.73</v>
      </c>
      <c r="C1981">
        <v>0.22</v>
      </c>
      <c r="D1981">
        <v>98.95</v>
      </c>
      <c r="E1981" s="32">
        <v>192.26</v>
      </c>
      <c r="F1981">
        <v>0.22</v>
      </c>
      <c r="G1981">
        <v>24.45</v>
      </c>
    </row>
    <row r="1982" spans="1:7" x14ac:dyDescent="0.25">
      <c r="A1982" s="1">
        <v>0.56082523148148145</v>
      </c>
      <c r="B1982">
        <v>10.32</v>
      </c>
      <c r="C1982">
        <v>0.33</v>
      </c>
      <c r="D1982">
        <v>99</v>
      </c>
      <c r="E1982" s="32">
        <v>192.4</v>
      </c>
      <c r="F1982">
        <v>0.33</v>
      </c>
      <c r="G1982">
        <v>24.45</v>
      </c>
    </row>
    <row r="1983" spans="1:7" x14ac:dyDescent="0.25">
      <c r="A1983" s="1">
        <v>0.56082581018518518</v>
      </c>
      <c r="B1983">
        <v>10.86</v>
      </c>
      <c r="C1983">
        <v>0.31</v>
      </c>
      <c r="D1983">
        <v>99.05</v>
      </c>
      <c r="E1983" s="32">
        <v>192.55</v>
      </c>
      <c r="F1983">
        <v>0.31</v>
      </c>
      <c r="G1983">
        <v>24.45</v>
      </c>
    </row>
    <row r="1984" spans="1:7" x14ac:dyDescent="0.25">
      <c r="A1984" s="1">
        <v>0.56082638888888892</v>
      </c>
      <c r="B1984">
        <v>10.99</v>
      </c>
      <c r="C1984">
        <v>7.0000000000000007E-2</v>
      </c>
      <c r="D1984">
        <v>99.1</v>
      </c>
      <c r="E1984" s="32">
        <v>192.7</v>
      </c>
      <c r="F1984">
        <v>7.0000000000000007E-2</v>
      </c>
      <c r="G1984">
        <v>24.45</v>
      </c>
    </row>
    <row r="1985" spans="1:7" x14ac:dyDescent="0.25">
      <c r="A1985" s="1">
        <v>0.56082696759259254</v>
      </c>
      <c r="B1985">
        <v>11.1</v>
      </c>
      <c r="C1985">
        <v>0.06</v>
      </c>
      <c r="D1985">
        <v>99.15</v>
      </c>
      <c r="E1985" s="32">
        <v>192.86</v>
      </c>
      <c r="F1985">
        <v>0.06</v>
      </c>
      <c r="G1985">
        <v>24.45</v>
      </c>
    </row>
    <row r="1986" spans="1:7" x14ac:dyDescent="0.25">
      <c r="A1986" s="1">
        <v>0.56082754629629628</v>
      </c>
      <c r="B1986">
        <v>11.59</v>
      </c>
      <c r="C1986">
        <v>0.28000000000000003</v>
      </c>
      <c r="D1986">
        <v>99.2</v>
      </c>
      <c r="E1986" s="32">
        <v>193.01</v>
      </c>
      <c r="F1986">
        <v>0.28000000000000003</v>
      </c>
      <c r="G1986">
        <v>24.45</v>
      </c>
    </row>
    <row r="1987" spans="1:7" x14ac:dyDescent="0.25">
      <c r="A1987" s="1">
        <v>0.56082812500000001</v>
      </c>
      <c r="B1987">
        <v>12.05</v>
      </c>
      <c r="C1987">
        <v>0.26</v>
      </c>
      <c r="D1987">
        <v>99.25</v>
      </c>
      <c r="E1987" s="32">
        <v>193.18</v>
      </c>
      <c r="F1987">
        <v>0.26</v>
      </c>
      <c r="G1987">
        <v>24.45</v>
      </c>
    </row>
    <row r="1988" spans="1:7" x14ac:dyDescent="0.25">
      <c r="A1988" s="1">
        <v>0.56082870370370375</v>
      </c>
      <c r="B1988">
        <v>12.06</v>
      </c>
      <c r="C1988">
        <v>0</v>
      </c>
      <c r="D1988">
        <v>99.3</v>
      </c>
      <c r="E1988" s="32">
        <v>193.35</v>
      </c>
      <c r="F1988">
        <v>0.01</v>
      </c>
      <c r="G1988">
        <v>24.45</v>
      </c>
    </row>
    <row r="1989" spans="1:7" x14ac:dyDescent="0.25">
      <c r="A1989" s="1">
        <v>0.56082928240740737</v>
      </c>
      <c r="B1989">
        <v>11.96</v>
      </c>
      <c r="C1989">
        <v>-0.06</v>
      </c>
      <c r="D1989">
        <v>99.35</v>
      </c>
      <c r="E1989" s="32">
        <v>193.51</v>
      </c>
      <c r="F1989">
        <v>-0.06</v>
      </c>
      <c r="G1989">
        <v>24.45</v>
      </c>
    </row>
    <row r="1990" spans="1:7" x14ac:dyDescent="0.25">
      <c r="A1990" s="1">
        <v>0.56082986111111111</v>
      </c>
      <c r="B1990">
        <v>11.93</v>
      </c>
      <c r="C1990">
        <v>-0.02</v>
      </c>
      <c r="D1990">
        <v>99.4</v>
      </c>
      <c r="E1990" s="32">
        <v>193.68</v>
      </c>
      <c r="F1990">
        <v>-0.02</v>
      </c>
      <c r="G1990">
        <v>24.45</v>
      </c>
    </row>
    <row r="1991" spans="1:7" x14ac:dyDescent="0.25">
      <c r="A1991" s="1">
        <v>0.56083043981481484</v>
      </c>
      <c r="B1991">
        <v>12.05</v>
      </c>
      <c r="C1991">
        <v>7.0000000000000007E-2</v>
      </c>
      <c r="D1991">
        <v>99.45</v>
      </c>
      <c r="E1991" s="32">
        <v>193.84</v>
      </c>
      <c r="F1991">
        <v>7.0000000000000007E-2</v>
      </c>
      <c r="G1991">
        <v>24.45</v>
      </c>
    </row>
    <row r="1992" spans="1:7" x14ac:dyDescent="0.25">
      <c r="A1992" s="1">
        <v>0.56083101851851846</v>
      </c>
      <c r="B1992">
        <v>12.55</v>
      </c>
      <c r="C1992">
        <v>0.28000000000000003</v>
      </c>
      <c r="D1992">
        <v>99.5</v>
      </c>
      <c r="E1992" s="32">
        <v>194.02</v>
      </c>
      <c r="F1992">
        <v>0.28000000000000003</v>
      </c>
      <c r="G1992">
        <v>24.45</v>
      </c>
    </row>
    <row r="1993" spans="1:7" x14ac:dyDescent="0.25">
      <c r="A1993" s="1">
        <v>0.5608315972222222</v>
      </c>
      <c r="B1993">
        <v>13.13</v>
      </c>
      <c r="C1993">
        <v>0.33</v>
      </c>
      <c r="D1993">
        <v>99.55</v>
      </c>
      <c r="E1993" s="32">
        <v>194.19</v>
      </c>
      <c r="F1993">
        <v>0.33</v>
      </c>
      <c r="G1993">
        <v>24.45</v>
      </c>
    </row>
    <row r="1994" spans="1:7" x14ac:dyDescent="0.25">
      <c r="A1994" s="1">
        <v>0.56083217592592594</v>
      </c>
      <c r="B1994">
        <v>13.52</v>
      </c>
      <c r="C1994">
        <v>0.22</v>
      </c>
      <c r="D1994">
        <v>99.6</v>
      </c>
      <c r="E1994" s="32">
        <v>194.38</v>
      </c>
      <c r="F1994">
        <v>0.22</v>
      </c>
      <c r="G1994">
        <v>24.45</v>
      </c>
    </row>
    <row r="1995" spans="1:7" x14ac:dyDescent="0.25">
      <c r="A1995" s="1">
        <v>0.56083275462962967</v>
      </c>
      <c r="B1995">
        <v>13.83</v>
      </c>
      <c r="C1995">
        <v>0.18</v>
      </c>
      <c r="D1995">
        <v>99.65</v>
      </c>
      <c r="E1995" s="32">
        <v>194.57</v>
      </c>
      <c r="F1995">
        <v>0.18</v>
      </c>
      <c r="G1995">
        <v>24.45</v>
      </c>
    </row>
    <row r="1996" spans="1:7" x14ac:dyDescent="0.25">
      <c r="A1996" s="1">
        <v>0.56083333333333329</v>
      </c>
      <c r="B1996">
        <v>14.08</v>
      </c>
      <c r="C1996">
        <v>0.14000000000000001</v>
      </c>
      <c r="D1996">
        <v>99.7</v>
      </c>
      <c r="E1996" s="32">
        <v>194.76</v>
      </c>
      <c r="F1996">
        <v>0.14000000000000001</v>
      </c>
      <c r="G1996">
        <v>24.45</v>
      </c>
    </row>
    <row r="1997" spans="1:7" x14ac:dyDescent="0.25">
      <c r="A1997" s="1">
        <v>0.56083391203703703</v>
      </c>
      <c r="B1997">
        <v>14.27</v>
      </c>
      <c r="C1997">
        <v>0.1</v>
      </c>
      <c r="D1997">
        <v>99.75</v>
      </c>
      <c r="E1997" s="32">
        <v>194.96</v>
      </c>
      <c r="F1997">
        <v>0.11</v>
      </c>
      <c r="G1997">
        <v>24.45</v>
      </c>
    </row>
    <row r="1998" spans="1:7" x14ac:dyDescent="0.25">
      <c r="A1998" s="1">
        <v>0.56083449074074077</v>
      </c>
      <c r="B1998">
        <v>14.35</v>
      </c>
      <c r="C1998">
        <v>0.05</v>
      </c>
      <c r="D1998">
        <v>99.8</v>
      </c>
      <c r="E1998" s="32">
        <v>195.16</v>
      </c>
      <c r="F1998">
        <v>0.05</v>
      </c>
      <c r="G1998">
        <v>24.45</v>
      </c>
    </row>
    <row r="1999" spans="1:7" x14ac:dyDescent="0.25">
      <c r="A1999" s="1">
        <v>0.56083506944444439</v>
      </c>
      <c r="B1999">
        <v>14.4</v>
      </c>
      <c r="C1999">
        <v>0.03</v>
      </c>
      <c r="D1999">
        <v>99.85</v>
      </c>
      <c r="E1999" s="32">
        <v>195.36</v>
      </c>
      <c r="F1999">
        <v>0.03</v>
      </c>
      <c r="G1999">
        <v>24.45</v>
      </c>
    </row>
    <row r="2000" spans="1:7" x14ac:dyDescent="0.25">
      <c r="A2000" s="1">
        <v>0.56083564814814812</v>
      </c>
      <c r="B2000">
        <v>14.53</v>
      </c>
      <c r="C2000">
        <v>7.0000000000000007E-2</v>
      </c>
      <c r="D2000">
        <v>99.9</v>
      </c>
      <c r="E2000" s="32">
        <v>195.56</v>
      </c>
      <c r="F2000">
        <v>7.0000000000000007E-2</v>
      </c>
      <c r="G2000">
        <v>24.45</v>
      </c>
    </row>
    <row r="2001" spans="1:7" x14ac:dyDescent="0.25">
      <c r="A2001" s="1">
        <v>0.56083622685185186</v>
      </c>
      <c r="B2001">
        <v>14.54</v>
      </c>
      <c r="C2001">
        <v>0.01</v>
      </c>
      <c r="D2001">
        <v>99.95</v>
      </c>
      <c r="E2001" s="32">
        <v>195.76</v>
      </c>
      <c r="F2001">
        <v>0.01</v>
      </c>
      <c r="G2001">
        <v>24.45</v>
      </c>
    </row>
    <row r="2002" spans="1:7" x14ac:dyDescent="0.25">
      <c r="A2002" s="1">
        <v>0.5608368055555556</v>
      </c>
      <c r="B2002">
        <v>14.12</v>
      </c>
      <c r="C2002">
        <v>-0.24</v>
      </c>
      <c r="D2002">
        <v>100</v>
      </c>
      <c r="E2002" s="32">
        <v>195.96</v>
      </c>
      <c r="F2002">
        <v>-0.24</v>
      </c>
      <c r="G2002">
        <v>24.45</v>
      </c>
    </row>
    <row r="2003" spans="1:7" x14ac:dyDescent="0.25">
      <c r="A2003" s="1">
        <v>0.56083738425925922</v>
      </c>
      <c r="B2003">
        <v>13.72</v>
      </c>
      <c r="C2003">
        <v>-0.23</v>
      </c>
      <c r="D2003">
        <v>100.05</v>
      </c>
      <c r="E2003" s="32">
        <v>196.15</v>
      </c>
      <c r="F2003">
        <v>-0.23</v>
      </c>
      <c r="G2003">
        <v>24.45</v>
      </c>
    </row>
    <row r="2004" spans="1:7" x14ac:dyDescent="0.25">
      <c r="A2004" s="1">
        <v>0.56083796296296295</v>
      </c>
      <c r="B2004">
        <v>13.77</v>
      </c>
      <c r="C2004">
        <v>0.03</v>
      </c>
      <c r="D2004">
        <v>100.1</v>
      </c>
      <c r="E2004" s="32">
        <v>196.34</v>
      </c>
      <c r="F2004">
        <v>0.03</v>
      </c>
      <c r="G2004">
        <v>24.45</v>
      </c>
    </row>
    <row r="2005" spans="1:7" x14ac:dyDescent="0.25">
      <c r="A2005" s="1">
        <v>0.56083854166666669</v>
      </c>
      <c r="B2005">
        <v>14.03</v>
      </c>
      <c r="C2005">
        <v>0.14000000000000001</v>
      </c>
      <c r="D2005">
        <v>100.15</v>
      </c>
      <c r="E2005" s="32">
        <v>196.54</v>
      </c>
      <c r="F2005">
        <v>0.15</v>
      </c>
      <c r="G2005">
        <v>24.45</v>
      </c>
    </row>
    <row r="2006" spans="1:7" x14ac:dyDescent="0.25">
      <c r="A2006" s="1">
        <v>0.56083912037037043</v>
      </c>
      <c r="B2006">
        <v>14.37</v>
      </c>
      <c r="C2006">
        <v>0.2</v>
      </c>
      <c r="D2006">
        <v>100.2</v>
      </c>
      <c r="E2006" s="32">
        <v>196.73</v>
      </c>
      <c r="F2006">
        <v>0.19</v>
      </c>
      <c r="G2006">
        <v>24.45</v>
      </c>
    </row>
    <row r="2007" spans="1:7" x14ac:dyDescent="0.25">
      <c r="A2007" s="1">
        <v>0.56083969907407405</v>
      </c>
      <c r="B2007">
        <v>14.78</v>
      </c>
      <c r="C2007">
        <v>0.24</v>
      </c>
      <c r="D2007">
        <v>100.25</v>
      </c>
      <c r="E2007" s="32">
        <v>196.94</v>
      </c>
      <c r="F2007">
        <v>0.23</v>
      </c>
      <c r="G2007">
        <v>24.45</v>
      </c>
    </row>
    <row r="2008" spans="1:7" x14ac:dyDescent="0.25">
      <c r="A2008" s="1">
        <v>0.56084027777777778</v>
      </c>
      <c r="B2008">
        <v>15.21</v>
      </c>
      <c r="C2008">
        <v>0.24</v>
      </c>
      <c r="D2008">
        <v>100.3</v>
      </c>
      <c r="E2008" s="32">
        <v>197.14</v>
      </c>
      <c r="F2008">
        <v>0.24</v>
      </c>
      <c r="G2008">
        <v>24.45</v>
      </c>
    </row>
    <row r="2009" spans="1:7" x14ac:dyDescent="0.25">
      <c r="A2009" s="1">
        <v>0.56084085648148152</v>
      </c>
      <c r="B2009">
        <v>15.65</v>
      </c>
      <c r="C2009">
        <v>0.25</v>
      </c>
      <c r="D2009">
        <v>100.35</v>
      </c>
      <c r="E2009" s="32">
        <v>197.36</v>
      </c>
      <c r="F2009">
        <v>0.25</v>
      </c>
      <c r="G2009">
        <v>24.45</v>
      </c>
    </row>
    <row r="2010" spans="1:7" x14ac:dyDescent="0.25">
      <c r="A2010" s="1">
        <v>0.56084143518518514</v>
      </c>
      <c r="B2010">
        <v>16.09</v>
      </c>
      <c r="C2010">
        <v>0.25</v>
      </c>
      <c r="D2010">
        <v>100.4</v>
      </c>
      <c r="E2010" s="32">
        <v>197.58</v>
      </c>
      <c r="F2010">
        <v>0.25</v>
      </c>
      <c r="G2010">
        <v>24.45</v>
      </c>
    </row>
    <row r="2011" spans="1:7" x14ac:dyDescent="0.25">
      <c r="A2011" s="1">
        <v>0.56084201388888888</v>
      </c>
      <c r="B2011">
        <v>16.47</v>
      </c>
      <c r="C2011">
        <v>0.22</v>
      </c>
      <c r="D2011">
        <v>100.45</v>
      </c>
      <c r="E2011" s="32">
        <v>197.81</v>
      </c>
      <c r="F2011">
        <v>0.22</v>
      </c>
      <c r="G2011">
        <v>24.45</v>
      </c>
    </row>
    <row r="2012" spans="1:7" x14ac:dyDescent="0.25">
      <c r="A2012" s="1">
        <v>0.56084259259259261</v>
      </c>
      <c r="B2012">
        <v>16.739999999999998</v>
      </c>
      <c r="C2012">
        <v>0.15</v>
      </c>
      <c r="D2012">
        <v>100.5</v>
      </c>
      <c r="E2012" s="32">
        <v>198.04</v>
      </c>
      <c r="F2012">
        <v>0.15</v>
      </c>
      <c r="G2012">
        <v>24.45</v>
      </c>
    </row>
    <row r="2013" spans="1:7" x14ac:dyDescent="0.25">
      <c r="A2013" s="1">
        <v>0.56084317129629635</v>
      </c>
      <c r="B2013">
        <v>16.920000000000002</v>
      </c>
      <c r="C2013">
        <v>0.1</v>
      </c>
      <c r="D2013">
        <v>100.55</v>
      </c>
      <c r="E2013" s="32">
        <v>198.27</v>
      </c>
      <c r="F2013">
        <v>0.1</v>
      </c>
      <c r="G2013">
        <v>24.45</v>
      </c>
    </row>
    <row r="2014" spans="1:7" x14ac:dyDescent="0.25">
      <c r="A2014" s="1">
        <v>0.56084374999999997</v>
      </c>
      <c r="B2014">
        <v>17.010000000000002</v>
      </c>
      <c r="C2014">
        <v>0.05</v>
      </c>
      <c r="D2014">
        <v>100.6</v>
      </c>
      <c r="E2014" s="32">
        <v>198.51</v>
      </c>
      <c r="F2014">
        <v>0.05</v>
      </c>
      <c r="G2014">
        <v>24.45</v>
      </c>
    </row>
    <row r="2015" spans="1:7" x14ac:dyDescent="0.25">
      <c r="A2015" s="1">
        <v>0.56084432870370371</v>
      </c>
      <c r="B2015">
        <v>17.12</v>
      </c>
      <c r="C2015">
        <v>7.0000000000000007E-2</v>
      </c>
      <c r="D2015">
        <v>100.65</v>
      </c>
      <c r="E2015" s="32">
        <v>198.74</v>
      </c>
      <c r="F2015">
        <v>0.06</v>
      </c>
      <c r="G2015">
        <v>24.45</v>
      </c>
    </row>
    <row r="2016" spans="1:7" x14ac:dyDescent="0.25">
      <c r="A2016" s="1">
        <v>0.56084490740740744</v>
      </c>
      <c r="B2016">
        <v>17.47</v>
      </c>
      <c r="C2016">
        <v>0.2</v>
      </c>
      <c r="D2016">
        <v>100.7</v>
      </c>
      <c r="E2016" s="32">
        <v>198.98</v>
      </c>
      <c r="F2016">
        <v>0.2</v>
      </c>
      <c r="G2016">
        <v>24.45</v>
      </c>
    </row>
    <row r="2017" spans="1:7" x14ac:dyDescent="0.25">
      <c r="A2017" s="1">
        <v>0.56084548611111107</v>
      </c>
      <c r="B2017">
        <v>17.809999999999999</v>
      </c>
      <c r="C2017">
        <v>0.19</v>
      </c>
      <c r="D2017">
        <v>100.75</v>
      </c>
      <c r="E2017" s="32">
        <v>199.23</v>
      </c>
      <c r="F2017">
        <v>0.19</v>
      </c>
      <c r="G2017">
        <v>24.45</v>
      </c>
    </row>
    <row r="2018" spans="1:7" x14ac:dyDescent="0.25">
      <c r="A2018" s="1">
        <v>0.5608460648148148</v>
      </c>
      <c r="B2018">
        <v>17.899999999999999</v>
      </c>
      <c r="C2018">
        <v>0.05</v>
      </c>
      <c r="D2018">
        <v>100.8</v>
      </c>
      <c r="E2018" s="32">
        <v>199.48</v>
      </c>
      <c r="F2018">
        <v>0.05</v>
      </c>
      <c r="G2018">
        <v>24.45</v>
      </c>
    </row>
    <row r="2019" spans="1:7" x14ac:dyDescent="0.25">
      <c r="A2019" s="1">
        <v>0.56084664351851854</v>
      </c>
      <c r="B2019">
        <v>17.899999999999999</v>
      </c>
      <c r="C2019">
        <v>0</v>
      </c>
      <c r="D2019">
        <v>100.85</v>
      </c>
      <c r="E2019" s="32">
        <v>199.72</v>
      </c>
      <c r="F2019">
        <v>0</v>
      </c>
      <c r="G2019">
        <v>24.45</v>
      </c>
    </row>
    <row r="2020" spans="1:7" x14ac:dyDescent="0.25">
      <c r="A2020" s="1">
        <v>0.56084722222222227</v>
      </c>
      <c r="B2020">
        <v>17.91</v>
      </c>
      <c r="C2020">
        <v>0</v>
      </c>
      <c r="D2020">
        <v>100.9</v>
      </c>
      <c r="E2020" s="32">
        <v>199.97</v>
      </c>
      <c r="F2020">
        <v>0.01</v>
      </c>
      <c r="G2020">
        <v>24.45</v>
      </c>
    </row>
    <row r="2021" spans="1:7" x14ac:dyDescent="0.25">
      <c r="A2021" s="1">
        <v>0.5608478009259259</v>
      </c>
      <c r="B2021">
        <v>17.95</v>
      </c>
      <c r="C2021">
        <v>0.02</v>
      </c>
      <c r="D2021">
        <v>100.95</v>
      </c>
      <c r="E2021" s="32">
        <v>200.22</v>
      </c>
      <c r="F2021">
        <v>0.02</v>
      </c>
      <c r="G2021">
        <v>24.45</v>
      </c>
    </row>
    <row r="2022" spans="1:7" x14ac:dyDescent="0.25">
      <c r="A2022" s="1">
        <v>0.56084837962962963</v>
      </c>
      <c r="B2022">
        <v>18.23</v>
      </c>
      <c r="C2022">
        <v>0.16</v>
      </c>
      <c r="D2022">
        <v>101</v>
      </c>
      <c r="E2022" s="32">
        <v>200.47</v>
      </c>
      <c r="F2022">
        <v>0.16</v>
      </c>
      <c r="G2022">
        <v>24.45</v>
      </c>
    </row>
    <row r="2023" spans="1:7" x14ac:dyDescent="0.25">
      <c r="A2023" s="1">
        <v>0.56084895833333337</v>
      </c>
      <c r="B2023">
        <v>18.32</v>
      </c>
      <c r="C2023">
        <v>0.05</v>
      </c>
      <c r="D2023">
        <v>101.05</v>
      </c>
      <c r="E2023" s="32">
        <v>200.73</v>
      </c>
      <c r="F2023">
        <v>0.05</v>
      </c>
      <c r="G2023">
        <v>24.45</v>
      </c>
    </row>
    <row r="2024" spans="1:7" x14ac:dyDescent="0.25">
      <c r="A2024" s="1">
        <v>0.56084953703703699</v>
      </c>
      <c r="B2024">
        <v>17.55</v>
      </c>
      <c r="C2024">
        <v>-0.44</v>
      </c>
      <c r="D2024">
        <v>101.1</v>
      </c>
      <c r="E2024" s="32">
        <v>200.98</v>
      </c>
      <c r="F2024">
        <v>-0.44</v>
      </c>
      <c r="G2024">
        <v>24.45</v>
      </c>
    </row>
    <row r="2025" spans="1:7" x14ac:dyDescent="0.25">
      <c r="A2025" s="1">
        <v>0.56085011574074073</v>
      </c>
      <c r="B2025">
        <v>16.87</v>
      </c>
      <c r="C2025">
        <v>-0.38</v>
      </c>
      <c r="D2025">
        <v>101.15</v>
      </c>
      <c r="E2025" s="32">
        <v>201.22</v>
      </c>
      <c r="F2025">
        <v>-0.39</v>
      </c>
      <c r="G2025">
        <v>24.45</v>
      </c>
    </row>
    <row r="2026" spans="1:7" x14ac:dyDescent="0.25">
      <c r="A2026" s="1">
        <v>0.56085069444444446</v>
      </c>
      <c r="B2026">
        <v>17.350000000000001</v>
      </c>
      <c r="C2026">
        <v>0.27</v>
      </c>
      <c r="D2026">
        <v>101.2</v>
      </c>
      <c r="E2026" s="32">
        <v>201.45</v>
      </c>
      <c r="F2026">
        <v>0.27</v>
      </c>
      <c r="G2026">
        <v>24.45</v>
      </c>
    </row>
    <row r="2027" spans="1:7" x14ac:dyDescent="0.25">
      <c r="A2027" s="1">
        <v>0.5608512731481482</v>
      </c>
      <c r="B2027">
        <v>18.05</v>
      </c>
      <c r="C2027">
        <v>0.4</v>
      </c>
      <c r="D2027">
        <v>101.25</v>
      </c>
      <c r="E2027" s="32">
        <v>201.7</v>
      </c>
      <c r="F2027">
        <v>0.4</v>
      </c>
      <c r="G2027">
        <v>24.45</v>
      </c>
    </row>
    <row r="2028" spans="1:7" x14ac:dyDescent="0.25">
      <c r="A2028" s="1">
        <v>0.56085185185185182</v>
      </c>
      <c r="B2028">
        <v>18.27</v>
      </c>
      <c r="C2028">
        <v>0.12</v>
      </c>
      <c r="D2028">
        <v>101.3</v>
      </c>
      <c r="E2028" s="32">
        <v>201.95</v>
      </c>
      <c r="F2028">
        <v>0.12</v>
      </c>
      <c r="G2028">
        <v>24.45</v>
      </c>
    </row>
    <row r="2029" spans="1:7" x14ac:dyDescent="0.25">
      <c r="A2029" s="1">
        <v>0.56085243055555556</v>
      </c>
      <c r="B2029">
        <v>18.350000000000001</v>
      </c>
      <c r="C2029">
        <v>0.04</v>
      </c>
      <c r="D2029">
        <v>101.35</v>
      </c>
      <c r="E2029" s="32">
        <v>202.21</v>
      </c>
      <c r="F2029">
        <v>0.05</v>
      </c>
      <c r="G2029">
        <v>24.45</v>
      </c>
    </row>
    <row r="2030" spans="1:7" x14ac:dyDescent="0.25">
      <c r="A2030" s="1">
        <v>0.56085300925925929</v>
      </c>
      <c r="B2030">
        <v>18.399999999999999</v>
      </c>
      <c r="C2030">
        <v>0.03</v>
      </c>
      <c r="D2030">
        <v>101.4</v>
      </c>
      <c r="E2030" s="32">
        <v>202.46</v>
      </c>
      <c r="F2030">
        <v>0.03</v>
      </c>
      <c r="G2030">
        <v>24.45</v>
      </c>
    </row>
    <row r="2031" spans="1:7" x14ac:dyDescent="0.25">
      <c r="A2031" s="1">
        <v>0.56085358796296292</v>
      </c>
      <c r="B2031">
        <v>18.38</v>
      </c>
      <c r="C2031">
        <v>-0.01</v>
      </c>
      <c r="D2031">
        <v>101.45</v>
      </c>
      <c r="E2031" s="32">
        <v>202.72</v>
      </c>
      <c r="F2031">
        <v>-0.01</v>
      </c>
      <c r="G2031">
        <v>24.45</v>
      </c>
    </row>
    <row r="2032" spans="1:7" x14ac:dyDescent="0.25">
      <c r="A2032" s="1">
        <v>0.56085416666666665</v>
      </c>
      <c r="B2032">
        <v>18.23</v>
      </c>
      <c r="C2032">
        <v>-0.09</v>
      </c>
      <c r="D2032">
        <v>101.5</v>
      </c>
      <c r="E2032" s="32">
        <v>202.97</v>
      </c>
      <c r="F2032">
        <v>-0.08</v>
      </c>
      <c r="G2032">
        <v>24.45</v>
      </c>
    </row>
    <row r="2033" spans="1:7" x14ac:dyDescent="0.25">
      <c r="A2033" s="1">
        <v>0.56085474537037039</v>
      </c>
      <c r="B2033">
        <v>18.13</v>
      </c>
      <c r="C2033">
        <v>-0.05</v>
      </c>
      <c r="D2033">
        <v>101.55</v>
      </c>
      <c r="E2033" s="32">
        <v>203.22</v>
      </c>
      <c r="F2033">
        <v>-0.06</v>
      </c>
      <c r="G2033">
        <v>24.45</v>
      </c>
    </row>
    <row r="2034" spans="1:7" x14ac:dyDescent="0.25">
      <c r="A2034" s="1">
        <v>0.56085532407407412</v>
      </c>
      <c r="B2034">
        <v>18.329999999999998</v>
      </c>
      <c r="C2034">
        <v>0.11</v>
      </c>
      <c r="D2034">
        <v>101.6</v>
      </c>
      <c r="E2034" s="32">
        <v>203.48</v>
      </c>
      <c r="F2034">
        <v>0.11</v>
      </c>
      <c r="G2034">
        <v>24.45</v>
      </c>
    </row>
    <row r="2035" spans="1:7" x14ac:dyDescent="0.25">
      <c r="A2035" s="1">
        <v>0.56085590277777775</v>
      </c>
      <c r="B2035">
        <v>18.63</v>
      </c>
      <c r="C2035">
        <v>0.17</v>
      </c>
      <c r="D2035">
        <v>101.65</v>
      </c>
      <c r="E2035" s="32">
        <v>203.73</v>
      </c>
      <c r="F2035">
        <v>0.17</v>
      </c>
      <c r="G2035">
        <v>24.45</v>
      </c>
    </row>
    <row r="2036" spans="1:7" x14ac:dyDescent="0.25">
      <c r="A2036" s="1">
        <v>0.56085648148148148</v>
      </c>
      <c r="B2036">
        <v>18.93</v>
      </c>
      <c r="C2036">
        <v>0.17</v>
      </c>
      <c r="D2036">
        <v>101.7</v>
      </c>
      <c r="E2036" s="32">
        <v>203.99</v>
      </c>
      <c r="F2036">
        <v>0.17</v>
      </c>
      <c r="G2036">
        <v>24.45</v>
      </c>
    </row>
    <row r="2037" spans="1:7" x14ac:dyDescent="0.25">
      <c r="A2037" s="1">
        <v>0.56085706018518522</v>
      </c>
      <c r="B2037">
        <v>19.11</v>
      </c>
      <c r="C2037">
        <v>0.1</v>
      </c>
      <c r="D2037">
        <v>101.75</v>
      </c>
      <c r="E2037" s="32">
        <v>204.26</v>
      </c>
      <c r="F2037">
        <v>0.1</v>
      </c>
      <c r="G2037">
        <v>24.45</v>
      </c>
    </row>
    <row r="2038" spans="1:7" x14ac:dyDescent="0.25">
      <c r="A2038" s="1">
        <v>0.56085763888888884</v>
      </c>
      <c r="B2038">
        <v>18.920000000000002</v>
      </c>
      <c r="C2038">
        <v>-0.11</v>
      </c>
      <c r="D2038">
        <v>101.8</v>
      </c>
      <c r="E2038" s="32">
        <v>204.52</v>
      </c>
      <c r="F2038">
        <v>-0.11</v>
      </c>
      <c r="G2038">
        <v>24.45</v>
      </c>
    </row>
    <row r="2039" spans="1:7" x14ac:dyDescent="0.25">
      <c r="A2039" s="1">
        <v>0.56085821759259258</v>
      </c>
      <c r="B2039">
        <v>18.63</v>
      </c>
      <c r="C2039">
        <v>-0.16</v>
      </c>
      <c r="D2039">
        <v>101.85</v>
      </c>
      <c r="E2039" s="32">
        <v>204.78</v>
      </c>
      <c r="F2039">
        <v>-0.16</v>
      </c>
      <c r="G2039">
        <v>24.45</v>
      </c>
    </row>
    <row r="2040" spans="1:7" x14ac:dyDescent="0.25">
      <c r="A2040" s="1">
        <v>0.56085879629629631</v>
      </c>
      <c r="B2040">
        <v>18.5</v>
      </c>
      <c r="C2040">
        <v>-7.0000000000000007E-2</v>
      </c>
      <c r="D2040">
        <v>101.9</v>
      </c>
      <c r="E2040" s="32">
        <v>205.04</v>
      </c>
      <c r="F2040">
        <v>-7.0000000000000007E-2</v>
      </c>
      <c r="G2040">
        <v>24.45</v>
      </c>
    </row>
    <row r="2041" spans="1:7" x14ac:dyDescent="0.25">
      <c r="A2041" s="1">
        <v>0.56085937500000005</v>
      </c>
      <c r="B2041">
        <v>18.329999999999998</v>
      </c>
      <c r="C2041">
        <v>-0.1</v>
      </c>
      <c r="D2041">
        <v>101.95</v>
      </c>
      <c r="E2041" s="32">
        <v>205.3</v>
      </c>
      <c r="F2041">
        <v>-0.1</v>
      </c>
      <c r="G2041">
        <v>24.45</v>
      </c>
    </row>
    <row r="2042" spans="1:7" x14ac:dyDescent="0.25">
      <c r="A2042" s="1">
        <v>0.56085995370370367</v>
      </c>
      <c r="B2042">
        <v>17.920000000000002</v>
      </c>
      <c r="C2042">
        <v>-0.23</v>
      </c>
      <c r="D2042">
        <v>102</v>
      </c>
      <c r="E2042" s="32">
        <v>205.55</v>
      </c>
      <c r="F2042">
        <v>-0.23</v>
      </c>
      <c r="G2042">
        <v>24.45</v>
      </c>
    </row>
    <row r="2043" spans="1:7" x14ac:dyDescent="0.25">
      <c r="A2043" s="1">
        <v>0.56086053240740741</v>
      </c>
      <c r="B2043">
        <v>17.47</v>
      </c>
      <c r="C2043">
        <v>-0.26</v>
      </c>
      <c r="D2043">
        <v>102.05</v>
      </c>
      <c r="E2043" s="32">
        <v>205.79</v>
      </c>
      <c r="F2043">
        <v>-0.25</v>
      </c>
      <c r="G2043">
        <v>24.45</v>
      </c>
    </row>
    <row r="2044" spans="1:7" x14ac:dyDescent="0.25">
      <c r="A2044" s="1">
        <v>0.56086111111111114</v>
      </c>
      <c r="B2044">
        <v>17.16</v>
      </c>
      <c r="C2044">
        <v>-0.17</v>
      </c>
      <c r="D2044">
        <v>102.1</v>
      </c>
      <c r="E2044" s="32">
        <v>206.03</v>
      </c>
      <c r="F2044">
        <v>-0.18</v>
      </c>
      <c r="G2044">
        <v>24.45</v>
      </c>
    </row>
    <row r="2045" spans="1:7" x14ac:dyDescent="0.25">
      <c r="A2045" s="1">
        <v>0.56086168981481477</v>
      </c>
      <c r="B2045">
        <v>16.829999999999998</v>
      </c>
      <c r="C2045">
        <v>-0.19</v>
      </c>
      <c r="D2045">
        <v>102.15</v>
      </c>
      <c r="E2045" s="32">
        <v>206.27</v>
      </c>
      <c r="F2045">
        <v>-0.19</v>
      </c>
      <c r="G2045">
        <v>24.45</v>
      </c>
    </row>
    <row r="2046" spans="1:7" x14ac:dyDescent="0.25">
      <c r="A2046" s="1">
        <v>0.5608622685185185</v>
      </c>
      <c r="B2046">
        <v>16.25</v>
      </c>
      <c r="C2046">
        <v>-0.33</v>
      </c>
      <c r="D2046">
        <v>102.2</v>
      </c>
      <c r="E2046" s="32">
        <v>206.5</v>
      </c>
      <c r="F2046">
        <v>-0.33</v>
      </c>
      <c r="G2046">
        <v>24.45</v>
      </c>
    </row>
    <row r="2047" spans="1:7" x14ac:dyDescent="0.25">
      <c r="A2047" s="1">
        <v>0.56086284722222224</v>
      </c>
      <c r="B2047">
        <v>15.7</v>
      </c>
      <c r="C2047">
        <v>-0.31</v>
      </c>
      <c r="D2047">
        <v>102.25</v>
      </c>
      <c r="E2047" s="32">
        <v>206.72</v>
      </c>
      <c r="F2047">
        <v>-0.31</v>
      </c>
      <c r="G2047">
        <v>24.45</v>
      </c>
    </row>
    <row r="2048" spans="1:7" x14ac:dyDescent="0.25">
      <c r="A2048" s="1">
        <v>0.56086342592592597</v>
      </c>
      <c r="B2048">
        <v>15.47</v>
      </c>
      <c r="C2048">
        <v>-0.13</v>
      </c>
      <c r="D2048">
        <v>102.3</v>
      </c>
      <c r="E2048" s="32">
        <v>206.94</v>
      </c>
      <c r="F2048">
        <v>-0.13</v>
      </c>
      <c r="G2048">
        <v>24.45</v>
      </c>
    </row>
    <row r="2049" spans="1:7" x14ac:dyDescent="0.25">
      <c r="A2049" s="1">
        <v>0.5608640046296296</v>
      </c>
      <c r="B2049">
        <v>15.31</v>
      </c>
      <c r="C2049">
        <v>-0.09</v>
      </c>
      <c r="D2049">
        <v>102.35</v>
      </c>
      <c r="E2049" s="32">
        <v>207.15</v>
      </c>
      <c r="F2049">
        <v>-0.09</v>
      </c>
      <c r="G2049">
        <v>24.45</v>
      </c>
    </row>
    <row r="2050" spans="1:7" x14ac:dyDescent="0.25">
      <c r="A2050" s="1">
        <v>0.56086458333333333</v>
      </c>
      <c r="B2050">
        <v>15.03</v>
      </c>
      <c r="C2050">
        <v>-0.16</v>
      </c>
      <c r="D2050">
        <v>102.4</v>
      </c>
      <c r="E2050" s="32">
        <v>207.36</v>
      </c>
      <c r="F2050">
        <v>-0.16</v>
      </c>
      <c r="G2050">
        <v>24.45</v>
      </c>
    </row>
    <row r="2051" spans="1:7" x14ac:dyDescent="0.25">
      <c r="A2051" s="1">
        <v>0.56086516203703707</v>
      </c>
      <c r="B2051">
        <v>14.75</v>
      </c>
      <c r="C2051">
        <v>-0.16</v>
      </c>
      <c r="D2051">
        <v>102.45</v>
      </c>
      <c r="E2051" s="32">
        <v>207.57</v>
      </c>
      <c r="F2051">
        <v>-0.16</v>
      </c>
      <c r="G2051">
        <v>24.45</v>
      </c>
    </row>
    <row r="2052" spans="1:7" x14ac:dyDescent="0.25">
      <c r="A2052" s="1">
        <v>0.56086574074074069</v>
      </c>
      <c r="B2052">
        <v>14.51</v>
      </c>
      <c r="C2052">
        <v>-0.14000000000000001</v>
      </c>
      <c r="D2052">
        <v>102.5</v>
      </c>
      <c r="E2052" s="32">
        <v>207.77</v>
      </c>
      <c r="F2052">
        <v>-0.14000000000000001</v>
      </c>
      <c r="G2052">
        <v>24.45</v>
      </c>
    </row>
    <row r="2053" spans="1:7" x14ac:dyDescent="0.25">
      <c r="A2053" s="1">
        <v>0.56086631944444443</v>
      </c>
      <c r="B2053">
        <v>14.27</v>
      </c>
      <c r="C2053">
        <v>-0.13</v>
      </c>
      <c r="D2053">
        <v>102.55</v>
      </c>
      <c r="E2053" s="32">
        <v>207.97</v>
      </c>
      <c r="F2053">
        <v>-0.14000000000000001</v>
      </c>
      <c r="G2053">
        <v>24.45</v>
      </c>
    </row>
    <row r="2054" spans="1:7" x14ac:dyDescent="0.25">
      <c r="A2054" s="1">
        <v>0.56086689814814816</v>
      </c>
      <c r="B2054">
        <v>14.02</v>
      </c>
      <c r="C2054">
        <v>-0.14000000000000001</v>
      </c>
      <c r="D2054">
        <v>102.6</v>
      </c>
      <c r="E2054" s="32">
        <v>208.17</v>
      </c>
      <c r="F2054">
        <v>-0.14000000000000001</v>
      </c>
      <c r="G2054">
        <v>24.45</v>
      </c>
    </row>
    <row r="2055" spans="1:7" x14ac:dyDescent="0.25">
      <c r="A2055" s="1">
        <v>0.5608674768518519</v>
      </c>
      <c r="B2055">
        <v>13.73</v>
      </c>
      <c r="C2055">
        <v>-0.16</v>
      </c>
      <c r="D2055">
        <v>102.65</v>
      </c>
      <c r="E2055" s="32">
        <v>208.36</v>
      </c>
      <c r="F2055">
        <v>-0.16</v>
      </c>
      <c r="G2055">
        <v>24.45</v>
      </c>
    </row>
    <row r="2056" spans="1:7" x14ac:dyDescent="0.25">
      <c r="A2056" s="1">
        <v>0.56086805555555552</v>
      </c>
      <c r="B2056">
        <v>13.35</v>
      </c>
      <c r="C2056">
        <v>-0.21</v>
      </c>
      <c r="D2056">
        <v>102.7</v>
      </c>
      <c r="E2056" s="32">
        <v>208.55</v>
      </c>
      <c r="F2056">
        <v>-0.22</v>
      </c>
      <c r="G2056">
        <v>24.45</v>
      </c>
    </row>
    <row r="2057" spans="1:7" x14ac:dyDescent="0.25">
      <c r="A2057" s="1">
        <v>0.56086863425925926</v>
      </c>
      <c r="B2057">
        <v>12.99</v>
      </c>
      <c r="C2057">
        <v>-0.2</v>
      </c>
      <c r="D2057">
        <v>102.75</v>
      </c>
      <c r="E2057" s="32">
        <v>208.73</v>
      </c>
      <c r="F2057">
        <v>-0.2</v>
      </c>
      <c r="G2057">
        <v>24.45</v>
      </c>
    </row>
    <row r="2058" spans="1:7" x14ac:dyDescent="0.25">
      <c r="A2058" s="1">
        <v>0.56086921296296299</v>
      </c>
      <c r="B2058">
        <v>12.75</v>
      </c>
      <c r="C2058">
        <v>-0.13</v>
      </c>
      <c r="D2058">
        <v>102.8</v>
      </c>
      <c r="E2058" s="32">
        <v>208.91</v>
      </c>
      <c r="F2058">
        <v>-0.14000000000000001</v>
      </c>
      <c r="G2058">
        <v>24.45</v>
      </c>
    </row>
    <row r="2059" spans="1:7" x14ac:dyDescent="0.25">
      <c r="A2059" s="1">
        <v>0.56086979166666662</v>
      </c>
      <c r="B2059">
        <v>12.55</v>
      </c>
      <c r="C2059">
        <v>-0.12</v>
      </c>
      <c r="D2059">
        <v>102.85</v>
      </c>
      <c r="E2059" s="32">
        <v>209.09</v>
      </c>
      <c r="F2059">
        <v>-0.11</v>
      </c>
      <c r="G2059">
        <v>24.45</v>
      </c>
    </row>
    <row r="2060" spans="1:7" x14ac:dyDescent="0.25">
      <c r="A2060" s="1">
        <v>0.56087037037037035</v>
      </c>
      <c r="B2060">
        <v>12.31</v>
      </c>
      <c r="C2060">
        <v>-0.14000000000000001</v>
      </c>
      <c r="D2060">
        <v>102.9</v>
      </c>
      <c r="E2060" s="32">
        <v>209.26</v>
      </c>
      <c r="F2060">
        <v>-0.14000000000000001</v>
      </c>
      <c r="G2060">
        <v>24.45</v>
      </c>
    </row>
    <row r="2061" spans="1:7" x14ac:dyDescent="0.25">
      <c r="A2061" s="1">
        <v>0.56087094907407409</v>
      </c>
      <c r="B2061">
        <v>12.02</v>
      </c>
      <c r="C2061">
        <v>-0.16</v>
      </c>
      <c r="D2061">
        <v>102.95</v>
      </c>
      <c r="E2061" s="32">
        <v>209.43</v>
      </c>
      <c r="F2061">
        <v>-0.16</v>
      </c>
      <c r="G2061">
        <v>24.45</v>
      </c>
    </row>
    <row r="2062" spans="1:7" x14ac:dyDescent="0.25">
      <c r="A2062" s="1">
        <v>0.56087152777777782</v>
      </c>
      <c r="B2062">
        <v>11.6</v>
      </c>
      <c r="C2062">
        <v>-0.24</v>
      </c>
      <c r="D2062">
        <v>103</v>
      </c>
      <c r="E2062" s="32">
        <v>209.59</v>
      </c>
      <c r="F2062">
        <v>-0.24</v>
      </c>
      <c r="G2062">
        <v>24.45</v>
      </c>
    </row>
    <row r="2063" spans="1:7" x14ac:dyDescent="0.25">
      <c r="A2063" s="1">
        <v>0.56087210648148145</v>
      </c>
      <c r="B2063">
        <v>11.22</v>
      </c>
      <c r="C2063">
        <v>-0.22</v>
      </c>
      <c r="D2063">
        <v>103.05</v>
      </c>
      <c r="E2063" s="32">
        <v>209.75</v>
      </c>
      <c r="F2063">
        <v>-0.22</v>
      </c>
      <c r="G2063">
        <v>24.45</v>
      </c>
    </row>
    <row r="2064" spans="1:7" x14ac:dyDescent="0.25">
      <c r="A2064" s="1">
        <v>0.56087268518518518</v>
      </c>
      <c r="B2064">
        <v>11.1</v>
      </c>
      <c r="C2064">
        <v>-7.0000000000000007E-2</v>
      </c>
      <c r="D2064">
        <v>103.1</v>
      </c>
      <c r="E2064" s="32">
        <v>209.91</v>
      </c>
      <c r="F2064">
        <v>-7.0000000000000007E-2</v>
      </c>
      <c r="G2064">
        <v>24.45</v>
      </c>
    </row>
    <row r="2065" spans="1:7" x14ac:dyDescent="0.25">
      <c r="A2065" s="1">
        <v>0.56087326388888892</v>
      </c>
      <c r="B2065">
        <v>11.04</v>
      </c>
      <c r="C2065">
        <v>-0.03</v>
      </c>
      <c r="D2065">
        <v>103.15</v>
      </c>
      <c r="E2065" s="32">
        <v>210.06</v>
      </c>
      <c r="F2065">
        <v>-0.03</v>
      </c>
      <c r="G2065">
        <v>24.45</v>
      </c>
    </row>
    <row r="2066" spans="1:7" x14ac:dyDescent="0.25">
      <c r="A2066" s="1">
        <v>0.56087384259259254</v>
      </c>
      <c r="B2066">
        <v>10.97</v>
      </c>
      <c r="C2066">
        <v>-0.04</v>
      </c>
      <c r="D2066">
        <v>103.2</v>
      </c>
      <c r="E2066" s="32">
        <v>210.21</v>
      </c>
      <c r="F2066">
        <v>-0.04</v>
      </c>
      <c r="G2066">
        <v>24.45</v>
      </c>
    </row>
    <row r="2067" spans="1:7" x14ac:dyDescent="0.25">
      <c r="A2067" s="1">
        <v>0.56087442129629628</v>
      </c>
      <c r="B2067">
        <v>10.78</v>
      </c>
      <c r="C2067">
        <v>-0.1</v>
      </c>
      <c r="D2067">
        <v>103.25</v>
      </c>
      <c r="E2067" s="32">
        <v>210.36</v>
      </c>
      <c r="F2067">
        <v>-0.11</v>
      </c>
      <c r="G2067">
        <v>24.45</v>
      </c>
    </row>
    <row r="2068" spans="1:7" x14ac:dyDescent="0.25">
      <c r="A2068" s="1">
        <v>0.56087500000000001</v>
      </c>
      <c r="B2068">
        <v>10.24</v>
      </c>
      <c r="C2068">
        <v>-0.31</v>
      </c>
      <c r="D2068">
        <v>103.3</v>
      </c>
      <c r="E2068" s="32">
        <v>210.51</v>
      </c>
      <c r="F2068">
        <v>-0.31</v>
      </c>
      <c r="G2068">
        <v>24.45</v>
      </c>
    </row>
    <row r="2069" spans="1:7" x14ac:dyDescent="0.25">
      <c r="A2069" s="1">
        <v>0.56087557870370375</v>
      </c>
      <c r="B2069">
        <v>9.7100000000000009</v>
      </c>
      <c r="C2069">
        <v>-0.3</v>
      </c>
      <c r="D2069">
        <v>103.35</v>
      </c>
      <c r="E2069" s="32">
        <v>210.65</v>
      </c>
      <c r="F2069">
        <v>-0.3</v>
      </c>
      <c r="G2069">
        <v>24.45</v>
      </c>
    </row>
    <row r="2070" spans="1:7" x14ac:dyDescent="0.25">
      <c r="A2070" s="1">
        <v>0.56087615740740737</v>
      </c>
      <c r="B2070">
        <v>9.74</v>
      </c>
      <c r="C2070">
        <v>0.02</v>
      </c>
      <c r="D2070">
        <v>103.4</v>
      </c>
      <c r="E2070" s="32">
        <v>210.78</v>
      </c>
      <c r="F2070">
        <v>0.02</v>
      </c>
      <c r="G2070">
        <v>24.45</v>
      </c>
    </row>
    <row r="2071" spans="1:7" x14ac:dyDescent="0.25">
      <c r="A2071" s="1">
        <v>0.56087673611111111</v>
      </c>
      <c r="B2071">
        <v>9.66</v>
      </c>
      <c r="C2071">
        <v>-0.05</v>
      </c>
      <c r="D2071">
        <v>103.45</v>
      </c>
      <c r="E2071" s="32">
        <v>210.92</v>
      </c>
      <c r="F2071">
        <v>-0.05</v>
      </c>
      <c r="G2071">
        <v>24.45</v>
      </c>
    </row>
    <row r="2072" spans="1:7" x14ac:dyDescent="0.25">
      <c r="A2072" s="1">
        <v>0.56087731481481484</v>
      </c>
      <c r="B2072">
        <v>8.6999999999999993</v>
      </c>
      <c r="C2072">
        <v>-0.54</v>
      </c>
      <c r="D2072">
        <v>103.5</v>
      </c>
      <c r="E2072" s="32">
        <v>211.05</v>
      </c>
      <c r="F2072">
        <v>-0.54</v>
      </c>
      <c r="G2072">
        <v>24.45</v>
      </c>
    </row>
    <row r="2073" spans="1:7" x14ac:dyDescent="0.25">
      <c r="A2073" s="1">
        <v>0.56087789351851847</v>
      </c>
      <c r="B2073">
        <v>7.65</v>
      </c>
      <c r="C2073">
        <v>-0.59</v>
      </c>
      <c r="D2073">
        <v>103.55</v>
      </c>
      <c r="E2073" s="32">
        <v>211.16</v>
      </c>
      <c r="F2073">
        <v>-0.59</v>
      </c>
      <c r="G2073">
        <v>24.45</v>
      </c>
    </row>
    <row r="2074" spans="1:7" x14ac:dyDescent="0.25">
      <c r="A2074" s="1">
        <v>0.5608784722222222</v>
      </c>
      <c r="B2074">
        <v>7.18</v>
      </c>
      <c r="C2074">
        <v>-0.27</v>
      </c>
      <c r="D2074">
        <v>103.6</v>
      </c>
      <c r="E2074" s="32">
        <v>211.26</v>
      </c>
      <c r="F2074">
        <v>-0.27</v>
      </c>
      <c r="G2074">
        <v>24.45</v>
      </c>
    </row>
    <row r="2075" spans="1:7" x14ac:dyDescent="0.25">
      <c r="A2075" s="1">
        <v>0.56087905092592594</v>
      </c>
      <c r="B2075">
        <v>6.91</v>
      </c>
      <c r="C2075">
        <v>-0.15</v>
      </c>
      <c r="D2075">
        <v>103.65</v>
      </c>
      <c r="E2075" s="32">
        <v>211.36</v>
      </c>
      <c r="F2075">
        <v>-0.15</v>
      </c>
      <c r="G2075">
        <v>24.45</v>
      </c>
    </row>
    <row r="2076" spans="1:7" x14ac:dyDescent="0.25">
      <c r="A2076" s="1">
        <v>0.56087962962962967</v>
      </c>
      <c r="B2076">
        <v>6.66</v>
      </c>
      <c r="C2076">
        <v>-0.14000000000000001</v>
      </c>
      <c r="D2076">
        <v>103.7</v>
      </c>
      <c r="E2076" s="32">
        <v>211.45</v>
      </c>
      <c r="F2076">
        <v>-0.14000000000000001</v>
      </c>
      <c r="G2076">
        <v>24.45</v>
      </c>
    </row>
    <row r="2077" spans="1:7" x14ac:dyDescent="0.25">
      <c r="A2077" s="1">
        <v>0.5608802083333333</v>
      </c>
      <c r="B2077">
        <v>6.5</v>
      </c>
      <c r="C2077">
        <v>-0.09</v>
      </c>
      <c r="D2077">
        <v>103.75</v>
      </c>
      <c r="E2077" s="32">
        <v>211.55</v>
      </c>
      <c r="F2077">
        <v>-0.09</v>
      </c>
      <c r="G2077">
        <v>24.45</v>
      </c>
    </row>
    <row r="2078" spans="1:7" x14ac:dyDescent="0.25">
      <c r="A2078" s="1">
        <v>0.56088078703703703</v>
      </c>
      <c r="B2078">
        <v>6.51</v>
      </c>
      <c r="C2078">
        <v>0</v>
      </c>
      <c r="D2078">
        <v>103.8</v>
      </c>
      <c r="E2078" s="32">
        <v>211.64</v>
      </c>
      <c r="F2078">
        <v>0.01</v>
      </c>
      <c r="G2078">
        <v>24.45</v>
      </c>
    </row>
    <row r="2079" spans="1:7" x14ac:dyDescent="0.25">
      <c r="A2079" s="1">
        <v>0.56088136574074077</v>
      </c>
      <c r="B2079">
        <v>6.5</v>
      </c>
      <c r="C2079">
        <v>0</v>
      </c>
      <c r="D2079">
        <v>103.85</v>
      </c>
      <c r="E2079" s="32">
        <v>211.73</v>
      </c>
      <c r="F2079">
        <v>-0.01</v>
      </c>
      <c r="G2079">
        <v>24.45</v>
      </c>
    </row>
    <row r="2080" spans="1:7" x14ac:dyDescent="0.25">
      <c r="A2080" s="1">
        <v>0.56088194444444439</v>
      </c>
      <c r="B2080">
        <v>6.33</v>
      </c>
      <c r="C2080">
        <v>-0.1</v>
      </c>
      <c r="D2080">
        <v>103.9</v>
      </c>
      <c r="E2080" s="32">
        <v>211.82</v>
      </c>
      <c r="F2080">
        <v>-0.1</v>
      </c>
      <c r="G2080">
        <v>24.45</v>
      </c>
    </row>
    <row r="2081" spans="1:7" x14ac:dyDescent="0.25">
      <c r="A2081" s="1">
        <v>0.56088252314814813</v>
      </c>
      <c r="B2081">
        <v>6.01</v>
      </c>
      <c r="C2081">
        <v>-0.18</v>
      </c>
      <c r="D2081">
        <v>103.95</v>
      </c>
      <c r="E2081" s="32">
        <v>211.9</v>
      </c>
      <c r="F2081">
        <v>-0.18</v>
      </c>
      <c r="G2081">
        <v>24.45</v>
      </c>
    </row>
    <row r="2082" spans="1:7" x14ac:dyDescent="0.25">
      <c r="A2082" s="1">
        <v>0.56088310185185186</v>
      </c>
      <c r="B2082">
        <v>5.38</v>
      </c>
      <c r="C2082">
        <v>-0.36</v>
      </c>
      <c r="D2082">
        <v>104</v>
      </c>
      <c r="E2082" s="32">
        <v>211.98</v>
      </c>
      <c r="F2082">
        <v>-0.36</v>
      </c>
      <c r="G2082">
        <v>24.45</v>
      </c>
    </row>
    <row r="2083" spans="1:7" x14ac:dyDescent="0.25">
      <c r="A2083" s="1">
        <v>0.5608836805555556</v>
      </c>
      <c r="B2083">
        <v>4.8499999999999996</v>
      </c>
      <c r="C2083">
        <v>-0.3</v>
      </c>
      <c r="D2083">
        <v>104.05</v>
      </c>
      <c r="E2083" s="32">
        <v>212.05</v>
      </c>
      <c r="F2083">
        <v>-0.3</v>
      </c>
      <c r="G2083">
        <v>24.45</v>
      </c>
    </row>
    <row r="2084" spans="1:7" x14ac:dyDescent="0.25">
      <c r="A2084" s="1">
        <v>0.56088425925925922</v>
      </c>
      <c r="B2084">
        <v>4.9400000000000004</v>
      </c>
      <c r="C2084">
        <v>0.05</v>
      </c>
      <c r="D2084">
        <v>104.1</v>
      </c>
      <c r="E2084" s="32">
        <v>212.12</v>
      </c>
      <c r="F2084">
        <v>0.05</v>
      </c>
      <c r="G2084">
        <v>24.45</v>
      </c>
    </row>
    <row r="2085" spans="1:7" x14ac:dyDescent="0.25">
      <c r="A2085" s="1">
        <v>0.56088483796296296</v>
      </c>
      <c r="B2085">
        <v>5.23</v>
      </c>
      <c r="C2085">
        <v>0.17</v>
      </c>
      <c r="D2085">
        <v>104.15</v>
      </c>
      <c r="E2085" s="32">
        <v>212.19</v>
      </c>
      <c r="F2085">
        <v>0.16</v>
      </c>
      <c r="G2085">
        <v>24.45</v>
      </c>
    </row>
    <row r="2086" spans="1:7" x14ac:dyDescent="0.25">
      <c r="A2086" s="1">
        <v>0.56088541666666669</v>
      </c>
      <c r="B2086">
        <v>5.48</v>
      </c>
      <c r="C2086">
        <v>0.14000000000000001</v>
      </c>
      <c r="D2086">
        <v>104.2</v>
      </c>
      <c r="E2086" s="32">
        <v>212.26</v>
      </c>
      <c r="F2086">
        <v>0.14000000000000001</v>
      </c>
      <c r="G2086">
        <v>24.45</v>
      </c>
    </row>
    <row r="2087" spans="1:7" x14ac:dyDescent="0.25">
      <c r="A2087" s="1">
        <v>0.56088599537037032</v>
      </c>
      <c r="B2087">
        <v>5.72</v>
      </c>
      <c r="C2087">
        <v>0.14000000000000001</v>
      </c>
      <c r="D2087">
        <v>104.25</v>
      </c>
      <c r="E2087" s="32">
        <v>212.34</v>
      </c>
      <c r="F2087">
        <v>0.14000000000000001</v>
      </c>
      <c r="G2087">
        <v>24.45</v>
      </c>
    </row>
    <row r="2088" spans="1:7" x14ac:dyDescent="0.25">
      <c r="A2088" s="1">
        <v>0.56088657407407405</v>
      </c>
      <c r="B2088">
        <v>5.93</v>
      </c>
      <c r="C2088">
        <v>0.12</v>
      </c>
      <c r="D2088">
        <v>104.3</v>
      </c>
      <c r="E2088" s="32">
        <v>212.42</v>
      </c>
      <c r="F2088">
        <v>0.12</v>
      </c>
      <c r="G2088">
        <v>24.45</v>
      </c>
    </row>
    <row r="2089" spans="1:7" x14ac:dyDescent="0.25">
      <c r="A2089" s="1">
        <v>0.56088715277777779</v>
      </c>
      <c r="B2089">
        <v>6.08</v>
      </c>
      <c r="C2089">
        <v>0.08</v>
      </c>
      <c r="D2089">
        <v>104.35</v>
      </c>
      <c r="E2089" s="32">
        <v>212.51</v>
      </c>
      <c r="F2089">
        <v>0.08</v>
      </c>
      <c r="G2089">
        <v>24.45</v>
      </c>
    </row>
    <row r="2090" spans="1:7" x14ac:dyDescent="0.25">
      <c r="A2090" s="1">
        <v>0.56088773148148152</v>
      </c>
      <c r="B2090">
        <v>6.09</v>
      </c>
      <c r="C2090">
        <v>0.01</v>
      </c>
      <c r="D2090">
        <v>104.4</v>
      </c>
      <c r="E2090" s="32">
        <v>212.59</v>
      </c>
      <c r="F2090">
        <v>0.01</v>
      </c>
      <c r="G2090">
        <v>24.45</v>
      </c>
    </row>
    <row r="2091" spans="1:7" x14ac:dyDescent="0.25">
      <c r="A2091" s="1">
        <v>0.56088831018518515</v>
      </c>
      <c r="B2091">
        <v>6.07</v>
      </c>
      <c r="C2091">
        <v>-0.01</v>
      </c>
      <c r="D2091">
        <v>104.45</v>
      </c>
      <c r="E2091" s="32">
        <v>212.68</v>
      </c>
      <c r="F2091">
        <v>-0.01</v>
      </c>
      <c r="G2091">
        <v>24.45</v>
      </c>
    </row>
    <row r="2092" spans="1:7" x14ac:dyDescent="0.25">
      <c r="A2092" s="1">
        <v>0.56088888888888888</v>
      </c>
      <c r="B2092">
        <v>6.09</v>
      </c>
      <c r="C2092">
        <v>0.01</v>
      </c>
      <c r="D2092">
        <v>104.5</v>
      </c>
      <c r="E2092" s="32">
        <v>212.76</v>
      </c>
      <c r="F2092">
        <v>0.01</v>
      </c>
      <c r="G2092">
        <v>24.45</v>
      </c>
    </row>
    <row r="2093" spans="1:7" x14ac:dyDescent="0.25">
      <c r="A2093" s="1">
        <v>0.56088946759259262</v>
      </c>
      <c r="B2093">
        <v>6.19</v>
      </c>
      <c r="C2093">
        <v>0.06</v>
      </c>
      <c r="D2093">
        <v>104.55</v>
      </c>
      <c r="E2093" s="32">
        <v>212.85</v>
      </c>
      <c r="F2093">
        <v>0.06</v>
      </c>
      <c r="G2093">
        <v>24.45</v>
      </c>
    </row>
    <row r="2094" spans="1:7" x14ac:dyDescent="0.25">
      <c r="A2094" s="1">
        <v>0.56089004629629635</v>
      </c>
      <c r="B2094">
        <v>6.51</v>
      </c>
      <c r="C2094">
        <v>0.18</v>
      </c>
      <c r="D2094">
        <v>104.6</v>
      </c>
      <c r="E2094" s="32">
        <v>212.93</v>
      </c>
      <c r="F2094">
        <v>0.18</v>
      </c>
      <c r="G2094">
        <v>24.45</v>
      </c>
    </row>
    <row r="2095" spans="1:7" x14ac:dyDescent="0.25">
      <c r="A2095" s="1">
        <v>0.56089062499999998</v>
      </c>
      <c r="B2095">
        <v>6.8</v>
      </c>
      <c r="C2095">
        <v>0.17</v>
      </c>
      <c r="D2095">
        <v>104.65</v>
      </c>
      <c r="E2095" s="32">
        <v>213.03</v>
      </c>
      <c r="F2095">
        <v>0.16</v>
      </c>
      <c r="G2095">
        <v>24.45</v>
      </c>
    </row>
    <row r="2096" spans="1:7" x14ac:dyDescent="0.25">
      <c r="A2096" s="1">
        <v>0.56089120370370371</v>
      </c>
      <c r="B2096">
        <v>6.88</v>
      </c>
      <c r="C2096">
        <v>0.04</v>
      </c>
      <c r="D2096">
        <v>104.7</v>
      </c>
      <c r="E2096" s="32">
        <v>213.12</v>
      </c>
      <c r="F2096">
        <v>0.05</v>
      </c>
      <c r="G2096">
        <v>24.45</v>
      </c>
    </row>
    <row r="2097" spans="1:7" x14ac:dyDescent="0.25">
      <c r="A2097" s="1">
        <v>0.56089178240740745</v>
      </c>
      <c r="B2097">
        <v>6.77</v>
      </c>
      <c r="C2097">
        <v>-0.06</v>
      </c>
      <c r="D2097">
        <v>104.75</v>
      </c>
      <c r="E2097" s="32">
        <v>213.22</v>
      </c>
      <c r="F2097">
        <v>-0.06</v>
      </c>
      <c r="G2097">
        <v>24.45</v>
      </c>
    </row>
    <row r="2098" spans="1:7" x14ac:dyDescent="0.25">
      <c r="A2098" s="1">
        <v>0.56089236111111107</v>
      </c>
      <c r="B2098">
        <v>6.29</v>
      </c>
      <c r="C2098">
        <v>-0.27</v>
      </c>
      <c r="D2098">
        <v>104.8</v>
      </c>
      <c r="E2098" s="32">
        <v>213.31</v>
      </c>
      <c r="F2098">
        <v>-0.27</v>
      </c>
      <c r="G2098">
        <v>24.45</v>
      </c>
    </row>
    <row r="2099" spans="1:7" x14ac:dyDescent="0.25">
      <c r="A2099" s="1">
        <v>0.56089293981481481</v>
      </c>
      <c r="B2099">
        <v>5.89</v>
      </c>
      <c r="C2099">
        <v>-0.23</v>
      </c>
      <c r="D2099">
        <v>104.85</v>
      </c>
      <c r="E2099" s="32">
        <v>213.39</v>
      </c>
      <c r="F2099">
        <v>-0.23</v>
      </c>
      <c r="G2099">
        <v>24.45</v>
      </c>
    </row>
    <row r="2100" spans="1:7" x14ac:dyDescent="0.25">
      <c r="A2100" s="1">
        <v>0.56089351851851854</v>
      </c>
      <c r="B2100">
        <v>6.05</v>
      </c>
      <c r="C2100">
        <v>0.09</v>
      </c>
      <c r="D2100">
        <v>104.9</v>
      </c>
      <c r="E2100" s="32">
        <v>213.47</v>
      </c>
      <c r="F2100">
        <v>0.09</v>
      </c>
      <c r="G2100">
        <v>24.45</v>
      </c>
    </row>
    <row r="2101" spans="1:7" x14ac:dyDescent="0.25">
      <c r="A2101" s="1">
        <v>0.56089409722222228</v>
      </c>
      <c r="B2101">
        <v>6.43</v>
      </c>
      <c r="C2101">
        <v>0.21</v>
      </c>
      <c r="D2101">
        <v>104.95</v>
      </c>
      <c r="E2101" s="32">
        <v>213.56</v>
      </c>
      <c r="F2101">
        <v>0.22</v>
      </c>
      <c r="G2101">
        <v>24.45</v>
      </c>
    </row>
    <row r="2102" spans="1:7" x14ac:dyDescent="0.25">
      <c r="A2102" s="1">
        <v>0.5608946759259259</v>
      </c>
      <c r="B2102">
        <v>6.84</v>
      </c>
      <c r="C2102">
        <v>0.23</v>
      </c>
      <c r="D2102">
        <v>105</v>
      </c>
      <c r="E2102" s="32">
        <v>213.65</v>
      </c>
      <c r="F2102">
        <v>0.23</v>
      </c>
      <c r="G2102">
        <v>24.45</v>
      </c>
    </row>
    <row r="2103" spans="1:7" x14ac:dyDescent="0.25">
      <c r="A2103" s="1">
        <v>0.56089525462962964</v>
      </c>
      <c r="B2103">
        <v>7.24</v>
      </c>
      <c r="C2103">
        <v>0.23</v>
      </c>
      <c r="D2103">
        <v>105.05</v>
      </c>
      <c r="E2103" s="32">
        <v>213.75</v>
      </c>
      <c r="F2103">
        <v>0.23</v>
      </c>
      <c r="G2103">
        <v>24.45</v>
      </c>
    </row>
    <row r="2104" spans="1:7" x14ac:dyDescent="0.25">
      <c r="A2104" s="1">
        <v>0.56089583333333337</v>
      </c>
      <c r="B2104">
        <v>7.53</v>
      </c>
      <c r="C2104">
        <v>0.16</v>
      </c>
      <c r="D2104">
        <v>105.1</v>
      </c>
      <c r="E2104" s="32">
        <v>213.85</v>
      </c>
      <c r="F2104">
        <v>0.16</v>
      </c>
      <c r="G2104">
        <v>24.45</v>
      </c>
    </row>
    <row r="2105" spans="1:7" x14ac:dyDescent="0.25">
      <c r="A2105" s="1">
        <v>0.560896412037037</v>
      </c>
      <c r="B2105">
        <v>7.7</v>
      </c>
      <c r="C2105">
        <v>0.1</v>
      </c>
      <c r="D2105">
        <v>105.15</v>
      </c>
      <c r="E2105" s="32">
        <v>213.96</v>
      </c>
      <c r="F2105">
        <v>0.1</v>
      </c>
      <c r="G2105">
        <v>24.45</v>
      </c>
    </row>
    <row r="2106" spans="1:7" x14ac:dyDescent="0.25">
      <c r="A2106" s="1">
        <v>0.56089699074074073</v>
      </c>
      <c r="B2106">
        <v>7.65</v>
      </c>
      <c r="C2106">
        <v>-0.03</v>
      </c>
      <c r="D2106">
        <v>105.2</v>
      </c>
      <c r="E2106" s="32">
        <v>214.07</v>
      </c>
      <c r="F2106">
        <v>-0.03</v>
      </c>
      <c r="G2106">
        <v>24.45</v>
      </c>
    </row>
    <row r="2107" spans="1:7" x14ac:dyDescent="0.25">
      <c r="A2107" s="1">
        <v>0.56089756944444447</v>
      </c>
      <c r="B2107">
        <v>7.62</v>
      </c>
      <c r="C2107">
        <v>-0.01</v>
      </c>
      <c r="D2107">
        <v>105.25</v>
      </c>
      <c r="E2107" s="32">
        <v>214.17</v>
      </c>
      <c r="F2107">
        <v>-0.02</v>
      </c>
      <c r="G2107">
        <v>24.45</v>
      </c>
    </row>
    <row r="2108" spans="1:7" x14ac:dyDescent="0.25">
      <c r="A2108" s="1">
        <v>0.5608981481481482</v>
      </c>
      <c r="B2108">
        <v>7.96</v>
      </c>
      <c r="C2108">
        <v>0.19</v>
      </c>
      <c r="D2108">
        <v>105.3</v>
      </c>
      <c r="E2108" s="32">
        <v>214.28</v>
      </c>
      <c r="F2108">
        <v>0.19</v>
      </c>
      <c r="G2108">
        <v>24.45</v>
      </c>
    </row>
    <row r="2109" spans="1:7" x14ac:dyDescent="0.25">
      <c r="A2109" s="1">
        <v>0.56089872685185183</v>
      </c>
      <c r="B2109">
        <v>8.36</v>
      </c>
      <c r="C2109">
        <v>0.23</v>
      </c>
      <c r="D2109">
        <v>105.35</v>
      </c>
      <c r="E2109" s="32">
        <v>214.39</v>
      </c>
      <c r="F2109">
        <v>0.23</v>
      </c>
      <c r="G2109">
        <v>24.45</v>
      </c>
    </row>
    <row r="2110" spans="1:7" x14ac:dyDescent="0.25">
      <c r="A2110" s="1">
        <v>0.56089930555555556</v>
      </c>
      <c r="B2110">
        <v>8.61</v>
      </c>
      <c r="C2110">
        <v>0.14000000000000001</v>
      </c>
      <c r="D2110">
        <v>105.4</v>
      </c>
      <c r="E2110" s="32">
        <v>214.51</v>
      </c>
      <c r="F2110">
        <v>0.14000000000000001</v>
      </c>
      <c r="G2110">
        <v>24.45</v>
      </c>
    </row>
    <row r="2111" spans="1:7" x14ac:dyDescent="0.25">
      <c r="A2111" s="1">
        <v>0.5608998842592593</v>
      </c>
      <c r="B2111">
        <v>8.81</v>
      </c>
      <c r="C2111">
        <v>0.11</v>
      </c>
      <c r="D2111">
        <v>105.45</v>
      </c>
      <c r="E2111" s="32">
        <v>214.63</v>
      </c>
      <c r="F2111">
        <v>0.11</v>
      </c>
      <c r="G2111">
        <v>24.45</v>
      </c>
    </row>
    <row r="2112" spans="1:7" x14ac:dyDescent="0.25">
      <c r="A2112" s="1">
        <v>0.56090046296296292</v>
      </c>
      <c r="B2112">
        <v>8.98</v>
      </c>
      <c r="C2112">
        <v>0.09</v>
      </c>
      <c r="D2112">
        <v>105.5</v>
      </c>
      <c r="E2112" s="32">
        <v>214.76</v>
      </c>
      <c r="F2112">
        <v>0.1</v>
      </c>
      <c r="G2112">
        <v>24.45</v>
      </c>
    </row>
    <row r="2113" spans="1:7" x14ac:dyDescent="0.25">
      <c r="A2113" s="1">
        <v>0.56090104166666666</v>
      </c>
      <c r="B2113">
        <v>9.19</v>
      </c>
      <c r="C2113">
        <v>0.12</v>
      </c>
      <c r="D2113">
        <v>105.55</v>
      </c>
      <c r="E2113" s="32">
        <v>214.88</v>
      </c>
      <c r="F2113">
        <v>0.12</v>
      </c>
      <c r="G2113">
        <v>24.45</v>
      </c>
    </row>
    <row r="2114" spans="1:7" x14ac:dyDescent="0.25">
      <c r="A2114" s="1">
        <v>0.56090162037037039</v>
      </c>
      <c r="B2114">
        <v>9.6199999999999992</v>
      </c>
      <c r="C2114">
        <v>0.24</v>
      </c>
      <c r="D2114">
        <v>105.6</v>
      </c>
      <c r="E2114" s="32">
        <v>215.01</v>
      </c>
      <c r="F2114">
        <v>0.24</v>
      </c>
      <c r="G2114">
        <v>24.45</v>
      </c>
    </row>
    <row r="2115" spans="1:7" x14ac:dyDescent="0.25">
      <c r="A2115" s="1">
        <v>0.56090219907407413</v>
      </c>
      <c r="B2115">
        <v>10.02</v>
      </c>
      <c r="C2115">
        <v>0.23</v>
      </c>
      <c r="D2115">
        <v>105.65</v>
      </c>
      <c r="E2115" s="32">
        <v>215.15</v>
      </c>
      <c r="F2115">
        <v>0.23</v>
      </c>
      <c r="G2115">
        <v>24.45</v>
      </c>
    </row>
    <row r="2116" spans="1:7" x14ac:dyDescent="0.25">
      <c r="A2116" s="1">
        <v>0.56090277777777775</v>
      </c>
      <c r="B2116">
        <v>10.11</v>
      </c>
      <c r="C2116">
        <v>0.05</v>
      </c>
      <c r="D2116">
        <v>105.7</v>
      </c>
      <c r="E2116" s="32">
        <v>215.29</v>
      </c>
      <c r="F2116">
        <v>0.05</v>
      </c>
      <c r="G2116">
        <v>24.45</v>
      </c>
    </row>
    <row r="2117" spans="1:7" x14ac:dyDescent="0.25">
      <c r="A2117" s="1">
        <v>0.56090335648148149</v>
      </c>
      <c r="B2117">
        <v>10.130000000000001</v>
      </c>
      <c r="C2117">
        <v>0.01</v>
      </c>
      <c r="D2117">
        <v>105.75</v>
      </c>
      <c r="E2117" s="32">
        <v>215.43</v>
      </c>
      <c r="F2117">
        <v>0.01</v>
      </c>
      <c r="G2117">
        <v>24.45</v>
      </c>
    </row>
    <row r="2118" spans="1:7" x14ac:dyDescent="0.25">
      <c r="A2118" s="1">
        <v>0.56090393518518522</v>
      </c>
      <c r="B2118">
        <v>10.24</v>
      </c>
      <c r="C2118">
        <v>0.06</v>
      </c>
      <c r="D2118">
        <v>105.8</v>
      </c>
      <c r="E2118" s="32">
        <v>215.57</v>
      </c>
      <c r="F2118">
        <v>0.06</v>
      </c>
      <c r="G2118">
        <v>24.45</v>
      </c>
    </row>
    <row r="2119" spans="1:7" x14ac:dyDescent="0.25">
      <c r="A2119" s="1">
        <v>0.56090451388888884</v>
      </c>
      <c r="B2119">
        <v>10.35</v>
      </c>
      <c r="C2119">
        <v>7.0000000000000007E-2</v>
      </c>
      <c r="D2119">
        <v>105.85</v>
      </c>
      <c r="E2119" s="32">
        <v>215.71</v>
      </c>
      <c r="F2119">
        <v>0.06</v>
      </c>
      <c r="G2119">
        <v>24.45</v>
      </c>
    </row>
    <row r="2120" spans="1:7" x14ac:dyDescent="0.25">
      <c r="A2120" s="1">
        <v>0.56090509259259258</v>
      </c>
      <c r="B2120">
        <v>10.47</v>
      </c>
      <c r="C2120">
        <v>0.06</v>
      </c>
      <c r="D2120">
        <v>105.9</v>
      </c>
      <c r="E2120" s="32">
        <v>215.86</v>
      </c>
      <c r="F2120">
        <v>7.0000000000000007E-2</v>
      </c>
      <c r="G2120">
        <v>24.45</v>
      </c>
    </row>
    <row r="2121" spans="1:7" x14ac:dyDescent="0.25">
      <c r="A2121" s="1">
        <v>0.56090567129629632</v>
      </c>
      <c r="B2121">
        <v>10.58</v>
      </c>
      <c r="C2121">
        <v>7.0000000000000007E-2</v>
      </c>
      <c r="D2121">
        <v>105.95</v>
      </c>
      <c r="E2121" s="32">
        <v>216</v>
      </c>
      <c r="F2121">
        <v>0.06</v>
      </c>
      <c r="G2121">
        <v>24.45</v>
      </c>
    </row>
    <row r="2122" spans="1:7" x14ac:dyDescent="0.25">
      <c r="A2122" s="1">
        <v>0.56090625000000005</v>
      </c>
      <c r="B2122">
        <v>10.72</v>
      </c>
      <c r="C2122">
        <v>0.08</v>
      </c>
      <c r="D2122">
        <v>106</v>
      </c>
      <c r="E2122" s="32">
        <v>216.15</v>
      </c>
      <c r="F2122">
        <v>0.08</v>
      </c>
      <c r="G2122">
        <v>24.45</v>
      </c>
    </row>
    <row r="2123" spans="1:7" x14ac:dyDescent="0.25">
      <c r="A2123" s="1">
        <v>0.56090682870370367</v>
      </c>
      <c r="B2123">
        <v>10.82</v>
      </c>
      <c r="C2123">
        <v>0.06</v>
      </c>
      <c r="D2123">
        <v>106.05</v>
      </c>
      <c r="E2123" s="32">
        <v>216.3</v>
      </c>
      <c r="F2123">
        <v>0.06</v>
      </c>
      <c r="G2123">
        <v>24.45</v>
      </c>
    </row>
    <row r="2124" spans="1:7" x14ac:dyDescent="0.25">
      <c r="A2124" s="1">
        <v>0.56090740740740741</v>
      </c>
      <c r="B2124">
        <v>10.85</v>
      </c>
      <c r="C2124">
        <v>0.01</v>
      </c>
      <c r="D2124">
        <v>106.1</v>
      </c>
      <c r="E2124" s="32">
        <v>216.45</v>
      </c>
      <c r="F2124">
        <v>0.02</v>
      </c>
      <c r="G2124">
        <v>24.45</v>
      </c>
    </row>
    <row r="2125" spans="1:7" x14ac:dyDescent="0.25">
      <c r="A2125" s="1">
        <v>0.56090798611111115</v>
      </c>
      <c r="B2125">
        <v>10.85</v>
      </c>
      <c r="C2125">
        <v>0</v>
      </c>
      <c r="D2125">
        <v>106.15</v>
      </c>
      <c r="E2125" s="32">
        <v>216.6</v>
      </c>
      <c r="F2125">
        <v>0</v>
      </c>
      <c r="G2125">
        <v>24.45</v>
      </c>
    </row>
    <row r="2126" spans="1:7" x14ac:dyDescent="0.25">
      <c r="A2126" s="1">
        <v>0.56090856481481477</v>
      </c>
      <c r="B2126">
        <v>10.9</v>
      </c>
      <c r="C2126">
        <v>0.02</v>
      </c>
      <c r="D2126">
        <v>106.2</v>
      </c>
      <c r="E2126" s="32">
        <v>216.75</v>
      </c>
      <c r="F2126">
        <v>0.03</v>
      </c>
      <c r="G2126">
        <v>24.45</v>
      </c>
    </row>
    <row r="2127" spans="1:7" x14ac:dyDescent="0.25">
      <c r="A2127" s="1">
        <v>0.5609091435185185</v>
      </c>
      <c r="B2127">
        <v>10.97</v>
      </c>
      <c r="C2127">
        <v>0.04</v>
      </c>
      <c r="D2127">
        <v>106.25</v>
      </c>
      <c r="E2127" s="32">
        <v>216.91</v>
      </c>
      <c r="F2127">
        <v>0.04</v>
      </c>
      <c r="G2127">
        <v>24.45</v>
      </c>
    </row>
    <row r="2128" spans="1:7" x14ac:dyDescent="0.25">
      <c r="A2128" s="1">
        <v>0.56090972222222224</v>
      </c>
      <c r="B2128">
        <v>11.15</v>
      </c>
      <c r="C2128">
        <v>0.1</v>
      </c>
      <c r="D2128">
        <v>106.3</v>
      </c>
      <c r="E2128" s="32">
        <v>217.06</v>
      </c>
      <c r="F2128">
        <v>0.1</v>
      </c>
      <c r="G2128">
        <v>24.45</v>
      </c>
    </row>
    <row r="2129" spans="1:7" x14ac:dyDescent="0.25">
      <c r="A2129" s="1">
        <v>0.56091030092592598</v>
      </c>
      <c r="B2129">
        <v>11.29</v>
      </c>
      <c r="C2129">
        <v>0.08</v>
      </c>
      <c r="D2129">
        <v>106.35</v>
      </c>
      <c r="E2129" s="32">
        <v>217.21</v>
      </c>
      <c r="F2129">
        <v>0.08</v>
      </c>
      <c r="G2129">
        <v>24.45</v>
      </c>
    </row>
    <row r="2130" spans="1:7" x14ac:dyDescent="0.25">
      <c r="A2130" s="1">
        <v>0.5609108796296296</v>
      </c>
      <c r="B2130">
        <v>11.24</v>
      </c>
      <c r="C2130">
        <v>-0.03</v>
      </c>
      <c r="D2130">
        <v>106.4</v>
      </c>
      <c r="E2130" s="32">
        <v>217.37</v>
      </c>
      <c r="F2130">
        <v>-0.03</v>
      </c>
      <c r="G2130">
        <v>24.45</v>
      </c>
    </row>
    <row r="2131" spans="1:7" x14ac:dyDescent="0.25">
      <c r="A2131" s="1">
        <v>0.56091145833333333</v>
      </c>
      <c r="B2131">
        <v>11.21</v>
      </c>
      <c r="C2131">
        <v>-0.02</v>
      </c>
      <c r="D2131">
        <v>106.45</v>
      </c>
      <c r="E2131" s="32">
        <v>217.53</v>
      </c>
      <c r="F2131">
        <v>-0.02</v>
      </c>
      <c r="G2131">
        <v>24.45</v>
      </c>
    </row>
    <row r="2132" spans="1:7" x14ac:dyDescent="0.25">
      <c r="A2132" s="1">
        <v>0.56091203703703707</v>
      </c>
      <c r="B2132">
        <v>11.38</v>
      </c>
      <c r="C2132">
        <v>0.1</v>
      </c>
      <c r="D2132">
        <v>106.5</v>
      </c>
      <c r="E2132" s="32">
        <v>217.68</v>
      </c>
      <c r="F2132">
        <v>0.1</v>
      </c>
      <c r="G2132">
        <v>24.45</v>
      </c>
    </row>
    <row r="2133" spans="1:7" x14ac:dyDescent="0.25">
      <c r="A2133" s="1">
        <v>0.56091261574074069</v>
      </c>
      <c r="B2133">
        <v>11.66</v>
      </c>
      <c r="C2133">
        <v>0.15</v>
      </c>
      <c r="D2133">
        <v>106.55</v>
      </c>
      <c r="E2133" s="32">
        <v>217.84</v>
      </c>
      <c r="F2133">
        <v>0.16</v>
      </c>
      <c r="G2133">
        <v>24.45</v>
      </c>
    </row>
    <row r="2134" spans="1:7" x14ac:dyDescent="0.25">
      <c r="A2134" s="1">
        <v>0.56091319444444443</v>
      </c>
      <c r="B2134">
        <v>12.04</v>
      </c>
      <c r="C2134">
        <v>0.22</v>
      </c>
      <c r="D2134">
        <v>106.6</v>
      </c>
      <c r="E2134" s="32">
        <v>218.01</v>
      </c>
      <c r="F2134">
        <v>0.22</v>
      </c>
      <c r="G2134">
        <v>24.45</v>
      </c>
    </row>
    <row r="2135" spans="1:7" x14ac:dyDescent="0.25">
      <c r="A2135" s="1">
        <v>0.56091377314814816</v>
      </c>
      <c r="B2135">
        <v>12.34</v>
      </c>
      <c r="C2135">
        <v>0.17</v>
      </c>
      <c r="D2135">
        <v>106.65</v>
      </c>
      <c r="E2135" s="32">
        <v>218.18</v>
      </c>
      <c r="F2135">
        <v>0.17</v>
      </c>
      <c r="G2135">
        <v>24.45</v>
      </c>
    </row>
    <row r="2136" spans="1:7" x14ac:dyDescent="0.25">
      <c r="A2136" s="1">
        <v>0.5609143518518519</v>
      </c>
      <c r="B2136">
        <v>12.32</v>
      </c>
      <c r="C2136">
        <v>-0.02</v>
      </c>
      <c r="D2136">
        <v>106.7</v>
      </c>
      <c r="E2136" s="32">
        <v>218.35</v>
      </c>
      <c r="F2136">
        <v>-0.01</v>
      </c>
      <c r="G2136">
        <v>24.45</v>
      </c>
    </row>
    <row r="2137" spans="1:7" x14ac:dyDescent="0.25">
      <c r="A2137" s="1">
        <v>0.56091493055555552</v>
      </c>
      <c r="B2137">
        <v>12.2</v>
      </c>
      <c r="C2137">
        <v>-0.06</v>
      </c>
      <c r="D2137">
        <v>106.75</v>
      </c>
      <c r="E2137" s="32">
        <v>218.52</v>
      </c>
      <c r="F2137">
        <v>-7.0000000000000007E-2</v>
      </c>
      <c r="G2137">
        <v>24.45</v>
      </c>
    </row>
    <row r="2138" spans="1:7" x14ac:dyDescent="0.25">
      <c r="A2138" s="1">
        <v>0.56091550925925926</v>
      </c>
      <c r="B2138">
        <v>12.21</v>
      </c>
      <c r="C2138">
        <v>0</v>
      </c>
      <c r="D2138">
        <v>106.8</v>
      </c>
      <c r="E2138" s="32">
        <v>218.69</v>
      </c>
      <c r="F2138">
        <v>0.01</v>
      </c>
      <c r="G2138">
        <v>24.45</v>
      </c>
    </row>
    <row r="2139" spans="1:7" x14ac:dyDescent="0.25">
      <c r="A2139" s="1">
        <v>0.56091608796296299</v>
      </c>
      <c r="B2139">
        <v>12.23</v>
      </c>
      <c r="C2139">
        <v>0.01</v>
      </c>
      <c r="D2139">
        <v>106.85</v>
      </c>
      <c r="E2139" s="32">
        <v>218.86</v>
      </c>
      <c r="F2139">
        <v>0.01</v>
      </c>
      <c r="G2139">
        <v>24.45</v>
      </c>
    </row>
    <row r="2140" spans="1:7" x14ac:dyDescent="0.25">
      <c r="A2140" s="1">
        <v>0.56091666666666662</v>
      </c>
      <c r="B2140">
        <v>12.25</v>
      </c>
      <c r="C2140">
        <v>0.01</v>
      </c>
      <c r="D2140">
        <v>106.9</v>
      </c>
      <c r="E2140" s="32">
        <v>219.03</v>
      </c>
      <c r="F2140">
        <v>0.01</v>
      </c>
      <c r="G2140">
        <v>24.45</v>
      </c>
    </row>
    <row r="2141" spans="1:7" x14ac:dyDescent="0.25">
      <c r="A2141" s="1">
        <v>0.56091724537037035</v>
      </c>
      <c r="B2141">
        <v>12.26</v>
      </c>
      <c r="C2141">
        <v>0.01</v>
      </c>
      <c r="D2141">
        <v>106.95</v>
      </c>
      <c r="E2141" s="32">
        <v>219.2</v>
      </c>
      <c r="F2141">
        <v>0.01</v>
      </c>
      <c r="G2141">
        <v>24.45</v>
      </c>
    </row>
    <row r="2142" spans="1:7" x14ac:dyDescent="0.25">
      <c r="A2142" s="1">
        <v>0.56091782407407409</v>
      </c>
      <c r="B2142">
        <v>12.26</v>
      </c>
      <c r="C2142">
        <v>0</v>
      </c>
      <c r="D2142">
        <v>107</v>
      </c>
      <c r="E2142" s="32">
        <v>219.37</v>
      </c>
      <c r="F2142">
        <v>0</v>
      </c>
      <c r="G2142">
        <v>24.45</v>
      </c>
    </row>
    <row r="2143" spans="1:7" x14ac:dyDescent="0.25">
      <c r="A2143" s="1">
        <v>0.56091840277777782</v>
      </c>
      <c r="B2143">
        <v>12.31</v>
      </c>
      <c r="C2143">
        <v>0.03</v>
      </c>
      <c r="D2143">
        <v>107.05</v>
      </c>
      <c r="E2143" s="32">
        <v>219.54</v>
      </c>
      <c r="F2143">
        <v>0.03</v>
      </c>
      <c r="G2143">
        <v>24.45</v>
      </c>
    </row>
    <row r="2144" spans="1:7" x14ac:dyDescent="0.25">
      <c r="A2144" s="1">
        <v>0.56091898148148145</v>
      </c>
      <c r="B2144">
        <v>12.51</v>
      </c>
      <c r="C2144">
        <v>0.11</v>
      </c>
      <c r="D2144">
        <v>107.1</v>
      </c>
      <c r="E2144" s="32">
        <v>219.71</v>
      </c>
      <c r="F2144">
        <v>0.11</v>
      </c>
      <c r="G2144">
        <v>24.45</v>
      </c>
    </row>
    <row r="2145" spans="1:7" x14ac:dyDescent="0.25">
      <c r="A2145" s="1">
        <v>0.56091956018518518</v>
      </c>
      <c r="B2145">
        <v>12.75</v>
      </c>
      <c r="C2145">
        <v>0.14000000000000001</v>
      </c>
      <c r="D2145">
        <v>107.15</v>
      </c>
      <c r="E2145" s="32">
        <v>219.89</v>
      </c>
      <c r="F2145">
        <v>0.14000000000000001</v>
      </c>
      <c r="G2145">
        <v>24.45</v>
      </c>
    </row>
    <row r="2146" spans="1:7" x14ac:dyDescent="0.25">
      <c r="A2146" s="1">
        <v>0.56092013888888892</v>
      </c>
      <c r="B2146">
        <v>12.93</v>
      </c>
      <c r="C2146">
        <v>0.1</v>
      </c>
      <c r="D2146">
        <v>107.2</v>
      </c>
      <c r="E2146" s="32">
        <v>220.07</v>
      </c>
      <c r="F2146">
        <v>0.1</v>
      </c>
      <c r="G2146">
        <v>24.45</v>
      </c>
    </row>
    <row r="2147" spans="1:7" x14ac:dyDescent="0.25">
      <c r="A2147" s="1">
        <v>0.56092071759259254</v>
      </c>
      <c r="B2147">
        <v>13.09</v>
      </c>
      <c r="C2147">
        <v>0.09</v>
      </c>
      <c r="D2147">
        <v>107.25</v>
      </c>
      <c r="E2147" s="32">
        <v>220.25</v>
      </c>
      <c r="F2147">
        <v>0.09</v>
      </c>
      <c r="G2147">
        <v>24.45</v>
      </c>
    </row>
    <row r="2148" spans="1:7" x14ac:dyDescent="0.25">
      <c r="A2148" s="1">
        <v>0.56092129629629628</v>
      </c>
      <c r="B2148">
        <v>13.27</v>
      </c>
      <c r="C2148">
        <v>0.1</v>
      </c>
      <c r="D2148">
        <v>107.3</v>
      </c>
      <c r="E2148" s="32">
        <v>220.43</v>
      </c>
      <c r="F2148">
        <v>0.1</v>
      </c>
      <c r="G2148">
        <v>24.45</v>
      </c>
    </row>
    <row r="2149" spans="1:7" x14ac:dyDescent="0.25">
      <c r="A2149" s="1">
        <v>0.56092187500000001</v>
      </c>
      <c r="B2149">
        <v>13.39</v>
      </c>
      <c r="C2149">
        <v>7.0000000000000007E-2</v>
      </c>
      <c r="D2149">
        <v>107.35</v>
      </c>
      <c r="E2149" s="32">
        <v>220.61</v>
      </c>
      <c r="F2149">
        <v>7.0000000000000007E-2</v>
      </c>
      <c r="G2149">
        <v>24.45</v>
      </c>
    </row>
    <row r="2150" spans="1:7" x14ac:dyDescent="0.25">
      <c r="A2150" s="1">
        <v>0.56092245370370375</v>
      </c>
      <c r="B2150">
        <v>13.35</v>
      </c>
      <c r="C2150">
        <v>-0.03</v>
      </c>
      <c r="D2150">
        <v>107.4</v>
      </c>
      <c r="E2150" s="32">
        <v>220.8</v>
      </c>
      <c r="F2150">
        <v>-0.02</v>
      </c>
      <c r="G2150">
        <v>24.45</v>
      </c>
    </row>
    <row r="2151" spans="1:7" x14ac:dyDescent="0.25">
      <c r="A2151" s="1">
        <v>0.56092303240740737</v>
      </c>
      <c r="B2151">
        <v>13.27</v>
      </c>
      <c r="C2151">
        <v>-0.05</v>
      </c>
      <c r="D2151">
        <v>107.45</v>
      </c>
      <c r="E2151" s="32">
        <v>220.99</v>
      </c>
      <c r="F2151">
        <v>-0.05</v>
      </c>
      <c r="G2151">
        <v>24.45</v>
      </c>
    </row>
    <row r="2152" spans="1:7" x14ac:dyDescent="0.25">
      <c r="A2152" s="1">
        <v>0.56092361111111111</v>
      </c>
      <c r="B2152">
        <v>13.21</v>
      </c>
      <c r="C2152">
        <v>-0.03</v>
      </c>
      <c r="D2152">
        <v>107.5</v>
      </c>
      <c r="E2152" s="32">
        <v>221.17</v>
      </c>
      <c r="F2152">
        <v>-0.03</v>
      </c>
      <c r="G2152">
        <v>24.45</v>
      </c>
    </row>
    <row r="2153" spans="1:7" x14ac:dyDescent="0.25">
      <c r="A2153" s="1">
        <v>0.56092418981481484</v>
      </c>
      <c r="B2153">
        <v>13.28</v>
      </c>
      <c r="C2153">
        <v>0.04</v>
      </c>
      <c r="D2153">
        <v>107.55</v>
      </c>
      <c r="E2153" s="32">
        <v>221.35</v>
      </c>
      <c r="F2153">
        <v>0.04</v>
      </c>
      <c r="G2153">
        <v>24.45</v>
      </c>
    </row>
    <row r="2154" spans="1:7" x14ac:dyDescent="0.25">
      <c r="A2154" s="1">
        <v>0.56092476851851847</v>
      </c>
      <c r="B2154">
        <v>13.69</v>
      </c>
      <c r="C2154">
        <v>0.23</v>
      </c>
      <c r="D2154">
        <v>107.6</v>
      </c>
      <c r="E2154" s="32">
        <v>221.54</v>
      </c>
      <c r="F2154">
        <v>0.23</v>
      </c>
      <c r="G2154">
        <v>24.45</v>
      </c>
    </row>
    <row r="2155" spans="1:7" x14ac:dyDescent="0.25">
      <c r="A2155" s="1">
        <v>0.5609253472222222</v>
      </c>
      <c r="B2155">
        <v>14.07</v>
      </c>
      <c r="C2155">
        <v>0.22</v>
      </c>
      <c r="D2155">
        <v>107.65</v>
      </c>
      <c r="E2155" s="32">
        <v>221.73</v>
      </c>
      <c r="F2155">
        <v>0.22</v>
      </c>
      <c r="G2155">
        <v>24.45</v>
      </c>
    </row>
    <row r="2156" spans="1:7" x14ac:dyDescent="0.25">
      <c r="A2156" s="1">
        <v>0.56092592592592594</v>
      </c>
      <c r="B2156">
        <v>14</v>
      </c>
      <c r="C2156">
        <v>-0.04</v>
      </c>
      <c r="D2156">
        <v>107.7</v>
      </c>
      <c r="E2156" s="32">
        <v>221.93</v>
      </c>
      <c r="F2156">
        <v>-0.04</v>
      </c>
      <c r="G2156">
        <v>24.45</v>
      </c>
    </row>
    <row r="2157" spans="1:7" x14ac:dyDescent="0.25">
      <c r="A2157" s="1">
        <v>0.56092650462962967</v>
      </c>
      <c r="B2157">
        <v>13.88</v>
      </c>
      <c r="C2157">
        <v>-7.0000000000000007E-2</v>
      </c>
      <c r="D2157">
        <v>107.75</v>
      </c>
      <c r="E2157" s="32">
        <v>222.12</v>
      </c>
      <c r="F2157">
        <v>-7.0000000000000007E-2</v>
      </c>
      <c r="G2157">
        <v>24.45</v>
      </c>
    </row>
    <row r="2158" spans="1:7" x14ac:dyDescent="0.25">
      <c r="A2158" s="1">
        <v>0.5609270833333333</v>
      </c>
      <c r="B2158">
        <v>14.07</v>
      </c>
      <c r="C2158">
        <v>0.11</v>
      </c>
      <c r="D2158">
        <v>107.8</v>
      </c>
      <c r="E2158" s="32">
        <v>222.32</v>
      </c>
      <c r="F2158">
        <v>0.11</v>
      </c>
      <c r="G2158">
        <v>24.45</v>
      </c>
    </row>
    <row r="2159" spans="1:7" x14ac:dyDescent="0.25">
      <c r="A2159" s="1">
        <v>0.56092766203703703</v>
      </c>
      <c r="B2159">
        <v>14.3</v>
      </c>
      <c r="C2159">
        <v>0.13</v>
      </c>
      <c r="D2159">
        <v>107.85</v>
      </c>
      <c r="E2159" s="32">
        <v>222.51</v>
      </c>
      <c r="F2159">
        <v>0.13</v>
      </c>
      <c r="G2159">
        <v>24.45</v>
      </c>
    </row>
    <row r="2160" spans="1:7" x14ac:dyDescent="0.25">
      <c r="A2160" s="1">
        <v>0.56092824074074077</v>
      </c>
      <c r="B2160">
        <v>14.35</v>
      </c>
      <c r="C2160">
        <v>0.03</v>
      </c>
      <c r="D2160">
        <v>107.9</v>
      </c>
      <c r="E2160" s="32">
        <v>222.71</v>
      </c>
      <c r="F2160">
        <v>0.03</v>
      </c>
      <c r="G2160">
        <v>24.45</v>
      </c>
    </row>
    <row r="2161" spans="1:7" x14ac:dyDescent="0.25">
      <c r="A2161" s="1">
        <v>0.56092881944444439</v>
      </c>
      <c r="B2161">
        <v>14.38</v>
      </c>
      <c r="C2161">
        <v>0.02</v>
      </c>
      <c r="D2161">
        <v>107.95</v>
      </c>
      <c r="E2161" s="32">
        <v>222.91</v>
      </c>
      <c r="F2161">
        <v>0.02</v>
      </c>
      <c r="G2161">
        <v>24.45</v>
      </c>
    </row>
    <row r="2162" spans="1:7" x14ac:dyDescent="0.25">
      <c r="A2162" s="1">
        <v>0.56092939814814813</v>
      </c>
      <c r="B2162">
        <v>14.52</v>
      </c>
      <c r="C2162">
        <v>0.08</v>
      </c>
      <c r="D2162">
        <v>108</v>
      </c>
      <c r="E2162" s="32">
        <v>223.11</v>
      </c>
      <c r="F2162">
        <v>0.08</v>
      </c>
      <c r="G2162">
        <v>24.45</v>
      </c>
    </row>
    <row r="2163" spans="1:7" x14ac:dyDescent="0.25">
      <c r="A2163" s="1">
        <v>0.56092997685185186</v>
      </c>
      <c r="B2163">
        <v>14.66</v>
      </c>
      <c r="C2163">
        <v>0.08</v>
      </c>
      <c r="D2163">
        <v>108.05</v>
      </c>
      <c r="E2163" s="32">
        <v>223.31</v>
      </c>
      <c r="F2163">
        <v>0.08</v>
      </c>
      <c r="G2163">
        <v>24.45</v>
      </c>
    </row>
    <row r="2164" spans="1:7" x14ac:dyDescent="0.25">
      <c r="A2164" s="1">
        <v>0.5609305555555556</v>
      </c>
      <c r="B2164">
        <v>14.67</v>
      </c>
      <c r="C2164">
        <v>0</v>
      </c>
      <c r="D2164">
        <v>108.1</v>
      </c>
      <c r="E2164" s="32">
        <v>223.52</v>
      </c>
      <c r="F2164">
        <v>0.01</v>
      </c>
      <c r="G2164">
        <v>24.45</v>
      </c>
    </row>
    <row r="2165" spans="1:7" x14ac:dyDescent="0.25">
      <c r="A2165" s="1">
        <v>0.56093113425925922</v>
      </c>
      <c r="B2165">
        <v>14.73</v>
      </c>
      <c r="C2165">
        <v>0.04</v>
      </c>
      <c r="D2165">
        <v>108.15</v>
      </c>
      <c r="E2165" s="32">
        <v>223.72</v>
      </c>
      <c r="F2165">
        <v>0.03</v>
      </c>
      <c r="G2165">
        <v>24.45</v>
      </c>
    </row>
    <row r="2166" spans="1:7" x14ac:dyDescent="0.25">
      <c r="A2166" s="1">
        <v>0.56093171296296296</v>
      </c>
      <c r="B2166">
        <v>15.08</v>
      </c>
      <c r="C2166">
        <v>0.2</v>
      </c>
      <c r="D2166">
        <v>108.2</v>
      </c>
      <c r="E2166" s="32">
        <v>223.93</v>
      </c>
      <c r="F2166">
        <v>0.2</v>
      </c>
      <c r="G2166">
        <v>24.45</v>
      </c>
    </row>
    <row r="2167" spans="1:7" x14ac:dyDescent="0.25">
      <c r="A2167" s="1">
        <v>0.56093229166666669</v>
      </c>
      <c r="B2167">
        <v>15.46</v>
      </c>
      <c r="C2167">
        <v>0.22</v>
      </c>
      <c r="D2167">
        <v>108.25</v>
      </c>
      <c r="E2167" s="32">
        <v>224.14</v>
      </c>
      <c r="F2167">
        <v>0.22</v>
      </c>
      <c r="G2167">
        <v>24.45</v>
      </c>
    </row>
    <row r="2168" spans="1:7" x14ac:dyDescent="0.25">
      <c r="A2168" s="1">
        <v>0.56093287037037032</v>
      </c>
      <c r="B2168">
        <v>15.67</v>
      </c>
      <c r="C2168">
        <v>0.12</v>
      </c>
      <c r="D2168">
        <v>108.3</v>
      </c>
      <c r="E2168" s="32">
        <v>224.36</v>
      </c>
      <c r="F2168">
        <v>0.12</v>
      </c>
      <c r="G2168">
        <v>24.45</v>
      </c>
    </row>
    <row r="2169" spans="1:7" x14ac:dyDescent="0.25">
      <c r="A2169" s="1">
        <v>0.56093344907407405</v>
      </c>
      <c r="B2169">
        <v>15.85</v>
      </c>
      <c r="C2169">
        <v>0.1</v>
      </c>
      <c r="D2169">
        <v>108.35</v>
      </c>
      <c r="E2169" s="32">
        <v>224.58</v>
      </c>
      <c r="F2169">
        <v>0.1</v>
      </c>
      <c r="G2169">
        <v>24.45</v>
      </c>
    </row>
    <row r="2170" spans="1:7" x14ac:dyDescent="0.25">
      <c r="A2170" s="1">
        <v>0.56093402777777779</v>
      </c>
      <c r="B2170">
        <v>16.059999999999999</v>
      </c>
      <c r="C2170">
        <v>0.12</v>
      </c>
      <c r="D2170">
        <v>108.4</v>
      </c>
      <c r="E2170" s="32">
        <v>224.8</v>
      </c>
      <c r="F2170">
        <v>0.12</v>
      </c>
      <c r="G2170">
        <v>24.45</v>
      </c>
    </row>
    <row r="2171" spans="1:7" x14ac:dyDescent="0.25">
      <c r="A2171" s="1">
        <v>0.56093460648148152</v>
      </c>
      <c r="B2171">
        <v>16.309999999999999</v>
      </c>
      <c r="C2171">
        <v>0.14000000000000001</v>
      </c>
      <c r="D2171">
        <v>108.45</v>
      </c>
      <c r="E2171" s="32">
        <v>225.02</v>
      </c>
      <c r="F2171">
        <v>0.14000000000000001</v>
      </c>
      <c r="G2171">
        <v>24.45</v>
      </c>
    </row>
    <row r="2172" spans="1:7" x14ac:dyDescent="0.25">
      <c r="A2172" s="1">
        <v>0.56093518518518515</v>
      </c>
      <c r="B2172">
        <v>16.66</v>
      </c>
      <c r="C2172">
        <v>0.2</v>
      </c>
      <c r="D2172">
        <v>108.5</v>
      </c>
      <c r="E2172" s="32">
        <v>225.25</v>
      </c>
      <c r="F2172">
        <v>0.2</v>
      </c>
      <c r="G2172">
        <v>24.45</v>
      </c>
    </row>
    <row r="2173" spans="1:7" x14ac:dyDescent="0.25">
      <c r="A2173" s="1">
        <v>0.56093576388888888</v>
      </c>
      <c r="B2173">
        <v>17.059999999999999</v>
      </c>
      <c r="C2173">
        <v>0.23</v>
      </c>
      <c r="D2173">
        <v>108.55</v>
      </c>
      <c r="E2173" s="32">
        <v>225.49</v>
      </c>
      <c r="F2173">
        <v>0.23</v>
      </c>
      <c r="G2173">
        <v>24.45</v>
      </c>
    </row>
    <row r="2174" spans="1:7" x14ac:dyDescent="0.25">
      <c r="A2174" s="1">
        <v>0.56093634259259262</v>
      </c>
      <c r="B2174">
        <v>17.52</v>
      </c>
      <c r="C2174">
        <v>0.26</v>
      </c>
      <c r="D2174">
        <v>108.6</v>
      </c>
      <c r="E2174" s="32">
        <v>225.73</v>
      </c>
      <c r="F2174">
        <v>0.26</v>
      </c>
      <c r="G2174">
        <v>24.45</v>
      </c>
    </row>
    <row r="2175" spans="1:7" x14ac:dyDescent="0.25">
      <c r="A2175" s="1">
        <v>0.56093692129629624</v>
      </c>
      <c r="B2175">
        <v>17.989999999999998</v>
      </c>
      <c r="C2175">
        <v>0.27</v>
      </c>
      <c r="D2175">
        <v>108.65</v>
      </c>
      <c r="E2175" s="32">
        <v>225.97</v>
      </c>
      <c r="F2175">
        <v>0.27</v>
      </c>
      <c r="G2175">
        <v>24.45</v>
      </c>
    </row>
    <row r="2176" spans="1:7" x14ac:dyDescent="0.25">
      <c r="A2176" s="1">
        <v>0.56093749999999998</v>
      </c>
      <c r="B2176">
        <v>18.440000000000001</v>
      </c>
      <c r="C2176">
        <v>0.25</v>
      </c>
      <c r="D2176">
        <v>108.7</v>
      </c>
      <c r="E2176" s="32">
        <v>226.23</v>
      </c>
      <c r="F2176">
        <v>0.25</v>
      </c>
      <c r="G2176">
        <v>24.45</v>
      </c>
    </row>
    <row r="2177" spans="1:7" x14ac:dyDescent="0.25">
      <c r="A2177" s="1">
        <v>0.56093807870370371</v>
      </c>
      <c r="B2177">
        <v>18.84</v>
      </c>
      <c r="C2177">
        <v>0.22</v>
      </c>
      <c r="D2177">
        <v>108.75</v>
      </c>
      <c r="E2177" s="32">
        <v>226.49</v>
      </c>
      <c r="F2177">
        <v>0.23</v>
      </c>
      <c r="G2177">
        <v>24.45</v>
      </c>
    </row>
    <row r="2178" spans="1:7" x14ac:dyDescent="0.25">
      <c r="A2178" s="1">
        <v>0.56093865740740745</v>
      </c>
      <c r="B2178">
        <v>19.11</v>
      </c>
      <c r="C2178">
        <v>0.16</v>
      </c>
      <c r="D2178">
        <v>108.8</v>
      </c>
      <c r="E2178" s="32">
        <v>226.75</v>
      </c>
      <c r="F2178">
        <v>0.15</v>
      </c>
      <c r="G2178">
        <v>24.45</v>
      </c>
    </row>
    <row r="2179" spans="1:7" x14ac:dyDescent="0.25">
      <c r="A2179" s="1">
        <v>0.56093923611111107</v>
      </c>
      <c r="B2179">
        <v>19.329999999999998</v>
      </c>
      <c r="C2179">
        <v>0.12</v>
      </c>
      <c r="D2179">
        <v>108.85</v>
      </c>
      <c r="E2179" s="32">
        <v>227.02</v>
      </c>
      <c r="F2179">
        <v>0.12</v>
      </c>
      <c r="G2179">
        <v>24.45</v>
      </c>
    </row>
    <row r="2180" spans="1:7" x14ac:dyDescent="0.25">
      <c r="A2180" s="1">
        <v>0.56093981481481481</v>
      </c>
      <c r="B2180">
        <v>19.52</v>
      </c>
      <c r="C2180">
        <v>0.11</v>
      </c>
      <c r="D2180">
        <v>108.9</v>
      </c>
      <c r="E2180" s="32">
        <v>227.29</v>
      </c>
      <c r="F2180">
        <v>0.11</v>
      </c>
      <c r="G2180">
        <v>24.45</v>
      </c>
    </row>
    <row r="2181" spans="1:7" x14ac:dyDescent="0.25">
      <c r="A2181" s="1">
        <v>0.56094039351851854</v>
      </c>
      <c r="B2181">
        <v>19.73</v>
      </c>
      <c r="C2181">
        <v>0.12</v>
      </c>
      <c r="D2181">
        <v>108.95</v>
      </c>
      <c r="E2181" s="32">
        <v>227.56</v>
      </c>
      <c r="F2181">
        <v>0.12</v>
      </c>
      <c r="G2181">
        <v>24.45</v>
      </c>
    </row>
    <row r="2182" spans="1:7" x14ac:dyDescent="0.25">
      <c r="A2182" s="1">
        <v>0.56094097222222217</v>
      </c>
      <c r="B2182">
        <v>20.02</v>
      </c>
      <c r="C2182">
        <v>0.17</v>
      </c>
      <c r="D2182">
        <v>109</v>
      </c>
      <c r="E2182" s="32">
        <v>227.83</v>
      </c>
      <c r="F2182">
        <v>0.16</v>
      </c>
      <c r="G2182">
        <v>24.45</v>
      </c>
    </row>
    <row r="2183" spans="1:7" x14ac:dyDescent="0.25">
      <c r="A2183" s="1">
        <v>0.5609415509259259</v>
      </c>
      <c r="B2183">
        <v>20.309999999999999</v>
      </c>
      <c r="C2183">
        <v>0.16</v>
      </c>
      <c r="D2183">
        <v>109.05</v>
      </c>
      <c r="E2183" s="32">
        <v>228.11</v>
      </c>
      <c r="F2183">
        <v>0.16</v>
      </c>
      <c r="G2183">
        <v>24.45</v>
      </c>
    </row>
    <row r="2184" spans="1:7" x14ac:dyDescent="0.25">
      <c r="A2184" s="1">
        <v>0.56094212962962964</v>
      </c>
      <c r="B2184">
        <v>20.54</v>
      </c>
      <c r="C2184">
        <v>0.13</v>
      </c>
      <c r="D2184">
        <v>109.1</v>
      </c>
      <c r="E2184" s="32">
        <v>228.4</v>
      </c>
      <c r="F2184">
        <v>0.13</v>
      </c>
      <c r="G2184">
        <v>24.45</v>
      </c>
    </row>
    <row r="2185" spans="1:7" x14ac:dyDescent="0.25">
      <c r="A2185" s="1">
        <v>0.56094270833333337</v>
      </c>
      <c r="B2185">
        <v>20.69</v>
      </c>
      <c r="C2185">
        <v>0.09</v>
      </c>
      <c r="D2185">
        <v>109.15</v>
      </c>
      <c r="E2185" s="32">
        <v>228.68</v>
      </c>
      <c r="F2185">
        <v>0.08</v>
      </c>
      <c r="G2185">
        <v>24.45</v>
      </c>
    </row>
    <row r="2186" spans="1:7" x14ac:dyDescent="0.25">
      <c r="A2186" s="1">
        <v>0.560943287037037</v>
      </c>
      <c r="B2186">
        <v>20.75</v>
      </c>
      <c r="C2186">
        <v>0.04</v>
      </c>
      <c r="D2186">
        <v>109.2</v>
      </c>
      <c r="E2186" s="32">
        <v>228.97</v>
      </c>
      <c r="F2186">
        <v>0.03</v>
      </c>
      <c r="G2186">
        <v>24.45</v>
      </c>
    </row>
    <row r="2187" spans="1:7" x14ac:dyDescent="0.25">
      <c r="A2187" s="1">
        <v>0.56094386574074073</v>
      </c>
      <c r="B2187">
        <v>20.68</v>
      </c>
      <c r="C2187">
        <v>-0.04</v>
      </c>
      <c r="D2187">
        <v>109.25</v>
      </c>
      <c r="E2187" s="32">
        <v>229.26</v>
      </c>
      <c r="F2187">
        <v>-0.04</v>
      </c>
      <c r="G2187">
        <v>24.45</v>
      </c>
    </row>
    <row r="2188" spans="1:7" x14ac:dyDescent="0.25">
      <c r="A2188" s="1">
        <v>0.56094444444444447</v>
      </c>
      <c r="B2188">
        <v>20.34</v>
      </c>
      <c r="C2188">
        <v>-0.19</v>
      </c>
      <c r="D2188">
        <v>109.3</v>
      </c>
      <c r="E2188" s="32">
        <v>229.54</v>
      </c>
      <c r="F2188">
        <v>-0.19</v>
      </c>
      <c r="G2188">
        <v>24.45</v>
      </c>
    </row>
    <row r="2189" spans="1:7" x14ac:dyDescent="0.25">
      <c r="A2189" s="1">
        <v>0.5609450231481482</v>
      </c>
      <c r="B2189">
        <v>19.920000000000002</v>
      </c>
      <c r="C2189">
        <v>-0.24</v>
      </c>
      <c r="D2189">
        <v>109.35</v>
      </c>
      <c r="E2189" s="32">
        <v>229.82</v>
      </c>
      <c r="F2189">
        <v>-0.24</v>
      </c>
      <c r="G2189">
        <v>24.45</v>
      </c>
    </row>
    <row r="2190" spans="1:7" x14ac:dyDescent="0.25">
      <c r="A2190" s="1">
        <v>0.56094560185185183</v>
      </c>
      <c r="B2190">
        <v>19.62</v>
      </c>
      <c r="C2190">
        <v>-0.17</v>
      </c>
      <c r="D2190">
        <v>109.4</v>
      </c>
      <c r="E2190" s="32">
        <v>230.1</v>
      </c>
      <c r="F2190">
        <v>-0.17</v>
      </c>
      <c r="G2190">
        <v>24.45</v>
      </c>
    </row>
    <row r="2191" spans="1:7" x14ac:dyDescent="0.25">
      <c r="A2191" s="1">
        <v>0.56094618055555556</v>
      </c>
      <c r="B2191">
        <v>19.260000000000002</v>
      </c>
      <c r="C2191">
        <v>-0.2</v>
      </c>
      <c r="D2191">
        <v>109.45</v>
      </c>
      <c r="E2191" s="32">
        <v>230.37</v>
      </c>
      <c r="F2191">
        <v>-0.2</v>
      </c>
      <c r="G2191">
        <v>24.45</v>
      </c>
    </row>
    <row r="2192" spans="1:7" x14ac:dyDescent="0.25">
      <c r="A2192" s="1">
        <v>0.5609467592592593</v>
      </c>
      <c r="B2192">
        <v>18.68</v>
      </c>
      <c r="C2192">
        <v>-0.33</v>
      </c>
      <c r="D2192">
        <v>109.5</v>
      </c>
      <c r="E2192" s="32">
        <v>230.63</v>
      </c>
      <c r="F2192">
        <v>-0.33</v>
      </c>
      <c r="G2192">
        <v>24.45</v>
      </c>
    </row>
    <row r="2193" spans="1:7" x14ac:dyDescent="0.25">
      <c r="A2193" s="1">
        <v>0.56094733796296292</v>
      </c>
      <c r="B2193">
        <v>18.100000000000001</v>
      </c>
      <c r="C2193">
        <v>-0.33</v>
      </c>
      <c r="D2193">
        <v>109.55</v>
      </c>
      <c r="E2193" s="32">
        <v>230.89</v>
      </c>
      <c r="F2193">
        <v>-0.33</v>
      </c>
      <c r="G2193">
        <v>24.45</v>
      </c>
    </row>
    <row r="2194" spans="1:7" x14ac:dyDescent="0.25">
      <c r="A2194" s="1">
        <v>0.56094791666666666</v>
      </c>
      <c r="B2194">
        <v>17.7</v>
      </c>
      <c r="C2194">
        <v>-0.23</v>
      </c>
      <c r="D2194">
        <v>109.6</v>
      </c>
      <c r="E2194" s="32">
        <v>231.14</v>
      </c>
      <c r="F2194">
        <v>-0.23</v>
      </c>
      <c r="G2194">
        <v>24.45</v>
      </c>
    </row>
    <row r="2195" spans="1:7" x14ac:dyDescent="0.25">
      <c r="A2195" s="1">
        <v>0.56094849537037039</v>
      </c>
      <c r="B2195">
        <v>17.39</v>
      </c>
      <c r="C2195">
        <v>-0.18</v>
      </c>
      <c r="D2195">
        <v>109.65</v>
      </c>
      <c r="E2195" s="32">
        <v>231.38</v>
      </c>
      <c r="F2195">
        <v>-0.18</v>
      </c>
      <c r="G2195">
        <v>24.45</v>
      </c>
    </row>
    <row r="2196" spans="1:7" x14ac:dyDescent="0.25">
      <c r="A2196" s="1">
        <v>0.56094907407407413</v>
      </c>
      <c r="B2196">
        <v>17.13</v>
      </c>
      <c r="C2196">
        <v>-0.15</v>
      </c>
      <c r="D2196">
        <v>109.7</v>
      </c>
      <c r="E2196" s="32">
        <v>231.62</v>
      </c>
      <c r="F2196">
        <v>-0.15</v>
      </c>
      <c r="G2196">
        <v>24.45</v>
      </c>
    </row>
    <row r="2197" spans="1:7" x14ac:dyDescent="0.25">
      <c r="A2197" s="1">
        <v>0.56094965277777775</v>
      </c>
      <c r="B2197">
        <v>16.93</v>
      </c>
      <c r="C2197">
        <v>-0.12</v>
      </c>
      <c r="D2197">
        <v>109.75</v>
      </c>
      <c r="E2197" s="32">
        <v>231.86</v>
      </c>
      <c r="F2197">
        <v>-0.11</v>
      </c>
      <c r="G2197">
        <v>24.45</v>
      </c>
    </row>
    <row r="2198" spans="1:7" x14ac:dyDescent="0.25">
      <c r="A2198" s="1">
        <v>0.56095023148148149</v>
      </c>
      <c r="B2198">
        <v>16.79</v>
      </c>
      <c r="C2198">
        <v>-0.08</v>
      </c>
      <c r="D2198">
        <v>109.8</v>
      </c>
      <c r="E2198" s="32">
        <v>232.09</v>
      </c>
      <c r="F2198">
        <v>-0.08</v>
      </c>
      <c r="G2198">
        <v>24.45</v>
      </c>
    </row>
    <row r="2199" spans="1:7" x14ac:dyDescent="0.25">
      <c r="A2199" s="1">
        <v>0.56095081018518522</v>
      </c>
      <c r="B2199">
        <v>16.63</v>
      </c>
      <c r="C2199">
        <v>-0.09</v>
      </c>
      <c r="D2199">
        <v>109.85</v>
      </c>
      <c r="E2199" s="32">
        <v>232.32</v>
      </c>
      <c r="F2199">
        <v>-0.09</v>
      </c>
      <c r="G2199">
        <v>24.45</v>
      </c>
    </row>
    <row r="2200" spans="1:7" x14ac:dyDescent="0.25">
      <c r="A2200" s="1">
        <v>0.56095138888888885</v>
      </c>
      <c r="B2200">
        <v>16.329999999999998</v>
      </c>
      <c r="C2200">
        <v>-0.17</v>
      </c>
      <c r="D2200">
        <v>109.9</v>
      </c>
      <c r="E2200" s="32">
        <v>232.55</v>
      </c>
      <c r="F2200">
        <v>-0.17</v>
      </c>
      <c r="G2200">
        <v>24.45</v>
      </c>
    </row>
    <row r="2201" spans="1:7" x14ac:dyDescent="0.25">
      <c r="A2201" s="1">
        <v>0.56095196759259258</v>
      </c>
      <c r="B2201">
        <v>15.99</v>
      </c>
      <c r="C2201">
        <v>-0.19</v>
      </c>
      <c r="D2201">
        <v>109.95</v>
      </c>
      <c r="E2201" s="32">
        <v>232.78</v>
      </c>
      <c r="F2201">
        <v>-0.19</v>
      </c>
      <c r="G2201">
        <v>24.45</v>
      </c>
    </row>
    <row r="2202" spans="1:7" x14ac:dyDescent="0.25">
      <c r="A2202" s="1">
        <v>0.56095254629629632</v>
      </c>
      <c r="B2202">
        <v>15.72</v>
      </c>
      <c r="C2202">
        <v>-0.16</v>
      </c>
      <c r="D2202">
        <v>110</v>
      </c>
      <c r="E2202" s="32">
        <v>233</v>
      </c>
      <c r="F2202">
        <v>-0.15</v>
      </c>
      <c r="G2202">
        <v>24.45</v>
      </c>
    </row>
    <row r="2203" spans="1:7" x14ac:dyDescent="0.25">
      <c r="A2203" s="1">
        <v>0.56095312500000005</v>
      </c>
      <c r="B2203">
        <v>15.42</v>
      </c>
      <c r="C2203">
        <v>-0.17</v>
      </c>
      <c r="D2203">
        <v>110.05</v>
      </c>
      <c r="E2203" s="32">
        <v>233.21</v>
      </c>
      <c r="F2203">
        <v>-0.17</v>
      </c>
      <c r="G2203">
        <v>24.45</v>
      </c>
    </row>
    <row r="2204" spans="1:7" x14ac:dyDescent="0.25">
      <c r="A2204" s="1">
        <v>0.56095370370370368</v>
      </c>
      <c r="B2204">
        <v>15.05</v>
      </c>
      <c r="C2204">
        <v>-0.21</v>
      </c>
      <c r="D2204">
        <v>110.1</v>
      </c>
      <c r="E2204" s="32">
        <v>233.42</v>
      </c>
      <c r="F2204">
        <v>-0.21</v>
      </c>
      <c r="G2204">
        <v>24.45</v>
      </c>
    </row>
    <row r="2205" spans="1:7" x14ac:dyDescent="0.25">
      <c r="A2205" s="1">
        <v>0.56095428240740741</v>
      </c>
      <c r="B2205">
        <v>14.61</v>
      </c>
      <c r="C2205">
        <v>-0.25</v>
      </c>
      <c r="D2205">
        <v>110.15</v>
      </c>
      <c r="E2205" s="32">
        <v>233.63</v>
      </c>
      <c r="F2205">
        <v>-0.25</v>
      </c>
      <c r="G2205">
        <v>24.45</v>
      </c>
    </row>
    <row r="2206" spans="1:7" x14ac:dyDescent="0.25">
      <c r="A2206" s="1">
        <v>0.56095486111111115</v>
      </c>
      <c r="B2206">
        <v>14.02</v>
      </c>
      <c r="C2206">
        <v>-0.34</v>
      </c>
      <c r="D2206">
        <v>110.2</v>
      </c>
      <c r="E2206" s="32">
        <v>233.83</v>
      </c>
      <c r="F2206">
        <v>-0.33</v>
      </c>
      <c r="G2206">
        <v>24.45</v>
      </c>
    </row>
    <row r="2207" spans="1:7" x14ac:dyDescent="0.25">
      <c r="A2207" s="1">
        <v>0.56095543981481477</v>
      </c>
      <c r="B2207">
        <v>13.41</v>
      </c>
      <c r="C2207">
        <v>-0.35</v>
      </c>
      <c r="D2207">
        <v>110.25</v>
      </c>
      <c r="E2207" s="32">
        <v>234.02</v>
      </c>
      <c r="F2207">
        <v>-0.35</v>
      </c>
      <c r="G2207">
        <v>24.45</v>
      </c>
    </row>
    <row r="2208" spans="1:7" x14ac:dyDescent="0.25">
      <c r="A2208" s="1">
        <v>0.56095601851851851</v>
      </c>
      <c r="B2208">
        <v>12.88</v>
      </c>
      <c r="C2208">
        <v>-0.3</v>
      </c>
      <c r="D2208">
        <v>110.3</v>
      </c>
      <c r="E2208" s="32">
        <v>234.2</v>
      </c>
      <c r="F2208">
        <v>-0.3</v>
      </c>
      <c r="G2208">
        <v>24.45</v>
      </c>
    </row>
    <row r="2209" spans="1:7" x14ac:dyDescent="0.25">
      <c r="A2209" s="1">
        <v>0.56095659722222224</v>
      </c>
      <c r="B2209">
        <v>12.49</v>
      </c>
      <c r="C2209">
        <v>-0.22</v>
      </c>
      <c r="D2209">
        <v>110.35</v>
      </c>
      <c r="E2209" s="32">
        <v>234.38</v>
      </c>
      <c r="F2209">
        <v>-0.22</v>
      </c>
      <c r="G2209">
        <v>24.45</v>
      </c>
    </row>
    <row r="2210" spans="1:7" x14ac:dyDescent="0.25">
      <c r="A2210" s="1">
        <v>0.56095717592592598</v>
      </c>
      <c r="B2210">
        <v>12.41</v>
      </c>
      <c r="C2210">
        <v>-0.04</v>
      </c>
      <c r="D2210">
        <v>110.4</v>
      </c>
      <c r="E2210" s="32">
        <v>234.55</v>
      </c>
      <c r="F2210">
        <v>-0.05</v>
      </c>
      <c r="G2210">
        <v>24.45</v>
      </c>
    </row>
    <row r="2211" spans="1:7" x14ac:dyDescent="0.25">
      <c r="A2211" s="1">
        <v>0.5609577546296296</v>
      </c>
      <c r="B2211">
        <v>12.33</v>
      </c>
      <c r="C2211">
        <v>-0.04</v>
      </c>
      <c r="D2211">
        <v>110.45</v>
      </c>
      <c r="E2211" s="32">
        <v>234.72</v>
      </c>
      <c r="F2211">
        <v>-0.05</v>
      </c>
      <c r="G2211">
        <v>24.45</v>
      </c>
    </row>
    <row r="2212" spans="1:7" x14ac:dyDescent="0.25">
      <c r="A2212" s="1">
        <v>0.56095833333333334</v>
      </c>
      <c r="B2212">
        <v>11.92</v>
      </c>
      <c r="C2212">
        <v>-0.24</v>
      </c>
      <c r="D2212">
        <v>110.5</v>
      </c>
      <c r="E2212" s="32">
        <v>234.89</v>
      </c>
      <c r="F2212">
        <v>-0.23</v>
      </c>
      <c r="G2212">
        <v>24.45</v>
      </c>
    </row>
    <row r="2213" spans="1:7" x14ac:dyDescent="0.25">
      <c r="A2213" s="1">
        <v>0.56095891203703707</v>
      </c>
      <c r="B2213">
        <v>11.45</v>
      </c>
      <c r="C2213">
        <v>-0.27</v>
      </c>
      <c r="D2213">
        <v>110.55</v>
      </c>
      <c r="E2213" s="32">
        <v>235.05</v>
      </c>
      <c r="F2213">
        <v>-0.27</v>
      </c>
      <c r="G2213">
        <v>24.45</v>
      </c>
    </row>
    <row r="2214" spans="1:7" x14ac:dyDescent="0.25">
      <c r="A2214" s="1">
        <v>0.5609594907407407</v>
      </c>
      <c r="B2214">
        <v>11.19</v>
      </c>
      <c r="C2214">
        <v>-0.15</v>
      </c>
      <c r="D2214">
        <v>110.6</v>
      </c>
      <c r="E2214" s="32">
        <v>235.21</v>
      </c>
      <c r="F2214">
        <v>-0.15</v>
      </c>
      <c r="G2214">
        <v>24.45</v>
      </c>
    </row>
    <row r="2215" spans="1:7" x14ac:dyDescent="0.25">
      <c r="A2215" s="1">
        <v>0.56096006944444443</v>
      </c>
      <c r="B2215">
        <v>10.88</v>
      </c>
      <c r="C2215">
        <v>-0.17</v>
      </c>
      <c r="D2215">
        <v>110.65</v>
      </c>
      <c r="E2215" s="32">
        <v>235.36</v>
      </c>
      <c r="F2215">
        <v>-0.18</v>
      </c>
      <c r="G2215">
        <v>24.45</v>
      </c>
    </row>
    <row r="2216" spans="1:7" x14ac:dyDescent="0.25">
      <c r="A2216" s="1">
        <v>0.56096064814814817</v>
      </c>
      <c r="B2216">
        <v>10.24</v>
      </c>
      <c r="C2216">
        <v>-0.36</v>
      </c>
      <c r="D2216">
        <v>110.7</v>
      </c>
      <c r="E2216" s="32">
        <v>235.51</v>
      </c>
      <c r="F2216">
        <v>-0.36</v>
      </c>
      <c r="G2216">
        <v>24.45</v>
      </c>
    </row>
    <row r="2217" spans="1:7" x14ac:dyDescent="0.25">
      <c r="A2217" s="1">
        <v>0.5609612268518519</v>
      </c>
      <c r="B2217">
        <v>9.59</v>
      </c>
      <c r="C2217">
        <v>-0.37</v>
      </c>
      <c r="D2217">
        <v>110.75</v>
      </c>
      <c r="E2217" s="32">
        <v>235.65</v>
      </c>
      <c r="F2217">
        <v>-0.37</v>
      </c>
      <c r="G2217">
        <v>24.45</v>
      </c>
    </row>
    <row r="2218" spans="1:7" x14ac:dyDescent="0.25">
      <c r="A2218" s="1">
        <v>0.56096180555555553</v>
      </c>
      <c r="B2218">
        <v>9.2899999999999991</v>
      </c>
      <c r="C2218">
        <v>-0.17</v>
      </c>
      <c r="D2218">
        <v>110.8</v>
      </c>
      <c r="E2218" s="32">
        <v>235.78</v>
      </c>
      <c r="F2218">
        <v>-0.17</v>
      </c>
      <c r="G2218">
        <v>24.45</v>
      </c>
    </row>
    <row r="2219" spans="1:7" x14ac:dyDescent="0.25">
      <c r="A2219" s="1">
        <v>0.56096238425925926</v>
      </c>
      <c r="B2219">
        <v>8.9700000000000006</v>
      </c>
      <c r="C2219">
        <v>-0.18</v>
      </c>
      <c r="D2219">
        <v>110.85</v>
      </c>
      <c r="E2219" s="32">
        <v>235.91</v>
      </c>
      <c r="F2219">
        <v>-0.18</v>
      </c>
      <c r="G2219">
        <v>24.45</v>
      </c>
    </row>
    <row r="2220" spans="1:7" x14ac:dyDescent="0.25">
      <c r="A2220" s="1">
        <v>0.560962962962963</v>
      </c>
      <c r="B2220">
        <v>8.32</v>
      </c>
      <c r="C2220">
        <v>-0.37</v>
      </c>
      <c r="D2220">
        <v>110.9</v>
      </c>
      <c r="E2220" s="32">
        <v>236.03</v>
      </c>
      <c r="F2220">
        <v>-0.37</v>
      </c>
      <c r="G2220">
        <v>24.45</v>
      </c>
    </row>
    <row r="2221" spans="1:7" x14ac:dyDescent="0.25">
      <c r="A2221" s="1">
        <v>0.56096354166666662</v>
      </c>
      <c r="B2221">
        <v>7.53</v>
      </c>
      <c r="C2221">
        <v>-0.44</v>
      </c>
      <c r="D2221">
        <v>110.95</v>
      </c>
      <c r="E2221" s="32">
        <v>236.14</v>
      </c>
      <c r="F2221">
        <v>-0.45</v>
      </c>
      <c r="G2221">
        <v>24.45</v>
      </c>
    </row>
    <row r="2222" spans="1:7" x14ac:dyDescent="0.25">
      <c r="A2222" s="1">
        <v>0.56096412037037036</v>
      </c>
      <c r="B2222">
        <v>6.62</v>
      </c>
      <c r="C2222">
        <v>-0.52</v>
      </c>
      <c r="D2222">
        <v>111</v>
      </c>
      <c r="E2222" s="32">
        <v>236.23</v>
      </c>
      <c r="F2222">
        <v>-0.52</v>
      </c>
      <c r="G2222">
        <v>24.45</v>
      </c>
    </row>
    <row r="2223" spans="1:7" x14ac:dyDescent="0.25">
      <c r="A2223" s="1">
        <v>0.56096469907407409</v>
      </c>
      <c r="B2223">
        <v>5.86</v>
      </c>
      <c r="C2223">
        <v>-0.44</v>
      </c>
      <c r="D2223">
        <v>111.05</v>
      </c>
      <c r="E2223" s="32">
        <v>236.32</v>
      </c>
      <c r="F2223">
        <v>-0.43</v>
      </c>
      <c r="G2223">
        <v>24.45</v>
      </c>
    </row>
    <row r="2224" spans="1:7" x14ac:dyDescent="0.25">
      <c r="A2224" s="1">
        <v>0.56096527777777783</v>
      </c>
      <c r="B2224">
        <v>5.54</v>
      </c>
      <c r="C2224">
        <v>-0.18</v>
      </c>
      <c r="D2224">
        <v>111.1</v>
      </c>
      <c r="E2224" s="32">
        <v>236.4</v>
      </c>
      <c r="F2224">
        <v>-0.18</v>
      </c>
      <c r="G2224">
        <v>24.45</v>
      </c>
    </row>
    <row r="2225" spans="1:7" x14ac:dyDescent="0.25">
      <c r="A2225" s="1">
        <v>0.56096585648148145</v>
      </c>
      <c r="B2225">
        <v>5.56</v>
      </c>
      <c r="C2225">
        <v>0.01</v>
      </c>
      <c r="D2225">
        <v>111.15</v>
      </c>
      <c r="E2225" s="32">
        <v>236.48</v>
      </c>
      <c r="F2225">
        <v>0.01</v>
      </c>
      <c r="G2225">
        <v>24.45</v>
      </c>
    </row>
    <row r="2226" spans="1:7" x14ac:dyDescent="0.25">
      <c r="A2226" s="1">
        <v>0.56096643518518519</v>
      </c>
      <c r="B2226">
        <v>6</v>
      </c>
      <c r="C2226">
        <v>0.25</v>
      </c>
      <c r="D2226">
        <v>111.2</v>
      </c>
      <c r="E2226" s="32">
        <v>236.56</v>
      </c>
      <c r="F2226">
        <v>0.25</v>
      </c>
      <c r="G2226">
        <v>24.45</v>
      </c>
    </row>
    <row r="2227" spans="1:7" x14ac:dyDescent="0.25">
      <c r="A2227" s="1">
        <v>0.56096701388888892</v>
      </c>
      <c r="B2227">
        <v>6.52</v>
      </c>
      <c r="C2227">
        <v>0.28999999999999998</v>
      </c>
      <c r="D2227">
        <v>111.25</v>
      </c>
      <c r="E2227" s="32">
        <v>236.64</v>
      </c>
      <c r="F2227">
        <v>0.28999999999999998</v>
      </c>
      <c r="G2227">
        <v>24.45</v>
      </c>
    </row>
    <row r="2228" spans="1:7" x14ac:dyDescent="0.25">
      <c r="A2228" s="1">
        <v>0.56096759259259255</v>
      </c>
      <c r="B2228">
        <v>6.76</v>
      </c>
      <c r="C2228">
        <v>0.14000000000000001</v>
      </c>
      <c r="D2228">
        <v>111.3</v>
      </c>
      <c r="E2228" s="32">
        <v>236.74</v>
      </c>
      <c r="F2228">
        <v>0.14000000000000001</v>
      </c>
      <c r="G2228">
        <v>24.45</v>
      </c>
    </row>
    <row r="2229" spans="1:7" x14ac:dyDescent="0.25">
      <c r="A2229" s="1">
        <v>0.56096817129629628</v>
      </c>
      <c r="B2229">
        <v>6.73</v>
      </c>
      <c r="C2229">
        <v>-0.02</v>
      </c>
      <c r="D2229">
        <v>111.35</v>
      </c>
      <c r="E2229" s="32">
        <v>236.83</v>
      </c>
      <c r="F2229">
        <v>-0.02</v>
      </c>
      <c r="G2229">
        <v>24.45</v>
      </c>
    </row>
    <row r="2230" spans="1:7" x14ac:dyDescent="0.25">
      <c r="A2230" s="1">
        <v>0.56096875000000002</v>
      </c>
      <c r="B2230">
        <v>6.19</v>
      </c>
      <c r="C2230">
        <v>-0.31</v>
      </c>
      <c r="D2230">
        <v>111.4</v>
      </c>
      <c r="E2230" s="32">
        <v>236.92</v>
      </c>
      <c r="F2230">
        <v>-0.31</v>
      </c>
      <c r="G2230">
        <v>24.45</v>
      </c>
    </row>
    <row r="2231" spans="1:7" x14ac:dyDescent="0.25">
      <c r="A2231" s="1">
        <v>0.56096932870370375</v>
      </c>
      <c r="B2231">
        <v>5.5</v>
      </c>
      <c r="C2231">
        <v>-0.39</v>
      </c>
      <c r="D2231">
        <v>111.45</v>
      </c>
      <c r="E2231" s="32">
        <v>237</v>
      </c>
      <c r="F2231">
        <v>-0.39</v>
      </c>
      <c r="G2231">
        <v>24.45</v>
      </c>
    </row>
    <row r="2232" spans="1:7" x14ac:dyDescent="0.25">
      <c r="A2232" s="1">
        <v>0.56096990740740738</v>
      </c>
      <c r="B2232">
        <v>4.96</v>
      </c>
      <c r="C2232">
        <v>-0.31</v>
      </c>
      <c r="D2232">
        <v>111.5</v>
      </c>
      <c r="E2232" s="32">
        <v>237.07</v>
      </c>
      <c r="F2232">
        <v>-0.31</v>
      </c>
      <c r="G2232">
        <v>24.45</v>
      </c>
    </row>
    <row r="2233" spans="1:7" x14ac:dyDescent="0.25">
      <c r="A2233" s="1">
        <v>0.56097048611111111</v>
      </c>
      <c r="B2233">
        <v>4.6500000000000004</v>
      </c>
      <c r="C2233">
        <v>-0.17</v>
      </c>
      <c r="D2233">
        <v>111.55</v>
      </c>
      <c r="E2233" s="32">
        <v>237.14</v>
      </c>
      <c r="F2233">
        <v>-0.18</v>
      </c>
      <c r="G2233">
        <v>24.45</v>
      </c>
    </row>
    <row r="2234" spans="1:7" x14ac:dyDescent="0.25">
      <c r="A2234" s="1">
        <v>0.56097106481481485</v>
      </c>
      <c r="B2234">
        <v>5.04</v>
      </c>
      <c r="C2234">
        <v>0.22</v>
      </c>
      <c r="D2234">
        <v>111.6</v>
      </c>
      <c r="E2234" s="32">
        <v>237.21</v>
      </c>
      <c r="F2234">
        <v>0.22</v>
      </c>
      <c r="G2234">
        <v>24.45</v>
      </c>
    </row>
    <row r="2235" spans="1:7" x14ac:dyDescent="0.25">
      <c r="A2235" s="1">
        <v>0.56097164351851847</v>
      </c>
      <c r="B2235">
        <v>5.34</v>
      </c>
      <c r="C2235">
        <v>0.17</v>
      </c>
      <c r="D2235">
        <v>111.65</v>
      </c>
      <c r="E2235" s="32">
        <v>237.28</v>
      </c>
      <c r="F2235">
        <v>0.17</v>
      </c>
      <c r="G2235">
        <v>24.45</v>
      </c>
    </row>
    <row r="2236" spans="1:7" x14ac:dyDescent="0.25">
      <c r="A2236" s="1">
        <v>0.56097222222222221</v>
      </c>
      <c r="B2236">
        <v>4.66</v>
      </c>
      <c r="C2236">
        <v>-0.38</v>
      </c>
      <c r="D2236">
        <v>111.7</v>
      </c>
      <c r="E2236" s="32">
        <v>237.35</v>
      </c>
      <c r="F2236">
        <v>-0.39</v>
      </c>
      <c r="G2236">
        <v>24.45</v>
      </c>
    </row>
    <row r="2237" spans="1:7" x14ac:dyDescent="0.25">
      <c r="A2237" s="1">
        <v>0.56097280092592594</v>
      </c>
      <c r="B2237">
        <v>3.83</v>
      </c>
      <c r="C2237">
        <v>-0.47</v>
      </c>
      <c r="D2237">
        <v>111.75</v>
      </c>
      <c r="E2237" s="32">
        <v>237.41</v>
      </c>
      <c r="F2237">
        <v>-0.47</v>
      </c>
      <c r="G2237">
        <v>24.45</v>
      </c>
    </row>
    <row r="2238" spans="1:7" x14ac:dyDescent="0.25">
      <c r="A2238" s="1">
        <v>0.56097337962962968</v>
      </c>
      <c r="B2238">
        <v>3.43</v>
      </c>
      <c r="C2238">
        <v>-0.23</v>
      </c>
      <c r="D2238">
        <v>111.8</v>
      </c>
      <c r="E2238" s="32">
        <v>237.46</v>
      </c>
      <c r="F2238">
        <v>-0.23</v>
      </c>
      <c r="G2238">
        <v>24.45</v>
      </c>
    </row>
    <row r="2239" spans="1:7" x14ac:dyDescent="0.25">
      <c r="A2239" s="1">
        <v>0.5609739583333333</v>
      </c>
      <c r="B2239">
        <v>3.27</v>
      </c>
      <c r="C2239">
        <v>-0.09</v>
      </c>
      <c r="D2239">
        <v>111.85</v>
      </c>
      <c r="E2239" s="32">
        <v>237.51</v>
      </c>
      <c r="F2239">
        <v>-0.09</v>
      </c>
      <c r="G2239">
        <v>24.45</v>
      </c>
    </row>
    <row r="2240" spans="1:7" x14ac:dyDescent="0.25">
      <c r="A2240" s="1">
        <v>0.56097453703703704</v>
      </c>
      <c r="B2240">
        <v>3.44</v>
      </c>
      <c r="C2240">
        <v>0.1</v>
      </c>
      <c r="D2240">
        <v>111.9</v>
      </c>
      <c r="E2240" s="32">
        <v>237.55</v>
      </c>
      <c r="F2240">
        <v>0.1</v>
      </c>
      <c r="G2240">
        <v>24.45</v>
      </c>
    </row>
    <row r="2241" spans="1:7" x14ac:dyDescent="0.25">
      <c r="A2241" s="1">
        <v>0.56097511574074077</v>
      </c>
      <c r="B2241">
        <v>3.68</v>
      </c>
      <c r="C2241">
        <v>0.13</v>
      </c>
      <c r="D2241">
        <v>111.95</v>
      </c>
      <c r="E2241" s="32">
        <v>237.6</v>
      </c>
      <c r="F2241">
        <v>0.14000000000000001</v>
      </c>
      <c r="G2241">
        <v>24.45</v>
      </c>
    </row>
    <row r="2242" spans="1:7" x14ac:dyDescent="0.25">
      <c r="A2242" s="1">
        <v>0.56097569444444439</v>
      </c>
      <c r="B2242">
        <v>3.66</v>
      </c>
      <c r="C2242">
        <v>-0.01</v>
      </c>
      <c r="D2242">
        <v>112</v>
      </c>
      <c r="E2242" s="32">
        <v>237.65</v>
      </c>
      <c r="F2242">
        <v>-0.01</v>
      </c>
      <c r="G2242">
        <v>24.45</v>
      </c>
    </row>
    <row r="2243" spans="1:7" x14ac:dyDescent="0.25">
      <c r="A2243" s="1">
        <v>0.56097627314814813</v>
      </c>
      <c r="B2243">
        <v>3.61</v>
      </c>
      <c r="C2243">
        <v>-0.03</v>
      </c>
      <c r="D2243">
        <v>112.05</v>
      </c>
      <c r="E2243" s="32">
        <v>237.7</v>
      </c>
      <c r="F2243">
        <v>-0.03</v>
      </c>
      <c r="G2243">
        <v>24.45</v>
      </c>
    </row>
    <row r="2244" spans="1:7" x14ac:dyDescent="0.25">
      <c r="A2244" s="1">
        <v>0.56097685185185187</v>
      </c>
      <c r="B2244">
        <v>3.7</v>
      </c>
      <c r="C2244">
        <v>0.05</v>
      </c>
      <c r="D2244">
        <v>112.1</v>
      </c>
      <c r="E2244" s="32">
        <v>237.75</v>
      </c>
      <c r="F2244">
        <v>0.05</v>
      </c>
      <c r="G2244">
        <v>24.45</v>
      </c>
    </row>
    <row r="2245" spans="1:7" x14ac:dyDescent="0.25">
      <c r="A2245" s="1">
        <v>0.5609774305555556</v>
      </c>
      <c r="B2245">
        <v>3.75</v>
      </c>
      <c r="C2245">
        <v>0.03</v>
      </c>
      <c r="D2245">
        <v>112.15</v>
      </c>
      <c r="E2245" s="32">
        <v>237.81</v>
      </c>
      <c r="F2245">
        <v>0.03</v>
      </c>
      <c r="G2245">
        <v>24.45</v>
      </c>
    </row>
    <row r="2246" spans="1:7" x14ac:dyDescent="0.25">
      <c r="A2246" s="1">
        <v>0.56097800925925922</v>
      </c>
      <c r="B2246">
        <v>3.54</v>
      </c>
      <c r="C2246">
        <v>-0.12</v>
      </c>
      <c r="D2246">
        <v>112.2</v>
      </c>
      <c r="E2246" s="32">
        <v>237.86</v>
      </c>
      <c r="F2246">
        <v>-0.12</v>
      </c>
      <c r="G2246">
        <v>24.45</v>
      </c>
    </row>
    <row r="2247" spans="1:7" x14ac:dyDescent="0.25">
      <c r="A2247" s="1">
        <v>0.56097858796296296</v>
      </c>
      <c r="B2247">
        <v>3.37</v>
      </c>
      <c r="C2247">
        <v>-0.1</v>
      </c>
      <c r="D2247">
        <v>112.25</v>
      </c>
      <c r="E2247" s="32">
        <v>237.9</v>
      </c>
      <c r="F2247">
        <v>-0.1</v>
      </c>
      <c r="G2247">
        <v>24.45</v>
      </c>
    </row>
    <row r="2248" spans="1:7" x14ac:dyDescent="0.25">
      <c r="A2248" s="1">
        <v>0.5609791666666667</v>
      </c>
      <c r="B2248">
        <v>3.48</v>
      </c>
      <c r="C2248">
        <v>0.06</v>
      </c>
      <c r="D2248">
        <v>112.3</v>
      </c>
      <c r="E2248" s="32">
        <v>237.95</v>
      </c>
      <c r="F2248">
        <v>0.06</v>
      </c>
      <c r="G2248">
        <v>24.45</v>
      </c>
    </row>
    <row r="2249" spans="1:7" x14ac:dyDescent="0.25">
      <c r="A2249" s="1">
        <v>0.56097974537037032</v>
      </c>
      <c r="B2249">
        <v>3.74</v>
      </c>
      <c r="C2249">
        <v>0.15</v>
      </c>
      <c r="D2249">
        <v>112.35</v>
      </c>
      <c r="E2249" s="32">
        <v>238</v>
      </c>
      <c r="F2249">
        <v>0.15</v>
      </c>
      <c r="G2249">
        <v>24.45</v>
      </c>
    </row>
    <row r="2250" spans="1:7" x14ac:dyDescent="0.25">
      <c r="A2250" s="1">
        <v>0.56098032407407405</v>
      </c>
      <c r="B2250">
        <v>4.13</v>
      </c>
      <c r="C2250">
        <v>0.22</v>
      </c>
      <c r="D2250">
        <v>112.4</v>
      </c>
      <c r="E2250" s="32">
        <v>238.06</v>
      </c>
      <c r="F2250">
        <v>0.22</v>
      </c>
      <c r="G2250">
        <v>24.45</v>
      </c>
    </row>
    <row r="2251" spans="1:7" x14ac:dyDescent="0.25">
      <c r="A2251" s="1">
        <v>0.56098090277777779</v>
      </c>
      <c r="B2251">
        <v>4.5999999999999996</v>
      </c>
      <c r="C2251">
        <v>0.27</v>
      </c>
      <c r="D2251">
        <v>112.45</v>
      </c>
      <c r="E2251" s="32">
        <v>238.12</v>
      </c>
      <c r="F2251">
        <v>0.27</v>
      </c>
      <c r="G2251">
        <v>24.45</v>
      </c>
    </row>
    <row r="2252" spans="1:7" x14ac:dyDescent="0.25">
      <c r="A2252" s="1">
        <v>0.56098148148148153</v>
      </c>
      <c r="B2252">
        <v>5.19</v>
      </c>
      <c r="C2252">
        <v>0.33</v>
      </c>
      <c r="D2252">
        <v>112.5</v>
      </c>
      <c r="E2252" s="32">
        <v>238.18</v>
      </c>
      <c r="F2252">
        <v>0.33</v>
      </c>
      <c r="G2252">
        <v>24.45</v>
      </c>
    </row>
    <row r="2253" spans="1:7" x14ac:dyDescent="0.25">
      <c r="A2253" s="1">
        <v>0.56098206018518515</v>
      </c>
      <c r="B2253">
        <v>5.6</v>
      </c>
      <c r="C2253">
        <v>0.24</v>
      </c>
      <c r="D2253">
        <v>112.55</v>
      </c>
      <c r="E2253" s="32">
        <v>238.26</v>
      </c>
      <c r="F2253">
        <v>0.23</v>
      </c>
      <c r="G2253">
        <v>24.45</v>
      </c>
    </row>
    <row r="2254" spans="1:7" x14ac:dyDescent="0.25">
      <c r="A2254" s="1">
        <v>0.56098263888888888</v>
      </c>
      <c r="B2254">
        <v>5.4</v>
      </c>
      <c r="C2254">
        <v>-0.11</v>
      </c>
      <c r="D2254">
        <v>112.6</v>
      </c>
      <c r="E2254" s="32">
        <v>238.34</v>
      </c>
      <c r="F2254">
        <v>-0.11</v>
      </c>
      <c r="G2254">
        <v>24.45</v>
      </c>
    </row>
    <row r="2255" spans="1:7" x14ac:dyDescent="0.25">
      <c r="A2255" s="1">
        <v>0.56098321759259262</v>
      </c>
      <c r="B2255">
        <v>5.1100000000000003</v>
      </c>
      <c r="C2255">
        <v>-0.16</v>
      </c>
      <c r="D2255">
        <v>112.65</v>
      </c>
      <c r="E2255" s="32">
        <v>238.41</v>
      </c>
      <c r="F2255">
        <v>-0.16</v>
      </c>
      <c r="G2255">
        <v>24.45</v>
      </c>
    </row>
    <row r="2256" spans="1:7" x14ac:dyDescent="0.25">
      <c r="A2256" s="1">
        <v>0.56098379629629624</v>
      </c>
      <c r="B2256">
        <v>5.19</v>
      </c>
      <c r="C2256">
        <v>0.05</v>
      </c>
      <c r="D2256">
        <v>112.7</v>
      </c>
      <c r="E2256" s="32">
        <v>238.48</v>
      </c>
      <c r="F2256">
        <v>0.05</v>
      </c>
      <c r="G2256">
        <v>24.45</v>
      </c>
    </row>
    <row r="2257" spans="1:7" x14ac:dyDescent="0.25">
      <c r="A2257" s="1">
        <v>0.56098437499999998</v>
      </c>
      <c r="B2257">
        <v>5.4</v>
      </c>
      <c r="C2257">
        <v>0.12</v>
      </c>
      <c r="D2257">
        <v>112.75</v>
      </c>
      <c r="E2257" s="32">
        <v>238.55</v>
      </c>
      <c r="F2257">
        <v>0.12</v>
      </c>
      <c r="G2257">
        <v>24.45</v>
      </c>
    </row>
    <row r="2258" spans="1:7" x14ac:dyDescent="0.25">
      <c r="A2258" s="1">
        <v>0.56098495370370371</v>
      </c>
      <c r="B2258">
        <v>5.7</v>
      </c>
      <c r="C2258">
        <v>0.17</v>
      </c>
      <c r="D2258">
        <v>112.8</v>
      </c>
      <c r="E2258" s="32">
        <v>238.63</v>
      </c>
      <c r="F2258">
        <v>0.17</v>
      </c>
      <c r="G2258">
        <v>24.45</v>
      </c>
    </row>
    <row r="2259" spans="1:7" x14ac:dyDescent="0.25">
      <c r="A2259" s="1">
        <v>0.56098553240740745</v>
      </c>
      <c r="B2259">
        <v>5.95</v>
      </c>
      <c r="C2259">
        <v>0.14000000000000001</v>
      </c>
      <c r="D2259">
        <v>112.85</v>
      </c>
      <c r="E2259" s="32">
        <v>238.71</v>
      </c>
      <c r="F2259">
        <v>0.14000000000000001</v>
      </c>
      <c r="G2259">
        <v>24.45</v>
      </c>
    </row>
    <row r="2260" spans="1:7" x14ac:dyDescent="0.25">
      <c r="A2260" s="1">
        <v>0.56098611111111107</v>
      </c>
      <c r="B2260">
        <v>5.85</v>
      </c>
      <c r="C2260">
        <v>-0.06</v>
      </c>
      <c r="D2260">
        <v>112.9</v>
      </c>
      <c r="E2260" s="32">
        <v>238.79</v>
      </c>
      <c r="F2260">
        <v>-0.06</v>
      </c>
      <c r="G2260">
        <v>24.45</v>
      </c>
    </row>
    <row r="2261" spans="1:7" x14ac:dyDescent="0.25">
      <c r="A2261" s="1">
        <v>0.56098668981481481</v>
      </c>
      <c r="B2261">
        <v>5.77</v>
      </c>
      <c r="C2261">
        <v>-0.05</v>
      </c>
      <c r="D2261">
        <v>112.95</v>
      </c>
      <c r="E2261" s="32">
        <v>238.87</v>
      </c>
      <c r="F2261">
        <v>-0.05</v>
      </c>
      <c r="G2261">
        <v>24.45</v>
      </c>
    </row>
    <row r="2262" spans="1:7" x14ac:dyDescent="0.25">
      <c r="A2262" s="1">
        <v>0.56098726851851854</v>
      </c>
      <c r="B2262">
        <v>6.2</v>
      </c>
      <c r="C2262">
        <v>0.25</v>
      </c>
      <c r="D2262">
        <v>113</v>
      </c>
      <c r="E2262" s="32">
        <v>238.96</v>
      </c>
      <c r="F2262">
        <v>0.24</v>
      </c>
      <c r="G2262">
        <v>24.45</v>
      </c>
    </row>
    <row r="2263" spans="1:7" x14ac:dyDescent="0.25">
      <c r="A2263" s="1">
        <v>0.56098784722222217</v>
      </c>
      <c r="B2263">
        <v>6.42</v>
      </c>
      <c r="C2263">
        <v>0.12</v>
      </c>
      <c r="D2263">
        <v>113.05</v>
      </c>
      <c r="E2263" s="32">
        <v>239.05</v>
      </c>
      <c r="F2263">
        <v>0.12</v>
      </c>
      <c r="G2263">
        <v>24.45</v>
      </c>
    </row>
    <row r="2264" spans="1:7" x14ac:dyDescent="0.25">
      <c r="A2264" s="1">
        <v>0.5609884259259259</v>
      </c>
      <c r="B2264">
        <v>5.52</v>
      </c>
      <c r="C2264">
        <v>-0.51</v>
      </c>
      <c r="D2264">
        <v>113.1</v>
      </c>
      <c r="E2264" s="32">
        <v>239.13</v>
      </c>
      <c r="F2264">
        <v>-0.51</v>
      </c>
      <c r="G2264">
        <v>24.45</v>
      </c>
    </row>
    <row r="2265" spans="1:7" x14ac:dyDescent="0.25">
      <c r="A2265" s="1">
        <v>0.56098900462962964</v>
      </c>
      <c r="B2265">
        <v>4.43</v>
      </c>
      <c r="C2265">
        <v>-0.62</v>
      </c>
      <c r="D2265">
        <v>113.15</v>
      </c>
      <c r="E2265" s="32">
        <v>239.2</v>
      </c>
      <c r="F2265">
        <v>-0.62</v>
      </c>
      <c r="G2265">
        <v>24.45</v>
      </c>
    </row>
    <row r="2266" spans="1:7" x14ac:dyDescent="0.25">
      <c r="A2266" s="1">
        <v>0.56098958333333337</v>
      </c>
      <c r="B2266">
        <v>3.85</v>
      </c>
      <c r="C2266">
        <v>-0.33</v>
      </c>
      <c r="D2266">
        <v>113.2</v>
      </c>
      <c r="E2266" s="32">
        <v>239.26</v>
      </c>
      <c r="F2266">
        <v>-0.33</v>
      </c>
      <c r="G2266">
        <v>24.45</v>
      </c>
    </row>
    <row r="2267" spans="1:7" x14ac:dyDescent="0.25">
      <c r="A2267" s="1">
        <v>0.560990162037037</v>
      </c>
      <c r="B2267">
        <v>3.42</v>
      </c>
      <c r="C2267">
        <v>-0.25</v>
      </c>
      <c r="D2267">
        <v>113.25</v>
      </c>
      <c r="E2267" s="32">
        <v>239.31</v>
      </c>
      <c r="F2267">
        <v>-0.24</v>
      </c>
      <c r="G2267">
        <v>24.45</v>
      </c>
    </row>
    <row r="2268" spans="1:7" x14ac:dyDescent="0.25">
      <c r="A2268" s="1">
        <v>0.56099074074074073</v>
      </c>
      <c r="B2268">
        <v>2.98</v>
      </c>
      <c r="C2268">
        <v>-0.25</v>
      </c>
      <c r="D2268">
        <v>113.3</v>
      </c>
      <c r="E2268" s="32">
        <v>239.35</v>
      </c>
      <c r="F2268">
        <v>-0.25</v>
      </c>
      <c r="G2268">
        <v>24.45</v>
      </c>
    </row>
    <row r="2269" spans="1:7" x14ac:dyDescent="0.25">
      <c r="A2269" s="1">
        <v>0.56099131944444447</v>
      </c>
      <c r="B2269">
        <v>2.58</v>
      </c>
      <c r="C2269">
        <v>-0.23</v>
      </c>
      <c r="D2269">
        <v>113.35</v>
      </c>
      <c r="E2269" s="32">
        <v>239.39</v>
      </c>
      <c r="F2269">
        <v>-0.23</v>
      </c>
      <c r="G2269">
        <v>24.45</v>
      </c>
    </row>
    <row r="2270" spans="1:7" x14ac:dyDescent="0.25">
      <c r="A2270" s="1">
        <v>0.56099189814814809</v>
      </c>
      <c r="B2270">
        <v>2.13</v>
      </c>
      <c r="C2270">
        <v>-0.25</v>
      </c>
      <c r="D2270">
        <v>113.4</v>
      </c>
      <c r="E2270" s="32">
        <v>239.42</v>
      </c>
      <c r="F2270">
        <v>-0.25</v>
      </c>
      <c r="G2270">
        <v>24.45</v>
      </c>
    </row>
    <row r="2271" spans="1:7" x14ac:dyDescent="0.25">
      <c r="A2271" s="1">
        <v>0.56099247685185183</v>
      </c>
      <c r="B2271">
        <v>1.81</v>
      </c>
      <c r="C2271">
        <v>-0.18</v>
      </c>
      <c r="D2271">
        <v>113.45</v>
      </c>
      <c r="E2271" s="32">
        <v>239.45</v>
      </c>
      <c r="F2271">
        <v>-0.18</v>
      </c>
      <c r="G2271">
        <v>24.45</v>
      </c>
    </row>
    <row r="2272" spans="1:7" x14ac:dyDescent="0.25">
      <c r="A2272" s="1">
        <v>0.56099305555555556</v>
      </c>
      <c r="B2272">
        <v>1.82</v>
      </c>
      <c r="C2272">
        <v>0.01</v>
      </c>
      <c r="D2272">
        <v>113.5</v>
      </c>
      <c r="E2272" s="32">
        <v>239.47</v>
      </c>
      <c r="F2272">
        <v>0.01</v>
      </c>
      <c r="G2272">
        <v>24.45</v>
      </c>
    </row>
    <row r="2273" spans="1:7" x14ac:dyDescent="0.25">
      <c r="A2273" s="1">
        <v>0.5609936342592593</v>
      </c>
      <c r="B2273">
        <v>2</v>
      </c>
      <c r="C2273">
        <v>0.1</v>
      </c>
      <c r="D2273">
        <v>113.55</v>
      </c>
      <c r="E2273" s="32">
        <v>239.5</v>
      </c>
      <c r="F2273">
        <v>0.1</v>
      </c>
      <c r="G2273">
        <v>24.45</v>
      </c>
    </row>
    <row r="2274" spans="1:7" x14ac:dyDescent="0.25">
      <c r="A2274" s="1">
        <v>0.56099421296296292</v>
      </c>
      <c r="B2274">
        <v>2.2999999999999998</v>
      </c>
      <c r="C2274">
        <v>0.17</v>
      </c>
      <c r="D2274">
        <v>113.6</v>
      </c>
      <c r="E2274" s="32">
        <v>239.53</v>
      </c>
      <c r="F2274">
        <v>0.17</v>
      </c>
      <c r="G2274">
        <v>24.45</v>
      </c>
    </row>
    <row r="2275" spans="1:7" x14ac:dyDescent="0.25">
      <c r="A2275" s="1">
        <v>0.56099479166666666</v>
      </c>
      <c r="B2275">
        <v>2.5499999999999998</v>
      </c>
      <c r="C2275">
        <v>0.14000000000000001</v>
      </c>
      <c r="D2275">
        <v>113.65</v>
      </c>
      <c r="E2275" s="32">
        <v>239.56</v>
      </c>
      <c r="F2275">
        <v>0.14000000000000001</v>
      </c>
      <c r="G2275">
        <v>24.45</v>
      </c>
    </row>
    <row r="2276" spans="1:7" x14ac:dyDescent="0.25">
      <c r="A2276" s="1">
        <v>0.56099537037037039</v>
      </c>
      <c r="B2276">
        <v>2.4900000000000002</v>
      </c>
      <c r="C2276">
        <v>-0.03</v>
      </c>
      <c r="D2276">
        <v>113.7</v>
      </c>
      <c r="E2276" s="32">
        <v>239.6</v>
      </c>
      <c r="F2276">
        <v>-0.03</v>
      </c>
      <c r="G2276">
        <v>24.45</v>
      </c>
    </row>
    <row r="2277" spans="1:7" x14ac:dyDescent="0.25">
      <c r="A2277" s="1">
        <v>0.56099594907407413</v>
      </c>
      <c r="B2277">
        <v>2.35</v>
      </c>
      <c r="C2277">
        <v>-0.08</v>
      </c>
      <c r="D2277">
        <v>113.75</v>
      </c>
      <c r="E2277" s="32">
        <v>239.63</v>
      </c>
      <c r="F2277">
        <v>-0.08</v>
      </c>
      <c r="G2277">
        <v>24.45</v>
      </c>
    </row>
    <row r="2278" spans="1:7" x14ac:dyDescent="0.25">
      <c r="A2278" s="1">
        <v>0.56099652777777775</v>
      </c>
      <c r="B2278">
        <v>2.3199999999999998</v>
      </c>
      <c r="C2278">
        <v>-0.02</v>
      </c>
      <c r="D2278">
        <v>113.8</v>
      </c>
      <c r="E2278" s="32">
        <v>239.67</v>
      </c>
      <c r="F2278">
        <v>-0.02</v>
      </c>
      <c r="G2278">
        <v>24.45</v>
      </c>
    </row>
    <row r="2279" spans="1:7" x14ac:dyDescent="0.25">
      <c r="A2279" s="1">
        <v>0.56099710648148149</v>
      </c>
      <c r="B2279">
        <v>2.31</v>
      </c>
      <c r="C2279">
        <v>-0.01</v>
      </c>
      <c r="D2279">
        <v>113.85</v>
      </c>
      <c r="E2279" s="32">
        <v>239.7</v>
      </c>
      <c r="F2279">
        <v>-0.01</v>
      </c>
      <c r="G2279">
        <v>24.45</v>
      </c>
    </row>
    <row r="2280" spans="1:7" x14ac:dyDescent="0.25">
      <c r="A2280" s="1">
        <v>0.56099768518518522</v>
      </c>
      <c r="B2280">
        <v>2.23</v>
      </c>
      <c r="C2280">
        <v>-0.04</v>
      </c>
      <c r="D2280">
        <v>113.9</v>
      </c>
      <c r="E2280" s="32">
        <v>239.73</v>
      </c>
      <c r="F2280">
        <v>-0.05</v>
      </c>
      <c r="G2280">
        <v>24.45</v>
      </c>
    </row>
    <row r="2281" spans="1:7" x14ac:dyDescent="0.25">
      <c r="A2281" s="1">
        <v>0.56099826388888885</v>
      </c>
      <c r="B2281">
        <v>2.17</v>
      </c>
      <c r="C2281">
        <v>-0.04</v>
      </c>
      <c r="D2281">
        <v>113.95</v>
      </c>
      <c r="E2281" s="32">
        <v>239.76</v>
      </c>
      <c r="F2281">
        <v>-0.03</v>
      </c>
      <c r="G2281">
        <v>24.45</v>
      </c>
    </row>
    <row r="2282" spans="1:7" x14ac:dyDescent="0.25">
      <c r="A2282" s="1">
        <v>0.56099884259259258</v>
      </c>
      <c r="B2282">
        <v>2.19</v>
      </c>
      <c r="C2282">
        <v>0.01</v>
      </c>
      <c r="D2282">
        <v>114</v>
      </c>
      <c r="E2282" s="32">
        <v>239.79</v>
      </c>
      <c r="F2282">
        <v>0.01</v>
      </c>
      <c r="G2282">
        <v>24.45</v>
      </c>
    </row>
    <row r="2283" spans="1:7" x14ac:dyDescent="0.25">
      <c r="A2283" s="1">
        <v>0.56099942129629632</v>
      </c>
      <c r="B2283">
        <v>2.1800000000000002</v>
      </c>
      <c r="C2283">
        <v>0</v>
      </c>
      <c r="D2283">
        <v>114.05</v>
      </c>
      <c r="E2283" s="32">
        <v>239.82</v>
      </c>
      <c r="F2283">
        <v>-0.01</v>
      </c>
      <c r="G2283">
        <v>24.45</v>
      </c>
    </row>
    <row r="2284" spans="1:7" x14ac:dyDescent="0.25">
      <c r="A2284" s="1">
        <v>0.56100000000000005</v>
      </c>
      <c r="B2284">
        <v>2.09</v>
      </c>
      <c r="C2284">
        <v>-0.05</v>
      </c>
      <c r="D2284">
        <v>114.1</v>
      </c>
      <c r="E2284" s="32">
        <v>239.85</v>
      </c>
      <c r="F2284">
        <v>-0.05</v>
      </c>
      <c r="G2284">
        <v>24.45</v>
      </c>
    </row>
    <row r="2285" spans="1:7" x14ac:dyDescent="0.25">
      <c r="A2285" s="1">
        <v>0.56100057870370368</v>
      </c>
      <c r="B2285">
        <v>1.93</v>
      </c>
      <c r="C2285">
        <v>-0.09</v>
      </c>
      <c r="D2285">
        <v>114.15</v>
      </c>
      <c r="E2285" s="32">
        <v>239.88</v>
      </c>
      <c r="F2285">
        <v>-0.09</v>
      </c>
      <c r="G2285">
        <v>24.45</v>
      </c>
    </row>
    <row r="2286" spans="1:7" x14ac:dyDescent="0.25">
      <c r="A2286" s="1">
        <v>0.56100115740740741</v>
      </c>
      <c r="B2286">
        <v>1.67</v>
      </c>
      <c r="C2286">
        <v>-0.15</v>
      </c>
      <c r="D2286">
        <v>114.2</v>
      </c>
      <c r="E2286" s="32">
        <v>239.9</v>
      </c>
      <c r="F2286">
        <v>-0.15</v>
      </c>
      <c r="G2286">
        <v>24.45</v>
      </c>
    </row>
    <row r="2287" spans="1:7" x14ac:dyDescent="0.25">
      <c r="A2287" s="1">
        <v>0.56100173611111115</v>
      </c>
      <c r="B2287">
        <v>1.37</v>
      </c>
      <c r="C2287">
        <v>-0.17</v>
      </c>
      <c r="D2287">
        <v>114.25</v>
      </c>
      <c r="E2287" s="32">
        <v>239.92</v>
      </c>
      <c r="F2287">
        <v>-0.17</v>
      </c>
      <c r="G2287">
        <v>24.45</v>
      </c>
    </row>
    <row r="2288" spans="1:7" x14ac:dyDescent="0.25">
      <c r="A2288" s="1">
        <v>0.56100231481481477</v>
      </c>
      <c r="B2288">
        <v>1.1100000000000001</v>
      </c>
      <c r="C2288">
        <v>-0.15</v>
      </c>
      <c r="D2288">
        <v>114.3</v>
      </c>
      <c r="E2288" s="32">
        <v>239.94</v>
      </c>
      <c r="F2288">
        <v>-0.15</v>
      </c>
      <c r="G2288">
        <v>24.45</v>
      </c>
    </row>
    <row r="2289" spans="1:7" x14ac:dyDescent="0.25">
      <c r="A2289" s="1">
        <v>0.56100289351851851</v>
      </c>
      <c r="B2289">
        <v>0.94</v>
      </c>
      <c r="C2289">
        <v>-0.09</v>
      </c>
      <c r="D2289">
        <v>114.35</v>
      </c>
      <c r="E2289" s="32">
        <v>239.96</v>
      </c>
      <c r="F2289">
        <v>-0.1</v>
      </c>
      <c r="G2289">
        <v>24.45</v>
      </c>
    </row>
    <row r="2290" spans="1:7" x14ac:dyDescent="0.25">
      <c r="A2290" s="1">
        <v>0.56100347222222224</v>
      </c>
      <c r="B2290">
        <v>1.03</v>
      </c>
      <c r="C2290">
        <v>0.05</v>
      </c>
      <c r="D2290">
        <v>114.4</v>
      </c>
      <c r="E2290" s="32">
        <v>239.97</v>
      </c>
      <c r="F2290">
        <v>0.05</v>
      </c>
      <c r="G2290">
        <v>24.45</v>
      </c>
    </row>
    <row r="2291" spans="1:7" x14ac:dyDescent="0.25">
      <c r="A2291" s="1">
        <v>0.56100405092592598</v>
      </c>
      <c r="B2291">
        <v>1.21</v>
      </c>
      <c r="C2291">
        <v>0.11</v>
      </c>
      <c r="D2291">
        <v>114.45</v>
      </c>
      <c r="E2291" s="32">
        <v>239.98</v>
      </c>
      <c r="F2291">
        <v>0.1</v>
      </c>
      <c r="G2291">
        <v>24.45</v>
      </c>
    </row>
    <row r="2292" spans="1:7" x14ac:dyDescent="0.25">
      <c r="A2292" s="1">
        <v>0.5610046296296296</v>
      </c>
      <c r="B2292">
        <v>1.39</v>
      </c>
      <c r="C2292">
        <v>0.1</v>
      </c>
      <c r="D2292">
        <v>114.5</v>
      </c>
      <c r="E2292" s="32">
        <v>240</v>
      </c>
      <c r="F2292">
        <v>0.1</v>
      </c>
      <c r="G2292">
        <v>24.45</v>
      </c>
    </row>
    <row r="2293" spans="1:7" x14ac:dyDescent="0.25">
      <c r="A2293" s="1">
        <v>0.56100520833333334</v>
      </c>
      <c r="B2293">
        <v>1.59</v>
      </c>
      <c r="C2293">
        <v>0.11</v>
      </c>
      <c r="D2293">
        <v>114.55</v>
      </c>
      <c r="E2293" s="32">
        <v>240.02</v>
      </c>
      <c r="F2293">
        <v>0.11</v>
      </c>
      <c r="G2293">
        <v>24.45</v>
      </c>
    </row>
    <row r="2294" spans="1:7" x14ac:dyDescent="0.25">
      <c r="A2294" s="1">
        <v>0.56100578703703707</v>
      </c>
      <c r="B2294">
        <v>1.86</v>
      </c>
      <c r="C2294">
        <v>0.16</v>
      </c>
      <c r="D2294">
        <v>114.6</v>
      </c>
      <c r="E2294" s="32">
        <v>240.05</v>
      </c>
      <c r="F2294">
        <v>0.15</v>
      </c>
      <c r="G2294">
        <v>24.45</v>
      </c>
    </row>
    <row r="2295" spans="1:7" x14ac:dyDescent="0.25">
      <c r="A2295" s="1">
        <v>0.5610063657407407</v>
      </c>
      <c r="B2295">
        <v>2.1</v>
      </c>
      <c r="C2295">
        <v>0.13</v>
      </c>
      <c r="D2295">
        <v>114.65</v>
      </c>
      <c r="E2295" s="32">
        <v>240.07</v>
      </c>
      <c r="F2295">
        <v>0.14000000000000001</v>
      </c>
      <c r="G2295">
        <v>24.45</v>
      </c>
    </row>
    <row r="2296" spans="1:7" x14ac:dyDescent="0.25">
      <c r="A2296" s="1">
        <v>0.56100694444444443</v>
      </c>
      <c r="B2296">
        <v>2.17</v>
      </c>
      <c r="C2296">
        <v>0.04</v>
      </c>
      <c r="D2296">
        <v>114.7</v>
      </c>
      <c r="E2296" s="32">
        <v>240.1</v>
      </c>
      <c r="F2296">
        <v>0.04</v>
      </c>
      <c r="G2296">
        <v>24.45</v>
      </c>
    </row>
    <row r="2297" spans="1:7" x14ac:dyDescent="0.25">
      <c r="A2297" s="1">
        <v>0.56100752314814817</v>
      </c>
      <c r="B2297">
        <v>2.11</v>
      </c>
      <c r="C2297">
        <v>-0.03</v>
      </c>
      <c r="D2297">
        <v>114.75</v>
      </c>
      <c r="E2297" s="32">
        <v>240.13</v>
      </c>
      <c r="F2297">
        <v>-0.03</v>
      </c>
      <c r="G2297">
        <v>24.45</v>
      </c>
    </row>
    <row r="2298" spans="1:7" x14ac:dyDescent="0.25">
      <c r="A2298" s="1">
        <v>0.5610081018518519</v>
      </c>
      <c r="B2298">
        <v>1.92</v>
      </c>
      <c r="C2298">
        <v>-0.11</v>
      </c>
      <c r="D2298">
        <v>114.8</v>
      </c>
      <c r="E2298" s="32">
        <v>240.16</v>
      </c>
      <c r="F2298">
        <v>-0.11</v>
      </c>
      <c r="G2298">
        <v>24.45</v>
      </c>
    </row>
    <row r="2299" spans="1:7" x14ac:dyDescent="0.25">
      <c r="A2299" s="1">
        <v>0.56100868055555553</v>
      </c>
      <c r="B2299">
        <v>1.7</v>
      </c>
      <c r="C2299">
        <v>-0.13</v>
      </c>
      <c r="D2299">
        <v>114.85</v>
      </c>
      <c r="E2299" s="32">
        <v>240.19</v>
      </c>
      <c r="F2299">
        <v>-0.12</v>
      </c>
      <c r="G2299">
        <v>24.45</v>
      </c>
    </row>
    <row r="2300" spans="1:7" x14ac:dyDescent="0.25">
      <c r="A2300" s="1">
        <v>0.56100925925925926</v>
      </c>
      <c r="B2300">
        <v>1.53</v>
      </c>
      <c r="C2300">
        <v>-0.1</v>
      </c>
      <c r="D2300">
        <v>114.9</v>
      </c>
      <c r="E2300" s="32">
        <v>240.21</v>
      </c>
      <c r="F2300">
        <v>-0.1</v>
      </c>
      <c r="G2300">
        <v>24.45</v>
      </c>
    </row>
    <row r="2301" spans="1:7" x14ac:dyDescent="0.25">
      <c r="A2301" s="1">
        <v>0.561009837962963</v>
      </c>
      <c r="B2301">
        <v>1.44</v>
      </c>
      <c r="C2301">
        <v>-0.05</v>
      </c>
      <c r="D2301">
        <v>114.95</v>
      </c>
      <c r="E2301" s="32">
        <v>240.23</v>
      </c>
      <c r="F2301">
        <v>-0.05</v>
      </c>
      <c r="G2301">
        <v>24.45</v>
      </c>
    </row>
    <row r="2302" spans="1:7" x14ac:dyDescent="0.25">
      <c r="A2302" s="1">
        <v>0.56101041666666662</v>
      </c>
      <c r="B2302">
        <v>1.55</v>
      </c>
      <c r="C2302">
        <v>0.06</v>
      </c>
      <c r="D2302">
        <v>115</v>
      </c>
      <c r="E2302" s="32">
        <v>240.25</v>
      </c>
      <c r="F2302">
        <v>0.06</v>
      </c>
      <c r="G2302">
        <v>24.45</v>
      </c>
    </row>
    <row r="2303" spans="1:7" x14ac:dyDescent="0.25">
      <c r="A2303" s="1">
        <v>0.56101099537037036</v>
      </c>
      <c r="B2303">
        <v>1.73</v>
      </c>
      <c r="C2303">
        <v>0.1</v>
      </c>
      <c r="D2303">
        <v>115.05</v>
      </c>
      <c r="E2303" s="32">
        <v>240.27</v>
      </c>
      <c r="F2303">
        <v>0.1</v>
      </c>
      <c r="G2303">
        <v>24.45</v>
      </c>
    </row>
    <row r="2304" spans="1:7" x14ac:dyDescent="0.25">
      <c r="A2304" s="1">
        <v>0.56101157407407409</v>
      </c>
      <c r="B2304">
        <v>1.99</v>
      </c>
      <c r="C2304">
        <v>0.15</v>
      </c>
      <c r="D2304">
        <v>115.1</v>
      </c>
      <c r="E2304" s="32">
        <v>240.3</v>
      </c>
      <c r="F2304">
        <v>0.15</v>
      </c>
      <c r="G2304">
        <v>24.45</v>
      </c>
    </row>
    <row r="2305" spans="1:7" x14ac:dyDescent="0.25">
      <c r="A2305" s="1">
        <v>0.56101215277777783</v>
      </c>
      <c r="B2305">
        <v>2.1</v>
      </c>
      <c r="C2305">
        <v>0.06</v>
      </c>
      <c r="D2305">
        <v>115.15</v>
      </c>
      <c r="E2305" s="32">
        <v>240.33</v>
      </c>
      <c r="F2305">
        <v>0.06</v>
      </c>
      <c r="G2305">
        <v>24.45</v>
      </c>
    </row>
    <row r="2306" spans="1:7" x14ac:dyDescent="0.25">
      <c r="A2306" s="1">
        <v>0.56101273148148145</v>
      </c>
      <c r="B2306">
        <v>1.67</v>
      </c>
      <c r="C2306">
        <v>-0.24</v>
      </c>
      <c r="D2306">
        <v>115.2</v>
      </c>
      <c r="E2306" s="32">
        <v>240.35</v>
      </c>
      <c r="F2306">
        <v>-0.24</v>
      </c>
      <c r="G2306">
        <v>24.45</v>
      </c>
    </row>
    <row r="2307" spans="1:7" x14ac:dyDescent="0.25">
      <c r="A2307" s="1">
        <v>0.56101331018518519</v>
      </c>
      <c r="B2307">
        <v>1.1499999999999999</v>
      </c>
      <c r="C2307">
        <v>-0.3</v>
      </c>
      <c r="D2307">
        <v>115.25</v>
      </c>
      <c r="E2307" s="32">
        <v>240.37</v>
      </c>
      <c r="F2307">
        <v>-0.28999999999999998</v>
      </c>
      <c r="G2307">
        <v>24.45</v>
      </c>
    </row>
    <row r="2308" spans="1:7" x14ac:dyDescent="0.25">
      <c r="A2308" s="1">
        <v>0.56101388888888892</v>
      </c>
      <c r="B2308">
        <v>0.85</v>
      </c>
      <c r="C2308">
        <v>-0.17</v>
      </c>
      <c r="D2308">
        <v>115.3</v>
      </c>
      <c r="E2308" s="32">
        <v>240.39</v>
      </c>
      <c r="F2308">
        <v>-0.17</v>
      </c>
      <c r="G2308">
        <v>24.45</v>
      </c>
    </row>
    <row r="2309" spans="1:7" x14ac:dyDescent="0.25">
      <c r="A2309" s="1">
        <v>0.56101446759259255</v>
      </c>
      <c r="B2309">
        <v>0.71</v>
      </c>
      <c r="C2309">
        <v>-7.0000000000000007E-2</v>
      </c>
      <c r="D2309">
        <v>115.35</v>
      </c>
      <c r="E2309" s="32">
        <v>240.4</v>
      </c>
      <c r="F2309">
        <v>-0.08</v>
      </c>
      <c r="G2309">
        <v>24.45</v>
      </c>
    </row>
    <row r="2310" spans="1:7" x14ac:dyDescent="0.25">
      <c r="A2310" s="1">
        <v>0.56101504629629628</v>
      </c>
      <c r="B2310">
        <v>0.89</v>
      </c>
      <c r="C2310">
        <v>0.1</v>
      </c>
      <c r="D2310">
        <v>115.4</v>
      </c>
      <c r="E2310" s="32">
        <v>240.41</v>
      </c>
      <c r="F2310">
        <v>0.1</v>
      </c>
      <c r="G2310">
        <v>24.45</v>
      </c>
    </row>
    <row r="2311" spans="1:7" x14ac:dyDescent="0.25">
      <c r="A2311" s="1">
        <v>0.56101562500000002</v>
      </c>
      <c r="B2311">
        <v>1.1100000000000001</v>
      </c>
      <c r="C2311">
        <v>0.12</v>
      </c>
      <c r="D2311">
        <v>115.45</v>
      </c>
      <c r="E2311" s="32">
        <v>240.42</v>
      </c>
      <c r="F2311">
        <v>0.12</v>
      </c>
      <c r="G2311">
        <v>24.45</v>
      </c>
    </row>
    <row r="2312" spans="1:7" x14ac:dyDescent="0.25">
      <c r="A2312" s="1">
        <v>0.56101620370370375</v>
      </c>
      <c r="B2312">
        <v>1.1100000000000001</v>
      </c>
      <c r="C2312">
        <v>0</v>
      </c>
      <c r="D2312">
        <v>115.5</v>
      </c>
      <c r="E2312" s="32">
        <v>240.44</v>
      </c>
      <c r="F2312">
        <v>0</v>
      </c>
      <c r="G2312">
        <v>24.45</v>
      </c>
    </row>
    <row r="2313" spans="1:7" x14ac:dyDescent="0.25">
      <c r="A2313" s="1">
        <v>0.56101678240740738</v>
      </c>
      <c r="B2313">
        <v>1.02</v>
      </c>
      <c r="C2313">
        <v>-0.05</v>
      </c>
      <c r="D2313">
        <v>115.55</v>
      </c>
      <c r="E2313" s="32">
        <v>240.45</v>
      </c>
      <c r="F2313">
        <v>-0.05</v>
      </c>
      <c r="G2313">
        <v>24.45</v>
      </c>
    </row>
    <row r="2314" spans="1:7" x14ac:dyDescent="0.25">
      <c r="A2314" s="1">
        <v>0.56101736111111111</v>
      </c>
      <c r="B2314">
        <v>0.84</v>
      </c>
      <c r="C2314">
        <v>-0.1</v>
      </c>
      <c r="D2314">
        <v>115.6</v>
      </c>
      <c r="E2314" s="32">
        <v>240.47</v>
      </c>
      <c r="F2314">
        <v>-0.1</v>
      </c>
      <c r="G2314">
        <v>24.45</v>
      </c>
    </row>
    <row r="2315" spans="1:7" x14ac:dyDescent="0.25">
      <c r="A2315" s="1">
        <v>0.56101793981481485</v>
      </c>
      <c r="B2315">
        <v>0.7</v>
      </c>
      <c r="C2315">
        <v>-0.08</v>
      </c>
      <c r="D2315">
        <v>115.65</v>
      </c>
      <c r="E2315" s="32">
        <v>240.48</v>
      </c>
      <c r="F2315">
        <v>-0.08</v>
      </c>
      <c r="G2315">
        <v>24.45</v>
      </c>
    </row>
    <row r="2316" spans="1:7" x14ac:dyDescent="0.25">
      <c r="A2316" s="1">
        <v>0.56101851851851847</v>
      </c>
      <c r="B2316">
        <v>0.74</v>
      </c>
      <c r="C2316">
        <v>0.02</v>
      </c>
      <c r="D2316">
        <v>115.7</v>
      </c>
      <c r="E2316" s="32">
        <v>240.49</v>
      </c>
      <c r="F2316">
        <v>0.02</v>
      </c>
      <c r="G2316">
        <v>24.45</v>
      </c>
    </row>
    <row r="2317" spans="1:7" x14ac:dyDescent="0.25">
      <c r="A2317" s="1">
        <v>0.56101909722222221</v>
      </c>
      <c r="B2317">
        <v>0.86</v>
      </c>
      <c r="C2317">
        <v>7.0000000000000007E-2</v>
      </c>
      <c r="D2317">
        <v>115.75</v>
      </c>
      <c r="E2317" s="32">
        <v>240.5</v>
      </c>
      <c r="F2317">
        <v>7.0000000000000007E-2</v>
      </c>
      <c r="G2317">
        <v>24.45</v>
      </c>
    </row>
    <row r="2318" spans="1:7" x14ac:dyDescent="0.25">
      <c r="A2318" s="1">
        <v>0.56101967592592594</v>
      </c>
      <c r="B2318">
        <v>1</v>
      </c>
      <c r="C2318">
        <v>0.08</v>
      </c>
      <c r="D2318">
        <v>115.8</v>
      </c>
      <c r="E2318" s="32">
        <v>240.51</v>
      </c>
      <c r="F2318">
        <v>0.08</v>
      </c>
      <c r="G2318">
        <v>24.45</v>
      </c>
    </row>
    <row r="2319" spans="1:7" x14ac:dyDescent="0.25">
      <c r="A2319" s="1">
        <v>0.56102025462962968</v>
      </c>
      <c r="B2319">
        <v>1.1499999999999999</v>
      </c>
      <c r="C2319">
        <v>0.08</v>
      </c>
      <c r="D2319">
        <v>115.85</v>
      </c>
      <c r="E2319" s="32">
        <v>240.53</v>
      </c>
      <c r="F2319">
        <v>0.08</v>
      </c>
      <c r="G2319">
        <v>24.45</v>
      </c>
    </row>
    <row r="2320" spans="1:7" x14ac:dyDescent="0.25">
      <c r="A2320" s="1">
        <v>0.5610208333333333</v>
      </c>
      <c r="B2320">
        <v>1.29</v>
      </c>
      <c r="C2320">
        <v>0.08</v>
      </c>
      <c r="D2320">
        <v>115.9</v>
      </c>
      <c r="E2320" s="32">
        <v>240.54</v>
      </c>
      <c r="F2320">
        <v>0.08</v>
      </c>
      <c r="G2320">
        <v>24.45</v>
      </c>
    </row>
    <row r="2321" spans="1:7" x14ac:dyDescent="0.25">
      <c r="A2321" s="1">
        <v>0.56102141203703704</v>
      </c>
      <c r="B2321">
        <v>1.34</v>
      </c>
      <c r="C2321">
        <v>0.03</v>
      </c>
      <c r="D2321">
        <v>115.95</v>
      </c>
      <c r="E2321" s="32">
        <v>240.56</v>
      </c>
      <c r="F2321">
        <v>0.03</v>
      </c>
      <c r="G2321">
        <v>24.45</v>
      </c>
    </row>
    <row r="2322" spans="1:7" x14ac:dyDescent="0.25">
      <c r="A2322" s="1">
        <v>0.56102199074074077</v>
      </c>
      <c r="B2322">
        <v>1.1499999999999999</v>
      </c>
      <c r="C2322">
        <v>-0.1</v>
      </c>
      <c r="D2322">
        <v>116</v>
      </c>
      <c r="E2322" s="32">
        <v>240.58</v>
      </c>
      <c r="F2322">
        <v>-0.11</v>
      </c>
      <c r="G2322">
        <v>24.45</v>
      </c>
    </row>
    <row r="2323" spans="1:7" x14ac:dyDescent="0.25">
      <c r="A2323" s="1">
        <v>0.5610225694444444</v>
      </c>
      <c r="B2323">
        <v>0.9</v>
      </c>
      <c r="C2323">
        <v>-0.14000000000000001</v>
      </c>
      <c r="D2323">
        <v>116.05</v>
      </c>
      <c r="E2323" s="32">
        <v>240.59</v>
      </c>
      <c r="F2323">
        <v>-0.14000000000000001</v>
      </c>
      <c r="G2323">
        <v>24.45</v>
      </c>
    </row>
    <row r="2324" spans="1:7" x14ac:dyDescent="0.25">
      <c r="A2324" s="1">
        <v>0.56102314814814813</v>
      </c>
      <c r="B2324">
        <v>0.71</v>
      </c>
      <c r="C2324">
        <v>-0.11</v>
      </c>
      <c r="D2324">
        <v>116.1</v>
      </c>
      <c r="E2324" s="32">
        <v>240.6</v>
      </c>
      <c r="F2324">
        <v>-0.11</v>
      </c>
      <c r="G2324">
        <v>24.45</v>
      </c>
    </row>
    <row r="2325" spans="1:7" x14ac:dyDescent="0.25">
      <c r="A2325" s="1">
        <v>0.56102372685185187</v>
      </c>
      <c r="B2325">
        <v>0.56999999999999995</v>
      </c>
      <c r="C2325">
        <v>-0.08</v>
      </c>
      <c r="D2325">
        <v>116.15</v>
      </c>
      <c r="E2325" s="32">
        <v>240.61</v>
      </c>
      <c r="F2325">
        <v>-0.08</v>
      </c>
      <c r="G2325">
        <v>24.45</v>
      </c>
    </row>
    <row r="2326" spans="1:7" x14ac:dyDescent="0.25">
      <c r="A2326" s="1">
        <v>0.5610243055555556</v>
      </c>
      <c r="B2326">
        <v>0.54</v>
      </c>
      <c r="C2326">
        <v>-0.02</v>
      </c>
      <c r="D2326">
        <v>116.2</v>
      </c>
      <c r="E2326" s="32">
        <v>240.62</v>
      </c>
      <c r="F2326">
        <v>-0.02</v>
      </c>
      <c r="G2326">
        <v>24.45</v>
      </c>
    </row>
    <row r="2327" spans="1:7" x14ac:dyDescent="0.25">
      <c r="A2327" s="1">
        <v>0.56102488425925923</v>
      </c>
      <c r="B2327">
        <v>0.54</v>
      </c>
      <c r="C2327">
        <v>0</v>
      </c>
      <c r="D2327">
        <v>116.25</v>
      </c>
      <c r="E2327" s="32">
        <v>240.63</v>
      </c>
      <c r="F2327">
        <v>0</v>
      </c>
      <c r="G2327">
        <v>24.45</v>
      </c>
    </row>
    <row r="2328" spans="1:7" x14ac:dyDescent="0.25">
      <c r="A2328" s="1">
        <v>0.56102546296296296</v>
      </c>
      <c r="B2328">
        <v>0.49</v>
      </c>
      <c r="C2328">
        <v>0</v>
      </c>
      <c r="D2328">
        <v>116.3</v>
      </c>
      <c r="E2328" s="32">
        <v>240.63</v>
      </c>
      <c r="F2328">
        <v>-0.03</v>
      </c>
      <c r="G2328">
        <v>24.45</v>
      </c>
    </row>
    <row r="2329" spans="1:7" x14ac:dyDescent="0.25">
      <c r="A2329" s="1">
        <v>0.5610260416666667</v>
      </c>
      <c r="B2329">
        <v>0.46</v>
      </c>
      <c r="C2329">
        <v>0</v>
      </c>
      <c r="D2329">
        <v>116.35</v>
      </c>
      <c r="E2329" s="32">
        <v>240.63</v>
      </c>
      <c r="F2329">
        <v>-0.02</v>
      </c>
      <c r="G2329">
        <v>24.45</v>
      </c>
    </row>
    <row r="2330" spans="1:7" x14ac:dyDescent="0.25">
      <c r="A2330" s="1">
        <v>0.56102662037037032</v>
      </c>
      <c r="B2330">
        <v>0.47</v>
      </c>
      <c r="C2330">
        <v>0</v>
      </c>
      <c r="D2330">
        <v>116.4</v>
      </c>
      <c r="E2330" s="32">
        <v>240.63</v>
      </c>
      <c r="F2330">
        <v>0.01</v>
      </c>
      <c r="G2330">
        <v>24.45</v>
      </c>
    </row>
    <row r="2331" spans="1:7" x14ac:dyDescent="0.25">
      <c r="A2331" s="1">
        <v>0.56102719907407406</v>
      </c>
      <c r="B2331">
        <v>0.49</v>
      </c>
      <c r="C2331">
        <v>0</v>
      </c>
      <c r="D2331">
        <v>116.45</v>
      </c>
      <c r="E2331" s="32">
        <v>240.63</v>
      </c>
      <c r="F2331">
        <v>0.01</v>
      </c>
      <c r="G2331">
        <v>24.45</v>
      </c>
    </row>
    <row r="2332" spans="1:7" x14ac:dyDescent="0.25">
      <c r="A2332" s="1">
        <v>0.56102777777777779</v>
      </c>
      <c r="B2332">
        <v>0.46</v>
      </c>
      <c r="C2332">
        <v>0</v>
      </c>
      <c r="D2332">
        <v>116.5</v>
      </c>
      <c r="E2332" s="32">
        <v>240.63</v>
      </c>
      <c r="F2332">
        <v>-0.02</v>
      </c>
      <c r="G2332">
        <v>24.45</v>
      </c>
    </row>
    <row r="2333" spans="1:7" x14ac:dyDescent="0.25">
      <c r="A2333" s="1">
        <v>0.56102835648148153</v>
      </c>
      <c r="B2333">
        <v>0.44</v>
      </c>
      <c r="C2333">
        <v>0</v>
      </c>
      <c r="D2333">
        <v>116.55</v>
      </c>
      <c r="E2333" s="32">
        <v>240.63</v>
      </c>
      <c r="F2333">
        <v>-0.01</v>
      </c>
      <c r="G2333">
        <v>24.45</v>
      </c>
    </row>
    <row r="2334" spans="1:7" x14ac:dyDescent="0.25">
      <c r="A2334" s="1">
        <v>0.56102893518518515</v>
      </c>
      <c r="B2334">
        <v>0.44</v>
      </c>
      <c r="C2334">
        <v>0</v>
      </c>
      <c r="D2334">
        <v>116.6</v>
      </c>
      <c r="E2334" s="32">
        <v>240.63</v>
      </c>
      <c r="F2334">
        <v>0</v>
      </c>
      <c r="G2334">
        <v>24.45</v>
      </c>
    </row>
    <row r="2335" spans="1:7" x14ac:dyDescent="0.25">
      <c r="A2335" s="1">
        <v>0.56102951388888889</v>
      </c>
      <c r="B2335">
        <v>0.45</v>
      </c>
      <c r="C2335">
        <v>0</v>
      </c>
      <c r="D2335">
        <v>116.65</v>
      </c>
      <c r="E2335" s="32">
        <v>240.63</v>
      </c>
      <c r="F2335">
        <v>0.01</v>
      </c>
      <c r="G2335">
        <v>24.45</v>
      </c>
    </row>
    <row r="2336" spans="1:7" x14ac:dyDescent="0.25">
      <c r="A2336" s="1">
        <v>0.56103009259259262</v>
      </c>
      <c r="B2336">
        <v>0.44</v>
      </c>
      <c r="C2336">
        <v>0</v>
      </c>
      <c r="D2336">
        <v>116.7</v>
      </c>
      <c r="E2336" s="32">
        <v>240.63</v>
      </c>
      <c r="F2336">
        <v>-0.01</v>
      </c>
      <c r="G2336">
        <v>24.45</v>
      </c>
    </row>
    <row r="2337" spans="1:7" x14ac:dyDescent="0.25">
      <c r="A2337" s="1">
        <v>0.56103067129629625</v>
      </c>
      <c r="B2337">
        <v>0.42</v>
      </c>
      <c r="C2337">
        <v>0</v>
      </c>
      <c r="D2337">
        <v>116.75</v>
      </c>
      <c r="E2337" s="32">
        <v>240.63</v>
      </c>
      <c r="F2337">
        <v>-0.01</v>
      </c>
      <c r="G2337">
        <v>24.45</v>
      </c>
    </row>
    <row r="2338" spans="1:7" x14ac:dyDescent="0.25">
      <c r="A2338" s="1">
        <v>0.56103124999999998</v>
      </c>
      <c r="B2338">
        <v>0.41</v>
      </c>
      <c r="C2338">
        <v>0</v>
      </c>
      <c r="D2338">
        <v>116.8</v>
      </c>
      <c r="E2338" s="32">
        <v>240.63</v>
      </c>
      <c r="F2338">
        <v>-0.01</v>
      </c>
      <c r="G2338">
        <v>24.45</v>
      </c>
    </row>
    <row r="2339" spans="1:7" x14ac:dyDescent="0.25">
      <c r="A2339" s="1">
        <v>0.56103182870370372</v>
      </c>
      <c r="B2339">
        <v>0.4</v>
      </c>
      <c r="C2339">
        <v>0</v>
      </c>
      <c r="D2339">
        <v>116.85</v>
      </c>
      <c r="E2339" s="32">
        <v>240.63</v>
      </c>
      <c r="F2339">
        <v>-0.01</v>
      </c>
      <c r="G2339">
        <v>24.45</v>
      </c>
    </row>
    <row r="2340" spans="1:7" x14ac:dyDescent="0.25">
      <c r="A2340" s="1">
        <v>0.56103240740740745</v>
      </c>
      <c r="B2340">
        <v>0.42</v>
      </c>
      <c r="C2340">
        <v>0</v>
      </c>
      <c r="D2340">
        <v>116.9</v>
      </c>
      <c r="E2340" s="32">
        <v>240.63</v>
      </c>
      <c r="F2340">
        <v>0.01</v>
      </c>
      <c r="G2340">
        <v>24.45</v>
      </c>
    </row>
    <row r="2341" spans="1:7" x14ac:dyDescent="0.25">
      <c r="A2341" s="1">
        <v>0.56103298611111108</v>
      </c>
      <c r="B2341">
        <v>0.42</v>
      </c>
      <c r="C2341">
        <v>0</v>
      </c>
      <c r="D2341">
        <v>116.95</v>
      </c>
      <c r="E2341" s="32">
        <v>240.63</v>
      </c>
      <c r="F2341">
        <v>0</v>
      </c>
      <c r="G2341">
        <v>24.45</v>
      </c>
    </row>
    <row r="2342" spans="1:7" x14ac:dyDescent="0.25">
      <c r="A2342" s="1">
        <v>0.56103356481481481</v>
      </c>
      <c r="B2342">
        <v>0.39</v>
      </c>
      <c r="C2342">
        <v>0</v>
      </c>
      <c r="D2342">
        <v>117</v>
      </c>
      <c r="E2342" s="32">
        <v>240.63</v>
      </c>
      <c r="F2342">
        <v>-0.02</v>
      </c>
      <c r="G2342">
        <v>24.45</v>
      </c>
    </row>
    <row r="2343" spans="1:7" x14ac:dyDescent="0.25">
      <c r="A2343" s="1">
        <v>0.56103414351851855</v>
      </c>
      <c r="B2343">
        <v>0.35</v>
      </c>
      <c r="C2343">
        <v>0</v>
      </c>
      <c r="D2343">
        <v>117.05</v>
      </c>
      <c r="E2343" s="32">
        <v>240.63</v>
      </c>
      <c r="F2343">
        <v>-0.02</v>
      </c>
      <c r="G2343">
        <v>24.45</v>
      </c>
    </row>
    <row r="2344" spans="1:7" x14ac:dyDescent="0.25">
      <c r="A2344" s="1">
        <v>0.56103472222222217</v>
      </c>
      <c r="B2344">
        <v>0.28000000000000003</v>
      </c>
      <c r="C2344">
        <v>0</v>
      </c>
      <c r="D2344">
        <v>117.1</v>
      </c>
      <c r="E2344" s="32">
        <v>240.63</v>
      </c>
      <c r="F2344">
        <v>-0.04</v>
      </c>
      <c r="G2344">
        <v>24.45</v>
      </c>
    </row>
    <row r="2345" spans="1:7" x14ac:dyDescent="0.25">
      <c r="A2345" s="1">
        <v>0.56103530092592591</v>
      </c>
      <c r="B2345">
        <v>0.26</v>
      </c>
      <c r="C2345">
        <v>0</v>
      </c>
      <c r="D2345">
        <v>117.15</v>
      </c>
      <c r="E2345" s="32">
        <v>240.63</v>
      </c>
      <c r="F2345">
        <v>-0.01</v>
      </c>
      <c r="G2345">
        <v>24.45</v>
      </c>
    </row>
    <row r="2346" spans="1:7" x14ac:dyDescent="0.25">
      <c r="A2346" s="1">
        <v>0.56104456018518523</v>
      </c>
      <c r="B2346">
        <v>1.04</v>
      </c>
      <c r="C2346">
        <v>0.25</v>
      </c>
      <c r="D2346">
        <v>117.2</v>
      </c>
      <c r="E2346" s="32">
        <v>240.71</v>
      </c>
      <c r="F2346">
        <v>0.03</v>
      </c>
      <c r="G2346">
        <v>24.45</v>
      </c>
    </row>
    <row r="2347" spans="1:7" x14ac:dyDescent="0.25">
      <c r="A2347" s="1">
        <v>0.56104513888888885</v>
      </c>
      <c r="B2347">
        <v>1.79</v>
      </c>
      <c r="C2347">
        <v>0.43</v>
      </c>
      <c r="D2347">
        <v>117.25</v>
      </c>
      <c r="E2347" s="32">
        <v>240.73</v>
      </c>
      <c r="F2347">
        <v>0.42</v>
      </c>
      <c r="G2347">
        <v>24.45</v>
      </c>
    </row>
    <row r="2348" spans="1:7" x14ac:dyDescent="0.25">
      <c r="A2348" s="1">
        <v>0.56104571759259259</v>
      </c>
      <c r="B2348">
        <v>2.48</v>
      </c>
      <c r="C2348">
        <v>0.39</v>
      </c>
      <c r="D2348">
        <v>117.3</v>
      </c>
      <c r="E2348" s="32">
        <v>240.76</v>
      </c>
      <c r="F2348">
        <v>0.39</v>
      </c>
      <c r="G2348">
        <v>24.45</v>
      </c>
    </row>
    <row r="2349" spans="1:7" x14ac:dyDescent="0.25">
      <c r="A2349" s="1">
        <v>0.56104629629629632</v>
      </c>
      <c r="B2349">
        <v>2.72</v>
      </c>
      <c r="C2349">
        <v>0.14000000000000001</v>
      </c>
      <c r="D2349">
        <v>117.35</v>
      </c>
      <c r="E2349" s="32">
        <v>240.79</v>
      </c>
      <c r="F2349">
        <v>0.14000000000000001</v>
      </c>
      <c r="G2349">
        <v>24.45</v>
      </c>
    </row>
    <row r="2350" spans="1:7" x14ac:dyDescent="0.25">
      <c r="A2350" s="1">
        <v>0.56104687499999994</v>
      </c>
      <c r="B2350">
        <v>2.69</v>
      </c>
      <c r="C2350">
        <v>-0.02</v>
      </c>
      <c r="D2350">
        <v>117.4</v>
      </c>
      <c r="E2350" s="32">
        <v>240.83</v>
      </c>
      <c r="F2350">
        <v>-0.02</v>
      </c>
      <c r="G2350">
        <v>24.45</v>
      </c>
    </row>
    <row r="2351" spans="1:7" x14ac:dyDescent="0.25">
      <c r="A2351" s="1">
        <v>0.56104745370370368</v>
      </c>
      <c r="B2351">
        <v>2.39</v>
      </c>
      <c r="C2351">
        <v>-0.17</v>
      </c>
      <c r="D2351">
        <v>117.45</v>
      </c>
      <c r="E2351" s="32">
        <v>240.87</v>
      </c>
      <c r="F2351">
        <v>-0.17</v>
      </c>
      <c r="G2351">
        <v>24.45</v>
      </c>
    </row>
    <row r="2352" spans="1:7" x14ac:dyDescent="0.25">
      <c r="A2352" s="1">
        <v>0.56104803240740742</v>
      </c>
      <c r="B2352">
        <v>1.97</v>
      </c>
      <c r="C2352">
        <v>-0.24</v>
      </c>
      <c r="D2352">
        <v>117.5</v>
      </c>
      <c r="E2352" s="32">
        <v>240.9</v>
      </c>
      <c r="F2352">
        <v>-0.24</v>
      </c>
      <c r="G2352">
        <v>24.45</v>
      </c>
    </row>
    <row r="2353" spans="1:7" x14ac:dyDescent="0.25">
      <c r="A2353" s="1">
        <v>0.56104861111111115</v>
      </c>
      <c r="B2353">
        <v>1.57</v>
      </c>
      <c r="C2353">
        <v>-0.23</v>
      </c>
      <c r="D2353">
        <v>117.55</v>
      </c>
      <c r="E2353" s="32">
        <v>240.92</v>
      </c>
      <c r="F2353">
        <v>-0.23</v>
      </c>
      <c r="G2353">
        <v>24.45</v>
      </c>
    </row>
    <row r="2354" spans="1:7" x14ac:dyDescent="0.25">
      <c r="A2354" s="1">
        <v>0.56104918981481477</v>
      </c>
      <c r="B2354">
        <v>1.2</v>
      </c>
      <c r="C2354">
        <v>-0.21</v>
      </c>
      <c r="D2354">
        <v>117.6</v>
      </c>
      <c r="E2354" s="32">
        <v>240.94</v>
      </c>
      <c r="F2354">
        <v>-0.21</v>
      </c>
      <c r="G2354">
        <v>24.45</v>
      </c>
    </row>
    <row r="2355" spans="1:7" x14ac:dyDescent="0.25">
      <c r="A2355" s="1">
        <v>0.56104976851851851</v>
      </c>
      <c r="B2355">
        <v>0.94</v>
      </c>
      <c r="C2355">
        <v>-0.15</v>
      </c>
      <c r="D2355">
        <v>117.65</v>
      </c>
      <c r="E2355" s="32">
        <v>240.96</v>
      </c>
      <c r="F2355">
        <v>-0.15</v>
      </c>
      <c r="G2355">
        <v>24.45</v>
      </c>
    </row>
    <row r="2356" spans="1:7" x14ac:dyDescent="0.25">
      <c r="A2356" s="1">
        <v>0.56105034722222225</v>
      </c>
      <c r="B2356">
        <v>0.77</v>
      </c>
      <c r="C2356">
        <v>-0.09</v>
      </c>
      <c r="D2356">
        <v>117.7</v>
      </c>
      <c r="E2356" s="32">
        <v>240.97</v>
      </c>
      <c r="F2356">
        <v>-0.1</v>
      </c>
      <c r="G2356">
        <v>24.45</v>
      </c>
    </row>
    <row r="2357" spans="1:7" x14ac:dyDescent="0.25">
      <c r="A2357" s="1">
        <v>0.56105092592592598</v>
      </c>
      <c r="B2357">
        <v>0.76</v>
      </c>
      <c r="C2357">
        <v>-0.01</v>
      </c>
      <c r="D2357">
        <v>117.75</v>
      </c>
      <c r="E2357" s="32">
        <v>240.98</v>
      </c>
      <c r="F2357">
        <v>-0.01</v>
      </c>
      <c r="G2357">
        <v>24.45</v>
      </c>
    </row>
    <row r="2358" spans="1:7" x14ac:dyDescent="0.25">
      <c r="A2358" s="1">
        <v>0.5610515046296296</v>
      </c>
      <c r="B2358">
        <v>0.82</v>
      </c>
      <c r="C2358">
        <v>0.03</v>
      </c>
      <c r="D2358">
        <v>117.8</v>
      </c>
      <c r="E2358" s="32">
        <v>240.99</v>
      </c>
      <c r="F2358">
        <v>0.03</v>
      </c>
      <c r="G2358">
        <v>24.45</v>
      </c>
    </row>
    <row r="2359" spans="1:7" x14ac:dyDescent="0.25">
      <c r="A2359" s="1">
        <v>0.56105208333333334</v>
      </c>
      <c r="B2359">
        <v>0.84</v>
      </c>
      <c r="C2359">
        <v>0.01</v>
      </c>
      <c r="D2359">
        <v>117.85</v>
      </c>
      <c r="E2359" s="32">
        <v>241</v>
      </c>
      <c r="F2359">
        <v>0.01</v>
      </c>
      <c r="G2359">
        <v>24.45</v>
      </c>
    </row>
    <row r="2360" spans="1:7" x14ac:dyDescent="0.25">
      <c r="A2360" s="1">
        <v>0.56105266203703708</v>
      </c>
      <c r="B2360">
        <v>0.92</v>
      </c>
      <c r="C2360">
        <v>0.05</v>
      </c>
      <c r="D2360">
        <v>117.9</v>
      </c>
      <c r="E2360" s="32">
        <v>241.01</v>
      </c>
      <c r="F2360">
        <v>0.05</v>
      </c>
      <c r="G2360">
        <v>24.45</v>
      </c>
    </row>
    <row r="2361" spans="1:7" x14ac:dyDescent="0.25">
      <c r="A2361" s="1">
        <v>0.5610532407407407</v>
      </c>
      <c r="B2361">
        <v>1.24</v>
      </c>
      <c r="C2361">
        <v>0.18</v>
      </c>
      <c r="D2361">
        <v>117.95</v>
      </c>
      <c r="E2361" s="32">
        <v>241.03</v>
      </c>
      <c r="F2361">
        <v>0.18</v>
      </c>
      <c r="G2361">
        <v>24.45</v>
      </c>
    </row>
    <row r="2362" spans="1:7" x14ac:dyDescent="0.25">
      <c r="A2362" s="1">
        <v>0.56105381944444443</v>
      </c>
      <c r="B2362">
        <v>1.51</v>
      </c>
      <c r="C2362">
        <v>0.15</v>
      </c>
      <c r="D2362">
        <v>118</v>
      </c>
      <c r="E2362" s="32">
        <v>241.05</v>
      </c>
      <c r="F2362">
        <v>0.15</v>
      </c>
      <c r="G2362">
        <v>24.45</v>
      </c>
    </row>
    <row r="2363" spans="1:7" x14ac:dyDescent="0.25">
      <c r="A2363" s="1">
        <v>0.56105439814814817</v>
      </c>
      <c r="B2363">
        <v>1.37</v>
      </c>
      <c r="C2363">
        <v>-0.08</v>
      </c>
      <c r="D2363">
        <v>118.05</v>
      </c>
      <c r="E2363" s="32">
        <v>241.07</v>
      </c>
      <c r="F2363">
        <v>-0.08</v>
      </c>
      <c r="G2363">
        <v>24.45</v>
      </c>
    </row>
    <row r="2364" spans="1:7" x14ac:dyDescent="0.25">
      <c r="A2364" s="1">
        <v>0.56105497685185191</v>
      </c>
      <c r="B2364">
        <v>1.28</v>
      </c>
      <c r="C2364">
        <v>-0.05</v>
      </c>
      <c r="D2364">
        <v>118.1</v>
      </c>
      <c r="E2364" s="32">
        <v>241.09</v>
      </c>
      <c r="F2364">
        <v>-0.05</v>
      </c>
      <c r="G2364">
        <v>24.45</v>
      </c>
    </row>
    <row r="2365" spans="1:7" x14ac:dyDescent="0.25">
      <c r="A2365" s="1">
        <v>0.56105555555555553</v>
      </c>
      <c r="B2365">
        <v>1.7</v>
      </c>
      <c r="C2365">
        <v>0.24</v>
      </c>
      <c r="D2365">
        <v>118.15</v>
      </c>
      <c r="E2365" s="32">
        <v>241.11</v>
      </c>
      <c r="F2365">
        <v>0.24</v>
      </c>
      <c r="G2365">
        <v>24.45</v>
      </c>
    </row>
    <row r="2366" spans="1:7" x14ac:dyDescent="0.25">
      <c r="A2366" s="1">
        <v>0.56105613425925926</v>
      </c>
      <c r="B2366">
        <v>2.2599999999999998</v>
      </c>
      <c r="C2366">
        <v>0.31</v>
      </c>
      <c r="D2366">
        <v>118.2</v>
      </c>
      <c r="E2366" s="32">
        <v>241.13</v>
      </c>
      <c r="F2366">
        <v>0.32</v>
      </c>
      <c r="G2366">
        <v>24.45</v>
      </c>
    </row>
    <row r="2367" spans="1:7" x14ac:dyDescent="0.25">
      <c r="A2367" s="1">
        <v>0.561056712962963</v>
      </c>
      <c r="B2367">
        <v>2.72</v>
      </c>
      <c r="C2367">
        <v>0.26</v>
      </c>
      <c r="D2367">
        <v>118.25</v>
      </c>
      <c r="E2367" s="32">
        <v>241.17</v>
      </c>
      <c r="F2367">
        <v>0.26</v>
      </c>
      <c r="G2367">
        <v>24.45</v>
      </c>
    </row>
    <row r="2368" spans="1:7" x14ac:dyDescent="0.25">
      <c r="A2368" s="1">
        <v>0.56105729166666662</v>
      </c>
      <c r="B2368">
        <v>3.1</v>
      </c>
      <c r="C2368">
        <v>0.22</v>
      </c>
      <c r="D2368">
        <v>118.3</v>
      </c>
      <c r="E2368" s="32">
        <v>241.21</v>
      </c>
      <c r="F2368">
        <v>0.22</v>
      </c>
      <c r="G2368">
        <v>24.45</v>
      </c>
    </row>
    <row r="2369" spans="1:7" x14ac:dyDescent="0.25">
      <c r="A2369" s="1">
        <v>0.56105787037037036</v>
      </c>
      <c r="B2369">
        <v>3.4</v>
      </c>
      <c r="C2369">
        <v>0.17</v>
      </c>
      <c r="D2369">
        <v>118.35</v>
      </c>
      <c r="E2369" s="32">
        <v>241.25</v>
      </c>
      <c r="F2369">
        <v>0.17</v>
      </c>
      <c r="G2369">
        <v>24.45</v>
      </c>
    </row>
    <row r="2370" spans="1:7" x14ac:dyDescent="0.25">
      <c r="A2370" s="1">
        <v>0.56105844907407409</v>
      </c>
      <c r="B2370">
        <v>3.48</v>
      </c>
      <c r="C2370">
        <v>0.05</v>
      </c>
      <c r="D2370">
        <v>118.4</v>
      </c>
      <c r="E2370" s="32">
        <v>241.3</v>
      </c>
      <c r="F2370">
        <v>0.05</v>
      </c>
      <c r="G2370">
        <v>24.45</v>
      </c>
    </row>
    <row r="2371" spans="1:7" x14ac:dyDescent="0.25">
      <c r="A2371" s="1">
        <v>0.56105902777777783</v>
      </c>
      <c r="B2371">
        <v>3.02</v>
      </c>
      <c r="C2371">
        <v>-0.26</v>
      </c>
      <c r="D2371">
        <v>118.45</v>
      </c>
      <c r="E2371" s="32">
        <v>241.35</v>
      </c>
      <c r="F2371">
        <v>-0.26</v>
      </c>
      <c r="G2371">
        <v>24.45</v>
      </c>
    </row>
    <row r="2372" spans="1:7" x14ac:dyDescent="0.25">
      <c r="A2372" s="1">
        <v>0.56105960648148145</v>
      </c>
      <c r="B2372">
        <v>2.62</v>
      </c>
      <c r="C2372">
        <v>-0.23</v>
      </c>
      <c r="D2372">
        <v>118.5</v>
      </c>
      <c r="E2372" s="32">
        <v>241.39</v>
      </c>
      <c r="F2372">
        <v>-0.23</v>
      </c>
      <c r="G2372">
        <v>24.45</v>
      </c>
    </row>
    <row r="2373" spans="1:7" x14ac:dyDescent="0.25">
      <c r="A2373" s="1">
        <v>0.56106018518518519</v>
      </c>
      <c r="B2373">
        <v>2.9</v>
      </c>
      <c r="C2373">
        <v>0.16</v>
      </c>
      <c r="D2373">
        <v>118.55</v>
      </c>
      <c r="E2373" s="32">
        <v>241.42</v>
      </c>
      <c r="F2373">
        <v>0.16</v>
      </c>
      <c r="G2373">
        <v>24.45</v>
      </c>
    </row>
    <row r="2374" spans="1:7" x14ac:dyDescent="0.25">
      <c r="A2374" s="1">
        <v>0.56106076388888892</v>
      </c>
      <c r="B2374">
        <v>3.42</v>
      </c>
      <c r="C2374">
        <v>0.28999999999999998</v>
      </c>
      <c r="D2374">
        <v>118.6</v>
      </c>
      <c r="E2374" s="32">
        <v>241.47</v>
      </c>
      <c r="F2374">
        <v>0.28999999999999998</v>
      </c>
      <c r="G2374">
        <v>24.45</v>
      </c>
    </row>
    <row r="2375" spans="1:7" x14ac:dyDescent="0.25">
      <c r="A2375" s="1">
        <v>0.56106134259259255</v>
      </c>
      <c r="B2375">
        <v>4.0599999999999996</v>
      </c>
      <c r="C2375">
        <v>0.36</v>
      </c>
      <c r="D2375">
        <v>118.65</v>
      </c>
      <c r="E2375" s="32">
        <v>241.52</v>
      </c>
      <c r="F2375">
        <v>0.36</v>
      </c>
      <c r="G2375">
        <v>24.45</v>
      </c>
    </row>
    <row r="2376" spans="1:7" x14ac:dyDescent="0.25">
      <c r="A2376" s="1">
        <v>0.56106192129629628</v>
      </c>
      <c r="B2376">
        <v>4.4800000000000004</v>
      </c>
      <c r="C2376">
        <v>0.24</v>
      </c>
      <c r="D2376">
        <v>118.7</v>
      </c>
      <c r="E2376" s="32">
        <v>241.58</v>
      </c>
      <c r="F2376">
        <v>0.24</v>
      </c>
      <c r="G2376">
        <v>24.45</v>
      </c>
    </row>
    <row r="2377" spans="1:7" x14ac:dyDescent="0.25">
      <c r="A2377" s="1">
        <v>0.56106250000000002</v>
      </c>
      <c r="B2377">
        <v>4.05</v>
      </c>
      <c r="C2377">
        <v>-0.25</v>
      </c>
      <c r="D2377">
        <v>118.75</v>
      </c>
      <c r="E2377" s="32">
        <v>241.64</v>
      </c>
      <c r="F2377">
        <v>-0.24</v>
      </c>
      <c r="G2377">
        <v>24.45</v>
      </c>
    </row>
    <row r="2378" spans="1:7" x14ac:dyDescent="0.25">
      <c r="A2378" s="1">
        <v>0.56106307870370375</v>
      </c>
      <c r="B2378">
        <v>3.59</v>
      </c>
      <c r="C2378">
        <v>-0.26</v>
      </c>
      <c r="D2378">
        <v>118.8</v>
      </c>
      <c r="E2378" s="32">
        <v>241.69</v>
      </c>
      <c r="F2378">
        <v>-0.26</v>
      </c>
      <c r="G2378">
        <v>24.45</v>
      </c>
    </row>
    <row r="2379" spans="1:7" x14ac:dyDescent="0.25">
      <c r="A2379" s="1">
        <v>0.56106365740740738</v>
      </c>
      <c r="B2379">
        <v>4</v>
      </c>
      <c r="C2379">
        <v>0.23</v>
      </c>
      <c r="D2379">
        <v>118.85</v>
      </c>
      <c r="E2379" s="32">
        <v>241.74</v>
      </c>
      <c r="F2379">
        <v>0.23</v>
      </c>
      <c r="G2379">
        <v>24.45</v>
      </c>
    </row>
    <row r="2380" spans="1:7" x14ac:dyDescent="0.25">
      <c r="A2380" s="1">
        <v>0.56106423611111111</v>
      </c>
      <c r="B2380">
        <v>4.49</v>
      </c>
      <c r="C2380">
        <v>0.28000000000000003</v>
      </c>
      <c r="D2380">
        <v>118.9</v>
      </c>
      <c r="E2380" s="32">
        <v>241.8</v>
      </c>
      <c r="F2380">
        <v>0.28000000000000003</v>
      </c>
      <c r="G2380">
        <v>24.45</v>
      </c>
    </row>
    <row r="2381" spans="1:7" x14ac:dyDescent="0.25">
      <c r="A2381" s="1">
        <v>0.56106481481481485</v>
      </c>
      <c r="B2381">
        <v>4.43</v>
      </c>
      <c r="C2381">
        <v>-0.04</v>
      </c>
      <c r="D2381">
        <v>118.95</v>
      </c>
      <c r="E2381" s="32">
        <v>241.86</v>
      </c>
      <c r="F2381">
        <v>-0.03</v>
      </c>
      <c r="G2381">
        <v>24.45</v>
      </c>
    </row>
    <row r="2382" spans="1:7" x14ac:dyDescent="0.25">
      <c r="A2382" s="1">
        <v>0.56106539351851847</v>
      </c>
      <c r="B2382">
        <v>4.29</v>
      </c>
      <c r="C2382">
        <v>-0.08</v>
      </c>
      <c r="D2382">
        <v>119</v>
      </c>
      <c r="E2382" s="32">
        <v>241.93</v>
      </c>
      <c r="F2382">
        <v>-0.08</v>
      </c>
      <c r="G2382">
        <v>24.45</v>
      </c>
    </row>
    <row r="2383" spans="1:7" x14ac:dyDescent="0.25">
      <c r="A2383" s="1">
        <v>0.56106597222222221</v>
      </c>
      <c r="B2383">
        <v>4.37</v>
      </c>
      <c r="C2383">
        <v>0.05</v>
      </c>
      <c r="D2383">
        <v>119.05</v>
      </c>
      <c r="E2383" s="32">
        <v>241.99</v>
      </c>
      <c r="F2383">
        <v>0.05</v>
      </c>
      <c r="G2383">
        <v>24.45</v>
      </c>
    </row>
    <row r="2384" spans="1:7" x14ac:dyDescent="0.25">
      <c r="A2384" s="1">
        <v>0.56106655092592594</v>
      </c>
      <c r="B2384">
        <v>4.6100000000000003</v>
      </c>
      <c r="C2384">
        <v>0.13</v>
      </c>
      <c r="D2384">
        <v>119.1</v>
      </c>
      <c r="E2384" s="32">
        <v>242.05</v>
      </c>
      <c r="F2384">
        <v>0.14000000000000001</v>
      </c>
      <c r="G2384">
        <v>24.45</v>
      </c>
    </row>
    <row r="2385" spans="1:7" x14ac:dyDescent="0.25">
      <c r="A2385" s="1">
        <v>0.56106712962962968</v>
      </c>
      <c r="B2385">
        <v>5.13</v>
      </c>
      <c r="C2385">
        <v>0.28999999999999998</v>
      </c>
      <c r="D2385">
        <v>119.15</v>
      </c>
      <c r="E2385" s="32">
        <v>242.12</v>
      </c>
      <c r="F2385">
        <v>0.28999999999999998</v>
      </c>
      <c r="G2385">
        <v>24.45</v>
      </c>
    </row>
    <row r="2386" spans="1:7" x14ac:dyDescent="0.25">
      <c r="A2386" s="1">
        <v>0.5610677083333333</v>
      </c>
      <c r="B2386">
        <v>5.64</v>
      </c>
      <c r="C2386">
        <v>0.28999999999999998</v>
      </c>
      <c r="D2386">
        <v>119.2</v>
      </c>
      <c r="E2386" s="32">
        <v>242.19</v>
      </c>
      <c r="F2386">
        <v>0.28999999999999998</v>
      </c>
      <c r="G2386">
        <v>24.45</v>
      </c>
    </row>
    <row r="2387" spans="1:7" x14ac:dyDescent="0.25">
      <c r="A2387" s="1">
        <v>0.56106828703703704</v>
      </c>
      <c r="B2387">
        <v>5.78</v>
      </c>
      <c r="C2387">
        <v>0.08</v>
      </c>
      <c r="D2387">
        <v>119.25</v>
      </c>
      <c r="E2387" s="32">
        <v>242.27</v>
      </c>
      <c r="F2387">
        <v>0.08</v>
      </c>
      <c r="G2387">
        <v>24.45</v>
      </c>
    </row>
    <row r="2388" spans="1:7" x14ac:dyDescent="0.25">
      <c r="A2388" s="1">
        <v>0.56106886574074077</v>
      </c>
      <c r="B2388">
        <v>5.86</v>
      </c>
      <c r="C2388">
        <v>0.05</v>
      </c>
      <c r="D2388">
        <v>119.3</v>
      </c>
      <c r="E2388" s="32">
        <v>242.35</v>
      </c>
      <c r="F2388">
        <v>0.05</v>
      </c>
      <c r="G2388">
        <v>24.45</v>
      </c>
    </row>
    <row r="2389" spans="1:7" x14ac:dyDescent="0.25">
      <c r="A2389" s="1">
        <v>0.5610694444444444</v>
      </c>
      <c r="B2389">
        <v>6.18</v>
      </c>
      <c r="C2389">
        <v>0.18</v>
      </c>
      <c r="D2389">
        <v>119.35</v>
      </c>
      <c r="E2389" s="32">
        <v>242.43</v>
      </c>
      <c r="F2389">
        <v>0.18</v>
      </c>
      <c r="G2389">
        <v>24.45</v>
      </c>
    </row>
    <row r="2390" spans="1:7" x14ac:dyDescent="0.25">
      <c r="A2390" s="1">
        <v>0.56107002314814813</v>
      </c>
      <c r="B2390">
        <v>6.42</v>
      </c>
      <c r="C2390">
        <v>0.13</v>
      </c>
      <c r="D2390">
        <v>119.4</v>
      </c>
      <c r="E2390" s="32">
        <v>242.52</v>
      </c>
      <c r="F2390">
        <v>0.14000000000000001</v>
      </c>
      <c r="G2390">
        <v>24.45</v>
      </c>
    </row>
    <row r="2391" spans="1:7" x14ac:dyDescent="0.25">
      <c r="A2391" s="1">
        <v>0.56107060185185187</v>
      </c>
      <c r="B2391">
        <v>6.18</v>
      </c>
      <c r="C2391">
        <v>-0.13</v>
      </c>
      <c r="D2391">
        <v>119.45</v>
      </c>
      <c r="E2391" s="32">
        <v>242.61</v>
      </c>
      <c r="F2391">
        <v>-0.14000000000000001</v>
      </c>
      <c r="G2391">
        <v>24.45</v>
      </c>
    </row>
    <row r="2392" spans="1:7" x14ac:dyDescent="0.25">
      <c r="A2392" s="1">
        <v>0.5610711805555556</v>
      </c>
      <c r="B2392">
        <v>5.99</v>
      </c>
      <c r="C2392">
        <v>-0.11</v>
      </c>
      <c r="D2392">
        <v>119.5</v>
      </c>
      <c r="E2392" s="32">
        <v>242.69</v>
      </c>
      <c r="F2392">
        <v>-0.11</v>
      </c>
      <c r="G2392">
        <v>24.45</v>
      </c>
    </row>
    <row r="2393" spans="1:7" x14ac:dyDescent="0.25">
      <c r="A2393" s="1">
        <v>0.56107175925925923</v>
      </c>
      <c r="B2393">
        <v>6.34</v>
      </c>
      <c r="C2393">
        <v>0.2</v>
      </c>
      <c r="D2393">
        <v>119.55</v>
      </c>
      <c r="E2393" s="32">
        <v>242.78</v>
      </c>
      <c r="F2393">
        <v>0.2</v>
      </c>
      <c r="G2393">
        <v>24.45</v>
      </c>
    </row>
    <row r="2394" spans="1:7" x14ac:dyDescent="0.25">
      <c r="A2394" s="1">
        <v>0.56107233796296296</v>
      </c>
      <c r="B2394">
        <v>6.82</v>
      </c>
      <c r="C2394">
        <v>0.27</v>
      </c>
      <c r="D2394">
        <v>119.6</v>
      </c>
      <c r="E2394" s="32">
        <v>242.87</v>
      </c>
      <c r="F2394">
        <v>0.27</v>
      </c>
      <c r="G2394">
        <v>24.45</v>
      </c>
    </row>
    <row r="2395" spans="1:7" x14ac:dyDescent="0.25">
      <c r="A2395" s="1">
        <v>0.5610729166666667</v>
      </c>
      <c r="B2395">
        <v>7.17</v>
      </c>
      <c r="C2395">
        <v>0.2</v>
      </c>
      <c r="D2395">
        <v>119.65</v>
      </c>
      <c r="E2395" s="32">
        <v>242.97</v>
      </c>
      <c r="F2395">
        <v>0.2</v>
      </c>
      <c r="G2395">
        <v>24.45</v>
      </c>
    </row>
    <row r="2396" spans="1:7" x14ac:dyDescent="0.25">
      <c r="A2396" s="1">
        <v>0.56107349537037032</v>
      </c>
      <c r="B2396">
        <v>7.43</v>
      </c>
      <c r="C2396">
        <v>0.15</v>
      </c>
      <c r="D2396">
        <v>119.7</v>
      </c>
      <c r="E2396" s="32">
        <v>243.07</v>
      </c>
      <c r="F2396">
        <v>0.15</v>
      </c>
      <c r="G2396">
        <v>24.45</v>
      </c>
    </row>
    <row r="2397" spans="1:7" x14ac:dyDescent="0.25">
      <c r="A2397" s="1">
        <v>0.56107407407407406</v>
      </c>
      <c r="B2397">
        <v>7.59</v>
      </c>
      <c r="C2397">
        <v>0.09</v>
      </c>
      <c r="D2397">
        <v>119.75</v>
      </c>
      <c r="E2397" s="32">
        <v>243.17</v>
      </c>
      <c r="F2397">
        <v>0.09</v>
      </c>
      <c r="G2397">
        <v>24.45</v>
      </c>
    </row>
    <row r="2398" spans="1:7" x14ac:dyDescent="0.25">
      <c r="A2398" s="1">
        <v>0.56107465277777779</v>
      </c>
      <c r="B2398">
        <v>7.54</v>
      </c>
      <c r="C2398">
        <v>-0.03</v>
      </c>
      <c r="D2398">
        <v>119.8</v>
      </c>
      <c r="E2398" s="32">
        <v>243.28</v>
      </c>
      <c r="F2398">
        <v>-0.03</v>
      </c>
      <c r="G2398">
        <v>24.45</v>
      </c>
    </row>
    <row r="2399" spans="1:7" x14ac:dyDescent="0.25">
      <c r="A2399" s="1">
        <v>0.56107523148148153</v>
      </c>
      <c r="B2399">
        <v>7.06</v>
      </c>
      <c r="C2399">
        <v>-0.27</v>
      </c>
      <c r="D2399">
        <v>119.85</v>
      </c>
      <c r="E2399" s="32">
        <v>243.38</v>
      </c>
      <c r="F2399">
        <v>-0.27</v>
      </c>
      <c r="G2399">
        <v>24.45</v>
      </c>
    </row>
    <row r="2400" spans="1:7" x14ac:dyDescent="0.25">
      <c r="A2400" s="1">
        <v>0.56107581018518515</v>
      </c>
      <c r="B2400">
        <v>6.43</v>
      </c>
      <c r="C2400">
        <v>-0.36</v>
      </c>
      <c r="D2400">
        <v>119.9</v>
      </c>
      <c r="E2400" s="32">
        <v>243.47</v>
      </c>
      <c r="F2400">
        <v>-0.36</v>
      </c>
      <c r="G2400">
        <v>24.45</v>
      </c>
    </row>
    <row r="2401" spans="1:7" x14ac:dyDescent="0.25">
      <c r="A2401" s="1">
        <v>0.56107638888888889</v>
      </c>
      <c r="B2401">
        <v>5.8</v>
      </c>
      <c r="C2401">
        <v>-0.36</v>
      </c>
      <c r="D2401">
        <v>119.95</v>
      </c>
      <c r="E2401" s="32">
        <v>243.56</v>
      </c>
      <c r="F2401">
        <v>-0.36</v>
      </c>
      <c r="G2401">
        <v>24.45</v>
      </c>
    </row>
    <row r="2402" spans="1:7" x14ac:dyDescent="0.25">
      <c r="A2402" s="1">
        <v>0.56107696759259262</v>
      </c>
      <c r="B2402">
        <v>5.36</v>
      </c>
      <c r="C2402">
        <v>-0.25</v>
      </c>
      <c r="D2402">
        <v>120</v>
      </c>
      <c r="E2402" s="32">
        <v>243.64</v>
      </c>
      <c r="F2402">
        <v>-0.25</v>
      </c>
      <c r="G2402">
        <v>24.45</v>
      </c>
    </row>
    <row r="2403" spans="1:7" x14ac:dyDescent="0.25">
      <c r="A2403" s="1">
        <v>0.56107754629629625</v>
      </c>
      <c r="B2403">
        <v>5.44</v>
      </c>
      <c r="C2403">
        <v>0.05</v>
      </c>
      <c r="D2403">
        <v>120.05</v>
      </c>
      <c r="E2403" s="32">
        <v>243.71</v>
      </c>
      <c r="F2403">
        <v>0.05</v>
      </c>
      <c r="G2403">
        <v>24.45</v>
      </c>
    </row>
    <row r="2404" spans="1:7" x14ac:dyDescent="0.25">
      <c r="A2404" s="1">
        <v>0.56107812499999998</v>
      </c>
      <c r="B2404">
        <v>5.78</v>
      </c>
      <c r="C2404">
        <v>0.19</v>
      </c>
      <c r="D2404">
        <v>120.1</v>
      </c>
      <c r="E2404" s="32">
        <v>243.79</v>
      </c>
      <c r="F2404">
        <v>0.19</v>
      </c>
      <c r="G2404">
        <v>24.45</v>
      </c>
    </row>
    <row r="2405" spans="1:7" x14ac:dyDescent="0.25">
      <c r="A2405" s="1">
        <v>0.56107870370370372</v>
      </c>
      <c r="B2405">
        <v>6.22</v>
      </c>
      <c r="C2405">
        <v>0.25</v>
      </c>
      <c r="D2405">
        <v>120.15</v>
      </c>
      <c r="E2405" s="32">
        <v>243.87</v>
      </c>
      <c r="F2405">
        <v>0.25</v>
      </c>
      <c r="G2405">
        <v>24.45</v>
      </c>
    </row>
    <row r="2406" spans="1:7" x14ac:dyDescent="0.25">
      <c r="A2406" s="1">
        <v>0.56107928240740745</v>
      </c>
      <c r="B2406">
        <v>6.77</v>
      </c>
      <c r="C2406">
        <v>0.31</v>
      </c>
      <c r="D2406">
        <v>120.2</v>
      </c>
      <c r="E2406" s="32">
        <v>243.96</v>
      </c>
      <c r="F2406">
        <v>0.31</v>
      </c>
      <c r="G2406">
        <v>24.45</v>
      </c>
    </row>
    <row r="2407" spans="1:7" x14ac:dyDescent="0.25">
      <c r="A2407" s="1">
        <v>0.56107986111111108</v>
      </c>
      <c r="B2407">
        <v>7.4</v>
      </c>
      <c r="C2407">
        <v>0.36</v>
      </c>
      <c r="D2407">
        <v>120.25</v>
      </c>
      <c r="E2407" s="32">
        <v>244.06</v>
      </c>
      <c r="F2407">
        <v>0.36</v>
      </c>
      <c r="G2407">
        <v>24.45</v>
      </c>
    </row>
    <row r="2408" spans="1:7" x14ac:dyDescent="0.25">
      <c r="A2408" s="1">
        <v>0.56108043981481481</v>
      </c>
      <c r="B2408">
        <v>8</v>
      </c>
      <c r="C2408">
        <v>0.34</v>
      </c>
      <c r="D2408">
        <v>120.3</v>
      </c>
      <c r="E2408" s="32">
        <v>244.17</v>
      </c>
      <c r="F2408">
        <v>0.34</v>
      </c>
      <c r="G2408">
        <v>24.45</v>
      </c>
    </row>
    <row r="2409" spans="1:7" x14ac:dyDescent="0.25">
      <c r="A2409" s="1">
        <v>0.56108101851851855</v>
      </c>
      <c r="B2409">
        <v>8.43</v>
      </c>
      <c r="C2409">
        <v>0.24</v>
      </c>
      <c r="D2409">
        <v>120.35</v>
      </c>
      <c r="E2409" s="32">
        <v>244.28</v>
      </c>
      <c r="F2409">
        <v>0.24</v>
      </c>
      <c r="G2409">
        <v>24.45</v>
      </c>
    </row>
    <row r="2410" spans="1:7" x14ac:dyDescent="0.25">
      <c r="A2410" s="1">
        <v>0.56108159722222217</v>
      </c>
      <c r="B2410">
        <v>8.65</v>
      </c>
      <c r="C2410">
        <v>0.12</v>
      </c>
      <c r="D2410">
        <v>120.4</v>
      </c>
      <c r="E2410" s="32">
        <v>244.4</v>
      </c>
      <c r="F2410">
        <v>0.12</v>
      </c>
      <c r="G2410">
        <v>24.45</v>
      </c>
    </row>
    <row r="2411" spans="1:7" x14ac:dyDescent="0.25">
      <c r="A2411" s="1">
        <v>0.56108217592592591</v>
      </c>
      <c r="B2411">
        <v>8.4</v>
      </c>
      <c r="C2411">
        <v>-0.14000000000000001</v>
      </c>
      <c r="D2411">
        <v>120.45</v>
      </c>
      <c r="E2411" s="32">
        <v>244.52</v>
      </c>
      <c r="F2411">
        <v>-0.14000000000000001</v>
      </c>
      <c r="G2411">
        <v>24.45</v>
      </c>
    </row>
    <row r="2412" spans="1:7" x14ac:dyDescent="0.25">
      <c r="A2412" s="1">
        <v>0.56108275462962964</v>
      </c>
      <c r="B2412">
        <v>8.18</v>
      </c>
      <c r="C2412">
        <v>-0.12</v>
      </c>
      <c r="D2412">
        <v>120.5</v>
      </c>
      <c r="E2412" s="32">
        <v>244.63</v>
      </c>
      <c r="F2412">
        <v>-0.12</v>
      </c>
      <c r="G2412">
        <v>24.45</v>
      </c>
    </row>
    <row r="2413" spans="1:7" x14ac:dyDescent="0.25">
      <c r="A2413" s="1">
        <v>0.56108333333333338</v>
      </c>
      <c r="B2413">
        <v>8.59</v>
      </c>
      <c r="C2413">
        <v>0.23</v>
      </c>
      <c r="D2413">
        <v>120.55</v>
      </c>
      <c r="E2413" s="32">
        <v>244.75</v>
      </c>
      <c r="F2413">
        <v>0.23</v>
      </c>
      <c r="G2413">
        <v>24.45</v>
      </c>
    </row>
    <row r="2414" spans="1:7" x14ac:dyDescent="0.25">
      <c r="A2414" s="1">
        <v>0.561083912037037</v>
      </c>
      <c r="B2414">
        <v>9.01</v>
      </c>
      <c r="C2414">
        <v>0.24</v>
      </c>
      <c r="D2414">
        <v>120.6</v>
      </c>
      <c r="E2414" s="32">
        <v>244.87</v>
      </c>
      <c r="F2414">
        <v>0.24</v>
      </c>
      <c r="G2414">
        <v>24.45</v>
      </c>
    </row>
    <row r="2415" spans="1:7" x14ac:dyDescent="0.25">
      <c r="A2415" s="1">
        <v>0.56108449074074074</v>
      </c>
      <c r="B2415">
        <v>8.85</v>
      </c>
      <c r="C2415">
        <v>-0.09</v>
      </c>
      <c r="D2415">
        <v>120.65</v>
      </c>
      <c r="E2415" s="32">
        <v>245</v>
      </c>
      <c r="F2415">
        <v>-0.09</v>
      </c>
      <c r="G2415">
        <v>24.45</v>
      </c>
    </row>
    <row r="2416" spans="1:7" x14ac:dyDescent="0.25">
      <c r="A2416" s="1">
        <v>0.56108506944444447</v>
      </c>
      <c r="B2416">
        <v>8.65</v>
      </c>
      <c r="C2416">
        <v>-0.11</v>
      </c>
      <c r="D2416">
        <v>120.7</v>
      </c>
      <c r="E2416" s="32">
        <v>245.12</v>
      </c>
      <c r="F2416">
        <v>-0.11</v>
      </c>
      <c r="G2416">
        <v>24.45</v>
      </c>
    </row>
    <row r="2417" spans="1:7" x14ac:dyDescent="0.25">
      <c r="A2417" s="1">
        <v>0.5610856481481481</v>
      </c>
      <c r="B2417">
        <v>8.89</v>
      </c>
      <c r="C2417">
        <v>0.13</v>
      </c>
      <c r="D2417">
        <v>120.75</v>
      </c>
      <c r="E2417" s="32">
        <v>245.24</v>
      </c>
      <c r="F2417">
        <v>0.14000000000000001</v>
      </c>
      <c r="G2417">
        <v>24.45</v>
      </c>
    </row>
    <row r="2418" spans="1:7" x14ac:dyDescent="0.25">
      <c r="A2418" s="1">
        <v>0.56108622685185183</v>
      </c>
      <c r="B2418">
        <v>9.2200000000000006</v>
      </c>
      <c r="C2418">
        <v>0.19</v>
      </c>
      <c r="D2418">
        <v>120.8</v>
      </c>
      <c r="E2418" s="32">
        <v>245.37</v>
      </c>
      <c r="F2418">
        <v>0.19</v>
      </c>
      <c r="G2418">
        <v>24.45</v>
      </c>
    </row>
    <row r="2419" spans="1:7" x14ac:dyDescent="0.25">
      <c r="A2419" s="1">
        <v>0.56108680555555557</v>
      </c>
      <c r="B2419">
        <v>9.4</v>
      </c>
      <c r="C2419">
        <v>0.1</v>
      </c>
      <c r="D2419">
        <v>120.85</v>
      </c>
      <c r="E2419" s="32">
        <v>245.5</v>
      </c>
      <c r="F2419">
        <v>0.1</v>
      </c>
      <c r="G2419">
        <v>24.45</v>
      </c>
    </row>
    <row r="2420" spans="1:7" x14ac:dyDescent="0.25">
      <c r="A2420" s="1">
        <v>0.5610873842592593</v>
      </c>
      <c r="B2420">
        <v>9.6199999999999992</v>
      </c>
      <c r="C2420">
        <v>0.12</v>
      </c>
      <c r="D2420">
        <v>120.9</v>
      </c>
      <c r="E2420" s="32">
        <v>245.63</v>
      </c>
      <c r="F2420">
        <v>0.12</v>
      </c>
      <c r="G2420">
        <v>24.45</v>
      </c>
    </row>
    <row r="2421" spans="1:7" x14ac:dyDescent="0.25">
      <c r="A2421" s="1">
        <v>0.56108796296296293</v>
      </c>
      <c r="B2421">
        <v>10.029999999999999</v>
      </c>
      <c r="C2421">
        <v>0.24</v>
      </c>
      <c r="D2421">
        <v>120.95</v>
      </c>
      <c r="E2421" s="32">
        <v>245.76</v>
      </c>
      <c r="F2421">
        <v>0.23</v>
      </c>
      <c r="G2421">
        <v>24.45</v>
      </c>
    </row>
    <row r="2422" spans="1:7" x14ac:dyDescent="0.25">
      <c r="A2422" s="1">
        <v>0.56108854166666666</v>
      </c>
      <c r="B2422">
        <v>10.42</v>
      </c>
      <c r="C2422">
        <v>0.22</v>
      </c>
      <c r="D2422">
        <v>121</v>
      </c>
      <c r="E2422" s="32">
        <v>245.91</v>
      </c>
      <c r="F2422">
        <v>0.22</v>
      </c>
      <c r="G2422">
        <v>24.45</v>
      </c>
    </row>
    <row r="2423" spans="1:7" x14ac:dyDescent="0.25">
      <c r="A2423" s="1">
        <v>0.5610891203703704</v>
      </c>
      <c r="B2423">
        <v>10.57</v>
      </c>
      <c r="C2423">
        <v>0.08</v>
      </c>
      <c r="D2423">
        <v>121.05</v>
      </c>
      <c r="E2423" s="32">
        <v>246.05</v>
      </c>
      <c r="F2423">
        <v>0.08</v>
      </c>
      <c r="G2423">
        <v>24.45</v>
      </c>
    </row>
    <row r="2424" spans="1:7" x14ac:dyDescent="0.25">
      <c r="A2424" s="1">
        <v>0.56108969907407402</v>
      </c>
      <c r="B2424">
        <v>10.6</v>
      </c>
      <c r="C2424">
        <v>0.02</v>
      </c>
      <c r="D2424">
        <v>121.1</v>
      </c>
      <c r="E2424" s="32">
        <v>246.2</v>
      </c>
      <c r="F2424">
        <v>0.02</v>
      </c>
      <c r="G2424">
        <v>24.45</v>
      </c>
    </row>
    <row r="2425" spans="1:7" x14ac:dyDescent="0.25">
      <c r="A2425" s="1">
        <v>0.56109027777777776</v>
      </c>
      <c r="B2425">
        <v>10.54</v>
      </c>
      <c r="C2425">
        <v>-0.04</v>
      </c>
      <c r="D2425">
        <v>121.15</v>
      </c>
      <c r="E2425" s="32">
        <v>246.35</v>
      </c>
      <c r="F2425">
        <v>-0.03</v>
      </c>
      <c r="G2425">
        <v>24.45</v>
      </c>
    </row>
    <row r="2426" spans="1:7" x14ac:dyDescent="0.25">
      <c r="A2426" s="1">
        <v>0.56109085648148149</v>
      </c>
      <c r="B2426">
        <v>10.53</v>
      </c>
      <c r="C2426">
        <v>-0.01</v>
      </c>
      <c r="D2426">
        <v>121.2</v>
      </c>
      <c r="E2426" s="32">
        <v>246.49</v>
      </c>
      <c r="F2426">
        <v>-0.01</v>
      </c>
      <c r="G2426">
        <v>24.45</v>
      </c>
    </row>
    <row r="2427" spans="1:7" x14ac:dyDescent="0.25">
      <c r="A2427" s="1">
        <v>0.56109143518518523</v>
      </c>
      <c r="B2427">
        <v>10.85</v>
      </c>
      <c r="C2427">
        <v>0.19</v>
      </c>
      <c r="D2427">
        <v>121.25</v>
      </c>
      <c r="E2427" s="32">
        <v>246.64</v>
      </c>
      <c r="F2427">
        <v>0.18</v>
      </c>
      <c r="G2427">
        <v>24.45</v>
      </c>
    </row>
    <row r="2428" spans="1:7" x14ac:dyDescent="0.25">
      <c r="A2428" s="1">
        <v>0.56109201388888885</v>
      </c>
      <c r="B2428">
        <v>11.19</v>
      </c>
      <c r="C2428">
        <v>0.19</v>
      </c>
      <c r="D2428">
        <v>121.3</v>
      </c>
      <c r="E2428" s="32">
        <v>246.79</v>
      </c>
      <c r="F2428">
        <v>0.19</v>
      </c>
      <c r="G2428">
        <v>24.45</v>
      </c>
    </row>
    <row r="2429" spans="1:7" x14ac:dyDescent="0.25">
      <c r="A2429" s="1">
        <v>0.56109259259259259</v>
      </c>
      <c r="B2429">
        <v>11.23</v>
      </c>
      <c r="C2429">
        <v>0.02</v>
      </c>
      <c r="D2429">
        <v>121.35</v>
      </c>
      <c r="E2429" s="32">
        <v>246.95</v>
      </c>
      <c r="F2429">
        <v>0.02</v>
      </c>
      <c r="G2429">
        <v>24.45</v>
      </c>
    </row>
    <row r="2430" spans="1:7" x14ac:dyDescent="0.25">
      <c r="A2430" s="1">
        <v>0.56109317129629632</v>
      </c>
      <c r="B2430">
        <v>11.16</v>
      </c>
      <c r="C2430">
        <v>-0.04</v>
      </c>
      <c r="D2430">
        <v>121.4</v>
      </c>
      <c r="E2430" s="32">
        <v>247.1</v>
      </c>
      <c r="F2430">
        <v>-0.04</v>
      </c>
      <c r="G2430">
        <v>24.45</v>
      </c>
    </row>
    <row r="2431" spans="1:7" x14ac:dyDescent="0.25">
      <c r="A2431" s="1">
        <v>0.56109374999999995</v>
      </c>
      <c r="B2431">
        <v>11.06</v>
      </c>
      <c r="C2431">
        <v>-0.06</v>
      </c>
      <c r="D2431">
        <v>121.45</v>
      </c>
      <c r="E2431" s="32">
        <v>247.26</v>
      </c>
      <c r="F2431">
        <v>-0.06</v>
      </c>
      <c r="G2431">
        <v>24.45</v>
      </c>
    </row>
    <row r="2432" spans="1:7" x14ac:dyDescent="0.25">
      <c r="A2432" s="1">
        <v>0.56109432870370368</v>
      </c>
      <c r="B2432">
        <v>11</v>
      </c>
      <c r="C2432">
        <v>-0.04</v>
      </c>
      <c r="D2432">
        <v>121.5</v>
      </c>
      <c r="E2432" s="32">
        <v>247.41</v>
      </c>
      <c r="F2432">
        <v>-0.03</v>
      </c>
      <c r="G2432">
        <v>24.45</v>
      </c>
    </row>
    <row r="2433" spans="1:7" x14ac:dyDescent="0.25">
      <c r="A2433" s="1">
        <v>0.56109490740740742</v>
      </c>
      <c r="B2433">
        <v>11.13</v>
      </c>
      <c r="C2433">
        <v>0.08</v>
      </c>
      <c r="D2433">
        <v>121.55</v>
      </c>
      <c r="E2433" s="32">
        <v>247.57</v>
      </c>
      <c r="F2433">
        <v>7.0000000000000007E-2</v>
      </c>
      <c r="G2433">
        <v>24.45</v>
      </c>
    </row>
    <row r="2434" spans="1:7" x14ac:dyDescent="0.25">
      <c r="A2434" s="1">
        <v>0.56109548611111115</v>
      </c>
      <c r="B2434">
        <v>11.23</v>
      </c>
      <c r="C2434">
        <v>0.06</v>
      </c>
      <c r="D2434">
        <v>121.6</v>
      </c>
      <c r="E2434" s="32">
        <v>247.72</v>
      </c>
      <c r="F2434">
        <v>0.06</v>
      </c>
      <c r="G2434">
        <v>24.45</v>
      </c>
    </row>
    <row r="2435" spans="1:7" x14ac:dyDescent="0.25">
      <c r="A2435" s="1">
        <v>0.56109606481481478</v>
      </c>
      <c r="B2435">
        <v>11.07</v>
      </c>
      <c r="C2435">
        <v>-0.09</v>
      </c>
      <c r="D2435">
        <v>121.65</v>
      </c>
      <c r="E2435" s="32">
        <v>247.88</v>
      </c>
      <c r="F2435">
        <v>-0.09</v>
      </c>
      <c r="G2435">
        <v>24.45</v>
      </c>
    </row>
    <row r="2436" spans="1:7" x14ac:dyDescent="0.25">
      <c r="A2436" s="1">
        <v>0.56109664351851851</v>
      </c>
      <c r="B2436">
        <v>10.8</v>
      </c>
      <c r="C2436">
        <v>-0.15</v>
      </c>
      <c r="D2436">
        <v>121.7</v>
      </c>
      <c r="E2436" s="32">
        <v>248.03</v>
      </c>
      <c r="F2436">
        <v>-0.15</v>
      </c>
      <c r="G2436">
        <v>24.45</v>
      </c>
    </row>
    <row r="2437" spans="1:7" x14ac:dyDescent="0.25">
      <c r="A2437" s="1">
        <v>0.56109722222222225</v>
      </c>
      <c r="B2437">
        <v>10.53</v>
      </c>
      <c r="C2437">
        <v>-0.15</v>
      </c>
      <c r="D2437">
        <v>121.75</v>
      </c>
      <c r="E2437" s="32">
        <v>248.18</v>
      </c>
      <c r="F2437">
        <v>-0.15</v>
      </c>
      <c r="G2437">
        <v>24.45</v>
      </c>
    </row>
    <row r="2438" spans="1:7" x14ac:dyDescent="0.25">
      <c r="A2438" s="1">
        <v>0.56109780092592587</v>
      </c>
      <c r="B2438">
        <v>10.16</v>
      </c>
      <c r="C2438">
        <v>-0.21</v>
      </c>
      <c r="D2438">
        <v>121.8</v>
      </c>
      <c r="E2438" s="32">
        <v>248.32</v>
      </c>
      <c r="F2438">
        <v>-0.21</v>
      </c>
      <c r="G2438">
        <v>24.45</v>
      </c>
    </row>
    <row r="2439" spans="1:7" x14ac:dyDescent="0.25">
      <c r="A2439" s="1">
        <v>0.56109837962962961</v>
      </c>
      <c r="B2439">
        <v>9.48</v>
      </c>
      <c r="C2439">
        <v>-0.38</v>
      </c>
      <c r="D2439">
        <v>121.85</v>
      </c>
      <c r="E2439" s="32">
        <v>248.46</v>
      </c>
      <c r="F2439">
        <v>-0.39</v>
      </c>
      <c r="G2439">
        <v>24.45</v>
      </c>
    </row>
    <row r="2440" spans="1:7" x14ac:dyDescent="0.25">
      <c r="A2440" s="1">
        <v>0.56109895833333334</v>
      </c>
      <c r="B2440">
        <v>8.92</v>
      </c>
      <c r="C2440">
        <v>-0.32</v>
      </c>
      <c r="D2440">
        <v>121.9</v>
      </c>
      <c r="E2440" s="32">
        <v>248.58</v>
      </c>
      <c r="F2440">
        <v>-0.32</v>
      </c>
      <c r="G2440">
        <v>24.45</v>
      </c>
    </row>
    <row r="2441" spans="1:7" x14ac:dyDescent="0.25">
      <c r="A2441" s="1">
        <v>0.56109953703703708</v>
      </c>
      <c r="B2441">
        <v>8.98</v>
      </c>
      <c r="C2441">
        <v>0.03</v>
      </c>
      <c r="D2441">
        <v>121.95</v>
      </c>
      <c r="E2441" s="32">
        <v>248.71</v>
      </c>
      <c r="F2441">
        <v>0.03</v>
      </c>
      <c r="G2441">
        <v>24.45</v>
      </c>
    </row>
    <row r="2442" spans="1:7" x14ac:dyDescent="0.25">
      <c r="A2442" s="1">
        <v>0.5611001157407407</v>
      </c>
      <c r="B2442">
        <v>9.2100000000000009</v>
      </c>
      <c r="C2442">
        <v>0.13</v>
      </c>
      <c r="D2442">
        <v>122</v>
      </c>
      <c r="E2442" s="32">
        <v>248.83</v>
      </c>
      <c r="F2442">
        <v>0.13</v>
      </c>
      <c r="G2442">
        <v>24.45</v>
      </c>
    </row>
    <row r="2443" spans="1:7" x14ac:dyDescent="0.25">
      <c r="A2443" s="1">
        <v>0.56110069444444444</v>
      </c>
      <c r="B2443">
        <v>9.2799999999999994</v>
      </c>
      <c r="C2443">
        <v>0.04</v>
      </c>
      <c r="D2443">
        <v>122.05</v>
      </c>
      <c r="E2443" s="32">
        <v>248.96</v>
      </c>
      <c r="F2443">
        <v>0.04</v>
      </c>
      <c r="G2443">
        <v>24.45</v>
      </c>
    </row>
    <row r="2444" spans="1:7" x14ac:dyDescent="0.25">
      <c r="A2444" s="1">
        <v>0.56110127314814817</v>
      </c>
      <c r="B2444">
        <v>9.3699999999999992</v>
      </c>
      <c r="C2444">
        <v>0.05</v>
      </c>
      <c r="D2444">
        <v>122.1</v>
      </c>
      <c r="E2444" s="32">
        <v>249.09</v>
      </c>
      <c r="F2444">
        <v>0.05</v>
      </c>
      <c r="G2444">
        <v>24.45</v>
      </c>
    </row>
    <row r="2445" spans="1:7" x14ac:dyDescent="0.25">
      <c r="A2445" s="1">
        <v>0.56110185185185191</v>
      </c>
      <c r="B2445">
        <v>9.6</v>
      </c>
      <c r="C2445">
        <v>0.13</v>
      </c>
      <c r="D2445">
        <v>122.15</v>
      </c>
      <c r="E2445" s="32">
        <v>249.22</v>
      </c>
      <c r="F2445">
        <v>0.13</v>
      </c>
      <c r="G2445">
        <v>24.45</v>
      </c>
    </row>
    <row r="2446" spans="1:7" x14ac:dyDescent="0.25">
      <c r="A2446" s="1">
        <v>0.56110243055555553</v>
      </c>
      <c r="B2446">
        <v>9.76</v>
      </c>
      <c r="C2446">
        <v>0.09</v>
      </c>
      <c r="D2446">
        <v>122.2</v>
      </c>
      <c r="E2446" s="32">
        <v>249.36</v>
      </c>
      <c r="F2446">
        <v>0.09</v>
      </c>
      <c r="G2446">
        <v>24.45</v>
      </c>
    </row>
    <row r="2447" spans="1:7" x14ac:dyDescent="0.25">
      <c r="A2447" s="1">
        <v>0.56110300925925927</v>
      </c>
      <c r="B2447">
        <v>9.58</v>
      </c>
      <c r="C2447">
        <v>-0.1</v>
      </c>
      <c r="D2447">
        <v>122.25</v>
      </c>
      <c r="E2447" s="32">
        <v>249.49</v>
      </c>
      <c r="F2447">
        <v>-0.1</v>
      </c>
      <c r="G2447">
        <v>24.45</v>
      </c>
    </row>
    <row r="2448" spans="1:7" x14ac:dyDescent="0.25">
      <c r="A2448" s="1">
        <v>0.561103587962963</v>
      </c>
      <c r="B2448">
        <v>9.35</v>
      </c>
      <c r="C2448">
        <v>-0.13</v>
      </c>
      <c r="D2448">
        <v>122.3</v>
      </c>
      <c r="E2448" s="32">
        <v>249.62</v>
      </c>
      <c r="F2448">
        <v>-0.13</v>
      </c>
      <c r="G2448">
        <v>24.45</v>
      </c>
    </row>
    <row r="2449" spans="1:7" x14ac:dyDescent="0.25">
      <c r="A2449" s="1">
        <v>0.56110416666666663</v>
      </c>
      <c r="B2449">
        <v>9.34</v>
      </c>
      <c r="C2449">
        <v>-0.01</v>
      </c>
      <c r="D2449">
        <v>122.35</v>
      </c>
      <c r="E2449" s="32">
        <v>249.75</v>
      </c>
      <c r="F2449">
        <v>-0.01</v>
      </c>
      <c r="G2449">
        <v>24.45</v>
      </c>
    </row>
    <row r="2450" spans="1:7" x14ac:dyDescent="0.25">
      <c r="A2450" s="1">
        <v>0.56110474537037036</v>
      </c>
      <c r="B2450">
        <v>9.42</v>
      </c>
      <c r="C2450">
        <v>0.05</v>
      </c>
      <c r="D2450">
        <v>122.4</v>
      </c>
      <c r="E2450" s="32">
        <v>249.88</v>
      </c>
      <c r="F2450">
        <v>0.05</v>
      </c>
      <c r="G2450">
        <v>24.45</v>
      </c>
    </row>
    <row r="2451" spans="1:7" x14ac:dyDescent="0.25">
      <c r="A2451" s="1">
        <v>0.5611053240740741</v>
      </c>
      <c r="B2451">
        <v>9.6</v>
      </c>
      <c r="C2451">
        <v>0.1</v>
      </c>
      <c r="D2451">
        <v>122.45</v>
      </c>
      <c r="E2451" s="32">
        <v>250.02</v>
      </c>
      <c r="F2451">
        <v>0.1</v>
      </c>
      <c r="G2451">
        <v>24.45</v>
      </c>
    </row>
    <row r="2452" spans="1:7" x14ac:dyDescent="0.25">
      <c r="A2452" s="1">
        <v>0.56110590277777783</v>
      </c>
      <c r="B2452">
        <v>9.7899999999999991</v>
      </c>
      <c r="C2452">
        <v>0.1</v>
      </c>
      <c r="D2452">
        <v>122.5</v>
      </c>
      <c r="E2452" s="32">
        <v>250.15</v>
      </c>
      <c r="F2452">
        <v>0.11</v>
      </c>
      <c r="G2452">
        <v>24.45</v>
      </c>
    </row>
    <row r="2453" spans="1:7" x14ac:dyDescent="0.25">
      <c r="A2453" s="1">
        <v>0.56110648148148146</v>
      </c>
      <c r="B2453">
        <v>9.8800000000000008</v>
      </c>
      <c r="C2453">
        <v>0.05</v>
      </c>
      <c r="D2453">
        <v>122.55</v>
      </c>
      <c r="E2453" s="32">
        <v>250.29</v>
      </c>
      <c r="F2453">
        <v>0.05</v>
      </c>
      <c r="G2453">
        <v>24.45</v>
      </c>
    </row>
    <row r="2454" spans="1:7" x14ac:dyDescent="0.25">
      <c r="A2454" s="1">
        <v>0.56110706018518519</v>
      </c>
      <c r="B2454">
        <v>9.85</v>
      </c>
      <c r="C2454">
        <v>-0.02</v>
      </c>
      <c r="D2454">
        <v>122.6</v>
      </c>
      <c r="E2454" s="32">
        <v>250.42</v>
      </c>
      <c r="F2454">
        <v>-0.02</v>
      </c>
      <c r="G2454">
        <v>24.45</v>
      </c>
    </row>
    <row r="2455" spans="1:7" x14ac:dyDescent="0.25">
      <c r="A2455" s="1">
        <v>0.56110763888888893</v>
      </c>
      <c r="B2455">
        <v>9.49</v>
      </c>
      <c r="C2455">
        <v>-0.2</v>
      </c>
      <c r="D2455">
        <v>122.65</v>
      </c>
      <c r="E2455" s="32">
        <v>250.56</v>
      </c>
      <c r="F2455">
        <v>-0.2</v>
      </c>
      <c r="G2455">
        <v>24.45</v>
      </c>
    </row>
    <row r="2456" spans="1:7" x14ac:dyDescent="0.25">
      <c r="A2456" s="1">
        <v>0.56110821759259255</v>
      </c>
      <c r="B2456">
        <v>9.1999999999999993</v>
      </c>
      <c r="C2456">
        <v>-0.16</v>
      </c>
      <c r="D2456">
        <v>122.7</v>
      </c>
      <c r="E2456" s="32">
        <v>250.69</v>
      </c>
      <c r="F2456">
        <v>-0.16</v>
      </c>
      <c r="G2456">
        <v>24.45</v>
      </c>
    </row>
    <row r="2457" spans="1:7" x14ac:dyDescent="0.25">
      <c r="A2457" s="1">
        <v>0.56110879629629629</v>
      </c>
      <c r="B2457">
        <v>9.58</v>
      </c>
      <c r="C2457">
        <v>0.21</v>
      </c>
      <c r="D2457">
        <v>122.75</v>
      </c>
      <c r="E2457" s="32">
        <v>250.82</v>
      </c>
      <c r="F2457">
        <v>0.22</v>
      </c>
      <c r="G2457">
        <v>24.45</v>
      </c>
    </row>
    <row r="2458" spans="1:7" x14ac:dyDescent="0.25">
      <c r="A2458" s="1">
        <v>0.56110937500000002</v>
      </c>
      <c r="B2458">
        <v>9.83</v>
      </c>
      <c r="C2458">
        <v>0.14000000000000001</v>
      </c>
      <c r="D2458">
        <v>122.8</v>
      </c>
      <c r="E2458" s="32">
        <v>250.95</v>
      </c>
      <c r="F2458">
        <v>0.14000000000000001</v>
      </c>
      <c r="G2458">
        <v>24.45</v>
      </c>
    </row>
    <row r="2459" spans="1:7" x14ac:dyDescent="0.25">
      <c r="A2459" s="1">
        <v>0.56110995370370376</v>
      </c>
      <c r="B2459">
        <v>9</v>
      </c>
      <c r="C2459">
        <v>-0.47</v>
      </c>
      <c r="D2459">
        <v>122.85</v>
      </c>
      <c r="E2459" s="32">
        <v>251.08</v>
      </c>
      <c r="F2459">
        <v>-0.47</v>
      </c>
      <c r="G2459">
        <v>24.45</v>
      </c>
    </row>
    <row r="2460" spans="1:7" x14ac:dyDescent="0.25">
      <c r="A2460" s="1">
        <v>0.56111053240740738</v>
      </c>
      <c r="B2460">
        <v>8.19</v>
      </c>
      <c r="C2460">
        <v>-0.46</v>
      </c>
      <c r="D2460">
        <v>122.9</v>
      </c>
      <c r="E2460" s="32">
        <v>251.2</v>
      </c>
      <c r="F2460">
        <v>-0.46</v>
      </c>
      <c r="G2460">
        <v>24.45</v>
      </c>
    </row>
    <row r="2461" spans="1:7" x14ac:dyDescent="0.25">
      <c r="A2461" s="1">
        <v>0.56111111111111112</v>
      </c>
      <c r="B2461">
        <v>8.44</v>
      </c>
      <c r="C2461">
        <v>0.14000000000000001</v>
      </c>
      <c r="D2461">
        <v>122.95</v>
      </c>
      <c r="E2461" s="32">
        <v>251.32</v>
      </c>
      <c r="F2461">
        <v>0.14000000000000001</v>
      </c>
      <c r="G2461">
        <v>24.45</v>
      </c>
    </row>
    <row r="2462" spans="1:7" x14ac:dyDescent="0.25">
      <c r="A2462" s="1">
        <v>0.56111168981481485</v>
      </c>
      <c r="B2462">
        <v>8.8800000000000008</v>
      </c>
      <c r="C2462">
        <v>0.25</v>
      </c>
      <c r="D2462">
        <v>123</v>
      </c>
      <c r="E2462" s="32">
        <v>251.44</v>
      </c>
      <c r="F2462">
        <v>0.25</v>
      </c>
      <c r="G2462">
        <v>24.45</v>
      </c>
    </row>
    <row r="2463" spans="1:7" x14ac:dyDescent="0.25">
      <c r="A2463" s="1">
        <v>0.56111226851851848</v>
      </c>
      <c r="B2463">
        <v>8.83</v>
      </c>
      <c r="C2463">
        <v>-0.03</v>
      </c>
      <c r="D2463">
        <v>123.05</v>
      </c>
      <c r="E2463" s="32">
        <v>251.56</v>
      </c>
      <c r="F2463">
        <v>-0.03</v>
      </c>
      <c r="G2463">
        <v>24.45</v>
      </c>
    </row>
    <row r="2464" spans="1:7" x14ac:dyDescent="0.25">
      <c r="A2464" s="1">
        <v>0.56111284722222221</v>
      </c>
      <c r="B2464">
        <v>8.69</v>
      </c>
      <c r="C2464">
        <v>-0.08</v>
      </c>
      <c r="D2464">
        <v>123.1</v>
      </c>
      <c r="E2464" s="32">
        <v>251.68</v>
      </c>
      <c r="F2464">
        <v>-0.08</v>
      </c>
      <c r="G2464">
        <v>24.45</v>
      </c>
    </row>
    <row r="2465" spans="1:7" x14ac:dyDescent="0.25">
      <c r="A2465" s="1">
        <v>0.56111342592592595</v>
      </c>
      <c r="B2465">
        <v>8.65</v>
      </c>
      <c r="C2465">
        <v>-0.02</v>
      </c>
      <c r="D2465">
        <v>123.15</v>
      </c>
      <c r="E2465" s="32">
        <v>251.8</v>
      </c>
      <c r="F2465">
        <v>-0.02</v>
      </c>
      <c r="G2465">
        <v>24.45</v>
      </c>
    </row>
    <row r="2466" spans="1:7" x14ac:dyDescent="0.25">
      <c r="A2466" s="1">
        <v>0.56111400462962968</v>
      </c>
      <c r="B2466">
        <v>8.61</v>
      </c>
      <c r="C2466">
        <v>-0.02</v>
      </c>
      <c r="D2466">
        <v>123.2</v>
      </c>
      <c r="E2466" s="32">
        <v>251.92</v>
      </c>
      <c r="F2466">
        <v>-0.02</v>
      </c>
      <c r="G2466">
        <v>24.45</v>
      </c>
    </row>
    <row r="2467" spans="1:7" x14ac:dyDescent="0.25">
      <c r="A2467" s="1">
        <v>0.56111458333333331</v>
      </c>
      <c r="B2467">
        <v>8.6</v>
      </c>
      <c r="C2467">
        <v>-0.01</v>
      </c>
      <c r="D2467">
        <v>123.25</v>
      </c>
      <c r="E2467" s="32">
        <v>252.04</v>
      </c>
      <c r="F2467">
        <v>-0.01</v>
      </c>
      <c r="G2467">
        <v>24.45</v>
      </c>
    </row>
    <row r="2468" spans="1:7" x14ac:dyDescent="0.25">
      <c r="A2468" s="1">
        <v>0.56111516203703704</v>
      </c>
      <c r="B2468">
        <v>8.44</v>
      </c>
      <c r="C2468">
        <v>-0.09</v>
      </c>
      <c r="D2468">
        <v>123.3</v>
      </c>
      <c r="E2468" s="32">
        <v>252.16</v>
      </c>
      <c r="F2468">
        <v>-0.09</v>
      </c>
      <c r="G2468">
        <v>24.45</v>
      </c>
    </row>
    <row r="2469" spans="1:7" x14ac:dyDescent="0.25">
      <c r="A2469" s="1">
        <v>0.56111574074074078</v>
      </c>
      <c r="B2469">
        <v>7.83</v>
      </c>
      <c r="C2469">
        <v>-0.34</v>
      </c>
      <c r="D2469">
        <v>123.35</v>
      </c>
      <c r="E2469" s="32">
        <v>252.28</v>
      </c>
      <c r="F2469">
        <v>-0.35</v>
      </c>
      <c r="G2469">
        <v>24.45</v>
      </c>
    </row>
    <row r="2470" spans="1:7" x14ac:dyDescent="0.25">
      <c r="A2470" s="1">
        <v>0.5611163194444444</v>
      </c>
      <c r="B2470">
        <v>7.24</v>
      </c>
      <c r="C2470">
        <v>-0.34</v>
      </c>
      <c r="D2470">
        <v>123.4</v>
      </c>
      <c r="E2470" s="32">
        <v>252.38</v>
      </c>
      <c r="F2470">
        <v>-0.33</v>
      </c>
      <c r="G2470">
        <v>24.45</v>
      </c>
    </row>
    <row r="2471" spans="1:7" x14ac:dyDescent="0.25">
      <c r="A2471" s="1">
        <v>0.56111689814814814</v>
      </c>
      <c r="B2471">
        <v>7.12</v>
      </c>
      <c r="C2471">
        <v>-7.0000000000000007E-2</v>
      </c>
      <c r="D2471">
        <v>123.45</v>
      </c>
      <c r="E2471" s="32">
        <v>252.48</v>
      </c>
      <c r="F2471">
        <v>-7.0000000000000007E-2</v>
      </c>
      <c r="G2471">
        <v>24.45</v>
      </c>
    </row>
    <row r="2472" spans="1:7" x14ac:dyDescent="0.25">
      <c r="A2472" s="1">
        <v>0.56111747685185187</v>
      </c>
      <c r="B2472">
        <v>7.15</v>
      </c>
      <c r="C2472">
        <v>0.02</v>
      </c>
      <c r="D2472">
        <v>123.5</v>
      </c>
      <c r="E2472" s="32">
        <v>252.58</v>
      </c>
      <c r="F2472">
        <v>0.02</v>
      </c>
      <c r="G2472">
        <v>24.45</v>
      </c>
    </row>
    <row r="2473" spans="1:7" x14ac:dyDescent="0.25">
      <c r="A2473" s="1">
        <v>0.56111805555555561</v>
      </c>
      <c r="B2473">
        <v>7.13</v>
      </c>
      <c r="C2473">
        <v>-0.01</v>
      </c>
      <c r="D2473">
        <v>123.55</v>
      </c>
      <c r="E2473" s="32">
        <v>252.68</v>
      </c>
      <c r="F2473">
        <v>-0.01</v>
      </c>
      <c r="G2473">
        <v>24.45</v>
      </c>
    </row>
    <row r="2474" spans="1:7" x14ac:dyDescent="0.25">
      <c r="A2474" s="1">
        <v>0.56111863425925923</v>
      </c>
      <c r="B2474">
        <v>7.14</v>
      </c>
      <c r="C2474">
        <v>0.01</v>
      </c>
      <c r="D2474">
        <v>123.6</v>
      </c>
      <c r="E2474" s="32">
        <v>252.78</v>
      </c>
      <c r="F2474">
        <v>0.01</v>
      </c>
      <c r="G2474">
        <v>24.45</v>
      </c>
    </row>
    <row r="2475" spans="1:7" x14ac:dyDescent="0.25">
      <c r="A2475" s="1">
        <v>0.56111921296296297</v>
      </c>
      <c r="B2475">
        <v>7.18</v>
      </c>
      <c r="C2475">
        <v>0.02</v>
      </c>
      <c r="D2475">
        <v>123.65</v>
      </c>
      <c r="E2475" s="32">
        <v>252.88</v>
      </c>
      <c r="F2475">
        <v>0.02</v>
      </c>
      <c r="G2475">
        <v>24.45</v>
      </c>
    </row>
    <row r="2476" spans="1:7" x14ac:dyDescent="0.25">
      <c r="A2476" s="1">
        <v>0.5611197916666667</v>
      </c>
      <c r="B2476">
        <v>7.27</v>
      </c>
      <c r="C2476">
        <v>0.05</v>
      </c>
      <c r="D2476">
        <v>123.7</v>
      </c>
      <c r="E2476" s="32">
        <v>252.98</v>
      </c>
      <c r="F2476">
        <v>0.05</v>
      </c>
      <c r="G2476">
        <v>24.45</v>
      </c>
    </row>
    <row r="2477" spans="1:7" x14ac:dyDescent="0.25">
      <c r="A2477" s="1">
        <v>0.56112037037037032</v>
      </c>
      <c r="B2477">
        <v>7.46</v>
      </c>
      <c r="C2477">
        <v>0.11</v>
      </c>
      <c r="D2477">
        <v>123.75</v>
      </c>
      <c r="E2477" s="32">
        <v>253.08</v>
      </c>
      <c r="F2477">
        <v>0.11</v>
      </c>
      <c r="G2477">
        <v>24.45</v>
      </c>
    </row>
    <row r="2478" spans="1:7" x14ac:dyDescent="0.25">
      <c r="A2478" s="1">
        <v>0.56112094907407406</v>
      </c>
      <c r="B2478">
        <v>7.69</v>
      </c>
      <c r="C2478">
        <v>0.13</v>
      </c>
      <c r="D2478">
        <v>123.8</v>
      </c>
      <c r="E2478" s="32">
        <v>253.18</v>
      </c>
      <c r="F2478">
        <v>0.13</v>
      </c>
      <c r="G2478">
        <v>24.45</v>
      </c>
    </row>
    <row r="2479" spans="1:7" x14ac:dyDescent="0.25">
      <c r="A2479" s="1">
        <v>0.5611215277777778</v>
      </c>
      <c r="B2479">
        <v>7.97</v>
      </c>
      <c r="C2479">
        <v>0.16</v>
      </c>
      <c r="D2479">
        <v>123.85</v>
      </c>
      <c r="E2479" s="32">
        <v>253.29</v>
      </c>
      <c r="F2479">
        <v>0.16</v>
      </c>
      <c r="G2479">
        <v>24.45</v>
      </c>
    </row>
    <row r="2480" spans="1:7" x14ac:dyDescent="0.25">
      <c r="A2480" s="1">
        <v>0.56112210648148153</v>
      </c>
      <c r="B2480">
        <v>8.11</v>
      </c>
      <c r="C2480">
        <v>0.08</v>
      </c>
      <c r="D2480">
        <v>123.9</v>
      </c>
      <c r="E2480" s="32">
        <v>253.4</v>
      </c>
      <c r="F2480">
        <v>0.08</v>
      </c>
      <c r="G2480">
        <v>24.45</v>
      </c>
    </row>
    <row r="2481" spans="1:7" x14ac:dyDescent="0.25">
      <c r="A2481" s="1">
        <v>0.56112268518518515</v>
      </c>
      <c r="B2481">
        <v>7.81</v>
      </c>
      <c r="C2481">
        <v>-0.17</v>
      </c>
      <c r="D2481">
        <v>123.95</v>
      </c>
      <c r="E2481" s="32">
        <v>253.52</v>
      </c>
      <c r="F2481">
        <v>-0.17</v>
      </c>
      <c r="G2481">
        <v>24.45</v>
      </c>
    </row>
    <row r="2482" spans="1:7" x14ac:dyDescent="0.25">
      <c r="A2482" s="1">
        <v>0.56112326388888889</v>
      </c>
      <c r="B2482">
        <v>7.44</v>
      </c>
      <c r="C2482">
        <v>-0.21</v>
      </c>
      <c r="D2482">
        <v>124</v>
      </c>
      <c r="E2482" s="32">
        <v>253.62</v>
      </c>
      <c r="F2482">
        <v>-0.21</v>
      </c>
      <c r="G2482">
        <v>24.45</v>
      </c>
    </row>
    <row r="2483" spans="1:7" x14ac:dyDescent="0.25">
      <c r="A2483" s="1">
        <v>0.56112384259259263</v>
      </c>
      <c r="B2483">
        <v>7.33</v>
      </c>
      <c r="C2483">
        <v>-0.06</v>
      </c>
      <c r="D2483">
        <v>124.05</v>
      </c>
      <c r="E2483" s="32">
        <v>253.72</v>
      </c>
      <c r="F2483">
        <v>-0.06</v>
      </c>
      <c r="G2483">
        <v>24.45</v>
      </c>
    </row>
    <row r="2484" spans="1:7" x14ac:dyDescent="0.25">
      <c r="A2484" s="1">
        <v>0.56112442129629625</v>
      </c>
      <c r="B2484">
        <v>7.28</v>
      </c>
      <c r="C2484">
        <v>-0.03</v>
      </c>
      <c r="D2484">
        <v>124.1</v>
      </c>
      <c r="E2484" s="32">
        <v>253.83</v>
      </c>
      <c r="F2484">
        <v>-0.03</v>
      </c>
      <c r="G2484">
        <v>24.45</v>
      </c>
    </row>
    <row r="2485" spans="1:7" x14ac:dyDescent="0.25">
      <c r="A2485" s="1">
        <v>0.56112499999999998</v>
      </c>
      <c r="B2485">
        <v>7.18</v>
      </c>
      <c r="C2485">
        <v>-0.06</v>
      </c>
      <c r="D2485">
        <v>124.15</v>
      </c>
      <c r="E2485" s="32">
        <v>253.93</v>
      </c>
      <c r="F2485">
        <v>-0.06</v>
      </c>
      <c r="G2485">
        <v>24.45</v>
      </c>
    </row>
    <row r="2486" spans="1:7" x14ac:dyDescent="0.25">
      <c r="A2486" s="1">
        <v>0.56112557870370372</v>
      </c>
      <c r="B2486">
        <v>7.15</v>
      </c>
      <c r="C2486">
        <v>-0.02</v>
      </c>
      <c r="D2486">
        <v>124.2</v>
      </c>
      <c r="E2486" s="32">
        <v>254.03</v>
      </c>
      <c r="F2486">
        <v>-0.02</v>
      </c>
      <c r="G2486">
        <v>24.45</v>
      </c>
    </row>
    <row r="2487" spans="1:7" x14ac:dyDescent="0.25">
      <c r="A2487" s="1">
        <v>0.56112615740740746</v>
      </c>
      <c r="B2487">
        <v>7.39</v>
      </c>
      <c r="C2487">
        <v>0.13</v>
      </c>
      <c r="D2487">
        <v>124.25</v>
      </c>
      <c r="E2487" s="32">
        <v>254.13</v>
      </c>
      <c r="F2487">
        <v>0.14000000000000001</v>
      </c>
      <c r="G2487">
        <v>24.45</v>
      </c>
    </row>
    <row r="2488" spans="1:7" x14ac:dyDescent="0.25">
      <c r="A2488" s="1">
        <v>0.56112673611111108</v>
      </c>
      <c r="B2488">
        <v>7.61</v>
      </c>
      <c r="C2488">
        <v>0.13</v>
      </c>
      <c r="D2488">
        <v>124.3</v>
      </c>
      <c r="E2488" s="32">
        <v>254.23</v>
      </c>
      <c r="F2488">
        <v>0.12</v>
      </c>
      <c r="G2488">
        <v>24.45</v>
      </c>
    </row>
    <row r="2489" spans="1:7" x14ac:dyDescent="0.25">
      <c r="A2489" s="1">
        <v>0.56112731481481481</v>
      </c>
      <c r="B2489">
        <v>7.49</v>
      </c>
      <c r="C2489">
        <v>-7.0000000000000007E-2</v>
      </c>
      <c r="D2489">
        <v>124.35</v>
      </c>
      <c r="E2489" s="32">
        <v>254.34</v>
      </c>
      <c r="F2489">
        <v>-7.0000000000000007E-2</v>
      </c>
      <c r="G2489">
        <v>24.45</v>
      </c>
    </row>
    <row r="2490" spans="1:7" x14ac:dyDescent="0.25">
      <c r="A2490" s="1">
        <v>0.56112789351851855</v>
      </c>
      <c r="B2490">
        <v>7.41</v>
      </c>
      <c r="C2490">
        <v>-0.05</v>
      </c>
      <c r="D2490">
        <v>124.4</v>
      </c>
      <c r="E2490" s="32">
        <v>254.44</v>
      </c>
      <c r="F2490">
        <v>-0.05</v>
      </c>
      <c r="G2490">
        <v>24.45</v>
      </c>
    </row>
    <row r="2491" spans="1:7" x14ac:dyDescent="0.25">
      <c r="A2491" s="1">
        <v>0.56112847222222217</v>
      </c>
      <c r="B2491">
        <v>7.67</v>
      </c>
      <c r="C2491">
        <v>0.15</v>
      </c>
      <c r="D2491">
        <v>124.45</v>
      </c>
      <c r="E2491" s="32">
        <v>254.54</v>
      </c>
      <c r="F2491">
        <v>0.15</v>
      </c>
      <c r="G2491">
        <v>24.45</v>
      </c>
    </row>
    <row r="2492" spans="1:7" x14ac:dyDescent="0.25">
      <c r="A2492" s="1">
        <v>0.56112905092592591</v>
      </c>
      <c r="B2492">
        <v>8.17</v>
      </c>
      <c r="C2492">
        <v>0.28000000000000003</v>
      </c>
      <c r="D2492">
        <v>124.5</v>
      </c>
      <c r="E2492" s="32">
        <v>254.65</v>
      </c>
      <c r="F2492">
        <v>0.28000000000000003</v>
      </c>
      <c r="G2492">
        <v>24.45</v>
      </c>
    </row>
    <row r="2493" spans="1:7" x14ac:dyDescent="0.25">
      <c r="A2493" s="1">
        <v>0.56112962962962964</v>
      </c>
      <c r="B2493">
        <v>9.02</v>
      </c>
      <c r="C2493">
        <v>0.48</v>
      </c>
      <c r="D2493">
        <v>124.55</v>
      </c>
      <c r="E2493" s="32">
        <v>254.77</v>
      </c>
      <c r="F2493">
        <v>0.48</v>
      </c>
      <c r="G2493">
        <v>24.45</v>
      </c>
    </row>
    <row r="2494" spans="1:7" x14ac:dyDescent="0.25">
      <c r="A2494" s="1">
        <v>0.56113020833333338</v>
      </c>
      <c r="B2494">
        <v>9.86</v>
      </c>
      <c r="C2494">
        <v>0.47</v>
      </c>
      <c r="D2494">
        <v>124.6</v>
      </c>
      <c r="E2494" s="32">
        <v>254.9</v>
      </c>
      <c r="F2494">
        <v>0.48</v>
      </c>
      <c r="G2494">
        <v>24.45</v>
      </c>
    </row>
    <row r="2495" spans="1:7" x14ac:dyDescent="0.25">
      <c r="A2495" s="1">
        <v>0.561130787037037</v>
      </c>
      <c r="B2495">
        <v>10.36</v>
      </c>
      <c r="C2495">
        <v>0.28000000000000003</v>
      </c>
      <c r="D2495">
        <v>124.65</v>
      </c>
      <c r="E2495" s="32">
        <v>255.04</v>
      </c>
      <c r="F2495">
        <v>0.28000000000000003</v>
      </c>
      <c r="G2495">
        <v>24.45</v>
      </c>
    </row>
    <row r="2496" spans="1:7" x14ac:dyDescent="0.25">
      <c r="A2496" s="1">
        <v>0.56113136574074074</v>
      </c>
      <c r="B2496">
        <v>10.52</v>
      </c>
      <c r="C2496">
        <v>0.1</v>
      </c>
      <c r="D2496">
        <v>124.7</v>
      </c>
      <c r="E2496" s="32">
        <v>255.19</v>
      </c>
      <c r="F2496">
        <v>0.09</v>
      </c>
      <c r="G2496">
        <v>24.45</v>
      </c>
    </row>
    <row r="2497" spans="1:7" x14ac:dyDescent="0.25">
      <c r="A2497" s="1">
        <v>0.56113194444444447</v>
      </c>
      <c r="B2497">
        <v>10.050000000000001</v>
      </c>
      <c r="C2497">
        <v>-0.27</v>
      </c>
      <c r="D2497">
        <v>124.75</v>
      </c>
      <c r="E2497" s="32">
        <v>255.33</v>
      </c>
      <c r="F2497">
        <v>-0.27</v>
      </c>
      <c r="G2497">
        <v>24.45</v>
      </c>
    </row>
    <row r="2498" spans="1:7" x14ac:dyDescent="0.25">
      <c r="A2498" s="1">
        <v>0.5611325231481481</v>
      </c>
      <c r="B2498">
        <v>9.5500000000000007</v>
      </c>
      <c r="C2498">
        <v>-0.28000000000000003</v>
      </c>
      <c r="D2498">
        <v>124.8</v>
      </c>
      <c r="E2498" s="32">
        <v>255.47</v>
      </c>
      <c r="F2498">
        <v>-0.28000000000000003</v>
      </c>
      <c r="G2498">
        <v>24.45</v>
      </c>
    </row>
    <row r="2499" spans="1:7" x14ac:dyDescent="0.25">
      <c r="A2499" s="1">
        <v>0.56113310185185183</v>
      </c>
      <c r="B2499">
        <v>9.73</v>
      </c>
      <c r="C2499">
        <v>0.1</v>
      </c>
      <c r="D2499">
        <v>124.85</v>
      </c>
      <c r="E2499" s="32">
        <v>255.6</v>
      </c>
      <c r="F2499">
        <v>0.1</v>
      </c>
      <c r="G2499">
        <v>24.45</v>
      </c>
    </row>
    <row r="2500" spans="1:7" x14ac:dyDescent="0.25">
      <c r="A2500" s="1">
        <v>0.56113368055555557</v>
      </c>
      <c r="B2500">
        <v>10.050000000000001</v>
      </c>
      <c r="C2500">
        <v>0.18</v>
      </c>
      <c r="D2500">
        <v>124.9</v>
      </c>
      <c r="E2500" s="32">
        <v>255.74</v>
      </c>
      <c r="F2500">
        <v>0.18</v>
      </c>
      <c r="G2500">
        <v>24.45</v>
      </c>
    </row>
    <row r="2501" spans="1:7" x14ac:dyDescent="0.25">
      <c r="A2501" s="1">
        <v>0.5611342592592593</v>
      </c>
      <c r="B2501">
        <v>10.08</v>
      </c>
      <c r="C2501">
        <v>0.02</v>
      </c>
      <c r="D2501">
        <v>124.95</v>
      </c>
      <c r="E2501" s="32">
        <v>255.88</v>
      </c>
      <c r="F2501">
        <v>0.02</v>
      </c>
      <c r="G2501">
        <v>24.45</v>
      </c>
    </row>
    <row r="2502" spans="1:7" x14ac:dyDescent="0.25">
      <c r="A2502" s="1">
        <v>0.56113483796296293</v>
      </c>
      <c r="B2502">
        <v>10.19</v>
      </c>
      <c r="C2502">
        <v>0.06</v>
      </c>
      <c r="D2502">
        <v>125</v>
      </c>
      <c r="E2502" s="32">
        <v>256.02</v>
      </c>
      <c r="F2502">
        <v>0.06</v>
      </c>
      <c r="G2502">
        <v>24.45</v>
      </c>
    </row>
    <row r="2503" spans="1:7" x14ac:dyDescent="0.25">
      <c r="A2503" s="1">
        <v>0.56113541666666666</v>
      </c>
      <c r="B2503">
        <v>10.76</v>
      </c>
      <c r="C2503">
        <v>0.32</v>
      </c>
      <c r="D2503">
        <v>125.05</v>
      </c>
      <c r="E2503" s="32">
        <v>256.17</v>
      </c>
      <c r="F2503">
        <v>0.32</v>
      </c>
      <c r="G2503">
        <v>24.45</v>
      </c>
    </row>
    <row r="2504" spans="1:7" x14ac:dyDescent="0.25">
      <c r="A2504" s="1">
        <v>0.5611359953703704</v>
      </c>
      <c r="B2504">
        <v>11.35</v>
      </c>
      <c r="C2504">
        <v>0.33</v>
      </c>
      <c r="D2504">
        <v>125.1</v>
      </c>
      <c r="E2504" s="32">
        <v>256.32</v>
      </c>
      <c r="F2504">
        <v>0.33</v>
      </c>
      <c r="G2504">
        <v>24.45</v>
      </c>
    </row>
    <row r="2505" spans="1:7" x14ac:dyDescent="0.25">
      <c r="A2505" s="1">
        <v>0.56113657407407402</v>
      </c>
      <c r="B2505">
        <v>11.56</v>
      </c>
      <c r="C2505">
        <v>0.12</v>
      </c>
      <c r="D2505">
        <v>125.15</v>
      </c>
      <c r="E2505" s="32">
        <v>256.48</v>
      </c>
      <c r="F2505">
        <v>0.12</v>
      </c>
      <c r="G2505">
        <v>24.45</v>
      </c>
    </row>
    <row r="2506" spans="1:7" x14ac:dyDescent="0.25">
      <c r="A2506" s="1">
        <v>0.56113715277777776</v>
      </c>
      <c r="B2506">
        <v>11.68</v>
      </c>
      <c r="C2506">
        <v>7.0000000000000007E-2</v>
      </c>
      <c r="D2506">
        <v>125.2</v>
      </c>
      <c r="E2506" s="32">
        <v>256.64</v>
      </c>
      <c r="F2506">
        <v>7.0000000000000007E-2</v>
      </c>
      <c r="G2506">
        <v>24.45</v>
      </c>
    </row>
    <row r="2507" spans="1:7" x14ac:dyDescent="0.25">
      <c r="A2507" s="1">
        <v>0.56113773148148149</v>
      </c>
      <c r="B2507">
        <v>11.88</v>
      </c>
      <c r="C2507">
        <v>0.11</v>
      </c>
      <c r="D2507">
        <v>125.25</v>
      </c>
      <c r="E2507" s="32">
        <v>256.8</v>
      </c>
      <c r="F2507">
        <v>0.11</v>
      </c>
      <c r="G2507">
        <v>24.45</v>
      </c>
    </row>
    <row r="2508" spans="1:7" x14ac:dyDescent="0.25">
      <c r="A2508" s="1">
        <v>0.56113831018518523</v>
      </c>
      <c r="B2508">
        <v>12.12</v>
      </c>
      <c r="C2508">
        <v>0.14000000000000001</v>
      </c>
      <c r="D2508">
        <v>125.3</v>
      </c>
      <c r="E2508" s="32">
        <v>256.97000000000003</v>
      </c>
      <c r="F2508">
        <v>0.14000000000000001</v>
      </c>
      <c r="G2508">
        <v>24.45</v>
      </c>
    </row>
    <row r="2509" spans="1:7" x14ac:dyDescent="0.25">
      <c r="A2509" s="1">
        <v>0.56113888888888885</v>
      </c>
      <c r="B2509">
        <v>12.42</v>
      </c>
      <c r="C2509">
        <v>0.17</v>
      </c>
      <c r="D2509">
        <v>125.35</v>
      </c>
      <c r="E2509" s="32">
        <v>257.14</v>
      </c>
      <c r="F2509">
        <v>0.17</v>
      </c>
      <c r="G2509">
        <v>24.45</v>
      </c>
    </row>
    <row r="2510" spans="1:7" x14ac:dyDescent="0.25">
      <c r="A2510" s="1">
        <v>0.56113946759259259</v>
      </c>
      <c r="B2510">
        <v>12.75</v>
      </c>
      <c r="C2510">
        <v>0.19</v>
      </c>
      <c r="D2510">
        <v>125.4</v>
      </c>
      <c r="E2510" s="32">
        <v>257.32</v>
      </c>
      <c r="F2510">
        <v>0.19</v>
      </c>
      <c r="G2510">
        <v>24.45</v>
      </c>
    </row>
    <row r="2511" spans="1:7" x14ac:dyDescent="0.25">
      <c r="A2511" s="1">
        <v>0.56114004629629632</v>
      </c>
      <c r="B2511">
        <v>13.15</v>
      </c>
      <c r="C2511">
        <v>0.23</v>
      </c>
      <c r="D2511">
        <v>125.45</v>
      </c>
      <c r="E2511" s="32">
        <v>257.49</v>
      </c>
      <c r="F2511">
        <v>0.23</v>
      </c>
      <c r="G2511">
        <v>24.45</v>
      </c>
    </row>
    <row r="2512" spans="1:7" x14ac:dyDescent="0.25">
      <c r="A2512" s="1">
        <v>0.56114062499999995</v>
      </c>
      <c r="B2512">
        <v>13.48</v>
      </c>
      <c r="C2512">
        <v>0.19</v>
      </c>
      <c r="D2512">
        <v>125.5</v>
      </c>
      <c r="E2512" s="32">
        <v>257.68</v>
      </c>
      <c r="F2512">
        <v>0.19</v>
      </c>
      <c r="G2512">
        <v>24.45</v>
      </c>
    </row>
    <row r="2513" spans="1:7" x14ac:dyDescent="0.25">
      <c r="A2513" s="1">
        <v>0.56114120370370368</v>
      </c>
      <c r="B2513">
        <v>13.51</v>
      </c>
      <c r="C2513">
        <v>0.02</v>
      </c>
      <c r="D2513">
        <v>125.55</v>
      </c>
      <c r="E2513" s="32">
        <v>257.87</v>
      </c>
      <c r="F2513">
        <v>0.02</v>
      </c>
      <c r="G2513">
        <v>24.45</v>
      </c>
    </row>
    <row r="2514" spans="1:7" x14ac:dyDescent="0.25">
      <c r="A2514" s="1">
        <v>0.56114178240740742</v>
      </c>
      <c r="B2514">
        <v>13.51</v>
      </c>
      <c r="C2514">
        <v>0</v>
      </c>
      <c r="D2514">
        <v>125.6</v>
      </c>
      <c r="E2514" s="32">
        <v>258.05</v>
      </c>
      <c r="F2514">
        <v>0</v>
      </c>
      <c r="G2514">
        <v>24.45</v>
      </c>
    </row>
    <row r="2515" spans="1:7" x14ac:dyDescent="0.25">
      <c r="A2515" s="1">
        <v>0.56114236111111115</v>
      </c>
      <c r="B2515">
        <v>13.76</v>
      </c>
      <c r="C2515">
        <v>0.14000000000000001</v>
      </c>
      <c r="D2515">
        <v>125.65</v>
      </c>
      <c r="E2515" s="32">
        <v>258.24</v>
      </c>
      <c r="F2515">
        <v>0.14000000000000001</v>
      </c>
      <c r="G2515">
        <v>24.54</v>
      </c>
    </row>
    <row r="2516" spans="1:7" x14ac:dyDescent="0.25">
      <c r="A2516" s="1">
        <v>0.56114293981481478</v>
      </c>
      <c r="B2516">
        <v>13.96</v>
      </c>
      <c r="C2516">
        <v>0.12</v>
      </c>
      <c r="D2516">
        <v>125.7</v>
      </c>
      <c r="E2516" s="32">
        <v>258.44</v>
      </c>
      <c r="F2516">
        <v>0.11</v>
      </c>
      <c r="G2516">
        <v>24.54</v>
      </c>
    </row>
    <row r="2517" spans="1:7" x14ac:dyDescent="0.25">
      <c r="A2517" s="1">
        <v>0.56114351851851851</v>
      </c>
      <c r="B2517">
        <v>13.85</v>
      </c>
      <c r="C2517">
        <v>-0.06</v>
      </c>
      <c r="D2517">
        <v>125.75</v>
      </c>
      <c r="E2517" s="32">
        <v>258.63</v>
      </c>
      <c r="F2517">
        <v>-0.06</v>
      </c>
      <c r="G2517">
        <v>24.54</v>
      </c>
    </row>
    <row r="2518" spans="1:7" x14ac:dyDescent="0.25">
      <c r="A2518" s="1">
        <v>0.56114409722222225</v>
      </c>
      <c r="B2518">
        <v>13.63</v>
      </c>
      <c r="C2518">
        <v>-0.13</v>
      </c>
      <c r="D2518">
        <v>125.8</v>
      </c>
      <c r="E2518" s="32">
        <v>258.82</v>
      </c>
      <c r="F2518">
        <v>-0.12</v>
      </c>
      <c r="G2518">
        <v>24.54</v>
      </c>
    </row>
    <row r="2519" spans="1:7" x14ac:dyDescent="0.25">
      <c r="A2519" s="1">
        <v>0.56114467592592587</v>
      </c>
      <c r="B2519">
        <v>13.38</v>
      </c>
      <c r="C2519">
        <v>-0.14000000000000001</v>
      </c>
      <c r="D2519">
        <v>125.85</v>
      </c>
      <c r="E2519" s="32">
        <v>259.01</v>
      </c>
      <c r="F2519">
        <v>-0.14000000000000001</v>
      </c>
      <c r="G2519">
        <v>24.54</v>
      </c>
    </row>
    <row r="2520" spans="1:7" x14ac:dyDescent="0.25">
      <c r="A2520" s="1">
        <v>0.56114525462962961</v>
      </c>
      <c r="B2520">
        <v>13.2</v>
      </c>
      <c r="C2520">
        <v>-0.1</v>
      </c>
      <c r="D2520">
        <v>125.9</v>
      </c>
      <c r="E2520" s="32">
        <v>259.19</v>
      </c>
      <c r="F2520">
        <v>-0.1</v>
      </c>
      <c r="G2520">
        <v>24.54</v>
      </c>
    </row>
    <row r="2521" spans="1:7" x14ac:dyDescent="0.25">
      <c r="A2521" s="1">
        <v>0.56114583333333334</v>
      </c>
      <c r="B2521">
        <v>13.59</v>
      </c>
      <c r="C2521">
        <v>0.22</v>
      </c>
      <c r="D2521">
        <v>125.95</v>
      </c>
      <c r="E2521" s="32">
        <v>259.38</v>
      </c>
      <c r="F2521">
        <v>0.22</v>
      </c>
      <c r="G2521">
        <v>24.54</v>
      </c>
    </row>
    <row r="2522" spans="1:7" x14ac:dyDescent="0.25">
      <c r="A2522" s="1">
        <v>0.56114641203703708</v>
      </c>
      <c r="B2522">
        <v>13.46</v>
      </c>
      <c r="C2522">
        <v>-0.08</v>
      </c>
      <c r="D2522">
        <v>126</v>
      </c>
      <c r="E2522" s="32">
        <v>259.57</v>
      </c>
      <c r="F2522">
        <v>-7.0000000000000007E-2</v>
      </c>
      <c r="G2522">
        <v>24.54</v>
      </c>
    </row>
    <row r="2523" spans="1:7" x14ac:dyDescent="0.25">
      <c r="A2523" s="1">
        <v>0.5611469907407407</v>
      </c>
      <c r="B2523">
        <v>11.25</v>
      </c>
      <c r="C2523">
        <v>-1.25</v>
      </c>
      <c r="D2523">
        <v>126.05</v>
      </c>
      <c r="E2523" s="32">
        <v>259.74</v>
      </c>
      <c r="F2523">
        <v>-1.25</v>
      </c>
      <c r="G2523">
        <v>24.54</v>
      </c>
    </row>
    <row r="2524" spans="1:7" x14ac:dyDescent="0.25">
      <c r="A2524" s="1">
        <v>0.56114756944444444</v>
      </c>
      <c r="B2524">
        <v>8.81</v>
      </c>
      <c r="C2524">
        <v>-1.38</v>
      </c>
      <c r="D2524">
        <v>126.1</v>
      </c>
      <c r="E2524" s="32">
        <v>259.88</v>
      </c>
      <c r="F2524">
        <v>-1.38</v>
      </c>
      <c r="G2524">
        <v>24.54</v>
      </c>
    </row>
    <row r="2525" spans="1:7" x14ac:dyDescent="0.25">
      <c r="A2525" s="1">
        <v>0.56114814814814817</v>
      </c>
      <c r="B2525">
        <v>7.73</v>
      </c>
      <c r="C2525">
        <v>-0.61</v>
      </c>
      <c r="D2525">
        <v>126.15</v>
      </c>
      <c r="E2525" s="32">
        <v>259.99</v>
      </c>
      <c r="F2525">
        <v>-0.61</v>
      </c>
      <c r="G2525">
        <v>24.54</v>
      </c>
    </row>
    <row r="2526" spans="1:7" x14ac:dyDescent="0.25">
      <c r="A2526" s="1">
        <v>0.5611487268518518</v>
      </c>
      <c r="B2526">
        <v>7.18</v>
      </c>
      <c r="C2526">
        <v>-0.31</v>
      </c>
      <c r="D2526">
        <v>126.2</v>
      </c>
      <c r="E2526" s="32">
        <v>260.10000000000002</v>
      </c>
      <c r="F2526">
        <v>-0.31</v>
      </c>
      <c r="G2526">
        <v>24.54</v>
      </c>
    </row>
    <row r="2527" spans="1:7" x14ac:dyDescent="0.25">
      <c r="A2527" s="1">
        <v>0.56114930555555553</v>
      </c>
      <c r="B2527">
        <v>6.87</v>
      </c>
      <c r="C2527">
        <v>-0.18</v>
      </c>
      <c r="D2527">
        <v>126.25</v>
      </c>
      <c r="E2527" s="32">
        <v>260.19</v>
      </c>
      <c r="F2527">
        <v>-0.18</v>
      </c>
      <c r="G2527">
        <v>24.54</v>
      </c>
    </row>
    <row r="2528" spans="1:7" x14ac:dyDescent="0.25">
      <c r="A2528" s="1">
        <v>0.56114988425925927</v>
      </c>
      <c r="B2528">
        <v>6.82</v>
      </c>
      <c r="C2528">
        <v>-0.03</v>
      </c>
      <c r="D2528">
        <v>126.3</v>
      </c>
      <c r="E2528" s="32">
        <v>260.29000000000002</v>
      </c>
      <c r="F2528">
        <v>-0.03</v>
      </c>
      <c r="G2528">
        <v>24.54</v>
      </c>
    </row>
    <row r="2529" spans="1:7" x14ac:dyDescent="0.25">
      <c r="A2529" s="1">
        <v>0.561150462962963</v>
      </c>
      <c r="B2529">
        <v>6.98</v>
      </c>
      <c r="C2529">
        <v>0.09</v>
      </c>
      <c r="D2529">
        <v>126.35</v>
      </c>
      <c r="E2529" s="32">
        <v>260.38</v>
      </c>
      <c r="F2529">
        <v>0.09</v>
      </c>
      <c r="G2529">
        <v>24.54</v>
      </c>
    </row>
    <row r="2530" spans="1:7" x14ac:dyDescent="0.25">
      <c r="A2530" s="1">
        <v>0.56115104166666663</v>
      </c>
      <c r="B2530">
        <v>7.25</v>
      </c>
      <c r="C2530">
        <v>0.15</v>
      </c>
      <c r="D2530">
        <v>126.4</v>
      </c>
      <c r="E2530" s="32">
        <v>260.48</v>
      </c>
      <c r="F2530">
        <v>0.15</v>
      </c>
      <c r="G2530">
        <v>24.54</v>
      </c>
    </row>
    <row r="2531" spans="1:7" x14ac:dyDescent="0.25">
      <c r="A2531" s="1">
        <v>0.56115162037037036</v>
      </c>
      <c r="B2531">
        <v>7.53</v>
      </c>
      <c r="C2531">
        <v>0.16</v>
      </c>
      <c r="D2531">
        <v>126.45</v>
      </c>
      <c r="E2531" s="32">
        <v>260.58999999999997</v>
      </c>
      <c r="F2531">
        <v>0.16</v>
      </c>
      <c r="G2531">
        <v>24.54</v>
      </c>
    </row>
    <row r="2532" spans="1:7" x14ac:dyDescent="0.25">
      <c r="A2532" s="1">
        <v>0.5611521990740741</v>
      </c>
      <c r="B2532">
        <v>7.75</v>
      </c>
      <c r="C2532">
        <v>0.13</v>
      </c>
      <c r="D2532">
        <v>126.5</v>
      </c>
      <c r="E2532" s="32">
        <v>260.69</v>
      </c>
      <c r="F2532">
        <v>0.12</v>
      </c>
      <c r="G2532">
        <v>24.54</v>
      </c>
    </row>
    <row r="2533" spans="1:7" x14ac:dyDescent="0.25">
      <c r="A2533" s="1">
        <v>0.56115277777777772</v>
      </c>
      <c r="B2533">
        <v>7.72</v>
      </c>
      <c r="C2533">
        <v>-0.02</v>
      </c>
      <c r="D2533">
        <v>126.55</v>
      </c>
      <c r="E2533" s="32">
        <v>260.8</v>
      </c>
      <c r="F2533">
        <v>-0.02</v>
      </c>
      <c r="G2533">
        <v>24.54</v>
      </c>
    </row>
    <row r="2534" spans="1:7" x14ac:dyDescent="0.25">
      <c r="A2534" s="1">
        <v>0.56115335648148146</v>
      </c>
      <c r="B2534">
        <v>7.72</v>
      </c>
      <c r="C2534">
        <v>0</v>
      </c>
      <c r="D2534">
        <v>126.6</v>
      </c>
      <c r="E2534" s="32">
        <v>260.91000000000003</v>
      </c>
      <c r="F2534">
        <v>0</v>
      </c>
      <c r="G2534">
        <v>24.54</v>
      </c>
    </row>
    <row r="2535" spans="1:7" x14ac:dyDescent="0.25">
      <c r="A2535" s="1">
        <v>0.56115393518518519</v>
      </c>
      <c r="B2535">
        <v>8.02</v>
      </c>
      <c r="C2535">
        <v>0.17</v>
      </c>
      <c r="D2535">
        <v>126.65</v>
      </c>
      <c r="E2535" s="32">
        <v>261.02</v>
      </c>
      <c r="F2535">
        <v>0.17</v>
      </c>
      <c r="G2535">
        <v>24.54</v>
      </c>
    </row>
    <row r="2536" spans="1:7" x14ac:dyDescent="0.25">
      <c r="A2536" s="1">
        <v>0.56115451388888893</v>
      </c>
      <c r="B2536">
        <v>8.5</v>
      </c>
      <c r="C2536">
        <v>0.27</v>
      </c>
      <c r="D2536">
        <v>126.7</v>
      </c>
      <c r="E2536" s="32">
        <v>261.13</v>
      </c>
      <c r="F2536">
        <v>0.27</v>
      </c>
      <c r="G2536">
        <v>24.54</v>
      </c>
    </row>
    <row r="2537" spans="1:7" x14ac:dyDescent="0.25">
      <c r="A2537" s="1">
        <v>0.56115509259259255</v>
      </c>
      <c r="B2537">
        <v>9.2200000000000006</v>
      </c>
      <c r="C2537">
        <v>0.41</v>
      </c>
      <c r="D2537">
        <v>126.75</v>
      </c>
      <c r="E2537" s="32">
        <v>261.25</v>
      </c>
      <c r="F2537">
        <v>0.41</v>
      </c>
      <c r="G2537">
        <v>24.54</v>
      </c>
    </row>
    <row r="2538" spans="1:7" x14ac:dyDescent="0.25">
      <c r="A2538" s="1">
        <v>0.56115567129629629</v>
      </c>
      <c r="B2538">
        <v>9.92</v>
      </c>
      <c r="C2538">
        <v>0.39</v>
      </c>
      <c r="D2538">
        <v>126.8</v>
      </c>
      <c r="E2538" s="32">
        <v>261.39</v>
      </c>
      <c r="F2538">
        <v>0.4</v>
      </c>
      <c r="G2538">
        <v>24.54</v>
      </c>
    </row>
    <row r="2539" spans="1:7" x14ac:dyDescent="0.25">
      <c r="A2539" s="1">
        <v>0.56115625000000002</v>
      </c>
      <c r="B2539">
        <v>10.37</v>
      </c>
      <c r="C2539">
        <v>0.25</v>
      </c>
      <c r="D2539">
        <v>126.85</v>
      </c>
      <c r="E2539" s="32">
        <v>261.52999999999997</v>
      </c>
      <c r="F2539">
        <v>0.25</v>
      </c>
      <c r="G2539">
        <v>24.54</v>
      </c>
    </row>
    <row r="2540" spans="1:7" x14ac:dyDescent="0.25">
      <c r="A2540" s="1">
        <v>0.56115682870370376</v>
      </c>
      <c r="B2540">
        <v>10.5</v>
      </c>
      <c r="C2540">
        <v>0.08</v>
      </c>
      <c r="D2540">
        <v>126.9</v>
      </c>
      <c r="E2540" s="32">
        <v>261.67</v>
      </c>
      <c r="F2540">
        <v>7.0000000000000007E-2</v>
      </c>
      <c r="G2540">
        <v>24.54</v>
      </c>
    </row>
    <row r="2541" spans="1:7" x14ac:dyDescent="0.25">
      <c r="A2541" s="1">
        <v>0.56115740740740738</v>
      </c>
      <c r="B2541">
        <v>10.18</v>
      </c>
      <c r="C2541">
        <v>-0.18</v>
      </c>
      <c r="D2541">
        <v>126.95</v>
      </c>
      <c r="E2541" s="32">
        <v>261.82</v>
      </c>
      <c r="F2541">
        <v>-0.18</v>
      </c>
      <c r="G2541">
        <v>24.54</v>
      </c>
    </row>
    <row r="2542" spans="1:7" x14ac:dyDescent="0.25">
      <c r="A2542" s="1">
        <v>0.56115798611111112</v>
      </c>
      <c r="B2542">
        <v>9.44</v>
      </c>
      <c r="C2542">
        <v>-0.42</v>
      </c>
      <c r="D2542">
        <v>127</v>
      </c>
      <c r="E2542" s="32">
        <v>261.95</v>
      </c>
      <c r="F2542">
        <v>-0.42</v>
      </c>
      <c r="G2542">
        <v>24.54</v>
      </c>
    </row>
    <row r="2543" spans="1:7" x14ac:dyDescent="0.25">
      <c r="A2543" s="1">
        <v>0.56115856481481485</v>
      </c>
      <c r="B2543">
        <v>7.86</v>
      </c>
      <c r="C2543">
        <v>-0.89</v>
      </c>
      <c r="D2543">
        <v>127.05</v>
      </c>
      <c r="E2543" s="32">
        <v>262.07</v>
      </c>
      <c r="F2543">
        <v>-0.9</v>
      </c>
      <c r="G2543">
        <v>24.54</v>
      </c>
    </row>
    <row r="2544" spans="1:7" x14ac:dyDescent="0.25">
      <c r="A2544" s="1">
        <v>0.56115914351851848</v>
      </c>
      <c r="B2544">
        <v>6.65</v>
      </c>
      <c r="C2544">
        <v>-0.68</v>
      </c>
      <c r="D2544">
        <v>127.1</v>
      </c>
      <c r="E2544" s="32">
        <v>262.17</v>
      </c>
      <c r="F2544">
        <v>-0.69</v>
      </c>
      <c r="G2544">
        <v>24.54</v>
      </c>
    </row>
    <row r="2545" spans="1:7" x14ac:dyDescent="0.25">
      <c r="A2545" s="1">
        <v>0.56115972222222221</v>
      </c>
      <c r="B2545">
        <v>7.47</v>
      </c>
      <c r="C2545">
        <v>0.46</v>
      </c>
      <c r="D2545">
        <v>127.15</v>
      </c>
      <c r="E2545" s="32">
        <v>262.27</v>
      </c>
      <c r="F2545">
        <v>0.46</v>
      </c>
      <c r="G2545">
        <v>24.54</v>
      </c>
    </row>
    <row r="2546" spans="1:7" x14ac:dyDescent="0.25">
      <c r="A2546" s="1">
        <v>0.56116030092592595</v>
      </c>
      <c r="B2546">
        <v>8.56</v>
      </c>
      <c r="C2546">
        <v>0.62</v>
      </c>
      <c r="D2546">
        <v>127.2</v>
      </c>
      <c r="E2546" s="32">
        <v>262.38</v>
      </c>
      <c r="F2546">
        <v>0.62</v>
      </c>
      <c r="G2546">
        <v>24.54</v>
      </c>
    </row>
    <row r="2547" spans="1:7" x14ac:dyDescent="0.25">
      <c r="A2547" s="1">
        <v>0.56116087962962968</v>
      </c>
      <c r="B2547">
        <v>8.4499999999999993</v>
      </c>
      <c r="C2547">
        <v>-0.06</v>
      </c>
      <c r="D2547">
        <v>127.25</v>
      </c>
      <c r="E2547" s="32">
        <v>262.5</v>
      </c>
      <c r="F2547">
        <v>-0.06</v>
      </c>
      <c r="G2547">
        <v>24.54</v>
      </c>
    </row>
    <row r="2548" spans="1:7" x14ac:dyDescent="0.25">
      <c r="A2548" s="1">
        <v>0.56116145833333331</v>
      </c>
      <c r="B2548">
        <v>7.93</v>
      </c>
      <c r="C2548">
        <v>-0.28999999999999998</v>
      </c>
      <c r="D2548">
        <v>127.3</v>
      </c>
      <c r="E2548" s="32">
        <v>262.61</v>
      </c>
      <c r="F2548">
        <v>-0.28999999999999998</v>
      </c>
      <c r="G2548">
        <v>24.54</v>
      </c>
    </row>
    <row r="2549" spans="1:7" x14ac:dyDescent="0.25">
      <c r="A2549" s="1">
        <v>0.56116203703703704</v>
      </c>
      <c r="B2549">
        <v>7.34</v>
      </c>
      <c r="C2549">
        <v>-0.33</v>
      </c>
      <c r="D2549">
        <v>127.35</v>
      </c>
      <c r="E2549" s="32">
        <v>262.72000000000003</v>
      </c>
      <c r="F2549">
        <v>-0.33</v>
      </c>
      <c r="G2549">
        <v>24.54</v>
      </c>
    </row>
    <row r="2550" spans="1:7" x14ac:dyDescent="0.25">
      <c r="A2550" s="1">
        <v>0.56116261574074078</v>
      </c>
      <c r="B2550">
        <v>6.55</v>
      </c>
      <c r="C2550">
        <v>-0.45</v>
      </c>
      <c r="D2550">
        <v>127.4</v>
      </c>
      <c r="E2550" s="32">
        <v>262.82</v>
      </c>
      <c r="F2550">
        <v>-0.45</v>
      </c>
      <c r="G2550">
        <v>24.54</v>
      </c>
    </row>
    <row r="2551" spans="1:7" x14ac:dyDescent="0.25">
      <c r="A2551" s="1">
        <v>0.5611631944444444</v>
      </c>
      <c r="B2551">
        <v>5.32</v>
      </c>
      <c r="C2551">
        <v>-0.7</v>
      </c>
      <c r="D2551">
        <v>127.45</v>
      </c>
      <c r="E2551" s="32">
        <v>262.89999999999998</v>
      </c>
      <c r="F2551">
        <v>-0.7</v>
      </c>
      <c r="G2551">
        <v>24.54</v>
      </c>
    </row>
    <row r="2552" spans="1:7" x14ac:dyDescent="0.25">
      <c r="A2552" s="1">
        <v>0.56116377314814814</v>
      </c>
      <c r="B2552">
        <v>4.25</v>
      </c>
      <c r="C2552">
        <v>-0.61</v>
      </c>
      <c r="D2552">
        <v>127.5</v>
      </c>
      <c r="E2552" s="32">
        <v>262.97000000000003</v>
      </c>
      <c r="F2552">
        <v>-0.61</v>
      </c>
      <c r="G2552">
        <v>24.54</v>
      </c>
    </row>
    <row r="2553" spans="1:7" x14ac:dyDescent="0.25">
      <c r="A2553" s="1">
        <v>0.56116435185185187</v>
      </c>
      <c r="B2553">
        <v>4.12</v>
      </c>
      <c r="C2553">
        <v>-7.0000000000000007E-2</v>
      </c>
      <c r="D2553">
        <v>127.55</v>
      </c>
      <c r="E2553" s="32">
        <v>263.02</v>
      </c>
      <c r="F2553">
        <v>-7.0000000000000007E-2</v>
      </c>
      <c r="G2553">
        <v>24.54</v>
      </c>
    </row>
    <row r="2554" spans="1:7" x14ac:dyDescent="0.25">
      <c r="A2554" s="1">
        <v>0.56116493055555561</v>
      </c>
      <c r="B2554">
        <v>4.08</v>
      </c>
      <c r="C2554">
        <v>-0.02</v>
      </c>
      <c r="D2554">
        <v>127.6</v>
      </c>
      <c r="E2554" s="32">
        <v>263.08</v>
      </c>
      <c r="F2554">
        <v>-0.02</v>
      </c>
      <c r="G2554">
        <v>24.54</v>
      </c>
    </row>
    <row r="2555" spans="1:7" x14ac:dyDescent="0.25">
      <c r="A2555" s="1">
        <v>0.56116550925925923</v>
      </c>
      <c r="B2555">
        <v>3.27</v>
      </c>
      <c r="C2555">
        <v>-0.46</v>
      </c>
      <c r="D2555">
        <v>127.65</v>
      </c>
      <c r="E2555" s="32">
        <v>263.13</v>
      </c>
      <c r="F2555">
        <v>-0.46</v>
      </c>
      <c r="G2555">
        <v>24.54</v>
      </c>
    </row>
    <row r="2556" spans="1:7" x14ac:dyDescent="0.25">
      <c r="A2556" s="1">
        <v>0.56116608796296297</v>
      </c>
      <c r="B2556">
        <v>2.4700000000000002</v>
      </c>
      <c r="C2556">
        <v>-0.46</v>
      </c>
      <c r="D2556">
        <v>127.7</v>
      </c>
      <c r="E2556" s="32">
        <v>263.17</v>
      </c>
      <c r="F2556">
        <v>-0.45</v>
      </c>
      <c r="G2556">
        <v>24.54</v>
      </c>
    </row>
    <row r="2557" spans="1:7" x14ac:dyDescent="0.25">
      <c r="A2557" s="1">
        <v>0.5611666666666667</v>
      </c>
      <c r="B2557">
        <v>2.31</v>
      </c>
      <c r="C2557">
        <v>-0.09</v>
      </c>
      <c r="D2557">
        <v>127.75</v>
      </c>
      <c r="E2557" s="32">
        <v>263.20999999999998</v>
      </c>
      <c r="F2557">
        <v>-0.09</v>
      </c>
      <c r="G2557">
        <v>24.54</v>
      </c>
    </row>
    <row r="2558" spans="1:7" x14ac:dyDescent="0.25">
      <c r="A2558" s="1">
        <v>0.56116724537037033</v>
      </c>
      <c r="B2558">
        <v>2.27</v>
      </c>
      <c r="C2558">
        <v>-0.02</v>
      </c>
      <c r="D2558">
        <v>127.8</v>
      </c>
      <c r="E2558" s="32">
        <v>263.24</v>
      </c>
      <c r="F2558">
        <v>-0.02</v>
      </c>
      <c r="G2558">
        <v>24.54</v>
      </c>
    </row>
    <row r="2559" spans="1:7" x14ac:dyDescent="0.25">
      <c r="A2559" s="1">
        <v>0.56116782407407406</v>
      </c>
      <c r="B2559">
        <v>1.9</v>
      </c>
      <c r="C2559">
        <v>-0.21</v>
      </c>
      <c r="D2559">
        <v>127.85</v>
      </c>
      <c r="E2559" s="32">
        <v>263.27</v>
      </c>
      <c r="F2559">
        <v>-0.21</v>
      </c>
      <c r="G2559">
        <v>24.54</v>
      </c>
    </row>
    <row r="2560" spans="1:7" x14ac:dyDescent="0.25">
      <c r="A2560" s="1">
        <v>0.5611684027777778</v>
      </c>
      <c r="B2560">
        <v>1.54</v>
      </c>
      <c r="C2560">
        <v>-0.21</v>
      </c>
      <c r="D2560">
        <v>127.9</v>
      </c>
      <c r="E2560" s="32">
        <v>263.29000000000002</v>
      </c>
      <c r="F2560">
        <v>-0.2</v>
      </c>
      <c r="G2560">
        <v>24.54</v>
      </c>
    </row>
    <row r="2561" spans="1:7" x14ac:dyDescent="0.25">
      <c r="A2561" s="1">
        <v>0.56116898148148153</v>
      </c>
      <c r="B2561">
        <v>1.37</v>
      </c>
      <c r="C2561">
        <v>-0.09</v>
      </c>
      <c r="D2561">
        <v>127.95</v>
      </c>
      <c r="E2561" s="32">
        <v>263.31</v>
      </c>
      <c r="F2561">
        <v>-0.1</v>
      </c>
      <c r="G2561">
        <v>24.54</v>
      </c>
    </row>
    <row r="2562" spans="1:7" x14ac:dyDescent="0.25">
      <c r="A2562" s="1">
        <v>0.56116956018518516</v>
      </c>
      <c r="B2562">
        <v>1.39</v>
      </c>
      <c r="C2562">
        <v>0.01</v>
      </c>
      <c r="D2562">
        <v>128</v>
      </c>
      <c r="E2562" s="32">
        <v>263.33</v>
      </c>
      <c r="F2562">
        <v>0.01</v>
      </c>
      <c r="G2562">
        <v>24.54</v>
      </c>
    </row>
    <row r="2563" spans="1:7" x14ac:dyDescent="0.25">
      <c r="A2563" s="1">
        <v>0.56117013888888889</v>
      </c>
      <c r="B2563">
        <v>1.74</v>
      </c>
      <c r="C2563">
        <v>0.2</v>
      </c>
      <c r="D2563">
        <v>128.05000000000001</v>
      </c>
      <c r="E2563" s="32">
        <v>263.35000000000002</v>
      </c>
      <c r="F2563">
        <v>0.2</v>
      </c>
      <c r="G2563">
        <v>24.54</v>
      </c>
    </row>
    <row r="2564" spans="1:7" x14ac:dyDescent="0.25">
      <c r="A2564" s="1">
        <v>0.56117071759259263</v>
      </c>
      <c r="B2564">
        <v>2.14</v>
      </c>
      <c r="C2564">
        <v>0.23</v>
      </c>
      <c r="D2564">
        <v>128.1</v>
      </c>
      <c r="E2564" s="32">
        <v>263.38</v>
      </c>
      <c r="F2564">
        <v>0.23</v>
      </c>
      <c r="G2564">
        <v>24.54</v>
      </c>
    </row>
    <row r="2565" spans="1:7" x14ac:dyDescent="0.25">
      <c r="A2565" s="1">
        <v>0.56117129629629625</v>
      </c>
      <c r="B2565">
        <v>2.31</v>
      </c>
      <c r="C2565">
        <v>0.09</v>
      </c>
      <c r="D2565">
        <v>128.15</v>
      </c>
      <c r="E2565" s="32">
        <v>263.41000000000003</v>
      </c>
      <c r="F2565">
        <v>0.1</v>
      </c>
      <c r="G2565">
        <v>24.54</v>
      </c>
    </row>
    <row r="2566" spans="1:7" x14ac:dyDescent="0.25">
      <c r="A2566" s="1">
        <v>0.56117187499999999</v>
      </c>
      <c r="B2566">
        <v>2.39</v>
      </c>
      <c r="C2566">
        <v>0.05</v>
      </c>
      <c r="D2566">
        <v>128.19999999999999</v>
      </c>
      <c r="E2566" s="32">
        <v>263.44</v>
      </c>
      <c r="F2566">
        <v>0.05</v>
      </c>
      <c r="G2566">
        <v>24.54</v>
      </c>
    </row>
    <row r="2567" spans="1:7" x14ac:dyDescent="0.25">
      <c r="A2567" s="1">
        <v>0.56117245370370372</v>
      </c>
      <c r="B2567">
        <v>2.4500000000000002</v>
      </c>
      <c r="C2567">
        <v>0.03</v>
      </c>
      <c r="D2567">
        <v>128.25</v>
      </c>
      <c r="E2567" s="32">
        <v>263.48</v>
      </c>
      <c r="F2567">
        <v>0.03</v>
      </c>
      <c r="G2567">
        <v>24.54</v>
      </c>
    </row>
    <row r="2568" spans="1:7" x14ac:dyDescent="0.25">
      <c r="A2568" s="1">
        <v>0.56117303240740746</v>
      </c>
      <c r="B2568">
        <v>2.48</v>
      </c>
      <c r="C2568">
        <v>0.01</v>
      </c>
      <c r="D2568">
        <v>128.30000000000001</v>
      </c>
      <c r="E2568" s="32">
        <v>263.51</v>
      </c>
      <c r="F2568">
        <v>0.02</v>
      </c>
      <c r="G2568">
        <v>24.54</v>
      </c>
    </row>
    <row r="2569" spans="1:7" x14ac:dyDescent="0.25">
      <c r="A2569" s="1">
        <v>0.56117361111111108</v>
      </c>
      <c r="B2569">
        <v>2.54</v>
      </c>
      <c r="C2569">
        <v>0.03</v>
      </c>
      <c r="D2569">
        <v>128.35</v>
      </c>
      <c r="E2569" s="32">
        <v>263.54000000000002</v>
      </c>
      <c r="F2569">
        <v>0.03</v>
      </c>
      <c r="G2569">
        <v>24.54</v>
      </c>
    </row>
    <row r="2570" spans="1:7" x14ac:dyDescent="0.25">
      <c r="A2570" s="1">
        <v>0.56117418981481482</v>
      </c>
      <c r="B2570">
        <v>2.4500000000000002</v>
      </c>
      <c r="C2570">
        <v>-0.05</v>
      </c>
      <c r="D2570">
        <v>128.4</v>
      </c>
      <c r="E2570" s="32">
        <v>263.58</v>
      </c>
      <c r="F2570">
        <v>-0.05</v>
      </c>
      <c r="G2570">
        <v>24.54</v>
      </c>
    </row>
    <row r="2571" spans="1:7" x14ac:dyDescent="0.25">
      <c r="A2571" s="1">
        <v>0.56117476851851855</v>
      </c>
      <c r="B2571">
        <v>1.9</v>
      </c>
      <c r="C2571">
        <v>-0.31</v>
      </c>
      <c r="D2571">
        <v>128.44999999999999</v>
      </c>
      <c r="E2571" s="32">
        <v>263.61</v>
      </c>
      <c r="F2571">
        <v>-0.31</v>
      </c>
      <c r="G2571">
        <v>24.54</v>
      </c>
    </row>
    <row r="2572" spans="1:7" x14ac:dyDescent="0.25">
      <c r="A2572" s="1">
        <v>0.56117534722222218</v>
      </c>
      <c r="B2572">
        <v>1.31</v>
      </c>
      <c r="C2572">
        <v>-0.33</v>
      </c>
      <c r="D2572">
        <v>128.5</v>
      </c>
      <c r="E2572" s="32">
        <v>263.63</v>
      </c>
      <c r="F2572">
        <v>-0.33</v>
      </c>
      <c r="G2572">
        <v>24.54</v>
      </c>
    </row>
    <row r="2573" spans="1:7" x14ac:dyDescent="0.25">
      <c r="A2573" s="1">
        <v>0.56117592592592591</v>
      </c>
      <c r="B2573">
        <v>1.04</v>
      </c>
      <c r="C2573">
        <v>-0.16</v>
      </c>
      <c r="D2573">
        <v>128.55000000000001</v>
      </c>
      <c r="E2573" s="32">
        <v>263.64999999999998</v>
      </c>
      <c r="F2573">
        <v>-0.15</v>
      </c>
      <c r="G2573">
        <v>24.54</v>
      </c>
    </row>
    <row r="2574" spans="1:7" x14ac:dyDescent="0.25">
      <c r="A2574" s="1">
        <v>0.56117650462962965</v>
      </c>
      <c r="B2574">
        <v>0.98</v>
      </c>
      <c r="C2574">
        <v>-0.03</v>
      </c>
      <c r="D2574">
        <v>128.6</v>
      </c>
      <c r="E2574" s="32">
        <v>263.66000000000003</v>
      </c>
      <c r="F2574">
        <v>-0.03</v>
      </c>
      <c r="G2574">
        <v>24.54</v>
      </c>
    </row>
    <row r="2575" spans="1:7" x14ac:dyDescent="0.25">
      <c r="A2575" s="1">
        <v>0.56117708333333338</v>
      </c>
      <c r="B2575">
        <v>1.26</v>
      </c>
      <c r="C2575">
        <v>0.16</v>
      </c>
      <c r="D2575">
        <v>128.65</v>
      </c>
      <c r="E2575" s="32">
        <v>263.68</v>
      </c>
      <c r="F2575">
        <v>0.16</v>
      </c>
      <c r="G2575">
        <v>24.54</v>
      </c>
    </row>
    <row r="2576" spans="1:7" x14ac:dyDescent="0.25">
      <c r="A2576" s="1">
        <v>0.56117766203703701</v>
      </c>
      <c r="B2576">
        <v>1.56</v>
      </c>
      <c r="C2576">
        <v>0.17</v>
      </c>
      <c r="D2576">
        <v>128.69999999999999</v>
      </c>
      <c r="E2576" s="32">
        <v>263.7</v>
      </c>
      <c r="F2576">
        <v>0.17</v>
      </c>
      <c r="G2576">
        <v>24.54</v>
      </c>
    </row>
    <row r="2577" spans="1:7" x14ac:dyDescent="0.25">
      <c r="A2577" s="1">
        <v>0.56117824074074074</v>
      </c>
      <c r="B2577">
        <v>1.48</v>
      </c>
      <c r="C2577">
        <v>-0.05</v>
      </c>
      <c r="D2577">
        <v>128.75</v>
      </c>
      <c r="E2577" s="32">
        <v>263.72000000000003</v>
      </c>
      <c r="F2577">
        <v>-0.05</v>
      </c>
      <c r="G2577">
        <v>24.54</v>
      </c>
    </row>
    <row r="2578" spans="1:7" x14ac:dyDescent="0.25">
      <c r="A2578" s="1">
        <v>0.56117881944444448</v>
      </c>
      <c r="B2578">
        <v>1.34</v>
      </c>
      <c r="C2578">
        <v>-7.0000000000000007E-2</v>
      </c>
      <c r="D2578">
        <v>128.80000000000001</v>
      </c>
      <c r="E2578" s="32">
        <v>263.74</v>
      </c>
      <c r="F2578">
        <v>-0.08</v>
      </c>
      <c r="G2578">
        <v>24.54</v>
      </c>
    </row>
    <row r="2579" spans="1:7" x14ac:dyDescent="0.25">
      <c r="A2579" s="1">
        <v>0.5611793981481481</v>
      </c>
      <c r="B2579">
        <v>1.44</v>
      </c>
      <c r="C2579">
        <v>0.06</v>
      </c>
      <c r="D2579">
        <v>128.85</v>
      </c>
      <c r="E2579" s="32">
        <v>263.76</v>
      </c>
      <c r="F2579">
        <v>0.06</v>
      </c>
      <c r="G2579">
        <v>24.54</v>
      </c>
    </row>
    <row r="2580" spans="1:7" x14ac:dyDescent="0.25">
      <c r="A2580" s="1">
        <v>0.56117997685185184</v>
      </c>
      <c r="B2580">
        <v>1.55</v>
      </c>
      <c r="C2580">
        <v>0.06</v>
      </c>
      <c r="D2580">
        <v>128.9</v>
      </c>
      <c r="E2580" s="32">
        <v>263.77999999999997</v>
      </c>
      <c r="F2580">
        <v>0.06</v>
      </c>
      <c r="G2580">
        <v>24.54</v>
      </c>
    </row>
    <row r="2581" spans="1:7" x14ac:dyDescent="0.25">
      <c r="A2581" s="1">
        <v>0.56118055555555557</v>
      </c>
      <c r="B2581">
        <v>1.48</v>
      </c>
      <c r="C2581">
        <v>-0.04</v>
      </c>
      <c r="D2581">
        <v>128.94999999999999</v>
      </c>
      <c r="E2581" s="32">
        <v>263.8</v>
      </c>
      <c r="F2581">
        <v>-0.04</v>
      </c>
      <c r="G2581">
        <v>24.54</v>
      </c>
    </row>
    <row r="2582" spans="1:7" x14ac:dyDescent="0.25">
      <c r="A2582" s="1">
        <v>0.56118113425925931</v>
      </c>
      <c r="B2582">
        <v>1.38</v>
      </c>
      <c r="C2582">
        <v>-0.06</v>
      </c>
      <c r="D2582">
        <v>129</v>
      </c>
      <c r="E2582" s="32">
        <v>263.82</v>
      </c>
      <c r="F2582">
        <v>-0.06</v>
      </c>
      <c r="G2582">
        <v>24.54</v>
      </c>
    </row>
    <row r="2583" spans="1:7" x14ac:dyDescent="0.25">
      <c r="A2583" s="1">
        <v>0.56118171296296293</v>
      </c>
      <c r="B2583">
        <v>1.36</v>
      </c>
      <c r="C2583">
        <v>-0.01</v>
      </c>
      <c r="D2583">
        <v>129.05000000000001</v>
      </c>
      <c r="E2583" s="32">
        <v>263.83999999999997</v>
      </c>
      <c r="F2583">
        <v>-0.01</v>
      </c>
      <c r="G2583">
        <v>24.54</v>
      </c>
    </row>
    <row r="2584" spans="1:7" x14ac:dyDescent="0.25">
      <c r="A2584" s="1">
        <v>0.56118229166666667</v>
      </c>
      <c r="B2584">
        <v>1.32</v>
      </c>
      <c r="C2584">
        <v>-0.02</v>
      </c>
      <c r="D2584">
        <v>129.1</v>
      </c>
      <c r="E2584" s="32">
        <v>263.86</v>
      </c>
      <c r="F2584">
        <v>-0.02</v>
      </c>
      <c r="G2584">
        <v>24.54</v>
      </c>
    </row>
    <row r="2585" spans="1:7" x14ac:dyDescent="0.25">
      <c r="A2585" s="1">
        <v>0.5611828703703704</v>
      </c>
      <c r="B2585">
        <v>1.1499999999999999</v>
      </c>
      <c r="C2585">
        <v>-0.1</v>
      </c>
      <c r="D2585">
        <v>129.15</v>
      </c>
      <c r="E2585" s="32">
        <v>263.87</v>
      </c>
      <c r="F2585">
        <v>-0.1</v>
      </c>
      <c r="G2585">
        <v>24.54</v>
      </c>
    </row>
    <row r="2586" spans="1:7" x14ac:dyDescent="0.25">
      <c r="A2586" s="1">
        <v>0.56118344907407403</v>
      </c>
      <c r="B2586">
        <v>0.97</v>
      </c>
      <c r="C2586">
        <v>-0.1</v>
      </c>
      <c r="D2586">
        <v>129.19999999999999</v>
      </c>
      <c r="E2586" s="32">
        <v>263.89</v>
      </c>
      <c r="F2586">
        <v>-0.1</v>
      </c>
      <c r="G2586">
        <v>24.54</v>
      </c>
    </row>
    <row r="2587" spans="1:7" x14ac:dyDescent="0.25">
      <c r="A2587" s="1">
        <v>0.56118402777777776</v>
      </c>
      <c r="B2587">
        <v>0.84</v>
      </c>
      <c r="C2587">
        <v>-7.0000000000000007E-2</v>
      </c>
      <c r="D2587">
        <v>129.25</v>
      </c>
      <c r="E2587" s="32">
        <v>263.89999999999998</v>
      </c>
      <c r="F2587">
        <v>-7.0000000000000007E-2</v>
      </c>
      <c r="G2587">
        <v>24.54</v>
      </c>
    </row>
    <row r="2588" spans="1:7" x14ac:dyDescent="0.25">
      <c r="A2588" s="1">
        <v>0.5611846064814815</v>
      </c>
      <c r="B2588">
        <v>0.83</v>
      </c>
      <c r="C2588">
        <v>-0.01</v>
      </c>
      <c r="D2588">
        <v>129.30000000000001</v>
      </c>
      <c r="E2588" s="32">
        <v>263.91000000000003</v>
      </c>
      <c r="F2588">
        <v>-0.01</v>
      </c>
      <c r="G2588">
        <v>24.54</v>
      </c>
    </row>
    <row r="2589" spans="1:7" x14ac:dyDescent="0.25">
      <c r="A2589" s="1">
        <v>0.56118518518518523</v>
      </c>
      <c r="B2589">
        <v>1.1000000000000001</v>
      </c>
      <c r="C2589">
        <v>0.15</v>
      </c>
      <c r="D2589">
        <v>129.35</v>
      </c>
      <c r="E2589" s="32">
        <v>263.93</v>
      </c>
      <c r="F2589">
        <v>0.15</v>
      </c>
      <c r="G2589">
        <v>24.54</v>
      </c>
    </row>
    <row r="2590" spans="1:7" x14ac:dyDescent="0.25">
      <c r="A2590" s="1">
        <v>0.56118576388888886</v>
      </c>
      <c r="B2590">
        <v>1.43</v>
      </c>
      <c r="C2590">
        <v>0.19</v>
      </c>
      <c r="D2590">
        <v>129.4</v>
      </c>
      <c r="E2590" s="32">
        <v>263.94</v>
      </c>
      <c r="F2590">
        <v>0.19</v>
      </c>
      <c r="G2590">
        <v>24.54</v>
      </c>
    </row>
    <row r="2591" spans="1:7" x14ac:dyDescent="0.25">
      <c r="A2591" s="1">
        <v>0.56118634259259259</v>
      </c>
      <c r="B2591">
        <v>1.64</v>
      </c>
      <c r="C2591">
        <v>0.12</v>
      </c>
      <c r="D2591">
        <v>129.44999999999999</v>
      </c>
      <c r="E2591" s="32">
        <v>263.95999999999998</v>
      </c>
      <c r="F2591">
        <v>0.12</v>
      </c>
      <c r="G2591">
        <v>24.54</v>
      </c>
    </row>
    <row r="2592" spans="1:7" x14ac:dyDescent="0.25">
      <c r="A2592" s="1">
        <v>0.56118692129629633</v>
      </c>
      <c r="B2592">
        <v>1.77</v>
      </c>
      <c r="C2592">
        <v>7.0000000000000007E-2</v>
      </c>
      <c r="D2592">
        <v>129.5</v>
      </c>
      <c r="E2592" s="32">
        <v>263.99</v>
      </c>
      <c r="F2592">
        <v>7.0000000000000007E-2</v>
      </c>
      <c r="G2592">
        <v>24.54</v>
      </c>
    </row>
    <row r="2593" spans="1:7" x14ac:dyDescent="0.25">
      <c r="A2593" s="1">
        <v>0.56118749999999995</v>
      </c>
      <c r="B2593">
        <v>1.73</v>
      </c>
      <c r="C2593">
        <v>-0.02</v>
      </c>
      <c r="D2593">
        <v>129.55000000000001</v>
      </c>
      <c r="E2593" s="32">
        <v>264.01</v>
      </c>
      <c r="F2593">
        <v>-0.02</v>
      </c>
      <c r="G2593">
        <v>24.54</v>
      </c>
    </row>
    <row r="2594" spans="1:7" x14ac:dyDescent="0.25">
      <c r="A2594" s="1">
        <v>0.56118807870370369</v>
      </c>
      <c r="B2594">
        <v>1.62</v>
      </c>
      <c r="C2594">
        <v>-0.06</v>
      </c>
      <c r="D2594">
        <v>129.6</v>
      </c>
      <c r="E2594" s="32">
        <v>264.04000000000002</v>
      </c>
      <c r="F2594">
        <v>-0.06</v>
      </c>
      <c r="G2594">
        <v>24.54</v>
      </c>
    </row>
    <row r="2595" spans="1:7" x14ac:dyDescent="0.25">
      <c r="A2595" s="1">
        <v>0.56118865740740742</v>
      </c>
      <c r="B2595">
        <v>1.49</v>
      </c>
      <c r="C2595">
        <v>-7.0000000000000007E-2</v>
      </c>
      <c r="D2595">
        <v>129.65</v>
      </c>
      <c r="E2595" s="32">
        <v>264.06</v>
      </c>
      <c r="F2595">
        <v>-7.0000000000000007E-2</v>
      </c>
      <c r="G2595">
        <v>24.54</v>
      </c>
    </row>
    <row r="2596" spans="1:7" x14ac:dyDescent="0.25">
      <c r="A2596" s="1">
        <v>0.56118923611111116</v>
      </c>
      <c r="B2596">
        <v>1.38</v>
      </c>
      <c r="C2596">
        <v>-0.06</v>
      </c>
      <c r="D2596">
        <v>129.69999999999999</v>
      </c>
      <c r="E2596" s="32">
        <v>264.08</v>
      </c>
      <c r="F2596">
        <v>-0.06</v>
      </c>
      <c r="G2596">
        <v>24.54</v>
      </c>
    </row>
    <row r="2597" spans="1:7" x14ac:dyDescent="0.25">
      <c r="A2597" s="1">
        <v>0.56118981481481478</v>
      </c>
      <c r="B2597">
        <v>1.38</v>
      </c>
      <c r="C2597">
        <v>0</v>
      </c>
      <c r="D2597">
        <v>129.75</v>
      </c>
      <c r="E2597" s="32">
        <v>264.10000000000002</v>
      </c>
      <c r="F2597">
        <v>0</v>
      </c>
      <c r="G2597">
        <v>24.54</v>
      </c>
    </row>
    <row r="2598" spans="1:7" x14ac:dyDescent="0.25">
      <c r="A2598" s="1">
        <v>0.56119039351851852</v>
      </c>
      <c r="B2598">
        <v>1.4</v>
      </c>
      <c r="C2598">
        <v>0.01</v>
      </c>
      <c r="D2598">
        <v>129.80000000000001</v>
      </c>
      <c r="E2598" s="32">
        <v>264.12</v>
      </c>
      <c r="F2598">
        <v>0.01</v>
      </c>
      <c r="G2598">
        <v>24.54</v>
      </c>
    </row>
    <row r="2599" spans="1:7" x14ac:dyDescent="0.25">
      <c r="A2599" s="1">
        <v>0.56119097222222225</v>
      </c>
      <c r="B2599">
        <v>1.36</v>
      </c>
      <c r="C2599">
        <v>-0.02</v>
      </c>
      <c r="D2599">
        <v>129.85</v>
      </c>
      <c r="E2599" s="32">
        <v>264.13</v>
      </c>
      <c r="F2599">
        <v>-0.02</v>
      </c>
      <c r="G2599">
        <v>24.54</v>
      </c>
    </row>
    <row r="2600" spans="1:7" x14ac:dyDescent="0.25">
      <c r="A2600" s="1">
        <v>0.56119155092592587</v>
      </c>
      <c r="B2600">
        <v>1.27</v>
      </c>
      <c r="C2600">
        <v>-0.05</v>
      </c>
      <c r="D2600">
        <v>129.9</v>
      </c>
      <c r="E2600" s="32">
        <v>264.14999999999998</v>
      </c>
      <c r="F2600">
        <v>-0.05</v>
      </c>
      <c r="G2600">
        <v>24.54</v>
      </c>
    </row>
    <row r="2601" spans="1:7" x14ac:dyDescent="0.25">
      <c r="A2601" s="1">
        <v>0.56119212962962961</v>
      </c>
      <c r="B2601">
        <v>1.07</v>
      </c>
      <c r="C2601">
        <v>-0.12</v>
      </c>
      <c r="D2601">
        <v>129.94999999999999</v>
      </c>
      <c r="E2601" s="32">
        <v>264.17</v>
      </c>
      <c r="F2601">
        <v>-0.11</v>
      </c>
      <c r="G2601">
        <v>24.54</v>
      </c>
    </row>
    <row r="2602" spans="1:7" x14ac:dyDescent="0.25">
      <c r="A2602" s="1">
        <v>0.56119270833333335</v>
      </c>
      <c r="B2602">
        <v>0.87</v>
      </c>
      <c r="C2602">
        <v>-0.11</v>
      </c>
      <c r="D2602">
        <v>130</v>
      </c>
      <c r="E2602" s="32">
        <v>264.18</v>
      </c>
      <c r="F2602">
        <v>-0.11</v>
      </c>
      <c r="G2602">
        <v>24.54</v>
      </c>
    </row>
    <row r="2603" spans="1:7" x14ac:dyDescent="0.25">
      <c r="A2603" s="1">
        <v>0.56119328703703708</v>
      </c>
      <c r="B2603">
        <v>0.82</v>
      </c>
      <c r="C2603">
        <v>-0.03</v>
      </c>
      <c r="D2603">
        <v>130.05000000000001</v>
      </c>
      <c r="E2603" s="32">
        <v>264.19</v>
      </c>
      <c r="F2603">
        <v>-0.03</v>
      </c>
      <c r="G2603">
        <v>24.54</v>
      </c>
    </row>
    <row r="2604" spans="1:7" x14ac:dyDescent="0.25">
      <c r="A2604" s="1">
        <v>0.5611938657407407</v>
      </c>
      <c r="B2604">
        <v>0.8</v>
      </c>
      <c r="C2604">
        <v>-0.01</v>
      </c>
      <c r="D2604">
        <v>130.1</v>
      </c>
      <c r="E2604" s="32">
        <v>264.20999999999998</v>
      </c>
      <c r="F2604">
        <v>-0.01</v>
      </c>
      <c r="G2604">
        <v>24.54</v>
      </c>
    </row>
    <row r="2605" spans="1:7" x14ac:dyDescent="0.25">
      <c r="A2605" s="1">
        <v>0.56119444444444444</v>
      </c>
      <c r="B2605">
        <v>0.69</v>
      </c>
      <c r="C2605">
        <v>-0.06</v>
      </c>
      <c r="D2605">
        <v>130.15</v>
      </c>
      <c r="E2605" s="32">
        <v>264.22000000000003</v>
      </c>
      <c r="F2605">
        <v>-0.06</v>
      </c>
      <c r="G2605">
        <v>24.54</v>
      </c>
    </row>
    <row r="2606" spans="1:7" x14ac:dyDescent="0.25">
      <c r="A2606" s="1">
        <v>0.56119502314814818</v>
      </c>
      <c r="B2606">
        <v>0.57999999999999996</v>
      </c>
      <c r="C2606">
        <v>-0.06</v>
      </c>
      <c r="D2606">
        <v>130.19999999999999</v>
      </c>
      <c r="E2606" s="32">
        <v>264.23</v>
      </c>
      <c r="F2606">
        <v>-0.06</v>
      </c>
      <c r="G2606">
        <v>24.54</v>
      </c>
    </row>
    <row r="2607" spans="1:7" x14ac:dyDescent="0.25">
      <c r="A2607" s="1">
        <v>0.5611956018518518</v>
      </c>
      <c r="B2607">
        <v>0.54</v>
      </c>
      <c r="C2607">
        <v>-0.02</v>
      </c>
      <c r="D2607">
        <v>130.25</v>
      </c>
      <c r="E2607" s="32">
        <v>264.23</v>
      </c>
      <c r="F2607">
        <v>-0.02</v>
      </c>
      <c r="G2607">
        <v>24.54</v>
      </c>
    </row>
    <row r="2608" spans="1:7" x14ac:dyDescent="0.25">
      <c r="A2608" s="1">
        <v>0.56119618055555553</v>
      </c>
      <c r="B2608">
        <v>0.51</v>
      </c>
      <c r="C2608">
        <v>-0.02</v>
      </c>
      <c r="D2608">
        <v>130.30000000000001</v>
      </c>
      <c r="E2608" s="32">
        <v>264.24</v>
      </c>
      <c r="F2608">
        <v>-0.02</v>
      </c>
      <c r="G2608">
        <v>24.54</v>
      </c>
    </row>
    <row r="2609" spans="1:7" x14ac:dyDescent="0.25">
      <c r="A2609" s="1">
        <v>0.56119675925925927</v>
      </c>
      <c r="B2609">
        <v>0.45</v>
      </c>
      <c r="C2609">
        <v>-0.02</v>
      </c>
      <c r="D2609">
        <v>130.35</v>
      </c>
      <c r="E2609" s="32">
        <v>264.24</v>
      </c>
      <c r="F2609">
        <v>-0.03</v>
      </c>
      <c r="G2609">
        <v>24.54</v>
      </c>
    </row>
    <row r="2610" spans="1:7" x14ac:dyDescent="0.25">
      <c r="A2610" s="1">
        <v>0.56119733796296301</v>
      </c>
      <c r="B2610">
        <v>0.39</v>
      </c>
      <c r="C2610">
        <v>-0.02</v>
      </c>
      <c r="D2610">
        <v>130.4</v>
      </c>
      <c r="E2610" s="32">
        <v>264.24</v>
      </c>
      <c r="F2610">
        <v>-0.03</v>
      </c>
      <c r="G2610">
        <v>24.54</v>
      </c>
    </row>
    <row r="2611" spans="1:7" x14ac:dyDescent="0.25">
      <c r="A2611" s="1">
        <v>0.56119791666666663</v>
      </c>
      <c r="B2611">
        <v>0.4</v>
      </c>
      <c r="C2611">
        <v>-0.02</v>
      </c>
      <c r="D2611">
        <v>130.44999999999999</v>
      </c>
      <c r="E2611" s="32">
        <v>264.24</v>
      </c>
      <c r="F2611">
        <v>0.01</v>
      </c>
      <c r="G2611">
        <v>24.54</v>
      </c>
    </row>
    <row r="2612" spans="1:7" x14ac:dyDescent="0.25">
      <c r="A2612" s="1">
        <v>0.56119849537037036</v>
      </c>
      <c r="B2612">
        <v>0.42</v>
      </c>
      <c r="C2612">
        <v>-0.02</v>
      </c>
      <c r="D2612">
        <v>130.5</v>
      </c>
      <c r="E2612" s="32">
        <v>264.24</v>
      </c>
      <c r="F2612">
        <v>0.01</v>
      </c>
      <c r="G2612">
        <v>24.54</v>
      </c>
    </row>
    <row r="2613" spans="1:7" x14ac:dyDescent="0.25">
      <c r="A2613" s="1">
        <v>0.5611990740740741</v>
      </c>
      <c r="B2613">
        <v>0.41</v>
      </c>
      <c r="C2613">
        <v>-0.02</v>
      </c>
      <c r="D2613">
        <v>130.55000000000001</v>
      </c>
      <c r="E2613" s="32">
        <v>264.24</v>
      </c>
      <c r="F2613">
        <v>-0.01</v>
      </c>
      <c r="G2613">
        <v>24.54</v>
      </c>
    </row>
    <row r="2614" spans="1:7" x14ac:dyDescent="0.25">
      <c r="A2614" s="1">
        <v>0.56119965277777772</v>
      </c>
      <c r="B2614">
        <v>0.4</v>
      </c>
      <c r="C2614">
        <v>-0.02</v>
      </c>
      <c r="D2614">
        <v>130.6</v>
      </c>
      <c r="E2614" s="32">
        <v>264.24</v>
      </c>
      <c r="F2614">
        <v>-0.01</v>
      </c>
      <c r="G2614">
        <v>24.54</v>
      </c>
    </row>
    <row r="2615" spans="1:7" x14ac:dyDescent="0.25">
      <c r="A2615" s="1">
        <v>0.56120023148148146</v>
      </c>
      <c r="B2615">
        <v>0.41</v>
      </c>
      <c r="C2615">
        <v>-0.02</v>
      </c>
      <c r="D2615">
        <v>130.65</v>
      </c>
      <c r="E2615" s="32">
        <v>264.24</v>
      </c>
      <c r="F2615">
        <v>0.01</v>
      </c>
      <c r="G2615">
        <v>24.54</v>
      </c>
    </row>
    <row r="2616" spans="1:7" x14ac:dyDescent="0.25">
      <c r="A2616" s="1">
        <v>0.56120081018518519</v>
      </c>
      <c r="B2616">
        <v>0.42</v>
      </c>
      <c r="C2616">
        <v>-0.02</v>
      </c>
      <c r="D2616">
        <v>130.69999999999999</v>
      </c>
      <c r="E2616" s="32">
        <v>264.24</v>
      </c>
      <c r="F2616">
        <v>0.01</v>
      </c>
      <c r="G2616">
        <v>24.54</v>
      </c>
    </row>
    <row r="2617" spans="1:7" x14ac:dyDescent="0.25">
      <c r="A2617" s="1">
        <v>0.56120138888888893</v>
      </c>
      <c r="B2617">
        <v>0.41</v>
      </c>
      <c r="C2617">
        <v>-0.02</v>
      </c>
      <c r="D2617">
        <v>130.75</v>
      </c>
      <c r="E2617" s="32">
        <v>264.24</v>
      </c>
      <c r="F2617">
        <v>-0.01</v>
      </c>
      <c r="G2617">
        <v>24.54</v>
      </c>
    </row>
    <row r="2618" spans="1:7" x14ac:dyDescent="0.25">
      <c r="A2618" s="1">
        <v>0.56120196759259255</v>
      </c>
      <c r="B2618">
        <v>0.39</v>
      </c>
      <c r="C2618">
        <v>-0.02</v>
      </c>
      <c r="D2618">
        <v>130.80000000000001</v>
      </c>
      <c r="E2618" s="32">
        <v>264.24</v>
      </c>
      <c r="F2618">
        <v>-0.01</v>
      </c>
      <c r="G2618">
        <v>24.54</v>
      </c>
    </row>
    <row r="2619" spans="1:7" x14ac:dyDescent="0.25">
      <c r="A2619" s="1">
        <v>0.56120254629629629</v>
      </c>
      <c r="B2619">
        <v>0.4</v>
      </c>
      <c r="C2619">
        <v>-0.02</v>
      </c>
      <c r="D2619">
        <v>130.85</v>
      </c>
      <c r="E2619" s="32">
        <v>264.24</v>
      </c>
      <c r="F2619">
        <v>0.01</v>
      </c>
      <c r="G2619">
        <v>24.54</v>
      </c>
    </row>
    <row r="2620" spans="1:7" x14ac:dyDescent="0.25">
      <c r="A2620" s="1">
        <v>0.56120312500000002</v>
      </c>
      <c r="B2620">
        <v>0.41</v>
      </c>
      <c r="C2620">
        <v>-0.02</v>
      </c>
      <c r="D2620">
        <v>130.9</v>
      </c>
      <c r="E2620" s="32">
        <v>264.24</v>
      </c>
      <c r="F2620">
        <v>0.01</v>
      </c>
      <c r="G2620">
        <v>24.54</v>
      </c>
    </row>
    <row r="2621" spans="1:7" x14ac:dyDescent="0.25">
      <c r="A2621" s="1">
        <v>0.56120370370370365</v>
      </c>
      <c r="B2621">
        <v>0.42</v>
      </c>
      <c r="C2621">
        <v>-0.02</v>
      </c>
      <c r="D2621">
        <v>130.94999999999999</v>
      </c>
      <c r="E2621" s="32">
        <v>264.24</v>
      </c>
      <c r="F2621">
        <v>0.01</v>
      </c>
      <c r="G2621">
        <v>24.54</v>
      </c>
    </row>
    <row r="2622" spans="1:7" x14ac:dyDescent="0.25">
      <c r="A2622" s="1">
        <v>0.56120428240740738</v>
      </c>
      <c r="B2622">
        <v>0.42</v>
      </c>
      <c r="C2622">
        <v>-0.02</v>
      </c>
      <c r="D2622">
        <v>131</v>
      </c>
      <c r="E2622" s="32">
        <v>264.24</v>
      </c>
      <c r="F2622">
        <v>0</v>
      </c>
      <c r="G2622">
        <v>24.54</v>
      </c>
    </row>
    <row r="2623" spans="1:7" x14ac:dyDescent="0.25">
      <c r="A2623" s="1">
        <v>0.56120486111111112</v>
      </c>
      <c r="B2623">
        <v>0.37</v>
      </c>
      <c r="C2623">
        <v>-0.02</v>
      </c>
      <c r="D2623">
        <v>131.05000000000001</v>
      </c>
      <c r="E2623" s="32">
        <v>264.24</v>
      </c>
      <c r="F2623">
        <v>-0.03</v>
      </c>
      <c r="G2623">
        <v>24.54</v>
      </c>
    </row>
    <row r="2624" spans="1:7" x14ac:dyDescent="0.25">
      <c r="A2624" s="1">
        <v>0.56120543981481485</v>
      </c>
      <c r="B2624">
        <v>0.33</v>
      </c>
      <c r="C2624">
        <v>-0.02</v>
      </c>
      <c r="D2624">
        <v>131.1</v>
      </c>
      <c r="E2624" s="32">
        <v>264.24</v>
      </c>
      <c r="F2624">
        <v>-0.02</v>
      </c>
      <c r="G2624">
        <v>24.54</v>
      </c>
    </row>
    <row r="2625" spans="1:7" x14ac:dyDescent="0.25">
      <c r="A2625" s="1">
        <v>0.56121180555555561</v>
      </c>
      <c r="B2625">
        <v>1.06</v>
      </c>
      <c r="C2625">
        <v>0.23</v>
      </c>
      <c r="D2625">
        <v>131.15</v>
      </c>
      <c r="E2625" s="32">
        <v>264.3</v>
      </c>
      <c r="F2625">
        <v>0.04</v>
      </c>
      <c r="G2625">
        <v>24.54</v>
      </c>
    </row>
    <row r="2626" spans="1:7" x14ac:dyDescent="0.25">
      <c r="A2626" s="1">
        <v>0.56121238425925923</v>
      </c>
      <c r="B2626">
        <v>1.37</v>
      </c>
      <c r="C2626">
        <v>0.18</v>
      </c>
      <c r="D2626">
        <v>131.19999999999999</v>
      </c>
      <c r="E2626" s="32">
        <v>264.32</v>
      </c>
      <c r="F2626">
        <v>0.18</v>
      </c>
      <c r="G2626">
        <v>24.54</v>
      </c>
    </row>
    <row r="2627" spans="1:7" x14ac:dyDescent="0.25">
      <c r="A2627" s="1">
        <v>0.56121296296296297</v>
      </c>
      <c r="B2627">
        <v>1.1299999999999999</v>
      </c>
      <c r="C2627">
        <v>-0.14000000000000001</v>
      </c>
      <c r="D2627">
        <v>131.25</v>
      </c>
      <c r="E2627" s="32">
        <v>264.33999999999997</v>
      </c>
      <c r="F2627">
        <v>-0.14000000000000001</v>
      </c>
      <c r="G2627">
        <v>24.54</v>
      </c>
    </row>
    <row r="2628" spans="1:7" x14ac:dyDescent="0.25">
      <c r="A2628" s="1">
        <v>0.5612135416666667</v>
      </c>
      <c r="B2628">
        <v>0.75</v>
      </c>
      <c r="C2628">
        <v>-0.21</v>
      </c>
      <c r="D2628">
        <v>131.30000000000001</v>
      </c>
      <c r="E2628" s="32">
        <v>264.35000000000002</v>
      </c>
      <c r="F2628">
        <v>-0.22</v>
      </c>
      <c r="G2628">
        <v>24.54</v>
      </c>
    </row>
    <row r="2629" spans="1:7" x14ac:dyDescent="0.25">
      <c r="A2629" s="1">
        <v>0.56121412037037033</v>
      </c>
      <c r="B2629">
        <v>0.51</v>
      </c>
      <c r="C2629">
        <v>-0.14000000000000001</v>
      </c>
      <c r="D2629">
        <v>131.35</v>
      </c>
      <c r="E2629" s="32">
        <v>264.36</v>
      </c>
      <c r="F2629">
        <v>-0.14000000000000001</v>
      </c>
      <c r="G2629">
        <v>24.54</v>
      </c>
    </row>
    <row r="2630" spans="1:7" x14ac:dyDescent="0.25">
      <c r="A2630" s="1">
        <v>0.56121469907407406</v>
      </c>
      <c r="B2630">
        <v>0.35</v>
      </c>
      <c r="C2630">
        <v>-0.14000000000000001</v>
      </c>
      <c r="D2630">
        <v>131.4</v>
      </c>
      <c r="E2630" s="32">
        <v>264.36</v>
      </c>
      <c r="F2630">
        <v>-0.09</v>
      </c>
      <c r="G2630">
        <v>24.54</v>
      </c>
    </row>
    <row r="2631" spans="1:7" x14ac:dyDescent="0.25">
      <c r="A2631" s="1">
        <v>0.5612152777777778</v>
      </c>
      <c r="B2631">
        <v>0.36</v>
      </c>
      <c r="C2631">
        <v>-0.14000000000000001</v>
      </c>
      <c r="D2631">
        <v>131.44999999999999</v>
      </c>
      <c r="E2631" s="32">
        <v>264.36</v>
      </c>
      <c r="F2631">
        <v>0.01</v>
      </c>
      <c r="G2631">
        <v>24.54</v>
      </c>
    </row>
    <row r="2632" spans="1:7" x14ac:dyDescent="0.25">
      <c r="A2632" s="1">
        <v>0.56121585648148153</v>
      </c>
      <c r="B2632">
        <v>0.42</v>
      </c>
      <c r="C2632">
        <v>-0.14000000000000001</v>
      </c>
      <c r="D2632">
        <v>131.5</v>
      </c>
      <c r="E2632" s="32">
        <v>264.36</v>
      </c>
      <c r="F2632">
        <v>0.03</v>
      </c>
      <c r="G2632">
        <v>24.54</v>
      </c>
    </row>
    <row r="2633" spans="1:7" x14ac:dyDescent="0.25">
      <c r="A2633" s="1">
        <v>0.56121643518518516</v>
      </c>
      <c r="B2633">
        <v>0.45</v>
      </c>
      <c r="C2633">
        <v>-0.14000000000000001</v>
      </c>
      <c r="D2633">
        <v>131.55000000000001</v>
      </c>
      <c r="E2633" s="32">
        <v>264.36</v>
      </c>
      <c r="F2633">
        <v>0.02</v>
      </c>
      <c r="G2633">
        <v>24.54</v>
      </c>
    </row>
    <row r="2634" spans="1:7" x14ac:dyDescent="0.25">
      <c r="A2634" s="1">
        <v>0.56121701388888889</v>
      </c>
      <c r="B2634">
        <v>0.47</v>
      </c>
      <c r="C2634">
        <v>-0.14000000000000001</v>
      </c>
      <c r="D2634">
        <v>131.6</v>
      </c>
      <c r="E2634" s="32">
        <v>264.36</v>
      </c>
      <c r="F2634">
        <v>0.01</v>
      </c>
      <c r="G2634">
        <v>24.54</v>
      </c>
    </row>
    <row r="2635" spans="1:7" x14ac:dyDescent="0.25">
      <c r="A2635" s="1">
        <v>0.56121759259259263</v>
      </c>
      <c r="B2635">
        <v>0.43</v>
      </c>
      <c r="C2635">
        <v>-0.14000000000000001</v>
      </c>
      <c r="D2635">
        <v>131.65</v>
      </c>
      <c r="E2635" s="32">
        <v>264.36</v>
      </c>
      <c r="F2635">
        <v>-0.02</v>
      </c>
      <c r="G2635">
        <v>24.54</v>
      </c>
    </row>
    <row r="2636" spans="1:7" x14ac:dyDescent="0.25">
      <c r="A2636" s="1">
        <v>0.56121817129629625</v>
      </c>
      <c r="B2636">
        <v>0.38</v>
      </c>
      <c r="C2636">
        <v>-0.14000000000000001</v>
      </c>
      <c r="D2636">
        <v>131.69999999999999</v>
      </c>
      <c r="E2636" s="32">
        <v>264.36</v>
      </c>
      <c r="F2636">
        <v>-0.03</v>
      </c>
      <c r="G2636">
        <v>24.54</v>
      </c>
    </row>
    <row r="2637" spans="1:7" x14ac:dyDescent="0.25">
      <c r="A2637" s="1">
        <v>0.56121874999999999</v>
      </c>
      <c r="B2637">
        <v>0.34</v>
      </c>
      <c r="C2637">
        <v>-0.14000000000000001</v>
      </c>
      <c r="D2637">
        <v>131.75</v>
      </c>
      <c r="E2637" s="32">
        <v>264.36</v>
      </c>
      <c r="F2637">
        <v>-0.02</v>
      </c>
      <c r="G2637">
        <v>24.54</v>
      </c>
    </row>
    <row r="2638" spans="1:7" x14ac:dyDescent="0.25">
      <c r="A2638" s="1">
        <v>0.56121932870370372</v>
      </c>
      <c r="B2638">
        <v>0.32</v>
      </c>
      <c r="C2638">
        <v>-0.14000000000000001</v>
      </c>
      <c r="D2638">
        <v>131.80000000000001</v>
      </c>
      <c r="E2638" s="32">
        <v>264.36</v>
      </c>
      <c r="F2638">
        <v>-0.01</v>
      </c>
      <c r="G2638">
        <v>24.54</v>
      </c>
    </row>
    <row r="2639" spans="1:7" x14ac:dyDescent="0.25">
      <c r="A2639" s="1">
        <v>0.56121990740740746</v>
      </c>
      <c r="B2639">
        <v>0.33</v>
      </c>
      <c r="C2639">
        <v>-0.14000000000000001</v>
      </c>
      <c r="D2639">
        <v>131.85</v>
      </c>
      <c r="E2639" s="32">
        <v>264.36</v>
      </c>
      <c r="F2639">
        <v>0.01</v>
      </c>
      <c r="G2639">
        <v>24.54</v>
      </c>
    </row>
    <row r="2640" spans="1:7" x14ac:dyDescent="0.25">
      <c r="A2640" s="1">
        <v>0.56122048611111108</v>
      </c>
      <c r="B2640">
        <v>0.35</v>
      </c>
      <c r="C2640">
        <v>-0.14000000000000001</v>
      </c>
      <c r="D2640">
        <v>131.9</v>
      </c>
      <c r="E2640" s="32">
        <v>264.36</v>
      </c>
      <c r="F2640">
        <v>0.01</v>
      </c>
      <c r="G2640">
        <v>24.54</v>
      </c>
    </row>
    <row r="2641" spans="1:7" x14ac:dyDescent="0.25">
      <c r="A2641" s="1">
        <v>0.56122106481481482</v>
      </c>
      <c r="B2641">
        <v>0.42</v>
      </c>
      <c r="C2641">
        <v>-0.14000000000000001</v>
      </c>
      <c r="D2641">
        <v>131.94999999999999</v>
      </c>
      <c r="E2641" s="32">
        <v>264.36</v>
      </c>
      <c r="F2641">
        <v>0.04</v>
      </c>
      <c r="G2641">
        <v>24.54</v>
      </c>
    </row>
    <row r="2642" spans="1:7" x14ac:dyDescent="0.25">
      <c r="A2642" s="1">
        <v>0.56122164351851855</v>
      </c>
      <c r="B2642">
        <v>0.5</v>
      </c>
      <c r="C2642">
        <v>-0.14000000000000001</v>
      </c>
      <c r="D2642">
        <v>132</v>
      </c>
      <c r="E2642" s="32">
        <v>264.36</v>
      </c>
      <c r="F2642">
        <v>0.05</v>
      </c>
      <c r="G2642">
        <v>24.54</v>
      </c>
    </row>
    <row r="2643" spans="1:7" x14ac:dyDescent="0.25">
      <c r="A2643" s="1">
        <v>0.56122222222222218</v>
      </c>
      <c r="B2643">
        <v>0.54</v>
      </c>
      <c r="C2643">
        <v>0.02</v>
      </c>
      <c r="D2643">
        <v>132.05000000000001</v>
      </c>
      <c r="E2643" s="32">
        <v>264.36</v>
      </c>
      <c r="F2643">
        <v>0.02</v>
      </c>
      <c r="G2643">
        <v>24.54</v>
      </c>
    </row>
    <row r="2644" spans="1:7" x14ac:dyDescent="0.25">
      <c r="A2644" s="1">
        <v>0.56122280092592591</v>
      </c>
      <c r="B2644">
        <v>0.56000000000000005</v>
      </c>
      <c r="C2644">
        <v>0.01</v>
      </c>
      <c r="D2644">
        <v>132.1</v>
      </c>
      <c r="E2644" s="32">
        <v>264.37</v>
      </c>
      <c r="F2644">
        <v>0.01</v>
      </c>
      <c r="G2644">
        <v>24.54</v>
      </c>
    </row>
    <row r="2645" spans="1:7" x14ac:dyDescent="0.25">
      <c r="A2645" s="1">
        <v>0.56122337962962965</v>
      </c>
      <c r="B2645">
        <v>0.52</v>
      </c>
      <c r="C2645">
        <v>-0.02</v>
      </c>
      <c r="D2645">
        <v>132.15</v>
      </c>
      <c r="E2645" s="32">
        <v>264.38</v>
      </c>
      <c r="F2645">
        <v>-0.02</v>
      </c>
      <c r="G2645">
        <v>24.54</v>
      </c>
    </row>
    <row r="2646" spans="1:7" x14ac:dyDescent="0.25">
      <c r="A2646" s="1">
        <v>0.56122395833333338</v>
      </c>
      <c r="B2646">
        <v>0.51</v>
      </c>
      <c r="C2646">
        <v>-0.01</v>
      </c>
      <c r="D2646">
        <v>132.19999999999999</v>
      </c>
      <c r="E2646" s="32">
        <v>264.38</v>
      </c>
      <c r="F2646">
        <v>-0.01</v>
      </c>
      <c r="G2646">
        <v>24.54</v>
      </c>
    </row>
    <row r="2647" spans="1:7" x14ac:dyDescent="0.25">
      <c r="A2647" s="1">
        <v>0.56122453703703701</v>
      </c>
      <c r="B2647">
        <v>0.63</v>
      </c>
      <c r="C2647">
        <v>7.0000000000000007E-2</v>
      </c>
      <c r="D2647">
        <v>132.25</v>
      </c>
      <c r="E2647" s="32">
        <v>264.39</v>
      </c>
      <c r="F2647">
        <v>7.0000000000000007E-2</v>
      </c>
      <c r="G2647">
        <v>24.54</v>
      </c>
    </row>
    <row r="2648" spans="1:7" x14ac:dyDescent="0.25">
      <c r="A2648" s="1">
        <v>0.56122511574074074</v>
      </c>
      <c r="B2648">
        <v>0.78</v>
      </c>
      <c r="C2648">
        <v>0.08</v>
      </c>
      <c r="D2648">
        <v>132.30000000000001</v>
      </c>
      <c r="E2648" s="32">
        <v>264.39999999999998</v>
      </c>
      <c r="F2648">
        <v>0.08</v>
      </c>
      <c r="G2648">
        <v>24.54</v>
      </c>
    </row>
    <row r="2649" spans="1:7" x14ac:dyDescent="0.25">
      <c r="A2649" s="1">
        <v>0.56122569444444448</v>
      </c>
      <c r="B2649">
        <v>0.84</v>
      </c>
      <c r="C2649">
        <v>0.03</v>
      </c>
      <c r="D2649">
        <v>132.35</v>
      </c>
      <c r="E2649" s="32">
        <v>264.41000000000003</v>
      </c>
      <c r="F2649">
        <v>0.03</v>
      </c>
      <c r="G2649">
        <v>24.54</v>
      </c>
    </row>
    <row r="2650" spans="1:7" x14ac:dyDescent="0.25">
      <c r="A2650" s="1">
        <v>0.5612262731481481</v>
      </c>
      <c r="B2650">
        <v>0.91</v>
      </c>
      <c r="C2650">
        <v>0.04</v>
      </c>
      <c r="D2650">
        <v>132.4</v>
      </c>
      <c r="E2650" s="32">
        <v>264.43</v>
      </c>
      <c r="F2650">
        <v>0.04</v>
      </c>
      <c r="G2650">
        <v>24.54</v>
      </c>
    </row>
    <row r="2651" spans="1:7" x14ac:dyDescent="0.25">
      <c r="A2651" s="1">
        <v>0.56122685185185184</v>
      </c>
      <c r="B2651">
        <v>1.06</v>
      </c>
      <c r="C2651">
        <v>0.09</v>
      </c>
      <c r="D2651">
        <v>132.44999999999999</v>
      </c>
      <c r="E2651" s="32">
        <v>264.44</v>
      </c>
      <c r="F2651">
        <v>0.08</v>
      </c>
      <c r="G2651">
        <v>24.54</v>
      </c>
    </row>
    <row r="2652" spans="1:7" x14ac:dyDescent="0.25">
      <c r="A2652" s="1">
        <v>0.56122743055555557</v>
      </c>
      <c r="B2652">
        <v>1.28</v>
      </c>
      <c r="C2652">
        <v>0.12</v>
      </c>
      <c r="D2652">
        <v>132.5</v>
      </c>
      <c r="E2652" s="32">
        <v>264.45999999999998</v>
      </c>
      <c r="F2652">
        <v>0.12</v>
      </c>
      <c r="G2652">
        <v>24.54</v>
      </c>
    </row>
    <row r="2653" spans="1:7" x14ac:dyDescent="0.25">
      <c r="A2653" s="1">
        <v>0.56122800925925931</v>
      </c>
      <c r="B2653">
        <v>1.59</v>
      </c>
      <c r="C2653">
        <v>0.18</v>
      </c>
      <c r="D2653">
        <v>132.55000000000001</v>
      </c>
      <c r="E2653" s="32">
        <v>264.48</v>
      </c>
      <c r="F2653">
        <v>0.18</v>
      </c>
      <c r="G2653">
        <v>24.54</v>
      </c>
    </row>
    <row r="2654" spans="1:7" x14ac:dyDescent="0.25">
      <c r="A2654" s="1">
        <v>0.56122858796296293</v>
      </c>
      <c r="B2654">
        <v>1.9</v>
      </c>
      <c r="C2654">
        <v>0.18</v>
      </c>
      <c r="D2654">
        <v>132.6</v>
      </c>
      <c r="E2654" s="32">
        <v>264.5</v>
      </c>
      <c r="F2654">
        <v>0.18</v>
      </c>
      <c r="G2654">
        <v>24.54</v>
      </c>
    </row>
    <row r="2655" spans="1:7" x14ac:dyDescent="0.25">
      <c r="A2655" s="1">
        <v>0.56122916666666667</v>
      </c>
      <c r="B2655">
        <v>2.04</v>
      </c>
      <c r="C2655">
        <v>0.08</v>
      </c>
      <c r="D2655">
        <v>132.65</v>
      </c>
      <c r="E2655" s="32">
        <v>264.52999999999997</v>
      </c>
      <c r="F2655">
        <v>0.08</v>
      </c>
      <c r="G2655">
        <v>24.54</v>
      </c>
    </row>
    <row r="2656" spans="1:7" x14ac:dyDescent="0.25">
      <c r="A2656" s="1">
        <v>0.5612297453703704</v>
      </c>
      <c r="B2656">
        <v>2.2599999999999998</v>
      </c>
      <c r="C2656">
        <v>0.12</v>
      </c>
      <c r="D2656">
        <v>132.69999999999999</v>
      </c>
      <c r="E2656" s="32">
        <v>264.56</v>
      </c>
      <c r="F2656">
        <v>0.12</v>
      </c>
      <c r="G2656">
        <v>24.54</v>
      </c>
    </row>
    <row r="2657" spans="1:7" x14ac:dyDescent="0.25">
      <c r="A2657" s="1">
        <v>0.56123032407407403</v>
      </c>
      <c r="B2657">
        <v>2.95</v>
      </c>
      <c r="C2657">
        <v>0.4</v>
      </c>
      <c r="D2657">
        <v>132.75</v>
      </c>
      <c r="E2657" s="32">
        <v>264.58999999999997</v>
      </c>
      <c r="F2657">
        <v>0.39</v>
      </c>
      <c r="G2657">
        <v>24.54</v>
      </c>
    </row>
    <row r="2658" spans="1:7" x14ac:dyDescent="0.25">
      <c r="A2658" s="1">
        <v>0.56123090277777776</v>
      </c>
      <c r="B2658">
        <v>3.56</v>
      </c>
      <c r="C2658">
        <v>0.35</v>
      </c>
      <c r="D2658">
        <v>132.80000000000001</v>
      </c>
      <c r="E2658" s="32">
        <v>264.64</v>
      </c>
      <c r="F2658">
        <v>0.35</v>
      </c>
      <c r="G2658">
        <v>24.54</v>
      </c>
    </row>
    <row r="2659" spans="1:7" x14ac:dyDescent="0.25">
      <c r="A2659" s="1">
        <v>0.5612314814814815</v>
      </c>
      <c r="B2659">
        <v>3.41</v>
      </c>
      <c r="C2659">
        <v>-0.08</v>
      </c>
      <c r="D2659">
        <v>132.85</v>
      </c>
      <c r="E2659" s="32">
        <v>264.69</v>
      </c>
      <c r="F2659">
        <v>-0.08</v>
      </c>
      <c r="G2659">
        <v>24.54</v>
      </c>
    </row>
    <row r="2660" spans="1:7" x14ac:dyDescent="0.25">
      <c r="A2660" s="1">
        <v>0.56123206018518523</v>
      </c>
      <c r="B2660">
        <v>3.2</v>
      </c>
      <c r="C2660">
        <v>-0.12</v>
      </c>
      <c r="D2660">
        <v>132.9</v>
      </c>
      <c r="E2660" s="32">
        <v>264.73</v>
      </c>
      <c r="F2660">
        <v>-0.12</v>
      </c>
      <c r="G2660">
        <v>24.54</v>
      </c>
    </row>
    <row r="2661" spans="1:7" x14ac:dyDescent="0.25">
      <c r="A2661" s="1">
        <v>0.56123263888888886</v>
      </c>
      <c r="B2661">
        <v>3.56</v>
      </c>
      <c r="C2661">
        <v>0.21</v>
      </c>
      <c r="D2661">
        <v>132.94999999999999</v>
      </c>
      <c r="E2661" s="32">
        <v>264.77999999999997</v>
      </c>
      <c r="F2661">
        <v>0.2</v>
      </c>
      <c r="G2661">
        <v>24.54</v>
      </c>
    </row>
    <row r="2662" spans="1:7" x14ac:dyDescent="0.25">
      <c r="A2662" s="1">
        <v>0.56123321759259259</v>
      </c>
      <c r="B2662">
        <v>3.97</v>
      </c>
      <c r="C2662">
        <v>0.24</v>
      </c>
      <c r="D2662">
        <v>133</v>
      </c>
      <c r="E2662" s="32">
        <v>264.83</v>
      </c>
      <c r="F2662">
        <v>0.23</v>
      </c>
      <c r="G2662">
        <v>24.54</v>
      </c>
    </row>
    <row r="2663" spans="1:7" x14ac:dyDescent="0.25">
      <c r="A2663" s="1">
        <v>0.56123379629629633</v>
      </c>
      <c r="B2663">
        <v>4.09</v>
      </c>
      <c r="C2663">
        <v>7.0000000000000007E-2</v>
      </c>
      <c r="D2663">
        <v>133.05000000000001</v>
      </c>
      <c r="E2663" s="32">
        <v>264.89</v>
      </c>
      <c r="F2663">
        <v>7.0000000000000007E-2</v>
      </c>
      <c r="G2663">
        <v>24.54</v>
      </c>
    </row>
    <row r="2664" spans="1:7" x14ac:dyDescent="0.25">
      <c r="A2664" s="1">
        <v>0.56123437499999995</v>
      </c>
      <c r="B2664">
        <v>4.0199999999999996</v>
      </c>
      <c r="C2664">
        <v>-0.04</v>
      </c>
      <c r="D2664">
        <v>133.1</v>
      </c>
      <c r="E2664" s="32">
        <v>264.94</v>
      </c>
      <c r="F2664">
        <v>-0.04</v>
      </c>
      <c r="G2664">
        <v>24.54</v>
      </c>
    </row>
    <row r="2665" spans="1:7" x14ac:dyDescent="0.25">
      <c r="A2665" s="1">
        <v>0.56123495370370369</v>
      </c>
      <c r="B2665">
        <v>3.69</v>
      </c>
      <c r="C2665">
        <v>-0.19</v>
      </c>
      <c r="D2665">
        <v>133.15</v>
      </c>
      <c r="E2665" s="32">
        <v>265</v>
      </c>
      <c r="F2665">
        <v>-0.19</v>
      </c>
      <c r="G2665">
        <v>24.54</v>
      </c>
    </row>
    <row r="2666" spans="1:7" x14ac:dyDescent="0.25">
      <c r="A2666" s="1">
        <v>0.56123553240740742</v>
      </c>
      <c r="B2666">
        <v>3.26</v>
      </c>
      <c r="C2666">
        <v>-0.24</v>
      </c>
      <c r="D2666">
        <v>133.19999999999999</v>
      </c>
      <c r="E2666" s="32">
        <v>265.05</v>
      </c>
      <c r="F2666">
        <v>-0.24</v>
      </c>
      <c r="G2666">
        <v>24.54</v>
      </c>
    </row>
    <row r="2667" spans="1:7" x14ac:dyDescent="0.25">
      <c r="A2667" s="1">
        <v>0.56123611111111116</v>
      </c>
      <c r="B2667">
        <v>2.77</v>
      </c>
      <c r="C2667">
        <v>-0.27</v>
      </c>
      <c r="D2667">
        <v>133.25</v>
      </c>
      <c r="E2667" s="32">
        <v>265.08999999999997</v>
      </c>
      <c r="F2667">
        <v>-0.28000000000000003</v>
      </c>
      <c r="G2667">
        <v>24.54</v>
      </c>
    </row>
    <row r="2668" spans="1:7" x14ac:dyDescent="0.25">
      <c r="A2668" s="1">
        <v>0.56123668981481478</v>
      </c>
      <c r="B2668">
        <v>2.52</v>
      </c>
      <c r="C2668">
        <v>-0.14000000000000001</v>
      </c>
      <c r="D2668">
        <v>133.30000000000001</v>
      </c>
      <c r="E2668" s="32">
        <v>265.12</v>
      </c>
      <c r="F2668">
        <v>-0.14000000000000001</v>
      </c>
      <c r="G2668">
        <v>24.54</v>
      </c>
    </row>
    <row r="2669" spans="1:7" x14ac:dyDescent="0.25">
      <c r="A2669" s="1">
        <v>0.56123726851851852</v>
      </c>
      <c r="B2669">
        <v>2.99</v>
      </c>
      <c r="C2669">
        <v>0.27</v>
      </c>
      <c r="D2669">
        <v>133.35</v>
      </c>
      <c r="E2669" s="32">
        <v>265.16000000000003</v>
      </c>
      <c r="F2669">
        <v>0.27</v>
      </c>
      <c r="G2669">
        <v>24.54</v>
      </c>
    </row>
    <row r="2670" spans="1:7" x14ac:dyDescent="0.25">
      <c r="A2670" s="1">
        <v>0.56123784722222225</v>
      </c>
      <c r="B2670">
        <v>3.63</v>
      </c>
      <c r="C2670">
        <v>0.36</v>
      </c>
      <c r="D2670">
        <v>133.4</v>
      </c>
      <c r="E2670" s="32">
        <v>265.20999999999998</v>
      </c>
      <c r="F2670">
        <v>0.36</v>
      </c>
      <c r="G2670">
        <v>24.54</v>
      </c>
    </row>
    <row r="2671" spans="1:7" x14ac:dyDescent="0.25">
      <c r="A2671" s="1">
        <v>0.56123842592592588</v>
      </c>
      <c r="B2671">
        <v>3.91</v>
      </c>
      <c r="C2671">
        <v>0.16</v>
      </c>
      <c r="D2671">
        <v>133.44999999999999</v>
      </c>
      <c r="E2671" s="32">
        <v>265.26</v>
      </c>
      <c r="F2671">
        <v>0.16</v>
      </c>
      <c r="G2671">
        <v>24.54</v>
      </c>
    </row>
    <row r="2672" spans="1:7" x14ac:dyDescent="0.25">
      <c r="A2672" s="1">
        <v>0.56123900462962961</v>
      </c>
      <c r="B2672">
        <v>4.21</v>
      </c>
      <c r="C2672">
        <v>0.17</v>
      </c>
      <c r="D2672">
        <v>133.5</v>
      </c>
      <c r="E2672" s="32">
        <v>265.32</v>
      </c>
      <c r="F2672">
        <v>0.17</v>
      </c>
      <c r="G2672">
        <v>24.54</v>
      </c>
    </row>
    <row r="2673" spans="1:7" x14ac:dyDescent="0.25">
      <c r="A2673" s="1">
        <v>0.56123958333333335</v>
      </c>
      <c r="B2673">
        <v>4.84</v>
      </c>
      <c r="C2673">
        <v>0.36</v>
      </c>
      <c r="D2673">
        <v>133.55000000000001</v>
      </c>
      <c r="E2673" s="32">
        <v>265.38</v>
      </c>
      <c r="F2673">
        <v>0.36</v>
      </c>
      <c r="G2673">
        <v>24.54</v>
      </c>
    </row>
    <row r="2674" spans="1:7" x14ac:dyDescent="0.25">
      <c r="A2674" s="1">
        <v>0.56124016203703708</v>
      </c>
      <c r="B2674">
        <v>5.44</v>
      </c>
      <c r="C2674">
        <v>0.34</v>
      </c>
      <c r="D2674">
        <v>133.6</v>
      </c>
      <c r="E2674" s="32">
        <v>265.45</v>
      </c>
      <c r="F2674">
        <v>0.34</v>
      </c>
      <c r="G2674">
        <v>24.54</v>
      </c>
    </row>
    <row r="2675" spans="1:7" x14ac:dyDescent="0.25">
      <c r="A2675" s="1">
        <v>0.56124074074074071</v>
      </c>
      <c r="B2675">
        <v>5.63</v>
      </c>
      <c r="C2675">
        <v>0.11</v>
      </c>
      <c r="D2675">
        <v>133.65</v>
      </c>
      <c r="E2675" s="32">
        <v>265.52999999999997</v>
      </c>
      <c r="F2675">
        <v>0.11</v>
      </c>
      <c r="G2675">
        <v>24.54</v>
      </c>
    </row>
    <row r="2676" spans="1:7" x14ac:dyDescent="0.25">
      <c r="A2676" s="1">
        <v>0.56124131944444444</v>
      </c>
      <c r="B2676">
        <v>5.79</v>
      </c>
      <c r="C2676">
        <v>0.09</v>
      </c>
      <c r="D2676">
        <v>133.69999999999999</v>
      </c>
      <c r="E2676" s="32">
        <v>265.61</v>
      </c>
      <c r="F2676">
        <v>0.09</v>
      </c>
      <c r="G2676">
        <v>24.54</v>
      </c>
    </row>
    <row r="2677" spans="1:7" x14ac:dyDescent="0.25">
      <c r="A2677" s="1">
        <v>0.56124189814814818</v>
      </c>
      <c r="B2677">
        <v>6.26</v>
      </c>
      <c r="C2677">
        <v>0.27</v>
      </c>
      <c r="D2677">
        <v>133.75</v>
      </c>
      <c r="E2677" s="32">
        <v>265.69</v>
      </c>
      <c r="F2677">
        <v>0.27</v>
      </c>
      <c r="G2677">
        <v>24.54</v>
      </c>
    </row>
    <row r="2678" spans="1:7" x14ac:dyDescent="0.25">
      <c r="A2678" s="1">
        <v>0.5612424768518518</v>
      </c>
      <c r="B2678">
        <v>6.7</v>
      </c>
      <c r="C2678">
        <v>0.25</v>
      </c>
      <c r="D2678">
        <v>133.80000000000001</v>
      </c>
      <c r="E2678" s="32">
        <v>265.77999999999997</v>
      </c>
      <c r="F2678">
        <v>0.25</v>
      </c>
      <c r="G2678">
        <v>24.54</v>
      </c>
    </row>
    <row r="2679" spans="1:7" x14ac:dyDescent="0.25">
      <c r="A2679" s="1">
        <v>0.56124305555555554</v>
      </c>
      <c r="B2679">
        <v>6.74</v>
      </c>
      <c r="C2679">
        <v>0.03</v>
      </c>
      <c r="D2679">
        <v>133.85</v>
      </c>
      <c r="E2679" s="32">
        <v>265.87</v>
      </c>
      <c r="F2679">
        <v>0.02</v>
      </c>
      <c r="G2679">
        <v>24.54</v>
      </c>
    </row>
    <row r="2680" spans="1:7" x14ac:dyDescent="0.25">
      <c r="A2680" s="1">
        <v>0.56124363425925927</v>
      </c>
      <c r="B2680">
        <v>6.76</v>
      </c>
      <c r="C2680">
        <v>0.01</v>
      </c>
      <c r="D2680">
        <v>133.9</v>
      </c>
      <c r="E2680" s="32">
        <v>265.97000000000003</v>
      </c>
      <c r="F2680">
        <v>0.01</v>
      </c>
      <c r="G2680">
        <v>24.54</v>
      </c>
    </row>
    <row r="2681" spans="1:7" x14ac:dyDescent="0.25">
      <c r="A2681" s="1">
        <v>0.56124421296296301</v>
      </c>
      <c r="B2681">
        <v>7.09</v>
      </c>
      <c r="C2681">
        <v>0.18</v>
      </c>
      <c r="D2681">
        <v>133.94999999999999</v>
      </c>
      <c r="E2681" s="32">
        <v>266.06</v>
      </c>
      <c r="F2681">
        <v>0.19</v>
      </c>
      <c r="G2681">
        <v>24.54</v>
      </c>
    </row>
    <row r="2682" spans="1:7" x14ac:dyDescent="0.25">
      <c r="A2682" s="1">
        <v>0.56124479166666663</v>
      </c>
      <c r="B2682">
        <v>7.44</v>
      </c>
      <c r="C2682">
        <v>0.2</v>
      </c>
      <c r="D2682">
        <v>134</v>
      </c>
      <c r="E2682" s="32">
        <v>266.17</v>
      </c>
      <c r="F2682">
        <v>0.2</v>
      </c>
      <c r="G2682">
        <v>24.54</v>
      </c>
    </row>
    <row r="2683" spans="1:7" x14ac:dyDescent="0.25">
      <c r="A2683" s="1">
        <v>0.56124537037037037</v>
      </c>
      <c r="B2683">
        <v>7.67</v>
      </c>
      <c r="C2683">
        <v>0.13</v>
      </c>
      <c r="D2683">
        <v>134.05000000000001</v>
      </c>
      <c r="E2683" s="32">
        <v>266.27</v>
      </c>
      <c r="F2683">
        <v>0.13</v>
      </c>
      <c r="G2683">
        <v>24.54</v>
      </c>
    </row>
    <row r="2684" spans="1:7" x14ac:dyDescent="0.25">
      <c r="A2684" s="1">
        <v>0.5612459490740741</v>
      </c>
      <c r="B2684">
        <v>7.79</v>
      </c>
      <c r="C2684">
        <v>7.0000000000000007E-2</v>
      </c>
      <c r="D2684">
        <v>134.1</v>
      </c>
      <c r="E2684" s="32">
        <v>266.38</v>
      </c>
      <c r="F2684">
        <v>7.0000000000000007E-2</v>
      </c>
      <c r="G2684">
        <v>24.54</v>
      </c>
    </row>
    <row r="2685" spans="1:7" x14ac:dyDescent="0.25">
      <c r="A2685" s="1">
        <v>0.56124652777777773</v>
      </c>
      <c r="B2685">
        <v>7.71</v>
      </c>
      <c r="C2685">
        <v>-0.04</v>
      </c>
      <c r="D2685">
        <v>134.15</v>
      </c>
      <c r="E2685" s="32">
        <v>266.49</v>
      </c>
      <c r="F2685">
        <v>-0.05</v>
      </c>
      <c r="G2685">
        <v>24.54</v>
      </c>
    </row>
    <row r="2686" spans="1:7" x14ac:dyDescent="0.25">
      <c r="A2686" s="1">
        <v>0.56124710648148146</v>
      </c>
      <c r="B2686">
        <v>7.62</v>
      </c>
      <c r="C2686">
        <v>-0.05</v>
      </c>
      <c r="D2686">
        <v>134.19999999999999</v>
      </c>
      <c r="E2686" s="32">
        <v>266.58999999999997</v>
      </c>
      <c r="F2686">
        <v>-0.05</v>
      </c>
      <c r="G2686">
        <v>24.54</v>
      </c>
    </row>
    <row r="2687" spans="1:7" x14ac:dyDescent="0.25">
      <c r="A2687" s="1">
        <v>0.5612476851851852</v>
      </c>
      <c r="B2687">
        <v>7.75</v>
      </c>
      <c r="C2687">
        <v>7.0000000000000007E-2</v>
      </c>
      <c r="D2687">
        <v>134.25</v>
      </c>
      <c r="E2687" s="32">
        <v>266.7</v>
      </c>
      <c r="F2687">
        <v>7.0000000000000007E-2</v>
      </c>
      <c r="G2687">
        <v>24.54</v>
      </c>
    </row>
    <row r="2688" spans="1:7" x14ac:dyDescent="0.25">
      <c r="A2688" s="1">
        <v>0.56124826388888893</v>
      </c>
      <c r="B2688">
        <v>7.86</v>
      </c>
      <c r="C2688">
        <v>7.0000000000000007E-2</v>
      </c>
      <c r="D2688">
        <v>134.30000000000001</v>
      </c>
      <c r="E2688" s="32">
        <v>266.81</v>
      </c>
      <c r="F2688">
        <v>0.06</v>
      </c>
      <c r="G2688">
        <v>24.54</v>
      </c>
    </row>
    <row r="2689" spans="1:7" x14ac:dyDescent="0.25">
      <c r="A2689" s="1">
        <v>0.56124884259259256</v>
      </c>
      <c r="B2689">
        <v>7.72</v>
      </c>
      <c r="C2689">
        <v>-0.08</v>
      </c>
      <c r="D2689">
        <v>134.35</v>
      </c>
      <c r="E2689" s="32">
        <v>266.92</v>
      </c>
      <c r="F2689">
        <v>-0.08</v>
      </c>
      <c r="G2689">
        <v>24.54</v>
      </c>
    </row>
    <row r="2690" spans="1:7" x14ac:dyDescent="0.25">
      <c r="A2690" s="1">
        <v>0.56124942129629629</v>
      </c>
      <c r="B2690">
        <v>7.61</v>
      </c>
      <c r="C2690">
        <v>-7.0000000000000007E-2</v>
      </c>
      <c r="D2690">
        <v>134.4</v>
      </c>
      <c r="E2690" s="32">
        <v>267.02</v>
      </c>
      <c r="F2690">
        <v>-0.06</v>
      </c>
      <c r="G2690">
        <v>24.54</v>
      </c>
    </row>
    <row r="2691" spans="1:7" x14ac:dyDescent="0.25">
      <c r="A2691" s="1">
        <v>0.56125000000000003</v>
      </c>
      <c r="B2691">
        <v>7.75</v>
      </c>
      <c r="C2691">
        <v>0.08</v>
      </c>
      <c r="D2691">
        <v>134.44999999999999</v>
      </c>
      <c r="E2691" s="32">
        <v>267.13</v>
      </c>
      <c r="F2691">
        <v>0.08</v>
      </c>
      <c r="G2691">
        <v>24.54</v>
      </c>
    </row>
    <row r="2692" spans="1:7" x14ac:dyDescent="0.25">
      <c r="A2692" s="1">
        <v>0.56125057870370365</v>
      </c>
      <c r="B2692">
        <v>8.06</v>
      </c>
      <c r="C2692">
        <v>0.18</v>
      </c>
      <c r="D2692">
        <v>134.5</v>
      </c>
      <c r="E2692" s="32">
        <v>267.24</v>
      </c>
      <c r="F2692">
        <v>0.18</v>
      </c>
      <c r="G2692">
        <v>24.54</v>
      </c>
    </row>
    <row r="2693" spans="1:7" x14ac:dyDescent="0.25">
      <c r="A2693" s="1">
        <v>0.56125115740740739</v>
      </c>
      <c r="B2693">
        <v>8.52</v>
      </c>
      <c r="C2693">
        <v>0.26</v>
      </c>
      <c r="D2693">
        <v>134.55000000000001</v>
      </c>
      <c r="E2693" s="32">
        <v>267.35000000000002</v>
      </c>
      <c r="F2693">
        <v>0.26</v>
      </c>
      <c r="G2693">
        <v>24.54</v>
      </c>
    </row>
    <row r="2694" spans="1:7" x14ac:dyDescent="0.25">
      <c r="A2694" s="1">
        <v>0.56125173611111112</v>
      </c>
      <c r="B2694">
        <v>9.15</v>
      </c>
      <c r="C2694">
        <v>0.35</v>
      </c>
      <c r="D2694">
        <v>134.6</v>
      </c>
      <c r="E2694" s="32">
        <v>267.48</v>
      </c>
      <c r="F2694">
        <v>0.36</v>
      </c>
      <c r="G2694">
        <v>24.54</v>
      </c>
    </row>
    <row r="2695" spans="1:7" x14ac:dyDescent="0.25">
      <c r="A2695" s="1">
        <v>0.56125231481481486</v>
      </c>
      <c r="B2695">
        <v>10.09</v>
      </c>
      <c r="C2695">
        <v>0.54</v>
      </c>
      <c r="D2695">
        <v>134.65</v>
      </c>
      <c r="E2695" s="32">
        <v>267.61</v>
      </c>
      <c r="F2695">
        <v>0.53</v>
      </c>
      <c r="G2695">
        <v>24.54</v>
      </c>
    </row>
    <row r="2696" spans="1:7" x14ac:dyDescent="0.25">
      <c r="A2696" s="1">
        <v>0.56125289351851848</v>
      </c>
      <c r="B2696">
        <v>10.93</v>
      </c>
      <c r="C2696">
        <v>0.48</v>
      </c>
      <c r="D2696">
        <v>134.69999999999999</v>
      </c>
      <c r="E2696" s="32">
        <v>267.76</v>
      </c>
      <c r="F2696">
        <v>0.48</v>
      </c>
      <c r="G2696">
        <v>24.54</v>
      </c>
    </row>
    <row r="2697" spans="1:7" x14ac:dyDescent="0.25">
      <c r="A2697" s="1">
        <v>0.56125347222222222</v>
      </c>
      <c r="B2697">
        <v>11.16</v>
      </c>
      <c r="C2697">
        <v>0.13</v>
      </c>
      <c r="D2697">
        <v>134.75</v>
      </c>
      <c r="E2697" s="32">
        <v>267.91000000000003</v>
      </c>
      <c r="F2697">
        <v>0.13</v>
      </c>
      <c r="G2697">
        <v>24.54</v>
      </c>
    </row>
    <row r="2698" spans="1:7" x14ac:dyDescent="0.25">
      <c r="A2698" s="1">
        <v>0.56125405092592595</v>
      </c>
      <c r="B2698">
        <v>11.22</v>
      </c>
      <c r="C2698">
        <v>0.03</v>
      </c>
      <c r="D2698">
        <v>134.80000000000001</v>
      </c>
      <c r="E2698" s="32">
        <v>268.06</v>
      </c>
      <c r="F2698">
        <v>0.03</v>
      </c>
      <c r="G2698">
        <v>24.54</v>
      </c>
    </row>
    <row r="2699" spans="1:7" x14ac:dyDescent="0.25">
      <c r="A2699" s="1">
        <v>0.56125462962962958</v>
      </c>
      <c r="B2699">
        <v>11.44</v>
      </c>
      <c r="C2699">
        <v>0.12</v>
      </c>
      <c r="D2699">
        <v>134.85</v>
      </c>
      <c r="E2699" s="32">
        <v>268.22000000000003</v>
      </c>
      <c r="F2699">
        <v>0.12</v>
      </c>
      <c r="G2699">
        <v>24.54</v>
      </c>
    </row>
    <row r="2700" spans="1:7" x14ac:dyDescent="0.25">
      <c r="A2700" s="1">
        <v>0.56125520833333331</v>
      </c>
      <c r="B2700">
        <v>11.68</v>
      </c>
      <c r="C2700">
        <v>0.14000000000000001</v>
      </c>
      <c r="D2700">
        <v>134.9</v>
      </c>
      <c r="E2700" s="32">
        <v>268.38</v>
      </c>
      <c r="F2700">
        <v>0.14000000000000001</v>
      </c>
      <c r="G2700">
        <v>24.54</v>
      </c>
    </row>
    <row r="2701" spans="1:7" x14ac:dyDescent="0.25">
      <c r="A2701" s="1">
        <v>0.56125578703703705</v>
      </c>
      <c r="B2701">
        <v>11.94</v>
      </c>
      <c r="C2701">
        <v>0.15</v>
      </c>
      <c r="D2701">
        <v>134.94999999999999</v>
      </c>
      <c r="E2701" s="32">
        <v>268.55</v>
      </c>
      <c r="F2701">
        <v>0.15</v>
      </c>
      <c r="G2701">
        <v>24.54</v>
      </c>
    </row>
    <row r="2702" spans="1:7" x14ac:dyDescent="0.25">
      <c r="A2702" s="1">
        <v>0.56125636574074078</v>
      </c>
      <c r="B2702">
        <v>12.15</v>
      </c>
      <c r="C2702">
        <v>0.12</v>
      </c>
      <c r="D2702">
        <v>135</v>
      </c>
      <c r="E2702" s="32">
        <v>268.70999999999998</v>
      </c>
      <c r="F2702">
        <v>0.12</v>
      </c>
      <c r="G2702">
        <v>24.54</v>
      </c>
    </row>
    <row r="2703" spans="1:7" x14ac:dyDescent="0.25">
      <c r="A2703" s="1">
        <v>0.56125694444444441</v>
      </c>
      <c r="B2703">
        <v>12.17</v>
      </c>
      <c r="C2703">
        <v>0.01</v>
      </c>
      <c r="D2703">
        <v>135.05000000000001</v>
      </c>
      <c r="E2703" s="32">
        <v>268.88</v>
      </c>
      <c r="F2703">
        <v>0.01</v>
      </c>
      <c r="G2703">
        <v>24.54</v>
      </c>
    </row>
    <row r="2704" spans="1:7" x14ac:dyDescent="0.25">
      <c r="A2704" s="1">
        <v>0.56125752314814814</v>
      </c>
      <c r="B2704">
        <v>12.25</v>
      </c>
      <c r="C2704">
        <v>0.05</v>
      </c>
      <c r="D2704">
        <v>135.1</v>
      </c>
      <c r="E2704" s="32">
        <v>269.05</v>
      </c>
      <c r="F2704">
        <v>0.05</v>
      </c>
      <c r="G2704">
        <v>24.54</v>
      </c>
    </row>
    <row r="2705" spans="1:7" x14ac:dyDescent="0.25">
      <c r="A2705" s="1">
        <v>0.56125810185185188</v>
      </c>
      <c r="B2705">
        <v>12.76</v>
      </c>
      <c r="C2705">
        <v>0.28999999999999998</v>
      </c>
      <c r="D2705">
        <v>135.15</v>
      </c>
      <c r="E2705" s="32">
        <v>269.23</v>
      </c>
      <c r="F2705">
        <v>0.28999999999999998</v>
      </c>
      <c r="G2705">
        <v>24.54</v>
      </c>
    </row>
    <row r="2706" spans="1:7" x14ac:dyDescent="0.25">
      <c r="A2706" s="1">
        <v>0.5612586805555555</v>
      </c>
      <c r="B2706">
        <v>13.3</v>
      </c>
      <c r="C2706">
        <v>0.3</v>
      </c>
      <c r="D2706">
        <v>135.19999999999999</v>
      </c>
      <c r="E2706" s="32">
        <v>269.41000000000003</v>
      </c>
      <c r="F2706">
        <v>0.31</v>
      </c>
      <c r="G2706">
        <v>24.54</v>
      </c>
    </row>
    <row r="2707" spans="1:7" x14ac:dyDescent="0.25">
      <c r="A2707" s="1">
        <v>0.56125925925925924</v>
      </c>
      <c r="B2707">
        <v>13.57</v>
      </c>
      <c r="C2707">
        <v>0.16</v>
      </c>
      <c r="D2707">
        <v>135.25</v>
      </c>
      <c r="E2707" s="32">
        <v>269.58999999999997</v>
      </c>
      <c r="F2707">
        <v>0.15</v>
      </c>
      <c r="G2707">
        <v>24.54</v>
      </c>
    </row>
    <row r="2708" spans="1:7" x14ac:dyDescent="0.25">
      <c r="A2708" s="1">
        <v>0.56125983796296297</v>
      </c>
      <c r="B2708">
        <v>13.57</v>
      </c>
      <c r="C2708">
        <v>0</v>
      </c>
      <c r="D2708">
        <v>135.30000000000001</v>
      </c>
      <c r="E2708" s="32">
        <v>269.77999999999997</v>
      </c>
      <c r="F2708">
        <v>0</v>
      </c>
      <c r="G2708">
        <v>24.54</v>
      </c>
    </row>
    <row r="2709" spans="1:7" x14ac:dyDescent="0.25">
      <c r="A2709" s="1">
        <v>0.56126041666666671</v>
      </c>
      <c r="B2709">
        <v>12.95</v>
      </c>
      <c r="C2709">
        <v>-0.35</v>
      </c>
      <c r="D2709">
        <v>135.35</v>
      </c>
      <c r="E2709" s="32">
        <v>269.97000000000003</v>
      </c>
      <c r="F2709">
        <v>-0.35</v>
      </c>
      <c r="G2709">
        <v>24.54</v>
      </c>
    </row>
    <row r="2710" spans="1:7" x14ac:dyDescent="0.25">
      <c r="A2710" s="1">
        <v>0.56126099537037033</v>
      </c>
      <c r="B2710">
        <v>12.35</v>
      </c>
      <c r="C2710">
        <v>-0.34</v>
      </c>
      <c r="D2710">
        <v>135.4</v>
      </c>
      <c r="E2710" s="32">
        <v>270.14</v>
      </c>
      <c r="F2710">
        <v>-0.34</v>
      </c>
      <c r="G2710">
        <v>24.54</v>
      </c>
    </row>
    <row r="2711" spans="1:7" x14ac:dyDescent="0.25">
      <c r="A2711" s="1">
        <v>0.56126157407407407</v>
      </c>
      <c r="B2711">
        <v>12.46</v>
      </c>
      <c r="C2711">
        <v>0.06</v>
      </c>
      <c r="D2711">
        <v>135.44999999999999</v>
      </c>
      <c r="E2711" s="32">
        <v>270.31</v>
      </c>
      <c r="F2711">
        <v>0.06</v>
      </c>
      <c r="G2711">
        <v>24.54</v>
      </c>
    </row>
    <row r="2712" spans="1:7" x14ac:dyDescent="0.25">
      <c r="A2712" s="1">
        <v>0.5612621527777778</v>
      </c>
      <c r="B2712">
        <v>12.81</v>
      </c>
      <c r="C2712">
        <v>0.2</v>
      </c>
      <c r="D2712">
        <v>135.5</v>
      </c>
      <c r="E2712" s="32">
        <v>270.49</v>
      </c>
      <c r="F2712">
        <v>0.2</v>
      </c>
      <c r="G2712">
        <v>24.54</v>
      </c>
    </row>
    <row r="2713" spans="1:7" x14ac:dyDescent="0.25">
      <c r="A2713" s="1">
        <v>0.56126273148148154</v>
      </c>
      <c r="B2713">
        <v>13.17</v>
      </c>
      <c r="C2713">
        <v>0.2</v>
      </c>
      <c r="D2713">
        <v>135.55000000000001</v>
      </c>
      <c r="E2713" s="32">
        <v>270.67</v>
      </c>
      <c r="F2713">
        <v>0.2</v>
      </c>
      <c r="G2713">
        <v>24.54</v>
      </c>
    </row>
    <row r="2714" spans="1:7" x14ac:dyDescent="0.25">
      <c r="A2714" s="1">
        <v>0.56126331018518516</v>
      </c>
      <c r="B2714">
        <v>13.49</v>
      </c>
      <c r="C2714">
        <v>0.18</v>
      </c>
      <c r="D2714">
        <v>135.6</v>
      </c>
      <c r="E2714" s="32">
        <v>270.86</v>
      </c>
      <c r="F2714">
        <v>0.18</v>
      </c>
      <c r="G2714">
        <v>24.54</v>
      </c>
    </row>
    <row r="2715" spans="1:7" x14ac:dyDescent="0.25">
      <c r="A2715" s="1">
        <v>0.5612638888888889</v>
      </c>
      <c r="B2715">
        <v>13.62</v>
      </c>
      <c r="C2715">
        <v>0.08</v>
      </c>
      <c r="D2715">
        <v>135.65</v>
      </c>
      <c r="E2715" s="32">
        <v>271.04000000000002</v>
      </c>
      <c r="F2715">
        <v>7.0000000000000007E-2</v>
      </c>
      <c r="G2715">
        <v>24.54</v>
      </c>
    </row>
    <row r="2716" spans="1:7" x14ac:dyDescent="0.25">
      <c r="A2716" s="1">
        <v>0.56126446759259263</v>
      </c>
      <c r="B2716">
        <v>13.63</v>
      </c>
      <c r="C2716">
        <v>0</v>
      </c>
      <c r="D2716">
        <v>135.69999999999999</v>
      </c>
      <c r="E2716" s="32">
        <v>271.23</v>
      </c>
      <c r="F2716">
        <v>0.01</v>
      </c>
      <c r="G2716">
        <v>24.54</v>
      </c>
    </row>
    <row r="2717" spans="1:7" x14ac:dyDescent="0.25">
      <c r="A2717" s="1">
        <v>0.56126504629629625</v>
      </c>
      <c r="B2717">
        <v>13.43</v>
      </c>
      <c r="C2717">
        <v>-0.11</v>
      </c>
      <c r="D2717">
        <v>135.75</v>
      </c>
      <c r="E2717" s="32">
        <v>271.42</v>
      </c>
      <c r="F2717">
        <v>-0.11</v>
      </c>
      <c r="G2717">
        <v>24.54</v>
      </c>
    </row>
    <row r="2718" spans="1:7" x14ac:dyDescent="0.25">
      <c r="A2718" s="1">
        <v>0.56126562499999999</v>
      </c>
      <c r="B2718">
        <v>13.29</v>
      </c>
      <c r="C2718">
        <v>-0.08</v>
      </c>
      <c r="D2718">
        <v>135.80000000000001</v>
      </c>
      <c r="E2718" s="32">
        <v>271.61</v>
      </c>
      <c r="F2718">
        <v>-0.08</v>
      </c>
      <c r="G2718">
        <v>24.54</v>
      </c>
    </row>
    <row r="2719" spans="1:7" x14ac:dyDescent="0.25">
      <c r="A2719" s="1">
        <v>0.56126620370370373</v>
      </c>
      <c r="B2719">
        <v>13.56</v>
      </c>
      <c r="C2719">
        <v>0.15</v>
      </c>
      <c r="D2719">
        <v>135.85</v>
      </c>
      <c r="E2719" s="32">
        <v>271.79000000000002</v>
      </c>
      <c r="F2719">
        <v>0.15</v>
      </c>
      <c r="G2719">
        <v>24.54</v>
      </c>
    </row>
    <row r="2720" spans="1:7" x14ac:dyDescent="0.25">
      <c r="A2720" s="1">
        <v>0.56126678240740746</v>
      </c>
      <c r="B2720">
        <v>13.95</v>
      </c>
      <c r="C2720">
        <v>0.22</v>
      </c>
      <c r="D2720">
        <v>135.9</v>
      </c>
      <c r="E2720" s="32">
        <v>271.98</v>
      </c>
      <c r="F2720">
        <v>0.22</v>
      </c>
      <c r="G2720">
        <v>24.54</v>
      </c>
    </row>
    <row r="2721" spans="1:7" x14ac:dyDescent="0.25">
      <c r="A2721" s="1">
        <v>0.56126736111111108</v>
      </c>
      <c r="B2721">
        <v>14.29</v>
      </c>
      <c r="C2721">
        <v>0.19</v>
      </c>
      <c r="D2721">
        <v>135.94999999999999</v>
      </c>
      <c r="E2721" s="32">
        <v>272.18</v>
      </c>
      <c r="F2721">
        <v>0.19</v>
      </c>
      <c r="G2721">
        <v>24.54</v>
      </c>
    </row>
    <row r="2722" spans="1:7" x14ac:dyDescent="0.25">
      <c r="A2722" s="1">
        <v>0.56126793981481482</v>
      </c>
      <c r="B2722">
        <v>14.59</v>
      </c>
      <c r="C2722">
        <v>0.17</v>
      </c>
      <c r="D2722">
        <v>136</v>
      </c>
      <c r="E2722" s="32">
        <v>272.38</v>
      </c>
      <c r="F2722">
        <v>0.17</v>
      </c>
      <c r="G2722">
        <v>24.54</v>
      </c>
    </row>
    <row r="2723" spans="1:7" x14ac:dyDescent="0.25">
      <c r="A2723" s="1">
        <v>0.56126851851851856</v>
      </c>
      <c r="B2723">
        <v>14.77</v>
      </c>
      <c r="C2723">
        <v>0.1</v>
      </c>
      <c r="D2723">
        <v>136.05000000000001</v>
      </c>
      <c r="E2723" s="32">
        <v>272.58</v>
      </c>
      <c r="F2723">
        <v>0.1</v>
      </c>
      <c r="G2723">
        <v>24.54</v>
      </c>
    </row>
    <row r="2724" spans="1:7" x14ac:dyDescent="0.25">
      <c r="A2724" s="1">
        <v>0.56126909722222218</v>
      </c>
      <c r="B2724">
        <v>14.86</v>
      </c>
      <c r="C2724">
        <v>0.05</v>
      </c>
      <c r="D2724">
        <v>136.1</v>
      </c>
      <c r="E2724" s="32">
        <v>272.79000000000002</v>
      </c>
      <c r="F2724">
        <v>0.05</v>
      </c>
      <c r="G2724">
        <v>24.54</v>
      </c>
    </row>
    <row r="2725" spans="1:7" x14ac:dyDescent="0.25">
      <c r="A2725" s="1">
        <v>0.56126967592592591</v>
      </c>
      <c r="B2725">
        <v>14.79</v>
      </c>
      <c r="C2725">
        <v>-0.04</v>
      </c>
      <c r="D2725">
        <v>136.15</v>
      </c>
      <c r="E2725" s="32">
        <v>273</v>
      </c>
      <c r="F2725">
        <v>-0.04</v>
      </c>
      <c r="G2725">
        <v>24.54</v>
      </c>
    </row>
    <row r="2726" spans="1:7" x14ac:dyDescent="0.25">
      <c r="A2726" s="1">
        <v>0.56127025462962965</v>
      </c>
      <c r="B2726">
        <v>14.72</v>
      </c>
      <c r="C2726">
        <v>-0.04</v>
      </c>
      <c r="D2726">
        <v>136.19999999999999</v>
      </c>
      <c r="E2726" s="32">
        <v>273.2</v>
      </c>
      <c r="F2726">
        <v>-0.04</v>
      </c>
      <c r="G2726">
        <v>24.54</v>
      </c>
    </row>
    <row r="2727" spans="1:7" x14ac:dyDescent="0.25">
      <c r="A2727" s="1">
        <v>0.56127083333333339</v>
      </c>
      <c r="B2727">
        <v>14.83</v>
      </c>
      <c r="C2727">
        <v>0.06</v>
      </c>
      <c r="D2727">
        <v>136.25</v>
      </c>
      <c r="E2727" s="32">
        <v>273.41000000000003</v>
      </c>
      <c r="F2727">
        <v>0.06</v>
      </c>
      <c r="G2727">
        <v>24.54</v>
      </c>
    </row>
    <row r="2728" spans="1:7" x14ac:dyDescent="0.25">
      <c r="A2728" s="1">
        <v>0.56127141203703701</v>
      </c>
      <c r="B2728">
        <v>14.93</v>
      </c>
      <c r="C2728">
        <v>0.06</v>
      </c>
      <c r="D2728">
        <v>136.30000000000001</v>
      </c>
      <c r="E2728" s="32">
        <v>273.61</v>
      </c>
      <c r="F2728">
        <v>0.06</v>
      </c>
      <c r="G2728">
        <v>24.54</v>
      </c>
    </row>
    <row r="2729" spans="1:7" x14ac:dyDescent="0.25">
      <c r="A2729" s="1">
        <v>0.56127199074074074</v>
      </c>
      <c r="B2729">
        <v>14.87</v>
      </c>
      <c r="C2729">
        <v>-0.03</v>
      </c>
      <c r="D2729">
        <v>136.35</v>
      </c>
      <c r="E2729" s="32">
        <v>273.82</v>
      </c>
      <c r="F2729">
        <v>-0.03</v>
      </c>
      <c r="G2729">
        <v>24.54</v>
      </c>
    </row>
    <row r="2730" spans="1:7" x14ac:dyDescent="0.25">
      <c r="A2730" s="1">
        <v>0.56127256944444448</v>
      </c>
      <c r="B2730">
        <v>14.81</v>
      </c>
      <c r="C2730">
        <v>-0.03</v>
      </c>
      <c r="D2730">
        <v>136.4</v>
      </c>
      <c r="E2730" s="32">
        <v>274.02999999999997</v>
      </c>
      <c r="F2730">
        <v>-0.03</v>
      </c>
      <c r="G2730">
        <v>24.54</v>
      </c>
    </row>
    <row r="2731" spans="1:7" x14ac:dyDescent="0.25">
      <c r="A2731" s="1">
        <v>0.5612731481481481</v>
      </c>
      <c r="B2731">
        <v>14.95</v>
      </c>
      <c r="C2731">
        <v>0.08</v>
      </c>
      <c r="D2731">
        <v>136.44999999999999</v>
      </c>
      <c r="E2731" s="32">
        <v>274.23</v>
      </c>
      <c r="F2731">
        <v>0.08</v>
      </c>
      <c r="G2731">
        <v>24.54</v>
      </c>
    </row>
    <row r="2732" spans="1:7" x14ac:dyDescent="0.25">
      <c r="A2732" s="1">
        <v>0.56127372685185184</v>
      </c>
      <c r="B2732">
        <v>15.06</v>
      </c>
      <c r="C2732">
        <v>0.06</v>
      </c>
      <c r="D2732">
        <v>136.5</v>
      </c>
      <c r="E2732" s="32">
        <v>274.44</v>
      </c>
      <c r="F2732">
        <v>0.06</v>
      </c>
      <c r="G2732">
        <v>24.54</v>
      </c>
    </row>
    <row r="2733" spans="1:7" x14ac:dyDescent="0.25">
      <c r="A2733" s="1">
        <v>0.56127430555555557</v>
      </c>
      <c r="B2733">
        <v>14.9</v>
      </c>
      <c r="C2733">
        <v>-0.09</v>
      </c>
      <c r="D2733">
        <v>136.55000000000001</v>
      </c>
      <c r="E2733" s="32">
        <v>274.64999999999998</v>
      </c>
      <c r="F2733">
        <v>-0.09</v>
      </c>
      <c r="G2733">
        <v>24.54</v>
      </c>
    </row>
    <row r="2734" spans="1:7" x14ac:dyDescent="0.25">
      <c r="A2734" s="1">
        <v>0.56127488425925931</v>
      </c>
      <c r="B2734">
        <v>14.72</v>
      </c>
      <c r="C2734">
        <v>-0.1</v>
      </c>
      <c r="D2734">
        <v>136.6</v>
      </c>
      <c r="E2734" s="32">
        <v>274.85000000000002</v>
      </c>
      <c r="F2734">
        <v>-0.1</v>
      </c>
      <c r="G2734">
        <v>24.54</v>
      </c>
    </row>
    <row r="2735" spans="1:7" x14ac:dyDescent="0.25">
      <c r="A2735" s="1">
        <v>0.56127546296296293</v>
      </c>
      <c r="B2735">
        <v>14.77</v>
      </c>
      <c r="C2735">
        <v>0.03</v>
      </c>
      <c r="D2735">
        <v>136.65</v>
      </c>
      <c r="E2735" s="32">
        <v>275.06</v>
      </c>
      <c r="F2735">
        <v>0.03</v>
      </c>
      <c r="G2735">
        <v>24.54</v>
      </c>
    </row>
    <row r="2736" spans="1:7" x14ac:dyDescent="0.25">
      <c r="A2736" s="1">
        <v>0.56127604166666667</v>
      </c>
      <c r="B2736">
        <v>14.72</v>
      </c>
      <c r="C2736">
        <v>-0.03</v>
      </c>
      <c r="D2736">
        <v>136.69999999999999</v>
      </c>
      <c r="E2736" s="32">
        <v>275.26</v>
      </c>
      <c r="F2736">
        <v>-0.03</v>
      </c>
      <c r="G2736">
        <v>24.54</v>
      </c>
    </row>
    <row r="2737" spans="1:7" x14ac:dyDescent="0.25">
      <c r="A2737" s="1">
        <v>0.5612766203703704</v>
      </c>
      <c r="B2737">
        <v>14.31</v>
      </c>
      <c r="C2737">
        <v>-0.23</v>
      </c>
      <c r="D2737">
        <v>136.75</v>
      </c>
      <c r="E2737" s="32">
        <v>275.47000000000003</v>
      </c>
      <c r="F2737">
        <v>-0.23</v>
      </c>
      <c r="G2737">
        <v>24.54</v>
      </c>
    </row>
    <row r="2738" spans="1:7" x14ac:dyDescent="0.25">
      <c r="A2738" s="1">
        <v>0.56127719907407403</v>
      </c>
      <c r="B2738">
        <v>13.54</v>
      </c>
      <c r="C2738">
        <v>-0.43</v>
      </c>
      <c r="D2738">
        <v>136.80000000000001</v>
      </c>
      <c r="E2738" s="32">
        <v>275.66000000000003</v>
      </c>
      <c r="F2738">
        <v>-0.44</v>
      </c>
      <c r="G2738">
        <v>24.54</v>
      </c>
    </row>
    <row r="2739" spans="1:7" x14ac:dyDescent="0.25">
      <c r="A2739" s="1">
        <v>0.56127777777777776</v>
      </c>
      <c r="B2739">
        <v>12.16</v>
      </c>
      <c r="C2739">
        <v>-0.78</v>
      </c>
      <c r="D2739">
        <v>136.85</v>
      </c>
      <c r="E2739" s="32">
        <v>275.83999999999997</v>
      </c>
      <c r="F2739">
        <v>-0.78</v>
      </c>
      <c r="G2739">
        <v>24.54</v>
      </c>
    </row>
    <row r="2740" spans="1:7" x14ac:dyDescent="0.25">
      <c r="A2740" s="1">
        <v>0.5612783564814815</v>
      </c>
      <c r="B2740">
        <v>10.72</v>
      </c>
      <c r="C2740">
        <v>-0.81</v>
      </c>
      <c r="D2740">
        <v>136.9</v>
      </c>
      <c r="E2740" s="32">
        <v>276</v>
      </c>
      <c r="F2740">
        <v>-0.82</v>
      </c>
      <c r="G2740">
        <v>24.54</v>
      </c>
    </row>
    <row r="2741" spans="1:7" x14ac:dyDescent="0.25">
      <c r="A2741" s="1">
        <v>0.56127893518518523</v>
      </c>
      <c r="B2741">
        <v>9.7899999999999991</v>
      </c>
      <c r="C2741">
        <v>-0.53</v>
      </c>
      <c r="D2741">
        <v>136.94999999999999</v>
      </c>
      <c r="E2741" s="32">
        <v>276.14</v>
      </c>
      <c r="F2741">
        <v>-0.53</v>
      </c>
      <c r="G2741">
        <v>24.54</v>
      </c>
    </row>
    <row r="2742" spans="1:7" x14ac:dyDescent="0.25">
      <c r="A2742" s="1">
        <v>0.56127951388888886</v>
      </c>
      <c r="B2742">
        <v>9.16</v>
      </c>
      <c r="C2742">
        <v>-0.36</v>
      </c>
      <c r="D2742">
        <v>137</v>
      </c>
      <c r="E2742" s="32">
        <v>276.27</v>
      </c>
      <c r="F2742">
        <v>-0.36</v>
      </c>
      <c r="G2742">
        <v>24.54</v>
      </c>
    </row>
    <row r="2743" spans="1:7" x14ac:dyDescent="0.25">
      <c r="A2743" s="1">
        <v>0.56128009259259259</v>
      </c>
      <c r="B2743">
        <v>8.84</v>
      </c>
      <c r="C2743">
        <v>-0.18</v>
      </c>
      <c r="D2743">
        <v>137.05000000000001</v>
      </c>
      <c r="E2743" s="32">
        <v>276.39999999999998</v>
      </c>
      <c r="F2743">
        <v>-0.18</v>
      </c>
      <c r="G2743">
        <v>24.54</v>
      </c>
    </row>
    <row r="2744" spans="1:7" x14ac:dyDescent="0.25">
      <c r="A2744" s="1">
        <v>0.56128067129629633</v>
      </c>
      <c r="B2744">
        <v>8.7100000000000009</v>
      </c>
      <c r="C2744">
        <v>-7.0000000000000007E-2</v>
      </c>
      <c r="D2744">
        <v>137.1</v>
      </c>
      <c r="E2744" s="32">
        <v>276.52</v>
      </c>
      <c r="F2744">
        <v>-7.0000000000000007E-2</v>
      </c>
      <c r="G2744">
        <v>24.54</v>
      </c>
    </row>
    <row r="2745" spans="1:7" x14ac:dyDescent="0.25">
      <c r="A2745" s="1">
        <v>0.56128124999999995</v>
      </c>
      <c r="B2745">
        <v>8.61</v>
      </c>
      <c r="C2745">
        <v>-0.05</v>
      </c>
      <c r="D2745">
        <v>137.15</v>
      </c>
      <c r="E2745" s="32">
        <v>276.64</v>
      </c>
      <c r="F2745">
        <v>-0.06</v>
      </c>
      <c r="G2745">
        <v>24.54</v>
      </c>
    </row>
    <row r="2746" spans="1:7" x14ac:dyDescent="0.25">
      <c r="A2746" s="1">
        <v>0.56128182870370369</v>
      </c>
      <c r="B2746">
        <v>8.69</v>
      </c>
      <c r="C2746">
        <v>0.04</v>
      </c>
      <c r="D2746">
        <v>137.19999999999999</v>
      </c>
      <c r="E2746" s="32">
        <v>276.76</v>
      </c>
      <c r="F2746">
        <v>0.05</v>
      </c>
      <c r="G2746">
        <v>24.54</v>
      </c>
    </row>
    <row r="2747" spans="1:7" x14ac:dyDescent="0.25">
      <c r="A2747" s="1">
        <v>0.56128240740740742</v>
      </c>
      <c r="B2747">
        <v>9.06</v>
      </c>
      <c r="C2747">
        <v>0.21</v>
      </c>
      <c r="D2747">
        <v>137.25</v>
      </c>
      <c r="E2747" s="32">
        <v>276.88</v>
      </c>
      <c r="F2747">
        <v>0.21</v>
      </c>
      <c r="G2747">
        <v>24.54</v>
      </c>
    </row>
    <row r="2748" spans="1:7" x14ac:dyDescent="0.25">
      <c r="A2748" s="1">
        <v>0.56128298611111116</v>
      </c>
      <c r="B2748">
        <v>9.61</v>
      </c>
      <c r="C2748">
        <v>0.31</v>
      </c>
      <c r="D2748">
        <v>137.30000000000001</v>
      </c>
      <c r="E2748" s="32">
        <v>277.01</v>
      </c>
      <c r="F2748">
        <v>0.31</v>
      </c>
      <c r="G2748">
        <v>24.54</v>
      </c>
    </row>
    <row r="2749" spans="1:7" x14ac:dyDescent="0.25">
      <c r="A2749" s="1">
        <v>0.56128356481481478</v>
      </c>
      <c r="B2749">
        <v>10.36</v>
      </c>
      <c r="C2749">
        <v>0.43</v>
      </c>
      <c r="D2749">
        <v>137.35</v>
      </c>
      <c r="E2749" s="32">
        <v>277.14999999999998</v>
      </c>
      <c r="F2749">
        <v>0.42</v>
      </c>
      <c r="G2749">
        <v>24.54</v>
      </c>
    </row>
    <row r="2750" spans="1:7" x14ac:dyDescent="0.25">
      <c r="A2750" s="1">
        <v>0.56128414351851852</v>
      </c>
      <c r="B2750">
        <v>11.04</v>
      </c>
      <c r="C2750">
        <v>0.38</v>
      </c>
      <c r="D2750">
        <v>137.4</v>
      </c>
      <c r="E2750" s="32">
        <v>277.3</v>
      </c>
      <c r="F2750">
        <v>0.39</v>
      </c>
      <c r="G2750">
        <v>24.54</v>
      </c>
    </row>
    <row r="2751" spans="1:7" x14ac:dyDescent="0.25">
      <c r="A2751" s="1">
        <v>0.56128472222222225</v>
      </c>
      <c r="B2751">
        <v>11.28</v>
      </c>
      <c r="C2751">
        <v>0.14000000000000001</v>
      </c>
      <c r="D2751">
        <v>137.44999999999999</v>
      </c>
      <c r="E2751" s="32">
        <v>277.45</v>
      </c>
      <c r="F2751">
        <v>0.14000000000000001</v>
      </c>
      <c r="G2751">
        <v>24.54</v>
      </c>
    </row>
    <row r="2752" spans="1:7" x14ac:dyDescent="0.25">
      <c r="A2752" s="1">
        <v>0.56128530092592588</v>
      </c>
      <c r="B2752">
        <v>11.32</v>
      </c>
      <c r="C2752">
        <v>0.02</v>
      </c>
      <c r="D2752">
        <v>137.5</v>
      </c>
      <c r="E2752" s="32">
        <v>277.61</v>
      </c>
      <c r="F2752">
        <v>0.02</v>
      </c>
      <c r="G2752">
        <v>24.54</v>
      </c>
    </row>
    <row r="2753" spans="1:7" x14ac:dyDescent="0.25">
      <c r="A2753" s="1">
        <v>0.56128587962962961</v>
      </c>
      <c r="B2753">
        <v>11.23</v>
      </c>
      <c r="C2753">
        <v>-0.05</v>
      </c>
      <c r="D2753">
        <v>137.55000000000001</v>
      </c>
      <c r="E2753" s="32">
        <v>277.77</v>
      </c>
      <c r="F2753">
        <v>-0.05</v>
      </c>
      <c r="G2753">
        <v>24.54</v>
      </c>
    </row>
    <row r="2754" spans="1:7" x14ac:dyDescent="0.25">
      <c r="A2754" s="1">
        <v>0.56128645833333335</v>
      </c>
      <c r="B2754">
        <v>11.08</v>
      </c>
      <c r="C2754">
        <v>-0.09</v>
      </c>
      <c r="D2754">
        <v>137.6</v>
      </c>
      <c r="E2754" s="32">
        <v>277.92</v>
      </c>
      <c r="F2754">
        <v>-0.08</v>
      </c>
      <c r="G2754">
        <v>24.54</v>
      </c>
    </row>
    <row r="2755" spans="1:7" x14ac:dyDescent="0.25">
      <c r="A2755" s="1">
        <v>0.56128703703703708</v>
      </c>
      <c r="B2755">
        <v>10.97</v>
      </c>
      <c r="C2755">
        <v>-0.06</v>
      </c>
      <c r="D2755">
        <v>137.65</v>
      </c>
      <c r="E2755" s="32">
        <v>278.07</v>
      </c>
      <c r="F2755">
        <v>-0.06</v>
      </c>
      <c r="G2755">
        <v>24.54</v>
      </c>
    </row>
    <row r="2756" spans="1:7" x14ac:dyDescent="0.25">
      <c r="A2756" s="1">
        <v>0.56128761574074071</v>
      </c>
      <c r="B2756">
        <v>10.81</v>
      </c>
      <c r="C2756">
        <v>-0.09</v>
      </c>
      <c r="D2756">
        <v>137.69999999999999</v>
      </c>
      <c r="E2756" s="32">
        <v>278.23</v>
      </c>
      <c r="F2756">
        <v>-0.09</v>
      </c>
      <c r="G2756">
        <v>24.54</v>
      </c>
    </row>
    <row r="2757" spans="1:7" x14ac:dyDescent="0.25">
      <c r="A2757" s="1">
        <v>0.56128819444444444</v>
      </c>
      <c r="B2757">
        <v>10.44</v>
      </c>
      <c r="C2757">
        <v>-0.21</v>
      </c>
      <c r="D2757">
        <v>137.75</v>
      </c>
      <c r="E2757" s="32">
        <v>278.37</v>
      </c>
      <c r="F2757">
        <v>-0.21</v>
      </c>
      <c r="G2757">
        <v>24.54</v>
      </c>
    </row>
    <row r="2758" spans="1:7" x14ac:dyDescent="0.25">
      <c r="A2758" s="1">
        <v>0.56128877314814818</v>
      </c>
      <c r="B2758">
        <v>10.15</v>
      </c>
      <c r="C2758">
        <v>-0.16</v>
      </c>
      <c r="D2758">
        <v>137.80000000000001</v>
      </c>
      <c r="E2758" s="32">
        <v>278.52</v>
      </c>
      <c r="F2758">
        <v>-0.16</v>
      </c>
      <c r="G2758">
        <v>24.54</v>
      </c>
    </row>
    <row r="2759" spans="1:7" x14ac:dyDescent="0.25">
      <c r="A2759" s="1">
        <v>0.5612893518518518</v>
      </c>
      <c r="B2759">
        <v>10.33</v>
      </c>
      <c r="C2759">
        <v>0.1</v>
      </c>
      <c r="D2759">
        <v>137.85</v>
      </c>
      <c r="E2759" s="32">
        <v>278.66000000000003</v>
      </c>
      <c r="F2759">
        <v>0.1</v>
      </c>
      <c r="G2759">
        <v>24.54</v>
      </c>
    </row>
    <row r="2760" spans="1:7" x14ac:dyDescent="0.25">
      <c r="A2760" s="1">
        <v>0.56128993055555554</v>
      </c>
      <c r="B2760">
        <v>10.59</v>
      </c>
      <c r="C2760">
        <v>0.14000000000000001</v>
      </c>
      <c r="D2760">
        <v>137.9</v>
      </c>
      <c r="E2760" s="32">
        <v>278.8</v>
      </c>
      <c r="F2760">
        <v>0.15</v>
      </c>
      <c r="G2760">
        <v>24.54</v>
      </c>
    </row>
    <row r="2761" spans="1:7" x14ac:dyDescent="0.25">
      <c r="A2761" s="1">
        <v>0.56129050925925927</v>
      </c>
      <c r="B2761">
        <v>10.62</v>
      </c>
      <c r="C2761">
        <v>0.02</v>
      </c>
      <c r="D2761">
        <v>137.94999999999999</v>
      </c>
      <c r="E2761" s="32">
        <v>278.95</v>
      </c>
      <c r="F2761">
        <v>0.02</v>
      </c>
      <c r="G2761">
        <v>24.54</v>
      </c>
    </row>
    <row r="2762" spans="1:7" x14ac:dyDescent="0.25">
      <c r="A2762" s="1">
        <v>0.56129108796296301</v>
      </c>
      <c r="B2762">
        <v>10.54</v>
      </c>
      <c r="C2762">
        <v>-0.05</v>
      </c>
      <c r="D2762">
        <v>138</v>
      </c>
      <c r="E2762" s="32">
        <v>279.10000000000002</v>
      </c>
      <c r="F2762">
        <v>-0.05</v>
      </c>
      <c r="G2762">
        <v>24.54</v>
      </c>
    </row>
    <row r="2763" spans="1:7" x14ac:dyDescent="0.25">
      <c r="A2763" s="1">
        <v>0.56129166666666663</v>
      </c>
      <c r="B2763">
        <v>10.39</v>
      </c>
      <c r="C2763">
        <v>-0.08</v>
      </c>
      <c r="D2763">
        <v>138.05000000000001</v>
      </c>
      <c r="E2763" s="32">
        <v>279.24</v>
      </c>
      <c r="F2763">
        <v>-0.08</v>
      </c>
      <c r="G2763">
        <v>24.54</v>
      </c>
    </row>
    <row r="2764" spans="1:7" x14ac:dyDescent="0.25">
      <c r="A2764" s="1">
        <v>0.56129224537037037</v>
      </c>
      <c r="B2764">
        <v>9.9700000000000006</v>
      </c>
      <c r="C2764">
        <v>-0.24</v>
      </c>
      <c r="D2764">
        <v>138.1</v>
      </c>
      <c r="E2764" s="32">
        <v>279.38</v>
      </c>
      <c r="F2764">
        <v>-0.24</v>
      </c>
      <c r="G2764">
        <v>24.54</v>
      </c>
    </row>
    <row r="2765" spans="1:7" x14ac:dyDescent="0.25">
      <c r="A2765" s="1">
        <v>0.5612928240740741</v>
      </c>
      <c r="B2765">
        <v>8.83</v>
      </c>
      <c r="C2765">
        <v>-0.65</v>
      </c>
      <c r="D2765">
        <v>138.15</v>
      </c>
      <c r="E2765" s="32">
        <v>279.52</v>
      </c>
      <c r="F2765">
        <v>-0.65</v>
      </c>
      <c r="G2765">
        <v>24.54</v>
      </c>
    </row>
    <row r="2766" spans="1:7" x14ac:dyDescent="0.25">
      <c r="A2766" s="1">
        <v>0.56129340277777773</v>
      </c>
      <c r="B2766">
        <v>7.77</v>
      </c>
      <c r="C2766">
        <v>-0.6</v>
      </c>
      <c r="D2766">
        <v>138.19999999999999</v>
      </c>
      <c r="E2766" s="32">
        <v>279.63</v>
      </c>
      <c r="F2766">
        <v>-0.6</v>
      </c>
      <c r="G2766">
        <v>24.54</v>
      </c>
    </row>
    <row r="2767" spans="1:7" x14ac:dyDescent="0.25">
      <c r="A2767" s="1">
        <v>0.56129398148148146</v>
      </c>
      <c r="B2767">
        <v>7.64</v>
      </c>
      <c r="C2767">
        <v>-0.08</v>
      </c>
      <c r="D2767">
        <v>138.25</v>
      </c>
      <c r="E2767" s="32">
        <v>279.74</v>
      </c>
      <c r="F2767">
        <v>-7.0000000000000007E-2</v>
      </c>
      <c r="G2767">
        <v>24.54</v>
      </c>
    </row>
    <row r="2768" spans="1:7" x14ac:dyDescent="0.25">
      <c r="A2768" s="1">
        <v>0.5612945601851852</v>
      </c>
      <c r="B2768">
        <v>7.9</v>
      </c>
      <c r="C2768">
        <v>0.15</v>
      </c>
      <c r="D2768">
        <v>138.30000000000001</v>
      </c>
      <c r="E2768" s="32">
        <v>279.85000000000002</v>
      </c>
      <c r="F2768">
        <v>0.15</v>
      </c>
      <c r="G2768">
        <v>24.54</v>
      </c>
    </row>
    <row r="2769" spans="1:7" x14ac:dyDescent="0.25">
      <c r="A2769" s="1">
        <v>0.56129513888888893</v>
      </c>
      <c r="B2769">
        <v>8.4</v>
      </c>
      <c r="C2769">
        <v>0.28999999999999998</v>
      </c>
      <c r="D2769">
        <v>138.35</v>
      </c>
      <c r="E2769" s="32">
        <v>279.95999999999998</v>
      </c>
      <c r="F2769">
        <v>0.28000000000000003</v>
      </c>
      <c r="G2769">
        <v>24.54</v>
      </c>
    </row>
    <row r="2770" spans="1:7" x14ac:dyDescent="0.25">
      <c r="A2770" s="1">
        <v>0.56129571759259256</v>
      </c>
      <c r="B2770">
        <v>8.8699999999999992</v>
      </c>
      <c r="C2770">
        <v>0.27</v>
      </c>
      <c r="D2770">
        <v>138.4</v>
      </c>
      <c r="E2770" s="32">
        <v>280.08</v>
      </c>
      <c r="F2770">
        <v>0.27</v>
      </c>
      <c r="G2770">
        <v>24.54</v>
      </c>
    </row>
    <row r="2771" spans="1:7" x14ac:dyDescent="0.25">
      <c r="A2771" s="1">
        <v>0.56129629629629629</v>
      </c>
      <c r="B2771">
        <v>8.9</v>
      </c>
      <c r="C2771">
        <v>0.01</v>
      </c>
      <c r="D2771">
        <v>138.44999999999999</v>
      </c>
      <c r="E2771" s="32">
        <v>280.2</v>
      </c>
      <c r="F2771">
        <v>0.02</v>
      </c>
      <c r="G2771">
        <v>24.54</v>
      </c>
    </row>
    <row r="2772" spans="1:7" x14ac:dyDescent="0.25">
      <c r="A2772" s="1">
        <v>0.56129687500000003</v>
      </c>
      <c r="B2772">
        <v>8.74</v>
      </c>
      <c r="C2772">
        <v>-0.09</v>
      </c>
      <c r="D2772">
        <v>138.5</v>
      </c>
      <c r="E2772" s="32">
        <v>280.32</v>
      </c>
      <c r="F2772">
        <v>-0.09</v>
      </c>
      <c r="G2772">
        <v>24.54</v>
      </c>
    </row>
    <row r="2773" spans="1:7" x14ac:dyDescent="0.25">
      <c r="A2773" s="1">
        <v>0.56129745370370365</v>
      </c>
      <c r="B2773">
        <v>8.56</v>
      </c>
      <c r="C2773">
        <v>-0.1</v>
      </c>
      <c r="D2773">
        <v>138.55000000000001</v>
      </c>
      <c r="E2773" s="32">
        <v>280.44</v>
      </c>
      <c r="F2773">
        <v>-0.1</v>
      </c>
      <c r="G2773">
        <v>24.54</v>
      </c>
    </row>
    <row r="2774" spans="1:7" x14ac:dyDescent="0.25">
      <c r="A2774" s="1">
        <v>0.56129803240740739</v>
      </c>
      <c r="B2774">
        <v>8.24</v>
      </c>
      <c r="C2774">
        <v>-0.18</v>
      </c>
      <c r="D2774">
        <v>138.6</v>
      </c>
      <c r="E2774" s="32">
        <v>280.56</v>
      </c>
      <c r="F2774">
        <v>-0.18</v>
      </c>
      <c r="G2774">
        <v>24.54</v>
      </c>
    </row>
    <row r="2775" spans="1:7" x14ac:dyDescent="0.25">
      <c r="A2775" s="1">
        <v>0.56129861111111112</v>
      </c>
      <c r="B2775">
        <v>7.59</v>
      </c>
      <c r="C2775">
        <v>-0.37</v>
      </c>
      <c r="D2775">
        <v>138.65</v>
      </c>
      <c r="E2775" s="32">
        <v>280.67</v>
      </c>
      <c r="F2775">
        <v>-0.37</v>
      </c>
      <c r="G2775">
        <v>24.54</v>
      </c>
    </row>
    <row r="2776" spans="1:7" x14ac:dyDescent="0.25">
      <c r="A2776" s="1">
        <v>0.56129918981481486</v>
      </c>
      <c r="B2776">
        <v>6.95</v>
      </c>
      <c r="C2776">
        <v>-0.36</v>
      </c>
      <c r="D2776">
        <v>138.69999999999999</v>
      </c>
      <c r="E2776" s="32">
        <v>280.77</v>
      </c>
      <c r="F2776">
        <v>-0.36</v>
      </c>
      <c r="G2776">
        <v>24.54</v>
      </c>
    </row>
    <row r="2777" spans="1:7" x14ac:dyDescent="0.25">
      <c r="A2777" s="1">
        <v>0.56129976851851848</v>
      </c>
      <c r="B2777">
        <v>6.69</v>
      </c>
      <c r="C2777">
        <v>-0.15</v>
      </c>
      <c r="D2777">
        <v>138.75</v>
      </c>
      <c r="E2777" s="32">
        <v>280.87</v>
      </c>
      <c r="F2777">
        <v>-0.15</v>
      </c>
      <c r="G2777">
        <v>24.54</v>
      </c>
    </row>
    <row r="2778" spans="1:7" x14ac:dyDescent="0.25">
      <c r="A2778" s="1">
        <v>0.56130034722222222</v>
      </c>
      <c r="B2778">
        <v>6.51</v>
      </c>
      <c r="C2778">
        <v>-0.1</v>
      </c>
      <c r="D2778">
        <v>138.80000000000001</v>
      </c>
      <c r="E2778" s="32">
        <v>280.95999999999998</v>
      </c>
      <c r="F2778">
        <v>-0.1</v>
      </c>
      <c r="G2778">
        <v>24.54</v>
      </c>
    </row>
    <row r="2779" spans="1:7" x14ac:dyDescent="0.25">
      <c r="A2779" s="1">
        <v>0.56130092592592595</v>
      </c>
      <c r="B2779">
        <v>6.18</v>
      </c>
      <c r="C2779">
        <v>-0.18</v>
      </c>
      <c r="D2779">
        <v>138.85</v>
      </c>
      <c r="E2779" s="32">
        <v>281.05</v>
      </c>
      <c r="F2779">
        <v>-0.19</v>
      </c>
      <c r="G2779">
        <v>24.54</v>
      </c>
    </row>
    <row r="2780" spans="1:7" x14ac:dyDescent="0.25">
      <c r="A2780" s="1">
        <v>0.56130150462962958</v>
      </c>
      <c r="B2780">
        <v>5.92</v>
      </c>
      <c r="C2780">
        <v>-0.15</v>
      </c>
      <c r="D2780">
        <v>138.9</v>
      </c>
      <c r="E2780" s="32">
        <v>281.13</v>
      </c>
      <c r="F2780">
        <v>-0.15</v>
      </c>
      <c r="G2780">
        <v>24.54</v>
      </c>
    </row>
    <row r="2781" spans="1:7" x14ac:dyDescent="0.25">
      <c r="A2781" s="1">
        <v>0.56130208333333331</v>
      </c>
      <c r="B2781">
        <v>5.91</v>
      </c>
      <c r="C2781">
        <v>-0.01</v>
      </c>
      <c r="D2781">
        <v>138.94999999999999</v>
      </c>
      <c r="E2781" s="32">
        <v>281.20999999999998</v>
      </c>
      <c r="F2781">
        <v>-0.01</v>
      </c>
      <c r="G2781">
        <v>24.54</v>
      </c>
    </row>
    <row r="2782" spans="1:7" x14ac:dyDescent="0.25">
      <c r="A2782" s="1">
        <v>0.56130266203703705</v>
      </c>
      <c r="B2782">
        <v>5.99</v>
      </c>
      <c r="C2782">
        <v>0.05</v>
      </c>
      <c r="D2782">
        <v>139</v>
      </c>
      <c r="E2782" s="32">
        <v>281.3</v>
      </c>
      <c r="F2782">
        <v>0.05</v>
      </c>
      <c r="G2782">
        <v>24.54</v>
      </c>
    </row>
    <row r="2783" spans="1:7" x14ac:dyDescent="0.25">
      <c r="A2783" s="1">
        <v>0.56130324074074078</v>
      </c>
      <c r="B2783">
        <v>6.08</v>
      </c>
      <c r="C2783">
        <v>0.05</v>
      </c>
      <c r="D2783">
        <v>139.05000000000001</v>
      </c>
      <c r="E2783" s="32">
        <v>281.38</v>
      </c>
      <c r="F2783">
        <v>0.05</v>
      </c>
      <c r="G2783">
        <v>24.54</v>
      </c>
    </row>
    <row r="2784" spans="1:7" x14ac:dyDescent="0.25">
      <c r="A2784" s="1">
        <v>0.56130381944444441</v>
      </c>
      <c r="B2784">
        <v>6.17</v>
      </c>
      <c r="C2784">
        <v>0.05</v>
      </c>
      <c r="D2784">
        <v>139.1</v>
      </c>
      <c r="E2784" s="32">
        <v>281.45999999999998</v>
      </c>
      <c r="F2784">
        <v>0.05</v>
      </c>
      <c r="G2784">
        <v>24.54</v>
      </c>
    </row>
    <row r="2785" spans="1:7" x14ac:dyDescent="0.25">
      <c r="A2785" s="1">
        <v>0.56130439814814814</v>
      </c>
      <c r="B2785">
        <v>6.18</v>
      </c>
      <c r="C2785">
        <v>0.01</v>
      </c>
      <c r="D2785">
        <v>139.15</v>
      </c>
      <c r="E2785" s="32">
        <v>281.55</v>
      </c>
      <c r="F2785">
        <v>0.01</v>
      </c>
      <c r="G2785">
        <v>24.54</v>
      </c>
    </row>
    <row r="2786" spans="1:7" x14ac:dyDescent="0.25">
      <c r="A2786" s="1">
        <v>0.56130497685185188</v>
      </c>
      <c r="B2786">
        <v>6.26</v>
      </c>
      <c r="C2786">
        <v>0.04</v>
      </c>
      <c r="D2786">
        <v>139.19999999999999</v>
      </c>
      <c r="E2786" s="32">
        <v>281.64</v>
      </c>
      <c r="F2786">
        <v>0.05</v>
      </c>
      <c r="G2786">
        <v>24.54</v>
      </c>
    </row>
    <row r="2787" spans="1:7" x14ac:dyDescent="0.25">
      <c r="A2787" s="1">
        <v>0.5613055555555555</v>
      </c>
      <c r="B2787">
        <v>6.59</v>
      </c>
      <c r="C2787">
        <v>0.19</v>
      </c>
      <c r="D2787">
        <v>139.25</v>
      </c>
      <c r="E2787" s="32">
        <v>281.73</v>
      </c>
      <c r="F2787">
        <v>0.19</v>
      </c>
      <c r="G2787">
        <v>24.54</v>
      </c>
    </row>
    <row r="2788" spans="1:7" x14ac:dyDescent="0.25">
      <c r="A2788" s="1">
        <v>0.56130613425925924</v>
      </c>
      <c r="B2788">
        <v>6.89</v>
      </c>
      <c r="C2788">
        <v>0.17</v>
      </c>
      <c r="D2788">
        <v>139.30000000000001</v>
      </c>
      <c r="E2788" s="32">
        <v>281.82</v>
      </c>
      <c r="F2788">
        <v>0.17</v>
      </c>
      <c r="G2788">
        <v>24.54</v>
      </c>
    </row>
    <row r="2789" spans="1:7" x14ac:dyDescent="0.25">
      <c r="A2789" s="1">
        <v>0.56130671296296297</v>
      </c>
      <c r="B2789">
        <v>6.9</v>
      </c>
      <c r="C2789">
        <v>0</v>
      </c>
      <c r="D2789">
        <v>139.35</v>
      </c>
      <c r="E2789" s="32">
        <v>281.92</v>
      </c>
      <c r="F2789">
        <v>0.01</v>
      </c>
      <c r="G2789">
        <v>24.54</v>
      </c>
    </row>
    <row r="2790" spans="1:7" x14ac:dyDescent="0.25">
      <c r="A2790" s="1">
        <v>0.56130729166666671</v>
      </c>
      <c r="B2790">
        <v>6.75</v>
      </c>
      <c r="C2790">
        <v>-0.08</v>
      </c>
      <c r="D2790">
        <v>139.4</v>
      </c>
      <c r="E2790" s="32">
        <v>282.01</v>
      </c>
      <c r="F2790">
        <v>-0.08</v>
      </c>
      <c r="G2790">
        <v>24.54</v>
      </c>
    </row>
    <row r="2791" spans="1:7" x14ac:dyDescent="0.25">
      <c r="A2791" s="1">
        <v>0.56130787037037033</v>
      </c>
      <c r="B2791">
        <v>6.43</v>
      </c>
      <c r="C2791">
        <v>-0.18</v>
      </c>
      <c r="D2791">
        <v>139.44999999999999</v>
      </c>
      <c r="E2791" s="32">
        <v>282.10000000000002</v>
      </c>
      <c r="F2791">
        <v>-0.18</v>
      </c>
      <c r="G2791">
        <v>24.54</v>
      </c>
    </row>
    <row r="2792" spans="1:7" x14ac:dyDescent="0.25">
      <c r="A2792" s="1">
        <v>0.56130844907407407</v>
      </c>
      <c r="B2792">
        <v>6.15</v>
      </c>
      <c r="C2792">
        <v>-0.16</v>
      </c>
      <c r="D2792">
        <v>139.5</v>
      </c>
      <c r="E2792" s="32">
        <v>282.19</v>
      </c>
      <c r="F2792">
        <v>-0.16</v>
      </c>
      <c r="G2792">
        <v>24.54</v>
      </c>
    </row>
    <row r="2793" spans="1:7" x14ac:dyDescent="0.25">
      <c r="A2793" s="1">
        <v>0.5613090277777778</v>
      </c>
      <c r="B2793">
        <v>6.21</v>
      </c>
      <c r="C2793">
        <v>0.04</v>
      </c>
      <c r="D2793">
        <v>139.55000000000001</v>
      </c>
      <c r="E2793" s="32">
        <v>282.27</v>
      </c>
      <c r="F2793">
        <v>0.03</v>
      </c>
      <c r="G2793">
        <v>24.54</v>
      </c>
    </row>
    <row r="2794" spans="1:7" x14ac:dyDescent="0.25">
      <c r="A2794" s="1">
        <v>0.56130960648148143</v>
      </c>
      <c r="B2794">
        <v>6.37</v>
      </c>
      <c r="C2794">
        <v>0.09</v>
      </c>
      <c r="D2794">
        <v>139.6</v>
      </c>
      <c r="E2794" s="32">
        <v>282.36</v>
      </c>
      <c r="F2794">
        <v>0.09</v>
      </c>
      <c r="G2794">
        <v>24.54</v>
      </c>
    </row>
    <row r="2795" spans="1:7" x14ac:dyDescent="0.25">
      <c r="A2795" s="1">
        <v>0.56131018518518516</v>
      </c>
      <c r="B2795">
        <v>6.48</v>
      </c>
      <c r="C2795">
        <v>0.06</v>
      </c>
      <c r="D2795">
        <v>139.65</v>
      </c>
      <c r="E2795" s="32">
        <v>282.45</v>
      </c>
      <c r="F2795">
        <v>0.06</v>
      </c>
      <c r="G2795">
        <v>24.54</v>
      </c>
    </row>
    <row r="2796" spans="1:7" x14ac:dyDescent="0.25">
      <c r="A2796" s="1">
        <v>0.5613107638888889</v>
      </c>
      <c r="B2796">
        <v>6.54</v>
      </c>
      <c r="C2796">
        <v>0.04</v>
      </c>
      <c r="D2796">
        <v>139.69999999999999</v>
      </c>
      <c r="E2796" s="32">
        <v>282.54000000000002</v>
      </c>
      <c r="F2796">
        <v>0.03</v>
      </c>
      <c r="G2796">
        <v>24.54</v>
      </c>
    </row>
    <row r="2797" spans="1:7" x14ac:dyDescent="0.25">
      <c r="A2797" s="1">
        <v>0.56131134259259263</v>
      </c>
      <c r="B2797">
        <v>6.49</v>
      </c>
      <c r="C2797">
        <v>-0.03</v>
      </c>
      <c r="D2797">
        <v>139.75</v>
      </c>
      <c r="E2797" s="32">
        <v>282.63</v>
      </c>
      <c r="F2797">
        <v>-0.03</v>
      </c>
      <c r="G2797">
        <v>24.54</v>
      </c>
    </row>
    <row r="2798" spans="1:7" x14ac:dyDescent="0.25">
      <c r="A2798" s="1">
        <v>0.56131192129629626</v>
      </c>
      <c r="B2798">
        <v>6.43</v>
      </c>
      <c r="C2798">
        <v>-0.04</v>
      </c>
      <c r="D2798">
        <v>139.80000000000001</v>
      </c>
      <c r="E2798" s="32">
        <v>282.72000000000003</v>
      </c>
      <c r="F2798">
        <v>-0.03</v>
      </c>
      <c r="G2798">
        <v>24.54</v>
      </c>
    </row>
    <row r="2799" spans="1:7" x14ac:dyDescent="0.25">
      <c r="A2799" s="1">
        <v>0.56131249999999999</v>
      </c>
      <c r="B2799">
        <v>6.43</v>
      </c>
      <c r="C2799">
        <v>0</v>
      </c>
      <c r="D2799">
        <v>139.85</v>
      </c>
      <c r="E2799" s="32">
        <v>282.81</v>
      </c>
      <c r="F2799">
        <v>0</v>
      </c>
      <c r="G2799">
        <v>24.54</v>
      </c>
    </row>
    <row r="2800" spans="1:7" x14ac:dyDescent="0.25">
      <c r="A2800" s="1">
        <v>0.56131307870370373</v>
      </c>
      <c r="B2800">
        <v>6.46</v>
      </c>
      <c r="C2800">
        <v>0.01</v>
      </c>
      <c r="D2800">
        <v>139.9</v>
      </c>
      <c r="E2800" s="32">
        <v>282.89999999999998</v>
      </c>
      <c r="F2800">
        <v>0.02</v>
      </c>
      <c r="G2800">
        <v>24.54</v>
      </c>
    </row>
    <row r="2801" spans="1:7" x14ac:dyDescent="0.25">
      <c r="A2801" s="1">
        <v>0.56131365740740746</v>
      </c>
      <c r="B2801">
        <v>6.43</v>
      </c>
      <c r="C2801">
        <v>-0.01</v>
      </c>
      <c r="D2801">
        <v>139.94999999999999</v>
      </c>
      <c r="E2801" s="32">
        <v>282.99</v>
      </c>
      <c r="F2801">
        <v>-0.02</v>
      </c>
      <c r="G2801">
        <v>24.54</v>
      </c>
    </row>
    <row r="2802" spans="1:7" x14ac:dyDescent="0.25">
      <c r="A2802" s="1">
        <v>0.56131423611111109</v>
      </c>
      <c r="B2802">
        <v>6.46</v>
      </c>
      <c r="C2802">
        <v>0.01</v>
      </c>
      <c r="D2802">
        <v>140</v>
      </c>
      <c r="E2802" s="32">
        <v>283.08</v>
      </c>
      <c r="F2802">
        <v>0.02</v>
      </c>
      <c r="G2802">
        <v>24.54</v>
      </c>
    </row>
    <row r="2803" spans="1:7" x14ac:dyDescent="0.25">
      <c r="A2803" s="1">
        <v>0.56131481481481482</v>
      </c>
      <c r="B2803">
        <v>6.68</v>
      </c>
      <c r="C2803">
        <v>0.13</v>
      </c>
      <c r="D2803">
        <v>140.05000000000001</v>
      </c>
      <c r="E2803" s="32">
        <v>283.17</v>
      </c>
      <c r="F2803">
        <v>0.12</v>
      </c>
      <c r="G2803">
        <v>24.54</v>
      </c>
    </row>
    <row r="2804" spans="1:7" x14ac:dyDescent="0.25">
      <c r="A2804" s="1">
        <v>0.56131539351851856</v>
      </c>
      <c r="B2804">
        <v>6.88</v>
      </c>
      <c r="C2804">
        <v>0.11</v>
      </c>
      <c r="D2804">
        <v>140.1</v>
      </c>
      <c r="E2804" s="32">
        <v>283.27</v>
      </c>
      <c r="F2804">
        <v>0.11</v>
      </c>
      <c r="G2804">
        <v>24.54</v>
      </c>
    </row>
    <row r="2805" spans="1:7" x14ac:dyDescent="0.25">
      <c r="A2805" s="1">
        <v>0.56131597222222218</v>
      </c>
      <c r="B2805">
        <v>6.71</v>
      </c>
      <c r="C2805">
        <v>-0.09</v>
      </c>
      <c r="D2805">
        <v>140.15</v>
      </c>
      <c r="E2805" s="32">
        <v>283.36</v>
      </c>
      <c r="F2805">
        <v>-0.1</v>
      </c>
      <c r="G2805">
        <v>24.54</v>
      </c>
    </row>
    <row r="2806" spans="1:7" x14ac:dyDescent="0.25">
      <c r="A2806" s="1">
        <v>0.56131655092592592</v>
      </c>
      <c r="B2806">
        <v>6.62</v>
      </c>
      <c r="C2806">
        <v>-0.05</v>
      </c>
      <c r="D2806">
        <v>140.19999999999999</v>
      </c>
      <c r="E2806" s="32">
        <v>283.45</v>
      </c>
      <c r="F2806">
        <v>-0.05</v>
      </c>
      <c r="G2806">
        <v>24.54</v>
      </c>
    </row>
    <row r="2807" spans="1:7" x14ac:dyDescent="0.25">
      <c r="A2807" s="1">
        <v>0.56131712962962965</v>
      </c>
      <c r="B2807">
        <v>7.07</v>
      </c>
      <c r="C2807">
        <v>0.25</v>
      </c>
      <c r="D2807">
        <v>140.25</v>
      </c>
      <c r="E2807" s="32">
        <v>283.55</v>
      </c>
      <c r="F2807">
        <v>0.25</v>
      </c>
      <c r="G2807">
        <v>24.54</v>
      </c>
    </row>
    <row r="2808" spans="1:7" x14ac:dyDescent="0.25">
      <c r="A2808" s="1">
        <v>0.56131770833333339</v>
      </c>
      <c r="B2808">
        <v>7.65</v>
      </c>
      <c r="C2808">
        <v>0.33</v>
      </c>
      <c r="D2808">
        <v>140.30000000000001</v>
      </c>
      <c r="E2808" s="32">
        <v>283.64999999999998</v>
      </c>
      <c r="F2808">
        <v>0.33</v>
      </c>
      <c r="G2808">
        <v>24.54</v>
      </c>
    </row>
    <row r="2809" spans="1:7" x14ac:dyDescent="0.25">
      <c r="A2809" s="1">
        <v>0.56131828703703701</v>
      </c>
      <c r="B2809">
        <v>8.1</v>
      </c>
      <c r="C2809">
        <v>0.25</v>
      </c>
      <c r="D2809">
        <v>140.35</v>
      </c>
      <c r="E2809" s="32">
        <v>283.76</v>
      </c>
      <c r="F2809">
        <v>0.25</v>
      </c>
      <c r="G2809">
        <v>24.54</v>
      </c>
    </row>
    <row r="2810" spans="1:7" x14ac:dyDescent="0.25">
      <c r="A2810" s="1">
        <v>0.56131886574074075</v>
      </c>
      <c r="B2810">
        <v>8.51</v>
      </c>
      <c r="C2810">
        <v>0.23</v>
      </c>
      <c r="D2810">
        <v>140.4</v>
      </c>
      <c r="E2810" s="32">
        <v>283.87</v>
      </c>
      <c r="F2810">
        <v>0.23</v>
      </c>
      <c r="G2810">
        <v>24.54</v>
      </c>
    </row>
    <row r="2811" spans="1:7" x14ac:dyDescent="0.25">
      <c r="A2811" s="1">
        <v>0.56131944444444448</v>
      </c>
      <c r="B2811">
        <v>8.91</v>
      </c>
      <c r="C2811">
        <v>0.23</v>
      </c>
      <c r="D2811">
        <v>140.44999999999999</v>
      </c>
      <c r="E2811" s="32">
        <v>284</v>
      </c>
      <c r="F2811">
        <v>0.23</v>
      </c>
      <c r="G2811">
        <v>24.54</v>
      </c>
    </row>
    <row r="2812" spans="1:7" x14ac:dyDescent="0.25">
      <c r="A2812" s="1">
        <v>0.56132002314814811</v>
      </c>
      <c r="B2812">
        <v>9.25</v>
      </c>
      <c r="C2812">
        <v>0.19</v>
      </c>
      <c r="D2812">
        <v>140.5</v>
      </c>
      <c r="E2812" s="32">
        <v>284.12</v>
      </c>
      <c r="F2812">
        <v>0.19</v>
      </c>
      <c r="G2812">
        <v>24.54</v>
      </c>
    </row>
    <row r="2813" spans="1:7" x14ac:dyDescent="0.25">
      <c r="A2813" s="1">
        <v>0.56132060185185184</v>
      </c>
      <c r="B2813">
        <v>9.4</v>
      </c>
      <c r="C2813">
        <v>0.09</v>
      </c>
      <c r="D2813">
        <v>140.55000000000001</v>
      </c>
      <c r="E2813" s="32">
        <v>284.25</v>
      </c>
      <c r="F2813">
        <v>0.08</v>
      </c>
      <c r="G2813">
        <v>24.54</v>
      </c>
    </row>
    <row r="2814" spans="1:7" x14ac:dyDescent="0.25">
      <c r="A2814" s="1">
        <v>0.56132118055555558</v>
      </c>
      <c r="B2814">
        <v>9.5299999999999994</v>
      </c>
      <c r="C2814">
        <v>7.0000000000000007E-2</v>
      </c>
      <c r="D2814">
        <v>140.6</v>
      </c>
      <c r="E2814" s="32">
        <v>284.38</v>
      </c>
      <c r="F2814">
        <v>7.0000000000000007E-2</v>
      </c>
      <c r="G2814">
        <v>24.54</v>
      </c>
    </row>
    <row r="2815" spans="1:7" x14ac:dyDescent="0.25">
      <c r="A2815" s="1">
        <v>0.56132175925925931</v>
      </c>
      <c r="B2815">
        <v>9.82</v>
      </c>
      <c r="C2815">
        <v>0.16</v>
      </c>
      <c r="D2815">
        <v>140.65</v>
      </c>
      <c r="E2815" s="32">
        <v>284.52</v>
      </c>
      <c r="F2815">
        <v>0.16</v>
      </c>
      <c r="G2815">
        <v>24.54</v>
      </c>
    </row>
    <row r="2816" spans="1:7" x14ac:dyDescent="0.25">
      <c r="A2816" s="1">
        <v>0.56132233796296294</v>
      </c>
      <c r="B2816">
        <v>10.07</v>
      </c>
      <c r="C2816">
        <v>0.14000000000000001</v>
      </c>
      <c r="D2816">
        <v>140.69999999999999</v>
      </c>
      <c r="E2816" s="32">
        <v>284.64999999999998</v>
      </c>
      <c r="F2816">
        <v>0.14000000000000001</v>
      </c>
      <c r="G2816">
        <v>24.54</v>
      </c>
    </row>
    <row r="2817" spans="1:7" x14ac:dyDescent="0.25">
      <c r="A2817" s="1">
        <v>0.56132291666666667</v>
      </c>
      <c r="B2817">
        <v>10.050000000000001</v>
      </c>
      <c r="C2817">
        <v>-0.01</v>
      </c>
      <c r="D2817">
        <v>140.75</v>
      </c>
      <c r="E2817" s="32">
        <v>284.79000000000002</v>
      </c>
      <c r="F2817">
        <v>-0.01</v>
      </c>
      <c r="G2817">
        <v>24.54</v>
      </c>
    </row>
    <row r="2818" spans="1:7" x14ac:dyDescent="0.25">
      <c r="A2818" s="1">
        <v>0.56132349537037041</v>
      </c>
      <c r="B2818">
        <v>10.029999999999999</v>
      </c>
      <c r="C2818">
        <v>-0.01</v>
      </c>
      <c r="D2818">
        <v>140.80000000000001</v>
      </c>
      <c r="E2818" s="32">
        <v>284.93</v>
      </c>
      <c r="F2818">
        <v>-0.01</v>
      </c>
      <c r="G2818">
        <v>24.54</v>
      </c>
    </row>
    <row r="2819" spans="1:7" x14ac:dyDescent="0.25">
      <c r="A2819" s="1">
        <v>0.56132407407407403</v>
      </c>
      <c r="B2819">
        <v>10.25</v>
      </c>
      <c r="C2819">
        <v>0.12</v>
      </c>
      <c r="D2819">
        <v>140.85</v>
      </c>
      <c r="E2819" s="32">
        <v>285.07</v>
      </c>
      <c r="F2819">
        <v>0.12</v>
      </c>
      <c r="G2819">
        <v>24.54</v>
      </c>
    </row>
    <row r="2820" spans="1:7" x14ac:dyDescent="0.25">
      <c r="A2820" s="1">
        <v>0.56132465277777777</v>
      </c>
      <c r="B2820">
        <v>10.6</v>
      </c>
      <c r="C2820">
        <v>0.2</v>
      </c>
      <c r="D2820">
        <v>140.9</v>
      </c>
      <c r="E2820" s="32">
        <v>285.22000000000003</v>
      </c>
      <c r="F2820">
        <v>0.2</v>
      </c>
      <c r="G2820">
        <v>24.54</v>
      </c>
    </row>
    <row r="2821" spans="1:7" x14ac:dyDescent="0.25">
      <c r="A2821" s="1">
        <v>0.5613252314814815</v>
      </c>
      <c r="B2821">
        <v>11.09</v>
      </c>
      <c r="C2821">
        <v>0.28000000000000003</v>
      </c>
      <c r="D2821">
        <v>140.94999999999999</v>
      </c>
      <c r="E2821" s="32">
        <v>285.37</v>
      </c>
      <c r="F2821">
        <v>0.28000000000000003</v>
      </c>
      <c r="G2821">
        <v>24.54</v>
      </c>
    </row>
    <row r="2822" spans="1:7" x14ac:dyDescent="0.25">
      <c r="A2822" s="1">
        <v>0.56132581018518524</v>
      </c>
      <c r="B2822">
        <v>11.59</v>
      </c>
      <c r="C2822">
        <v>0.28000000000000003</v>
      </c>
      <c r="D2822">
        <v>141</v>
      </c>
      <c r="E2822" s="32">
        <v>285.52999999999997</v>
      </c>
      <c r="F2822">
        <v>0.28000000000000003</v>
      </c>
      <c r="G2822">
        <v>24.54</v>
      </c>
    </row>
    <row r="2823" spans="1:7" x14ac:dyDescent="0.25">
      <c r="A2823" s="1">
        <v>0.56132638888888886</v>
      </c>
      <c r="B2823">
        <v>11.89</v>
      </c>
      <c r="C2823">
        <v>0.17</v>
      </c>
      <c r="D2823">
        <v>141.05000000000001</v>
      </c>
      <c r="E2823" s="32">
        <v>285.69</v>
      </c>
      <c r="F2823">
        <v>0.17</v>
      </c>
      <c r="G2823">
        <v>24.54</v>
      </c>
    </row>
    <row r="2824" spans="1:7" x14ac:dyDescent="0.25">
      <c r="A2824" s="1">
        <v>0.5613269675925926</v>
      </c>
      <c r="B2824">
        <v>12.16</v>
      </c>
      <c r="C2824">
        <v>0.15</v>
      </c>
      <c r="D2824">
        <v>141.1</v>
      </c>
      <c r="E2824" s="32">
        <v>285.86</v>
      </c>
      <c r="F2824">
        <v>0.15</v>
      </c>
      <c r="G2824">
        <v>24.54</v>
      </c>
    </row>
    <row r="2825" spans="1:7" x14ac:dyDescent="0.25">
      <c r="A2825" s="1">
        <v>0.56132754629629633</v>
      </c>
      <c r="B2825">
        <v>12.51</v>
      </c>
      <c r="C2825">
        <v>0.2</v>
      </c>
      <c r="D2825">
        <v>141.15</v>
      </c>
      <c r="E2825" s="32">
        <v>286.02999999999997</v>
      </c>
      <c r="F2825">
        <v>0.2</v>
      </c>
      <c r="G2825">
        <v>24.54</v>
      </c>
    </row>
    <row r="2826" spans="1:7" x14ac:dyDescent="0.25">
      <c r="A2826" s="1">
        <v>0.56132812499999996</v>
      </c>
      <c r="B2826">
        <v>12.83</v>
      </c>
      <c r="C2826">
        <v>0.18</v>
      </c>
      <c r="D2826">
        <v>141.19999999999999</v>
      </c>
      <c r="E2826" s="32">
        <v>286.20999999999998</v>
      </c>
      <c r="F2826">
        <v>0.18</v>
      </c>
      <c r="G2826">
        <v>24.54</v>
      </c>
    </row>
    <row r="2827" spans="1:7" x14ac:dyDescent="0.25">
      <c r="A2827" s="1">
        <v>0.56132870370370369</v>
      </c>
      <c r="B2827">
        <v>13.02</v>
      </c>
      <c r="C2827">
        <v>0.11</v>
      </c>
      <c r="D2827">
        <v>141.25</v>
      </c>
      <c r="E2827" s="32">
        <v>286.38</v>
      </c>
      <c r="F2827">
        <v>0.11</v>
      </c>
      <c r="G2827">
        <v>24.54</v>
      </c>
    </row>
    <row r="2828" spans="1:7" x14ac:dyDescent="0.25">
      <c r="A2828" s="1">
        <v>0.56132928240740743</v>
      </c>
      <c r="B2828">
        <v>13.14</v>
      </c>
      <c r="C2828">
        <v>7.0000000000000007E-2</v>
      </c>
      <c r="D2828">
        <v>141.30000000000001</v>
      </c>
      <c r="E2828" s="32">
        <v>286.57</v>
      </c>
      <c r="F2828">
        <v>7.0000000000000007E-2</v>
      </c>
      <c r="G2828">
        <v>24.54</v>
      </c>
    </row>
    <row r="2829" spans="1:7" x14ac:dyDescent="0.25">
      <c r="A2829" s="1">
        <v>0.56132986111111116</v>
      </c>
      <c r="B2829">
        <v>13.14</v>
      </c>
      <c r="C2829">
        <v>0</v>
      </c>
      <c r="D2829">
        <v>141.35</v>
      </c>
      <c r="E2829" s="32">
        <v>286.75</v>
      </c>
      <c r="F2829">
        <v>0</v>
      </c>
      <c r="G2829">
        <v>24.54</v>
      </c>
    </row>
    <row r="2830" spans="1:7" x14ac:dyDescent="0.25">
      <c r="A2830" s="1">
        <v>0.56133043981481479</v>
      </c>
      <c r="B2830">
        <v>13.24</v>
      </c>
      <c r="C2830">
        <v>0.06</v>
      </c>
      <c r="D2830">
        <v>141.4</v>
      </c>
      <c r="E2830" s="32">
        <v>286.93</v>
      </c>
      <c r="F2830">
        <v>0.06</v>
      </c>
      <c r="G2830">
        <v>24.54</v>
      </c>
    </row>
    <row r="2831" spans="1:7" x14ac:dyDescent="0.25">
      <c r="A2831" s="1">
        <v>0.56133101851851852</v>
      </c>
      <c r="B2831">
        <v>13.81</v>
      </c>
      <c r="C2831">
        <v>0.33</v>
      </c>
      <c r="D2831">
        <v>141.44999999999999</v>
      </c>
      <c r="E2831" s="32">
        <v>287.12</v>
      </c>
      <c r="F2831">
        <v>0.32</v>
      </c>
      <c r="G2831">
        <v>24.54</v>
      </c>
    </row>
    <row r="2832" spans="1:7" x14ac:dyDescent="0.25">
      <c r="A2832" s="1">
        <v>0.56133159722222226</v>
      </c>
      <c r="B2832">
        <v>14.37</v>
      </c>
      <c r="C2832">
        <v>0.31</v>
      </c>
      <c r="D2832">
        <v>141.5</v>
      </c>
      <c r="E2832" s="32">
        <v>287.32</v>
      </c>
      <c r="F2832">
        <v>0.32</v>
      </c>
      <c r="G2832">
        <v>24.54</v>
      </c>
    </row>
    <row r="2833" spans="1:7" x14ac:dyDescent="0.25">
      <c r="A2833" s="1">
        <v>0.56133217592592588</v>
      </c>
      <c r="B2833">
        <v>14.32</v>
      </c>
      <c r="C2833">
        <v>-0.03</v>
      </c>
      <c r="D2833">
        <v>141.55000000000001</v>
      </c>
      <c r="E2833" s="32">
        <v>287.51</v>
      </c>
      <c r="F2833">
        <v>-0.03</v>
      </c>
      <c r="G2833">
        <v>24.54</v>
      </c>
    </row>
    <row r="2834" spans="1:7" x14ac:dyDescent="0.25">
      <c r="A2834" s="1">
        <v>0.56133275462962962</v>
      </c>
      <c r="B2834">
        <v>14.31</v>
      </c>
      <c r="C2834">
        <v>-0.01</v>
      </c>
      <c r="D2834">
        <v>141.6</v>
      </c>
      <c r="E2834" s="32">
        <v>287.70999999999998</v>
      </c>
      <c r="F2834">
        <v>-0.01</v>
      </c>
      <c r="G2834">
        <v>24.54</v>
      </c>
    </row>
    <row r="2835" spans="1:7" x14ac:dyDescent="0.25">
      <c r="A2835" s="1">
        <v>0.56133333333333335</v>
      </c>
      <c r="B2835">
        <v>14.99</v>
      </c>
      <c r="C2835">
        <v>0.38</v>
      </c>
      <c r="D2835">
        <v>141.65</v>
      </c>
      <c r="E2835" s="32">
        <v>287.92</v>
      </c>
      <c r="F2835">
        <v>0.39</v>
      </c>
      <c r="G2835">
        <v>24.54</v>
      </c>
    </row>
    <row r="2836" spans="1:7" x14ac:dyDescent="0.25">
      <c r="A2836" s="1">
        <v>0.56133391203703709</v>
      </c>
      <c r="B2836">
        <v>15.72</v>
      </c>
      <c r="C2836">
        <v>0.42</v>
      </c>
      <c r="D2836">
        <v>141.69999999999999</v>
      </c>
      <c r="E2836" s="32">
        <v>288.13</v>
      </c>
      <c r="F2836">
        <v>0.41</v>
      </c>
      <c r="G2836">
        <v>24.54</v>
      </c>
    </row>
    <row r="2837" spans="1:7" x14ac:dyDescent="0.25">
      <c r="A2837" s="1">
        <v>0.56133449074074071</v>
      </c>
      <c r="B2837">
        <v>15.95</v>
      </c>
      <c r="C2837">
        <v>0.13</v>
      </c>
      <c r="D2837">
        <v>141.75</v>
      </c>
      <c r="E2837" s="32">
        <v>288.35000000000002</v>
      </c>
      <c r="F2837">
        <v>0.13</v>
      </c>
      <c r="G2837">
        <v>24.54</v>
      </c>
    </row>
    <row r="2838" spans="1:7" x14ac:dyDescent="0.25">
      <c r="A2838" s="1">
        <v>0.56133506944444445</v>
      </c>
      <c r="B2838">
        <v>16.11</v>
      </c>
      <c r="C2838">
        <v>0.09</v>
      </c>
      <c r="D2838">
        <v>141.80000000000001</v>
      </c>
      <c r="E2838" s="32">
        <v>288.57</v>
      </c>
      <c r="F2838">
        <v>0.09</v>
      </c>
      <c r="G2838">
        <v>24.54</v>
      </c>
    </row>
    <row r="2839" spans="1:7" x14ac:dyDescent="0.25">
      <c r="A2839" s="1">
        <v>0.56133564814814818</v>
      </c>
      <c r="B2839">
        <v>16.48</v>
      </c>
      <c r="C2839">
        <v>0.21</v>
      </c>
      <c r="D2839">
        <v>141.85</v>
      </c>
      <c r="E2839" s="32">
        <v>288.8</v>
      </c>
      <c r="F2839">
        <v>0.21</v>
      </c>
      <c r="G2839">
        <v>24.54</v>
      </c>
    </row>
    <row r="2840" spans="1:7" x14ac:dyDescent="0.25">
      <c r="A2840" s="1">
        <v>0.56133622685185181</v>
      </c>
      <c r="B2840">
        <v>16.87</v>
      </c>
      <c r="C2840">
        <v>0.22</v>
      </c>
      <c r="D2840">
        <v>141.9</v>
      </c>
      <c r="E2840" s="32">
        <v>289.02999999999997</v>
      </c>
      <c r="F2840">
        <v>0.22</v>
      </c>
      <c r="G2840">
        <v>24.54</v>
      </c>
    </row>
    <row r="2841" spans="1:7" x14ac:dyDescent="0.25">
      <c r="A2841" s="1">
        <v>0.56133680555555554</v>
      </c>
      <c r="B2841">
        <v>17.21</v>
      </c>
      <c r="C2841">
        <v>0.19</v>
      </c>
      <c r="D2841">
        <v>141.94999999999999</v>
      </c>
      <c r="E2841" s="32">
        <v>289.27</v>
      </c>
      <c r="F2841">
        <v>0.19</v>
      </c>
      <c r="G2841">
        <v>24.54</v>
      </c>
    </row>
    <row r="2842" spans="1:7" x14ac:dyDescent="0.25">
      <c r="A2842" s="1">
        <v>0.56133738425925928</v>
      </c>
      <c r="B2842">
        <v>17.48</v>
      </c>
      <c r="C2842">
        <v>0.15</v>
      </c>
      <c r="D2842">
        <v>142</v>
      </c>
      <c r="E2842" s="32">
        <v>289.51</v>
      </c>
      <c r="F2842">
        <v>0.15</v>
      </c>
      <c r="G2842">
        <v>24.54</v>
      </c>
    </row>
    <row r="2843" spans="1:7" x14ac:dyDescent="0.25">
      <c r="A2843" s="1">
        <v>0.56133796296296301</v>
      </c>
      <c r="B2843">
        <v>17.59</v>
      </c>
      <c r="C2843">
        <v>0.06</v>
      </c>
      <c r="D2843">
        <v>142.05000000000001</v>
      </c>
      <c r="E2843" s="32">
        <v>289.75</v>
      </c>
      <c r="F2843">
        <v>0.06</v>
      </c>
      <c r="G2843">
        <v>24.54</v>
      </c>
    </row>
    <row r="2844" spans="1:7" x14ac:dyDescent="0.25">
      <c r="A2844" s="1">
        <v>0.56133854166666663</v>
      </c>
      <c r="B2844">
        <v>17.68</v>
      </c>
      <c r="C2844">
        <v>0.05</v>
      </c>
      <c r="D2844">
        <v>142.1</v>
      </c>
      <c r="E2844" s="32">
        <v>290</v>
      </c>
      <c r="F2844">
        <v>0.05</v>
      </c>
      <c r="G2844">
        <v>24.54</v>
      </c>
    </row>
    <row r="2845" spans="1:7" x14ac:dyDescent="0.25">
      <c r="A2845" s="1">
        <v>0.56133912037037037</v>
      </c>
      <c r="B2845">
        <v>17.899999999999999</v>
      </c>
      <c r="C2845">
        <v>0.12</v>
      </c>
      <c r="D2845">
        <v>142.15</v>
      </c>
      <c r="E2845" s="32">
        <v>290.24</v>
      </c>
      <c r="F2845">
        <v>0.12</v>
      </c>
      <c r="G2845">
        <v>24.54</v>
      </c>
    </row>
    <row r="2846" spans="1:7" x14ac:dyDescent="0.25">
      <c r="A2846" s="1">
        <v>0.56133969907407411</v>
      </c>
      <c r="B2846">
        <v>18.18</v>
      </c>
      <c r="C2846">
        <v>0.16</v>
      </c>
      <c r="D2846">
        <v>142.19999999999999</v>
      </c>
      <c r="E2846" s="32">
        <v>290.49</v>
      </c>
      <c r="F2846">
        <v>0.16</v>
      </c>
      <c r="G2846">
        <v>24.54</v>
      </c>
    </row>
    <row r="2847" spans="1:7" x14ac:dyDescent="0.25">
      <c r="A2847" s="1">
        <v>0.56134027777777773</v>
      </c>
      <c r="B2847">
        <v>18.559999999999999</v>
      </c>
      <c r="C2847">
        <v>0.21</v>
      </c>
      <c r="D2847">
        <v>142.25</v>
      </c>
      <c r="E2847" s="32">
        <v>290.75</v>
      </c>
      <c r="F2847">
        <v>0.22</v>
      </c>
      <c r="G2847">
        <v>24.54</v>
      </c>
    </row>
    <row r="2848" spans="1:7" x14ac:dyDescent="0.25">
      <c r="A2848" s="1">
        <v>0.56134085648148146</v>
      </c>
      <c r="B2848">
        <v>18.89</v>
      </c>
      <c r="C2848">
        <v>0.19</v>
      </c>
      <c r="D2848">
        <v>142.30000000000001</v>
      </c>
      <c r="E2848" s="32">
        <v>291.01</v>
      </c>
      <c r="F2848">
        <v>0.19</v>
      </c>
      <c r="G2848">
        <v>24.54</v>
      </c>
    </row>
    <row r="2849" spans="1:7" x14ac:dyDescent="0.25">
      <c r="A2849" s="1">
        <v>0.5613414351851852</v>
      </c>
      <c r="B2849">
        <v>19.059999999999999</v>
      </c>
      <c r="C2849">
        <v>0.09</v>
      </c>
      <c r="D2849">
        <v>142.35</v>
      </c>
      <c r="E2849" s="32">
        <v>291.27</v>
      </c>
      <c r="F2849">
        <v>0.1</v>
      </c>
      <c r="G2849">
        <v>24.54</v>
      </c>
    </row>
    <row r="2850" spans="1:7" x14ac:dyDescent="0.25">
      <c r="A2850" s="1">
        <v>0.56134201388888894</v>
      </c>
      <c r="B2850">
        <v>19.09</v>
      </c>
      <c r="C2850">
        <v>0.02</v>
      </c>
      <c r="D2850">
        <v>142.4</v>
      </c>
      <c r="E2850" s="32">
        <v>291.54000000000002</v>
      </c>
      <c r="F2850">
        <v>0.02</v>
      </c>
      <c r="G2850">
        <v>24.54</v>
      </c>
    </row>
    <row r="2851" spans="1:7" x14ac:dyDescent="0.25">
      <c r="A2851" s="1">
        <v>0.56134259259259256</v>
      </c>
      <c r="B2851">
        <v>18.989999999999998</v>
      </c>
      <c r="C2851">
        <v>-0.06</v>
      </c>
      <c r="D2851">
        <v>142.44999999999999</v>
      </c>
      <c r="E2851" s="32">
        <v>291.8</v>
      </c>
      <c r="F2851">
        <v>-0.06</v>
      </c>
      <c r="G2851">
        <v>24.54</v>
      </c>
    </row>
    <row r="2852" spans="1:7" x14ac:dyDescent="0.25">
      <c r="A2852" s="1">
        <v>0.56134317129629629</v>
      </c>
      <c r="B2852">
        <v>18.73</v>
      </c>
      <c r="C2852">
        <v>-0.14000000000000001</v>
      </c>
      <c r="D2852">
        <v>142.5</v>
      </c>
      <c r="E2852" s="32">
        <v>292.06</v>
      </c>
      <c r="F2852">
        <v>-0.15</v>
      </c>
      <c r="G2852">
        <v>24.54</v>
      </c>
    </row>
    <row r="2853" spans="1:7" x14ac:dyDescent="0.25">
      <c r="A2853" s="1">
        <v>0.56134375000000003</v>
      </c>
      <c r="B2853">
        <v>18.28</v>
      </c>
      <c r="C2853">
        <v>-0.26</v>
      </c>
      <c r="D2853">
        <v>142.55000000000001</v>
      </c>
      <c r="E2853" s="32">
        <v>292.32</v>
      </c>
      <c r="F2853">
        <v>-0.25</v>
      </c>
      <c r="G2853">
        <v>24.54</v>
      </c>
    </row>
    <row r="2854" spans="1:7" x14ac:dyDescent="0.25">
      <c r="A2854" s="1">
        <v>0.56134432870370365</v>
      </c>
      <c r="B2854">
        <v>17.7</v>
      </c>
      <c r="C2854">
        <v>-0.33</v>
      </c>
      <c r="D2854">
        <v>142.6</v>
      </c>
      <c r="E2854" s="32">
        <v>292.57</v>
      </c>
      <c r="F2854">
        <v>-0.33</v>
      </c>
      <c r="G2854">
        <v>24.54</v>
      </c>
    </row>
    <row r="2855" spans="1:7" x14ac:dyDescent="0.25">
      <c r="A2855" s="1">
        <v>0.56134490740740739</v>
      </c>
      <c r="B2855">
        <v>17.02</v>
      </c>
      <c r="C2855">
        <v>-0.38</v>
      </c>
      <c r="D2855">
        <v>142.65</v>
      </c>
      <c r="E2855" s="32">
        <v>292.81</v>
      </c>
      <c r="F2855">
        <v>-0.39</v>
      </c>
      <c r="G2855">
        <v>24.54</v>
      </c>
    </row>
    <row r="2856" spans="1:7" x14ac:dyDescent="0.25">
      <c r="A2856" s="1">
        <v>0.56134548611111112</v>
      </c>
      <c r="B2856">
        <v>16.37</v>
      </c>
      <c r="C2856">
        <v>-0.37</v>
      </c>
      <c r="D2856">
        <v>142.69999999999999</v>
      </c>
      <c r="E2856" s="32">
        <v>293.04000000000002</v>
      </c>
      <c r="F2856">
        <v>-0.37</v>
      </c>
      <c r="G2856">
        <v>24.54</v>
      </c>
    </row>
    <row r="2857" spans="1:7" x14ac:dyDescent="0.25">
      <c r="A2857" s="1">
        <v>0.56134606481481486</v>
      </c>
      <c r="B2857">
        <v>15.97</v>
      </c>
      <c r="C2857">
        <v>-0.23</v>
      </c>
      <c r="D2857">
        <v>142.75</v>
      </c>
      <c r="E2857" s="32">
        <v>293.27</v>
      </c>
      <c r="F2857">
        <v>-0.23</v>
      </c>
      <c r="G2857">
        <v>24.54</v>
      </c>
    </row>
    <row r="2858" spans="1:7" x14ac:dyDescent="0.25">
      <c r="A2858" s="1">
        <v>0.56134664351851848</v>
      </c>
      <c r="B2858">
        <v>15.58</v>
      </c>
      <c r="C2858">
        <v>-0.22</v>
      </c>
      <c r="D2858">
        <v>142.80000000000001</v>
      </c>
      <c r="E2858" s="32">
        <v>293.49</v>
      </c>
      <c r="F2858">
        <v>-0.22</v>
      </c>
      <c r="G2858">
        <v>24.54</v>
      </c>
    </row>
    <row r="2859" spans="1:7" x14ac:dyDescent="0.25">
      <c r="A2859" s="1">
        <v>0.56134722222222222</v>
      </c>
      <c r="B2859">
        <v>14.96</v>
      </c>
      <c r="C2859">
        <v>-0.35</v>
      </c>
      <c r="D2859">
        <v>142.85</v>
      </c>
      <c r="E2859" s="32">
        <v>293.7</v>
      </c>
      <c r="F2859">
        <v>-0.35</v>
      </c>
      <c r="G2859">
        <v>24.54</v>
      </c>
    </row>
    <row r="2860" spans="1:7" x14ac:dyDescent="0.25">
      <c r="A2860" s="1">
        <v>0.56134780092592595</v>
      </c>
      <c r="B2860">
        <v>14.39</v>
      </c>
      <c r="C2860">
        <v>-0.33</v>
      </c>
      <c r="D2860">
        <v>142.9</v>
      </c>
      <c r="E2860" s="32">
        <v>293.89999999999998</v>
      </c>
      <c r="F2860">
        <v>-0.32</v>
      </c>
      <c r="G2860">
        <v>24.54</v>
      </c>
    </row>
    <row r="2861" spans="1:7" x14ac:dyDescent="0.25">
      <c r="A2861" s="1">
        <v>0.56134837962962958</v>
      </c>
      <c r="B2861">
        <v>14.11</v>
      </c>
      <c r="C2861">
        <v>-0.16</v>
      </c>
      <c r="D2861">
        <v>142.94999999999999</v>
      </c>
      <c r="E2861" s="32">
        <v>294.10000000000002</v>
      </c>
      <c r="F2861">
        <v>-0.16</v>
      </c>
      <c r="G2861">
        <v>24.54</v>
      </c>
    </row>
    <row r="2862" spans="1:7" x14ac:dyDescent="0.25">
      <c r="A2862" s="1">
        <v>0.56134895833333331</v>
      </c>
      <c r="B2862">
        <v>13.94</v>
      </c>
      <c r="C2862">
        <v>-0.1</v>
      </c>
      <c r="D2862">
        <v>143</v>
      </c>
      <c r="E2862" s="32">
        <v>294.3</v>
      </c>
      <c r="F2862">
        <v>-0.1</v>
      </c>
      <c r="G2862">
        <v>24.54</v>
      </c>
    </row>
    <row r="2863" spans="1:7" x14ac:dyDescent="0.25">
      <c r="A2863" s="1">
        <v>0.56134953703703705</v>
      </c>
      <c r="B2863">
        <v>13.79</v>
      </c>
      <c r="C2863">
        <v>-0.08</v>
      </c>
      <c r="D2863">
        <v>143.05000000000001</v>
      </c>
      <c r="E2863" s="32">
        <v>294.49</v>
      </c>
      <c r="F2863">
        <v>-0.08</v>
      </c>
      <c r="G2863">
        <v>24.54</v>
      </c>
    </row>
    <row r="2864" spans="1:7" x14ac:dyDescent="0.25">
      <c r="A2864" s="1">
        <v>0.56135011574074078</v>
      </c>
      <c r="B2864">
        <v>13.68</v>
      </c>
      <c r="C2864">
        <v>-7.0000000000000007E-2</v>
      </c>
      <c r="D2864">
        <v>143.1</v>
      </c>
      <c r="E2864" s="32">
        <v>294.68</v>
      </c>
      <c r="F2864">
        <v>-0.06</v>
      </c>
      <c r="G2864">
        <v>24.54</v>
      </c>
    </row>
    <row r="2865" spans="1:7" x14ac:dyDescent="0.25">
      <c r="A2865" s="1">
        <v>0.56135069444444441</v>
      </c>
      <c r="B2865">
        <v>13.55</v>
      </c>
      <c r="C2865">
        <v>-7.0000000000000007E-2</v>
      </c>
      <c r="D2865">
        <v>143.15</v>
      </c>
      <c r="E2865" s="32">
        <v>294.87</v>
      </c>
      <c r="F2865">
        <v>-7.0000000000000007E-2</v>
      </c>
      <c r="G2865">
        <v>24.54</v>
      </c>
    </row>
    <row r="2866" spans="1:7" x14ac:dyDescent="0.25">
      <c r="A2866" s="1">
        <v>0.56135127314814814</v>
      </c>
      <c r="B2866">
        <v>13.46</v>
      </c>
      <c r="C2866">
        <v>-0.05</v>
      </c>
      <c r="D2866">
        <v>143.19999999999999</v>
      </c>
      <c r="E2866" s="32">
        <v>295.06</v>
      </c>
      <c r="F2866">
        <v>-0.05</v>
      </c>
      <c r="G2866">
        <v>24.54</v>
      </c>
    </row>
    <row r="2867" spans="1:7" x14ac:dyDescent="0.25">
      <c r="A2867" s="1">
        <v>0.56135185185185188</v>
      </c>
      <c r="B2867">
        <v>13.5</v>
      </c>
      <c r="C2867">
        <v>0.02</v>
      </c>
      <c r="D2867">
        <v>143.25</v>
      </c>
      <c r="E2867" s="32">
        <v>295.24</v>
      </c>
      <c r="F2867">
        <v>0.02</v>
      </c>
      <c r="G2867">
        <v>24.54</v>
      </c>
    </row>
    <row r="2868" spans="1:7" x14ac:dyDescent="0.25">
      <c r="A2868" s="1">
        <v>0.5613524305555555</v>
      </c>
      <c r="B2868">
        <v>13.48</v>
      </c>
      <c r="C2868">
        <v>-0.01</v>
      </c>
      <c r="D2868">
        <v>143.30000000000001</v>
      </c>
      <c r="E2868" s="32">
        <v>295.43</v>
      </c>
      <c r="F2868">
        <v>-0.01</v>
      </c>
      <c r="G2868">
        <v>24.54</v>
      </c>
    </row>
    <row r="2869" spans="1:7" x14ac:dyDescent="0.25">
      <c r="A2869" s="1">
        <v>0.56135300925925924</v>
      </c>
      <c r="B2869">
        <v>13.15</v>
      </c>
      <c r="C2869">
        <v>-0.18</v>
      </c>
      <c r="D2869">
        <v>143.35</v>
      </c>
      <c r="E2869" s="32">
        <v>295.62</v>
      </c>
      <c r="F2869">
        <v>-0.19</v>
      </c>
      <c r="G2869">
        <v>24.54</v>
      </c>
    </row>
    <row r="2870" spans="1:7" x14ac:dyDescent="0.25">
      <c r="A2870" s="1">
        <v>0.56135358796296297</v>
      </c>
      <c r="B2870">
        <v>12.75</v>
      </c>
      <c r="C2870">
        <v>-0.23</v>
      </c>
      <c r="D2870">
        <v>143.4</v>
      </c>
      <c r="E2870" s="32">
        <v>295.8</v>
      </c>
      <c r="F2870">
        <v>-0.23</v>
      </c>
      <c r="G2870">
        <v>24.54</v>
      </c>
    </row>
    <row r="2871" spans="1:7" x14ac:dyDescent="0.25">
      <c r="A2871" s="1">
        <v>0.56135416666666671</v>
      </c>
      <c r="B2871">
        <v>12.44</v>
      </c>
      <c r="C2871">
        <v>-0.18</v>
      </c>
      <c r="D2871">
        <v>143.44999999999999</v>
      </c>
      <c r="E2871" s="32">
        <v>295.97000000000003</v>
      </c>
      <c r="F2871">
        <v>-0.18</v>
      </c>
      <c r="G2871">
        <v>24.54</v>
      </c>
    </row>
    <row r="2872" spans="1:7" x14ac:dyDescent="0.25">
      <c r="A2872" s="1">
        <v>0.56135474537037033</v>
      </c>
      <c r="B2872">
        <v>12.15</v>
      </c>
      <c r="C2872">
        <v>-0.16</v>
      </c>
      <c r="D2872">
        <v>143.5</v>
      </c>
      <c r="E2872" s="32">
        <v>296.14</v>
      </c>
      <c r="F2872">
        <v>-0.16</v>
      </c>
      <c r="G2872">
        <v>24.54</v>
      </c>
    </row>
    <row r="2873" spans="1:7" x14ac:dyDescent="0.25">
      <c r="A2873" s="1">
        <v>0.56135532407407407</v>
      </c>
      <c r="B2873">
        <v>11.84</v>
      </c>
      <c r="C2873">
        <v>-0.17</v>
      </c>
      <c r="D2873">
        <v>143.55000000000001</v>
      </c>
      <c r="E2873" s="32">
        <v>296.31</v>
      </c>
      <c r="F2873">
        <v>-0.18</v>
      </c>
      <c r="G2873">
        <v>24.54</v>
      </c>
    </row>
    <row r="2874" spans="1:7" x14ac:dyDescent="0.25">
      <c r="A2874" s="1">
        <v>0.5613559027777778</v>
      </c>
      <c r="B2874">
        <v>11.59</v>
      </c>
      <c r="C2874">
        <v>-0.14000000000000001</v>
      </c>
      <c r="D2874">
        <v>143.6</v>
      </c>
      <c r="E2874" s="32">
        <v>296.47000000000003</v>
      </c>
      <c r="F2874">
        <v>-0.14000000000000001</v>
      </c>
      <c r="G2874">
        <v>24.54</v>
      </c>
    </row>
    <row r="2875" spans="1:7" x14ac:dyDescent="0.25">
      <c r="A2875" s="1">
        <v>0.56135648148148143</v>
      </c>
      <c r="B2875">
        <v>11.52</v>
      </c>
      <c r="C2875">
        <v>-0.04</v>
      </c>
      <c r="D2875">
        <v>143.65</v>
      </c>
      <c r="E2875" s="32">
        <v>296.63</v>
      </c>
      <c r="F2875">
        <v>-0.04</v>
      </c>
      <c r="G2875">
        <v>24.54</v>
      </c>
    </row>
    <row r="2876" spans="1:7" x14ac:dyDescent="0.25">
      <c r="A2876" s="1">
        <v>0.56135706018518516</v>
      </c>
      <c r="B2876">
        <v>11.41</v>
      </c>
      <c r="C2876">
        <v>-0.06</v>
      </c>
      <c r="D2876">
        <v>143.69999999999999</v>
      </c>
      <c r="E2876" s="32">
        <v>296.79000000000002</v>
      </c>
      <c r="F2876">
        <v>-0.06</v>
      </c>
      <c r="G2876">
        <v>24.54</v>
      </c>
    </row>
    <row r="2877" spans="1:7" x14ac:dyDescent="0.25">
      <c r="A2877" s="1">
        <v>0.5613576388888889</v>
      </c>
      <c r="B2877">
        <v>11</v>
      </c>
      <c r="C2877">
        <v>-0.23</v>
      </c>
      <c r="D2877">
        <v>143.75</v>
      </c>
      <c r="E2877" s="32">
        <v>296.95</v>
      </c>
      <c r="F2877">
        <v>-0.23</v>
      </c>
      <c r="G2877">
        <v>24.54</v>
      </c>
    </row>
    <row r="2878" spans="1:7" x14ac:dyDescent="0.25">
      <c r="A2878" s="1">
        <v>0.56135821759259263</v>
      </c>
      <c r="B2878">
        <v>10.52</v>
      </c>
      <c r="C2878">
        <v>-0.27</v>
      </c>
      <c r="D2878">
        <v>143.80000000000001</v>
      </c>
      <c r="E2878" s="32">
        <v>297.10000000000002</v>
      </c>
      <c r="F2878">
        <v>-0.27</v>
      </c>
      <c r="G2878">
        <v>24.54</v>
      </c>
    </row>
    <row r="2879" spans="1:7" x14ac:dyDescent="0.25">
      <c r="A2879" s="1">
        <v>0.56135879629629626</v>
      </c>
      <c r="B2879">
        <v>10.17</v>
      </c>
      <c r="C2879">
        <v>-0.2</v>
      </c>
      <c r="D2879">
        <v>143.85</v>
      </c>
      <c r="E2879" s="32">
        <v>297.24</v>
      </c>
      <c r="F2879">
        <v>-0.2</v>
      </c>
      <c r="G2879">
        <v>24.54</v>
      </c>
    </row>
    <row r="2880" spans="1:7" x14ac:dyDescent="0.25">
      <c r="A2880" s="1">
        <v>0.56135937499999999</v>
      </c>
      <c r="B2880">
        <v>9.8000000000000007</v>
      </c>
      <c r="C2880">
        <v>-0.21</v>
      </c>
      <c r="D2880">
        <v>143.9</v>
      </c>
      <c r="E2880" s="32">
        <v>297.38</v>
      </c>
      <c r="F2880">
        <v>-0.21</v>
      </c>
      <c r="G2880">
        <v>24.54</v>
      </c>
    </row>
    <row r="2881" spans="1:7" x14ac:dyDescent="0.25">
      <c r="A2881" s="1">
        <v>0.56135995370370373</v>
      </c>
      <c r="B2881">
        <v>9.2799999999999994</v>
      </c>
      <c r="C2881">
        <v>-0.28999999999999998</v>
      </c>
      <c r="D2881">
        <v>143.94999999999999</v>
      </c>
      <c r="E2881" s="32">
        <v>297.51</v>
      </c>
      <c r="F2881">
        <v>-0.28999999999999998</v>
      </c>
      <c r="G2881">
        <v>24.54</v>
      </c>
    </row>
    <row r="2882" spans="1:7" x14ac:dyDescent="0.25">
      <c r="A2882" s="1">
        <v>0.56136053240740735</v>
      </c>
      <c r="B2882">
        <v>8.6999999999999993</v>
      </c>
      <c r="C2882">
        <v>-0.33</v>
      </c>
      <c r="D2882">
        <v>144</v>
      </c>
      <c r="E2882" s="32">
        <v>297.64</v>
      </c>
      <c r="F2882">
        <v>-0.33</v>
      </c>
      <c r="G2882">
        <v>24.54</v>
      </c>
    </row>
    <row r="2883" spans="1:7" x14ac:dyDescent="0.25">
      <c r="A2883" s="1">
        <v>0.56136111111111109</v>
      </c>
      <c r="B2883">
        <v>8.1</v>
      </c>
      <c r="C2883">
        <v>-0.34</v>
      </c>
      <c r="D2883">
        <v>144.05000000000001</v>
      </c>
      <c r="E2883" s="32">
        <v>297.75</v>
      </c>
      <c r="F2883">
        <v>-0.34</v>
      </c>
      <c r="G2883">
        <v>24.54</v>
      </c>
    </row>
    <row r="2884" spans="1:7" x14ac:dyDescent="0.25">
      <c r="A2884" s="1">
        <v>0.56136168981481482</v>
      </c>
      <c r="B2884">
        <v>7.44</v>
      </c>
      <c r="C2884">
        <v>-0.38</v>
      </c>
      <c r="D2884">
        <v>144.1</v>
      </c>
      <c r="E2884" s="32">
        <v>297.86</v>
      </c>
      <c r="F2884">
        <v>-0.37</v>
      </c>
      <c r="G2884">
        <v>24.54</v>
      </c>
    </row>
    <row r="2885" spans="1:7" x14ac:dyDescent="0.25">
      <c r="A2885" s="1">
        <v>0.56136226851851856</v>
      </c>
      <c r="B2885">
        <v>6.56</v>
      </c>
      <c r="C2885">
        <v>-0.5</v>
      </c>
      <c r="D2885">
        <v>144.15</v>
      </c>
      <c r="E2885" s="32">
        <v>297.95999999999998</v>
      </c>
      <c r="F2885">
        <v>-0.5</v>
      </c>
      <c r="G2885">
        <v>24.54</v>
      </c>
    </row>
    <row r="2886" spans="1:7" x14ac:dyDescent="0.25">
      <c r="A2886" s="1">
        <v>0.56136284722222218</v>
      </c>
      <c r="B2886">
        <v>5.81</v>
      </c>
      <c r="C2886">
        <v>-0.42</v>
      </c>
      <c r="D2886">
        <v>144.19999999999999</v>
      </c>
      <c r="E2886" s="32">
        <v>298.04000000000002</v>
      </c>
      <c r="F2886">
        <v>-0.42</v>
      </c>
      <c r="G2886">
        <v>24.54</v>
      </c>
    </row>
    <row r="2887" spans="1:7" x14ac:dyDescent="0.25">
      <c r="A2887" s="1">
        <v>0.56136342592592592</v>
      </c>
      <c r="B2887">
        <v>5.64</v>
      </c>
      <c r="C2887">
        <v>-0.1</v>
      </c>
      <c r="D2887">
        <v>144.25</v>
      </c>
      <c r="E2887" s="32">
        <v>298.12</v>
      </c>
      <c r="F2887">
        <v>-0.1</v>
      </c>
      <c r="G2887">
        <v>24.54</v>
      </c>
    </row>
    <row r="2888" spans="1:7" x14ac:dyDescent="0.25">
      <c r="A2888" s="1">
        <v>0.56136400462962965</v>
      </c>
      <c r="B2888">
        <v>5.61</v>
      </c>
      <c r="C2888">
        <v>-0.02</v>
      </c>
      <c r="D2888">
        <v>144.30000000000001</v>
      </c>
      <c r="E2888" s="32">
        <v>298.2</v>
      </c>
      <c r="F2888">
        <v>-0.02</v>
      </c>
      <c r="G2888">
        <v>24.54</v>
      </c>
    </row>
    <row r="2889" spans="1:7" x14ac:dyDescent="0.25">
      <c r="A2889" s="1">
        <v>0.56136458333333328</v>
      </c>
      <c r="B2889">
        <v>5.52</v>
      </c>
      <c r="C2889">
        <v>-0.05</v>
      </c>
      <c r="D2889">
        <v>144.35</v>
      </c>
      <c r="E2889" s="32">
        <v>298.27999999999997</v>
      </c>
      <c r="F2889">
        <v>-0.05</v>
      </c>
      <c r="G2889">
        <v>24.54</v>
      </c>
    </row>
    <row r="2890" spans="1:7" x14ac:dyDescent="0.25">
      <c r="A2890" s="1">
        <v>0.56136516203703701</v>
      </c>
      <c r="B2890">
        <v>5.17</v>
      </c>
      <c r="C2890">
        <v>-0.2</v>
      </c>
      <c r="D2890">
        <v>144.4</v>
      </c>
      <c r="E2890" s="32">
        <v>298.35000000000002</v>
      </c>
      <c r="F2890">
        <v>-0.2</v>
      </c>
      <c r="G2890">
        <v>24.54</v>
      </c>
    </row>
    <row r="2891" spans="1:7" x14ac:dyDescent="0.25">
      <c r="A2891" s="1">
        <v>0.56136574074074075</v>
      </c>
      <c r="B2891">
        <v>4.04</v>
      </c>
      <c r="C2891">
        <v>-0.64</v>
      </c>
      <c r="D2891">
        <v>144.44999999999999</v>
      </c>
      <c r="E2891" s="32">
        <v>298.42</v>
      </c>
      <c r="F2891">
        <v>-0.64</v>
      </c>
      <c r="G2891">
        <v>24.54</v>
      </c>
    </row>
    <row r="2892" spans="1:7" x14ac:dyDescent="0.25">
      <c r="A2892" s="1">
        <v>0.56136631944444448</v>
      </c>
      <c r="B2892">
        <v>2.92</v>
      </c>
      <c r="C2892">
        <v>-0.63</v>
      </c>
      <c r="D2892">
        <v>144.5</v>
      </c>
      <c r="E2892" s="32">
        <v>298.45999999999998</v>
      </c>
      <c r="F2892">
        <v>-0.63</v>
      </c>
      <c r="G2892">
        <v>24.54</v>
      </c>
    </row>
    <row r="2893" spans="1:7" x14ac:dyDescent="0.25">
      <c r="A2893" s="1">
        <v>0.56136689814814811</v>
      </c>
      <c r="B2893">
        <v>2.66</v>
      </c>
      <c r="C2893">
        <v>-0.14000000000000001</v>
      </c>
      <c r="D2893">
        <v>144.55000000000001</v>
      </c>
      <c r="E2893" s="32">
        <v>298.5</v>
      </c>
      <c r="F2893">
        <v>-0.15</v>
      </c>
      <c r="G2893">
        <v>24.54</v>
      </c>
    </row>
    <row r="2894" spans="1:7" x14ac:dyDescent="0.25">
      <c r="A2894" s="1">
        <v>0.56136747685185184</v>
      </c>
      <c r="B2894">
        <v>2.57</v>
      </c>
      <c r="C2894">
        <v>-0.06</v>
      </c>
      <c r="D2894">
        <v>144.6</v>
      </c>
      <c r="E2894" s="32">
        <v>298.54000000000002</v>
      </c>
      <c r="F2894">
        <v>-0.05</v>
      </c>
      <c r="G2894">
        <v>24.54</v>
      </c>
    </row>
    <row r="2895" spans="1:7" x14ac:dyDescent="0.25">
      <c r="A2895" s="1">
        <v>0.56136805555555558</v>
      </c>
      <c r="B2895">
        <v>2.06</v>
      </c>
      <c r="C2895">
        <v>-0.28999999999999998</v>
      </c>
      <c r="D2895">
        <v>144.65</v>
      </c>
      <c r="E2895" s="32">
        <v>298.57</v>
      </c>
      <c r="F2895">
        <v>-0.28999999999999998</v>
      </c>
      <c r="G2895">
        <v>24.54</v>
      </c>
    </row>
    <row r="2896" spans="1:7" x14ac:dyDescent="0.25">
      <c r="A2896" s="1">
        <v>0.56136863425925931</v>
      </c>
      <c r="B2896">
        <v>1.54</v>
      </c>
      <c r="C2896">
        <v>-0.28999999999999998</v>
      </c>
      <c r="D2896">
        <v>144.69999999999999</v>
      </c>
      <c r="E2896" s="32">
        <v>298.60000000000002</v>
      </c>
      <c r="F2896">
        <v>-0.28999999999999998</v>
      </c>
      <c r="G2896">
        <v>24.54</v>
      </c>
    </row>
    <row r="2897" spans="1:7" x14ac:dyDescent="0.25">
      <c r="A2897" s="1">
        <v>0.56136921296296294</v>
      </c>
      <c r="B2897">
        <v>1.24</v>
      </c>
      <c r="C2897">
        <v>-0.17</v>
      </c>
      <c r="D2897">
        <v>144.75</v>
      </c>
      <c r="E2897" s="32">
        <v>298.62</v>
      </c>
      <c r="F2897">
        <v>-0.17</v>
      </c>
      <c r="G2897">
        <v>24.54</v>
      </c>
    </row>
    <row r="2898" spans="1:7" x14ac:dyDescent="0.25">
      <c r="A2898" s="1">
        <v>0.56136979166666667</v>
      </c>
      <c r="B2898">
        <v>1.07</v>
      </c>
      <c r="C2898">
        <v>-0.1</v>
      </c>
      <c r="D2898">
        <v>144.80000000000001</v>
      </c>
      <c r="E2898" s="32">
        <v>298.63</v>
      </c>
      <c r="F2898">
        <v>-0.1</v>
      </c>
      <c r="G2898">
        <v>24.54</v>
      </c>
    </row>
    <row r="2899" spans="1:7" x14ac:dyDescent="0.25">
      <c r="A2899" s="1">
        <v>0.56137037037037041</v>
      </c>
      <c r="B2899">
        <v>1.01</v>
      </c>
      <c r="C2899">
        <v>-0.03</v>
      </c>
      <c r="D2899">
        <v>144.85</v>
      </c>
      <c r="E2899" s="32">
        <v>298.64999999999998</v>
      </c>
      <c r="F2899">
        <v>-0.03</v>
      </c>
      <c r="G2899">
        <v>24.54</v>
      </c>
    </row>
    <row r="2900" spans="1:7" x14ac:dyDescent="0.25">
      <c r="A2900" s="1">
        <v>0.56137094907407403</v>
      </c>
      <c r="B2900">
        <v>1.06</v>
      </c>
      <c r="C2900">
        <v>0.03</v>
      </c>
      <c r="D2900">
        <v>144.9</v>
      </c>
      <c r="E2900" s="32">
        <v>298.66000000000003</v>
      </c>
      <c r="F2900">
        <v>0.03</v>
      </c>
      <c r="G2900">
        <v>24.54</v>
      </c>
    </row>
    <row r="2901" spans="1:7" x14ac:dyDescent="0.25">
      <c r="A2901" s="1">
        <v>0.56137152777777777</v>
      </c>
      <c r="B2901">
        <v>1.27</v>
      </c>
      <c r="C2901">
        <v>0.12</v>
      </c>
      <c r="D2901">
        <v>144.94999999999999</v>
      </c>
      <c r="E2901" s="32">
        <v>298.68</v>
      </c>
      <c r="F2901">
        <v>0.12</v>
      </c>
      <c r="G2901">
        <v>24.54</v>
      </c>
    </row>
    <row r="2902" spans="1:7" x14ac:dyDescent="0.25">
      <c r="A2902" s="1">
        <v>0.5613721064814815</v>
      </c>
      <c r="B2902">
        <v>1.46</v>
      </c>
      <c r="C2902">
        <v>0.11</v>
      </c>
      <c r="D2902">
        <v>145</v>
      </c>
      <c r="E2902" s="32">
        <v>298.7</v>
      </c>
      <c r="F2902">
        <v>0.11</v>
      </c>
      <c r="G2902">
        <v>24.54</v>
      </c>
    </row>
    <row r="2903" spans="1:7" x14ac:dyDescent="0.25">
      <c r="A2903" s="1">
        <v>0.56137268518518524</v>
      </c>
      <c r="B2903">
        <v>1.36</v>
      </c>
      <c r="C2903">
        <v>-0.05</v>
      </c>
      <c r="D2903">
        <v>145.05000000000001</v>
      </c>
      <c r="E2903" s="32">
        <v>298.72000000000003</v>
      </c>
      <c r="F2903">
        <v>-0.06</v>
      </c>
      <c r="G2903">
        <v>24.54</v>
      </c>
    </row>
    <row r="2904" spans="1:7" x14ac:dyDescent="0.25">
      <c r="A2904" s="1">
        <v>0.56137326388888886</v>
      </c>
      <c r="B2904">
        <v>1.26</v>
      </c>
      <c r="C2904">
        <v>-0.06</v>
      </c>
      <c r="D2904">
        <v>145.1</v>
      </c>
      <c r="E2904" s="32">
        <v>298.73</v>
      </c>
      <c r="F2904">
        <v>-0.06</v>
      </c>
      <c r="G2904">
        <v>24.54</v>
      </c>
    </row>
    <row r="2905" spans="1:7" x14ac:dyDescent="0.25">
      <c r="A2905" s="1">
        <v>0.5613738425925926</v>
      </c>
      <c r="B2905">
        <v>1.41</v>
      </c>
      <c r="C2905">
        <v>0.08</v>
      </c>
      <c r="D2905">
        <v>145.15</v>
      </c>
      <c r="E2905" s="32">
        <v>298.75</v>
      </c>
      <c r="F2905">
        <v>0.08</v>
      </c>
      <c r="G2905">
        <v>24.54</v>
      </c>
    </row>
    <row r="2906" spans="1:7" x14ac:dyDescent="0.25">
      <c r="A2906" s="1">
        <v>0.56137442129629633</v>
      </c>
      <c r="B2906">
        <v>1.61</v>
      </c>
      <c r="C2906">
        <v>0.12</v>
      </c>
      <c r="D2906">
        <v>145.19999999999999</v>
      </c>
      <c r="E2906" s="32">
        <v>298.77</v>
      </c>
      <c r="F2906">
        <v>0.11</v>
      </c>
      <c r="G2906">
        <v>24.54</v>
      </c>
    </row>
    <row r="2907" spans="1:7" x14ac:dyDescent="0.25">
      <c r="A2907" s="1">
        <v>0.56137499999999996</v>
      </c>
      <c r="B2907">
        <v>1.79</v>
      </c>
      <c r="C2907">
        <v>0.1</v>
      </c>
      <c r="D2907">
        <v>145.25</v>
      </c>
      <c r="E2907" s="32">
        <v>298.8</v>
      </c>
      <c r="F2907">
        <v>0.1</v>
      </c>
      <c r="G2907">
        <v>24.54</v>
      </c>
    </row>
    <row r="2908" spans="1:7" x14ac:dyDescent="0.25">
      <c r="A2908" s="1">
        <v>0.56137557870370369</v>
      </c>
      <c r="B2908">
        <v>1.94</v>
      </c>
      <c r="C2908">
        <v>0.09</v>
      </c>
      <c r="D2908">
        <v>145.30000000000001</v>
      </c>
      <c r="E2908" s="32">
        <v>298.82</v>
      </c>
      <c r="F2908">
        <v>0.08</v>
      </c>
      <c r="G2908">
        <v>24.54</v>
      </c>
    </row>
    <row r="2909" spans="1:7" x14ac:dyDescent="0.25">
      <c r="A2909" s="1">
        <v>0.56137615740740743</v>
      </c>
      <c r="B2909">
        <v>2.09</v>
      </c>
      <c r="C2909">
        <v>0.08</v>
      </c>
      <c r="D2909">
        <v>145.35</v>
      </c>
      <c r="E2909" s="32">
        <v>298.85000000000002</v>
      </c>
      <c r="F2909">
        <v>0.08</v>
      </c>
      <c r="G2909">
        <v>24.54</v>
      </c>
    </row>
    <row r="2910" spans="1:7" x14ac:dyDescent="0.25">
      <c r="A2910" s="1">
        <v>0.56137673611111116</v>
      </c>
      <c r="B2910">
        <v>2.12</v>
      </c>
      <c r="C2910">
        <v>0.02</v>
      </c>
      <c r="D2910">
        <v>145.4</v>
      </c>
      <c r="E2910" s="32">
        <v>298.88</v>
      </c>
      <c r="F2910">
        <v>0.02</v>
      </c>
      <c r="G2910">
        <v>24.54</v>
      </c>
    </row>
    <row r="2911" spans="1:7" x14ac:dyDescent="0.25">
      <c r="A2911" s="1">
        <v>0.56137731481481479</v>
      </c>
      <c r="B2911">
        <v>1.87</v>
      </c>
      <c r="C2911">
        <v>-0.14000000000000001</v>
      </c>
      <c r="D2911">
        <v>145.44999999999999</v>
      </c>
      <c r="E2911" s="32">
        <v>298.91000000000003</v>
      </c>
      <c r="F2911">
        <v>-0.14000000000000001</v>
      </c>
      <c r="G2911">
        <v>24.54</v>
      </c>
    </row>
    <row r="2912" spans="1:7" x14ac:dyDescent="0.25">
      <c r="A2912" s="1">
        <v>0.56137789351851852</v>
      </c>
      <c r="B2912">
        <v>1.53</v>
      </c>
      <c r="C2912">
        <v>-0.19</v>
      </c>
      <c r="D2912">
        <v>145.5</v>
      </c>
      <c r="E2912" s="32">
        <v>298.93</v>
      </c>
      <c r="F2912">
        <v>-0.19</v>
      </c>
      <c r="G2912">
        <v>24.54</v>
      </c>
    </row>
    <row r="2913" spans="1:7" x14ac:dyDescent="0.25">
      <c r="A2913" s="1">
        <v>0.56137847222222226</v>
      </c>
      <c r="B2913">
        <v>1.23</v>
      </c>
      <c r="C2913">
        <v>-0.17</v>
      </c>
      <c r="D2913">
        <v>145.55000000000001</v>
      </c>
      <c r="E2913" s="32">
        <v>298.95</v>
      </c>
      <c r="F2913">
        <v>-0.17</v>
      </c>
      <c r="G2913">
        <v>24.54</v>
      </c>
    </row>
    <row r="2914" spans="1:7" x14ac:dyDescent="0.25">
      <c r="A2914" s="1">
        <v>0.56137905092592588</v>
      </c>
      <c r="B2914">
        <v>0.99</v>
      </c>
      <c r="C2914">
        <v>-0.14000000000000001</v>
      </c>
      <c r="D2914">
        <v>145.6</v>
      </c>
      <c r="E2914" s="32">
        <v>298.97000000000003</v>
      </c>
      <c r="F2914">
        <v>-0.14000000000000001</v>
      </c>
      <c r="G2914">
        <v>24.54</v>
      </c>
    </row>
    <row r="2915" spans="1:7" x14ac:dyDescent="0.25">
      <c r="A2915" s="1">
        <v>0.56137962962962962</v>
      </c>
      <c r="B2915">
        <v>0.89</v>
      </c>
      <c r="C2915">
        <v>-0.05</v>
      </c>
      <c r="D2915">
        <v>145.65</v>
      </c>
      <c r="E2915" s="32">
        <v>298.98</v>
      </c>
      <c r="F2915">
        <v>-0.06</v>
      </c>
      <c r="G2915">
        <v>24.54</v>
      </c>
    </row>
    <row r="2916" spans="1:7" x14ac:dyDescent="0.25">
      <c r="A2916" s="1">
        <v>0.56138020833333335</v>
      </c>
      <c r="B2916">
        <v>0.85</v>
      </c>
      <c r="C2916">
        <v>-0.02</v>
      </c>
      <c r="D2916">
        <v>145.69999999999999</v>
      </c>
      <c r="E2916" s="32">
        <v>298.99</v>
      </c>
      <c r="F2916">
        <v>-0.02</v>
      </c>
      <c r="G2916">
        <v>24.54</v>
      </c>
    </row>
    <row r="2917" spans="1:7" x14ac:dyDescent="0.25">
      <c r="A2917" s="1">
        <v>0.56138078703703709</v>
      </c>
      <c r="B2917">
        <v>0.8</v>
      </c>
      <c r="C2917">
        <v>-0.03</v>
      </c>
      <c r="D2917">
        <v>145.75</v>
      </c>
      <c r="E2917" s="32">
        <v>299</v>
      </c>
      <c r="F2917">
        <v>-0.03</v>
      </c>
      <c r="G2917">
        <v>24.54</v>
      </c>
    </row>
    <row r="2918" spans="1:7" x14ac:dyDescent="0.25">
      <c r="A2918" s="1">
        <v>0.56138136574074071</v>
      </c>
      <c r="B2918">
        <v>0.76</v>
      </c>
      <c r="C2918">
        <v>-0.02</v>
      </c>
      <c r="D2918">
        <v>145.80000000000001</v>
      </c>
      <c r="E2918" s="32">
        <v>299.01</v>
      </c>
      <c r="F2918">
        <v>-0.02</v>
      </c>
      <c r="G2918">
        <v>24.54</v>
      </c>
    </row>
    <row r="2919" spans="1:7" x14ac:dyDescent="0.25">
      <c r="A2919" s="1">
        <v>0.56138194444444445</v>
      </c>
      <c r="B2919">
        <v>0.78</v>
      </c>
      <c r="C2919">
        <v>0.01</v>
      </c>
      <c r="D2919">
        <v>145.85</v>
      </c>
      <c r="E2919" s="32">
        <v>299.02</v>
      </c>
      <c r="F2919">
        <v>0.01</v>
      </c>
      <c r="G2919">
        <v>24.54</v>
      </c>
    </row>
    <row r="2920" spans="1:7" x14ac:dyDescent="0.25">
      <c r="A2920" s="1">
        <v>0.56138252314814818</v>
      </c>
      <c r="B2920">
        <v>0.8</v>
      </c>
      <c r="C2920">
        <v>0.01</v>
      </c>
      <c r="D2920">
        <v>145.9</v>
      </c>
      <c r="E2920" s="32">
        <v>299.04000000000002</v>
      </c>
      <c r="F2920">
        <v>0.01</v>
      </c>
      <c r="G2920">
        <v>24.54</v>
      </c>
    </row>
    <row r="2921" spans="1:7" x14ac:dyDescent="0.25">
      <c r="A2921" s="1">
        <v>0.56138310185185181</v>
      </c>
      <c r="B2921">
        <v>0.79</v>
      </c>
      <c r="C2921">
        <v>0</v>
      </c>
      <c r="D2921">
        <v>145.94999999999999</v>
      </c>
      <c r="E2921" s="32">
        <v>299.05</v>
      </c>
      <c r="F2921">
        <v>-0.01</v>
      </c>
      <c r="G2921">
        <v>24.54</v>
      </c>
    </row>
    <row r="2922" spans="1:7" x14ac:dyDescent="0.25">
      <c r="A2922" s="1">
        <v>0.56138368055555554</v>
      </c>
      <c r="B2922">
        <v>0.79</v>
      </c>
      <c r="C2922">
        <v>0</v>
      </c>
      <c r="D2922">
        <v>146</v>
      </c>
      <c r="E2922" s="32">
        <v>299.06</v>
      </c>
      <c r="F2922">
        <v>0</v>
      </c>
      <c r="G2922">
        <v>24.54</v>
      </c>
    </row>
    <row r="2923" spans="1:7" x14ac:dyDescent="0.25">
      <c r="A2923" s="1">
        <v>0.56138425925925928</v>
      </c>
      <c r="B2923">
        <v>0.83</v>
      </c>
      <c r="C2923">
        <v>0.02</v>
      </c>
      <c r="D2923">
        <v>146.05000000000001</v>
      </c>
      <c r="E2923" s="32">
        <v>299.07</v>
      </c>
      <c r="F2923">
        <v>0.02</v>
      </c>
      <c r="G2923">
        <v>24.54</v>
      </c>
    </row>
    <row r="2924" spans="1:7" x14ac:dyDescent="0.25">
      <c r="A2924" s="1">
        <v>0.56138483796296301</v>
      </c>
      <c r="B2924">
        <v>0.89</v>
      </c>
      <c r="C2924">
        <v>0.03</v>
      </c>
      <c r="D2924">
        <v>146.1</v>
      </c>
      <c r="E2924" s="32">
        <v>299.08</v>
      </c>
      <c r="F2924">
        <v>0.03</v>
      </c>
      <c r="G2924">
        <v>24.54</v>
      </c>
    </row>
    <row r="2925" spans="1:7" x14ac:dyDescent="0.25">
      <c r="A2925" s="1">
        <v>0.56138541666666664</v>
      </c>
      <c r="B2925">
        <v>0.91</v>
      </c>
      <c r="C2925">
        <v>0.01</v>
      </c>
      <c r="D2925">
        <v>146.15</v>
      </c>
      <c r="E2925" s="32">
        <v>299.08999999999997</v>
      </c>
      <c r="F2925">
        <v>0.01</v>
      </c>
      <c r="G2925">
        <v>24.54</v>
      </c>
    </row>
    <row r="2926" spans="1:7" x14ac:dyDescent="0.25">
      <c r="A2926" s="1">
        <v>0.56138599537037037</v>
      </c>
      <c r="B2926">
        <v>0.97</v>
      </c>
      <c r="C2926">
        <v>0.03</v>
      </c>
      <c r="D2926">
        <v>146.19999999999999</v>
      </c>
      <c r="E2926" s="32">
        <v>299.11</v>
      </c>
      <c r="F2926">
        <v>0.03</v>
      </c>
      <c r="G2926">
        <v>24.54</v>
      </c>
    </row>
    <row r="2927" spans="1:7" x14ac:dyDescent="0.25">
      <c r="A2927" s="1">
        <v>0.56138657407407411</v>
      </c>
      <c r="B2927">
        <v>1.1499999999999999</v>
      </c>
      <c r="C2927">
        <v>0.1</v>
      </c>
      <c r="D2927">
        <v>146.25</v>
      </c>
      <c r="E2927" s="32">
        <v>299.12</v>
      </c>
      <c r="F2927">
        <v>0.1</v>
      </c>
      <c r="G2927">
        <v>24.54</v>
      </c>
    </row>
    <row r="2928" spans="1:7" x14ac:dyDescent="0.25">
      <c r="A2928" s="1">
        <v>0.56138715277777773</v>
      </c>
      <c r="B2928">
        <v>1.37</v>
      </c>
      <c r="C2928">
        <v>0.13</v>
      </c>
      <c r="D2928">
        <v>146.30000000000001</v>
      </c>
      <c r="E2928" s="32">
        <v>299.14</v>
      </c>
      <c r="F2928">
        <v>0.12</v>
      </c>
      <c r="G2928">
        <v>24.54</v>
      </c>
    </row>
    <row r="2929" spans="1:7" x14ac:dyDescent="0.25">
      <c r="A2929" s="1">
        <v>0.56138773148148147</v>
      </c>
      <c r="B2929">
        <v>1.54</v>
      </c>
      <c r="C2929">
        <v>0.09</v>
      </c>
      <c r="D2929">
        <v>146.35</v>
      </c>
      <c r="E2929" s="32">
        <v>299.16000000000003</v>
      </c>
      <c r="F2929">
        <v>0.1</v>
      </c>
      <c r="G2929">
        <v>24.54</v>
      </c>
    </row>
    <row r="2930" spans="1:7" x14ac:dyDescent="0.25">
      <c r="A2930" s="1">
        <v>0.5613883101851852</v>
      </c>
      <c r="B2930">
        <v>1.82</v>
      </c>
      <c r="C2930">
        <v>0.16</v>
      </c>
      <c r="D2930">
        <v>146.4</v>
      </c>
      <c r="E2930" s="32">
        <v>299.18</v>
      </c>
      <c r="F2930">
        <v>0.16</v>
      </c>
      <c r="G2930">
        <v>24.54</v>
      </c>
    </row>
    <row r="2931" spans="1:7" x14ac:dyDescent="0.25">
      <c r="A2931" s="1">
        <v>0.56138888888888894</v>
      </c>
      <c r="B2931">
        <v>2.57</v>
      </c>
      <c r="C2931">
        <v>0.43</v>
      </c>
      <c r="D2931">
        <v>146.44999999999999</v>
      </c>
      <c r="E2931" s="32">
        <v>299.20999999999998</v>
      </c>
      <c r="F2931">
        <v>0.42</v>
      </c>
      <c r="G2931">
        <v>24.54</v>
      </c>
    </row>
    <row r="2932" spans="1:7" x14ac:dyDescent="0.25">
      <c r="A2932" s="1">
        <v>0.56138946759259256</v>
      </c>
      <c r="B2932">
        <v>3.16</v>
      </c>
      <c r="C2932">
        <v>0.33</v>
      </c>
      <c r="D2932">
        <v>146.5</v>
      </c>
      <c r="E2932" s="32">
        <v>299.25</v>
      </c>
      <c r="F2932">
        <v>0.33</v>
      </c>
      <c r="G2932">
        <v>24.54</v>
      </c>
    </row>
    <row r="2933" spans="1:7" x14ac:dyDescent="0.25">
      <c r="A2933" s="1">
        <v>0.5613900462962963</v>
      </c>
      <c r="B2933">
        <v>2.78</v>
      </c>
      <c r="C2933">
        <v>-0.21</v>
      </c>
      <c r="D2933">
        <v>146.55000000000001</v>
      </c>
      <c r="E2933" s="32">
        <v>299.29000000000002</v>
      </c>
      <c r="F2933">
        <v>-0.22</v>
      </c>
      <c r="G2933">
        <v>24.54</v>
      </c>
    </row>
    <row r="2934" spans="1:7" x14ac:dyDescent="0.25">
      <c r="A2934" s="1">
        <v>0.56139062500000003</v>
      </c>
      <c r="B2934">
        <v>2.23</v>
      </c>
      <c r="C2934">
        <v>-0.31</v>
      </c>
      <c r="D2934">
        <v>146.6</v>
      </c>
      <c r="E2934" s="32">
        <v>299.33</v>
      </c>
      <c r="F2934">
        <v>-0.31</v>
      </c>
      <c r="G2934">
        <v>24.54</v>
      </c>
    </row>
    <row r="2935" spans="1:7" x14ac:dyDescent="0.25">
      <c r="A2935" s="1">
        <v>0.56139120370370366</v>
      </c>
      <c r="B2935">
        <v>2.1800000000000002</v>
      </c>
      <c r="C2935">
        <v>-0.03</v>
      </c>
      <c r="D2935">
        <v>146.65</v>
      </c>
      <c r="E2935" s="32">
        <v>299.36</v>
      </c>
      <c r="F2935">
        <v>-0.03</v>
      </c>
      <c r="G2935">
        <v>24.54</v>
      </c>
    </row>
    <row r="2936" spans="1:7" x14ac:dyDescent="0.25">
      <c r="A2936" s="1">
        <v>0.56139178240740739</v>
      </c>
      <c r="B2936">
        <v>2.14</v>
      </c>
      <c r="C2936">
        <v>-0.02</v>
      </c>
      <c r="D2936">
        <v>146.69999999999999</v>
      </c>
      <c r="E2936" s="32">
        <v>299.39</v>
      </c>
      <c r="F2936">
        <v>-0.02</v>
      </c>
      <c r="G2936">
        <v>24.54</v>
      </c>
    </row>
    <row r="2937" spans="1:7" x14ac:dyDescent="0.25">
      <c r="A2937" s="1">
        <v>0.56139236111111113</v>
      </c>
      <c r="B2937">
        <v>1.75</v>
      </c>
      <c r="C2937">
        <v>-0.22</v>
      </c>
      <c r="D2937">
        <v>146.75</v>
      </c>
      <c r="E2937" s="32">
        <v>299.42</v>
      </c>
      <c r="F2937">
        <v>-0.22</v>
      </c>
      <c r="G2937">
        <v>24.54</v>
      </c>
    </row>
    <row r="2938" spans="1:7" x14ac:dyDescent="0.25">
      <c r="A2938" s="1">
        <v>0.56139293981481486</v>
      </c>
      <c r="B2938">
        <v>1.38</v>
      </c>
      <c r="C2938">
        <v>-0.21</v>
      </c>
      <c r="D2938">
        <v>146.80000000000001</v>
      </c>
      <c r="E2938" s="32">
        <v>299.44</v>
      </c>
      <c r="F2938">
        <v>-0.21</v>
      </c>
      <c r="G2938">
        <v>24.54</v>
      </c>
    </row>
    <row r="2939" spans="1:7" x14ac:dyDescent="0.25">
      <c r="A2939" s="1">
        <v>0.56139351851851849</v>
      </c>
      <c r="B2939">
        <v>1.44</v>
      </c>
      <c r="C2939">
        <v>0.03</v>
      </c>
      <c r="D2939">
        <v>146.85</v>
      </c>
      <c r="E2939" s="32">
        <v>299.45999999999998</v>
      </c>
      <c r="F2939">
        <v>0.03</v>
      </c>
      <c r="G2939">
        <v>24.54</v>
      </c>
    </row>
    <row r="2940" spans="1:7" x14ac:dyDescent="0.25">
      <c r="A2940" s="1">
        <v>0.56139409722222222</v>
      </c>
      <c r="B2940">
        <v>1.52</v>
      </c>
      <c r="C2940">
        <v>0.05</v>
      </c>
      <c r="D2940">
        <v>146.9</v>
      </c>
      <c r="E2940" s="32">
        <v>299.48</v>
      </c>
      <c r="F2940">
        <v>0.05</v>
      </c>
      <c r="G2940">
        <v>24.54</v>
      </c>
    </row>
    <row r="2941" spans="1:7" x14ac:dyDescent="0.25">
      <c r="A2941" s="1">
        <v>0.56139467592592596</v>
      </c>
      <c r="B2941">
        <v>1.31</v>
      </c>
      <c r="C2941">
        <v>-0.12</v>
      </c>
      <c r="D2941">
        <v>146.94999999999999</v>
      </c>
      <c r="E2941" s="32">
        <v>299.5</v>
      </c>
      <c r="F2941">
        <v>-0.12</v>
      </c>
      <c r="G2941">
        <v>24.54</v>
      </c>
    </row>
    <row r="2942" spans="1:7" x14ac:dyDescent="0.25">
      <c r="A2942" s="1">
        <v>0.56139525462962958</v>
      </c>
      <c r="B2942">
        <v>1.06</v>
      </c>
      <c r="C2942">
        <v>-0.14000000000000001</v>
      </c>
      <c r="D2942">
        <v>147</v>
      </c>
      <c r="E2942" s="32">
        <v>299.51</v>
      </c>
      <c r="F2942">
        <v>-0.14000000000000001</v>
      </c>
      <c r="G2942">
        <v>24.54</v>
      </c>
    </row>
    <row r="2943" spans="1:7" x14ac:dyDescent="0.25">
      <c r="A2943" s="1">
        <v>0.56139583333333332</v>
      </c>
      <c r="B2943">
        <v>1</v>
      </c>
      <c r="C2943">
        <v>-0.03</v>
      </c>
      <c r="D2943">
        <v>147.05000000000001</v>
      </c>
      <c r="E2943" s="32">
        <v>299.52999999999997</v>
      </c>
      <c r="F2943">
        <v>-0.03</v>
      </c>
      <c r="G2943">
        <v>24.54</v>
      </c>
    </row>
    <row r="2944" spans="1:7" x14ac:dyDescent="0.25">
      <c r="A2944" s="1">
        <v>0.56139641203703705</v>
      </c>
      <c r="B2944">
        <v>1.03</v>
      </c>
      <c r="C2944">
        <v>0.01</v>
      </c>
      <c r="D2944">
        <v>147.1</v>
      </c>
      <c r="E2944" s="32">
        <v>299.54000000000002</v>
      </c>
      <c r="F2944">
        <v>0.02</v>
      </c>
      <c r="G2944">
        <v>24.54</v>
      </c>
    </row>
    <row r="2945" spans="1:7" x14ac:dyDescent="0.25">
      <c r="A2945" s="1">
        <v>0.56139699074074079</v>
      </c>
      <c r="B2945">
        <v>1.1599999999999999</v>
      </c>
      <c r="C2945">
        <v>0.08</v>
      </c>
      <c r="D2945">
        <v>147.15</v>
      </c>
      <c r="E2945" s="32">
        <v>299.56</v>
      </c>
      <c r="F2945">
        <v>7.0000000000000007E-2</v>
      </c>
      <c r="G2945">
        <v>24.54</v>
      </c>
    </row>
    <row r="2946" spans="1:7" x14ac:dyDescent="0.25">
      <c r="A2946" s="1">
        <v>0.56139756944444441</v>
      </c>
      <c r="B2946">
        <v>1.24</v>
      </c>
      <c r="C2946">
        <v>0.04</v>
      </c>
      <c r="D2946">
        <v>147.19999999999999</v>
      </c>
      <c r="E2946" s="32">
        <v>299.57</v>
      </c>
      <c r="F2946">
        <v>0.05</v>
      </c>
      <c r="G2946">
        <v>24.54</v>
      </c>
    </row>
    <row r="2947" spans="1:7" x14ac:dyDescent="0.25">
      <c r="A2947" s="1">
        <v>0.56139814814814815</v>
      </c>
      <c r="B2947">
        <v>1.02</v>
      </c>
      <c r="C2947">
        <v>-0.12</v>
      </c>
      <c r="D2947">
        <v>147.25</v>
      </c>
      <c r="E2947" s="32">
        <v>299.58999999999997</v>
      </c>
      <c r="F2947">
        <v>-0.12</v>
      </c>
      <c r="G2947">
        <v>24.54</v>
      </c>
    </row>
    <row r="2948" spans="1:7" x14ac:dyDescent="0.25">
      <c r="A2948" s="1">
        <v>0.56139872685185188</v>
      </c>
      <c r="B2948">
        <v>0.76</v>
      </c>
      <c r="C2948">
        <v>-0.15</v>
      </c>
      <c r="D2948">
        <v>147.30000000000001</v>
      </c>
      <c r="E2948" s="32">
        <v>299.60000000000002</v>
      </c>
      <c r="F2948">
        <v>-0.15</v>
      </c>
      <c r="G2948">
        <v>24.54</v>
      </c>
    </row>
    <row r="2949" spans="1:7" x14ac:dyDescent="0.25">
      <c r="A2949" s="1">
        <v>0.56139930555555551</v>
      </c>
      <c r="B2949">
        <v>0.65</v>
      </c>
      <c r="C2949">
        <v>-0.06</v>
      </c>
      <c r="D2949">
        <v>147.35</v>
      </c>
      <c r="E2949" s="32">
        <v>299.61</v>
      </c>
      <c r="F2949">
        <v>-0.06</v>
      </c>
      <c r="G2949">
        <v>24.54</v>
      </c>
    </row>
    <row r="2950" spans="1:7" x14ac:dyDescent="0.25">
      <c r="A2950" s="1">
        <v>0.56139988425925924</v>
      </c>
      <c r="B2950">
        <v>0.6</v>
      </c>
      <c r="C2950">
        <v>-0.03</v>
      </c>
      <c r="D2950">
        <v>147.4</v>
      </c>
      <c r="E2950" s="32">
        <v>299.62</v>
      </c>
      <c r="F2950">
        <v>-0.03</v>
      </c>
      <c r="G2950">
        <v>24.54</v>
      </c>
    </row>
    <row r="2951" spans="1:7" x14ac:dyDescent="0.25">
      <c r="A2951" s="1">
        <v>0.56140046296296298</v>
      </c>
      <c r="B2951">
        <v>0.59</v>
      </c>
      <c r="C2951">
        <v>0</v>
      </c>
      <c r="D2951">
        <v>147.44999999999999</v>
      </c>
      <c r="E2951" s="32">
        <v>299.63</v>
      </c>
      <c r="F2951">
        <v>-0.01</v>
      </c>
      <c r="G2951">
        <v>24.54</v>
      </c>
    </row>
    <row r="2952" spans="1:7" x14ac:dyDescent="0.25">
      <c r="A2952" s="1">
        <v>0.56140104166666671</v>
      </c>
      <c r="B2952">
        <v>0.57999999999999996</v>
      </c>
      <c r="C2952">
        <v>-0.01</v>
      </c>
      <c r="D2952">
        <v>147.5</v>
      </c>
      <c r="E2952" s="32">
        <v>299.64</v>
      </c>
      <c r="F2952">
        <v>-0.01</v>
      </c>
      <c r="G2952">
        <v>24.54</v>
      </c>
    </row>
    <row r="2953" spans="1:7" x14ac:dyDescent="0.25">
      <c r="A2953" s="1">
        <v>0.56140162037037034</v>
      </c>
      <c r="B2953">
        <v>0.45</v>
      </c>
      <c r="C2953">
        <v>-0.01</v>
      </c>
      <c r="D2953">
        <v>147.55000000000001</v>
      </c>
      <c r="E2953" s="32">
        <v>299.64</v>
      </c>
      <c r="F2953">
        <v>-7.0000000000000007E-2</v>
      </c>
      <c r="G2953">
        <v>24.54</v>
      </c>
    </row>
    <row r="2954" spans="1:7" x14ac:dyDescent="0.25">
      <c r="A2954" s="1">
        <v>0.56140219907407407</v>
      </c>
      <c r="B2954">
        <v>0.36</v>
      </c>
      <c r="C2954">
        <v>-0.01</v>
      </c>
      <c r="D2954">
        <v>147.6</v>
      </c>
      <c r="E2954" s="32">
        <v>299.64</v>
      </c>
      <c r="F2954">
        <v>-0.05</v>
      </c>
      <c r="G2954">
        <v>24.54</v>
      </c>
    </row>
    <row r="2955" spans="1:7" x14ac:dyDescent="0.25">
      <c r="A2955" s="1">
        <v>0.56140277777777781</v>
      </c>
      <c r="B2955">
        <v>0.46</v>
      </c>
      <c r="C2955">
        <v>-0.01</v>
      </c>
      <c r="D2955">
        <v>147.65</v>
      </c>
      <c r="E2955" s="32">
        <v>299.64</v>
      </c>
      <c r="F2955">
        <v>0.06</v>
      </c>
      <c r="G2955">
        <v>24.54</v>
      </c>
    </row>
    <row r="2956" spans="1:7" x14ac:dyDescent="0.25">
      <c r="A2956" s="1">
        <v>0.56140335648148143</v>
      </c>
      <c r="B2956">
        <v>0.66</v>
      </c>
      <c r="C2956">
        <v>0.11</v>
      </c>
      <c r="D2956">
        <v>147.69999999999999</v>
      </c>
      <c r="E2956" s="32">
        <v>299.64</v>
      </c>
      <c r="F2956">
        <v>0.11</v>
      </c>
      <c r="G2956">
        <v>24.54</v>
      </c>
    </row>
    <row r="2957" spans="1:7" x14ac:dyDescent="0.25">
      <c r="A2957" s="1">
        <v>0.56140393518518517</v>
      </c>
      <c r="B2957">
        <v>0.94</v>
      </c>
      <c r="C2957">
        <v>0.16</v>
      </c>
      <c r="D2957">
        <v>147.75</v>
      </c>
      <c r="E2957" s="32">
        <v>299.64999999999998</v>
      </c>
      <c r="F2957">
        <v>0.16</v>
      </c>
      <c r="G2957">
        <v>24.54</v>
      </c>
    </row>
    <row r="2958" spans="1:7" x14ac:dyDescent="0.25">
      <c r="A2958" s="1">
        <v>0.5614045138888889</v>
      </c>
      <c r="B2958">
        <v>1.2</v>
      </c>
      <c r="C2958">
        <v>0.14000000000000001</v>
      </c>
      <c r="D2958">
        <v>147.80000000000001</v>
      </c>
      <c r="E2958" s="32">
        <v>299.67</v>
      </c>
      <c r="F2958">
        <v>0.15</v>
      </c>
      <c r="G2958">
        <v>24.54</v>
      </c>
    </row>
    <row r="2959" spans="1:7" x14ac:dyDescent="0.25">
      <c r="A2959" s="1">
        <v>0.56140509259259264</v>
      </c>
      <c r="B2959">
        <v>1.24</v>
      </c>
      <c r="C2959">
        <v>0.02</v>
      </c>
      <c r="D2959">
        <v>147.85</v>
      </c>
      <c r="E2959" s="32">
        <v>299.68</v>
      </c>
      <c r="F2959">
        <v>0.02</v>
      </c>
      <c r="G2959">
        <v>24.54</v>
      </c>
    </row>
    <row r="2960" spans="1:7" x14ac:dyDescent="0.25">
      <c r="A2960" s="1">
        <v>0.56140567129629626</v>
      </c>
      <c r="B2960">
        <v>1.29</v>
      </c>
      <c r="C2960">
        <v>0.03</v>
      </c>
      <c r="D2960">
        <v>147.9</v>
      </c>
      <c r="E2960" s="32">
        <v>299.7</v>
      </c>
      <c r="F2960">
        <v>0.03</v>
      </c>
      <c r="G2960">
        <v>24.54</v>
      </c>
    </row>
    <row r="2961" spans="1:7" x14ac:dyDescent="0.25">
      <c r="A2961" s="1">
        <v>0.56140625</v>
      </c>
      <c r="B2961">
        <v>1.62</v>
      </c>
      <c r="C2961">
        <v>0.19</v>
      </c>
      <c r="D2961">
        <v>147.94999999999999</v>
      </c>
      <c r="E2961" s="32">
        <v>299.72000000000003</v>
      </c>
      <c r="F2961">
        <v>0.19</v>
      </c>
      <c r="G2961">
        <v>24.54</v>
      </c>
    </row>
    <row r="2962" spans="1:7" x14ac:dyDescent="0.25">
      <c r="A2962" s="1">
        <v>0.56140682870370373</v>
      </c>
      <c r="B2962">
        <v>1.97</v>
      </c>
      <c r="C2962">
        <v>0.2</v>
      </c>
      <c r="D2962">
        <v>148</v>
      </c>
      <c r="E2962" s="32">
        <v>299.75</v>
      </c>
      <c r="F2962">
        <v>0.2</v>
      </c>
      <c r="G2962">
        <v>24.54</v>
      </c>
    </row>
    <row r="2963" spans="1:7" x14ac:dyDescent="0.25">
      <c r="A2963" s="1">
        <v>0.56140740740740736</v>
      </c>
      <c r="B2963">
        <v>2.14</v>
      </c>
      <c r="C2963">
        <v>0.1</v>
      </c>
      <c r="D2963">
        <v>148.05000000000001</v>
      </c>
      <c r="E2963" s="32">
        <v>299.77</v>
      </c>
      <c r="F2963">
        <v>0.1</v>
      </c>
      <c r="G2963">
        <v>24.54</v>
      </c>
    </row>
    <row r="2964" spans="1:7" x14ac:dyDescent="0.25">
      <c r="A2964" s="1">
        <v>0.56140798611111109</v>
      </c>
      <c r="B2964">
        <v>2.2999999999999998</v>
      </c>
      <c r="C2964">
        <v>0.09</v>
      </c>
      <c r="D2964">
        <v>148.1</v>
      </c>
      <c r="E2964" s="32">
        <v>299.81</v>
      </c>
      <c r="F2964">
        <v>0.09</v>
      </c>
      <c r="G2964">
        <v>24.54</v>
      </c>
    </row>
    <row r="2965" spans="1:7" x14ac:dyDescent="0.25">
      <c r="A2965" s="1">
        <v>0.56140856481481483</v>
      </c>
      <c r="B2965">
        <v>2.61</v>
      </c>
      <c r="C2965">
        <v>0.18</v>
      </c>
      <c r="D2965">
        <v>148.15</v>
      </c>
      <c r="E2965" s="32">
        <v>299.83999999999997</v>
      </c>
      <c r="F2965">
        <v>0.18</v>
      </c>
      <c r="G2965">
        <v>24.54</v>
      </c>
    </row>
    <row r="2966" spans="1:7" x14ac:dyDescent="0.25">
      <c r="A2966" s="1">
        <v>0.56140914351851856</v>
      </c>
      <c r="B2966">
        <v>2.89</v>
      </c>
      <c r="C2966">
        <v>0.16</v>
      </c>
      <c r="D2966">
        <v>148.19999999999999</v>
      </c>
      <c r="E2966" s="32">
        <v>299.88</v>
      </c>
      <c r="F2966">
        <v>0.16</v>
      </c>
      <c r="G2966">
        <v>24.54</v>
      </c>
    </row>
    <row r="2967" spans="1:7" x14ac:dyDescent="0.25">
      <c r="A2967" s="1">
        <v>0.56140972222222219</v>
      </c>
      <c r="B2967">
        <v>3.06</v>
      </c>
      <c r="C2967">
        <v>0.09</v>
      </c>
      <c r="D2967">
        <v>148.25</v>
      </c>
      <c r="E2967" s="32">
        <v>299.92</v>
      </c>
      <c r="F2967">
        <v>0.1</v>
      </c>
      <c r="G2967">
        <v>24.54</v>
      </c>
    </row>
    <row r="2968" spans="1:7" x14ac:dyDescent="0.25">
      <c r="A2968" s="1">
        <v>0.56141030092592592</v>
      </c>
      <c r="B2968">
        <v>2.99</v>
      </c>
      <c r="C2968">
        <v>-0.04</v>
      </c>
      <c r="D2968">
        <v>148.30000000000001</v>
      </c>
      <c r="E2968" s="32">
        <v>299.95999999999998</v>
      </c>
      <c r="F2968">
        <v>-0.04</v>
      </c>
      <c r="G2968">
        <v>24.54</v>
      </c>
    </row>
    <row r="2969" spans="1:7" x14ac:dyDescent="0.25">
      <c r="A2969" s="1">
        <v>0.56141087962962966</v>
      </c>
      <c r="B2969">
        <v>2.39</v>
      </c>
      <c r="C2969">
        <v>-0.34</v>
      </c>
      <c r="D2969">
        <v>148.35</v>
      </c>
      <c r="E2969" s="32">
        <v>300</v>
      </c>
      <c r="F2969">
        <v>-0.34</v>
      </c>
      <c r="G2969">
        <v>24.54</v>
      </c>
    </row>
    <row r="2970" spans="1:7" x14ac:dyDescent="0.25">
      <c r="A2970" s="1">
        <v>0.56141145833333328</v>
      </c>
      <c r="B2970">
        <v>1.73</v>
      </c>
      <c r="C2970">
        <v>-0.37</v>
      </c>
      <c r="D2970">
        <v>148.4</v>
      </c>
      <c r="E2970" s="32">
        <v>300.02999999999997</v>
      </c>
      <c r="F2970">
        <v>-0.37</v>
      </c>
      <c r="G2970">
        <v>24.54</v>
      </c>
    </row>
    <row r="2971" spans="1:7" x14ac:dyDescent="0.25">
      <c r="A2971" s="1">
        <v>0.56141203703703701</v>
      </c>
      <c r="B2971">
        <v>1.43</v>
      </c>
      <c r="C2971">
        <v>-0.17</v>
      </c>
      <c r="D2971">
        <v>148.44999999999999</v>
      </c>
      <c r="E2971" s="32">
        <v>300.05</v>
      </c>
      <c r="F2971">
        <v>-0.17</v>
      </c>
      <c r="G2971">
        <v>24.54</v>
      </c>
    </row>
    <row r="2972" spans="1:7" x14ac:dyDescent="0.25">
      <c r="A2972" s="1">
        <v>0.56141261574074075</v>
      </c>
      <c r="B2972">
        <v>1.33</v>
      </c>
      <c r="C2972">
        <v>-0.06</v>
      </c>
      <c r="D2972">
        <v>148.5</v>
      </c>
      <c r="E2972" s="32">
        <v>300.07</v>
      </c>
      <c r="F2972">
        <v>-0.06</v>
      </c>
      <c r="G2972">
        <v>24.54</v>
      </c>
    </row>
    <row r="2973" spans="1:7" x14ac:dyDescent="0.25">
      <c r="A2973" s="1">
        <v>0.56141319444444449</v>
      </c>
      <c r="B2973">
        <v>1.48</v>
      </c>
      <c r="C2973">
        <v>0.09</v>
      </c>
      <c r="D2973">
        <v>148.55000000000001</v>
      </c>
      <c r="E2973" s="32">
        <v>300.08999999999997</v>
      </c>
      <c r="F2973">
        <v>0.08</v>
      </c>
      <c r="G2973">
        <v>24.54</v>
      </c>
    </row>
    <row r="2974" spans="1:7" x14ac:dyDescent="0.25">
      <c r="A2974" s="1">
        <v>0.56141377314814811</v>
      </c>
      <c r="B2974">
        <v>1.73</v>
      </c>
      <c r="C2974">
        <v>0.14000000000000001</v>
      </c>
      <c r="D2974">
        <v>148.6</v>
      </c>
      <c r="E2974" s="32">
        <v>300.11</v>
      </c>
      <c r="F2974">
        <v>0.14000000000000001</v>
      </c>
      <c r="G2974">
        <v>24.54</v>
      </c>
    </row>
    <row r="2975" spans="1:7" x14ac:dyDescent="0.25">
      <c r="A2975" s="1">
        <v>0.56141435185185184</v>
      </c>
      <c r="B2975">
        <v>1.89</v>
      </c>
      <c r="C2975">
        <v>0.09</v>
      </c>
      <c r="D2975">
        <v>148.65</v>
      </c>
      <c r="E2975" s="32">
        <v>300.14</v>
      </c>
      <c r="F2975">
        <v>0.09</v>
      </c>
      <c r="G2975">
        <v>24.54</v>
      </c>
    </row>
    <row r="2976" spans="1:7" x14ac:dyDescent="0.25">
      <c r="A2976" s="1">
        <v>0.56141493055555558</v>
      </c>
      <c r="B2976">
        <v>2.09</v>
      </c>
      <c r="C2976">
        <v>0.12</v>
      </c>
      <c r="D2976">
        <v>148.69999999999999</v>
      </c>
      <c r="E2976" s="32">
        <v>300.16000000000003</v>
      </c>
      <c r="F2976">
        <v>0.11</v>
      </c>
      <c r="G2976">
        <v>24.54</v>
      </c>
    </row>
    <row r="2977" spans="1:7" x14ac:dyDescent="0.25">
      <c r="A2977" s="1">
        <v>0.5614155092592592</v>
      </c>
      <c r="B2977">
        <v>2.4900000000000002</v>
      </c>
      <c r="C2977">
        <v>0.23</v>
      </c>
      <c r="D2977">
        <v>148.75</v>
      </c>
      <c r="E2977" s="32">
        <v>300.19</v>
      </c>
      <c r="F2977">
        <v>0.23</v>
      </c>
      <c r="G2977">
        <v>24.54</v>
      </c>
    </row>
    <row r="2978" spans="1:7" x14ac:dyDescent="0.25">
      <c r="A2978" s="1">
        <v>0.56141608796296294</v>
      </c>
      <c r="B2978">
        <v>2.84</v>
      </c>
      <c r="C2978">
        <v>0.2</v>
      </c>
      <c r="D2978">
        <v>148.80000000000001</v>
      </c>
      <c r="E2978" s="32">
        <v>300.23</v>
      </c>
      <c r="F2978">
        <v>0.2</v>
      </c>
      <c r="G2978">
        <v>24.54</v>
      </c>
    </row>
    <row r="2979" spans="1:7" x14ac:dyDescent="0.25">
      <c r="A2979" s="1">
        <v>0.56141666666666667</v>
      </c>
      <c r="B2979">
        <v>2.87</v>
      </c>
      <c r="C2979">
        <v>0.02</v>
      </c>
      <c r="D2979">
        <v>148.85</v>
      </c>
      <c r="E2979" s="32">
        <v>300.27</v>
      </c>
      <c r="F2979">
        <v>0.02</v>
      </c>
      <c r="G2979">
        <v>24.54</v>
      </c>
    </row>
    <row r="2980" spans="1:7" x14ac:dyDescent="0.25">
      <c r="A2980" s="1">
        <v>0.56141724537037041</v>
      </c>
      <c r="B2980">
        <v>2.81</v>
      </c>
      <c r="C2980">
        <v>-0.04</v>
      </c>
      <c r="D2980">
        <v>148.9</v>
      </c>
      <c r="E2980" s="32">
        <v>300.31</v>
      </c>
      <c r="F2980">
        <v>-0.03</v>
      </c>
      <c r="G2980">
        <v>24.54</v>
      </c>
    </row>
    <row r="2981" spans="1:7" x14ac:dyDescent="0.25">
      <c r="A2981" s="1">
        <v>0.56141782407407403</v>
      </c>
      <c r="B2981">
        <v>2.84</v>
      </c>
      <c r="C2981">
        <v>0.02</v>
      </c>
      <c r="D2981">
        <v>148.94999999999999</v>
      </c>
      <c r="E2981" s="32">
        <v>300.35000000000002</v>
      </c>
      <c r="F2981">
        <v>0.02</v>
      </c>
      <c r="G2981">
        <v>24.54</v>
      </c>
    </row>
    <row r="2982" spans="1:7" x14ac:dyDescent="0.25">
      <c r="A2982" s="1">
        <v>0.56141840277777777</v>
      </c>
      <c r="B2982">
        <v>2.81</v>
      </c>
      <c r="C2982">
        <v>-0.02</v>
      </c>
      <c r="D2982">
        <v>149</v>
      </c>
      <c r="E2982" s="32">
        <v>300.39</v>
      </c>
      <c r="F2982">
        <v>-0.02</v>
      </c>
      <c r="G2982">
        <v>24.54</v>
      </c>
    </row>
    <row r="2983" spans="1:7" x14ac:dyDescent="0.25">
      <c r="A2983" s="1">
        <v>0.5614189814814815</v>
      </c>
      <c r="B2983">
        <v>2.59</v>
      </c>
      <c r="C2983">
        <v>-0.13</v>
      </c>
      <c r="D2983">
        <v>149.05000000000001</v>
      </c>
      <c r="E2983" s="32">
        <v>300.43</v>
      </c>
      <c r="F2983">
        <v>-0.12</v>
      </c>
      <c r="G2983">
        <v>24.54</v>
      </c>
    </row>
    <row r="2984" spans="1:7" x14ac:dyDescent="0.25">
      <c r="A2984" s="1">
        <v>0.56141956018518524</v>
      </c>
      <c r="B2984">
        <v>2.2799999999999998</v>
      </c>
      <c r="C2984">
        <v>-0.18</v>
      </c>
      <c r="D2984">
        <v>149.1</v>
      </c>
      <c r="E2984" s="32">
        <v>300.45999999999998</v>
      </c>
      <c r="F2984">
        <v>-0.18</v>
      </c>
      <c r="G2984">
        <v>24.54</v>
      </c>
    </row>
    <row r="2985" spans="1:7" x14ac:dyDescent="0.25">
      <c r="A2985" s="1">
        <v>0.56142013888888886</v>
      </c>
      <c r="B2985">
        <v>1.94</v>
      </c>
      <c r="C2985">
        <v>-0.19</v>
      </c>
      <c r="D2985">
        <v>149.15</v>
      </c>
      <c r="E2985" s="32">
        <v>300.49</v>
      </c>
      <c r="F2985">
        <v>-0.19</v>
      </c>
      <c r="G2985">
        <v>24.54</v>
      </c>
    </row>
    <row r="2986" spans="1:7" x14ac:dyDescent="0.25">
      <c r="A2986" s="1">
        <v>0.5614207175925926</v>
      </c>
      <c r="B2986">
        <v>1.58</v>
      </c>
      <c r="C2986">
        <v>-0.21</v>
      </c>
      <c r="D2986">
        <v>149.19999999999999</v>
      </c>
      <c r="E2986" s="32">
        <v>300.51</v>
      </c>
      <c r="F2986">
        <v>-0.2</v>
      </c>
      <c r="G2986">
        <v>24.54</v>
      </c>
    </row>
    <row r="2987" spans="1:7" x14ac:dyDescent="0.25">
      <c r="A2987" s="1">
        <v>0.56142129629629633</v>
      </c>
      <c r="B2987">
        <v>1.19</v>
      </c>
      <c r="C2987">
        <v>-0.22</v>
      </c>
      <c r="D2987">
        <v>149.25</v>
      </c>
      <c r="E2987" s="32">
        <v>300.52999999999997</v>
      </c>
      <c r="F2987">
        <v>-0.22</v>
      </c>
      <c r="G2987">
        <v>24.54</v>
      </c>
    </row>
    <row r="2988" spans="1:7" x14ac:dyDescent="0.25">
      <c r="A2988" s="1">
        <v>0.56142187499999996</v>
      </c>
      <c r="B2988">
        <v>0.87</v>
      </c>
      <c r="C2988">
        <v>-0.18</v>
      </c>
      <c r="D2988">
        <v>149.30000000000001</v>
      </c>
      <c r="E2988" s="32">
        <v>300.55</v>
      </c>
      <c r="F2988">
        <v>-0.18</v>
      </c>
      <c r="G2988">
        <v>24.54</v>
      </c>
    </row>
    <row r="2989" spans="1:7" x14ac:dyDescent="0.25">
      <c r="A2989" s="1">
        <v>0.56142245370370369</v>
      </c>
      <c r="B2989">
        <v>0.73</v>
      </c>
      <c r="C2989">
        <v>-0.08</v>
      </c>
      <c r="D2989">
        <v>149.35</v>
      </c>
      <c r="E2989" s="32">
        <v>300.56</v>
      </c>
      <c r="F2989">
        <v>-0.08</v>
      </c>
      <c r="G2989">
        <v>24.54</v>
      </c>
    </row>
    <row r="2990" spans="1:7" x14ac:dyDescent="0.25">
      <c r="A2990" s="1">
        <v>0.56142303240740743</v>
      </c>
      <c r="B2990">
        <v>0.66</v>
      </c>
      <c r="C2990">
        <v>-0.04</v>
      </c>
      <c r="D2990">
        <v>149.4</v>
      </c>
      <c r="E2990" s="32">
        <v>300.57</v>
      </c>
      <c r="F2990">
        <v>-0.04</v>
      </c>
      <c r="G2990">
        <v>24.54</v>
      </c>
    </row>
    <row r="2991" spans="1:7" x14ac:dyDescent="0.25">
      <c r="A2991" s="1">
        <v>0.56142361111111116</v>
      </c>
      <c r="B2991">
        <v>0.56000000000000005</v>
      </c>
      <c r="C2991">
        <v>-0.06</v>
      </c>
      <c r="D2991">
        <v>149.44999999999999</v>
      </c>
      <c r="E2991" s="32">
        <v>300.58</v>
      </c>
      <c r="F2991">
        <v>-0.06</v>
      </c>
      <c r="G2991">
        <v>24.54</v>
      </c>
    </row>
    <row r="2992" spans="1:7" x14ac:dyDescent="0.25">
      <c r="A2992" s="1">
        <v>0.56142418981481479</v>
      </c>
      <c r="B2992">
        <v>0.47</v>
      </c>
      <c r="C2992">
        <v>-0.06</v>
      </c>
      <c r="D2992">
        <v>149.5</v>
      </c>
      <c r="E2992" s="32">
        <v>300.58</v>
      </c>
      <c r="F2992">
        <v>-0.05</v>
      </c>
      <c r="G2992">
        <v>24.54</v>
      </c>
    </row>
    <row r="2993" spans="1:7" x14ac:dyDescent="0.25">
      <c r="A2993" s="1">
        <v>0.56142476851851852</v>
      </c>
      <c r="B2993">
        <v>0.42</v>
      </c>
      <c r="C2993">
        <v>-0.06</v>
      </c>
      <c r="D2993">
        <v>149.55000000000001</v>
      </c>
      <c r="E2993" s="32">
        <v>300.58</v>
      </c>
      <c r="F2993">
        <v>-0.03</v>
      </c>
      <c r="G2993">
        <v>24.54</v>
      </c>
    </row>
    <row r="2994" spans="1:7" x14ac:dyDescent="0.25">
      <c r="A2994" s="1">
        <v>0.56142534722222226</v>
      </c>
      <c r="B2994">
        <v>0.39</v>
      </c>
      <c r="C2994">
        <v>-0.06</v>
      </c>
      <c r="D2994">
        <v>149.6</v>
      </c>
      <c r="E2994" s="32">
        <v>300.58</v>
      </c>
      <c r="F2994">
        <v>-0.02</v>
      </c>
      <c r="G2994">
        <v>24.54</v>
      </c>
    </row>
    <row r="2995" spans="1:7" x14ac:dyDescent="0.25">
      <c r="A2995" s="1">
        <v>0.56142592592592588</v>
      </c>
      <c r="B2995">
        <v>0.34</v>
      </c>
      <c r="C2995">
        <v>-0.06</v>
      </c>
      <c r="D2995">
        <v>149.65</v>
      </c>
      <c r="E2995" s="32">
        <v>300.58</v>
      </c>
      <c r="F2995">
        <v>-0.03</v>
      </c>
      <c r="G2995">
        <v>24.54</v>
      </c>
    </row>
    <row r="2996" spans="1:7" x14ac:dyDescent="0.25">
      <c r="A2996" s="1">
        <v>0.56142650462962962</v>
      </c>
      <c r="B2996">
        <v>0.32</v>
      </c>
      <c r="C2996">
        <v>-0.06</v>
      </c>
      <c r="D2996">
        <v>149.69999999999999</v>
      </c>
      <c r="E2996" s="32">
        <v>300.58</v>
      </c>
      <c r="F2996">
        <v>-0.01</v>
      </c>
      <c r="G2996">
        <v>24.54</v>
      </c>
    </row>
    <row r="2997" spans="1:7" x14ac:dyDescent="0.25">
      <c r="A2997" s="1">
        <v>0.56142708333333335</v>
      </c>
      <c r="B2997">
        <v>0.31</v>
      </c>
      <c r="C2997">
        <v>-0.06</v>
      </c>
      <c r="D2997">
        <v>149.75</v>
      </c>
      <c r="E2997" s="32">
        <v>300.58</v>
      </c>
      <c r="F2997">
        <v>-0.01</v>
      </c>
      <c r="G2997">
        <v>24.54</v>
      </c>
    </row>
    <row r="2998" spans="1:7" x14ac:dyDescent="0.25">
      <c r="A2998" s="1">
        <v>0.56142766203703709</v>
      </c>
      <c r="B2998">
        <v>0.37</v>
      </c>
      <c r="C2998">
        <v>-0.06</v>
      </c>
      <c r="D2998">
        <v>149.80000000000001</v>
      </c>
      <c r="E2998" s="32">
        <v>300.58</v>
      </c>
      <c r="F2998">
        <v>0.03</v>
      </c>
      <c r="G2998">
        <v>24.54</v>
      </c>
    </row>
    <row r="2999" spans="1:7" x14ac:dyDescent="0.25">
      <c r="A2999" s="1">
        <v>0.56142824074074071</v>
      </c>
      <c r="B2999">
        <v>0.57999999999999996</v>
      </c>
      <c r="C2999">
        <v>0.12</v>
      </c>
      <c r="D2999">
        <v>149.85</v>
      </c>
      <c r="E2999" s="32">
        <v>300.58</v>
      </c>
      <c r="F2999">
        <v>0.12</v>
      </c>
      <c r="G2999">
        <v>24.54</v>
      </c>
    </row>
    <row r="3000" spans="1:7" x14ac:dyDescent="0.25">
      <c r="A3000" s="1">
        <v>0.56142881944444445</v>
      </c>
      <c r="B3000">
        <v>0.79</v>
      </c>
      <c r="C3000">
        <v>0.12</v>
      </c>
      <c r="D3000">
        <v>149.9</v>
      </c>
      <c r="E3000" s="32">
        <v>300.58999999999997</v>
      </c>
      <c r="F3000">
        <v>0.12</v>
      </c>
      <c r="G3000">
        <v>24.54</v>
      </c>
    </row>
    <row r="3001" spans="1:7" x14ac:dyDescent="0.25">
      <c r="A3001" s="1">
        <v>0.56142939814814818</v>
      </c>
      <c r="B3001">
        <v>0.92</v>
      </c>
      <c r="C3001">
        <v>7.0000000000000007E-2</v>
      </c>
      <c r="D3001">
        <v>149.94999999999999</v>
      </c>
      <c r="E3001" s="32">
        <v>300.60000000000002</v>
      </c>
      <c r="F3001">
        <v>7.0000000000000007E-2</v>
      </c>
      <c r="G3001">
        <v>24.54</v>
      </c>
    </row>
    <row r="3002" spans="1:7" x14ac:dyDescent="0.25">
      <c r="A3002" s="1">
        <v>0.56142997685185181</v>
      </c>
      <c r="B3002">
        <v>0.96</v>
      </c>
      <c r="C3002">
        <v>0.03</v>
      </c>
      <c r="D3002">
        <v>150</v>
      </c>
      <c r="E3002" s="32">
        <v>300.61</v>
      </c>
      <c r="F3002">
        <v>0.02</v>
      </c>
      <c r="G3002">
        <v>24.54</v>
      </c>
    </row>
    <row r="3003" spans="1:7" x14ac:dyDescent="0.25">
      <c r="A3003" s="1">
        <v>0.56143055555555554</v>
      </c>
      <c r="B3003">
        <v>0.9</v>
      </c>
      <c r="C3003">
        <v>-0.03</v>
      </c>
      <c r="D3003">
        <v>150.05000000000001</v>
      </c>
      <c r="E3003" s="32">
        <v>300.63</v>
      </c>
      <c r="F3003">
        <v>-0.03</v>
      </c>
      <c r="G3003">
        <v>24.54</v>
      </c>
    </row>
    <row r="3004" spans="1:7" x14ac:dyDescent="0.25">
      <c r="A3004" s="1">
        <v>0.56143113425925928</v>
      </c>
      <c r="B3004">
        <v>0.78</v>
      </c>
      <c r="C3004">
        <v>-7.0000000000000007E-2</v>
      </c>
      <c r="D3004">
        <v>150.1</v>
      </c>
      <c r="E3004" s="32">
        <v>300.64</v>
      </c>
      <c r="F3004">
        <v>-7.0000000000000007E-2</v>
      </c>
      <c r="G3004">
        <v>24.54</v>
      </c>
    </row>
    <row r="3005" spans="1:7" x14ac:dyDescent="0.25">
      <c r="A3005" s="1">
        <v>0.56143171296296301</v>
      </c>
      <c r="B3005">
        <v>0.62</v>
      </c>
      <c r="C3005">
        <v>-0.09</v>
      </c>
      <c r="D3005">
        <v>150.15</v>
      </c>
      <c r="E3005" s="32">
        <v>300.64999999999998</v>
      </c>
      <c r="F3005">
        <v>-0.09</v>
      </c>
      <c r="G3005">
        <v>24.54</v>
      </c>
    </row>
    <row r="3006" spans="1:7" x14ac:dyDescent="0.25">
      <c r="A3006" s="1">
        <v>0.56143229166666664</v>
      </c>
      <c r="B3006">
        <v>0.47</v>
      </c>
      <c r="C3006">
        <v>-0.09</v>
      </c>
      <c r="D3006">
        <v>150.19999999999999</v>
      </c>
      <c r="E3006" s="32">
        <v>300.64999999999998</v>
      </c>
      <c r="F3006">
        <v>-0.08</v>
      </c>
      <c r="G3006">
        <v>24.54</v>
      </c>
    </row>
    <row r="3007" spans="1:7" x14ac:dyDescent="0.25">
      <c r="A3007" s="1">
        <v>0.56143287037037037</v>
      </c>
      <c r="B3007">
        <v>0.4</v>
      </c>
      <c r="C3007">
        <v>-0.09</v>
      </c>
      <c r="D3007">
        <v>150.25</v>
      </c>
      <c r="E3007" s="32">
        <v>300.64999999999998</v>
      </c>
      <c r="F3007">
        <v>-0.04</v>
      </c>
      <c r="G3007">
        <v>24.54</v>
      </c>
    </row>
    <row r="3008" spans="1:7" x14ac:dyDescent="0.25">
      <c r="A3008" s="1">
        <v>0.56143344907407411</v>
      </c>
      <c r="B3008">
        <v>0.37</v>
      </c>
      <c r="C3008">
        <v>-0.09</v>
      </c>
      <c r="D3008">
        <v>150.30000000000001</v>
      </c>
      <c r="E3008" s="32">
        <v>300.64999999999998</v>
      </c>
      <c r="F3008">
        <v>-0.02</v>
      </c>
      <c r="G3008">
        <v>24.54</v>
      </c>
    </row>
    <row r="3009" spans="1:7" x14ac:dyDescent="0.25">
      <c r="A3009" s="1">
        <v>0.56143402777777773</v>
      </c>
      <c r="B3009">
        <v>0.37</v>
      </c>
      <c r="C3009">
        <v>-0.09</v>
      </c>
      <c r="D3009">
        <v>150.35</v>
      </c>
      <c r="E3009" s="32">
        <v>300.64999999999998</v>
      </c>
      <c r="F3009">
        <v>0</v>
      </c>
      <c r="G3009">
        <v>24.54</v>
      </c>
    </row>
    <row r="3010" spans="1:7" x14ac:dyDescent="0.25">
      <c r="A3010" s="1">
        <v>0.56143460648148147</v>
      </c>
      <c r="B3010">
        <v>0.38</v>
      </c>
      <c r="C3010">
        <v>-0.09</v>
      </c>
      <c r="D3010">
        <v>150.4</v>
      </c>
      <c r="E3010" s="32">
        <v>300.64999999999998</v>
      </c>
      <c r="F3010">
        <v>0.01</v>
      </c>
      <c r="G3010">
        <v>24.54</v>
      </c>
    </row>
    <row r="3011" spans="1:7" x14ac:dyDescent="0.25">
      <c r="A3011" s="1">
        <v>0.5614351851851852</v>
      </c>
      <c r="B3011">
        <v>0.39</v>
      </c>
      <c r="C3011">
        <v>-0.09</v>
      </c>
      <c r="D3011">
        <v>150.44999999999999</v>
      </c>
      <c r="E3011" s="32">
        <v>300.64999999999998</v>
      </c>
      <c r="F3011">
        <v>0.01</v>
      </c>
      <c r="G3011">
        <v>24.54</v>
      </c>
    </row>
    <row r="3012" spans="1:7" x14ac:dyDescent="0.25">
      <c r="A3012" s="1">
        <v>0.56143576388888894</v>
      </c>
      <c r="B3012">
        <v>0.42</v>
      </c>
      <c r="C3012">
        <v>-0.09</v>
      </c>
      <c r="D3012">
        <v>150.5</v>
      </c>
      <c r="E3012" s="32">
        <v>300.64999999999998</v>
      </c>
      <c r="F3012">
        <v>0.02</v>
      </c>
      <c r="G3012">
        <v>24.54</v>
      </c>
    </row>
    <row r="3013" spans="1:7" x14ac:dyDescent="0.25">
      <c r="A3013" s="1">
        <v>0.56143634259259256</v>
      </c>
      <c r="B3013">
        <v>0.47</v>
      </c>
      <c r="C3013">
        <v>-0.09</v>
      </c>
      <c r="D3013">
        <v>150.55000000000001</v>
      </c>
      <c r="E3013" s="32">
        <v>300.64999999999998</v>
      </c>
      <c r="F3013">
        <v>0.03</v>
      </c>
      <c r="G3013">
        <v>24.54</v>
      </c>
    </row>
    <row r="3014" spans="1:7" x14ac:dyDescent="0.25">
      <c r="A3014" s="1">
        <v>0.5614369212962963</v>
      </c>
      <c r="B3014">
        <v>0.5</v>
      </c>
      <c r="C3014">
        <v>0.02</v>
      </c>
      <c r="D3014">
        <v>150.6</v>
      </c>
      <c r="E3014" s="32">
        <v>300.64999999999998</v>
      </c>
      <c r="F3014">
        <v>0.02</v>
      </c>
      <c r="G3014">
        <v>24.54</v>
      </c>
    </row>
    <row r="3015" spans="1:7" x14ac:dyDescent="0.25">
      <c r="A3015" s="1">
        <v>0.56143750000000003</v>
      </c>
      <c r="B3015">
        <v>0.44</v>
      </c>
      <c r="C3015">
        <v>0.02</v>
      </c>
      <c r="D3015">
        <v>150.65</v>
      </c>
      <c r="E3015" s="32">
        <v>300.64999999999998</v>
      </c>
      <c r="F3015">
        <v>-0.03</v>
      </c>
      <c r="G3015">
        <v>24.54</v>
      </c>
    </row>
    <row r="3016" spans="1:7" x14ac:dyDescent="0.25">
      <c r="A3016" s="1">
        <v>0.56143807870370366</v>
      </c>
      <c r="B3016">
        <v>0.35</v>
      </c>
      <c r="C3016">
        <v>0.02</v>
      </c>
      <c r="D3016">
        <v>150.69999999999999</v>
      </c>
      <c r="E3016" s="32">
        <v>300.64999999999998</v>
      </c>
      <c r="F3016">
        <v>-0.05</v>
      </c>
      <c r="G3016">
        <v>24.54</v>
      </c>
    </row>
    <row r="3017" spans="1:7" x14ac:dyDescent="0.25">
      <c r="A3017" s="1">
        <v>0.56143865740740739</v>
      </c>
      <c r="B3017">
        <v>0.31</v>
      </c>
      <c r="C3017">
        <v>0.02</v>
      </c>
      <c r="D3017">
        <v>150.75</v>
      </c>
      <c r="E3017" s="32">
        <v>300.64999999999998</v>
      </c>
      <c r="F3017">
        <v>-0.02</v>
      </c>
      <c r="G3017">
        <v>24.54</v>
      </c>
    </row>
    <row r="3018" spans="1:7" x14ac:dyDescent="0.25">
      <c r="A3018" s="1">
        <v>0.56143923611111113</v>
      </c>
      <c r="B3018">
        <v>0.31</v>
      </c>
      <c r="C3018">
        <v>0.02</v>
      </c>
      <c r="D3018">
        <v>150.80000000000001</v>
      </c>
      <c r="E3018" s="32">
        <v>300.64999999999998</v>
      </c>
      <c r="F3018">
        <v>0</v>
      </c>
      <c r="G3018">
        <v>24.54</v>
      </c>
    </row>
    <row r="3019" spans="1:7" x14ac:dyDescent="0.25">
      <c r="A3019" s="1">
        <v>0.56143981481481486</v>
      </c>
      <c r="B3019">
        <v>0.38</v>
      </c>
      <c r="C3019">
        <v>0.02</v>
      </c>
      <c r="D3019">
        <v>150.85</v>
      </c>
      <c r="E3019" s="32">
        <v>300.64999999999998</v>
      </c>
      <c r="F3019">
        <v>0.04</v>
      </c>
      <c r="G3019">
        <v>24.54</v>
      </c>
    </row>
    <row r="3020" spans="1:7" x14ac:dyDescent="0.25">
      <c r="A3020" s="1">
        <v>0.56144039351851849</v>
      </c>
      <c r="B3020">
        <v>0.46</v>
      </c>
      <c r="C3020">
        <v>0.02</v>
      </c>
      <c r="D3020">
        <v>150.9</v>
      </c>
      <c r="E3020" s="32">
        <v>300.64999999999998</v>
      </c>
      <c r="F3020">
        <v>0.05</v>
      </c>
      <c r="G3020">
        <v>24.54</v>
      </c>
    </row>
    <row r="3021" spans="1:7" x14ac:dyDescent="0.25">
      <c r="A3021" s="1">
        <v>0.56144097222222222</v>
      </c>
      <c r="B3021">
        <v>0.47</v>
      </c>
      <c r="C3021">
        <v>0.02</v>
      </c>
      <c r="D3021">
        <v>150.94999999999999</v>
      </c>
      <c r="E3021" s="32">
        <v>300.64999999999998</v>
      </c>
      <c r="F3021">
        <v>0.01</v>
      </c>
      <c r="G3021">
        <v>24.54</v>
      </c>
    </row>
    <row r="3022" spans="1:7" x14ac:dyDescent="0.25">
      <c r="A3022" s="1">
        <v>0.56144155092592596</v>
      </c>
      <c r="B3022">
        <v>0.46</v>
      </c>
      <c r="C3022">
        <v>0.02</v>
      </c>
      <c r="D3022">
        <v>151</v>
      </c>
      <c r="E3022" s="32">
        <v>300.64999999999998</v>
      </c>
      <c r="F3022">
        <v>-0.01</v>
      </c>
      <c r="G3022">
        <v>24.54</v>
      </c>
    </row>
    <row r="3023" spans="1:7" x14ac:dyDescent="0.25">
      <c r="A3023" s="1">
        <v>0.56144212962962958</v>
      </c>
      <c r="B3023">
        <v>0.46</v>
      </c>
      <c r="C3023">
        <v>0.02</v>
      </c>
      <c r="D3023">
        <v>151.05000000000001</v>
      </c>
      <c r="E3023" s="32">
        <v>300.64999999999998</v>
      </c>
      <c r="F3023">
        <v>0</v>
      </c>
      <c r="G3023">
        <v>24.54</v>
      </c>
    </row>
    <row r="3024" spans="1:7" x14ac:dyDescent="0.25">
      <c r="A3024" s="1">
        <v>0.56144270833333332</v>
      </c>
      <c r="B3024">
        <v>0.47</v>
      </c>
      <c r="C3024">
        <v>0.02</v>
      </c>
      <c r="D3024">
        <v>151.1</v>
      </c>
      <c r="E3024" s="32">
        <v>300.64999999999998</v>
      </c>
      <c r="F3024">
        <v>0.01</v>
      </c>
      <c r="G3024">
        <v>24.54</v>
      </c>
    </row>
    <row r="3025" spans="1:7" x14ac:dyDescent="0.25">
      <c r="A3025" s="1">
        <v>0.56144328703703705</v>
      </c>
      <c r="B3025">
        <v>0.49</v>
      </c>
      <c r="C3025">
        <v>0.02</v>
      </c>
      <c r="D3025">
        <v>151.15</v>
      </c>
      <c r="E3025" s="32">
        <v>300.64999999999998</v>
      </c>
      <c r="F3025">
        <v>0.01</v>
      </c>
      <c r="G3025">
        <v>24.54</v>
      </c>
    </row>
    <row r="3026" spans="1:7" x14ac:dyDescent="0.25">
      <c r="A3026" s="1">
        <v>0.56146354166666668</v>
      </c>
      <c r="B3026">
        <v>0.81</v>
      </c>
      <c r="C3026">
        <v>0.13</v>
      </c>
      <c r="D3026">
        <v>151.19999999999999</v>
      </c>
      <c r="E3026" s="32">
        <v>300.83999999999997</v>
      </c>
      <c r="F3026">
        <v>0.01</v>
      </c>
      <c r="G3026">
        <v>24.54</v>
      </c>
    </row>
    <row r="3027" spans="1:7" x14ac:dyDescent="0.25">
      <c r="A3027" s="1">
        <v>0.56146412037037041</v>
      </c>
      <c r="B3027">
        <v>0.72</v>
      </c>
      <c r="C3027">
        <v>-0.05</v>
      </c>
      <c r="D3027">
        <v>151.25</v>
      </c>
      <c r="E3027" s="32">
        <v>300.85000000000002</v>
      </c>
      <c r="F3027">
        <v>-0.05</v>
      </c>
      <c r="G3027">
        <v>24.54</v>
      </c>
    </row>
    <row r="3028" spans="1:7" x14ac:dyDescent="0.25">
      <c r="A3028" s="1">
        <v>0.56146469907407404</v>
      </c>
      <c r="B3028">
        <v>0.59</v>
      </c>
      <c r="C3028">
        <v>-7.0000000000000007E-2</v>
      </c>
      <c r="D3028">
        <v>151.30000000000001</v>
      </c>
      <c r="E3028" s="32">
        <v>300.86</v>
      </c>
      <c r="F3028">
        <v>-7.0000000000000007E-2</v>
      </c>
      <c r="G3028">
        <v>24.54</v>
      </c>
    </row>
    <row r="3029" spans="1:7" x14ac:dyDescent="0.25">
      <c r="A3029" s="1">
        <v>0.56146527777777777</v>
      </c>
      <c r="B3029">
        <v>0.65</v>
      </c>
      <c r="C3029">
        <v>0.04</v>
      </c>
      <c r="D3029">
        <v>151.35</v>
      </c>
      <c r="E3029" s="32">
        <v>300.87</v>
      </c>
      <c r="F3029">
        <v>0.03</v>
      </c>
      <c r="G3029">
        <v>24.54</v>
      </c>
    </row>
    <row r="3030" spans="1:7" x14ac:dyDescent="0.25">
      <c r="A3030" s="1">
        <v>0.56146585648148151</v>
      </c>
      <c r="B3030">
        <v>0.76</v>
      </c>
      <c r="C3030">
        <v>0.06</v>
      </c>
      <c r="D3030">
        <v>151.4</v>
      </c>
      <c r="E3030" s="32">
        <v>300.88</v>
      </c>
      <c r="F3030">
        <v>0.06</v>
      </c>
      <c r="G3030">
        <v>24.54</v>
      </c>
    </row>
    <row r="3031" spans="1:7" x14ac:dyDescent="0.25">
      <c r="A3031" s="1">
        <v>0.56146643518518513</v>
      </c>
      <c r="B3031">
        <v>0.86</v>
      </c>
      <c r="C3031">
        <v>0.06</v>
      </c>
      <c r="D3031">
        <v>151.44999999999999</v>
      </c>
      <c r="E3031" s="32">
        <v>300.89</v>
      </c>
      <c r="F3031">
        <v>0.06</v>
      </c>
      <c r="G3031">
        <v>24.54</v>
      </c>
    </row>
    <row r="3032" spans="1:7" x14ac:dyDescent="0.25">
      <c r="A3032" s="1">
        <v>0.56146701388888887</v>
      </c>
      <c r="B3032">
        <v>0.91</v>
      </c>
      <c r="C3032">
        <v>0.03</v>
      </c>
      <c r="D3032">
        <v>151.5</v>
      </c>
      <c r="E3032" s="32">
        <v>300.89999999999998</v>
      </c>
      <c r="F3032">
        <v>0.03</v>
      </c>
      <c r="G3032">
        <v>24.54</v>
      </c>
    </row>
    <row r="3033" spans="1:7" x14ac:dyDescent="0.25">
      <c r="A3033" s="1">
        <v>0.5614675925925926</v>
      </c>
      <c r="B3033">
        <v>0.82</v>
      </c>
      <c r="C3033">
        <v>-0.05</v>
      </c>
      <c r="D3033">
        <v>151.55000000000001</v>
      </c>
      <c r="E3033" s="32">
        <v>300.91000000000003</v>
      </c>
      <c r="F3033">
        <v>-0.05</v>
      </c>
      <c r="G3033">
        <v>24.54</v>
      </c>
    </row>
    <row r="3034" spans="1:7" x14ac:dyDescent="0.25">
      <c r="A3034" s="1">
        <v>0.56146817129629634</v>
      </c>
      <c r="B3034">
        <v>0.69</v>
      </c>
      <c r="C3034">
        <v>-7.0000000000000007E-2</v>
      </c>
      <c r="D3034">
        <v>151.6</v>
      </c>
      <c r="E3034" s="32">
        <v>300.92</v>
      </c>
      <c r="F3034">
        <v>-7.0000000000000007E-2</v>
      </c>
      <c r="G3034">
        <v>24.54</v>
      </c>
    </row>
    <row r="3035" spans="1:7" x14ac:dyDescent="0.25">
      <c r="A3035" s="1">
        <v>0.56146874999999996</v>
      </c>
      <c r="B3035">
        <v>0.59</v>
      </c>
      <c r="C3035">
        <v>-0.06</v>
      </c>
      <c r="D3035">
        <v>151.65</v>
      </c>
      <c r="E3035" s="32">
        <v>300.93</v>
      </c>
      <c r="F3035">
        <v>-0.06</v>
      </c>
      <c r="G3035">
        <v>24.54</v>
      </c>
    </row>
    <row r="3036" spans="1:7" x14ac:dyDescent="0.25">
      <c r="A3036" s="1">
        <v>0.5614693287037037</v>
      </c>
      <c r="B3036">
        <v>0.56000000000000005</v>
      </c>
      <c r="C3036">
        <v>-0.02</v>
      </c>
      <c r="D3036">
        <v>151.69999999999999</v>
      </c>
      <c r="E3036" s="32">
        <v>300.94</v>
      </c>
      <c r="F3036">
        <v>-0.02</v>
      </c>
      <c r="G3036">
        <v>24.54</v>
      </c>
    </row>
    <row r="3037" spans="1:7" x14ac:dyDescent="0.25">
      <c r="A3037" s="1">
        <v>0.56146990740740743</v>
      </c>
      <c r="B3037">
        <v>0.74</v>
      </c>
      <c r="C3037">
        <v>0.1</v>
      </c>
      <c r="D3037">
        <v>151.75</v>
      </c>
      <c r="E3037" s="32">
        <v>300.95</v>
      </c>
      <c r="F3037">
        <v>0.1</v>
      </c>
      <c r="G3037">
        <v>24.54</v>
      </c>
    </row>
    <row r="3038" spans="1:7" x14ac:dyDescent="0.25">
      <c r="A3038" s="1">
        <v>0.56147048611111106</v>
      </c>
      <c r="B3038">
        <v>0.93</v>
      </c>
      <c r="C3038">
        <v>0.11</v>
      </c>
      <c r="D3038">
        <v>151.80000000000001</v>
      </c>
      <c r="E3038" s="32">
        <v>300.95999999999998</v>
      </c>
      <c r="F3038">
        <v>0.11</v>
      </c>
      <c r="G3038">
        <v>24.54</v>
      </c>
    </row>
    <row r="3039" spans="1:7" x14ac:dyDescent="0.25">
      <c r="A3039" s="1">
        <v>0.56147106481481479</v>
      </c>
      <c r="B3039">
        <v>0.94</v>
      </c>
      <c r="C3039">
        <v>0.01</v>
      </c>
      <c r="D3039">
        <v>151.85</v>
      </c>
      <c r="E3039" s="32">
        <v>300.97000000000003</v>
      </c>
      <c r="F3039">
        <v>0.01</v>
      </c>
      <c r="G3039">
        <v>24.54</v>
      </c>
    </row>
    <row r="3040" spans="1:7" x14ac:dyDescent="0.25">
      <c r="A3040" s="1">
        <v>0.56147164351851853</v>
      </c>
      <c r="B3040">
        <v>0.95</v>
      </c>
      <c r="C3040">
        <v>0.01</v>
      </c>
      <c r="D3040">
        <v>151.9</v>
      </c>
      <c r="E3040" s="32">
        <v>300.99</v>
      </c>
      <c r="F3040">
        <v>0.01</v>
      </c>
      <c r="G3040">
        <v>24.54</v>
      </c>
    </row>
    <row r="3041" spans="1:7" x14ac:dyDescent="0.25">
      <c r="A3041" s="1">
        <v>0.56147222222222226</v>
      </c>
      <c r="B3041">
        <v>1.1000000000000001</v>
      </c>
      <c r="C3041">
        <v>0.08</v>
      </c>
      <c r="D3041">
        <v>151.94999999999999</v>
      </c>
      <c r="E3041" s="32">
        <v>301</v>
      </c>
      <c r="F3041">
        <v>0.08</v>
      </c>
      <c r="G3041">
        <v>24.54</v>
      </c>
    </row>
    <row r="3042" spans="1:7" x14ac:dyDescent="0.25">
      <c r="A3042" s="1">
        <v>0.56147280092592589</v>
      </c>
      <c r="B3042">
        <v>1.29</v>
      </c>
      <c r="C3042">
        <v>0.11</v>
      </c>
      <c r="D3042">
        <v>152</v>
      </c>
      <c r="E3042" s="32">
        <v>301.02</v>
      </c>
      <c r="F3042">
        <v>0.11</v>
      </c>
      <c r="G3042">
        <v>24.54</v>
      </c>
    </row>
    <row r="3043" spans="1:7" x14ac:dyDescent="0.25">
      <c r="A3043" s="1">
        <v>0.56147337962962962</v>
      </c>
      <c r="B3043">
        <v>1.47</v>
      </c>
      <c r="C3043">
        <v>0.1</v>
      </c>
      <c r="D3043">
        <v>152.05000000000001</v>
      </c>
      <c r="E3043" s="32">
        <v>301.04000000000002</v>
      </c>
      <c r="F3043">
        <v>0.1</v>
      </c>
      <c r="G3043">
        <v>24.54</v>
      </c>
    </row>
    <row r="3044" spans="1:7" x14ac:dyDescent="0.25">
      <c r="A3044" s="1">
        <v>0.56147395833333336</v>
      </c>
      <c r="B3044">
        <v>1.63</v>
      </c>
      <c r="C3044">
        <v>0.09</v>
      </c>
      <c r="D3044">
        <v>152.1</v>
      </c>
      <c r="E3044" s="32">
        <v>301.06</v>
      </c>
      <c r="F3044">
        <v>0.09</v>
      </c>
      <c r="G3044">
        <v>24.54</v>
      </c>
    </row>
    <row r="3045" spans="1:7" x14ac:dyDescent="0.25">
      <c r="A3045" s="1">
        <v>0.56147453703703709</v>
      </c>
      <c r="B3045">
        <v>1.63</v>
      </c>
      <c r="C3045">
        <v>0</v>
      </c>
      <c r="D3045">
        <v>152.15</v>
      </c>
      <c r="E3045" s="32">
        <v>301.08</v>
      </c>
      <c r="F3045">
        <v>0</v>
      </c>
      <c r="G3045">
        <v>24.54</v>
      </c>
    </row>
    <row r="3046" spans="1:7" x14ac:dyDescent="0.25">
      <c r="A3046" s="1">
        <v>0.56147511574074072</v>
      </c>
      <c r="B3046">
        <v>1.7</v>
      </c>
      <c r="C3046">
        <v>0.04</v>
      </c>
      <c r="D3046">
        <v>152.19999999999999</v>
      </c>
      <c r="E3046" s="32">
        <v>301.10000000000002</v>
      </c>
      <c r="F3046">
        <v>0.04</v>
      </c>
      <c r="G3046">
        <v>24.54</v>
      </c>
    </row>
    <row r="3047" spans="1:7" x14ac:dyDescent="0.25">
      <c r="A3047" s="1">
        <v>0.56147569444444445</v>
      </c>
      <c r="B3047">
        <v>2.14</v>
      </c>
      <c r="C3047">
        <v>0.25</v>
      </c>
      <c r="D3047">
        <v>152.25</v>
      </c>
      <c r="E3047" s="32">
        <v>301.13</v>
      </c>
      <c r="F3047">
        <v>0.25</v>
      </c>
      <c r="G3047">
        <v>24.54</v>
      </c>
    </row>
    <row r="3048" spans="1:7" x14ac:dyDescent="0.25">
      <c r="A3048" s="1">
        <v>0.56147627314814819</v>
      </c>
      <c r="B3048">
        <v>2.54</v>
      </c>
      <c r="C3048">
        <v>0.22</v>
      </c>
      <c r="D3048">
        <v>152.30000000000001</v>
      </c>
      <c r="E3048" s="32">
        <v>301.16000000000003</v>
      </c>
      <c r="F3048">
        <v>0.23</v>
      </c>
      <c r="G3048">
        <v>24.54</v>
      </c>
    </row>
    <row r="3049" spans="1:7" x14ac:dyDescent="0.25">
      <c r="A3049" s="1">
        <v>0.56147685185185181</v>
      </c>
      <c r="B3049">
        <v>2.42</v>
      </c>
      <c r="C3049">
        <v>-7.0000000000000007E-2</v>
      </c>
      <c r="D3049">
        <v>152.35</v>
      </c>
      <c r="E3049" s="32">
        <v>301.2</v>
      </c>
      <c r="F3049">
        <v>-7.0000000000000007E-2</v>
      </c>
      <c r="G3049">
        <v>24.54</v>
      </c>
    </row>
    <row r="3050" spans="1:7" x14ac:dyDescent="0.25">
      <c r="A3050" s="1">
        <v>0.56147743055555555</v>
      </c>
      <c r="B3050">
        <v>2.17</v>
      </c>
      <c r="C3050">
        <v>-0.14000000000000001</v>
      </c>
      <c r="D3050">
        <v>152.4</v>
      </c>
      <c r="E3050" s="32">
        <v>301.23</v>
      </c>
      <c r="F3050">
        <v>-0.14000000000000001</v>
      </c>
      <c r="G3050">
        <v>24.54</v>
      </c>
    </row>
    <row r="3051" spans="1:7" x14ac:dyDescent="0.25">
      <c r="A3051" s="1">
        <v>0.56147800925925928</v>
      </c>
      <c r="B3051">
        <v>1.98</v>
      </c>
      <c r="C3051">
        <v>-0.11</v>
      </c>
      <c r="D3051">
        <v>152.44999999999999</v>
      </c>
      <c r="E3051" s="32">
        <v>301.26</v>
      </c>
      <c r="F3051">
        <v>-0.11</v>
      </c>
      <c r="G3051">
        <v>24.54</v>
      </c>
    </row>
    <row r="3052" spans="1:7" x14ac:dyDescent="0.25">
      <c r="A3052" s="1">
        <v>0.56147858796296302</v>
      </c>
      <c r="B3052">
        <v>1.94</v>
      </c>
      <c r="C3052">
        <v>-0.02</v>
      </c>
      <c r="D3052">
        <v>152.5</v>
      </c>
      <c r="E3052" s="32">
        <v>301.27999999999997</v>
      </c>
      <c r="F3052">
        <v>-0.02</v>
      </c>
      <c r="G3052">
        <v>24.54</v>
      </c>
    </row>
    <row r="3053" spans="1:7" x14ac:dyDescent="0.25">
      <c r="A3053" s="1">
        <v>0.56147916666666664</v>
      </c>
      <c r="B3053">
        <v>2.35</v>
      </c>
      <c r="C3053">
        <v>0.23</v>
      </c>
      <c r="D3053">
        <v>152.55000000000001</v>
      </c>
      <c r="E3053" s="32">
        <v>301.31</v>
      </c>
      <c r="F3053">
        <v>0.23</v>
      </c>
      <c r="G3053">
        <v>24.54</v>
      </c>
    </row>
    <row r="3054" spans="1:7" x14ac:dyDescent="0.25">
      <c r="A3054" s="1">
        <v>0.56147974537037038</v>
      </c>
      <c r="B3054">
        <v>2.87</v>
      </c>
      <c r="C3054">
        <v>0.28999999999999998</v>
      </c>
      <c r="D3054">
        <v>152.6</v>
      </c>
      <c r="E3054" s="32">
        <v>301.35000000000002</v>
      </c>
      <c r="F3054">
        <v>0.28999999999999998</v>
      </c>
      <c r="G3054">
        <v>24.54</v>
      </c>
    </row>
    <row r="3055" spans="1:7" x14ac:dyDescent="0.25">
      <c r="A3055" s="1">
        <v>0.56148032407407411</v>
      </c>
      <c r="B3055">
        <v>3.22</v>
      </c>
      <c r="C3055">
        <v>0.2</v>
      </c>
      <c r="D3055">
        <v>152.65</v>
      </c>
      <c r="E3055" s="32">
        <v>301.39</v>
      </c>
      <c r="F3055">
        <v>0.2</v>
      </c>
      <c r="G3055">
        <v>24.54</v>
      </c>
    </row>
    <row r="3056" spans="1:7" x14ac:dyDescent="0.25">
      <c r="A3056" s="1">
        <v>0.56148090277777774</v>
      </c>
      <c r="B3056">
        <v>3.49</v>
      </c>
      <c r="C3056">
        <v>0.15</v>
      </c>
      <c r="D3056">
        <v>152.69999999999999</v>
      </c>
      <c r="E3056" s="32">
        <v>301.44</v>
      </c>
      <c r="F3056">
        <v>0.15</v>
      </c>
      <c r="G3056">
        <v>24.54</v>
      </c>
    </row>
    <row r="3057" spans="1:7" x14ac:dyDescent="0.25">
      <c r="A3057" s="1">
        <v>0.56148148148148147</v>
      </c>
      <c r="B3057">
        <v>3.64</v>
      </c>
      <c r="C3057">
        <v>0.08</v>
      </c>
      <c r="D3057">
        <v>152.75</v>
      </c>
      <c r="E3057" s="32">
        <v>301.49</v>
      </c>
      <c r="F3057">
        <v>0.08</v>
      </c>
      <c r="G3057">
        <v>24.54</v>
      </c>
    </row>
    <row r="3058" spans="1:7" x14ac:dyDescent="0.25">
      <c r="A3058" s="1">
        <v>0.56148206018518521</v>
      </c>
      <c r="B3058">
        <v>3.76</v>
      </c>
      <c r="C3058">
        <v>7.0000000000000007E-2</v>
      </c>
      <c r="D3058">
        <v>152.80000000000001</v>
      </c>
      <c r="E3058" s="32">
        <v>301.54000000000002</v>
      </c>
      <c r="F3058">
        <v>7.0000000000000007E-2</v>
      </c>
      <c r="G3058">
        <v>24.54</v>
      </c>
    </row>
    <row r="3059" spans="1:7" x14ac:dyDescent="0.25">
      <c r="A3059" s="1">
        <v>0.56148263888888894</v>
      </c>
      <c r="B3059">
        <v>3.93</v>
      </c>
      <c r="C3059">
        <v>0.1</v>
      </c>
      <c r="D3059">
        <v>152.85</v>
      </c>
      <c r="E3059" s="32">
        <v>301.58999999999997</v>
      </c>
      <c r="F3059">
        <v>0.1</v>
      </c>
      <c r="G3059">
        <v>24.54</v>
      </c>
    </row>
    <row r="3060" spans="1:7" x14ac:dyDescent="0.25">
      <c r="A3060" s="1">
        <v>0.56148321759259257</v>
      </c>
      <c r="B3060">
        <v>4.1100000000000003</v>
      </c>
      <c r="C3060">
        <v>0.1</v>
      </c>
      <c r="D3060">
        <v>152.9</v>
      </c>
      <c r="E3060" s="32">
        <v>301.64999999999998</v>
      </c>
      <c r="F3060">
        <v>0.1</v>
      </c>
      <c r="G3060">
        <v>24.54</v>
      </c>
    </row>
    <row r="3061" spans="1:7" x14ac:dyDescent="0.25">
      <c r="A3061" s="1">
        <v>0.5614837962962963</v>
      </c>
      <c r="B3061">
        <v>4.28</v>
      </c>
      <c r="C3061">
        <v>0.1</v>
      </c>
      <c r="D3061">
        <v>152.94999999999999</v>
      </c>
      <c r="E3061" s="32">
        <v>301.70999999999998</v>
      </c>
      <c r="F3061">
        <v>0.1</v>
      </c>
      <c r="G3061">
        <v>24.54</v>
      </c>
    </row>
    <row r="3062" spans="1:7" x14ac:dyDescent="0.25">
      <c r="A3062" s="1">
        <v>0.56148437500000004</v>
      </c>
      <c r="B3062">
        <v>4.41</v>
      </c>
      <c r="C3062">
        <v>7.0000000000000007E-2</v>
      </c>
      <c r="D3062">
        <v>153</v>
      </c>
      <c r="E3062" s="32">
        <v>301.77</v>
      </c>
      <c r="F3062">
        <v>7.0000000000000007E-2</v>
      </c>
      <c r="G3062">
        <v>24.54</v>
      </c>
    </row>
    <row r="3063" spans="1:7" x14ac:dyDescent="0.25">
      <c r="A3063" s="1">
        <v>0.56148495370370366</v>
      </c>
      <c r="B3063">
        <v>4.33</v>
      </c>
      <c r="C3063">
        <v>-0.05</v>
      </c>
      <c r="D3063">
        <v>153.05000000000001</v>
      </c>
      <c r="E3063" s="32">
        <v>301.83</v>
      </c>
      <c r="F3063">
        <v>-0.05</v>
      </c>
      <c r="G3063">
        <v>24.54</v>
      </c>
    </row>
    <row r="3064" spans="1:7" x14ac:dyDescent="0.25">
      <c r="A3064" s="1">
        <v>0.5614855324074074</v>
      </c>
      <c r="B3064">
        <v>4.3600000000000003</v>
      </c>
      <c r="C3064">
        <v>0.02</v>
      </c>
      <c r="D3064">
        <v>153.1</v>
      </c>
      <c r="E3064" s="32">
        <v>301.89</v>
      </c>
      <c r="F3064">
        <v>0.02</v>
      </c>
      <c r="G3064">
        <v>24.54</v>
      </c>
    </row>
    <row r="3065" spans="1:7" x14ac:dyDescent="0.25">
      <c r="A3065" s="1">
        <v>0.56148611111111113</v>
      </c>
      <c r="B3065">
        <v>4.92</v>
      </c>
      <c r="C3065">
        <v>0.32</v>
      </c>
      <c r="D3065">
        <v>153.15</v>
      </c>
      <c r="E3065" s="32">
        <v>301.95</v>
      </c>
      <c r="F3065">
        <v>0.32</v>
      </c>
      <c r="G3065">
        <v>24.54</v>
      </c>
    </row>
    <row r="3066" spans="1:7" x14ac:dyDescent="0.25">
      <c r="A3066" s="1">
        <v>0.56148668981481487</v>
      </c>
      <c r="B3066">
        <v>5.6</v>
      </c>
      <c r="C3066">
        <v>0.39</v>
      </c>
      <c r="D3066">
        <v>153.19999999999999</v>
      </c>
      <c r="E3066" s="32">
        <v>302.02999999999997</v>
      </c>
      <c r="F3066">
        <v>0.39</v>
      </c>
      <c r="G3066">
        <v>24.54</v>
      </c>
    </row>
    <row r="3067" spans="1:7" x14ac:dyDescent="0.25">
      <c r="A3067" s="1">
        <v>0.56148726851851849</v>
      </c>
      <c r="B3067">
        <v>6.11</v>
      </c>
      <c r="C3067">
        <v>0.28999999999999998</v>
      </c>
      <c r="D3067">
        <v>153.25</v>
      </c>
      <c r="E3067" s="32">
        <v>302.11</v>
      </c>
      <c r="F3067">
        <v>0.28999999999999998</v>
      </c>
      <c r="G3067">
        <v>24.54</v>
      </c>
    </row>
    <row r="3068" spans="1:7" x14ac:dyDescent="0.25">
      <c r="A3068" s="1">
        <v>0.56148784722222222</v>
      </c>
      <c r="B3068">
        <v>6.52</v>
      </c>
      <c r="C3068">
        <v>0.23</v>
      </c>
      <c r="D3068">
        <v>153.30000000000001</v>
      </c>
      <c r="E3068" s="32">
        <v>302.2</v>
      </c>
      <c r="F3068">
        <v>0.23</v>
      </c>
      <c r="G3068">
        <v>24.54</v>
      </c>
    </row>
    <row r="3069" spans="1:7" x14ac:dyDescent="0.25">
      <c r="A3069" s="1">
        <v>0.56148842592592596</v>
      </c>
      <c r="B3069">
        <v>6.77</v>
      </c>
      <c r="C3069">
        <v>0.14000000000000001</v>
      </c>
      <c r="D3069">
        <v>153.35</v>
      </c>
      <c r="E3069" s="32">
        <v>302.29000000000002</v>
      </c>
      <c r="F3069">
        <v>0.14000000000000001</v>
      </c>
      <c r="G3069">
        <v>24.54</v>
      </c>
    </row>
    <row r="3070" spans="1:7" x14ac:dyDescent="0.25">
      <c r="A3070" s="1">
        <v>0.56148900462962958</v>
      </c>
      <c r="B3070">
        <v>7</v>
      </c>
      <c r="C3070">
        <v>0.13</v>
      </c>
      <c r="D3070">
        <v>153.4</v>
      </c>
      <c r="E3070" s="32">
        <v>302.38</v>
      </c>
      <c r="F3070">
        <v>0.13</v>
      </c>
      <c r="G3070">
        <v>24.54</v>
      </c>
    </row>
    <row r="3071" spans="1:7" x14ac:dyDescent="0.25">
      <c r="A3071" s="1">
        <v>0.56148958333333332</v>
      </c>
      <c r="B3071">
        <v>7.42</v>
      </c>
      <c r="C3071">
        <v>0.23</v>
      </c>
      <c r="D3071">
        <v>153.44999999999999</v>
      </c>
      <c r="E3071" s="32">
        <v>302.48</v>
      </c>
      <c r="F3071">
        <v>0.24</v>
      </c>
      <c r="G3071">
        <v>24.54</v>
      </c>
    </row>
    <row r="3072" spans="1:7" x14ac:dyDescent="0.25">
      <c r="A3072" s="1">
        <v>0.56149016203703705</v>
      </c>
      <c r="B3072">
        <v>7.73</v>
      </c>
      <c r="C3072">
        <v>0.18</v>
      </c>
      <c r="D3072">
        <v>153.5</v>
      </c>
      <c r="E3072" s="32">
        <v>302.58999999999997</v>
      </c>
      <c r="F3072">
        <v>0.18</v>
      </c>
      <c r="G3072">
        <v>24.75</v>
      </c>
    </row>
    <row r="3073" spans="1:7" x14ac:dyDescent="0.25">
      <c r="A3073" s="1">
        <v>0.56149074074074079</v>
      </c>
      <c r="B3073">
        <v>7.56</v>
      </c>
      <c r="C3073">
        <v>-0.1</v>
      </c>
      <c r="D3073">
        <v>153.55000000000001</v>
      </c>
      <c r="E3073" s="32">
        <v>302.7</v>
      </c>
      <c r="F3073">
        <v>-0.1</v>
      </c>
      <c r="G3073">
        <v>24.75</v>
      </c>
    </row>
    <row r="3074" spans="1:7" x14ac:dyDescent="0.25">
      <c r="A3074" s="1">
        <v>0.56149131944444441</v>
      </c>
      <c r="B3074">
        <v>7.44</v>
      </c>
      <c r="C3074">
        <v>-7.0000000000000007E-2</v>
      </c>
      <c r="D3074">
        <v>153.6</v>
      </c>
      <c r="E3074" s="32">
        <v>302.8</v>
      </c>
      <c r="F3074">
        <v>-7.0000000000000007E-2</v>
      </c>
      <c r="G3074">
        <v>24.75</v>
      </c>
    </row>
    <row r="3075" spans="1:7" x14ac:dyDescent="0.25">
      <c r="A3075" s="1">
        <v>0.56149189814814815</v>
      </c>
      <c r="B3075">
        <v>8</v>
      </c>
      <c r="C3075">
        <v>0.32</v>
      </c>
      <c r="D3075">
        <v>153.65</v>
      </c>
      <c r="E3075" s="32">
        <v>302.91000000000003</v>
      </c>
      <c r="F3075">
        <v>0.32</v>
      </c>
      <c r="G3075">
        <v>24.75</v>
      </c>
    </row>
    <row r="3076" spans="1:7" x14ac:dyDescent="0.25">
      <c r="A3076" s="1">
        <v>0.56149247685185188</v>
      </c>
      <c r="B3076">
        <v>8.58</v>
      </c>
      <c r="C3076">
        <v>0.33</v>
      </c>
      <c r="D3076">
        <v>153.69999999999999</v>
      </c>
      <c r="E3076" s="32">
        <v>303.02</v>
      </c>
      <c r="F3076">
        <v>0.33</v>
      </c>
      <c r="G3076">
        <v>24.75</v>
      </c>
    </row>
    <row r="3077" spans="1:7" x14ac:dyDescent="0.25">
      <c r="A3077" s="1">
        <v>0.56149305555555551</v>
      </c>
      <c r="B3077">
        <v>8.59</v>
      </c>
      <c r="C3077">
        <v>0.01</v>
      </c>
      <c r="D3077">
        <v>153.75</v>
      </c>
      <c r="E3077" s="32">
        <v>303.14</v>
      </c>
      <c r="F3077">
        <v>0.01</v>
      </c>
      <c r="G3077">
        <v>24.75</v>
      </c>
    </row>
    <row r="3078" spans="1:7" x14ac:dyDescent="0.25">
      <c r="A3078" s="1">
        <v>0.56149363425925924</v>
      </c>
      <c r="B3078">
        <v>8.3699999999999992</v>
      </c>
      <c r="C3078">
        <v>-0.12</v>
      </c>
      <c r="D3078">
        <v>153.80000000000001</v>
      </c>
      <c r="E3078" s="32">
        <v>303.26</v>
      </c>
      <c r="F3078">
        <v>-0.12</v>
      </c>
      <c r="G3078">
        <v>24.75</v>
      </c>
    </row>
    <row r="3079" spans="1:7" x14ac:dyDescent="0.25">
      <c r="A3079" s="1">
        <v>0.56149421296296298</v>
      </c>
      <c r="B3079">
        <v>7.96</v>
      </c>
      <c r="C3079">
        <v>-0.24</v>
      </c>
      <c r="D3079">
        <v>153.85</v>
      </c>
      <c r="E3079" s="32">
        <v>303.37</v>
      </c>
      <c r="F3079">
        <v>-0.23</v>
      </c>
      <c r="G3079">
        <v>24.75</v>
      </c>
    </row>
    <row r="3080" spans="1:7" x14ac:dyDescent="0.25">
      <c r="A3080" s="1">
        <v>0.56149479166666671</v>
      </c>
      <c r="B3080">
        <v>7.63</v>
      </c>
      <c r="C3080">
        <v>-0.18</v>
      </c>
      <c r="D3080">
        <v>153.9</v>
      </c>
      <c r="E3080" s="32">
        <v>303.48</v>
      </c>
      <c r="F3080">
        <v>-0.19</v>
      </c>
      <c r="G3080">
        <v>24.75</v>
      </c>
    </row>
    <row r="3081" spans="1:7" x14ac:dyDescent="0.25">
      <c r="A3081" s="1">
        <v>0.56149537037037034</v>
      </c>
      <c r="B3081">
        <v>7.82</v>
      </c>
      <c r="C3081">
        <v>0.11</v>
      </c>
      <c r="D3081">
        <v>153.94999999999999</v>
      </c>
      <c r="E3081" s="32">
        <v>303.58999999999997</v>
      </c>
      <c r="F3081">
        <v>0.11</v>
      </c>
      <c r="G3081">
        <v>24.75</v>
      </c>
    </row>
    <row r="3082" spans="1:7" x14ac:dyDescent="0.25">
      <c r="A3082" s="1">
        <v>0.56149594907407407</v>
      </c>
      <c r="B3082">
        <v>8.14</v>
      </c>
      <c r="C3082">
        <v>0.18</v>
      </c>
      <c r="D3082">
        <v>154</v>
      </c>
      <c r="E3082" s="32">
        <v>303.7</v>
      </c>
      <c r="F3082">
        <v>0.18</v>
      </c>
      <c r="G3082">
        <v>24.75</v>
      </c>
    </row>
    <row r="3083" spans="1:7" x14ac:dyDescent="0.25">
      <c r="A3083" s="1">
        <v>0.56149652777777781</v>
      </c>
      <c r="B3083">
        <v>8.17</v>
      </c>
      <c r="C3083">
        <v>0.02</v>
      </c>
      <c r="D3083">
        <v>154.05000000000001</v>
      </c>
      <c r="E3083" s="32">
        <v>303.81</v>
      </c>
      <c r="F3083">
        <v>0.02</v>
      </c>
      <c r="G3083">
        <v>24.75</v>
      </c>
    </row>
    <row r="3084" spans="1:7" x14ac:dyDescent="0.25">
      <c r="A3084" s="1">
        <v>0.56149710648148143</v>
      </c>
      <c r="B3084">
        <v>8.4600000000000009</v>
      </c>
      <c r="C3084">
        <v>0.17</v>
      </c>
      <c r="D3084">
        <v>154.1</v>
      </c>
      <c r="E3084" s="32">
        <v>303.93</v>
      </c>
      <c r="F3084">
        <v>0.16</v>
      </c>
      <c r="G3084">
        <v>24.75</v>
      </c>
    </row>
    <row r="3085" spans="1:7" x14ac:dyDescent="0.25">
      <c r="A3085" s="1">
        <v>0.56149768518518517</v>
      </c>
      <c r="B3085">
        <v>9.82</v>
      </c>
      <c r="C3085">
        <v>0.77</v>
      </c>
      <c r="D3085">
        <v>154.15</v>
      </c>
      <c r="E3085" s="32">
        <v>304.05</v>
      </c>
      <c r="F3085">
        <v>0.77</v>
      </c>
      <c r="G3085">
        <v>24.75</v>
      </c>
    </row>
    <row r="3086" spans="1:7" x14ac:dyDescent="0.25">
      <c r="A3086" s="1">
        <v>0.5614982638888889</v>
      </c>
      <c r="B3086">
        <v>11.13</v>
      </c>
      <c r="C3086">
        <v>0.74</v>
      </c>
      <c r="D3086">
        <v>154.19999999999999</v>
      </c>
      <c r="E3086" s="32">
        <v>304.2</v>
      </c>
      <c r="F3086">
        <v>0.74</v>
      </c>
      <c r="G3086">
        <v>24.75</v>
      </c>
    </row>
    <row r="3087" spans="1:7" x14ac:dyDescent="0.25">
      <c r="A3087" s="1">
        <v>0.56149884259259264</v>
      </c>
      <c r="B3087">
        <v>11.2</v>
      </c>
      <c r="C3087">
        <v>0.04</v>
      </c>
      <c r="D3087">
        <v>154.25</v>
      </c>
      <c r="E3087" s="32">
        <v>304.36</v>
      </c>
      <c r="F3087">
        <v>0.04</v>
      </c>
      <c r="G3087">
        <v>24.75</v>
      </c>
    </row>
    <row r="3088" spans="1:7" x14ac:dyDescent="0.25">
      <c r="A3088" s="1">
        <v>0.56149942129629626</v>
      </c>
      <c r="B3088">
        <v>10.99</v>
      </c>
      <c r="C3088">
        <v>-0.12</v>
      </c>
      <c r="D3088">
        <v>154.30000000000001</v>
      </c>
      <c r="E3088" s="32">
        <v>304.51</v>
      </c>
      <c r="F3088">
        <v>-0.12</v>
      </c>
      <c r="G3088">
        <v>24.75</v>
      </c>
    </row>
    <row r="3089" spans="1:7" x14ac:dyDescent="0.25">
      <c r="A3089" s="1">
        <v>0.5615</v>
      </c>
      <c r="B3089">
        <v>11.19</v>
      </c>
      <c r="C3089">
        <v>0.11</v>
      </c>
      <c r="D3089">
        <v>154.35</v>
      </c>
      <c r="E3089" s="32">
        <v>304.66000000000003</v>
      </c>
      <c r="F3089">
        <v>0.11</v>
      </c>
      <c r="G3089">
        <v>24.75</v>
      </c>
    </row>
    <row r="3090" spans="1:7" x14ac:dyDescent="0.25">
      <c r="A3090" s="1">
        <v>0.56150057870370373</v>
      </c>
      <c r="B3090">
        <v>11.47</v>
      </c>
      <c r="C3090">
        <v>0.16</v>
      </c>
      <c r="D3090">
        <v>154.4</v>
      </c>
      <c r="E3090" s="32">
        <v>304.82</v>
      </c>
      <c r="F3090">
        <v>0.16</v>
      </c>
      <c r="G3090">
        <v>24.75</v>
      </c>
    </row>
    <row r="3091" spans="1:7" x14ac:dyDescent="0.25">
      <c r="A3091" s="1">
        <v>0.56150115740740736</v>
      </c>
      <c r="B3091">
        <v>11.65</v>
      </c>
      <c r="C3091">
        <v>0.1</v>
      </c>
      <c r="D3091">
        <v>154.44999999999999</v>
      </c>
      <c r="E3091" s="32">
        <v>304.98</v>
      </c>
      <c r="F3091">
        <v>0.1</v>
      </c>
      <c r="G3091">
        <v>24.75</v>
      </c>
    </row>
    <row r="3092" spans="1:7" x14ac:dyDescent="0.25">
      <c r="A3092" s="1">
        <v>0.56150173611111109</v>
      </c>
      <c r="B3092">
        <v>11.95</v>
      </c>
      <c r="C3092">
        <v>0.17</v>
      </c>
      <c r="D3092">
        <v>154.5</v>
      </c>
      <c r="E3092" s="32">
        <v>305.14</v>
      </c>
      <c r="F3092">
        <v>0.17</v>
      </c>
      <c r="G3092">
        <v>24.75</v>
      </c>
    </row>
    <row r="3093" spans="1:7" x14ac:dyDescent="0.25">
      <c r="A3093" s="1">
        <v>0.56150231481481483</v>
      </c>
      <c r="B3093">
        <v>12.7</v>
      </c>
      <c r="C3093">
        <v>0.43</v>
      </c>
      <c r="D3093">
        <v>154.55000000000001</v>
      </c>
      <c r="E3093" s="32">
        <v>305.32</v>
      </c>
      <c r="F3093">
        <v>0.42</v>
      </c>
      <c r="G3093">
        <v>24.75</v>
      </c>
    </row>
    <row r="3094" spans="1:7" x14ac:dyDescent="0.25">
      <c r="A3094" s="1">
        <v>0.56150289351851856</v>
      </c>
      <c r="B3094">
        <v>13.35</v>
      </c>
      <c r="C3094">
        <v>0.37</v>
      </c>
      <c r="D3094">
        <v>154.6</v>
      </c>
      <c r="E3094" s="32">
        <v>305.5</v>
      </c>
      <c r="F3094">
        <v>0.37</v>
      </c>
      <c r="G3094">
        <v>24.75</v>
      </c>
    </row>
    <row r="3095" spans="1:7" x14ac:dyDescent="0.25">
      <c r="A3095" s="1">
        <v>0.56150347222222219</v>
      </c>
      <c r="B3095">
        <v>13.2</v>
      </c>
      <c r="C3095">
        <v>-0.08</v>
      </c>
      <c r="D3095">
        <v>154.65</v>
      </c>
      <c r="E3095" s="32">
        <v>305.68</v>
      </c>
      <c r="F3095">
        <v>-0.08</v>
      </c>
      <c r="G3095">
        <v>24.75</v>
      </c>
    </row>
    <row r="3096" spans="1:7" x14ac:dyDescent="0.25">
      <c r="A3096" s="1">
        <v>0.56150405092592592</v>
      </c>
      <c r="B3096">
        <v>12.97</v>
      </c>
      <c r="C3096">
        <v>-0.13</v>
      </c>
      <c r="D3096">
        <v>154.69999999999999</v>
      </c>
      <c r="E3096" s="32">
        <v>305.86</v>
      </c>
      <c r="F3096">
        <v>-0.13</v>
      </c>
      <c r="G3096">
        <v>24.75</v>
      </c>
    </row>
    <row r="3097" spans="1:7" x14ac:dyDescent="0.25">
      <c r="A3097" s="1">
        <v>0.56150462962962966</v>
      </c>
      <c r="B3097">
        <v>13.35</v>
      </c>
      <c r="C3097">
        <v>0.21</v>
      </c>
      <c r="D3097">
        <v>154.75</v>
      </c>
      <c r="E3097" s="32">
        <v>306.05</v>
      </c>
      <c r="F3097">
        <v>0.22</v>
      </c>
      <c r="G3097">
        <v>24.75</v>
      </c>
    </row>
    <row r="3098" spans="1:7" x14ac:dyDescent="0.25">
      <c r="A3098" s="1">
        <v>0.56150520833333328</v>
      </c>
      <c r="B3098">
        <v>13.73</v>
      </c>
      <c r="C3098">
        <v>0.22</v>
      </c>
      <c r="D3098">
        <v>154.80000000000001</v>
      </c>
      <c r="E3098" s="32">
        <v>306.23</v>
      </c>
      <c r="F3098">
        <v>0.22</v>
      </c>
      <c r="G3098">
        <v>24.75</v>
      </c>
    </row>
    <row r="3099" spans="1:7" x14ac:dyDescent="0.25">
      <c r="A3099" s="1">
        <v>0.56150578703703702</v>
      </c>
      <c r="B3099">
        <v>13.58</v>
      </c>
      <c r="C3099">
        <v>-0.08</v>
      </c>
      <c r="D3099">
        <v>154.85</v>
      </c>
      <c r="E3099" s="32">
        <v>306.42</v>
      </c>
      <c r="F3099">
        <v>-0.08</v>
      </c>
      <c r="G3099">
        <v>24.75</v>
      </c>
    </row>
    <row r="3100" spans="1:7" x14ac:dyDescent="0.25">
      <c r="A3100" s="1">
        <v>0.56150636574074075</v>
      </c>
      <c r="B3100">
        <v>13.43</v>
      </c>
      <c r="C3100">
        <v>-0.09</v>
      </c>
      <c r="D3100">
        <v>154.9</v>
      </c>
      <c r="E3100" s="32">
        <v>306.61</v>
      </c>
      <c r="F3100">
        <v>-0.08</v>
      </c>
      <c r="G3100">
        <v>24.75</v>
      </c>
    </row>
    <row r="3101" spans="1:7" x14ac:dyDescent="0.25">
      <c r="A3101" s="1">
        <v>0.56150694444444449</v>
      </c>
      <c r="B3101">
        <v>13.76</v>
      </c>
      <c r="C3101">
        <v>0.19</v>
      </c>
      <c r="D3101">
        <v>154.94999999999999</v>
      </c>
      <c r="E3101" s="32">
        <v>306.8</v>
      </c>
      <c r="F3101">
        <v>0.19</v>
      </c>
      <c r="G3101">
        <v>24.75</v>
      </c>
    </row>
    <row r="3102" spans="1:7" x14ac:dyDescent="0.25">
      <c r="A3102" s="1">
        <v>0.56150752314814811</v>
      </c>
      <c r="B3102">
        <v>14.18</v>
      </c>
      <c r="C3102">
        <v>0.24</v>
      </c>
      <c r="D3102">
        <v>155</v>
      </c>
      <c r="E3102" s="32">
        <v>306.99</v>
      </c>
      <c r="F3102">
        <v>0.24</v>
      </c>
      <c r="G3102">
        <v>24.75</v>
      </c>
    </row>
    <row r="3103" spans="1:7" x14ac:dyDescent="0.25">
      <c r="A3103" s="1">
        <v>0.56150810185185185</v>
      </c>
      <c r="B3103">
        <v>14.43</v>
      </c>
      <c r="C3103">
        <v>0.14000000000000001</v>
      </c>
      <c r="D3103">
        <v>155.05000000000001</v>
      </c>
      <c r="E3103" s="32">
        <v>307.19</v>
      </c>
      <c r="F3103">
        <v>0.14000000000000001</v>
      </c>
      <c r="G3103">
        <v>24.75</v>
      </c>
    </row>
    <row r="3104" spans="1:7" x14ac:dyDescent="0.25">
      <c r="A3104" s="1">
        <v>0.56150868055555558</v>
      </c>
      <c r="B3104">
        <v>14.59</v>
      </c>
      <c r="C3104">
        <v>0.09</v>
      </c>
      <c r="D3104">
        <v>155.1</v>
      </c>
      <c r="E3104" s="32">
        <v>307.39</v>
      </c>
      <c r="F3104">
        <v>0.09</v>
      </c>
      <c r="G3104">
        <v>24.75</v>
      </c>
    </row>
    <row r="3105" spans="1:7" x14ac:dyDescent="0.25">
      <c r="A3105" s="1">
        <v>0.56150925925925921</v>
      </c>
      <c r="B3105">
        <v>14.6</v>
      </c>
      <c r="C3105">
        <v>0</v>
      </c>
      <c r="D3105">
        <v>155.15</v>
      </c>
      <c r="E3105" s="32">
        <v>307.60000000000002</v>
      </c>
      <c r="F3105">
        <v>0.01</v>
      </c>
      <c r="G3105">
        <v>24.75</v>
      </c>
    </row>
    <row r="3106" spans="1:7" x14ac:dyDescent="0.25">
      <c r="A3106" s="1">
        <v>0.56150983796296294</v>
      </c>
      <c r="B3106">
        <v>14.59</v>
      </c>
      <c r="C3106">
        <v>0</v>
      </c>
      <c r="D3106">
        <v>155.19999999999999</v>
      </c>
      <c r="E3106" s="32">
        <v>307.8</v>
      </c>
      <c r="F3106">
        <v>-0.01</v>
      </c>
      <c r="G3106">
        <v>24.75</v>
      </c>
    </row>
    <row r="3107" spans="1:7" x14ac:dyDescent="0.25">
      <c r="A3107" s="1">
        <v>0.56151041666666668</v>
      </c>
      <c r="B3107">
        <v>14.72</v>
      </c>
      <c r="C3107">
        <v>7.0000000000000007E-2</v>
      </c>
      <c r="D3107">
        <v>155.25</v>
      </c>
      <c r="E3107" s="32">
        <v>308</v>
      </c>
      <c r="F3107">
        <v>7.0000000000000007E-2</v>
      </c>
      <c r="G3107">
        <v>24.75</v>
      </c>
    </row>
    <row r="3108" spans="1:7" x14ac:dyDescent="0.25">
      <c r="A3108" s="1">
        <v>0.56151099537037041</v>
      </c>
      <c r="B3108">
        <v>14.91</v>
      </c>
      <c r="C3108">
        <v>0.11</v>
      </c>
      <c r="D3108">
        <v>155.30000000000001</v>
      </c>
      <c r="E3108" s="32">
        <v>308.20999999999998</v>
      </c>
      <c r="F3108">
        <v>0.11</v>
      </c>
      <c r="G3108">
        <v>24.75</v>
      </c>
    </row>
    <row r="3109" spans="1:7" x14ac:dyDescent="0.25">
      <c r="A3109" s="1">
        <v>0.56151157407407404</v>
      </c>
      <c r="B3109">
        <v>15.21</v>
      </c>
      <c r="C3109">
        <v>0.17</v>
      </c>
      <c r="D3109">
        <v>155.35</v>
      </c>
      <c r="E3109" s="32">
        <v>308.42</v>
      </c>
      <c r="F3109">
        <v>0.17</v>
      </c>
      <c r="G3109">
        <v>24.75</v>
      </c>
    </row>
    <row r="3110" spans="1:7" x14ac:dyDescent="0.25">
      <c r="A3110" s="1">
        <v>0.56151215277777777</v>
      </c>
      <c r="B3110">
        <v>15.39</v>
      </c>
      <c r="C3110">
        <v>0.1</v>
      </c>
      <c r="D3110">
        <v>155.4</v>
      </c>
      <c r="E3110" s="32">
        <v>308.63</v>
      </c>
      <c r="F3110">
        <v>0.1</v>
      </c>
      <c r="G3110">
        <v>24.75</v>
      </c>
    </row>
    <row r="3111" spans="1:7" x14ac:dyDescent="0.25">
      <c r="A3111" s="1">
        <v>0.56151273148148151</v>
      </c>
      <c r="B3111">
        <v>15.08</v>
      </c>
      <c r="C3111">
        <v>-0.17</v>
      </c>
      <c r="D3111">
        <v>155.44999999999999</v>
      </c>
      <c r="E3111" s="32">
        <v>308.83999999999997</v>
      </c>
      <c r="F3111">
        <v>-0.18</v>
      </c>
      <c r="G3111">
        <v>24.75</v>
      </c>
    </row>
    <row r="3112" spans="1:7" x14ac:dyDescent="0.25">
      <c r="A3112" s="1">
        <v>0.56151331018518513</v>
      </c>
      <c r="B3112">
        <v>14.77</v>
      </c>
      <c r="C3112">
        <v>-0.18</v>
      </c>
      <c r="D3112">
        <v>155.5</v>
      </c>
      <c r="E3112" s="32">
        <v>309.05</v>
      </c>
      <c r="F3112">
        <v>-0.18</v>
      </c>
      <c r="G3112">
        <v>24.75</v>
      </c>
    </row>
    <row r="3113" spans="1:7" x14ac:dyDescent="0.25">
      <c r="A3113" s="1">
        <v>0.56151388888888887</v>
      </c>
      <c r="B3113">
        <v>14.92</v>
      </c>
      <c r="C3113">
        <v>0.09</v>
      </c>
      <c r="D3113">
        <v>155.55000000000001</v>
      </c>
      <c r="E3113" s="32">
        <v>309.26</v>
      </c>
      <c r="F3113">
        <v>0.08</v>
      </c>
      <c r="G3113">
        <v>24.75</v>
      </c>
    </row>
    <row r="3114" spans="1:7" x14ac:dyDescent="0.25">
      <c r="A3114" s="1">
        <v>0.5615144675925926</v>
      </c>
      <c r="B3114">
        <v>15.17</v>
      </c>
      <c r="C3114">
        <v>0.14000000000000001</v>
      </c>
      <c r="D3114">
        <v>155.6</v>
      </c>
      <c r="E3114" s="32">
        <v>309.45999999999998</v>
      </c>
      <c r="F3114">
        <v>0.14000000000000001</v>
      </c>
      <c r="G3114">
        <v>24.75</v>
      </c>
    </row>
    <row r="3115" spans="1:7" x14ac:dyDescent="0.25">
      <c r="A3115" s="1">
        <v>0.56151504629629634</v>
      </c>
      <c r="B3115">
        <v>15.25</v>
      </c>
      <c r="C3115">
        <v>0.04</v>
      </c>
      <c r="D3115">
        <v>155.65</v>
      </c>
      <c r="E3115" s="32">
        <v>309.68</v>
      </c>
      <c r="F3115">
        <v>0.05</v>
      </c>
      <c r="G3115">
        <v>24.75</v>
      </c>
    </row>
    <row r="3116" spans="1:7" x14ac:dyDescent="0.25">
      <c r="A3116" s="1">
        <v>0.56151562499999996</v>
      </c>
      <c r="B3116">
        <v>15.31</v>
      </c>
      <c r="C3116">
        <v>0.04</v>
      </c>
      <c r="D3116">
        <v>155.69999999999999</v>
      </c>
      <c r="E3116" s="32">
        <v>309.89</v>
      </c>
      <c r="F3116">
        <v>0.03</v>
      </c>
      <c r="G3116">
        <v>24.75</v>
      </c>
    </row>
    <row r="3117" spans="1:7" x14ac:dyDescent="0.25">
      <c r="A3117" s="1">
        <v>0.5615162037037037</v>
      </c>
      <c r="B3117">
        <v>15.48</v>
      </c>
      <c r="C3117">
        <v>0.1</v>
      </c>
      <c r="D3117">
        <v>155.75</v>
      </c>
      <c r="E3117" s="32">
        <v>310.10000000000002</v>
      </c>
      <c r="F3117">
        <v>0.1</v>
      </c>
      <c r="G3117">
        <v>24.75</v>
      </c>
    </row>
    <row r="3118" spans="1:7" x14ac:dyDescent="0.25">
      <c r="A3118" s="1">
        <v>0.56151678240740743</v>
      </c>
      <c r="B3118">
        <v>15.67</v>
      </c>
      <c r="C3118">
        <v>0.1</v>
      </c>
      <c r="D3118">
        <v>155.80000000000001</v>
      </c>
      <c r="E3118" s="32">
        <v>310.32</v>
      </c>
      <c r="F3118">
        <v>0.11</v>
      </c>
      <c r="G3118">
        <v>24.75</v>
      </c>
    </row>
    <row r="3119" spans="1:7" x14ac:dyDescent="0.25">
      <c r="A3119" s="1">
        <v>0.56151736111111106</v>
      </c>
      <c r="B3119">
        <v>15.78</v>
      </c>
      <c r="C3119">
        <v>0.06</v>
      </c>
      <c r="D3119">
        <v>155.85</v>
      </c>
      <c r="E3119" s="32">
        <v>310.54000000000002</v>
      </c>
      <c r="F3119">
        <v>0.06</v>
      </c>
      <c r="G3119">
        <v>24.75</v>
      </c>
    </row>
    <row r="3120" spans="1:7" x14ac:dyDescent="0.25">
      <c r="A3120" s="1">
        <v>0.56151793981481479</v>
      </c>
      <c r="B3120">
        <v>15.89</v>
      </c>
      <c r="C3120">
        <v>7.0000000000000007E-2</v>
      </c>
      <c r="D3120">
        <v>155.9</v>
      </c>
      <c r="E3120" s="32">
        <v>310.76</v>
      </c>
      <c r="F3120">
        <v>0.06</v>
      </c>
      <c r="G3120">
        <v>24.75</v>
      </c>
    </row>
    <row r="3121" spans="1:7" x14ac:dyDescent="0.25">
      <c r="A3121" s="1">
        <v>0.56151851851851853</v>
      </c>
      <c r="B3121">
        <v>16.100000000000001</v>
      </c>
      <c r="C3121">
        <v>0.12</v>
      </c>
      <c r="D3121">
        <v>155.94999999999999</v>
      </c>
      <c r="E3121" s="32">
        <v>310.98</v>
      </c>
      <c r="F3121">
        <v>0.12</v>
      </c>
      <c r="G3121">
        <v>24.75</v>
      </c>
    </row>
    <row r="3122" spans="1:7" x14ac:dyDescent="0.25">
      <c r="A3122" s="1">
        <v>0.56151909722222226</v>
      </c>
      <c r="B3122">
        <v>16.309999999999999</v>
      </c>
      <c r="C3122">
        <v>0.12</v>
      </c>
      <c r="D3122">
        <v>156</v>
      </c>
      <c r="E3122" s="32">
        <v>311.2</v>
      </c>
      <c r="F3122">
        <v>0.12</v>
      </c>
      <c r="G3122">
        <v>24.75</v>
      </c>
    </row>
    <row r="3123" spans="1:7" x14ac:dyDescent="0.25">
      <c r="A3123" s="1">
        <v>0.56151967592592589</v>
      </c>
      <c r="B3123">
        <v>16.46</v>
      </c>
      <c r="C3123">
        <v>0.08</v>
      </c>
      <c r="D3123">
        <v>156.05000000000001</v>
      </c>
      <c r="E3123" s="32">
        <v>311.43</v>
      </c>
      <c r="F3123">
        <v>0.08</v>
      </c>
      <c r="G3123">
        <v>24.75</v>
      </c>
    </row>
    <row r="3124" spans="1:7" x14ac:dyDescent="0.25">
      <c r="A3124" s="1">
        <v>0.56152025462962962</v>
      </c>
      <c r="B3124">
        <v>16.55</v>
      </c>
      <c r="C3124">
        <v>0.05</v>
      </c>
      <c r="D3124">
        <v>156.1</v>
      </c>
      <c r="E3124" s="32">
        <v>311.66000000000003</v>
      </c>
      <c r="F3124">
        <v>0.05</v>
      </c>
      <c r="G3124">
        <v>24.75</v>
      </c>
    </row>
    <row r="3125" spans="1:7" x14ac:dyDescent="0.25">
      <c r="A3125" s="1">
        <v>0.56152083333333336</v>
      </c>
      <c r="B3125">
        <v>16.489999999999998</v>
      </c>
      <c r="C3125">
        <v>-0.03</v>
      </c>
      <c r="D3125">
        <v>156.15</v>
      </c>
      <c r="E3125" s="32">
        <v>311.89</v>
      </c>
      <c r="F3125">
        <v>-0.03</v>
      </c>
      <c r="G3125">
        <v>24.75</v>
      </c>
    </row>
    <row r="3126" spans="1:7" x14ac:dyDescent="0.25">
      <c r="A3126" s="1">
        <v>0.56152141203703698</v>
      </c>
      <c r="B3126">
        <v>16.45</v>
      </c>
      <c r="C3126">
        <v>-0.02</v>
      </c>
      <c r="D3126">
        <v>156.19999999999999</v>
      </c>
      <c r="E3126" s="32">
        <v>312.12</v>
      </c>
      <c r="F3126">
        <v>-0.02</v>
      </c>
      <c r="G3126">
        <v>24.75</v>
      </c>
    </row>
    <row r="3127" spans="1:7" x14ac:dyDescent="0.25">
      <c r="A3127" s="1">
        <v>0.56152199074074072</v>
      </c>
      <c r="B3127">
        <v>16.649999999999999</v>
      </c>
      <c r="C3127">
        <v>0.11</v>
      </c>
      <c r="D3127">
        <v>156.25</v>
      </c>
      <c r="E3127" s="32">
        <v>312.35000000000002</v>
      </c>
      <c r="F3127">
        <v>0.11</v>
      </c>
      <c r="G3127">
        <v>24.75</v>
      </c>
    </row>
    <row r="3128" spans="1:7" x14ac:dyDescent="0.25">
      <c r="A3128" s="1">
        <v>0.56152256944444445</v>
      </c>
      <c r="B3128">
        <v>16.89</v>
      </c>
      <c r="C3128">
        <v>0.14000000000000001</v>
      </c>
      <c r="D3128">
        <v>156.30000000000001</v>
      </c>
      <c r="E3128" s="32">
        <v>312.58</v>
      </c>
      <c r="F3128">
        <v>0.14000000000000001</v>
      </c>
      <c r="G3128">
        <v>24.75</v>
      </c>
    </row>
    <row r="3129" spans="1:7" x14ac:dyDescent="0.25">
      <c r="A3129" s="1">
        <v>0.56152314814814819</v>
      </c>
      <c r="B3129">
        <v>17.010000000000002</v>
      </c>
      <c r="C3129">
        <v>7.0000000000000007E-2</v>
      </c>
      <c r="D3129">
        <v>156.35</v>
      </c>
      <c r="E3129" s="32">
        <v>312.82</v>
      </c>
      <c r="F3129">
        <v>7.0000000000000007E-2</v>
      </c>
      <c r="G3129">
        <v>24.75</v>
      </c>
    </row>
    <row r="3130" spans="1:7" x14ac:dyDescent="0.25">
      <c r="A3130" s="1">
        <v>0.56152372685185181</v>
      </c>
      <c r="B3130">
        <v>17.14</v>
      </c>
      <c r="C3130">
        <v>7.0000000000000007E-2</v>
      </c>
      <c r="D3130">
        <v>156.4</v>
      </c>
      <c r="E3130" s="32">
        <v>313.05</v>
      </c>
      <c r="F3130">
        <v>7.0000000000000007E-2</v>
      </c>
      <c r="G3130">
        <v>24.75</v>
      </c>
    </row>
    <row r="3131" spans="1:7" x14ac:dyDescent="0.25">
      <c r="A3131" s="1">
        <v>0.56152430555555555</v>
      </c>
      <c r="B3131">
        <v>17.41</v>
      </c>
      <c r="C3131">
        <v>0.15</v>
      </c>
      <c r="D3131">
        <v>156.44999999999999</v>
      </c>
      <c r="E3131" s="32">
        <v>313.29000000000002</v>
      </c>
      <c r="F3131">
        <v>0.15</v>
      </c>
      <c r="G3131">
        <v>24.75</v>
      </c>
    </row>
    <row r="3132" spans="1:7" x14ac:dyDescent="0.25">
      <c r="A3132" s="1">
        <v>0.56152488425925928</v>
      </c>
      <c r="B3132">
        <v>17.68</v>
      </c>
      <c r="C3132">
        <v>0.15</v>
      </c>
      <c r="D3132">
        <v>156.5</v>
      </c>
      <c r="E3132" s="32">
        <v>313.54000000000002</v>
      </c>
      <c r="F3132">
        <v>0.15</v>
      </c>
      <c r="G3132">
        <v>24.75</v>
      </c>
    </row>
    <row r="3133" spans="1:7" x14ac:dyDescent="0.25">
      <c r="A3133" s="1">
        <v>0.56152546296296302</v>
      </c>
      <c r="B3133">
        <v>17.78</v>
      </c>
      <c r="C3133">
        <v>0.06</v>
      </c>
      <c r="D3133">
        <v>156.55000000000001</v>
      </c>
      <c r="E3133" s="32">
        <v>313.77999999999997</v>
      </c>
      <c r="F3133">
        <v>0.06</v>
      </c>
      <c r="G3133">
        <v>24.75</v>
      </c>
    </row>
    <row r="3134" spans="1:7" x14ac:dyDescent="0.25">
      <c r="A3134" s="1">
        <v>0.56152604166666664</v>
      </c>
      <c r="B3134">
        <v>17.89</v>
      </c>
      <c r="C3134">
        <v>0.06</v>
      </c>
      <c r="D3134">
        <v>156.6</v>
      </c>
      <c r="E3134" s="32">
        <v>314.02999999999997</v>
      </c>
      <c r="F3134">
        <v>0.06</v>
      </c>
      <c r="G3134">
        <v>24.75</v>
      </c>
    </row>
    <row r="3135" spans="1:7" x14ac:dyDescent="0.25">
      <c r="A3135" s="1">
        <v>0.56152662037037038</v>
      </c>
      <c r="B3135">
        <v>18.170000000000002</v>
      </c>
      <c r="C3135">
        <v>0.16</v>
      </c>
      <c r="D3135">
        <v>156.65</v>
      </c>
      <c r="E3135" s="32">
        <v>314.27999999999997</v>
      </c>
      <c r="F3135">
        <v>0.16</v>
      </c>
      <c r="G3135">
        <v>24.75</v>
      </c>
    </row>
    <row r="3136" spans="1:7" x14ac:dyDescent="0.25">
      <c r="A3136" s="1">
        <v>0.56152719907407411</v>
      </c>
      <c r="B3136">
        <v>18.510000000000002</v>
      </c>
      <c r="C3136">
        <v>0.19</v>
      </c>
      <c r="D3136">
        <v>156.69999999999999</v>
      </c>
      <c r="E3136" s="32">
        <v>314.54000000000002</v>
      </c>
      <c r="F3136">
        <v>0.19</v>
      </c>
      <c r="G3136">
        <v>24.75</v>
      </c>
    </row>
    <row r="3137" spans="1:7" x14ac:dyDescent="0.25">
      <c r="A3137" s="1">
        <v>0.56152777777777774</v>
      </c>
      <c r="B3137">
        <v>18.86</v>
      </c>
      <c r="C3137">
        <v>0.2</v>
      </c>
      <c r="D3137">
        <v>156.75</v>
      </c>
      <c r="E3137" s="32">
        <v>314.8</v>
      </c>
      <c r="F3137">
        <v>0.2</v>
      </c>
      <c r="G3137">
        <v>24.75</v>
      </c>
    </row>
    <row r="3138" spans="1:7" x14ac:dyDescent="0.25">
      <c r="A3138" s="1">
        <v>0.56152835648148147</v>
      </c>
      <c r="B3138">
        <v>19.21</v>
      </c>
      <c r="C3138">
        <v>0.2</v>
      </c>
      <c r="D3138">
        <v>156.80000000000001</v>
      </c>
      <c r="E3138" s="32">
        <v>315.06</v>
      </c>
      <c r="F3138">
        <v>0.2</v>
      </c>
      <c r="G3138">
        <v>24.75</v>
      </c>
    </row>
    <row r="3139" spans="1:7" x14ac:dyDescent="0.25">
      <c r="A3139" s="1">
        <v>0.56152893518518521</v>
      </c>
      <c r="B3139">
        <v>19.54</v>
      </c>
      <c r="C3139">
        <v>0.19</v>
      </c>
      <c r="D3139">
        <v>156.85</v>
      </c>
      <c r="E3139" s="32">
        <v>315.33</v>
      </c>
      <c r="F3139">
        <v>0.19</v>
      </c>
      <c r="G3139">
        <v>24.75</v>
      </c>
    </row>
    <row r="3140" spans="1:7" x14ac:dyDescent="0.25">
      <c r="A3140" s="1">
        <v>0.56152951388888894</v>
      </c>
      <c r="B3140">
        <v>19.809999999999999</v>
      </c>
      <c r="C3140">
        <v>0.15</v>
      </c>
      <c r="D3140">
        <v>156.9</v>
      </c>
      <c r="E3140" s="32">
        <v>315.60000000000002</v>
      </c>
      <c r="F3140">
        <v>0.15</v>
      </c>
      <c r="G3140">
        <v>24.75</v>
      </c>
    </row>
    <row r="3141" spans="1:7" x14ac:dyDescent="0.25">
      <c r="A3141" s="1">
        <v>0.56153009259259257</v>
      </c>
      <c r="B3141">
        <v>19.940000000000001</v>
      </c>
      <c r="C3141">
        <v>7.0000000000000007E-2</v>
      </c>
      <c r="D3141">
        <v>156.94999999999999</v>
      </c>
      <c r="E3141" s="32">
        <v>315.88</v>
      </c>
      <c r="F3141">
        <v>7.0000000000000007E-2</v>
      </c>
      <c r="G3141">
        <v>24.75</v>
      </c>
    </row>
    <row r="3142" spans="1:7" x14ac:dyDescent="0.25">
      <c r="A3142" s="1">
        <v>0.5615306712962963</v>
      </c>
      <c r="B3142">
        <v>20.010000000000002</v>
      </c>
      <c r="C3142">
        <v>0.04</v>
      </c>
      <c r="D3142">
        <v>157</v>
      </c>
      <c r="E3142" s="32">
        <v>316.16000000000003</v>
      </c>
      <c r="F3142">
        <v>0.04</v>
      </c>
      <c r="G3142">
        <v>24.75</v>
      </c>
    </row>
    <row r="3143" spans="1:7" x14ac:dyDescent="0.25">
      <c r="A3143" s="1">
        <v>0.56153125000000004</v>
      </c>
      <c r="B3143">
        <v>20.079999999999998</v>
      </c>
      <c r="C3143">
        <v>0.04</v>
      </c>
      <c r="D3143">
        <v>157.05000000000001</v>
      </c>
      <c r="E3143" s="32">
        <v>316.44</v>
      </c>
      <c r="F3143">
        <v>0.04</v>
      </c>
      <c r="G3143">
        <v>24.75</v>
      </c>
    </row>
    <row r="3144" spans="1:7" x14ac:dyDescent="0.25">
      <c r="A3144" s="1">
        <v>0.56153182870370366</v>
      </c>
      <c r="B3144">
        <v>20.16</v>
      </c>
      <c r="C3144">
        <v>0.05</v>
      </c>
      <c r="D3144">
        <v>157.1</v>
      </c>
      <c r="E3144" s="32">
        <v>316.70999999999998</v>
      </c>
      <c r="F3144">
        <v>0.05</v>
      </c>
      <c r="G3144">
        <v>24.75</v>
      </c>
    </row>
    <row r="3145" spans="1:7" x14ac:dyDescent="0.25">
      <c r="A3145" s="1">
        <v>0.5615324074074074</v>
      </c>
      <c r="B3145">
        <v>20.399999999999999</v>
      </c>
      <c r="C3145">
        <v>0.14000000000000001</v>
      </c>
      <c r="D3145">
        <v>157.15</v>
      </c>
      <c r="E3145" s="32">
        <v>317</v>
      </c>
      <c r="F3145">
        <v>0.14000000000000001</v>
      </c>
      <c r="G3145">
        <v>24.75</v>
      </c>
    </row>
    <row r="3146" spans="1:7" x14ac:dyDescent="0.25">
      <c r="A3146" s="1">
        <v>0.56153298611111113</v>
      </c>
      <c r="B3146">
        <v>20.47</v>
      </c>
      <c r="C3146">
        <v>0.04</v>
      </c>
      <c r="D3146">
        <v>157.19999999999999</v>
      </c>
      <c r="E3146" s="32">
        <v>317.27999999999997</v>
      </c>
      <c r="F3146">
        <v>0.04</v>
      </c>
      <c r="G3146">
        <v>24.75</v>
      </c>
    </row>
    <row r="3147" spans="1:7" x14ac:dyDescent="0.25">
      <c r="A3147" s="1">
        <v>0.56153356481481487</v>
      </c>
      <c r="B3147">
        <v>19.93</v>
      </c>
      <c r="C3147">
        <v>-0.3</v>
      </c>
      <c r="D3147">
        <v>157.25</v>
      </c>
      <c r="E3147" s="32">
        <v>317.56</v>
      </c>
      <c r="F3147">
        <v>-0.31</v>
      </c>
      <c r="G3147">
        <v>24.75</v>
      </c>
    </row>
    <row r="3148" spans="1:7" x14ac:dyDescent="0.25">
      <c r="A3148" s="1">
        <v>0.56153414351851849</v>
      </c>
      <c r="B3148">
        <v>19.25</v>
      </c>
      <c r="C3148">
        <v>-0.39</v>
      </c>
      <c r="D3148">
        <v>157.30000000000001</v>
      </c>
      <c r="E3148" s="32">
        <v>317.83</v>
      </c>
      <c r="F3148">
        <v>-0.39</v>
      </c>
      <c r="G3148">
        <v>24.75</v>
      </c>
    </row>
    <row r="3149" spans="1:7" x14ac:dyDescent="0.25">
      <c r="A3149" s="1">
        <v>0.56153472222222223</v>
      </c>
      <c r="B3149">
        <v>18.79</v>
      </c>
      <c r="C3149">
        <v>-0.26</v>
      </c>
      <c r="D3149">
        <v>157.35</v>
      </c>
      <c r="E3149" s="32">
        <v>318.10000000000002</v>
      </c>
      <c r="F3149">
        <v>-0.26</v>
      </c>
      <c r="G3149">
        <v>24.75</v>
      </c>
    </row>
    <row r="3150" spans="1:7" x14ac:dyDescent="0.25">
      <c r="A3150" s="1">
        <v>0.56153530092592596</v>
      </c>
      <c r="B3150">
        <v>18.41</v>
      </c>
      <c r="C3150">
        <v>-0.22</v>
      </c>
      <c r="D3150">
        <v>157.4</v>
      </c>
      <c r="E3150" s="32">
        <v>318.36</v>
      </c>
      <c r="F3150">
        <v>-0.22</v>
      </c>
      <c r="G3150">
        <v>24.75</v>
      </c>
    </row>
    <row r="3151" spans="1:7" x14ac:dyDescent="0.25">
      <c r="A3151" s="1">
        <v>0.56153587962962959</v>
      </c>
      <c r="B3151">
        <v>18.05</v>
      </c>
      <c r="C3151">
        <v>-0.2</v>
      </c>
      <c r="D3151">
        <v>157.44999999999999</v>
      </c>
      <c r="E3151" s="32">
        <v>318.61</v>
      </c>
      <c r="F3151">
        <v>-0.2</v>
      </c>
      <c r="G3151">
        <v>24.75</v>
      </c>
    </row>
    <row r="3152" spans="1:7" x14ac:dyDescent="0.25">
      <c r="A3152" s="1">
        <v>0.56153645833333332</v>
      </c>
      <c r="B3152">
        <v>17.8</v>
      </c>
      <c r="C3152">
        <v>-0.14000000000000001</v>
      </c>
      <c r="D3152">
        <v>157.5</v>
      </c>
      <c r="E3152" s="32">
        <v>318.86</v>
      </c>
      <c r="F3152">
        <v>-0.14000000000000001</v>
      </c>
      <c r="G3152">
        <v>24.75</v>
      </c>
    </row>
    <row r="3153" spans="1:7" x14ac:dyDescent="0.25">
      <c r="A3153" s="1">
        <v>0.56153703703703706</v>
      </c>
      <c r="B3153">
        <v>17.829999999999998</v>
      </c>
      <c r="C3153">
        <v>0.01</v>
      </c>
      <c r="D3153">
        <v>157.55000000000001</v>
      </c>
      <c r="E3153" s="32">
        <v>319.10000000000002</v>
      </c>
      <c r="F3153">
        <v>0.02</v>
      </c>
      <c r="G3153">
        <v>24.75</v>
      </c>
    </row>
    <row r="3154" spans="1:7" x14ac:dyDescent="0.25">
      <c r="A3154" s="1">
        <v>0.56153761574074079</v>
      </c>
      <c r="B3154">
        <v>17.88</v>
      </c>
      <c r="C3154">
        <v>0.03</v>
      </c>
      <c r="D3154">
        <v>157.6</v>
      </c>
      <c r="E3154" s="32">
        <v>319.35000000000002</v>
      </c>
      <c r="F3154">
        <v>0.03</v>
      </c>
      <c r="G3154">
        <v>24.75</v>
      </c>
    </row>
    <row r="3155" spans="1:7" x14ac:dyDescent="0.25">
      <c r="A3155" s="1">
        <v>0.56153819444444442</v>
      </c>
      <c r="B3155">
        <v>17.66</v>
      </c>
      <c r="C3155">
        <v>-0.12</v>
      </c>
      <c r="D3155">
        <v>157.65</v>
      </c>
      <c r="E3155" s="32">
        <v>319.60000000000002</v>
      </c>
      <c r="F3155">
        <v>-0.12</v>
      </c>
      <c r="G3155">
        <v>24.75</v>
      </c>
    </row>
    <row r="3156" spans="1:7" x14ac:dyDescent="0.25">
      <c r="A3156" s="1">
        <v>0.56153877314814815</v>
      </c>
      <c r="B3156">
        <v>17.46</v>
      </c>
      <c r="C3156">
        <v>-0.11</v>
      </c>
      <c r="D3156">
        <v>157.69999999999999</v>
      </c>
      <c r="E3156" s="32">
        <v>319.83999999999997</v>
      </c>
      <c r="F3156">
        <v>-0.11</v>
      </c>
      <c r="G3156">
        <v>24.75</v>
      </c>
    </row>
    <row r="3157" spans="1:7" x14ac:dyDescent="0.25">
      <c r="A3157" s="1">
        <v>0.56153935185185189</v>
      </c>
      <c r="B3157">
        <v>17.54</v>
      </c>
      <c r="C3157">
        <v>0.04</v>
      </c>
      <c r="D3157">
        <v>157.75</v>
      </c>
      <c r="E3157" s="32">
        <v>320.08999999999997</v>
      </c>
      <c r="F3157">
        <v>0.05</v>
      </c>
      <c r="G3157">
        <v>24.75</v>
      </c>
    </row>
    <row r="3158" spans="1:7" x14ac:dyDescent="0.25">
      <c r="A3158" s="1">
        <v>0.56153993055555551</v>
      </c>
      <c r="B3158">
        <v>17.71</v>
      </c>
      <c r="C3158">
        <v>0.1</v>
      </c>
      <c r="D3158">
        <v>157.80000000000001</v>
      </c>
      <c r="E3158" s="32">
        <v>320.33</v>
      </c>
      <c r="F3158">
        <v>0.1</v>
      </c>
      <c r="G3158">
        <v>24.75</v>
      </c>
    </row>
    <row r="3159" spans="1:7" x14ac:dyDescent="0.25">
      <c r="A3159" s="1">
        <v>0.56154050925925925</v>
      </c>
      <c r="B3159">
        <v>18</v>
      </c>
      <c r="C3159">
        <v>0.16</v>
      </c>
      <c r="D3159">
        <v>157.85</v>
      </c>
      <c r="E3159" s="32">
        <v>320.58</v>
      </c>
      <c r="F3159">
        <v>0.16</v>
      </c>
      <c r="G3159">
        <v>24.75</v>
      </c>
    </row>
    <row r="3160" spans="1:7" x14ac:dyDescent="0.25">
      <c r="A3160" s="1">
        <v>0.56154108796296298</v>
      </c>
      <c r="B3160">
        <v>18.12</v>
      </c>
      <c r="C3160">
        <v>7.0000000000000007E-2</v>
      </c>
      <c r="D3160">
        <v>157.9</v>
      </c>
      <c r="E3160" s="32">
        <v>320.83</v>
      </c>
      <c r="F3160">
        <v>7.0000000000000007E-2</v>
      </c>
      <c r="G3160">
        <v>24.75</v>
      </c>
    </row>
    <row r="3161" spans="1:7" x14ac:dyDescent="0.25">
      <c r="A3161" s="1">
        <v>0.56154166666666672</v>
      </c>
      <c r="B3161">
        <v>17.73</v>
      </c>
      <c r="C3161">
        <v>-0.22</v>
      </c>
      <c r="D3161">
        <v>157.94999999999999</v>
      </c>
      <c r="E3161" s="32">
        <v>321.08</v>
      </c>
      <c r="F3161">
        <v>-0.22</v>
      </c>
      <c r="G3161">
        <v>24.75</v>
      </c>
    </row>
    <row r="3162" spans="1:7" x14ac:dyDescent="0.25">
      <c r="A3162" s="1">
        <v>0.56154224537037034</v>
      </c>
      <c r="B3162">
        <v>17.07</v>
      </c>
      <c r="C3162">
        <v>-0.38</v>
      </c>
      <c r="D3162">
        <v>158</v>
      </c>
      <c r="E3162" s="32">
        <v>321.32</v>
      </c>
      <c r="F3162">
        <v>-0.37</v>
      </c>
      <c r="G3162">
        <v>24.75</v>
      </c>
    </row>
    <row r="3163" spans="1:7" x14ac:dyDescent="0.25">
      <c r="A3163" s="1">
        <v>0.56154282407407408</v>
      </c>
      <c r="B3163">
        <v>16.14</v>
      </c>
      <c r="C3163">
        <v>-0.52</v>
      </c>
      <c r="D3163">
        <v>158.05000000000001</v>
      </c>
      <c r="E3163" s="32">
        <v>321.55</v>
      </c>
      <c r="F3163">
        <v>-0.53</v>
      </c>
      <c r="G3163">
        <v>24.75</v>
      </c>
    </row>
    <row r="3164" spans="1:7" x14ac:dyDescent="0.25">
      <c r="A3164" s="1">
        <v>0.56154340277777781</v>
      </c>
      <c r="B3164">
        <v>15.3</v>
      </c>
      <c r="C3164">
        <v>-0.48</v>
      </c>
      <c r="D3164">
        <v>158.1</v>
      </c>
      <c r="E3164" s="32">
        <v>321.77</v>
      </c>
      <c r="F3164">
        <v>-0.48</v>
      </c>
      <c r="G3164">
        <v>24.75</v>
      </c>
    </row>
    <row r="3165" spans="1:7" x14ac:dyDescent="0.25">
      <c r="A3165" s="1">
        <v>0.56154398148148144</v>
      </c>
      <c r="B3165">
        <v>15</v>
      </c>
      <c r="C3165">
        <v>-0.17</v>
      </c>
      <c r="D3165">
        <v>158.15</v>
      </c>
      <c r="E3165" s="32">
        <v>321.98</v>
      </c>
      <c r="F3165">
        <v>-0.17</v>
      </c>
      <c r="G3165">
        <v>24.75</v>
      </c>
    </row>
    <row r="3166" spans="1:7" x14ac:dyDescent="0.25">
      <c r="A3166" s="1">
        <v>0.56154456018518517</v>
      </c>
      <c r="B3166">
        <v>14.9</v>
      </c>
      <c r="C3166">
        <v>-0.06</v>
      </c>
      <c r="D3166">
        <v>158.19999999999999</v>
      </c>
      <c r="E3166" s="32">
        <v>322.19</v>
      </c>
      <c r="F3166">
        <v>-0.06</v>
      </c>
      <c r="G3166">
        <v>24.75</v>
      </c>
    </row>
    <row r="3167" spans="1:7" x14ac:dyDescent="0.25">
      <c r="A3167" s="1">
        <v>0.56154513888888891</v>
      </c>
      <c r="B3167">
        <v>14.78</v>
      </c>
      <c r="C3167">
        <v>-0.06</v>
      </c>
      <c r="D3167">
        <v>158.25</v>
      </c>
      <c r="E3167" s="32">
        <v>322.39</v>
      </c>
      <c r="F3167">
        <v>-7.0000000000000007E-2</v>
      </c>
      <c r="G3167">
        <v>24.75</v>
      </c>
    </row>
    <row r="3168" spans="1:7" x14ac:dyDescent="0.25">
      <c r="A3168" s="1">
        <v>0.56154571759259264</v>
      </c>
      <c r="B3168">
        <v>14.6</v>
      </c>
      <c r="C3168">
        <v>-0.1</v>
      </c>
      <c r="D3168">
        <v>158.30000000000001</v>
      </c>
      <c r="E3168" s="32">
        <v>322.60000000000002</v>
      </c>
      <c r="F3168">
        <v>-0.1</v>
      </c>
      <c r="G3168">
        <v>24.75</v>
      </c>
    </row>
    <row r="3169" spans="1:7" x14ac:dyDescent="0.25">
      <c r="A3169" s="1">
        <v>0.56154629629629627</v>
      </c>
      <c r="B3169">
        <v>14.07</v>
      </c>
      <c r="C3169">
        <v>-0.3</v>
      </c>
      <c r="D3169">
        <v>158.35</v>
      </c>
      <c r="E3169" s="32">
        <v>322.8</v>
      </c>
      <c r="F3169">
        <v>-0.3</v>
      </c>
      <c r="G3169">
        <v>24.75</v>
      </c>
    </row>
    <row r="3170" spans="1:7" x14ac:dyDescent="0.25">
      <c r="A3170" s="1">
        <v>0.561546875</v>
      </c>
      <c r="B3170">
        <v>13.65</v>
      </c>
      <c r="C3170">
        <v>-0.24</v>
      </c>
      <c r="D3170">
        <v>158.4</v>
      </c>
      <c r="E3170" s="32">
        <v>322.99</v>
      </c>
      <c r="F3170">
        <v>-0.24</v>
      </c>
      <c r="G3170">
        <v>24.75</v>
      </c>
    </row>
    <row r="3171" spans="1:7" x14ac:dyDescent="0.25">
      <c r="A3171" s="1">
        <v>0.56154745370370374</v>
      </c>
      <c r="B3171">
        <v>13.9</v>
      </c>
      <c r="C3171">
        <v>0.14000000000000001</v>
      </c>
      <c r="D3171">
        <v>158.44999999999999</v>
      </c>
      <c r="E3171" s="32">
        <v>323.18</v>
      </c>
      <c r="F3171">
        <v>0.14000000000000001</v>
      </c>
      <c r="G3171">
        <v>24.75</v>
      </c>
    </row>
    <row r="3172" spans="1:7" x14ac:dyDescent="0.25">
      <c r="A3172" s="1">
        <v>0.56154803240740736</v>
      </c>
      <c r="B3172">
        <v>14.29</v>
      </c>
      <c r="C3172">
        <v>0.22</v>
      </c>
      <c r="D3172">
        <v>158.5</v>
      </c>
      <c r="E3172" s="32">
        <v>323.38</v>
      </c>
      <c r="F3172">
        <v>0.22</v>
      </c>
      <c r="G3172">
        <v>24.75</v>
      </c>
    </row>
    <row r="3173" spans="1:7" x14ac:dyDescent="0.25">
      <c r="A3173" s="1">
        <v>0.5615486111111111</v>
      </c>
      <c r="B3173">
        <v>14.5</v>
      </c>
      <c r="C3173">
        <v>0.12</v>
      </c>
      <c r="D3173">
        <v>158.55000000000001</v>
      </c>
      <c r="E3173" s="32">
        <v>323.58</v>
      </c>
      <c r="F3173">
        <v>0.12</v>
      </c>
      <c r="G3173">
        <v>24.75</v>
      </c>
    </row>
    <row r="3174" spans="1:7" x14ac:dyDescent="0.25">
      <c r="A3174" s="1">
        <v>0.56154918981481483</v>
      </c>
      <c r="B3174">
        <v>14.44</v>
      </c>
      <c r="C3174">
        <v>-0.04</v>
      </c>
      <c r="D3174">
        <v>158.6</v>
      </c>
      <c r="E3174" s="32">
        <v>323.77999999999997</v>
      </c>
      <c r="F3174">
        <v>-0.03</v>
      </c>
      <c r="G3174">
        <v>24.75</v>
      </c>
    </row>
    <row r="3175" spans="1:7" x14ac:dyDescent="0.25">
      <c r="A3175" s="1">
        <v>0.56154976851851857</v>
      </c>
      <c r="B3175">
        <v>13.66</v>
      </c>
      <c r="C3175">
        <v>-0.44</v>
      </c>
      <c r="D3175">
        <v>158.65</v>
      </c>
      <c r="E3175" s="32">
        <v>323.97000000000003</v>
      </c>
      <c r="F3175">
        <v>-0.44</v>
      </c>
      <c r="G3175">
        <v>24.75</v>
      </c>
    </row>
    <row r="3176" spans="1:7" x14ac:dyDescent="0.25">
      <c r="A3176" s="1">
        <v>0.56155034722222219</v>
      </c>
      <c r="B3176">
        <v>12.86</v>
      </c>
      <c r="C3176">
        <v>-0.45</v>
      </c>
      <c r="D3176">
        <v>158.69999999999999</v>
      </c>
      <c r="E3176" s="32">
        <v>324.16000000000003</v>
      </c>
      <c r="F3176">
        <v>-0.45</v>
      </c>
      <c r="G3176">
        <v>24.75</v>
      </c>
    </row>
    <row r="3177" spans="1:7" x14ac:dyDescent="0.25">
      <c r="A3177" s="1">
        <v>0.56155092592592593</v>
      </c>
      <c r="B3177">
        <v>12.78</v>
      </c>
      <c r="C3177">
        <v>-0.05</v>
      </c>
      <c r="D3177">
        <v>158.75</v>
      </c>
      <c r="E3177" s="32">
        <v>324.33</v>
      </c>
      <c r="F3177">
        <v>-0.05</v>
      </c>
      <c r="G3177">
        <v>24.75</v>
      </c>
    </row>
    <row r="3178" spans="1:7" x14ac:dyDescent="0.25">
      <c r="A3178" s="1">
        <v>0.56155150462962966</v>
      </c>
      <c r="B3178">
        <v>12.89</v>
      </c>
      <c r="C3178">
        <v>0.06</v>
      </c>
      <c r="D3178">
        <v>158.80000000000001</v>
      </c>
      <c r="E3178" s="32">
        <v>324.51</v>
      </c>
      <c r="F3178">
        <v>0.06</v>
      </c>
      <c r="G3178">
        <v>24.75</v>
      </c>
    </row>
    <row r="3179" spans="1:7" x14ac:dyDescent="0.25">
      <c r="A3179" s="1">
        <v>0.56155208333333329</v>
      </c>
      <c r="B3179">
        <v>12.92</v>
      </c>
      <c r="C3179">
        <v>0.02</v>
      </c>
      <c r="D3179">
        <v>158.85</v>
      </c>
      <c r="E3179" s="32">
        <v>324.69</v>
      </c>
      <c r="F3179">
        <v>0.02</v>
      </c>
      <c r="G3179">
        <v>24.75</v>
      </c>
    </row>
    <row r="3180" spans="1:7" x14ac:dyDescent="0.25">
      <c r="A3180" s="1">
        <v>0.56155266203703702</v>
      </c>
      <c r="B3180">
        <v>12.85</v>
      </c>
      <c r="C3180">
        <v>-0.04</v>
      </c>
      <c r="D3180">
        <v>158.9</v>
      </c>
      <c r="E3180" s="32">
        <v>324.87</v>
      </c>
      <c r="F3180">
        <v>-0.04</v>
      </c>
      <c r="G3180">
        <v>24.75</v>
      </c>
    </row>
    <row r="3181" spans="1:7" x14ac:dyDescent="0.25">
      <c r="A3181" s="1">
        <v>0.56155324074074076</v>
      </c>
      <c r="B3181">
        <v>12.47</v>
      </c>
      <c r="C3181">
        <v>-0.22</v>
      </c>
      <c r="D3181">
        <v>158.94999999999999</v>
      </c>
      <c r="E3181" s="32">
        <v>325.05</v>
      </c>
      <c r="F3181">
        <v>-0.22</v>
      </c>
      <c r="G3181">
        <v>24.75</v>
      </c>
    </row>
    <row r="3182" spans="1:7" x14ac:dyDescent="0.25">
      <c r="A3182" s="1">
        <v>0.56155381944444449</v>
      </c>
      <c r="B3182">
        <v>12.13</v>
      </c>
      <c r="C3182">
        <v>-0.19</v>
      </c>
      <c r="D3182">
        <v>159</v>
      </c>
      <c r="E3182" s="32">
        <v>325.22000000000003</v>
      </c>
      <c r="F3182">
        <v>-0.19</v>
      </c>
      <c r="G3182">
        <v>24.75</v>
      </c>
    </row>
    <row r="3183" spans="1:7" x14ac:dyDescent="0.25">
      <c r="A3183" s="1">
        <v>0.56155439814814812</v>
      </c>
      <c r="B3183">
        <v>12.28</v>
      </c>
      <c r="C3183">
        <v>0.09</v>
      </c>
      <c r="D3183">
        <v>159.05000000000001</v>
      </c>
      <c r="E3183" s="32">
        <v>325.39</v>
      </c>
      <c r="F3183">
        <v>0.08</v>
      </c>
      <c r="G3183">
        <v>24.75</v>
      </c>
    </row>
    <row r="3184" spans="1:7" x14ac:dyDescent="0.25">
      <c r="A3184" s="1">
        <v>0.56155497685185185</v>
      </c>
      <c r="B3184">
        <v>12.44</v>
      </c>
      <c r="C3184">
        <v>0.09</v>
      </c>
      <c r="D3184">
        <v>159.1</v>
      </c>
      <c r="E3184" s="32">
        <v>325.56</v>
      </c>
      <c r="F3184">
        <v>0.09</v>
      </c>
      <c r="G3184">
        <v>24.75</v>
      </c>
    </row>
    <row r="3185" spans="1:7" x14ac:dyDescent="0.25">
      <c r="A3185" s="1">
        <v>0.56155555555555559</v>
      </c>
      <c r="B3185">
        <v>12.12</v>
      </c>
      <c r="C3185">
        <v>-0.18</v>
      </c>
      <c r="D3185">
        <v>159.15</v>
      </c>
      <c r="E3185" s="32">
        <v>325.73</v>
      </c>
      <c r="F3185">
        <v>-0.18</v>
      </c>
      <c r="G3185">
        <v>24.75</v>
      </c>
    </row>
    <row r="3186" spans="1:7" x14ac:dyDescent="0.25">
      <c r="A3186" s="1">
        <v>0.56155613425925921</v>
      </c>
      <c r="B3186">
        <v>11.71</v>
      </c>
      <c r="C3186">
        <v>-0.23</v>
      </c>
      <c r="D3186">
        <v>159.19999999999999</v>
      </c>
      <c r="E3186" s="32">
        <v>325.89999999999998</v>
      </c>
      <c r="F3186">
        <v>-0.23</v>
      </c>
      <c r="G3186">
        <v>24.75</v>
      </c>
    </row>
    <row r="3187" spans="1:7" x14ac:dyDescent="0.25">
      <c r="A3187" s="1">
        <v>0.56155671296296295</v>
      </c>
      <c r="B3187">
        <v>11.42</v>
      </c>
      <c r="C3187">
        <v>-0.17</v>
      </c>
      <c r="D3187">
        <v>159.25</v>
      </c>
      <c r="E3187" s="32">
        <v>326.06</v>
      </c>
      <c r="F3187">
        <v>-0.16</v>
      </c>
      <c r="G3187">
        <v>24.75</v>
      </c>
    </row>
    <row r="3188" spans="1:7" x14ac:dyDescent="0.25">
      <c r="A3188" s="1">
        <v>0.56155729166666668</v>
      </c>
      <c r="B3188">
        <v>11.33</v>
      </c>
      <c r="C3188">
        <v>-0.05</v>
      </c>
      <c r="D3188">
        <v>159.30000000000001</v>
      </c>
      <c r="E3188" s="32">
        <v>326.20999999999998</v>
      </c>
      <c r="F3188">
        <v>-0.05</v>
      </c>
      <c r="G3188">
        <v>24.75</v>
      </c>
    </row>
    <row r="3189" spans="1:7" x14ac:dyDescent="0.25">
      <c r="A3189" s="1">
        <v>0.56155787037037042</v>
      </c>
      <c r="B3189">
        <v>11.86</v>
      </c>
      <c r="C3189">
        <v>0.3</v>
      </c>
      <c r="D3189">
        <v>159.35</v>
      </c>
      <c r="E3189" s="32">
        <v>326.37</v>
      </c>
      <c r="F3189">
        <v>0.3</v>
      </c>
      <c r="G3189">
        <v>24.75</v>
      </c>
    </row>
    <row r="3190" spans="1:7" x14ac:dyDescent="0.25">
      <c r="A3190" s="1">
        <v>0.56155844907407404</v>
      </c>
      <c r="B3190">
        <v>12.28</v>
      </c>
      <c r="C3190">
        <v>0.24</v>
      </c>
      <c r="D3190">
        <v>159.4</v>
      </c>
      <c r="E3190" s="32">
        <v>326.54000000000002</v>
      </c>
      <c r="F3190">
        <v>0.24</v>
      </c>
      <c r="G3190">
        <v>24.75</v>
      </c>
    </row>
    <row r="3191" spans="1:7" x14ac:dyDescent="0.25">
      <c r="A3191" s="1">
        <v>0.56155902777777778</v>
      </c>
      <c r="B3191">
        <v>11.78</v>
      </c>
      <c r="C3191">
        <v>-0.28000000000000003</v>
      </c>
      <c r="D3191">
        <v>159.44999999999999</v>
      </c>
      <c r="E3191" s="32">
        <v>326.70999999999998</v>
      </c>
      <c r="F3191">
        <v>-0.28000000000000003</v>
      </c>
      <c r="G3191">
        <v>24.75</v>
      </c>
    </row>
    <row r="3192" spans="1:7" x14ac:dyDescent="0.25">
      <c r="A3192" s="1">
        <v>0.56155960648148151</v>
      </c>
      <c r="B3192">
        <v>11.06</v>
      </c>
      <c r="C3192">
        <v>-0.41</v>
      </c>
      <c r="D3192">
        <v>159.5</v>
      </c>
      <c r="E3192" s="32">
        <v>326.87</v>
      </c>
      <c r="F3192">
        <v>-0.41</v>
      </c>
      <c r="G3192">
        <v>24.75</v>
      </c>
    </row>
    <row r="3193" spans="1:7" x14ac:dyDescent="0.25">
      <c r="A3193" s="1">
        <v>0.56156018518518513</v>
      </c>
      <c r="B3193">
        <v>10.53</v>
      </c>
      <c r="C3193">
        <v>-0.3</v>
      </c>
      <c r="D3193">
        <v>159.55000000000001</v>
      </c>
      <c r="E3193" s="32">
        <v>327.02</v>
      </c>
      <c r="F3193">
        <v>-0.3</v>
      </c>
      <c r="G3193">
        <v>24.75</v>
      </c>
    </row>
    <row r="3194" spans="1:7" x14ac:dyDescent="0.25">
      <c r="A3194" s="1">
        <v>0.56156076388888887</v>
      </c>
      <c r="B3194">
        <v>10.14</v>
      </c>
      <c r="C3194">
        <v>-0.22</v>
      </c>
      <c r="D3194">
        <v>159.6</v>
      </c>
      <c r="E3194" s="32">
        <v>327.16000000000003</v>
      </c>
      <c r="F3194">
        <v>-0.22</v>
      </c>
      <c r="G3194">
        <v>24.75</v>
      </c>
    </row>
    <row r="3195" spans="1:7" x14ac:dyDescent="0.25">
      <c r="A3195" s="1">
        <v>0.5615613425925926</v>
      </c>
      <c r="B3195">
        <v>9.9700000000000006</v>
      </c>
      <c r="C3195">
        <v>-0.1</v>
      </c>
      <c r="D3195">
        <v>159.65</v>
      </c>
      <c r="E3195" s="32">
        <v>327.3</v>
      </c>
      <c r="F3195">
        <v>-0.1</v>
      </c>
      <c r="G3195">
        <v>24.75</v>
      </c>
    </row>
    <row r="3196" spans="1:7" x14ac:dyDescent="0.25">
      <c r="A3196" s="1">
        <v>0.56156192129629634</v>
      </c>
      <c r="B3196">
        <v>9.99</v>
      </c>
      <c r="C3196">
        <v>0.01</v>
      </c>
      <c r="D3196">
        <v>159.69999999999999</v>
      </c>
      <c r="E3196" s="32">
        <v>327.44</v>
      </c>
      <c r="F3196">
        <v>0.01</v>
      </c>
      <c r="G3196">
        <v>24.75</v>
      </c>
    </row>
    <row r="3197" spans="1:7" x14ac:dyDescent="0.25">
      <c r="A3197" s="1">
        <v>0.56156249999999996</v>
      </c>
      <c r="B3197">
        <v>10.220000000000001</v>
      </c>
      <c r="C3197">
        <v>0.13</v>
      </c>
      <c r="D3197">
        <v>159.75</v>
      </c>
      <c r="E3197" s="32">
        <v>327.58</v>
      </c>
      <c r="F3197">
        <v>0.13</v>
      </c>
      <c r="G3197">
        <v>24.75</v>
      </c>
    </row>
    <row r="3198" spans="1:7" x14ac:dyDescent="0.25">
      <c r="A3198" s="1">
        <v>0.5615630787037037</v>
      </c>
      <c r="B3198">
        <v>10.58</v>
      </c>
      <c r="C3198">
        <v>0.21</v>
      </c>
      <c r="D3198">
        <v>159.80000000000001</v>
      </c>
      <c r="E3198" s="32">
        <v>327.72</v>
      </c>
      <c r="F3198">
        <v>0.2</v>
      </c>
      <c r="G3198">
        <v>24.75</v>
      </c>
    </row>
    <row r="3199" spans="1:7" x14ac:dyDescent="0.25">
      <c r="A3199" s="1">
        <v>0.56156365740740743</v>
      </c>
      <c r="B3199">
        <v>11.2</v>
      </c>
      <c r="C3199">
        <v>0.35</v>
      </c>
      <c r="D3199">
        <v>159.85</v>
      </c>
      <c r="E3199" s="32">
        <v>327.88</v>
      </c>
      <c r="F3199">
        <v>0.35</v>
      </c>
      <c r="G3199">
        <v>24.75</v>
      </c>
    </row>
    <row r="3200" spans="1:7" x14ac:dyDescent="0.25">
      <c r="A3200" s="1">
        <v>0.56156423611111106</v>
      </c>
      <c r="B3200">
        <v>11.55</v>
      </c>
      <c r="C3200">
        <v>0.2</v>
      </c>
      <c r="D3200">
        <v>159.9</v>
      </c>
      <c r="E3200" s="32">
        <v>328.03</v>
      </c>
      <c r="F3200">
        <v>0.2</v>
      </c>
      <c r="G3200">
        <v>24.75</v>
      </c>
    </row>
    <row r="3201" spans="1:7" x14ac:dyDescent="0.25">
      <c r="A3201" s="1">
        <v>0.56156481481481479</v>
      </c>
      <c r="B3201">
        <v>10.91</v>
      </c>
      <c r="C3201">
        <v>-0.36</v>
      </c>
      <c r="D3201">
        <v>159.94999999999999</v>
      </c>
      <c r="E3201" s="32">
        <v>328.19</v>
      </c>
      <c r="F3201">
        <v>-0.36</v>
      </c>
      <c r="G3201">
        <v>24.75</v>
      </c>
    </row>
    <row r="3202" spans="1:7" x14ac:dyDescent="0.25">
      <c r="A3202" s="1">
        <v>0.56156539351851853</v>
      </c>
      <c r="B3202">
        <v>10.06</v>
      </c>
      <c r="C3202">
        <v>-0.48</v>
      </c>
      <c r="D3202">
        <v>160</v>
      </c>
      <c r="E3202" s="32">
        <v>328.34</v>
      </c>
      <c r="F3202">
        <v>-0.48</v>
      </c>
      <c r="G3202">
        <v>24.75</v>
      </c>
    </row>
    <row r="3203" spans="1:7" x14ac:dyDescent="0.25">
      <c r="A3203" s="1">
        <v>0.56156597222222226</v>
      </c>
      <c r="B3203">
        <v>9.67</v>
      </c>
      <c r="C3203">
        <v>-0.22</v>
      </c>
      <c r="D3203">
        <v>160.05000000000001</v>
      </c>
      <c r="E3203" s="32">
        <v>328.47</v>
      </c>
      <c r="F3203">
        <v>-0.22</v>
      </c>
      <c r="G3203">
        <v>24.75</v>
      </c>
    </row>
    <row r="3204" spans="1:7" x14ac:dyDescent="0.25">
      <c r="A3204" s="1">
        <v>0.56156655092592589</v>
      </c>
      <c r="B3204">
        <v>9.26</v>
      </c>
      <c r="C3204">
        <v>-0.23</v>
      </c>
      <c r="D3204">
        <v>160.1</v>
      </c>
      <c r="E3204" s="32">
        <v>328.6</v>
      </c>
      <c r="F3204">
        <v>-0.23</v>
      </c>
      <c r="G3204">
        <v>24.75</v>
      </c>
    </row>
    <row r="3205" spans="1:7" x14ac:dyDescent="0.25">
      <c r="A3205" s="1">
        <v>0.56156712962962962</v>
      </c>
      <c r="B3205">
        <v>8.3800000000000008</v>
      </c>
      <c r="C3205">
        <v>-0.5</v>
      </c>
      <c r="D3205">
        <v>160.15</v>
      </c>
      <c r="E3205" s="32">
        <v>328.73</v>
      </c>
      <c r="F3205">
        <v>-0.5</v>
      </c>
      <c r="G3205">
        <v>24.75</v>
      </c>
    </row>
    <row r="3206" spans="1:7" x14ac:dyDescent="0.25">
      <c r="A3206" s="1">
        <v>0.56156770833333336</v>
      </c>
      <c r="B3206">
        <v>7.6</v>
      </c>
      <c r="C3206">
        <v>-0.44</v>
      </c>
      <c r="D3206">
        <v>160.19999999999999</v>
      </c>
      <c r="E3206" s="32">
        <v>328.84</v>
      </c>
      <c r="F3206">
        <v>-0.44</v>
      </c>
      <c r="G3206">
        <v>24.75</v>
      </c>
    </row>
    <row r="3207" spans="1:7" x14ac:dyDescent="0.25">
      <c r="A3207" s="1">
        <v>0.56156828703703698</v>
      </c>
      <c r="B3207">
        <v>7.55</v>
      </c>
      <c r="C3207">
        <v>-0.03</v>
      </c>
      <c r="D3207">
        <v>160.25</v>
      </c>
      <c r="E3207" s="32">
        <v>328.94</v>
      </c>
      <c r="F3207">
        <v>-0.03</v>
      </c>
      <c r="G3207">
        <v>24.75</v>
      </c>
    </row>
    <row r="3208" spans="1:7" x14ac:dyDescent="0.25">
      <c r="A3208" s="1">
        <v>0.56156886574074072</v>
      </c>
      <c r="B3208">
        <v>7.63</v>
      </c>
      <c r="C3208">
        <v>0.05</v>
      </c>
      <c r="D3208">
        <v>160.30000000000001</v>
      </c>
      <c r="E3208" s="32">
        <v>329.05</v>
      </c>
      <c r="F3208">
        <v>0.05</v>
      </c>
      <c r="G3208">
        <v>24.75</v>
      </c>
    </row>
    <row r="3209" spans="1:7" x14ac:dyDescent="0.25">
      <c r="A3209" s="1">
        <v>0.56156944444444445</v>
      </c>
      <c r="B3209">
        <v>7.2</v>
      </c>
      <c r="C3209">
        <v>-0.24</v>
      </c>
      <c r="D3209">
        <v>160.35</v>
      </c>
      <c r="E3209" s="32">
        <v>329.15</v>
      </c>
      <c r="F3209">
        <v>-0.24</v>
      </c>
      <c r="G3209">
        <v>24.75</v>
      </c>
    </row>
    <row r="3210" spans="1:7" x14ac:dyDescent="0.25">
      <c r="A3210" s="1">
        <v>0.56157002314814819</v>
      </c>
      <c r="B3210">
        <v>7.06</v>
      </c>
      <c r="C3210">
        <v>-0.08</v>
      </c>
      <c r="D3210">
        <v>160.4</v>
      </c>
      <c r="E3210" s="32">
        <v>329.25</v>
      </c>
      <c r="F3210">
        <v>-0.08</v>
      </c>
      <c r="G3210">
        <v>24.75</v>
      </c>
    </row>
    <row r="3211" spans="1:7" x14ac:dyDescent="0.25">
      <c r="A3211" s="1">
        <v>0.56157060185185181</v>
      </c>
      <c r="B3211">
        <v>8.33</v>
      </c>
      <c r="C3211">
        <v>0.72</v>
      </c>
      <c r="D3211">
        <v>160.44999999999999</v>
      </c>
      <c r="E3211" s="32">
        <v>329.36</v>
      </c>
      <c r="F3211">
        <v>0.72</v>
      </c>
      <c r="G3211">
        <v>24.75</v>
      </c>
    </row>
    <row r="3212" spans="1:7" x14ac:dyDescent="0.25">
      <c r="A3212" s="1">
        <v>0.56157118055555555</v>
      </c>
      <c r="B3212">
        <v>9.4</v>
      </c>
      <c r="C3212">
        <v>0.61</v>
      </c>
      <c r="D3212">
        <v>160.5</v>
      </c>
      <c r="E3212" s="32">
        <v>329.48</v>
      </c>
      <c r="F3212">
        <v>0.61</v>
      </c>
      <c r="G3212">
        <v>24.75</v>
      </c>
    </row>
    <row r="3213" spans="1:7" x14ac:dyDescent="0.25">
      <c r="A3213" s="1">
        <v>0.56157175925925928</v>
      </c>
      <c r="B3213">
        <v>8.6199999999999992</v>
      </c>
      <c r="C3213">
        <v>-0.45</v>
      </c>
      <c r="D3213">
        <v>160.55000000000001</v>
      </c>
      <c r="E3213" s="32">
        <v>329.61</v>
      </c>
      <c r="F3213">
        <v>-0.44</v>
      </c>
      <c r="G3213">
        <v>24.75</v>
      </c>
    </row>
    <row r="3214" spans="1:7" x14ac:dyDescent="0.25">
      <c r="A3214" s="1">
        <v>0.56157233796296291</v>
      </c>
      <c r="B3214">
        <v>7.32</v>
      </c>
      <c r="C3214">
        <v>-0.73</v>
      </c>
      <c r="D3214">
        <v>160.6</v>
      </c>
      <c r="E3214" s="32">
        <v>329.72</v>
      </c>
      <c r="F3214">
        <v>-0.74</v>
      </c>
      <c r="G3214">
        <v>24.75</v>
      </c>
    </row>
    <row r="3215" spans="1:7" x14ac:dyDescent="0.25">
      <c r="A3215" s="1">
        <v>0.56157291666666664</v>
      </c>
      <c r="B3215">
        <v>6.35</v>
      </c>
      <c r="C3215">
        <v>-0.55000000000000004</v>
      </c>
      <c r="D3215">
        <v>160.65</v>
      </c>
      <c r="E3215" s="32">
        <v>329.81</v>
      </c>
      <c r="F3215">
        <v>-0.55000000000000004</v>
      </c>
      <c r="G3215">
        <v>24.75</v>
      </c>
    </row>
    <row r="3216" spans="1:7" x14ac:dyDescent="0.25">
      <c r="A3216" s="1">
        <v>0.56157349537037038</v>
      </c>
      <c r="B3216">
        <v>5.64</v>
      </c>
      <c r="C3216">
        <v>-0.4</v>
      </c>
      <c r="D3216">
        <v>160.69999999999999</v>
      </c>
      <c r="E3216" s="32">
        <v>329.89</v>
      </c>
      <c r="F3216">
        <v>-0.4</v>
      </c>
      <c r="G3216">
        <v>24.75</v>
      </c>
    </row>
    <row r="3217" spans="1:7" x14ac:dyDescent="0.25">
      <c r="A3217" s="1">
        <v>0.56157407407407411</v>
      </c>
      <c r="B3217">
        <v>5.53</v>
      </c>
      <c r="C3217">
        <v>-7.0000000000000007E-2</v>
      </c>
      <c r="D3217">
        <v>160.75</v>
      </c>
      <c r="E3217" s="32">
        <v>329.97</v>
      </c>
      <c r="F3217">
        <v>-0.06</v>
      </c>
      <c r="G3217">
        <v>24.75</v>
      </c>
    </row>
    <row r="3218" spans="1:7" x14ac:dyDescent="0.25">
      <c r="A3218" s="1">
        <v>0.56157465277777774</v>
      </c>
      <c r="B3218">
        <v>5.69</v>
      </c>
      <c r="C3218">
        <v>0.09</v>
      </c>
      <c r="D3218">
        <v>160.80000000000001</v>
      </c>
      <c r="E3218" s="32">
        <v>330.05</v>
      </c>
      <c r="F3218">
        <v>0.09</v>
      </c>
      <c r="G3218">
        <v>24.75</v>
      </c>
    </row>
    <row r="3219" spans="1:7" x14ac:dyDescent="0.25">
      <c r="A3219" s="1">
        <v>0.56157523148148147</v>
      </c>
      <c r="B3219">
        <v>5.97</v>
      </c>
      <c r="C3219">
        <v>0.16</v>
      </c>
      <c r="D3219">
        <v>160.85</v>
      </c>
      <c r="E3219" s="32">
        <v>330.13</v>
      </c>
      <c r="F3219">
        <v>0.16</v>
      </c>
      <c r="G3219">
        <v>24.75</v>
      </c>
    </row>
    <row r="3220" spans="1:7" x14ac:dyDescent="0.25">
      <c r="A3220" s="1">
        <v>0.56157581018518521</v>
      </c>
      <c r="B3220">
        <v>6.22</v>
      </c>
      <c r="C3220">
        <v>0.14000000000000001</v>
      </c>
      <c r="D3220">
        <v>160.9</v>
      </c>
      <c r="E3220" s="32">
        <v>330.22</v>
      </c>
      <c r="F3220">
        <v>0.14000000000000001</v>
      </c>
      <c r="G3220">
        <v>24.75</v>
      </c>
    </row>
    <row r="3221" spans="1:7" x14ac:dyDescent="0.25">
      <c r="A3221" s="1">
        <v>0.56157638888888894</v>
      </c>
      <c r="B3221">
        <v>6.16</v>
      </c>
      <c r="C3221">
        <v>-0.03</v>
      </c>
      <c r="D3221">
        <v>160.94999999999999</v>
      </c>
      <c r="E3221" s="32">
        <v>330.3</v>
      </c>
      <c r="F3221">
        <v>-0.03</v>
      </c>
      <c r="G3221">
        <v>24.75</v>
      </c>
    </row>
    <row r="3222" spans="1:7" x14ac:dyDescent="0.25">
      <c r="A3222" s="1">
        <v>0.56157696759259257</v>
      </c>
      <c r="B3222">
        <v>5.93</v>
      </c>
      <c r="C3222">
        <v>-0.13</v>
      </c>
      <c r="D3222">
        <v>161</v>
      </c>
      <c r="E3222" s="32">
        <v>330.39</v>
      </c>
      <c r="F3222">
        <v>-0.13</v>
      </c>
      <c r="G3222">
        <v>24.75</v>
      </c>
    </row>
    <row r="3223" spans="1:7" x14ac:dyDescent="0.25">
      <c r="A3223" s="1">
        <v>0.5615775462962963</v>
      </c>
      <c r="B3223">
        <v>5.53</v>
      </c>
      <c r="C3223">
        <v>-0.23</v>
      </c>
      <c r="D3223">
        <v>161.05000000000001</v>
      </c>
      <c r="E3223" s="32">
        <v>330.46</v>
      </c>
      <c r="F3223">
        <v>-0.23</v>
      </c>
      <c r="G3223">
        <v>24.75</v>
      </c>
    </row>
    <row r="3224" spans="1:7" x14ac:dyDescent="0.25">
      <c r="A3224" s="1">
        <v>0.56157812500000004</v>
      </c>
      <c r="B3224">
        <v>5.0599999999999996</v>
      </c>
      <c r="C3224">
        <v>-0.27</v>
      </c>
      <c r="D3224">
        <v>161.1</v>
      </c>
      <c r="E3224" s="32">
        <v>330.54</v>
      </c>
      <c r="F3224">
        <v>-0.27</v>
      </c>
      <c r="G3224">
        <v>24.75</v>
      </c>
    </row>
    <row r="3225" spans="1:7" x14ac:dyDescent="0.25">
      <c r="A3225" s="1">
        <v>0.56157870370370366</v>
      </c>
      <c r="B3225">
        <v>4.62</v>
      </c>
      <c r="C3225">
        <v>-0.25</v>
      </c>
      <c r="D3225">
        <v>161.15</v>
      </c>
      <c r="E3225" s="32">
        <v>330.61</v>
      </c>
      <c r="F3225">
        <v>-0.25</v>
      </c>
      <c r="G3225">
        <v>24.75</v>
      </c>
    </row>
    <row r="3226" spans="1:7" x14ac:dyDescent="0.25">
      <c r="A3226" s="1">
        <v>0.5615792824074074</v>
      </c>
      <c r="B3226">
        <v>4.28</v>
      </c>
      <c r="C3226">
        <v>-0.19</v>
      </c>
      <c r="D3226">
        <v>161.19999999999999</v>
      </c>
      <c r="E3226" s="32">
        <v>330.67</v>
      </c>
      <c r="F3226">
        <v>-0.19</v>
      </c>
      <c r="G3226">
        <v>24.75</v>
      </c>
    </row>
    <row r="3227" spans="1:7" x14ac:dyDescent="0.25">
      <c r="A3227" s="1">
        <v>0.56157986111111113</v>
      </c>
      <c r="B3227">
        <v>4.2699999999999996</v>
      </c>
      <c r="C3227">
        <v>0</v>
      </c>
      <c r="D3227">
        <v>161.25</v>
      </c>
      <c r="E3227" s="32">
        <v>330.73</v>
      </c>
      <c r="F3227">
        <v>-0.01</v>
      </c>
      <c r="G3227">
        <v>24.75</v>
      </c>
    </row>
    <row r="3228" spans="1:7" x14ac:dyDescent="0.25">
      <c r="A3228" s="1">
        <v>0.56158043981481487</v>
      </c>
      <c r="B3228">
        <v>4.2699999999999996</v>
      </c>
      <c r="C3228">
        <v>0</v>
      </c>
      <c r="D3228">
        <v>161.30000000000001</v>
      </c>
      <c r="E3228" s="32">
        <v>330.79</v>
      </c>
      <c r="F3228">
        <v>0</v>
      </c>
      <c r="G3228">
        <v>24.75</v>
      </c>
    </row>
    <row r="3229" spans="1:7" x14ac:dyDescent="0.25">
      <c r="A3229" s="1">
        <v>0.56158101851851849</v>
      </c>
      <c r="B3229">
        <v>3.81</v>
      </c>
      <c r="C3229">
        <v>-0.26</v>
      </c>
      <c r="D3229">
        <v>161.35</v>
      </c>
      <c r="E3229" s="32">
        <v>330.84</v>
      </c>
      <c r="F3229">
        <v>-0.26</v>
      </c>
      <c r="G3229">
        <v>24.75</v>
      </c>
    </row>
    <row r="3230" spans="1:7" x14ac:dyDescent="0.25">
      <c r="A3230" s="1">
        <v>0.56158159722222223</v>
      </c>
      <c r="B3230">
        <v>3.55</v>
      </c>
      <c r="C3230">
        <v>-0.15</v>
      </c>
      <c r="D3230">
        <v>161.4</v>
      </c>
      <c r="E3230" s="32">
        <v>330.89</v>
      </c>
      <c r="F3230">
        <v>-0.15</v>
      </c>
      <c r="G3230">
        <v>24.75</v>
      </c>
    </row>
    <row r="3231" spans="1:7" x14ac:dyDescent="0.25">
      <c r="A3231" s="1">
        <v>0.56158217592592596</v>
      </c>
      <c r="B3231">
        <v>4.2300000000000004</v>
      </c>
      <c r="C3231">
        <v>0.39</v>
      </c>
      <c r="D3231">
        <v>161.44999999999999</v>
      </c>
      <c r="E3231" s="32">
        <v>330.95</v>
      </c>
      <c r="F3231">
        <v>0.39</v>
      </c>
      <c r="G3231">
        <v>24.75</v>
      </c>
    </row>
    <row r="3232" spans="1:7" x14ac:dyDescent="0.25">
      <c r="A3232" s="1">
        <v>0.56158275462962959</v>
      </c>
      <c r="B3232">
        <v>5.0999999999999996</v>
      </c>
      <c r="C3232">
        <v>0.49</v>
      </c>
      <c r="D3232">
        <v>161.5</v>
      </c>
      <c r="E3232" s="32">
        <v>331.01</v>
      </c>
      <c r="F3232">
        <v>0.49</v>
      </c>
      <c r="G3232">
        <v>24.75</v>
      </c>
    </row>
    <row r="3233" spans="1:7" x14ac:dyDescent="0.25">
      <c r="A3233" s="1">
        <v>0.56158333333333332</v>
      </c>
      <c r="B3233">
        <v>5.44</v>
      </c>
      <c r="C3233">
        <v>0.2</v>
      </c>
      <c r="D3233">
        <v>161.55000000000001</v>
      </c>
      <c r="E3233" s="32">
        <v>331.09</v>
      </c>
      <c r="F3233">
        <v>0.19</v>
      </c>
      <c r="G3233">
        <v>24.75</v>
      </c>
    </row>
    <row r="3234" spans="1:7" x14ac:dyDescent="0.25">
      <c r="A3234" s="1">
        <v>0.56158391203703706</v>
      </c>
      <c r="B3234">
        <v>5.76</v>
      </c>
      <c r="C3234">
        <v>0.18</v>
      </c>
      <c r="D3234">
        <v>161.6</v>
      </c>
      <c r="E3234" s="32">
        <v>331.16</v>
      </c>
      <c r="F3234">
        <v>0.18</v>
      </c>
      <c r="G3234">
        <v>24.75</v>
      </c>
    </row>
    <row r="3235" spans="1:7" x14ac:dyDescent="0.25">
      <c r="A3235" s="1">
        <v>0.56158449074074079</v>
      </c>
      <c r="B3235">
        <v>6.42</v>
      </c>
      <c r="C3235">
        <v>0.37</v>
      </c>
      <c r="D3235">
        <v>161.65</v>
      </c>
      <c r="E3235" s="32">
        <v>331.25</v>
      </c>
      <c r="F3235">
        <v>0.37</v>
      </c>
      <c r="G3235">
        <v>24.75</v>
      </c>
    </row>
    <row r="3236" spans="1:7" x14ac:dyDescent="0.25">
      <c r="A3236" s="1">
        <v>0.56158506944444442</v>
      </c>
      <c r="B3236">
        <v>7.1</v>
      </c>
      <c r="C3236">
        <v>0.39</v>
      </c>
      <c r="D3236">
        <v>161.69999999999999</v>
      </c>
      <c r="E3236" s="32">
        <v>331.34</v>
      </c>
      <c r="F3236">
        <v>0.39</v>
      </c>
      <c r="G3236">
        <v>24.75</v>
      </c>
    </row>
    <row r="3237" spans="1:7" x14ac:dyDescent="0.25">
      <c r="A3237" s="1">
        <v>0.56158564814814815</v>
      </c>
      <c r="B3237">
        <v>7.6</v>
      </c>
      <c r="C3237">
        <v>0.28000000000000003</v>
      </c>
      <c r="D3237">
        <v>161.75</v>
      </c>
      <c r="E3237" s="32">
        <v>331.44</v>
      </c>
      <c r="F3237">
        <v>0.28000000000000003</v>
      </c>
      <c r="G3237">
        <v>24.75</v>
      </c>
    </row>
    <row r="3238" spans="1:7" x14ac:dyDescent="0.25">
      <c r="A3238" s="1">
        <v>0.56158622685185189</v>
      </c>
      <c r="B3238">
        <v>7.96</v>
      </c>
      <c r="C3238">
        <v>0.2</v>
      </c>
      <c r="D3238">
        <v>161.80000000000001</v>
      </c>
      <c r="E3238" s="32">
        <v>331.55</v>
      </c>
      <c r="F3238">
        <v>0.2</v>
      </c>
      <c r="G3238">
        <v>24.75</v>
      </c>
    </row>
    <row r="3239" spans="1:7" x14ac:dyDescent="0.25">
      <c r="A3239" s="1">
        <v>0.56158680555555551</v>
      </c>
      <c r="B3239">
        <v>8.08</v>
      </c>
      <c r="C3239">
        <v>7.0000000000000007E-2</v>
      </c>
      <c r="D3239">
        <v>161.85</v>
      </c>
      <c r="E3239" s="32">
        <v>331.66</v>
      </c>
      <c r="F3239">
        <v>7.0000000000000007E-2</v>
      </c>
      <c r="G3239">
        <v>24.75</v>
      </c>
    </row>
    <row r="3240" spans="1:7" x14ac:dyDescent="0.25">
      <c r="A3240" s="1">
        <v>0.56158738425925925</v>
      </c>
      <c r="B3240">
        <v>8.16</v>
      </c>
      <c r="C3240">
        <v>0.04</v>
      </c>
      <c r="D3240">
        <v>161.9</v>
      </c>
      <c r="E3240" s="32">
        <v>331.78</v>
      </c>
      <c r="F3240">
        <v>0.05</v>
      </c>
      <c r="G3240">
        <v>24.75</v>
      </c>
    </row>
    <row r="3241" spans="1:7" x14ac:dyDescent="0.25">
      <c r="A3241" s="1">
        <v>0.56158796296296298</v>
      </c>
      <c r="B3241">
        <v>8.34</v>
      </c>
      <c r="C3241">
        <v>0.1</v>
      </c>
      <c r="D3241">
        <v>161.94999999999999</v>
      </c>
      <c r="E3241" s="32">
        <v>331.89</v>
      </c>
      <c r="F3241">
        <v>0.1</v>
      </c>
      <c r="G3241">
        <v>24.75</v>
      </c>
    </row>
    <row r="3242" spans="1:7" x14ac:dyDescent="0.25">
      <c r="A3242" s="1">
        <v>0.56158854166666672</v>
      </c>
      <c r="B3242">
        <v>8.6199999999999992</v>
      </c>
      <c r="C3242">
        <v>0.16</v>
      </c>
      <c r="D3242">
        <v>162</v>
      </c>
      <c r="E3242" s="32">
        <v>332.01</v>
      </c>
      <c r="F3242">
        <v>0.16</v>
      </c>
      <c r="G3242">
        <v>24.75</v>
      </c>
    </row>
    <row r="3243" spans="1:7" x14ac:dyDescent="0.25">
      <c r="A3243" s="1">
        <v>0.56158912037037034</v>
      </c>
      <c r="B3243">
        <v>9.07</v>
      </c>
      <c r="C3243">
        <v>0.26</v>
      </c>
      <c r="D3243">
        <v>162.05000000000001</v>
      </c>
      <c r="E3243" s="32">
        <v>332.13</v>
      </c>
      <c r="F3243">
        <v>0.25</v>
      </c>
      <c r="G3243">
        <v>24.75</v>
      </c>
    </row>
    <row r="3244" spans="1:7" x14ac:dyDescent="0.25">
      <c r="A3244" s="1">
        <v>0.56158969907407408</v>
      </c>
      <c r="B3244">
        <v>9.59</v>
      </c>
      <c r="C3244">
        <v>0.28999999999999998</v>
      </c>
      <c r="D3244">
        <v>162.1</v>
      </c>
      <c r="E3244" s="32">
        <v>332.26</v>
      </c>
      <c r="F3244">
        <v>0.28999999999999998</v>
      </c>
      <c r="G3244">
        <v>24.75</v>
      </c>
    </row>
    <row r="3245" spans="1:7" x14ac:dyDescent="0.25">
      <c r="A3245" s="1">
        <v>0.56159027777777781</v>
      </c>
      <c r="B3245">
        <v>10.119999999999999</v>
      </c>
      <c r="C3245">
        <v>0.3</v>
      </c>
      <c r="D3245">
        <v>162.15</v>
      </c>
      <c r="E3245" s="32">
        <v>332.4</v>
      </c>
      <c r="F3245">
        <v>0.3</v>
      </c>
      <c r="G3245">
        <v>24.75</v>
      </c>
    </row>
    <row r="3246" spans="1:7" x14ac:dyDescent="0.25">
      <c r="A3246" s="1">
        <v>0.56159085648148144</v>
      </c>
      <c r="B3246">
        <v>10.55</v>
      </c>
      <c r="C3246">
        <v>0.24</v>
      </c>
      <c r="D3246">
        <v>162.19999999999999</v>
      </c>
      <c r="E3246" s="32">
        <v>332.54</v>
      </c>
      <c r="F3246">
        <v>0.24</v>
      </c>
      <c r="G3246">
        <v>24.75</v>
      </c>
    </row>
    <row r="3247" spans="1:7" x14ac:dyDescent="0.25">
      <c r="A3247" s="1">
        <v>0.56159143518518517</v>
      </c>
      <c r="B3247">
        <v>10.61</v>
      </c>
      <c r="C3247">
        <v>0.03</v>
      </c>
      <c r="D3247">
        <v>162.25</v>
      </c>
      <c r="E3247" s="32">
        <v>332.69</v>
      </c>
      <c r="F3247">
        <v>0.03</v>
      </c>
      <c r="G3247">
        <v>24.75</v>
      </c>
    </row>
    <row r="3248" spans="1:7" x14ac:dyDescent="0.25">
      <c r="A3248" s="1">
        <v>0.56159201388888891</v>
      </c>
      <c r="B3248">
        <v>10.65</v>
      </c>
      <c r="C3248">
        <v>0.02</v>
      </c>
      <c r="D3248">
        <v>162.30000000000001</v>
      </c>
      <c r="E3248" s="32">
        <v>332.84</v>
      </c>
      <c r="F3248">
        <v>0.02</v>
      </c>
      <c r="G3248">
        <v>24.75</v>
      </c>
    </row>
    <row r="3249" spans="1:7" x14ac:dyDescent="0.25">
      <c r="A3249" s="1">
        <v>0.56159259259259264</v>
      </c>
      <c r="B3249">
        <v>11.04</v>
      </c>
      <c r="C3249">
        <v>0.22</v>
      </c>
      <c r="D3249">
        <v>162.35</v>
      </c>
      <c r="E3249" s="32">
        <v>332.99</v>
      </c>
      <c r="F3249">
        <v>0.22</v>
      </c>
      <c r="G3249">
        <v>24.75</v>
      </c>
    </row>
    <row r="3250" spans="1:7" x14ac:dyDescent="0.25">
      <c r="A3250" s="1">
        <v>0.56159317129629627</v>
      </c>
      <c r="B3250">
        <v>11.47</v>
      </c>
      <c r="C3250">
        <v>0.24</v>
      </c>
      <c r="D3250">
        <v>162.4</v>
      </c>
      <c r="E3250" s="32">
        <v>333.14</v>
      </c>
      <c r="F3250">
        <v>0.24</v>
      </c>
      <c r="G3250">
        <v>24.75</v>
      </c>
    </row>
    <row r="3251" spans="1:7" x14ac:dyDescent="0.25">
      <c r="A3251" s="1">
        <v>0.56159375</v>
      </c>
      <c r="B3251">
        <v>11.69</v>
      </c>
      <c r="C3251">
        <v>0.13</v>
      </c>
      <c r="D3251">
        <v>162.44999999999999</v>
      </c>
      <c r="E3251" s="32">
        <v>333.3</v>
      </c>
      <c r="F3251">
        <v>0.12</v>
      </c>
      <c r="G3251">
        <v>24.75</v>
      </c>
    </row>
    <row r="3252" spans="1:7" x14ac:dyDescent="0.25">
      <c r="A3252" s="1">
        <v>0.56159432870370374</v>
      </c>
      <c r="B3252">
        <v>11.92</v>
      </c>
      <c r="C3252">
        <v>0.13</v>
      </c>
      <c r="D3252">
        <v>162.5</v>
      </c>
      <c r="E3252" s="32">
        <v>333.47</v>
      </c>
      <c r="F3252">
        <v>0.13</v>
      </c>
      <c r="G3252">
        <v>24.75</v>
      </c>
    </row>
    <row r="3253" spans="1:7" x14ac:dyDescent="0.25">
      <c r="A3253" s="1">
        <v>0.56159490740740736</v>
      </c>
      <c r="B3253">
        <v>12.29</v>
      </c>
      <c r="C3253">
        <v>0.21</v>
      </c>
      <c r="D3253">
        <v>162.55000000000001</v>
      </c>
      <c r="E3253" s="32">
        <v>333.64</v>
      </c>
      <c r="F3253">
        <v>0.21</v>
      </c>
      <c r="G3253">
        <v>24.75</v>
      </c>
    </row>
    <row r="3254" spans="1:7" x14ac:dyDescent="0.25">
      <c r="A3254" s="1">
        <v>0.5615954861111111</v>
      </c>
      <c r="B3254">
        <v>12.7</v>
      </c>
      <c r="C3254">
        <v>0.23</v>
      </c>
      <c r="D3254">
        <v>162.6</v>
      </c>
      <c r="E3254" s="32">
        <v>333.81</v>
      </c>
      <c r="F3254">
        <v>0.23</v>
      </c>
      <c r="G3254">
        <v>24.75</v>
      </c>
    </row>
    <row r="3255" spans="1:7" x14ac:dyDescent="0.25">
      <c r="A3255" s="1">
        <v>0.56159606481481483</v>
      </c>
      <c r="B3255">
        <v>13.11</v>
      </c>
      <c r="C3255">
        <v>0.23</v>
      </c>
      <c r="D3255">
        <v>162.65</v>
      </c>
      <c r="E3255" s="32">
        <v>333.99</v>
      </c>
      <c r="F3255">
        <v>0.23</v>
      </c>
      <c r="G3255">
        <v>24.75</v>
      </c>
    </row>
    <row r="3256" spans="1:7" x14ac:dyDescent="0.25">
      <c r="A3256" s="1">
        <v>0.56159664351851857</v>
      </c>
      <c r="B3256">
        <v>13.44</v>
      </c>
      <c r="C3256">
        <v>0.19</v>
      </c>
      <c r="D3256">
        <v>162.69999999999999</v>
      </c>
      <c r="E3256" s="32">
        <v>334.17</v>
      </c>
      <c r="F3256">
        <v>0.19</v>
      </c>
      <c r="G3256">
        <v>24.75</v>
      </c>
    </row>
    <row r="3257" spans="1:7" x14ac:dyDescent="0.25">
      <c r="A3257" s="1">
        <v>0.56159722222222219</v>
      </c>
      <c r="B3257">
        <v>13.5</v>
      </c>
      <c r="C3257">
        <v>0.04</v>
      </c>
      <c r="D3257">
        <v>162.75</v>
      </c>
      <c r="E3257" s="32">
        <v>334.36</v>
      </c>
      <c r="F3257">
        <v>0.03</v>
      </c>
      <c r="G3257">
        <v>24.75</v>
      </c>
    </row>
    <row r="3258" spans="1:7" x14ac:dyDescent="0.25">
      <c r="A3258" s="1">
        <v>0.56159780092592593</v>
      </c>
      <c r="B3258">
        <v>13.55</v>
      </c>
      <c r="C3258">
        <v>0.03</v>
      </c>
      <c r="D3258">
        <v>162.80000000000001</v>
      </c>
      <c r="E3258" s="32">
        <v>334.55</v>
      </c>
      <c r="F3258">
        <v>0.03</v>
      </c>
      <c r="G3258">
        <v>24.75</v>
      </c>
    </row>
    <row r="3259" spans="1:7" x14ac:dyDescent="0.25">
      <c r="A3259" s="1">
        <v>0.56159837962962966</v>
      </c>
      <c r="B3259">
        <v>13.85</v>
      </c>
      <c r="C3259">
        <v>0.17</v>
      </c>
      <c r="D3259">
        <v>162.85</v>
      </c>
      <c r="E3259" s="32">
        <v>334.74</v>
      </c>
      <c r="F3259">
        <v>0.17</v>
      </c>
      <c r="G3259">
        <v>24.75</v>
      </c>
    </row>
    <row r="3260" spans="1:7" x14ac:dyDescent="0.25">
      <c r="A3260" s="1">
        <v>0.56159895833333329</v>
      </c>
      <c r="B3260">
        <v>14.17</v>
      </c>
      <c r="C3260">
        <v>0.18</v>
      </c>
      <c r="D3260">
        <v>162.9</v>
      </c>
      <c r="E3260" s="32">
        <v>334.93</v>
      </c>
      <c r="F3260">
        <v>0.18</v>
      </c>
      <c r="G3260">
        <v>24.75</v>
      </c>
    </row>
    <row r="3261" spans="1:7" x14ac:dyDescent="0.25">
      <c r="A3261" s="1">
        <v>0.56159953703703702</v>
      </c>
      <c r="B3261">
        <v>14.3</v>
      </c>
      <c r="C3261">
        <v>7.0000000000000007E-2</v>
      </c>
      <c r="D3261">
        <v>162.94999999999999</v>
      </c>
      <c r="E3261" s="32">
        <v>335.13</v>
      </c>
      <c r="F3261">
        <v>7.0000000000000007E-2</v>
      </c>
      <c r="G3261">
        <v>24.75</v>
      </c>
    </row>
    <row r="3262" spans="1:7" x14ac:dyDescent="0.25">
      <c r="A3262" s="1">
        <v>0.56160011574074076</v>
      </c>
      <c r="B3262">
        <v>14.46</v>
      </c>
      <c r="C3262">
        <v>0.09</v>
      </c>
      <c r="D3262">
        <v>163</v>
      </c>
      <c r="E3262" s="32">
        <v>335.33</v>
      </c>
      <c r="F3262">
        <v>0.09</v>
      </c>
      <c r="G3262">
        <v>24.75</v>
      </c>
    </row>
    <row r="3263" spans="1:7" x14ac:dyDescent="0.25">
      <c r="A3263" s="1">
        <v>0.56160069444444449</v>
      </c>
      <c r="B3263">
        <v>15</v>
      </c>
      <c r="C3263">
        <v>0.3</v>
      </c>
      <c r="D3263">
        <v>163.05000000000001</v>
      </c>
      <c r="E3263" s="32">
        <v>335.53</v>
      </c>
      <c r="F3263">
        <v>0.31</v>
      </c>
      <c r="G3263">
        <v>24.75</v>
      </c>
    </row>
    <row r="3264" spans="1:7" x14ac:dyDescent="0.25">
      <c r="A3264" s="1">
        <v>0.56160127314814812</v>
      </c>
      <c r="B3264">
        <v>15.34</v>
      </c>
      <c r="C3264">
        <v>0.19</v>
      </c>
      <c r="D3264">
        <v>163.1</v>
      </c>
      <c r="E3264" s="32">
        <v>335.75</v>
      </c>
      <c r="F3264">
        <v>0.19</v>
      </c>
      <c r="G3264">
        <v>24.75</v>
      </c>
    </row>
    <row r="3265" spans="1:7" x14ac:dyDescent="0.25">
      <c r="A3265" s="1">
        <v>0.56160185185185185</v>
      </c>
      <c r="B3265">
        <v>14.75</v>
      </c>
      <c r="C3265">
        <v>-0.33</v>
      </c>
      <c r="D3265">
        <v>163.15</v>
      </c>
      <c r="E3265" s="32">
        <v>335.95</v>
      </c>
      <c r="F3265">
        <v>-0.33</v>
      </c>
      <c r="G3265">
        <v>24.75</v>
      </c>
    </row>
    <row r="3266" spans="1:7" x14ac:dyDescent="0.25">
      <c r="A3266" s="1">
        <v>0.56160243055555559</v>
      </c>
      <c r="B3266">
        <v>14.07</v>
      </c>
      <c r="C3266">
        <v>-0.39</v>
      </c>
      <c r="D3266">
        <v>163.19999999999999</v>
      </c>
      <c r="E3266" s="32">
        <v>336.15</v>
      </c>
      <c r="F3266">
        <v>-0.39</v>
      </c>
      <c r="G3266">
        <v>24.75</v>
      </c>
    </row>
    <row r="3267" spans="1:7" x14ac:dyDescent="0.25">
      <c r="A3267" s="1">
        <v>0.56160300925925921</v>
      </c>
      <c r="B3267">
        <v>13.98</v>
      </c>
      <c r="C3267">
        <v>-0.05</v>
      </c>
      <c r="D3267">
        <v>163.25</v>
      </c>
      <c r="E3267" s="32">
        <v>336.35</v>
      </c>
      <c r="F3267">
        <v>-0.05</v>
      </c>
      <c r="G3267">
        <v>24.75</v>
      </c>
    </row>
    <row r="3268" spans="1:7" x14ac:dyDescent="0.25">
      <c r="A3268" s="1">
        <v>0.56160358796296295</v>
      </c>
      <c r="B3268">
        <v>14.15</v>
      </c>
      <c r="C3268">
        <v>0.1</v>
      </c>
      <c r="D3268">
        <v>163.30000000000001</v>
      </c>
      <c r="E3268" s="32">
        <v>336.54</v>
      </c>
      <c r="F3268">
        <v>0.1</v>
      </c>
      <c r="G3268">
        <v>24.75</v>
      </c>
    </row>
    <row r="3269" spans="1:7" x14ac:dyDescent="0.25">
      <c r="A3269" s="1">
        <v>0.56160416666666668</v>
      </c>
      <c r="B3269">
        <v>14.54</v>
      </c>
      <c r="C3269">
        <v>0.22</v>
      </c>
      <c r="D3269">
        <v>163.35</v>
      </c>
      <c r="E3269" s="32">
        <v>336.74</v>
      </c>
      <c r="F3269">
        <v>0.22</v>
      </c>
      <c r="G3269">
        <v>24.75</v>
      </c>
    </row>
    <row r="3270" spans="1:7" x14ac:dyDescent="0.25">
      <c r="A3270" s="1">
        <v>0.56160474537037042</v>
      </c>
      <c r="B3270">
        <v>14.94</v>
      </c>
      <c r="C3270">
        <v>0.23</v>
      </c>
      <c r="D3270">
        <v>163.4</v>
      </c>
      <c r="E3270" s="32">
        <v>336.95</v>
      </c>
      <c r="F3270">
        <v>0.23</v>
      </c>
      <c r="G3270">
        <v>24.75</v>
      </c>
    </row>
    <row r="3271" spans="1:7" x14ac:dyDescent="0.25">
      <c r="A3271" s="1">
        <v>0.56160532407407404</v>
      </c>
      <c r="B3271">
        <v>15.13</v>
      </c>
      <c r="C3271">
        <v>0.1</v>
      </c>
      <c r="D3271">
        <v>163.44999999999999</v>
      </c>
      <c r="E3271" s="32">
        <v>337.16</v>
      </c>
      <c r="F3271">
        <v>0.11</v>
      </c>
      <c r="G3271">
        <v>24.75</v>
      </c>
    </row>
    <row r="3272" spans="1:7" x14ac:dyDescent="0.25">
      <c r="A3272" s="1">
        <v>0.56160590277777778</v>
      </c>
      <c r="B3272">
        <v>15.14</v>
      </c>
      <c r="C3272">
        <v>0.01</v>
      </c>
      <c r="D3272">
        <v>163.5</v>
      </c>
      <c r="E3272" s="32">
        <v>337.37</v>
      </c>
      <c r="F3272">
        <v>0.01</v>
      </c>
      <c r="G3272">
        <v>24.75</v>
      </c>
    </row>
    <row r="3273" spans="1:7" x14ac:dyDescent="0.25">
      <c r="A3273" s="1">
        <v>0.56160648148148151</v>
      </c>
      <c r="B3273">
        <v>14.86</v>
      </c>
      <c r="C3273">
        <v>-0.16</v>
      </c>
      <c r="D3273">
        <v>163.55000000000001</v>
      </c>
      <c r="E3273" s="32">
        <v>337.58</v>
      </c>
      <c r="F3273">
        <v>-0.16</v>
      </c>
      <c r="G3273">
        <v>24.75</v>
      </c>
    </row>
    <row r="3274" spans="1:7" x14ac:dyDescent="0.25">
      <c r="A3274" s="1">
        <v>0.56160706018518514</v>
      </c>
      <c r="B3274">
        <v>14.56</v>
      </c>
      <c r="C3274">
        <v>-0.17</v>
      </c>
      <c r="D3274">
        <v>163.6</v>
      </c>
      <c r="E3274" s="32">
        <v>337.78</v>
      </c>
      <c r="F3274">
        <v>-0.17</v>
      </c>
      <c r="G3274">
        <v>24.75</v>
      </c>
    </row>
    <row r="3275" spans="1:7" x14ac:dyDescent="0.25">
      <c r="A3275" s="1">
        <v>0.56160763888888887</v>
      </c>
      <c r="B3275">
        <v>14.53</v>
      </c>
      <c r="C3275">
        <v>-0.02</v>
      </c>
      <c r="D3275">
        <v>163.65</v>
      </c>
      <c r="E3275" s="32">
        <v>337.98</v>
      </c>
      <c r="F3275">
        <v>-0.02</v>
      </c>
      <c r="G3275">
        <v>24.75</v>
      </c>
    </row>
    <row r="3276" spans="1:7" x14ac:dyDescent="0.25">
      <c r="A3276" s="1">
        <v>0.56160821759259261</v>
      </c>
      <c r="B3276">
        <v>14.58</v>
      </c>
      <c r="C3276">
        <v>0.03</v>
      </c>
      <c r="D3276">
        <v>163.69999999999999</v>
      </c>
      <c r="E3276" s="32">
        <v>338.18</v>
      </c>
      <c r="F3276">
        <v>0.03</v>
      </c>
      <c r="G3276">
        <v>24.75</v>
      </c>
    </row>
    <row r="3277" spans="1:7" x14ac:dyDescent="0.25">
      <c r="A3277" s="1">
        <v>0.56160879629629634</v>
      </c>
      <c r="B3277">
        <v>14.62</v>
      </c>
      <c r="C3277">
        <v>0.02</v>
      </c>
      <c r="D3277">
        <v>163.75</v>
      </c>
      <c r="E3277" s="32">
        <v>338.39</v>
      </c>
      <c r="F3277">
        <v>0.02</v>
      </c>
      <c r="G3277">
        <v>24.75</v>
      </c>
    </row>
    <row r="3278" spans="1:7" x14ac:dyDescent="0.25">
      <c r="A3278" s="1">
        <v>0.56160937499999997</v>
      </c>
      <c r="B3278">
        <v>14.63</v>
      </c>
      <c r="C3278">
        <v>0.01</v>
      </c>
      <c r="D3278">
        <v>163.80000000000001</v>
      </c>
      <c r="E3278" s="32">
        <v>338.59</v>
      </c>
      <c r="F3278">
        <v>0.01</v>
      </c>
      <c r="G3278">
        <v>24.75</v>
      </c>
    </row>
    <row r="3279" spans="1:7" x14ac:dyDescent="0.25">
      <c r="A3279" s="1">
        <v>0.5616099537037037</v>
      </c>
      <c r="B3279">
        <v>14.53</v>
      </c>
      <c r="C3279">
        <v>-0.06</v>
      </c>
      <c r="D3279">
        <v>163.85</v>
      </c>
      <c r="E3279" s="32">
        <v>338.79</v>
      </c>
      <c r="F3279">
        <v>-0.06</v>
      </c>
      <c r="G3279">
        <v>24.75</v>
      </c>
    </row>
    <row r="3280" spans="1:7" x14ac:dyDescent="0.25">
      <c r="A3280" s="1">
        <v>0.56161053240740744</v>
      </c>
      <c r="B3280">
        <v>14.44</v>
      </c>
      <c r="C3280">
        <v>-0.05</v>
      </c>
      <c r="D3280">
        <v>163.9</v>
      </c>
      <c r="E3280" s="32">
        <v>338.99</v>
      </c>
      <c r="F3280">
        <v>-0.05</v>
      </c>
      <c r="G3280">
        <v>24.75</v>
      </c>
    </row>
    <row r="3281" spans="1:7" x14ac:dyDescent="0.25">
      <c r="A3281" s="1">
        <v>0.56161111111111106</v>
      </c>
      <c r="B3281">
        <v>14.46</v>
      </c>
      <c r="C3281">
        <v>0.01</v>
      </c>
      <c r="D3281">
        <v>163.95</v>
      </c>
      <c r="E3281" s="32">
        <v>339.19</v>
      </c>
      <c r="F3281">
        <v>0.01</v>
      </c>
      <c r="G3281">
        <v>24.75</v>
      </c>
    </row>
    <row r="3282" spans="1:7" x14ac:dyDescent="0.25">
      <c r="A3282" s="1">
        <v>0.5616116898148148</v>
      </c>
      <c r="B3282">
        <v>14.57</v>
      </c>
      <c r="C3282">
        <v>0.06</v>
      </c>
      <c r="D3282">
        <v>164</v>
      </c>
      <c r="E3282" s="32">
        <v>339.4</v>
      </c>
      <c r="F3282">
        <v>0.06</v>
      </c>
      <c r="G3282">
        <v>24.75</v>
      </c>
    </row>
    <row r="3283" spans="1:7" x14ac:dyDescent="0.25">
      <c r="A3283" s="1">
        <v>0.56161226851851853</v>
      </c>
      <c r="B3283">
        <v>14.86</v>
      </c>
      <c r="C3283">
        <v>0.16</v>
      </c>
      <c r="D3283">
        <v>164.05</v>
      </c>
      <c r="E3283" s="32">
        <v>339.6</v>
      </c>
      <c r="F3283">
        <v>0.16</v>
      </c>
      <c r="G3283">
        <v>24.75</v>
      </c>
    </row>
    <row r="3284" spans="1:7" x14ac:dyDescent="0.25">
      <c r="A3284" s="1">
        <v>0.56161284722222227</v>
      </c>
      <c r="B3284">
        <v>15.12</v>
      </c>
      <c r="C3284">
        <v>0.15</v>
      </c>
      <c r="D3284">
        <v>164.1</v>
      </c>
      <c r="E3284" s="32">
        <v>339.81</v>
      </c>
      <c r="F3284">
        <v>0.15</v>
      </c>
      <c r="G3284">
        <v>24.75</v>
      </c>
    </row>
    <row r="3285" spans="1:7" x14ac:dyDescent="0.25">
      <c r="A3285" s="1">
        <v>0.56161342592592589</v>
      </c>
      <c r="B3285">
        <v>15.15</v>
      </c>
      <c r="C3285">
        <v>0.02</v>
      </c>
      <c r="D3285">
        <v>164.15</v>
      </c>
      <c r="E3285" s="32">
        <v>340.02</v>
      </c>
      <c r="F3285">
        <v>0.02</v>
      </c>
      <c r="G3285">
        <v>24.75</v>
      </c>
    </row>
    <row r="3286" spans="1:7" x14ac:dyDescent="0.25">
      <c r="A3286" s="1">
        <v>0.56161400462962963</v>
      </c>
      <c r="B3286">
        <v>15.07</v>
      </c>
      <c r="C3286">
        <v>-0.05</v>
      </c>
      <c r="D3286">
        <v>164.2</v>
      </c>
      <c r="E3286" s="32">
        <v>340.23</v>
      </c>
      <c r="F3286">
        <v>-0.05</v>
      </c>
      <c r="G3286">
        <v>24.75</v>
      </c>
    </row>
    <row r="3287" spans="1:7" x14ac:dyDescent="0.25">
      <c r="A3287" s="1">
        <v>0.56161458333333336</v>
      </c>
      <c r="B3287">
        <v>14.91</v>
      </c>
      <c r="C3287">
        <v>-0.09</v>
      </c>
      <c r="D3287">
        <v>164.25</v>
      </c>
      <c r="E3287" s="32">
        <v>340.44</v>
      </c>
      <c r="F3287">
        <v>-0.09</v>
      </c>
      <c r="G3287">
        <v>24.75</v>
      </c>
    </row>
    <row r="3288" spans="1:7" x14ac:dyDescent="0.25">
      <c r="A3288" s="1">
        <v>0.56161516203703699</v>
      </c>
      <c r="B3288">
        <v>14.75</v>
      </c>
      <c r="C3288">
        <v>-0.09</v>
      </c>
      <c r="D3288">
        <v>164.3</v>
      </c>
      <c r="E3288" s="32">
        <v>340.64</v>
      </c>
      <c r="F3288">
        <v>-0.09</v>
      </c>
      <c r="G3288">
        <v>24.75</v>
      </c>
    </row>
    <row r="3289" spans="1:7" x14ac:dyDescent="0.25">
      <c r="A3289" s="1">
        <v>0.56161574074074072</v>
      </c>
      <c r="B3289">
        <v>14.74</v>
      </c>
      <c r="C3289">
        <v>0</v>
      </c>
      <c r="D3289">
        <v>164.35</v>
      </c>
      <c r="E3289" s="32">
        <v>340.85</v>
      </c>
      <c r="F3289">
        <v>-0.01</v>
      </c>
      <c r="G3289">
        <v>24.75</v>
      </c>
    </row>
    <row r="3290" spans="1:7" x14ac:dyDescent="0.25">
      <c r="A3290" s="1">
        <v>0.56161631944444446</v>
      </c>
      <c r="B3290">
        <v>14.78</v>
      </c>
      <c r="C3290">
        <v>0.02</v>
      </c>
      <c r="D3290">
        <v>164.4</v>
      </c>
      <c r="E3290" s="32">
        <v>341.05</v>
      </c>
      <c r="F3290">
        <v>0.02</v>
      </c>
      <c r="G3290">
        <v>24.75</v>
      </c>
    </row>
    <row r="3291" spans="1:7" x14ac:dyDescent="0.25">
      <c r="A3291" s="1">
        <v>0.56161689814814819</v>
      </c>
      <c r="B3291">
        <v>14.81</v>
      </c>
      <c r="C3291">
        <v>0.02</v>
      </c>
      <c r="D3291">
        <v>164.45</v>
      </c>
      <c r="E3291" s="32">
        <v>341.26</v>
      </c>
      <c r="F3291">
        <v>0.02</v>
      </c>
      <c r="G3291">
        <v>24.75</v>
      </c>
    </row>
    <row r="3292" spans="1:7" x14ac:dyDescent="0.25">
      <c r="A3292" s="1">
        <v>0.56161747685185182</v>
      </c>
      <c r="B3292">
        <v>14.83</v>
      </c>
      <c r="C3292">
        <v>0.01</v>
      </c>
      <c r="D3292">
        <v>164.5</v>
      </c>
      <c r="E3292" s="32">
        <v>341.46</v>
      </c>
      <c r="F3292">
        <v>0.01</v>
      </c>
      <c r="G3292">
        <v>24.75</v>
      </c>
    </row>
    <row r="3293" spans="1:7" x14ac:dyDescent="0.25">
      <c r="A3293" s="1">
        <v>0.56161805555555555</v>
      </c>
      <c r="B3293">
        <v>14.79</v>
      </c>
      <c r="C3293">
        <v>-0.02</v>
      </c>
      <c r="D3293">
        <v>164.55</v>
      </c>
      <c r="E3293" s="32">
        <v>341.67</v>
      </c>
      <c r="F3293">
        <v>-0.02</v>
      </c>
      <c r="G3293">
        <v>24.75</v>
      </c>
    </row>
    <row r="3294" spans="1:7" x14ac:dyDescent="0.25">
      <c r="A3294" s="1">
        <v>0.56161863425925929</v>
      </c>
      <c r="B3294">
        <v>14.73</v>
      </c>
      <c r="C3294">
        <v>-0.03</v>
      </c>
      <c r="D3294">
        <v>164.6</v>
      </c>
      <c r="E3294" s="32">
        <v>341.87</v>
      </c>
      <c r="F3294">
        <v>-0.03</v>
      </c>
      <c r="G3294">
        <v>24.75</v>
      </c>
    </row>
    <row r="3295" spans="1:7" x14ac:dyDescent="0.25">
      <c r="A3295" s="1">
        <v>0.56161921296296291</v>
      </c>
      <c r="B3295">
        <v>14.66</v>
      </c>
      <c r="C3295">
        <v>-0.04</v>
      </c>
      <c r="D3295">
        <v>164.65</v>
      </c>
      <c r="E3295" s="32">
        <v>342.08</v>
      </c>
      <c r="F3295">
        <v>-0.04</v>
      </c>
      <c r="G3295">
        <v>24.75</v>
      </c>
    </row>
    <row r="3296" spans="1:7" x14ac:dyDescent="0.25">
      <c r="A3296" s="1">
        <v>0.56161979166666665</v>
      </c>
      <c r="B3296">
        <v>14.62</v>
      </c>
      <c r="C3296">
        <v>-0.03</v>
      </c>
      <c r="D3296">
        <v>164.7</v>
      </c>
      <c r="E3296" s="32">
        <v>342.28</v>
      </c>
      <c r="F3296">
        <v>-0.02</v>
      </c>
      <c r="G3296">
        <v>24.75</v>
      </c>
    </row>
    <row r="3297" spans="1:7" x14ac:dyDescent="0.25">
      <c r="A3297" s="1">
        <v>0.56162037037037038</v>
      </c>
      <c r="B3297">
        <v>14.62</v>
      </c>
      <c r="C3297">
        <v>0</v>
      </c>
      <c r="D3297">
        <v>164.75</v>
      </c>
      <c r="E3297" s="32">
        <v>342.49</v>
      </c>
      <c r="F3297">
        <v>0</v>
      </c>
      <c r="G3297">
        <v>24.75</v>
      </c>
    </row>
    <row r="3298" spans="1:7" x14ac:dyDescent="0.25">
      <c r="A3298" s="1">
        <v>0.56162094907407412</v>
      </c>
      <c r="B3298">
        <v>14.62</v>
      </c>
      <c r="C3298">
        <v>0</v>
      </c>
      <c r="D3298">
        <v>164.8</v>
      </c>
      <c r="E3298" s="32">
        <v>342.69</v>
      </c>
      <c r="F3298">
        <v>0</v>
      </c>
      <c r="G3298">
        <v>24.75</v>
      </c>
    </row>
    <row r="3299" spans="1:7" x14ac:dyDescent="0.25">
      <c r="A3299" s="1">
        <v>0.56162152777777774</v>
      </c>
      <c r="B3299">
        <v>14.52</v>
      </c>
      <c r="C3299">
        <v>-0.06</v>
      </c>
      <c r="D3299">
        <v>164.85</v>
      </c>
      <c r="E3299" s="32">
        <v>342.89</v>
      </c>
      <c r="F3299">
        <v>-0.06</v>
      </c>
      <c r="G3299">
        <v>24.75</v>
      </c>
    </row>
    <row r="3300" spans="1:7" x14ac:dyDescent="0.25">
      <c r="A3300" s="1">
        <v>0.56162210648148148</v>
      </c>
      <c r="B3300">
        <v>14.42</v>
      </c>
      <c r="C3300">
        <v>-0.05</v>
      </c>
      <c r="D3300">
        <v>164.9</v>
      </c>
      <c r="E3300" s="32">
        <v>343.09</v>
      </c>
      <c r="F3300">
        <v>-0.06</v>
      </c>
      <c r="G3300">
        <v>24.75</v>
      </c>
    </row>
    <row r="3301" spans="1:7" x14ac:dyDescent="0.25">
      <c r="A3301" s="1">
        <v>0.56162268518518521</v>
      </c>
      <c r="B3301">
        <v>14.47</v>
      </c>
      <c r="C3301">
        <v>0.03</v>
      </c>
      <c r="D3301">
        <v>164.95</v>
      </c>
      <c r="E3301" s="32">
        <v>343.29</v>
      </c>
      <c r="F3301">
        <v>0.03</v>
      </c>
      <c r="G3301">
        <v>24.75</v>
      </c>
    </row>
    <row r="3302" spans="1:7" x14ac:dyDescent="0.25">
      <c r="A3302" s="1">
        <v>0.56162326388888884</v>
      </c>
      <c r="B3302">
        <v>14.53</v>
      </c>
      <c r="C3302">
        <v>0.03</v>
      </c>
      <c r="D3302">
        <v>165</v>
      </c>
      <c r="E3302" s="32">
        <v>343.49</v>
      </c>
      <c r="F3302">
        <v>0.03</v>
      </c>
      <c r="G3302">
        <v>24.75</v>
      </c>
    </row>
    <row r="3303" spans="1:7" x14ac:dyDescent="0.25">
      <c r="A3303" s="1">
        <v>0.56162384259259257</v>
      </c>
      <c r="B3303">
        <v>14.51</v>
      </c>
      <c r="C3303">
        <v>-0.01</v>
      </c>
      <c r="D3303">
        <v>165.05</v>
      </c>
      <c r="E3303" s="32">
        <v>343.7</v>
      </c>
      <c r="F3303">
        <v>-0.01</v>
      </c>
      <c r="G3303">
        <v>24.75</v>
      </c>
    </row>
    <row r="3304" spans="1:7" x14ac:dyDescent="0.25">
      <c r="A3304" s="1">
        <v>0.56162442129629631</v>
      </c>
      <c r="B3304">
        <v>14.45</v>
      </c>
      <c r="C3304">
        <v>-0.03</v>
      </c>
      <c r="D3304">
        <v>165.1</v>
      </c>
      <c r="E3304" s="32">
        <v>343.9</v>
      </c>
      <c r="F3304">
        <v>-0.03</v>
      </c>
      <c r="G3304">
        <v>24.75</v>
      </c>
    </row>
    <row r="3305" spans="1:7" x14ac:dyDescent="0.25">
      <c r="A3305" s="1">
        <v>0.56162500000000004</v>
      </c>
      <c r="B3305">
        <v>14.35</v>
      </c>
      <c r="C3305">
        <v>-0.06</v>
      </c>
      <c r="D3305">
        <v>165.15</v>
      </c>
      <c r="E3305" s="32">
        <v>344.1</v>
      </c>
      <c r="F3305">
        <v>-0.06</v>
      </c>
      <c r="G3305">
        <v>24.75</v>
      </c>
    </row>
    <row r="3306" spans="1:7" x14ac:dyDescent="0.25">
      <c r="A3306" s="1">
        <v>0.56162557870370367</v>
      </c>
      <c r="B3306">
        <v>14.25</v>
      </c>
      <c r="C3306">
        <v>-0.05</v>
      </c>
      <c r="D3306">
        <v>165.2</v>
      </c>
      <c r="E3306" s="32">
        <v>344.29</v>
      </c>
      <c r="F3306">
        <v>-0.06</v>
      </c>
      <c r="G3306">
        <v>24.75</v>
      </c>
    </row>
    <row r="3307" spans="1:7" x14ac:dyDescent="0.25">
      <c r="A3307" s="1">
        <v>0.5616261574074074</v>
      </c>
      <c r="B3307">
        <v>14.23</v>
      </c>
      <c r="C3307">
        <v>-0.01</v>
      </c>
      <c r="D3307">
        <v>165.25</v>
      </c>
      <c r="E3307" s="32">
        <v>344.49</v>
      </c>
      <c r="F3307">
        <v>-0.01</v>
      </c>
      <c r="G3307">
        <v>24.75</v>
      </c>
    </row>
    <row r="3308" spans="1:7" x14ac:dyDescent="0.25">
      <c r="A3308" s="1">
        <v>0.56162673611111114</v>
      </c>
      <c r="B3308">
        <v>14.22</v>
      </c>
      <c r="C3308">
        <v>-0.01</v>
      </c>
      <c r="D3308">
        <v>165.3</v>
      </c>
      <c r="E3308" s="32">
        <v>344.69</v>
      </c>
      <c r="F3308">
        <v>-0.01</v>
      </c>
      <c r="G3308">
        <v>24.75</v>
      </c>
    </row>
    <row r="3309" spans="1:7" x14ac:dyDescent="0.25">
      <c r="A3309" s="1">
        <v>0.56162731481481476</v>
      </c>
      <c r="B3309">
        <v>14.15</v>
      </c>
      <c r="C3309">
        <v>-0.04</v>
      </c>
      <c r="D3309">
        <v>165.35</v>
      </c>
      <c r="E3309" s="32">
        <v>344.89</v>
      </c>
      <c r="F3309">
        <v>-0.04</v>
      </c>
      <c r="G3309">
        <v>24.75</v>
      </c>
    </row>
    <row r="3310" spans="1:7" x14ac:dyDescent="0.25">
      <c r="A3310" s="1">
        <v>0.5616278935185185</v>
      </c>
      <c r="B3310">
        <v>14.1</v>
      </c>
      <c r="C3310">
        <v>-0.03</v>
      </c>
      <c r="D3310">
        <v>165.4</v>
      </c>
      <c r="E3310" s="32">
        <v>345.08</v>
      </c>
      <c r="F3310">
        <v>-0.03</v>
      </c>
      <c r="G3310">
        <v>24.75</v>
      </c>
    </row>
    <row r="3311" spans="1:7" x14ac:dyDescent="0.25">
      <c r="A3311" s="1">
        <v>0.56162847222222223</v>
      </c>
      <c r="B3311">
        <v>14.16</v>
      </c>
      <c r="C3311">
        <v>0.04</v>
      </c>
      <c r="D3311">
        <v>165.45</v>
      </c>
      <c r="E3311" s="32">
        <v>345.28</v>
      </c>
      <c r="F3311">
        <v>0.03</v>
      </c>
      <c r="G3311">
        <v>24.75</v>
      </c>
    </row>
    <row r="3312" spans="1:7" x14ac:dyDescent="0.25">
      <c r="A3312" s="1">
        <v>0.56162905092592597</v>
      </c>
      <c r="B3312">
        <v>14.2</v>
      </c>
      <c r="C3312">
        <v>0.02</v>
      </c>
      <c r="D3312">
        <v>165.5</v>
      </c>
      <c r="E3312" s="32">
        <v>345.48</v>
      </c>
      <c r="F3312">
        <v>0.02</v>
      </c>
      <c r="G3312">
        <v>24.75</v>
      </c>
    </row>
    <row r="3313" spans="1:7" x14ac:dyDescent="0.25">
      <c r="A3313" s="1">
        <v>0.56162962962962959</v>
      </c>
      <c r="B3313">
        <v>14.01</v>
      </c>
      <c r="C3313">
        <v>-0.11</v>
      </c>
      <c r="D3313">
        <v>165.55</v>
      </c>
      <c r="E3313" s="32">
        <v>345.67</v>
      </c>
      <c r="F3313">
        <v>-0.11</v>
      </c>
      <c r="G3313">
        <v>24.75</v>
      </c>
    </row>
    <row r="3314" spans="1:7" x14ac:dyDescent="0.25">
      <c r="A3314" s="1">
        <v>0.56163020833333333</v>
      </c>
      <c r="B3314">
        <v>13.84</v>
      </c>
      <c r="C3314">
        <v>-0.1</v>
      </c>
      <c r="D3314">
        <v>165.6</v>
      </c>
      <c r="E3314" s="32">
        <v>345.87</v>
      </c>
      <c r="F3314">
        <v>-0.1</v>
      </c>
      <c r="G3314">
        <v>24.75</v>
      </c>
    </row>
    <row r="3315" spans="1:7" x14ac:dyDescent="0.25">
      <c r="A3315" s="1">
        <v>0.56163078703703706</v>
      </c>
      <c r="B3315">
        <v>13.96</v>
      </c>
      <c r="C3315">
        <v>7.0000000000000007E-2</v>
      </c>
      <c r="D3315">
        <v>165.65</v>
      </c>
      <c r="E3315" s="32">
        <v>346.06</v>
      </c>
      <c r="F3315">
        <v>7.0000000000000007E-2</v>
      </c>
      <c r="G3315">
        <v>24.75</v>
      </c>
    </row>
    <row r="3316" spans="1:7" x14ac:dyDescent="0.25">
      <c r="A3316" s="1">
        <v>0.5616313657407408</v>
      </c>
      <c r="B3316">
        <v>14.11</v>
      </c>
      <c r="C3316">
        <v>0.08</v>
      </c>
      <c r="D3316">
        <v>165.7</v>
      </c>
      <c r="E3316" s="32">
        <v>346.25</v>
      </c>
      <c r="F3316">
        <v>0.08</v>
      </c>
      <c r="G3316">
        <v>24.75</v>
      </c>
    </row>
    <row r="3317" spans="1:7" x14ac:dyDescent="0.25">
      <c r="A3317" s="1">
        <v>0.56163194444444442</v>
      </c>
      <c r="B3317">
        <v>14.06</v>
      </c>
      <c r="C3317">
        <v>-0.03</v>
      </c>
      <c r="D3317">
        <v>165.75</v>
      </c>
      <c r="E3317" s="32">
        <v>346.45</v>
      </c>
      <c r="F3317">
        <v>-0.03</v>
      </c>
      <c r="G3317">
        <v>24.75</v>
      </c>
    </row>
    <row r="3318" spans="1:7" x14ac:dyDescent="0.25">
      <c r="A3318" s="1">
        <v>0.56163252314814816</v>
      </c>
      <c r="B3318">
        <v>13.97</v>
      </c>
      <c r="C3318">
        <v>-0.06</v>
      </c>
      <c r="D3318">
        <v>165.8</v>
      </c>
      <c r="E3318" s="32">
        <v>346.64</v>
      </c>
      <c r="F3318">
        <v>-0.05</v>
      </c>
      <c r="G3318">
        <v>24.75</v>
      </c>
    </row>
    <row r="3319" spans="1:7" x14ac:dyDescent="0.25">
      <c r="A3319" s="1">
        <v>0.56163310185185189</v>
      </c>
      <c r="B3319">
        <v>13.86</v>
      </c>
      <c r="C3319">
        <v>-0.06</v>
      </c>
      <c r="D3319">
        <v>165.85</v>
      </c>
      <c r="E3319" s="32">
        <v>346.84</v>
      </c>
      <c r="F3319">
        <v>-0.06</v>
      </c>
      <c r="G3319">
        <v>24.75</v>
      </c>
    </row>
    <row r="3320" spans="1:7" x14ac:dyDescent="0.25">
      <c r="A3320" s="1">
        <v>0.56163368055555551</v>
      </c>
      <c r="B3320">
        <v>13.83</v>
      </c>
      <c r="C3320">
        <v>-0.02</v>
      </c>
      <c r="D3320">
        <v>165.9</v>
      </c>
      <c r="E3320" s="32">
        <v>347.03</v>
      </c>
      <c r="F3320">
        <v>-0.02</v>
      </c>
      <c r="G3320">
        <v>24.75</v>
      </c>
    </row>
    <row r="3321" spans="1:7" x14ac:dyDescent="0.25">
      <c r="A3321" s="1">
        <v>0.56163425925925925</v>
      </c>
      <c r="B3321">
        <v>14.04</v>
      </c>
      <c r="C3321">
        <v>0.12</v>
      </c>
      <c r="D3321">
        <v>165.95</v>
      </c>
      <c r="E3321" s="32">
        <v>347.22</v>
      </c>
      <c r="F3321">
        <v>0.12</v>
      </c>
      <c r="G3321">
        <v>24.75</v>
      </c>
    </row>
    <row r="3322" spans="1:7" x14ac:dyDescent="0.25">
      <c r="A3322" s="1">
        <v>0.56163483796296299</v>
      </c>
      <c r="B3322">
        <v>14.29</v>
      </c>
      <c r="C3322">
        <v>0.14000000000000001</v>
      </c>
      <c r="D3322">
        <v>166</v>
      </c>
      <c r="E3322" s="32">
        <v>347.42</v>
      </c>
      <c r="F3322">
        <v>0.14000000000000001</v>
      </c>
      <c r="G3322">
        <v>24.75</v>
      </c>
    </row>
    <row r="3323" spans="1:7" x14ac:dyDescent="0.25">
      <c r="A3323" s="1">
        <v>0.56163541666666672</v>
      </c>
      <c r="B3323">
        <v>14.47</v>
      </c>
      <c r="C3323">
        <v>0.1</v>
      </c>
      <c r="D3323">
        <v>166.05</v>
      </c>
      <c r="E3323" s="32">
        <v>347.62</v>
      </c>
      <c r="F3323">
        <v>0.1</v>
      </c>
      <c r="G3323">
        <v>24.75</v>
      </c>
    </row>
    <row r="3324" spans="1:7" x14ac:dyDescent="0.25">
      <c r="A3324" s="1">
        <v>0.56163599537037034</v>
      </c>
      <c r="B3324">
        <v>14.52</v>
      </c>
      <c r="C3324">
        <v>0.03</v>
      </c>
      <c r="D3324">
        <v>166.1</v>
      </c>
      <c r="E3324" s="32">
        <v>347.82</v>
      </c>
      <c r="F3324">
        <v>0.03</v>
      </c>
      <c r="G3324">
        <v>24.75</v>
      </c>
    </row>
    <row r="3325" spans="1:7" x14ac:dyDescent="0.25">
      <c r="A3325" s="1">
        <v>0.56163657407407408</v>
      </c>
      <c r="B3325">
        <v>14.22</v>
      </c>
      <c r="C3325">
        <v>-0.17</v>
      </c>
      <c r="D3325">
        <v>166.15</v>
      </c>
      <c r="E3325" s="32">
        <v>348.02</v>
      </c>
      <c r="F3325">
        <v>-0.17</v>
      </c>
      <c r="G3325">
        <v>24.75</v>
      </c>
    </row>
    <row r="3326" spans="1:7" x14ac:dyDescent="0.25">
      <c r="A3326" s="1">
        <v>0.56163715277777781</v>
      </c>
      <c r="B3326">
        <v>13.92</v>
      </c>
      <c r="C3326">
        <v>-0.17</v>
      </c>
      <c r="D3326">
        <v>166.2</v>
      </c>
      <c r="E3326" s="32">
        <v>348.22</v>
      </c>
      <c r="F3326">
        <v>-0.17</v>
      </c>
      <c r="G3326">
        <v>24.75</v>
      </c>
    </row>
    <row r="3327" spans="1:7" x14ac:dyDescent="0.25">
      <c r="A3327" s="1">
        <v>0.56163773148148144</v>
      </c>
      <c r="B3327">
        <v>13.98</v>
      </c>
      <c r="C3327">
        <v>0.04</v>
      </c>
      <c r="D3327">
        <v>166.25</v>
      </c>
      <c r="E3327" s="32">
        <v>348.41</v>
      </c>
      <c r="F3327">
        <v>0.03</v>
      </c>
      <c r="G3327">
        <v>24.75</v>
      </c>
    </row>
    <row r="3328" spans="1:7" x14ac:dyDescent="0.25">
      <c r="A3328" s="1">
        <v>0.56163831018518517</v>
      </c>
      <c r="B3328">
        <v>14.08</v>
      </c>
      <c r="C3328">
        <v>0.05</v>
      </c>
      <c r="D3328">
        <v>166.3</v>
      </c>
      <c r="E3328" s="32">
        <v>348.6</v>
      </c>
      <c r="F3328">
        <v>0.06</v>
      </c>
      <c r="G3328">
        <v>24.75</v>
      </c>
    </row>
    <row r="3329" spans="1:7" x14ac:dyDescent="0.25">
      <c r="A3329" s="1">
        <v>0.56163888888888891</v>
      </c>
      <c r="B3329">
        <v>13.91</v>
      </c>
      <c r="C3329">
        <v>-0.09</v>
      </c>
      <c r="D3329">
        <v>166.35</v>
      </c>
      <c r="E3329" s="32">
        <v>348.8</v>
      </c>
      <c r="F3329">
        <v>-0.1</v>
      </c>
      <c r="G3329">
        <v>24.75</v>
      </c>
    </row>
    <row r="3330" spans="1:7" x14ac:dyDescent="0.25">
      <c r="A3330" s="1">
        <v>0.56163946759259264</v>
      </c>
      <c r="B3330">
        <v>13.69</v>
      </c>
      <c r="C3330">
        <v>-0.13</v>
      </c>
      <c r="D3330">
        <v>166.4</v>
      </c>
      <c r="E3330" s="32">
        <v>348.99</v>
      </c>
      <c r="F3330">
        <v>-0.12</v>
      </c>
      <c r="G3330">
        <v>24.75</v>
      </c>
    </row>
    <row r="3331" spans="1:7" x14ac:dyDescent="0.25">
      <c r="A3331" s="1">
        <v>0.56164004629629627</v>
      </c>
      <c r="B3331">
        <v>13.7</v>
      </c>
      <c r="C3331">
        <v>0.01</v>
      </c>
      <c r="D3331">
        <v>166.45</v>
      </c>
      <c r="E3331" s="32">
        <v>349.18</v>
      </c>
      <c r="F3331">
        <v>0.01</v>
      </c>
      <c r="G3331">
        <v>24.75</v>
      </c>
    </row>
    <row r="3332" spans="1:7" x14ac:dyDescent="0.25">
      <c r="A3332" s="1">
        <v>0.561640625</v>
      </c>
      <c r="B3332">
        <v>13.34</v>
      </c>
      <c r="C3332">
        <v>-0.21</v>
      </c>
      <c r="D3332">
        <v>166.5</v>
      </c>
      <c r="E3332" s="32">
        <v>349.37</v>
      </c>
      <c r="F3332">
        <v>-0.2</v>
      </c>
      <c r="G3332">
        <v>24.75</v>
      </c>
    </row>
    <row r="3333" spans="1:7" x14ac:dyDescent="0.25">
      <c r="A3333" s="1">
        <v>0.56164120370370374</v>
      </c>
      <c r="B3333">
        <v>11.64</v>
      </c>
      <c r="C3333">
        <v>-0.96</v>
      </c>
      <c r="D3333">
        <v>166.55</v>
      </c>
      <c r="E3333" s="32">
        <v>349.54</v>
      </c>
      <c r="F3333">
        <v>-0.96</v>
      </c>
      <c r="G3333">
        <v>24.75</v>
      </c>
    </row>
    <row r="3334" spans="1:7" x14ac:dyDescent="0.25">
      <c r="A3334" s="1">
        <v>0.56164178240740736</v>
      </c>
      <c r="B3334">
        <v>9.9499999999999993</v>
      </c>
      <c r="C3334">
        <v>-0.96</v>
      </c>
      <c r="D3334">
        <v>166.6</v>
      </c>
      <c r="E3334" s="32">
        <v>349.69</v>
      </c>
      <c r="F3334">
        <v>-0.96</v>
      </c>
      <c r="G3334">
        <v>24.75</v>
      </c>
    </row>
    <row r="3335" spans="1:7" x14ac:dyDescent="0.25">
      <c r="A3335" s="1">
        <v>0.5616423611111111</v>
      </c>
      <c r="B3335">
        <v>9.52</v>
      </c>
      <c r="C3335">
        <v>-0.24</v>
      </c>
      <c r="D3335">
        <v>166.65</v>
      </c>
      <c r="E3335" s="32">
        <v>349.83</v>
      </c>
      <c r="F3335">
        <v>-0.24</v>
      </c>
      <c r="G3335">
        <v>24.75</v>
      </c>
    </row>
    <row r="3336" spans="1:7" x14ac:dyDescent="0.25">
      <c r="A3336" s="1">
        <v>0.56164293981481483</v>
      </c>
      <c r="B3336">
        <v>9.57</v>
      </c>
      <c r="C3336">
        <v>0.03</v>
      </c>
      <c r="D3336">
        <v>166.7</v>
      </c>
      <c r="E3336" s="32">
        <v>349.96</v>
      </c>
      <c r="F3336">
        <v>0.03</v>
      </c>
      <c r="G3336">
        <v>24.75</v>
      </c>
    </row>
    <row r="3337" spans="1:7" x14ac:dyDescent="0.25">
      <c r="A3337" s="1">
        <v>0.56164351851851857</v>
      </c>
      <c r="B3337">
        <v>9.66</v>
      </c>
      <c r="C3337">
        <v>0.05</v>
      </c>
      <c r="D3337">
        <v>166.75</v>
      </c>
      <c r="E3337" s="32">
        <v>350.09</v>
      </c>
      <c r="F3337">
        <v>0.05</v>
      </c>
      <c r="G3337">
        <v>24.75</v>
      </c>
    </row>
    <row r="3338" spans="1:7" x14ac:dyDescent="0.25">
      <c r="A3338" s="1">
        <v>0.56164409722222219</v>
      </c>
      <c r="B3338">
        <v>9.99</v>
      </c>
      <c r="C3338">
        <v>0.19</v>
      </c>
      <c r="D3338">
        <v>166.8</v>
      </c>
      <c r="E3338" s="32">
        <v>350.23</v>
      </c>
      <c r="F3338">
        <v>0.19</v>
      </c>
      <c r="G3338">
        <v>24.75</v>
      </c>
    </row>
    <row r="3339" spans="1:7" x14ac:dyDescent="0.25">
      <c r="A3339" s="1">
        <v>0.56164467592592593</v>
      </c>
      <c r="B3339">
        <v>10.72</v>
      </c>
      <c r="C3339">
        <v>0.42</v>
      </c>
      <c r="D3339">
        <v>166.85</v>
      </c>
      <c r="E3339" s="32">
        <v>350.37</v>
      </c>
      <c r="F3339">
        <v>0.41</v>
      </c>
      <c r="G3339">
        <v>24.75</v>
      </c>
    </row>
    <row r="3340" spans="1:7" x14ac:dyDescent="0.25">
      <c r="A3340" s="1">
        <v>0.56164525462962966</v>
      </c>
      <c r="B3340">
        <v>11.52</v>
      </c>
      <c r="C3340">
        <v>0.46</v>
      </c>
      <c r="D3340">
        <v>166.9</v>
      </c>
      <c r="E3340" s="32">
        <v>350.53</v>
      </c>
      <c r="F3340">
        <v>0.45</v>
      </c>
      <c r="G3340">
        <v>24.75</v>
      </c>
    </row>
    <row r="3341" spans="1:7" x14ac:dyDescent="0.25">
      <c r="A3341" s="1">
        <v>0.56164583333333329</v>
      </c>
      <c r="B3341">
        <v>12.07</v>
      </c>
      <c r="C3341">
        <v>0.31</v>
      </c>
      <c r="D3341">
        <v>166.95</v>
      </c>
      <c r="E3341" s="32">
        <v>350.69</v>
      </c>
      <c r="F3341">
        <v>0.31</v>
      </c>
      <c r="G3341">
        <v>24.75</v>
      </c>
    </row>
    <row r="3342" spans="1:7" x14ac:dyDescent="0.25">
      <c r="A3342" s="1">
        <v>0.56164641203703702</v>
      </c>
      <c r="B3342">
        <v>12.49</v>
      </c>
      <c r="C3342">
        <v>0.24</v>
      </c>
      <c r="D3342">
        <v>167</v>
      </c>
      <c r="E3342" s="32">
        <v>350.86</v>
      </c>
      <c r="F3342">
        <v>0.24</v>
      </c>
      <c r="G3342">
        <v>24.75</v>
      </c>
    </row>
    <row r="3343" spans="1:7" x14ac:dyDescent="0.25">
      <c r="A3343" s="1">
        <v>0.56164699074074076</v>
      </c>
      <c r="B3343">
        <v>12.81</v>
      </c>
      <c r="C3343">
        <v>0.18</v>
      </c>
      <c r="D3343">
        <v>167.05</v>
      </c>
      <c r="E3343" s="32">
        <v>351.04</v>
      </c>
      <c r="F3343">
        <v>0.18</v>
      </c>
      <c r="G3343">
        <v>24.75</v>
      </c>
    </row>
    <row r="3344" spans="1:7" x14ac:dyDescent="0.25">
      <c r="A3344" s="1">
        <v>0.56164756944444449</v>
      </c>
      <c r="B3344">
        <v>12.97</v>
      </c>
      <c r="C3344">
        <v>0.09</v>
      </c>
      <c r="D3344">
        <v>167.1</v>
      </c>
      <c r="E3344" s="32">
        <v>351.22</v>
      </c>
      <c r="F3344">
        <v>0.09</v>
      </c>
      <c r="G3344">
        <v>24.75</v>
      </c>
    </row>
    <row r="3345" spans="1:7" x14ac:dyDescent="0.25">
      <c r="A3345" s="1">
        <v>0.56164814814814812</v>
      </c>
      <c r="B3345">
        <v>12.91</v>
      </c>
      <c r="C3345">
        <v>-0.03</v>
      </c>
      <c r="D3345">
        <v>167.15</v>
      </c>
      <c r="E3345" s="32">
        <v>351.4</v>
      </c>
      <c r="F3345">
        <v>-0.03</v>
      </c>
      <c r="G3345">
        <v>24.75</v>
      </c>
    </row>
    <row r="3346" spans="1:7" x14ac:dyDescent="0.25">
      <c r="A3346" s="1">
        <v>0.56164872685185185</v>
      </c>
      <c r="B3346">
        <v>12.7</v>
      </c>
      <c r="C3346">
        <v>-0.12</v>
      </c>
      <c r="D3346">
        <v>167.2</v>
      </c>
      <c r="E3346" s="32">
        <v>351.57</v>
      </c>
      <c r="F3346">
        <v>-0.12</v>
      </c>
      <c r="G3346">
        <v>24.75</v>
      </c>
    </row>
    <row r="3347" spans="1:7" x14ac:dyDescent="0.25">
      <c r="A3347" s="1">
        <v>0.56164930555555559</v>
      </c>
      <c r="B3347">
        <v>12.45</v>
      </c>
      <c r="C3347">
        <v>-0.14000000000000001</v>
      </c>
      <c r="D3347">
        <v>167.25</v>
      </c>
      <c r="E3347" s="32">
        <v>351.75</v>
      </c>
      <c r="F3347">
        <v>-0.14000000000000001</v>
      </c>
      <c r="G3347">
        <v>24.75</v>
      </c>
    </row>
    <row r="3348" spans="1:7" x14ac:dyDescent="0.25">
      <c r="A3348" s="1">
        <v>0.56164988425925921</v>
      </c>
      <c r="B3348">
        <v>11.99</v>
      </c>
      <c r="C3348">
        <v>-0.26</v>
      </c>
      <c r="D3348">
        <v>167.3</v>
      </c>
      <c r="E3348" s="32">
        <v>351.92</v>
      </c>
      <c r="F3348">
        <v>-0.26</v>
      </c>
      <c r="G3348">
        <v>24.75</v>
      </c>
    </row>
    <row r="3349" spans="1:7" x14ac:dyDescent="0.25">
      <c r="A3349" s="1">
        <v>0.56165046296296295</v>
      </c>
      <c r="B3349">
        <v>11.04</v>
      </c>
      <c r="C3349">
        <v>-0.54</v>
      </c>
      <c r="D3349">
        <v>167.35</v>
      </c>
      <c r="E3349" s="32">
        <v>352.08</v>
      </c>
      <c r="F3349">
        <v>-0.54</v>
      </c>
      <c r="G3349">
        <v>24.75</v>
      </c>
    </row>
    <row r="3350" spans="1:7" x14ac:dyDescent="0.25">
      <c r="A3350" s="1">
        <v>0.56165104166666668</v>
      </c>
      <c r="B3350">
        <v>10</v>
      </c>
      <c r="C3350">
        <v>-0.59</v>
      </c>
      <c r="D3350">
        <v>167.4</v>
      </c>
      <c r="E3350" s="32">
        <v>352.23</v>
      </c>
      <c r="F3350">
        <v>-0.59</v>
      </c>
      <c r="G3350">
        <v>24.75</v>
      </c>
    </row>
    <row r="3351" spans="1:7" x14ac:dyDescent="0.25">
      <c r="A3351" s="1">
        <v>0.56165162037037042</v>
      </c>
      <c r="B3351">
        <v>8.9700000000000006</v>
      </c>
      <c r="C3351">
        <v>-0.57999999999999996</v>
      </c>
      <c r="D3351">
        <v>167.45</v>
      </c>
      <c r="E3351" s="32">
        <v>352.36</v>
      </c>
      <c r="F3351">
        <v>-0.57999999999999996</v>
      </c>
      <c r="G3351">
        <v>24.75</v>
      </c>
    </row>
    <row r="3352" spans="1:7" x14ac:dyDescent="0.25">
      <c r="A3352" s="1">
        <v>0.56165219907407404</v>
      </c>
      <c r="B3352">
        <v>8.49</v>
      </c>
      <c r="C3352">
        <v>-0.27</v>
      </c>
      <c r="D3352">
        <v>167.5</v>
      </c>
      <c r="E3352" s="32">
        <v>352.48</v>
      </c>
      <c r="F3352">
        <v>-0.27</v>
      </c>
      <c r="G3352">
        <v>24.75</v>
      </c>
    </row>
    <row r="3353" spans="1:7" x14ac:dyDescent="0.25">
      <c r="A3353" s="1">
        <v>0.56165277777777778</v>
      </c>
      <c r="B3353">
        <v>9.6</v>
      </c>
      <c r="C3353">
        <v>0.63</v>
      </c>
      <c r="D3353">
        <v>167.55</v>
      </c>
      <c r="E3353" s="32">
        <v>352.6</v>
      </c>
      <c r="F3353">
        <v>0.63</v>
      </c>
      <c r="G3353">
        <v>24.75</v>
      </c>
    </row>
    <row r="3354" spans="1:7" x14ac:dyDescent="0.25">
      <c r="A3354" s="1">
        <v>0.56165335648148151</v>
      </c>
      <c r="B3354">
        <v>10.88</v>
      </c>
      <c r="C3354">
        <v>0.72</v>
      </c>
      <c r="D3354">
        <v>167.6</v>
      </c>
      <c r="E3354" s="32">
        <v>352.75</v>
      </c>
      <c r="F3354">
        <v>0.73</v>
      </c>
      <c r="G3354">
        <v>24.75</v>
      </c>
    </row>
    <row r="3355" spans="1:7" x14ac:dyDescent="0.25">
      <c r="A3355" s="1">
        <v>0.56165393518518514</v>
      </c>
      <c r="B3355">
        <v>10.85</v>
      </c>
      <c r="C3355">
        <v>-0.02</v>
      </c>
      <c r="D3355">
        <v>167.65</v>
      </c>
      <c r="E3355" s="32">
        <v>352.9</v>
      </c>
      <c r="F3355">
        <v>-0.02</v>
      </c>
      <c r="G3355">
        <v>24.75</v>
      </c>
    </row>
    <row r="3356" spans="1:7" x14ac:dyDescent="0.25">
      <c r="A3356" s="1">
        <v>0.56165451388888887</v>
      </c>
      <c r="B3356">
        <v>10.67</v>
      </c>
      <c r="C3356">
        <v>-0.1</v>
      </c>
      <c r="D3356">
        <v>167.7</v>
      </c>
      <c r="E3356" s="32">
        <v>353.05</v>
      </c>
      <c r="F3356">
        <v>-0.1</v>
      </c>
      <c r="G3356">
        <v>24.75</v>
      </c>
    </row>
    <row r="3357" spans="1:7" x14ac:dyDescent="0.25">
      <c r="A3357" s="1">
        <v>0.56165509259259261</v>
      </c>
      <c r="B3357">
        <v>11.25</v>
      </c>
      <c r="C3357">
        <v>0.33</v>
      </c>
      <c r="D3357">
        <v>167.75</v>
      </c>
      <c r="E3357" s="32">
        <v>353.2</v>
      </c>
      <c r="F3357">
        <v>0.33</v>
      </c>
      <c r="G3357">
        <v>24.75</v>
      </c>
    </row>
    <row r="3358" spans="1:7" x14ac:dyDescent="0.25">
      <c r="A3358" s="1">
        <v>0.56165567129629634</v>
      </c>
      <c r="B3358">
        <v>11.89</v>
      </c>
      <c r="C3358">
        <v>0.36</v>
      </c>
      <c r="D3358">
        <v>167.8</v>
      </c>
      <c r="E3358" s="32">
        <v>353.36</v>
      </c>
      <c r="F3358">
        <v>0.36</v>
      </c>
      <c r="G3358">
        <v>24.75</v>
      </c>
    </row>
    <row r="3359" spans="1:7" x14ac:dyDescent="0.25">
      <c r="A3359" s="1">
        <v>0.56165624999999997</v>
      </c>
      <c r="B3359">
        <v>12.12</v>
      </c>
      <c r="C3359">
        <v>0.13</v>
      </c>
      <c r="D3359">
        <v>167.85</v>
      </c>
      <c r="E3359" s="32">
        <v>353.53</v>
      </c>
      <c r="F3359">
        <v>0.13</v>
      </c>
      <c r="G3359">
        <v>24.75</v>
      </c>
    </row>
    <row r="3360" spans="1:7" x14ac:dyDescent="0.25">
      <c r="A3360" s="1">
        <v>0.5616568287037037</v>
      </c>
      <c r="B3360">
        <v>12.14</v>
      </c>
      <c r="C3360">
        <v>0.01</v>
      </c>
      <c r="D3360">
        <v>167.9</v>
      </c>
      <c r="E3360" s="32">
        <v>353.69</v>
      </c>
      <c r="F3360">
        <v>0.01</v>
      </c>
      <c r="G3360">
        <v>24.75</v>
      </c>
    </row>
    <row r="3361" spans="1:7" x14ac:dyDescent="0.25">
      <c r="A3361" s="1">
        <v>0.56165740740740744</v>
      </c>
      <c r="B3361">
        <v>11.97</v>
      </c>
      <c r="C3361">
        <v>-0.1</v>
      </c>
      <c r="D3361">
        <v>167.95</v>
      </c>
      <c r="E3361" s="32">
        <v>353.86</v>
      </c>
      <c r="F3361">
        <v>-0.1</v>
      </c>
      <c r="G3361">
        <v>24.75</v>
      </c>
    </row>
    <row r="3362" spans="1:7" x14ac:dyDescent="0.25">
      <c r="A3362" s="1">
        <v>0.56165798611111106</v>
      </c>
      <c r="B3362">
        <v>11.66</v>
      </c>
      <c r="C3362">
        <v>-0.18</v>
      </c>
      <c r="D3362">
        <v>168</v>
      </c>
      <c r="E3362" s="32">
        <v>354.03</v>
      </c>
      <c r="F3362">
        <v>-0.18</v>
      </c>
      <c r="G3362">
        <v>24.75</v>
      </c>
    </row>
    <row r="3363" spans="1:7" x14ac:dyDescent="0.25">
      <c r="A3363" s="1">
        <v>0.5616585648148148</v>
      </c>
      <c r="B3363">
        <v>11.21</v>
      </c>
      <c r="C3363">
        <v>-0.25</v>
      </c>
      <c r="D3363">
        <v>168.05</v>
      </c>
      <c r="E3363" s="32">
        <v>354.18</v>
      </c>
      <c r="F3363">
        <v>-0.25</v>
      </c>
      <c r="G3363">
        <v>24.75</v>
      </c>
    </row>
    <row r="3364" spans="1:7" x14ac:dyDescent="0.25">
      <c r="A3364" s="1">
        <v>0.56165914351851853</v>
      </c>
      <c r="B3364">
        <v>10.72</v>
      </c>
      <c r="C3364">
        <v>-0.28000000000000003</v>
      </c>
      <c r="D3364">
        <v>168.1</v>
      </c>
      <c r="E3364" s="32">
        <v>354.34</v>
      </c>
      <c r="F3364">
        <v>-0.28000000000000003</v>
      </c>
      <c r="G3364">
        <v>24.75</v>
      </c>
    </row>
    <row r="3365" spans="1:7" x14ac:dyDescent="0.25">
      <c r="A3365" s="1">
        <v>0.56165972222222227</v>
      </c>
      <c r="B3365">
        <v>10.29</v>
      </c>
      <c r="C3365">
        <v>-0.25</v>
      </c>
      <c r="D3365">
        <v>168.15</v>
      </c>
      <c r="E3365" s="32">
        <v>354.48</v>
      </c>
      <c r="F3365">
        <v>-0.24</v>
      </c>
      <c r="G3365">
        <v>24.75</v>
      </c>
    </row>
    <row r="3366" spans="1:7" x14ac:dyDescent="0.25">
      <c r="A3366" s="1">
        <v>0.56166030092592589</v>
      </c>
      <c r="B3366">
        <v>9.8699999999999992</v>
      </c>
      <c r="C3366">
        <v>-0.24</v>
      </c>
      <c r="D3366">
        <v>168.2</v>
      </c>
      <c r="E3366" s="32">
        <v>354.62</v>
      </c>
      <c r="F3366">
        <v>-0.24</v>
      </c>
      <c r="G3366">
        <v>24.75</v>
      </c>
    </row>
    <row r="3367" spans="1:7" x14ac:dyDescent="0.25">
      <c r="A3367" s="1">
        <v>0.56166087962962963</v>
      </c>
      <c r="B3367">
        <v>9.44</v>
      </c>
      <c r="C3367">
        <v>-0.24</v>
      </c>
      <c r="D3367">
        <v>168.25</v>
      </c>
      <c r="E3367" s="32">
        <v>354.76</v>
      </c>
      <c r="F3367">
        <v>-0.24</v>
      </c>
      <c r="G3367">
        <v>24.75</v>
      </c>
    </row>
    <row r="3368" spans="1:7" x14ac:dyDescent="0.25">
      <c r="A3368" s="1">
        <v>0.56166145833333336</v>
      </c>
      <c r="B3368">
        <v>9.0299999999999994</v>
      </c>
      <c r="C3368">
        <v>-0.24</v>
      </c>
      <c r="D3368">
        <v>168.3</v>
      </c>
      <c r="E3368" s="32">
        <v>354.89</v>
      </c>
      <c r="F3368">
        <v>-0.23</v>
      </c>
      <c r="G3368">
        <v>24.75</v>
      </c>
    </row>
    <row r="3369" spans="1:7" x14ac:dyDescent="0.25">
      <c r="A3369" s="1">
        <v>0.56166203703703699</v>
      </c>
      <c r="B3369">
        <v>8.6199999999999992</v>
      </c>
      <c r="C3369">
        <v>-0.23</v>
      </c>
      <c r="D3369">
        <v>168.35</v>
      </c>
      <c r="E3369" s="32">
        <v>355.01</v>
      </c>
      <c r="F3369">
        <v>-0.23</v>
      </c>
      <c r="G3369">
        <v>24.75</v>
      </c>
    </row>
    <row r="3370" spans="1:7" x14ac:dyDescent="0.25">
      <c r="A3370" s="1">
        <v>0.56166261574074072</v>
      </c>
      <c r="B3370">
        <v>8.23</v>
      </c>
      <c r="C3370">
        <v>-0.22</v>
      </c>
      <c r="D3370">
        <v>168.4</v>
      </c>
      <c r="E3370" s="32">
        <v>355.12</v>
      </c>
      <c r="F3370">
        <v>-0.22</v>
      </c>
      <c r="G3370">
        <v>24.75</v>
      </c>
    </row>
    <row r="3371" spans="1:7" x14ac:dyDescent="0.25">
      <c r="A3371" s="1">
        <v>0.56166319444444446</v>
      </c>
      <c r="B3371">
        <v>7.86</v>
      </c>
      <c r="C3371">
        <v>-0.21</v>
      </c>
      <c r="D3371">
        <v>168.45</v>
      </c>
      <c r="E3371" s="32">
        <v>355.24</v>
      </c>
      <c r="F3371">
        <v>-0.21</v>
      </c>
      <c r="G3371">
        <v>24.75</v>
      </c>
    </row>
    <row r="3372" spans="1:7" x14ac:dyDescent="0.25">
      <c r="A3372" s="1">
        <v>0.56166377314814819</v>
      </c>
      <c r="B3372">
        <v>7.48</v>
      </c>
      <c r="C3372">
        <v>-0.22</v>
      </c>
      <c r="D3372">
        <v>168.5</v>
      </c>
      <c r="E3372" s="32">
        <v>355.34</v>
      </c>
      <c r="F3372">
        <v>-0.22</v>
      </c>
      <c r="G3372">
        <v>24.75</v>
      </c>
    </row>
    <row r="3373" spans="1:7" x14ac:dyDescent="0.25">
      <c r="A3373" s="1">
        <v>0.56166435185185182</v>
      </c>
      <c r="B3373">
        <v>7.04</v>
      </c>
      <c r="C3373">
        <v>-0.25</v>
      </c>
      <c r="D3373">
        <v>168.55</v>
      </c>
      <c r="E3373" s="32">
        <v>355.44</v>
      </c>
      <c r="F3373">
        <v>-0.25</v>
      </c>
      <c r="G3373">
        <v>24.75</v>
      </c>
    </row>
    <row r="3374" spans="1:7" x14ac:dyDescent="0.25">
      <c r="A3374" s="1">
        <v>0.56166493055555555</v>
      </c>
      <c r="B3374">
        <v>6.61</v>
      </c>
      <c r="C3374">
        <v>-0.24</v>
      </c>
      <c r="D3374">
        <v>168.6</v>
      </c>
      <c r="E3374" s="32">
        <v>355.54</v>
      </c>
      <c r="F3374">
        <v>-0.24</v>
      </c>
      <c r="G3374">
        <v>24.75</v>
      </c>
    </row>
    <row r="3375" spans="1:7" x14ac:dyDescent="0.25">
      <c r="A3375" s="1">
        <v>0.56166550925925929</v>
      </c>
      <c r="B3375">
        <v>6.26</v>
      </c>
      <c r="C3375">
        <v>-0.2</v>
      </c>
      <c r="D3375">
        <v>168.65</v>
      </c>
      <c r="E3375" s="32">
        <v>355.63</v>
      </c>
      <c r="F3375">
        <v>-0.2</v>
      </c>
      <c r="G3375">
        <v>24.75</v>
      </c>
    </row>
    <row r="3376" spans="1:7" x14ac:dyDescent="0.25">
      <c r="A3376" s="1">
        <v>0.56166608796296291</v>
      </c>
      <c r="B3376">
        <v>5.93</v>
      </c>
      <c r="C3376">
        <v>-0.19</v>
      </c>
      <c r="D3376">
        <v>168.7</v>
      </c>
      <c r="E3376" s="32">
        <v>355.71</v>
      </c>
      <c r="F3376">
        <v>-0.19</v>
      </c>
      <c r="G3376">
        <v>24.75</v>
      </c>
    </row>
    <row r="3377" spans="1:7" x14ac:dyDescent="0.25">
      <c r="A3377" s="1">
        <v>0.56166666666666665</v>
      </c>
      <c r="B3377">
        <v>5.55</v>
      </c>
      <c r="C3377">
        <v>-0.22</v>
      </c>
      <c r="D3377">
        <v>168.75</v>
      </c>
      <c r="E3377" s="32">
        <v>355.79</v>
      </c>
      <c r="F3377">
        <v>-0.22</v>
      </c>
      <c r="G3377">
        <v>24.75</v>
      </c>
    </row>
    <row r="3378" spans="1:7" x14ac:dyDescent="0.25">
      <c r="A3378" s="1">
        <v>0.56166724537037038</v>
      </c>
      <c r="B3378">
        <v>5.21</v>
      </c>
      <c r="C3378">
        <v>-0.19</v>
      </c>
      <c r="D3378">
        <v>168.8</v>
      </c>
      <c r="E3378" s="32">
        <v>355.87</v>
      </c>
      <c r="F3378">
        <v>-0.19</v>
      </c>
      <c r="G3378">
        <v>24.75</v>
      </c>
    </row>
    <row r="3379" spans="1:7" x14ac:dyDescent="0.25">
      <c r="A3379" s="1">
        <v>0.56166782407407412</v>
      </c>
      <c r="B3379">
        <v>4.99</v>
      </c>
      <c r="C3379">
        <v>-0.12</v>
      </c>
      <c r="D3379">
        <v>168.85</v>
      </c>
      <c r="E3379" s="32">
        <v>355.94</v>
      </c>
      <c r="F3379">
        <v>-0.12</v>
      </c>
      <c r="G3379">
        <v>24.75</v>
      </c>
    </row>
    <row r="3380" spans="1:7" x14ac:dyDescent="0.25">
      <c r="A3380" s="1">
        <v>0.56166840277777774</v>
      </c>
      <c r="B3380">
        <v>4.8600000000000003</v>
      </c>
      <c r="C3380">
        <v>-7.0000000000000007E-2</v>
      </c>
      <c r="D3380">
        <v>168.9</v>
      </c>
      <c r="E3380" s="32">
        <v>356.01</v>
      </c>
      <c r="F3380">
        <v>-7.0000000000000007E-2</v>
      </c>
      <c r="G3380">
        <v>24.75</v>
      </c>
    </row>
    <row r="3381" spans="1:7" x14ac:dyDescent="0.25">
      <c r="A3381" s="1">
        <v>0.56166898148148148</v>
      </c>
      <c r="B3381">
        <v>4.84</v>
      </c>
      <c r="C3381">
        <v>-0.01</v>
      </c>
      <c r="D3381">
        <v>168.95</v>
      </c>
      <c r="E3381" s="32">
        <v>356.07</v>
      </c>
      <c r="F3381">
        <v>-0.01</v>
      </c>
      <c r="G3381">
        <v>24.75</v>
      </c>
    </row>
    <row r="3382" spans="1:7" x14ac:dyDescent="0.25">
      <c r="A3382" s="1">
        <v>0.56166956018518521</v>
      </c>
      <c r="B3382">
        <v>4.83</v>
      </c>
      <c r="C3382">
        <v>0</v>
      </c>
      <c r="D3382">
        <v>169</v>
      </c>
      <c r="E3382" s="32">
        <v>356.14</v>
      </c>
      <c r="F3382">
        <v>-0.01</v>
      </c>
      <c r="G3382">
        <v>24.75</v>
      </c>
    </row>
    <row r="3383" spans="1:7" x14ac:dyDescent="0.25">
      <c r="A3383" s="1">
        <v>0.56167013888888884</v>
      </c>
      <c r="B3383">
        <v>4.76</v>
      </c>
      <c r="C3383">
        <v>-0.04</v>
      </c>
      <c r="D3383">
        <v>169.05</v>
      </c>
      <c r="E3383" s="32">
        <v>356.21</v>
      </c>
      <c r="F3383">
        <v>-0.04</v>
      </c>
      <c r="G3383">
        <v>24.75</v>
      </c>
    </row>
    <row r="3384" spans="1:7" x14ac:dyDescent="0.25">
      <c r="A3384" s="1">
        <v>0.56167071759259257</v>
      </c>
      <c r="B3384">
        <v>4.5599999999999996</v>
      </c>
      <c r="C3384">
        <v>-0.11</v>
      </c>
      <c r="D3384">
        <v>169.1</v>
      </c>
      <c r="E3384" s="32">
        <v>356.27</v>
      </c>
      <c r="F3384">
        <v>-0.11</v>
      </c>
      <c r="G3384">
        <v>24.75</v>
      </c>
    </row>
    <row r="3385" spans="1:7" x14ac:dyDescent="0.25">
      <c r="A3385" s="1">
        <v>0.56167129629629631</v>
      </c>
      <c r="B3385">
        <v>4</v>
      </c>
      <c r="C3385">
        <v>-0.32</v>
      </c>
      <c r="D3385">
        <v>169.15</v>
      </c>
      <c r="E3385" s="32">
        <v>356.33</v>
      </c>
      <c r="F3385">
        <v>-0.32</v>
      </c>
      <c r="G3385">
        <v>24.75</v>
      </c>
    </row>
    <row r="3386" spans="1:7" x14ac:dyDescent="0.25">
      <c r="A3386" s="1">
        <v>0.56167187500000004</v>
      </c>
      <c r="B3386">
        <v>3.44</v>
      </c>
      <c r="C3386">
        <v>-0.32</v>
      </c>
      <c r="D3386">
        <v>169.2</v>
      </c>
      <c r="E3386" s="32">
        <v>356.38</v>
      </c>
      <c r="F3386">
        <v>-0.32</v>
      </c>
      <c r="G3386">
        <v>24.75</v>
      </c>
    </row>
    <row r="3387" spans="1:7" x14ac:dyDescent="0.25">
      <c r="A3387" s="1">
        <v>0.56167245370370367</v>
      </c>
      <c r="B3387">
        <v>3.26</v>
      </c>
      <c r="C3387">
        <v>-0.1</v>
      </c>
      <c r="D3387">
        <v>169.25</v>
      </c>
      <c r="E3387" s="32">
        <v>356.43</v>
      </c>
      <c r="F3387">
        <v>-0.1</v>
      </c>
      <c r="G3387">
        <v>24.75</v>
      </c>
    </row>
    <row r="3388" spans="1:7" x14ac:dyDescent="0.25">
      <c r="A3388" s="1">
        <v>0.5616730324074074</v>
      </c>
      <c r="B3388">
        <v>3.15</v>
      </c>
      <c r="C3388">
        <v>-0.06</v>
      </c>
      <c r="D3388">
        <v>169.3</v>
      </c>
      <c r="E3388" s="32">
        <v>356.47</v>
      </c>
      <c r="F3388">
        <v>-0.06</v>
      </c>
      <c r="G3388">
        <v>24.75</v>
      </c>
    </row>
    <row r="3389" spans="1:7" x14ac:dyDescent="0.25">
      <c r="A3389" s="1">
        <v>0.56167361111111114</v>
      </c>
      <c r="B3389">
        <v>2.88</v>
      </c>
      <c r="C3389">
        <v>-0.16</v>
      </c>
      <c r="D3389">
        <v>169.35</v>
      </c>
      <c r="E3389" s="32">
        <v>356.52</v>
      </c>
      <c r="F3389">
        <v>-0.15</v>
      </c>
      <c r="G3389">
        <v>24.75</v>
      </c>
    </row>
    <row r="3390" spans="1:7" x14ac:dyDescent="0.25">
      <c r="A3390" s="1">
        <v>0.56167418981481476</v>
      </c>
      <c r="B3390">
        <v>2.62</v>
      </c>
      <c r="C3390">
        <v>-0.15</v>
      </c>
      <c r="D3390">
        <v>169.4</v>
      </c>
      <c r="E3390" s="32">
        <v>356.55</v>
      </c>
      <c r="F3390">
        <v>-0.15</v>
      </c>
      <c r="G3390">
        <v>24.75</v>
      </c>
    </row>
    <row r="3391" spans="1:7" x14ac:dyDescent="0.25">
      <c r="A3391" s="1">
        <v>0.5616747685185185</v>
      </c>
      <c r="B3391">
        <v>2.5099999999999998</v>
      </c>
      <c r="C3391">
        <v>-0.06</v>
      </c>
      <c r="D3391">
        <v>169.45</v>
      </c>
      <c r="E3391" s="32">
        <v>356.59</v>
      </c>
      <c r="F3391">
        <v>-0.06</v>
      </c>
      <c r="G3391">
        <v>24.75</v>
      </c>
    </row>
    <row r="3392" spans="1:7" x14ac:dyDescent="0.25">
      <c r="A3392" s="1">
        <v>0.56167534722222223</v>
      </c>
      <c r="B3392">
        <v>2.44</v>
      </c>
      <c r="C3392">
        <v>-0.03</v>
      </c>
      <c r="D3392">
        <v>169.5</v>
      </c>
      <c r="E3392" s="32">
        <v>356.62</v>
      </c>
      <c r="F3392">
        <v>-0.04</v>
      </c>
      <c r="G3392">
        <v>24.75</v>
      </c>
    </row>
    <row r="3393" spans="1:7" x14ac:dyDescent="0.25">
      <c r="A3393" s="1">
        <v>0.56167592592592597</v>
      </c>
      <c r="B3393">
        <v>2.39</v>
      </c>
      <c r="C3393">
        <v>-0.03</v>
      </c>
      <c r="D3393">
        <v>169.55</v>
      </c>
      <c r="E3393" s="32">
        <v>356.66</v>
      </c>
      <c r="F3393">
        <v>-0.03</v>
      </c>
      <c r="G3393">
        <v>24.75</v>
      </c>
    </row>
    <row r="3394" spans="1:7" x14ac:dyDescent="0.25">
      <c r="A3394" s="1">
        <v>0.56167650462962959</v>
      </c>
      <c r="B3394">
        <v>2.2999999999999998</v>
      </c>
      <c r="C3394">
        <v>-0.05</v>
      </c>
      <c r="D3394">
        <v>169.6</v>
      </c>
      <c r="E3394" s="32">
        <v>356.69</v>
      </c>
      <c r="F3394">
        <v>-0.05</v>
      </c>
      <c r="G3394">
        <v>24.75</v>
      </c>
    </row>
    <row r="3395" spans="1:7" x14ac:dyDescent="0.25">
      <c r="A3395" s="1">
        <v>0.56167708333333333</v>
      </c>
      <c r="B3395">
        <v>2.0699999999999998</v>
      </c>
      <c r="C3395">
        <v>-0.13</v>
      </c>
      <c r="D3395">
        <v>169.65</v>
      </c>
      <c r="E3395" s="32">
        <v>356.72</v>
      </c>
      <c r="F3395">
        <v>-0.13</v>
      </c>
      <c r="G3395">
        <v>24.75</v>
      </c>
    </row>
    <row r="3396" spans="1:7" x14ac:dyDescent="0.25">
      <c r="A3396" s="1">
        <v>0.56167766203703706</v>
      </c>
      <c r="B3396">
        <v>1.85</v>
      </c>
      <c r="C3396">
        <v>-0.13</v>
      </c>
      <c r="D3396">
        <v>169.7</v>
      </c>
      <c r="E3396" s="32">
        <v>356.75</v>
      </c>
      <c r="F3396">
        <v>-0.12</v>
      </c>
      <c r="G3396">
        <v>24.75</v>
      </c>
    </row>
    <row r="3397" spans="1:7" x14ac:dyDescent="0.25">
      <c r="A3397" s="1">
        <v>0.56167824074074069</v>
      </c>
      <c r="B3397">
        <v>1.76</v>
      </c>
      <c r="C3397">
        <v>-0.05</v>
      </c>
      <c r="D3397">
        <v>169.75</v>
      </c>
      <c r="E3397" s="32">
        <v>356.77</v>
      </c>
      <c r="F3397">
        <v>-0.05</v>
      </c>
      <c r="G3397">
        <v>24.75</v>
      </c>
    </row>
    <row r="3398" spans="1:7" x14ac:dyDescent="0.25">
      <c r="A3398" s="1">
        <v>0.56167881944444442</v>
      </c>
      <c r="B3398">
        <v>1.7</v>
      </c>
      <c r="C3398">
        <v>-0.03</v>
      </c>
      <c r="D3398">
        <v>169.8</v>
      </c>
      <c r="E3398" s="32">
        <v>356.8</v>
      </c>
      <c r="F3398">
        <v>-0.03</v>
      </c>
      <c r="G3398">
        <v>24.75</v>
      </c>
    </row>
    <row r="3399" spans="1:7" x14ac:dyDescent="0.25">
      <c r="A3399" s="1">
        <v>0.56167939814814816</v>
      </c>
      <c r="B3399">
        <v>1.66</v>
      </c>
      <c r="C3399">
        <v>-0.02</v>
      </c>
      <c r="D3399">
        <v>169.85</v>
      </c>
      <c r="E3399" s="32">
        <v>356.82</v>
      </c>
      <c r="F3399">
        <v>-0.02</v>
      </c>
      <c r="G3399">
        <v>24.75</v>
      </c>
    </row>
    <row r="3400" spans="1:7" x14ac:dyDescent="0.25">
      <c r="A3400" s="1">
        <v>0.56167997685185189</v>
      </c>
      <c r="B3400">
        <v>1.57</v>
      </c>
      <c r="C3400">
        <v>-0.05</v>
      </c>
      <c r="D3400">
        <v>169.9</v>
      </c>
      <c r="E3400" s="32">
        <v>356.84</v>
      </c>
      <c r="F3400">
        <v>-0.05</v>
      </c>
      <c r="G3400">
        <v>24.75</v>
      </c>
    </row>
    <row r="3401" spans="1:7" x14ac:dyDescent="0.25">
      <c r="A3401" s="1">
        <v>0.56168055555555552</v>
      </c>
      <c r="B3401">
        <v>1.24</v>
      </c>
      <c r="C3401">
        <v>-0.19</v>
      </c>
      <c r="D3401">
        <v>169.95</v>
      </c>
      <c r="E3401" s="32">
        <v>356.86</v>
      </c>
      <c r="F3401">
        <v>-0.19</v>
      </c>
      <c r="G3401">
        <v>24.75</v>
      </c>
    </row>
    <row r="3402" spans="1:7" x14ac:dyDescent="0.25">
      <c r="A3402" s="1">
        <v>0.56168113425925925</v>
      </c>
      <c r="B3402">
        <v>1</v>
      </c>
      <c r="C3402">
        <v>-0.14000000000000001</v>
      </c>
      <c r="D3402">
        <v>170</v>
      </c>
      <c r="E3402" s="32">
        <v>356.88</v>
      </c>
      <c r="F3402">
        <v>-0.14000000000000001</v>
      </c>
      <c r="G3402">
        <v>24.75</v>
      </c>
    </row>
    <row r="3403" spans="1:7" x14ac:dyDescent="0.25">
      <c r="A3403" s="1">
        <v>0.56168171296296299</v>
      </c>
      <c r="B3403">
        <v>1.24</v>
      </c>
      <c r="C3403">
        <v>0.14000000000000001</v>
      </c>
      <c r="D3403">
        <v>170.05</v>
      </c>
      <c r="E3403" s="32">
        <v>356.89</v>
      </c>
      <c r="F3403">
        <v>0.14000000000000001</v>
      </c>
      <c r="G3403">
        <v>24.75</v>
      </c>
    </row>
    <row r="3404" spans="1:7" x14ac:dyDescent="0.25">
      <c r="A3404" s="1">
        <v>0.56168229166666672</v>
      </c>
      <c r="B3404">
        <v>1.58</v>
      </c>
      <c r="C3404">
        <v>0.19</v>
      </c>
      <c r="D3404">
        <v>170.1</v>
      </c>
      <c r="E3404" s="32">
        <v>356.91</v>
      </c>
      <c r="F3404">
        <v>0.19</v>
      </c>
      <c r="G3404">
        <v>24.75</v>
      </c>
    </row>
    <row r="3405" spans="1:7" x14ac:dyDescent="0.25">
      <c r="A3405" s="1">
        <v>0.56168287037037035</v>
      </c>
      <c r="B3405">
        <v>1.71</v>
      </c>
      <c r="C3405">
        <v>7.0000000000000007E-2</v>
      </c>
      <c r="D3405">
        <v>170.15</v>
      </c>
      <c r="E3405" s="32">
        <v>356.94</v>
      </c>
      <c r="F3405">
        <v>7.0000000000000007E-2</v>
      </c>
      <c r="G3405">
        <v>24.75</v>
      </c>
    </row>
    <row r="3406" spans="1:7" x14ac:dyDescent="0.25">
      <c r="A3406" s="1">
        <v>0.56168344907407408</v>
      </c>
      <c r="B3406">
        <v>1.68</v>
      </c>
      <c r="C3406">
        <v>-0.02</v>
      </c>
      <c r="D3406">
        <v>170.2</v>
      </c>
      <c r="E3406" s="32">
        <v>356.96</v>
      </c>
      <c r="F3406">
        <v>-0.02</v>
      </c>
      <c r="G3406">
        <v>24.75</v>
      </c>
    </row>
    <row r="3407" spans="1:7" x14ac:dyDescent="0.25">
      <c r="A3407" s="1">
        <v>0.56168402777777782</v>
      </c>
      <c r="B3407">
        <v>1.38</v>
      </c>
      <c r="C3407">
        <v>-0.17</v>
      </c>
      <c r="D3407">
        <v>170.25</v>
      </c>
      <c r="E3407" s="32">
        <v>356.98</v>
      </c>
      <c r="F3407">
        <v>-0.17</v>
      </c>
      <c r="G3407">
        <v>24.75</v>
      </c>
    </row>
    <row r="3408" spans="1:7" x14ac:dyDescent="0.25">
      <c r="A3408" s="1">
        <v>0.56168460648148144</v>
      </c>
      <c r="B3408">
        <v>0.99</v>
      </c>
      <c r="C3408">
        <v>-0.22</v>
      </c>
      <c r="D3408">
        <v>170.3</v>
      </c>
      <c r="E3408" s="32">
        <v>357</v>
      </c>
      <c r="F3408">
        <v>-0.22</v>
      </c>
      <c r="G3408">
        <v>24.75</v>
      </c>
    </row>
    <row r="3409" spans="1:7" x14ac:dyDescent="0.25">
      <c r="A3409" s="1">
        <v>0.56168518518518518</v>
      </c>
      <c r="B3409">
        <v>0.69</v>
      </c>
      <c r="C3409">
        <v>-0.17</v>
      </c>
      <c r="D3409">
        <v>170.35</v>
      </c>
      <c r="E3409" s="32">
        <v>357.01</v>
      </c>
      <c r="F3409">
        <v>-0.17</v>
      </c>
      <c r="G3409">
        <v>24.75</v>
      </c>
    </row>
    <row r="3410" spans="1:7" x14ac:dyDescent="0.25">
      <c r="A3410" s="1">
        <v>0.56168576388888891</v>
      </c>
      <c r="B3410">
        <v>0.45</v>
      </c>
      <c r="C3410">
        <v>-0.17</v>
      </c>
      <c r="D3410">
        <v>170.4</v>
      </c>
      <c r="E3410" s="32">
        <v>357.01</v>
      </c>
      <c r="F3410">
        <v>-0.14000000000000001</v>
      </c>
      <c r="G3410">
        <v>24.75</v>
      </c>
    </row>
    <row r="3411" spans="1:7" x14ac:dyDescent="0.25">
      <c r="A3411" s="1">
        <v>0.56168634259259265</v>
      </c>
      <c r="B3411">
        <v>0.34</v>
      </c>
      <c r="C3411">
        <v>-0.17</v>
      </c>
      <c r="D3411">
        <v>170.45</v>
      </c>
      <c r="E3411" s="32">
        <v>357.01</v>
      </c>
      <c r="F3411">
        <v>-0.06</v>
      </c>
      <c r="G3411">
        <v>24.75</v>
      </c>
    </row>
    <row r="3412" spans="1:7" x14ac:dyDescent="0.25">
      <c r="A3412" s="1">
        <v>0.56168692129629627</v>
      </c>
      <c r="B3412">
        <v>0.28999999999999998</v>
      </c>
      <c r="C3412">
        <v>-0.17</v>
      </c>
      <c r="D3412">
        <v>170.5</v>
      </c>
      <c r="E3412" s="32">
        <v>357.01</v>
      </c>
      <c r="F3412">
        <v>-0.03</v>
      </c>
      <c r="G3412">
        <v>24.75</v>
      </c>
    </row>
    <row r="3413" spans="1:7" x14ac:dyDescent="0.25">
      <c r="A3413" s="1">
        <v>0.56168750000000001</v>
      </c>
      <c r="B3413">
        <v>0.31</v>
      </c>
      <c r="C3413">
        <v>-0.17</v>
      </c>
      <c r="D3413">
        <v>170.55</v>
      </c>
      <c r="E3413" s="32">
        <v>357.01</v>
      </c>
      <c r="F3413">
        <v>0.01</v>
      </c>
      <c r="G3413">
        <v>24.75</v>
      </c>
    </row>
    <row r="3414" spans="1:7" x14ac:dyDescent="0.25">
      <c r="A3414" s="1">
        <v>0.56168807870370374</v>
      </c>
      <c r="B3414">
        <v>0.34</v>
      </c>
      <c r="C3414">
        <v>-0.17</v>
      </c>
      <c r="D3414">
        <v>170.6</v>
      </c>
      <c r="E3414" s="32">
        <v>357.01</v>
      </c>
      <c r="F3414">
        <v>0.02</v>
      </c>
      <c r="G3414">
        <v>24.75</v>
      </c>
    </row>
    <row r="3415" spans="1:7" x14ac:dyDescent="0.25">
      <c r="A3415" s="1">
        <v>0.56168865740740737</v>
      </c>
      <c r="B3415">
        <v>0.31</v>
      </c>
      <c r="C3415">
        <v>-0.17</v>
      </c>
      <c r="D3415">
        <v>170.65</v>
      </c>
      <c r="E3415" s="32">
        <v>357.01</v>
      </c>
      <c r="F3415">
        <v>-0.02</v>
      </c>
      <c r="G3415">
        <v>24.75</v>
      </c>
    </row>
    <row r="3416" spans="1:7" x14ac:dyDescent="0.25">
      <c r="A3416" s="1">
        <v>0.5616892361111111</v>
      </c>
      <c r="B3416">
        <v>0.27</v>
      </c>
      <c r="C3416">
        <v>-0.17</v>
      </c>
      <c r="D3416">
        <v>170.7</v>
      </c>
      <c r="E3416" s="32">
        <v>357.01</v>
      </c>
      <c r="F3416">
        <v>-0.02</v>
      </c>
      <c r="G3416">
        <v>24.75</v>
      </c>
    </row>
    <row r="3417" spans="1:7" x14ac:dyDescent="0.25">
      <c r="A3417" s="1">
        <v>0.56168981481481484</v>
      </c>
      <c r="B3417">
        <v>0.27</v>
      </c>
      <c r="C3417">
        <v>-0.17</v>
      </c>
      <c r="D3417">
        <v>170.75</v>
      </c>
      <c r="E3417" s="32">
        <v>357.01</v>
      </c>
      <c r="F3417">
        <v>0</v>
      </c>
      <c r="G3417">
        <v>24.75</v>
      </c>
    </row>
    <row r="3418" spans="1:7" x14ac:dyDescent="0.25">
      <c r="A3418" s="1">
        <v>0.56169039351851857</v>
      </c>
      <c r="B3418">
        <v>0.33</v>
      </c>
      <c r="C3418">
        <v>-0.17</v>
      </c>
      <c r="D3418">
        <v>170.8</v>
      </c>
      <c r="E3418" s="32">
        <v>357.01</v>
      </c>
      <c r="F3418">
        <v>0.03</v>
      </c>
      <c r="G3418">
        <v>24.75</v>
      </c>
    </row>
    <row r="3419" spans="1:7" x14ac:dyDescent="0.25">
      <c r="A3419" s="1">
        <v>0.5616909722222222</v>
      </c>
      <c r="B3419">
        <v>0.47</v>
      </c>
      <c r="C3419">
        <v>-0.17</v>
      </c>
      <c r="D3419">
        <v>170.85</v>
      </c>
      <c r="E3419" s="32">
        <v>357.01</v>
      </c>
      <c r="F3419">
        <v>0.08</v>
      </c>
      <c r="G3419">
        <v>24.75</v>
      </c>
    </row>
    <row r="3420" spans="1:7" x14ac:dyDescent="0.25">
      <c r="A3420" s="1">
        <v>0.56169155092592593</v>
      </c>
      <c r="B3420">
        <v>0.59</v>
      </c>
      <c r="C3420">
        <v>7.0000000000000007E-2</v>
      </c>
      <c r="D3420">
        <v>170.9</v>
      </c>
      <c r="E3420" s="32">
        <v>357.01</v>
      </c>
      <c r="F3420">
        <v>7.0000000000000007E-2</v>
      </c>
      <c r="G3420">
        <v>24.75</v>
      </c>
    </row>
    <row r="3421" spans="1:7" x14ac:dyDescent="0.25">
      <c r="A3421" s="1">
        <v>0.56169212962962967</v>
      </c>
      <c r="B3421">
        <v>0.52</v>
      </c>
      <c r="C3421">
        <v>-0.04</v>
      </c>
      <c r="D3421">
        <v>170.95</v>
      </c>
      <c r="E3421" s="32">
        <v>357.02</v>
      </c>
      <c r="F3421">
        <v>-0.04</v>
      </c>
      <c r="G3421">
        <v>24.75</v>
      </c>
    </row>
    <row r="3422" spans="1:7" x14ac:dyDescent="0.25">
      <c r="A3422" s="1">
        <v>0.56169270833333329</v>
      </c>
      <c r="B3422">
        <v>0.44</v>
      </c>
      <c r="C3422">
        <v>-0.04</v>
      </c>
      <c r="D3422">
        <v>171</v>
      </c>
      <c r="E3422" s="32">
        <v>357.02</v>
      </c>
      <c r="F3422">
        <v>-0.05</v>
      </c>
      <c r="G3422">
        <v>24.75</v>
      </c>
    </row>
    <row r="3423" spans="1:7" x14ac:dyDescent="0.25">
      <c r="A3423" s="1">
        <v>0.56169328703703703</v>
      </c>
      <c r="B3423">
        <v>0.5</v>
      </c>
      <c r="C3423">
        <v>-0.04</v>
      </c>
      <c r="D3423">
        <v>171.05</v>
      </c>
      <c r="E3423" s="32">
        <v>357.02</v>
      </c>
      <c r="F3423">
        <v>0.03</v>
      </c>
      <c r="G3423">
        <v>24.75</v>
      </c>
    </row>
    <row r="3424" spans="1:7" x14ac:dyDescent="0.25">
      <c r="A3424" s="1">
        <v>0.56169386574074076</v>
      </c>
      <c r="B3424">
        <v>0.55000000000000004</v>
      </c>
      <c r="C3424">
        <v>0.03</v>
      </c>
      <c r="D3424">
        <v>171.1</v>
      </c>
      <c r="E3424" s="32">
        <v>357.02</v>
      </c>
      <c r="F3424">
        <v>0.03</v>
      </c>
      <c r="G3424">
        <v>24.75</v>
      </c>
    </row>
    <row r="3425" spans="1:7" x14ac:dyDescent="0.25">
      <c r="A3425" s="1">
        <v>0.5616944444444445</v>
      </c>
      <c r="B3425">
        <v>0.47</v>
      </c>
      <c r="C3425">
        <v>0.03</v>
      </c>
      <c r="D3425">
        <v>171.15</v>
      </c>
      <c r="E3425" s="32">
        <v>357.02</v>
      </c>
      <c r="F3425">
        <v>-0.05</v>
      </c>
      <c r="G3425">
        <v>24.75</v>
      </c>
    </row>
    <row r="3426" spans="1:7" x14ac:dyDescent="0.25">
      <c r="A3426" s="1">
        <v>0.56169502314814812</v>
      </c>
      <c r="B3426">
        <v>0.38</v>
      </c>
      <c r="C3426">
        <v>0.03</v>
      </c>
      <c r="D3426">
        <v>171.2</v>
      </c>
      <c r="E3426" s="32">
        <v>357.02</v>
      </c>
      <c r="F3426">
        <v>-0.05</v>
      </c>
      <c r="G3426">
        <v>24.75</v>
      </c>
    </row>
    <row r="3427" spans="1:7" x14ac:dyDescent="0.25">
      <c r="A3427" s="1">
        <v>0.56169560185185186</v>
      </c>
      <c r="B3427">
        <v>0.41</v>
      </c>
      <c r="C3427">
        <v>0.03</v>
      </c>
      <c r="D3427">
        <v>171.25</v>
      </c>
      <c r="E3427" s="32">
        <v>357.02</v>
      </c>
      <c r="F3427">
        <v>0.02</v>
      </c>
      <c r="G3427">
        <v>24.75</v>
      </c>
    </row>
    <row r="3428" spans="1:7" x14ac:dyDescent="0.25">
      <c r="A3428" s="1">
        <v>0.56169618055555559</v>
      </c>
      <c r="B3428">
        <v>0.46</v>
      </c>
      <c r="C3428">
        <v>0.03</v>
      </c>
      <c r="D3428">
        <v>171.3</v>
      </c>
      <c r="E3428" s="32">
        <v>357.02</v>
      </c>
      <c r="F3428">
        <v>0.03</v>
      </c>
      <c r="G3428">
        <v>24.75</v>
      </c>
    </row>
    <row r="3429" spans="1:7" x14ac:dyDescent="0.25">
      <c r="A3429" s="1">
        <v>0.56169675925925922</v>
      </c>
      <c r="B3429">
        <v>0.45</v>
      </c>
      <c r="C3429">
        <v>0.03</v>
      </c>
      <c r="D3429">
        <v>171.35</v>
      </c>
      <c r="E3429" s="32">
        <v>357.02</v>
      </c>
      <c r="F3429">
        <v>-0.01</v>
      </c>
      <c r="G3429">
        <v>24.75</v>
      </c>
    </row>
    <row r="3430" spans="1:7" x14ac:dyDescent="0.25">
      <c r="A3430" s="1">
        <v>0.56169733796296295</v>
      </c>
      <c r="B3430">
        <v>0.48</v>
      </c>
      <c r="C3430">
        <v>0.03</v>
      </c>
      <c r="D3430">
        <v>171.4</v>
      </c>
      <c r="E3430" s="32">
        <v>357.02</v>
      </c>
      <c r="F3430">
        <v>0.02</v>
      </c>
      <c r="G3430">
        <v>24.75</v>
      </c>
    </row>
    <row r="3431" spans="1:7" x14ac:dyDescent="0.25">
      <c r="A3431" s="1">
        <v>0.56169849537037042</v>
      </c>
      <c r="B3431">
        <v>0.89</v>
      </c>
      <c r="C3431">
        <v>0.1</v>
      </c>
      <c r="D3431">
        <v>171.45</v>
      </c>
      <c r="E3431" s="32">
        <v>357.04</v>
      </c>
      <c r="F3431">
        <v>0.12</v>
      </c>
      <c r="G3431">
        <v>24.75</v>
      </c>
    </row>
    <row r="3432" spans="1:7" x14ac:dyDescent="0.25">
      <c r="A3432" s="1">
        <v>0.56169907407407405</v>
      </c>
      <c r="B3432">
        <v>0.76</v>
      </c>
      <c r="C3432">
        <v>-7.0000000000000007E-2</v>
      </c>
      <c r="D3432">
        <v>171.5</v>
      </c>
      <c r="E3432" s="32">
        <v>357.05</v>
      </c>
      <c r="F3432">
        <v>-7.0000000000000007E-2</v>
      </c>
      <c r="G3432">
        <v>24.75</v>
      </c>
    </row>
    <row r="3433" spans="1:7" x14ac:dyDescent="0.25">
      <c r="A3433" s="1">
        <v>0.56169965277777778</v>
      </c>
      <c r="B3433">
        <v>0.59</v>
      </c>
      <c r="C3433">
        <v>-0.1</v>
      </c>
      <c r="D3433">
        <v>171.55</v>
      </c>
      <c r="E3433" s="32">
        <v>357.06</v>
      </c>
      <c r="F3433">
        <v>-0.1</v>
      </c>
      <c r="G3433">
        <v>24.75</v>
      </c>
    </row>
    <row r="3434" spans="1:7" x14ac:dyDescent="0.25">
      <c r="A3434" s="1">
        <v>0.56170023148148152</v>
      </c>
      <c r="B3434">
        <v>0.61</v>
      </c>
      <c r="C3434">
        <v>0.01</v>
      </c>
      <c r="D3434">
        <v>171.6</v>
      </c>
      <c r="E3434" s="32">
        <v>357.06</v>
      </c>
      <c r="F3434">
        <v>0.01</v>
      </c>
      <c r="G3434">
        <v>24.75</v>
      </c>
    </row>
    <row r="3435" spans="1:7" x14ac:dyDescent="0.25">
      <c r="A3435" s="1">
        <v>0.56170081018518514</v>
      </c>
      <c r="B3435">
        <v>0.65</v>
      </c>
      <c r="C3435">
        <v>0.02</v>
      </c>
      <c r="D3435">
        <v>171.65</v>
      </c>
      <c r="E3435" s="32">
        <v>357.07</v>
      </c>
      <c r="F3435">
        <v>0.02</v>
      </c>
      <c r="G3435">
        <v>24.75</v>
      </c>
    </row>
    <row r="3436" spans="1:7" x14ac:dyDescent="0.25">
      <c r="A3436" s="1">
        <v>0.56170138888888888</v>
      </c>
      <c r="B3436">
        <v>0.63</v>
      </c>
      <c r="C3436">
        <v>-0.01</v>
      </c>
      <c r="D3436">
        <v>171.7</v>
      </c>
      <c r="E3436" s="32">
        <v>357.08</v>
      </c>
      <c r="F3436">
        <v>-0.01</v>
      </c>
      <c r="G3436">
        <v>24.75</v>
      </c>
    </row>
    <row r="3437" spans="1:7" x14ac:dyDescent="0.25">
      <c r="A3437" s="1">
        <v>0.56170196759259261</v>
      </c>
      <c r="B3437">
        <v>0.6</v>
      </c>
      <c r="C3437">
        <v>-0.02</v>
      </c>
      <c r="D3437">
        <v>171.75</v>
      </c>
      <c r="E3437" s="32">
        <v>357.09</v>
      </c>
      <c r="F3437">
        <v>-0.02</v>
      </c>
      <c r="G3437">
        <v>24.75</v>
      </c>
    </row>
    <row r="3438" spans="1:7" x14ac:dyDescent="0.25">
      <c r="A3438" s="1">
        <v>0.56170254629629635</v>
      </c>
      <c r="B3438">
        <v>0.59</v>
      </c>
      <c r="C3438">
        <v>0</v>
      </c>
      <c r="D3438">
        <v>171.8</v>
      </c>
      <c r="E3438" s="32">
        <v>357.1</v>
      </c>
      <c r="F3438">
        <v>-0.01</v>
      </c>
      <c r="G3438">
        <v>24.75</v>
      </c>
    </row>
    <row r="3439" spans="1:7" x14ac:dyDescent="0.25">
      <c r="A3439" s="1">
        <v>0.56170312499999997</v>
      </c>
      <c r="B3439">
        <v>0.56000000000000005</v>
      </c>
      <c r="C3439">
        <v>-0.02</v>
      </c>
      <c r="D3439">
        <v>171.85</v>
      </c>
      <c r="E3439" s="32">
        <v>357.11</v>
      </c>
      <c r="F3439">
        <v>-0.02</v>
      </c>
      <c r="G3439">
        <v>24.75</v>
      </c>
    </row>
    <row r="3440" spans="1:7" x14ac:dyDescent="0.25">
      <c r="A3440" s="1">
        <v>0.56170370370370371</v>
      </c>
      <c r="B3440">
        <v>0.44</v>
      </c>
      <c r="C3440">
        <v>-0.02</v>
      </c>
      <c r="D3440">
        <v>171.9</v>
      </c>
      <c r="E3440" s="32">
        <v>357.11</v>
      </c>
      <c r="F3440">
        <v>-7.0000000000000007E-2</v>
      </c>
      <c r="G3440">
        <v>24.75</v>
      </c>
    </row>
    <row r="3441" spans="1:7" x14ac:dyDescent="0.25">
      <c r="A3441" s="1">
        <v>0.56170428240740744</v>
      </c>
      <c r="B3441">
        <v>0.32</v>
      </c>
      <c r="C3441">
        <v>-0.02</v>
      </c>
      <c r="D3441">
        <v>171.95</v>
      </c>
      <c r="E3441" s="32">
        <v>357.11</v>
      </c>
      <c r="F3441">
        <v>-7.0000000000000007E-2</v>
      </c>
      <c r="G3441">
        <v>24.75</v>
      </c>
    </row>
    <row r="3442" spans="1:7" x14ac:dyDescent="0.25">
      <c r="A3442" s="1">
        <v>0.56170486111111106</v>
      </c>
      <c r="B3442">
        <v>0.34</v>
      </c>
      <c r="C3442">
        <v>-0.02</v>
      </c>
      <c r="D3442">
        <v>172</v>
      </c>
      <c r="E3442" s="32">
        <v>357.11</v>
      </c>
      <c r="F3442">
        <v>0.01</v>
      </c>
      <c r="G3442">
        <v>24.75</v>
      </c>
    </row>
    <row r="3443" spans="1:7" x14ac:dyDescent="0.25">
      <c r="A3443" s="1">
        <v>0.5617054398148148</v>
      </c>
      <c r="B3443">
        <v>0.39</v>
      </c>
      <c r="C3443">
        <v>-0.02</v>
      </c>
      <c r="D3443">
        <v>172.05</v>
      </c>
      <c r="E3443" s="32">
        <v>357.11</v>
      </c>
      <c r="F3443">
        <v>0.03</v>
      </c>
      <c r="G3443">
        <v>24.75</v>
      </c>
    </row>
    <row r="3444" spans="1:7" x14ac:dyDescent="0.25">
      <c r="A3444" s="1">
        <v>0.56170601851851854</v>
      </c>
      <c r="B3444">
        <v>0.42</v>
      </c>
      <c r="C3444">
        <v>-0.02</v>
      </c>
      <c r="D3444">
        <v>172.1</v>
      </c>
      <c r="E3444" s="32">
        <v>357.11</v>
      </c>
      <c r="F3444">
        <v>0.02</v>
      </c>
      <c r="G3444">
        <v>24.75</v>
      </c>
    </row>
    <row r="3445" spans="1:7" x14ac:dyDescent="0.25">
      <c r="A3445" s="1">
        <v>0.56170659722222227</v>
      </c>
      <c r="B3445">
        <v>0.43</v>
      </c>
      <c r="C3445">
        <v>-0.02</v>
      </c>
      <c r="D3445">
        <v>172.15</v>
      </c>
      <c r="E3445" s="32">
        <v>357.11</v>
      </c>
      <c r="F3445">
        <v>0.01</v>
      </c>
      <c r="G3445">
        <v>24.75</v>
      </c>
    </row>
    <row r="3446" spans="1:7" x14ac:dyDescent="0.25">
      <c r="A3446" s="1">
        <v>0.56170717592592589</v>
      </c>
      <c r="B3446">
        <v>0.41</v>
      </c>
      <c r="C3446">
        <v>-0.02</v>
      </c>
      <c r="D3446">
        <v>172.2</v>
      </c>
      <c r="E3446" s="32">
        <v>357.11</v>
      </c>
      <c r="F3446">
        <v>-0.01</v>
      </c>
      <c r="G3446">
        <v>24.75</v>
      </c>
    </row>
    <row r="3447" spans="1:7" x14ac:dyDescent="0.25">
      <c r="A3447" s="1">
        <v>0.56170775462962963</v>
      </c>
      <c r="B3447">
        <v>0.39</v>
      </c>
      <c r="C3447">
        <v>-0.02</v>
      </c>
      <c r="D3447">
        <v>172.25</v>
      </c>
      <c r="E3447" s="32">
        <v>357.11</v>
      </c>
      <c r="F3447">
        <v>-0.01</v>
      </c>
      <c r="G3447">
        <v>24.75</v>
      </c>
    </row>
    <row r="3448" spans="1:7" x14ac:dyDescent="0.25">
      <c r="A3448" s="1">
        <v>0.56170833333333337</v>
      </c>
      <c r="B3448">
        <v>0.34</v>
      </c>
      <c r="C3448">
        <v>-0.02</v>
      </c>
      <c r="D3448">
        <v>172.3</v>
      </c>
      <c r="E3448" s="32">
        <v>357.11</v>
      </c>
      <c r="F3448">
        <v>-0.03</v>
      </c>
      <c r="G3448">
        <v>24.75</v>
      </c>
    </row>
    <row r="3449" spans="1:7" x14ac:dyDescent="0.25">
      <c r="A3449" s="1">
        <v>0.56170891203703699</v>
      </c>
      <c r="B3449">
        <v>0.28999999999999998</v>
      </c>
      <c r="C3449">
        <v>-0.02</v>
      </c>
      <c r="D3449">
        <v>172.35</v>
      </c>
      <c r="E3449" s="32">
        <v>357.11</v>
      </c>
      <c r="F3449">
        <v>-0.03</v>
      </c>
      <c r="G3449">
        <v>24.75</v>
      </c>
    </row>
    <row r="3450" spans="1:7" x14ac:dyDescent="0.25">
      <c r="A3450" s="1">
        <v>0.56170949074074072</v>
      </c>
      <c r="B3450">
        <v>0.21</v>
      </c>
      <c r="C3450">
        <v>-0.02</v>
      </c>
      <c r="D3450">
        <v>172.4</v>
      </c>
      <c r="E3450" s="32">
        <v>357.11</v>
      </c>
      <c r="F3450">
        <v>-0.05</v>
      </c>
      <c r="G3450">
        <v>24.75</v>
      </c>
    </row>
    <row r="3451" spans="1:7" x14ac:dyDescent="0.25">
      <c r="A3451" s="1">
        <v>0.56171006944444446</v>
      </c>
      <c r="B3451">
        <v>0.19</v>
      </c>
      <c r="C3451">
        <v>-0.02</v>
      </c>
      <c r="D3451">
        <v>172.45</v>
      </c>
      <c r="E3451" s="32">
        <v>357.11</v>
      </c>
      <c r="F3451">
        <v>-0.01</v>
      </c>
      <c r="G3451">
        <v>24.75</v>
      </c>
    </row>
    <row r="3452" spans="1:7" x14ac:dyDescent="0.25">
      <c r="A3452" s="1">
        <v>0.56171064814814819</v>
      </c>
      <c r="B3452">
        <v>0.3</v>
      </c>
      <c r="C3452">
        <v>-0.02</v>
      </c>
      <c r="D3452">
        <v>172.5</v>
      </c>
      <c r="E3452" s="32">
        <v>357.11</v>
      </c>
      <c r="F3452">
        <v>0.06</v>
      </c>
      <c r="G3452">
        <v>24.75</v>
      </c>
    </row>
    <row r="3453" spans="1:7" x14ac:dyDescent="0.25">
      <c r="A3453" s="1">
        <v>0.56172569444444442</v>
      </c>
      <c r="B3453">
        <v>1.1100000000000001</v>
      </c>
      <c r="C3453">
        <v>0.25</v>
      </c>
      <c r="D3453">
        <v>172.55</v>
      </c>
      <c r="E3453" s="32">
        <v>357.26</v>
      </c>
      <c r="F3453">
        <v>0.02</v>
      </c>
      <c r="G3453">
        <v>24.75</v>
      </c>
    </row>
    <row r="3454" spans="1:7" x14ac:dyDescent="0.25">
      <c r="A3454" s="1">
        <v>0.56172627314814816</v>
      </c>
      <c r="B3454">
        <v>1.51</v>
      </c>
      <c r="C3454">
        <v>0.23</v>
      </c>
      <c r="D3454">
        <v>172.6</v>
      </c>
      <c r="E3454" s="32">
        <v>357.28</v>
      </c>
      <c r="F3454">
        <v>0.23</v>
      </c>
      <c r="G3454">
        <v>24.75</v>
      </c>
    </row>
    <row r="3455" spans="1:7" x14ac:dyDescent="0.25">
      <c r="A3455" s="1">
        <v>0.56172685185185189</v>
      </c>
      <c r="B3455">
        <v>1.56</v>
      </c>
      <c r="C3455">
        <v>0.03</v>
      </c>
      <c r="D3455">
        <v>172.65</v>
      </c>
      <c r="E3455" s="32">
        <v>357.3</v>
      </c>
      <c r="F3455">
        <v>0.03</v>
      </c>
      <c r="G3455">
        <v>24.75</v>
      </c>
    </row>
    <row r="3456" spans="1:7" x14ac:dyDescent="0.25">
      <c r="A3456" s="1">
        <v>0.56172743055555552</v>
      </c>
      <c r="B3456">
        <v>1.48</v>
      </c>
      <c r="C3456">
        <v>-0.05</v>
      </c>
      <c r="D3456">
        <v>172.7</v>
      </c>
      <c r="E3456" s="32">
        <v>357.32</v>
      </c>
      <c r="F3456">
        <v>-0.05</v>
      </c>
      <c r="G3456">
        <v>24.75</v>
      </c>
    </row>
    <row r="3457" spans="1:7" x14ac:dyDescent="0.25">
      <c r="A3457" s="1">
        <v>0.56172800925925925</v>
      </c>
      <c r="B3457">
        <v>1.34</v>
      </c>
      <c r="C3457">
        <v>-0.08</v>
      </c>
      <c r="D3457">
        <v>172.75</v>
      </c>
      <c r="E3457" s="32">
        <v>357.34</v>
      </c>
      <c r="F3457">
        <v>-0.08</v>
      </c>
      <c r="G3457">
        <v>24.75</v>
      </c>
    </row>
    <row r="3458" spans="1:7" x14ac:dyDescent="0.25">
      <c r="A3458" s="1">
        <v>0.56172858796296299</v>
      </c>
      <c r="B3458">
        <v>1.27</v>
      </c>
      <c r="C3458">
        <v>-0.04</v>
      </c>
      <c r="D3458">
        <v>172.8</v>
      </c>
      <c r="E3458" s="32">
        <v>357.36</v>
      </c>
      <c r="F3458">
        <v>-0.04</v>
      </c>
      <c r="G3458">
        <v>24.75</v>
      </c>
    </row>
    <row r="3459" spans="1:7" x14ac:dyDescent="0.25">
      <c r="A3459" s="1">
        <v>0.56172916666666661</v>
      </c>
      <c r="B3459">
        <v>1.55</v>
      </c>
      <c r="C3459">
        <v>0.16</v>
      </c>
      <c r="D3459">
        <v>172.85</v>
      </c>
      <c r="E3459" s="32">
        <v>357.38</v>
      </c>
      <c r="F3459">
        <v>0.16</v>
      </c>
      <c r="G3459">
        <v>24.75</v>
      </c>
    </row>
    <row r="3460" spans="1:7" x14ac:dyDescent="0.25">
      <c r="A3460" s="1">
        <v>0.56172974537037035</v>
      </c>
      <c r="B3460">
        <v>1.82</v>
      </c>
      <c r="C3460">
        <v>0.15</v>
      </c>
      <c r="D3460">
        <v>172.9</v>
      </c>
      <c r="E3460" s="32">
        <v>357.4</v>
      </c>
      <c r="F3460">
        <v>0.15</v>
      </c>
      <c r="G3460">
        <v>24.75</v>
      </c>
    </row>
    <row r="3461" spans="1:7" x14ac:dyDescent="0.25">
      <c r="A3461" s="1">
        <v>0.56173032407407408</v>
      </c>
      <c r="B3461">
        <v>1.62</v>
      </c>
      <c r="C3461">
        <v>-0.11</v>
      </c>
      <c r="D3461">
        <v>172.95</v>
      </c>
      <c r="E3461" s="32">
        <v>357.42</v>
      </c>
      <c r="F3461">
        <v>-0.11</v>
      </c>
      <c r="G3461">
        <v>24.75</v>
      </c>
    </row>
    <row r="3462" spans="1:7" x14ac:dyDescent="0.25">
      <c r="A3462" s="1">
        <v>0.56173090277777782</v>
      </c>
      <c r="B3462">
        <v>1.44</v>
      </c>
      <c r="C3462">
        <v>-0.1</v>
      </c>
      <c r="D3462">
        <v>173</v>
      </c>
      <c r="E3462" s="32">
        <v>357.44</v>
      </c>
      <c r="F3462">
        <v>-0.1</v>
      </c>
      <c r="G3462">
        <v>24.75</v>
      </c>
    </row>
    <row r="3463" spans="1:7" x14ac:dyDescent="0.25">
      <c r="A3463" s="1">
        <v>0.56173148148148144</v>
      </c>
      <c r="B3463">
        <v>1.83</v>
      </c>
      <c r="C3463">
        <v>0.22</v>
      </c>
      <c r="D3463">
        <v>173.05</v>
      </c>
      <c r="E3463" s="32">
        <v>357.47</v>
      </c>
      <c r="F3463">
        <v>0.22</v>
      </c>
      <c r="G3463">
        <v>24.75</v>
      </c>
    </row>
    <row r="3464" spans="1:7" x14ac:dyDescent="0.25">
      <c r="A3464" s="1">
        <v>0.56173206018518518</v>
      </c>
      <c r="B3464">
        <v>2.17</v>
      </c>
      <c r="C3464">
        <v>0.19</v>
      </c>
      <c r="D3464">
        <v>173.1</v>
      </c>
      <c r="E3464" s="32">
        <v>357.49</v>
      </c>
      <c r="F3464">
        <v>0.19</v>
      </c>
      <c r="G3464">
        <v>24.75</v>
      </c>
    </row>
    <row r="3465" spans="1:7" x14ac:dyDescent="0.25">
      <c r="A3465" s="1">
        <v>0.56173263888888891</v>
      </c>
      <c r="B3465">
        <v>1.77</v>
      </c>
      <c r="C3465">
        <v>-0.23</v>
      </c>
      <c r="D3465">
        <v>173.15</v>
      </c>
      <c r="E3465" s="32">
        <v>357.52</v>
      </c>
      <c r="F3465">
        <v>-0.23</v>
      </c>
      <c r="G3465">
        <v>24.75</v>
      </c>
    </row>
    <row r="3466" spans="1:7" x14ac:dyDescent="0.25">
      <c r="A3466" s="1">
        <v>0.56173321759259254</v>
      </c>
      <c r="B3466">
        <v>1.41</v>
      </c>
      <c r="C3466">
        <v>-0.2</v>
      </c>
      <c r="D3466">
        <v>173.2</v>
      </c>
      <c r="E3466" s="32">
        <v>357.54</v>
      </c>
      <c r="F3466">
        <v>-0.2</v>
      </c>
      <c r="G3466">
        <v>24.75</v>
      </c>
    </row>
    <row r="3467" spans="1:7" x14ac:dyDescent="0.25">
      <c r="A3467" s="1">
        <v>0.56173379629629627</v>
      </c>
      <c r="B3467">
        <v>1.88</v>
      </c>
      <c r="C3467">
        <v>0.26</v>
      </c>
      <c r="D3467">
        <v>173.25</v>
      </c>
      <c r="E3467" s="32">
        <v>357.57</v>
      </c>
      <c r="F3467">
        <v>0.27</v>
      </c>
      <c r="G3467">
        <v>24.75</v>
      </c>
    </row>
    <row r="3468" spans="1:7" x14ac:dyDescent="0.25">
      <c r="A3468" s="1">
        <v>0.56173437500000001</v>
      </c>
      <c r="B3468">
        <v>2.48</v>
      </c>
      <c r="C3468">
        <v>0.34</v>
      </c>
      <c r="D3468">
        <v>173.3</v>
      </c>
      <c r="E3468" s="32">
        <v>357.6</v>
      </c>
      <c r="F3468">
        <v>0.34</v>
      </c>
      <c r="G3468">
        <v>24.75</v>
      </c>
    </row>
    <row r="3469" spans="1:7" x14ac:dyDescent="0.25">
      <c r="A3469" s="1">
        <v>0.56173495370370374</v>
      </c>
      <c r="B3469">
        <v>2.68</v>
      </c>
      <c r="C3469">
        <v>0.11</v>
      </c>
      <c r="D3469">
        <v>173.35</v>
      </c>
      <c r="E3469" s="32">
        <v>357.63</v>
      </c>
      <c r="F3469">
        <v>0.11</v>
      </c>
      <c r="G3469">
        <v>24.75</v>
      </c>
    </row>
    <row r="3470" spans="1:7" x14ac:dyDescent="0.25">
      <c r="A3470" s="1">
        <v>0.56173553240740737</v>
      </c>
      <c r="B3470">
        <v>2.87</v>
      </c>
      <c r="C3470">
        <v>0.11</v>
      </c>
      <c r="D3470">
        <v>173.4</v>
      </c>
      <c r="E3470" s="32">
        <v>357.67</v>
      </c>
      <c r="F3470">
        <v>0.11</v>
      </c>
      <c r="G3470">
        <v>24.75</v>
      </c>
    </row>
    <row r="3471" spans="1:7" x14ac:dyDescent="0.25">
      <c r="A3471" s="1">
        <v>0.5617361111111111</v>
      </c>
      <c r="B3471">
        <v>3.37</v>
      </c>
      <c r="C3471">
        <v>0.28999999999999998</v>
      </c>
      <c r="D3471">
        <v>173.45</v>
      </c>
      <c r="E3471" s="32">
        <v>357.72</v>
      </c>
      <c r="F3471">
        <v>0.28000000000000003</v>
      </c>
      <c r="G3471">
        <v>24.75</v>
      </c>
    </row>
    <row r="3472" spans="1:7" x14ac:dyDescent="0.25">
      <c r="A3472" s="1">
        <v>0.56173668981481484</v>
      </c>
      <c r="B3472">
        <v>3.89</v>
      </c>
      <c r="C3472">
        <v>0.3</v>
      </c>
      <c r="D3472">
        <v>173.5</v>
      </c>
      <c r="E3472" s="32">
        <v>357.77</v>
      </c>
      <c r="F3472">
        <v>0.28999999999999998</v>
      </c>
      <c r="G3472">
        <v>24.75</v>
      </c>
    </row>
    <row r="3473" spans="1:7" x14ac:dyDescent="0.25">
      <c r="A3473" s="1">
        <v>0.56173726851851857</v>
      </c>
      <c r="B3473">
        <v>4.1900000000000004</v>
      </c>
      <c r="C3473">
        <v>0.17</v>
      </c>
      <c r="D3473">
        <v>173.55</v>
      </c>
      <c r="E3473" s="32">
        <v>357.82</v>
      </c>
      <c r="F3473">
        <v>0.17</v>
      </c>
      <c r="G3473">
        <v>24.75</v>
      </c>
    </row>
    <row r="3474" spans="1:7" x14ac:dyDescent="0.25">
      <c r="A3474" s="1">
        <v>0.5617378472222222</v>
      </c>
      <c r="B3474">
        <v>4.42</v>
      </c>
      <c r="C3474">
        <v>0.13</v>
      </c>
      <c r="D3474">
        <v>173.6</v>
      </c>
      <c r="E3474" s="32">
        <v>357.88</v>
      </c>
      <c r="F3474">
        <v>0.13</v>
      </c>
      <c r="G3474">
        <v>24.75</v>
      </c>
    </row>
    <row r="3475" spans="1:7" x14ac:dyDescent="0.25">
      <c r="A3475" s="1">
        <v>0.56173842592592593</v>
      </c>
      <c r="B3475">
        <v>4.6900000000000004</v>
      </c>
      <c r="C3475">
        <v>0.15</v>
      </c>
      <c r="D3475">
        <v>173.65</v>
      </c>
      <c r="E3475" s="32">
        <v>357.94</v>
      </c>
      <c r="F3475">
        <v>0.15</v>
      </c>
      <c r="G3475">
        <v>24.75</v>
      </c>
    </row>
    <row r="3476" spans="1:7" x14ac:dyDescent="0.25">
      <c r="A3476" s="1">
        <v>0.56173900462962967</v>
      </c>
      <c r="B3476">
        <v>4.9000000000000004</v>
      </c>
      <c r="C3476">
        <v>0.12</v>
      </c>
      <c r="D3476">
        <v>173.7</v>
      </c>
      <c r="E3476" s="32">
        <v>358.01</v>
      </c>
      <c r="F3476">
        <v>0.12</v>
      </c>
      <c r="G3476">
        <v>24.75</v>
      </c>
    </row>
    <row r="3477" spans="1:7" x14ac:dyDescent="0.25">
      <c r="A3477" s="1">
        <v>0.56173958333333329</v>
      </c>
      <c r="B3477">
        <v>4.92</v>
      </c>
      <c r="C3477">
        <v>0.01</v>
      </c>
      <c r="D3477">
        <v>173.75</v>
      </c>
      <c r="E3477" s="32">
        <v>358.08</v>
      </c>
      <c r="F3477">
        <v>0.01</v>
      </c>
      <c r="G3477">
        <v>24.75</v>
      </c>
    </row>
    <row r="3478" spans="1:7" x14ac:dyDescent="0.25">
      <c r="A3478" s="1">
        <v>0.56174016203703703</v>
      </c>
      <c r="B3478">
        <v>4.97</v>
      </c>
      <c r="C3478">
        <v>0.03</v>
      </c>
      <c r="D3478">
        <v>173.8</v>
      </c>
      <c r="E3478" s="32">
        <v>358.15</v>
      </c>
      <c r="F3478">
        <v>0.03</v>
      </c>
      <c r="G3478">
        <v>24.75</v>
      </c>
    </row>
    <row r="3479" spans="1:7" x14ac:dyDescent="0.25">
      <c r="A3479" s="1">
        <v>0.56174074074074076</v>
      </c>
      <c r="B3479">
        <v>5.33</v>
      </c>
      <c r="C3479">
        <v>0.2</v>
      </c>
      <c r="D3479">
        <v>173.85</v>
      </c>
      <c r="E3479" s="32">
        <v>358.22</v>
      </c>
      <c r="F3479">
        <v>0.2</v>
      </c>
      <c r="G3479">
        <v>24.75</v>
      </c>
    </row>
    <row r="3480" spans="1:7" x14ac:dyDescent="0.25">
      <c r="A3480" s="1">
        <v>0.5617413194444445</v>
      </c>
      <c r="B3480">
        <v>5.72</v>
      </c>
      <c r="C3480">
        <v>0.22</v>
      </c>
      <c r="D3480">
        <v>173.9</v>
      </c>
      <c r="E3480" s="32">
        <v>358.3</v>
      </c>
      <c r="F3480">
        <v>0.22</v>
      </c>
      <c r="G3480">
        <v>24.75</v>
      </c>
    </row>
    <row r="3481" spans="1:7" x14ac:dyDescent="0.25">
      <c r="A3481" s="1">
        <v>0.56174189814814812</v>
      </c>
      <c r="B3481">
        <v>5.91</v>
      </c>
      <c r="C3481">
        <v>0.11</v>
      </c>
      <c r="D3481">
        <v>173.95</v>
      </c>
      <c r="E3481" s="32">
        <v>358.38</v>
      </c>
      <c r="F3481">
        <v>0.11</v>
      </c>
      <c r="G3481">
        <v>24.75</v>
      </c>
    </row>
    <row r="3482" spans="1:7" x14ac:dyDescent="0.25">
      <c r="A3482" s="1">
        <v>0.56174247685185186</v>
      </c>
      <c r="B3482">
        <v>6.05</v>
      </c>
      <c r="C3482">
        <v>0.08</v>
      </c>
      <c r="D3482">
        <v>174</v>
      </c>
      <c r="E3482" s="32">
        <v>358.46</v>
      </c>
      <c r="F3482">
        <v>0.08</v>
      </c>
      <c r="G3482">
        <v>24.75</v>
      </c>
    </row>
    <row r="3483" spans="1:7" x14ac:dyDescent="0.25">
      <c r="A3483" s="1">
        <v>0.56174305555555559</v>
      </c>
      <c r="B3483">
        <v>6.2</v>
      </c>
      <c r="C3483">
        <v>0.08</v>
      </c>
      <c r="D3483">
        <v>174.05</v>
      </c>
      <c r="E3483" s="32">
        <v>358.55</v>
      </c>
      <c r="F3483">
        <v>0.08</v>
      </c>
      <c r="G3483">
        <v>24.75</v>
      </c>
    </row>
    <row r="3484" spans="1:7" x14ac:dyDescent="0.25">
      <c r="A3484" s="1">
        <v>0.56174363425925922</v>
      </c>
      <c r="B3484">
        <v>6.45</v>
      </c>
      <c r="C3484">
        <v>0.14000000000000001</v>
      </c>
      <c r="D3484">
        <v>174.1</v>
      </c>
      <c r="E3484" s="32">
        <v>358.63</v>
      </c>
      <c r="F3484">
        <v>0.14000000000000001</v>
      </c>
      <c r="G3484">
        <v>24.75</v>
      </c>
    </row>
    <row r="3485" spans="1:7" x14ac:dyDescent="0.25">
      <c r="A3485" s="1">
        <v>0.56174421296296295</v>
      </c>
      <c r="B3485">
        <v>7.07</v>
      </c>
      <c r="C3485">
        <v>0.35</v>
      </c>
      <c r="D3485">
        <v>174.15</v>
      </c>
      <c r="E3485" s="32">
        <v>358.73</v>
      </c>
      <c r="F3485">
        <v>0.35</v>
      </c>
      <c r="G3485">
        <v>24.75</v>
      </c>
    </row>
    <row r="3486" spans="1:7" x14ac:dyDescent="0.25">
      <c r="A3486" s="1">
        <v>0.56174479166666669</v>
      </c>
      <c r="B3486">
        <v>7.64</v>
      </c>
      <c r="C3486">
        <v>0.32</v>
      </c>
      <c r="D3486">
        <v>174.2</v>
      </c>
      <c r="E3486" s="32">
        <v>358.83</v>
      </c>
      <c r="F3486">
        <v>0.32</v>
      </c>
      <c r="G3486">
        <v>24.75</v>
      </c>
    </row>
    <row r="3487" spans="1:7" x14ac:dyDescent="0.25">
      <c r="A3487" s="1">
        <v>0.56174537037037042</v>
      </c>
      <c r="B3487">
        <v>7.68</v>
      </c>
      <c r="C3487">
        <v>0.03</v>
      </c>
      <c r="D3487">
        <v>174.25</v>
      </c>
      <c r="E3487" s="32">
        <v>358.94</v>
      </c>
      <c r="F3487">
        <v>0.02</v>
      </c>
      <c r="G3487">
        <v>24.75</v>
      </c>
    </row>
    <row r="3488" spans="1:7" x14ac:dyDescent="0.25">
      <c r="A3488" s="1">
        <v>0.56174594907407405</v>
      </c>
      <c r="B3488">
        <v>7.58</v>
      </c>
      <c r="C3488">
        <v>-0.06</v>
      </c>
      <c r="D3488">
        <v>174.3</v>
      </c>
      <c r="E3488" s="32">
        <v>359.04</v>
      </c>
      <c r="F3488">
        <v>-0.06</v>
      </c>
      <c r="G3488">
        <v>24.75</v>
      </c>
    </row>
    <row r="3489" spans="1:7" x14ac:dyDescent="0.25">
      <c r="A3489" s="1">
        <v>0.56174652777777778</v>
      </c>
      <c r="B3489">
        <v>7.58</v>
      </c>
      <c r="C3489">
        <v>0</v>
      </c>
      <c r="D3489">
        <v>174.35</v>
      </c>
      <c r="E3489" s="32">
        <v>359.15</v>
      </c>
      <c r="F3489">
        <v>0</v>
      </c>
      <c r="G3489">
        <v>24.75</v>
      </c>
    </row>
    <row r="3490" spans="1:7" x14ac:dyDescent="0.25">
      <c r="A3490" s="1">
        <v>0.56174710648148152</v>
      </c>
      <c r="B3490">
        <v>7.6</v>
      </c>
      <c r="C3490">
        <v>0.01</v>
      </c>
      <c r="D3490">
        <v>174.4</v>
      </c>
      <c r="E3490" s="32">
        <v>359.25</v>
      </c>
      <c r="F3490">
        <v>0.01</v>
      </c>
      <c r="G3490">
        <v>24.75</v>
      </c>
    </row>
    <row r="3491" spans="1:7" x14ac:dyDescent="0.25">
      <c r="A3491" s="1">
        <v>0.56174768518518514</v>
      </c>
      <c r="B3491">
        <v>7.67</v>
      </c>
      <c r="C3491">
        <v>0.04</v>
      </c>
      <c r="D3491">
        <v>174.45</v>
      </c>
      <c r="E3491" s="32">
        <v>359.36</v>
      </c>
      <c r="F3491">
        <v>0.04</v>
      </c>
      <c r="G3491">
        <v>24.75</v>
      </c>
    </row>
    <row r="3492" spans="1:7" x14ac:dyDescent="0.25">
      <c r="A3492" s="1">
        <v>0.56174826388888888</v>
      </c>
      <c r="B3492">
        <v>7.67</v>
      </c>
      <c r="C3492">
        <v>0</v>
      </c>
      <c r="D3492">
        <v>174.5</v>
      </c>
      <c r="E3492" s="32">
        <v>359.46</v>
      </c>
      <c r="F3492">
        <v>0</v>
      </c>
      <c r="G3492">
        <v>24.75</v>
      </c>
    </row>
    <row r="3493" spans="1:7" x14ac:dyDescent="0.25">
      <c r="A3493" s="1">
        <v>0.56174884259259261</v>
      </c>
      <c r="B3493">
        <v>7.34</v>
      </c>
      <c r="C3493">
        <v>-0.19</v>
      </c>
      <c r="D3493">
        <v>174.55</v>
      </c>
      <c r="E3493" s="32">
        <v>359.57</v>
      </c>
      <c r="F3493">
        <v>-0.19</v>
      </c>
      <c r="G3493">
        <v>24.75</v>
      </c>
    </row>
    <row r="3494" spans="1:7" x14ac:dyDescent="0.25">
      <c r="A3494" s="1">
        <v>0.56174942129629635</v>
      </c>
      <c r="B3494">
        <v>7.13</v>
      </c>
      <c r="C3494">
        <v>-0.12</v>
      </c>
      <c r="D3494">
        <v>174.6</v>
      </c>
      <c r="E3494" s="32">
        <v>359.67</v>
      </c>
      <c r="F3494">
        <v>-0.12</v>
      </c>
      <c r="G3494">
        <v>24.75</v>
      </c>
    </row>
    <row r="3495" spans="1:7" x14ac:dyDescent="0.25">
      <c r="A3495" s="1">
        <v>0.56174999999999997</v>
      </c>
      <c r="B3495">
        <v>7.62</v>
      </c>
      <c r="C3495">
        <v>0.28000000000000003</v>
      </c>
      <c r="D3495">
        <v>174.65</v>
      </c>
      <c r="E3495" s="32">
        <v>359.77</v>
      </c>
      <c r="F3495">
        <v>0.28000000000000003</v>
      </c>
      <c r="G3495">
        <v>24.75</v>
      </c>
    </row>
    <row r="3496" spans="1:7" x14ac:dyDescent="0.25">
      <c r="A3496" s="1">
        <v>0.56175057870370371</v>
      </c>
      <c r="B3496">
        <v>8.14</v>
      </c>
      <c r="C3496">
        <v>0.28999999999999998</v>
      </c>
      <c r="D3496">
        <v>174.7</v>
      </c>
      <c r="E3496" s="32">
        <v>359.88</v>
      </c>
      <c r="F3496">
        <v>0.28999999999999998</v>
      </c>
      <c r="G3496">
        <v>24.75</v>
      </c>
    </row>
    <row r="3497" spans="1:7" x14ac:dyDescent="0.25">
      <c r="A3497" s="1">
        <v>0.56175115740740744</v>
      </c>
      <c r="B3497">
        <v>8.0399999999999991</v>
      </c>
      <c r="C3497">
        <v>-0.06</v>
      </c>
      <c r="D3497">
        <v>174.75</v>
      </c>
      <c r="E3497" s="32">
        <v>359.99</v>
      </c>
      <c r="F3497">
        <v>-0.06</v>
      </c>
      <c r="G3497">
        <v>24.75</v>
      </c>
    </row>
    <row r="3498" spans="1:7" x14ac:dyDescent="0.25">
      <c r="A3498" s="1">
        <v>0.56175173611111107</v>
      </c>
      <c r="B3498">
        <v>7.82</v>
      </c>
      <c r="C3498">
        <v>-0.12</v>
      </c>
      <c r="D3498">
        <v>174.8</v>
      </c>
      <c r="E3498" s="32">
        <v>360.1</v>
      </c>
      <c r="F3498">
        <v>-0.12</v>
      </c>
      <c r="G3498">
        <v>24.75</v>
      </c>
    </row>
    <row r="3499" spans="1:7" x14ac:dyDescent="0.25">
      <c r="A3499" s="1">
        <v>0.5617523148148148</v>
      </c>
      <c r="B3499">
        <v>7.79</v>
      </c>
      <c r="C3499">
        <v>-0.02</v>
      </c>
      <c r="D3499">
        <v>174.85</v>
      </c>
      <c r="E3499" s="32">
        <v>360.21</v>
      </c>
      <c r="F3499">
        <v>-0.02</v>
      </c>
      <c r="G3499">
        <v>24.75</v>
      </c>
    </row>
    <row r="3500" spans="1:7" x14ac:dyDescent="0.25">
      <c r="A3500" s="1">
        <v>0.56175289351851854</v>
      </c>
      <c r="B3500">
        <v>7.92</v>
      </c>
      <c r="C3500">
        <v>0.08</v>
      </c>
      <c r="D3500">
        <v>174.9</v>
      </c>
      <c r="E3500" s="32">
        <v>360.32</v>
      </c>
      <c r="F3500">
        <v>7.0000000000000007E-2</v>
      </c>
      <c r="G3500">
        <v>24.75</v>
      </c>
    </row>
    <row r="3501" spans="1:7" x14ac:dyDescent="0.25">
      <c r="A3501" s="1">
        <v>0.56175347222222227</v>
      </c>
      <c r="B3501">
        <v>8.44</v>
      </c>
      <c r="C3501">
        <v>0.28999999999999998</v>
      </c>
      <c r="D3501">
        <v>174.95</v>
      </c>
      <c r="E3501" s="32">
        <v>360.44</v>
      </c>
      <c r="F3501">
        <v>0.28999999999999998</v>
      </c>
      <c r="G3501">
        <v>24.75</v>
      </c>
    </row>
    <row r="3502" spans="1:7" x14ac:dyDescent="0.25">
      <c r="A3502" s="1">
        <v>0.5617540509259259</v>
      </c>
      <c r="B3502">
        <v>8.94</v>
      </c>
      <c r="C3502">
        <v>0.28000000000000003</v>
      </c>
      <c r="D3502">
        <v>175</v>
      </c>
      <c r="E3502" s="32">
        <v>360.56</v>
      </c>
      <c r="F3502">
        <v>0.28000000000000003</v>
      </c>
      <c r="G3502">
        <v>24.75</v>
      </c>
    </row>
    <row r="3503" spans="1:7" x14ac:dyDescent="0.25">
      <c r="A3503" s="1">
        <v>0.56175462962962963</v>
      </c>
      <c r="B3503">
        <v>8.92</v>
      </c>
      <c r="C3503">
        <v>-0.01</v>
      </c>
      <c r="D3503">
        <v>175.05</v>
      </c>
      <c r="E3503" s="32">
        <v>360.68</v>
      </c>
      <c r="F3503">
        <v>-0.01</v>
      </c>
      <c r="G3503">
        <v>24.75</v>
      </c>
    </row>
    <row r="3504" spans="1:7" x14ac:dyDescent="0.25">
      <c r="A3504" s="1">
        <v>0.56175520833333337</v>
      </c>
      <c r="B3504">
        <v>8.9</v>
      </c>
      <c r="C3504">
        <v>-0.01</v>
      </c>
      <c r="D3504">
        <v>175.1</v>
      </c>
      <c r="E3504" s="32">
        <v>360.8</v>
      </c>
      <c r="F3504">
        <v>-0.01</v>
      </c>
      <c r="G3504">
        <v>24.75</v>
      </c>
    </row>
    <row r="3505" spans="1:7" x14ac:dyDescent="0.25">
      <c r="A3505" s="1">
        <v>0.56175578703703699</v>
      </c>
      <c r="B3505">
        <v>9.33</v>
      </c>
      <c r="C3505">
        <v>0.24</v>
      </c>
      <c r="D3505">
        <v>175.15</v>
      </c>
      <c r="E3505" s="32">
        <v>360.93</v>
      </c>
      <c r="F3505">
        <v>0.24</v>
      </c>
      <c r="G3505">
        <v>24.75</v>
      </c>
    </row>
    <row r="3506" spans="1:7" x14ac:dyDescent="0.25">
      <c r="A3506" s="1">
        <v>0.56175636574074073</v>
      </c>
      <c r="B3506">
        <v>9.84</v>
      </c>
      <c r="C3506">
        <v>0.28999999999999998</v>
      </c>
      <c r="D3506">
        <v>175.2</v>
      </c>
      <c r="E3506" s="32">
        <v>361.06</v>
      </c>
      <c r="F3506">
        <v>0.28999999999999998</v>
      </c>
      <c r="G3506">
        <v>24.75</v>
      </c>
    </row>
    <row r="3507" spans="1:7" x14ac:dyDescent="0.25">
      <c r="A3507" s="1">
        <v>0.56175694444444446</v>
      </c>
      <c r="B3507">
        <v>10.199999999999999</v>
      </c>
      <c r="C3507">
        <v>0.2</v>
      </c>
      <c r="D3507">
        <v>175.25</v>
      </c>
      <c r="E3507" s="32">
        <v>361.2</v>
      </c>
      <c r="F3507">
        <v>0.2</v>
      </c>
      <c r="G3507">
        <v>24.75</v>
      </c>
    </row>
    <row r="3508" spans="1:7" x14ac:dyDescent="0.25">
      <c r="A3508" s="1">
        <v>0.5617575231481482</v>
      </c>
      <c r="B3508">
        <v>10.5</v>
      </c>
      <c r="C3508">
        <v>0.17</v>
      </c>
      <c r="D3508">
        <v>175.3</v>
      </c>
      <c r="E3508" s="32">
        <v>361.35</v>
      </c>
      <c r="F3508">
        <v>0.17</v>
      </c>
      <c r="G3508">
        <v>24.75</v>
      </c>
    </row>
    <row r="3509" spans="1:7" x14ac:dyDescent="0.25">
      <c r="A3509" s="1">
        <v>0.56175810185185182</v>
      </c>
      <c r="B3509">
        <v>10.87</v>
      </c>
      <c r="C3509">
        <v>0.21</v>
      </c>
      <c r="D3509">
        <v>175.35</v>
      </c>
      <c r="E3509" s="32">
        <v>361.49</v>
      </c>
      <c r="F3509">
        <v>0.21</v>
      </c>
      <c r="G3509">
        <v>24.75</v>
      </c>
    </row>
    <row r="3510" spans="1:7" x14ac:dyDescent="0.25">
      <c r="A3510" s="1">
        <v>0.56175868055555556</v>
      </c>
      <c r="B3510">
        <v>11.02</v>
      </c>
      <c r="C3510">
        <v>0.09</v>
      </c>
      <c r="D3510">
        <v>175.4</v>
      </c>
      <c r="E3510" s="32">
        <v>361.65</v>
      </c>
      <c r="F3510">
        <v>0.08</v>
      </c>
      <c r="G3510">
        <v>24.75</v>
      </c>
    </row>
    <row r="3511" spans="1:7" x14ac:dyDescent="0.25">
      <c r="A3511" s="1">
        <v>0.56175925925925929</v>
      </c>
      <c r="B3511">
        <v>10.45</v>
      </c>
      <c r="C3511">
        <v>-0.32</v>
      </c>
      <c r="D3511">
        <v>175.45</v>
      </c>
      <c r="E3511" s="32">
        <v>361.8</v>
      </c>
      <c r="F3511">
        <v>-0.32</v>
      </c>
      <c r="G3511">
        <v>24.75</v>
      </c>
    </row>
    <row r="3512" spans="1:7" x14ac:dyDescent="0.25">
      <c r="A3512" s="1">
        <v>0.56175983796296292</v>
      </c>
      <c r="B3512">
        <v>9.94</v>
      </c>
      <c r="C3512">
        <v>-0.28999999999999998</v>
      </c>
      <c r="D3512">
        <v>175.5</v>
      </c>
      <c r="E3512" s="32">
        <v>361.94</v>
      </c>
      <c r="F3512">
        <v>-0.28999999999999998</v>
      </c>
      <c r="G3512">
        <v>24.75</v>
      </c>
    </row>
    <row r="3513" spans="1:7" x14ac:dyDescent="0.25">
      <c r="A3513" s="1">
        <v>0.56176041666666665</v>
      </c>
      <c r="B3513">
        <v>10.29</v>
      </c>
      <c r="C3513">
        <v>0.2</v>
      </c>
      <c r="D3513">
        <v>175.55</v>
      </c>
      <c r="E3513" s="32">
        <v>362.08</v>
      </c>
      <c r="F3513">
        <v>0.2</v>
      </c>
      <c r="G3513">
        <v>24.75</v>
      </c>
    </row>
    <row r="3514" spans="1:7" x14ac:dyDescent="0.25">
      <c r="A3514" s="1">
        <v>0.56176099537037039</v>
      </c>
      <c r="B3514">
        <v>10.92</v>
      </c>
      <c r="C3514">
        <v>0.36</v>
      </c>
      <c r="D3514">
        <v>175.6</v>
      </c>
      <c r="E3514" s="32">
        <v>362.23</v>
      </c>
      <c r="F3514">
        <v>0.36</v>
      </c>
      <c r="G3514">
        <v>24.75</v>
      </c>
    </row>
    <row r="3515" spans="1:7" x14ac:dyDescent="0.25">
      <c r="A3515" s="1">
        <v>0.56176157407407412</v>
      </c>
      <c r="B3515">
        <v>11.58</v>
      </c>
      <c r="C3515">
        <v>0.37</v>
      </c>
      <c r="D3515">
        <v>175.65</v>
      </c>
      <c r="E3515" s="32">
        <v>362.38</v>
      </c>
      <c r="F3515">
        <v>0.37</v>
      </c>
      <c r="G3515">
        <v>24.75</v>
      </c>
    </row>
    <row r="3516" spans="1:7" x14ac:dyDescent="0.25">
      <c r="A3516" s="1">
        <v>0.56176215277777775</v>
      </c>
      <c r="B3516">
        <v>12.14</v>
      </c>
      <c r="C3516">
        <v>0.31</v>
      </c>
      <c r="D3516">
        <v>175.7</v>
      </c>
      <c r="E3516" s="32">
        <v>362.55</v>
      </c>
      <c r="F3516">
        <v>0.32</v>
      </c>
      <c r="G3516">
        <v>24.75</v>
      </c>
    </row>
    <row r="3517" spans="1:7" x14ac:dyDescent="0.25">
      <c r="A3517" s="1">
        <v>0.56176273148148148</v>
      </c>
      <c r="B3517">
        <v>12.25</v>
      </c>
      <c r="C3517">
        <v>0.06</v>
      </c>
      <c r="D3517">
        <v>175.75</v>
      </c>
      <c r="E3517" s="32">
        <v>362.72</v>
      </c>
      <c r="F3517">
        <v>0.06</v>
      </c>
      <c r="G3517">
        <v>24.75</v>
      </c>
    </row>
    <row r="3518" spans="1:7" x14ac:dyDescent="0.25">
      <c r="A3518" s="1">
        <v>0.56176331018518522</v>
      </c>
      <c r="B3518">
        <v>12.28</v>
      </c>
      <c r="C3518">
        <v>0.02</v>
      </c>
      <c r="D3518">
        <v>175.8</v>
      </c>
      <c r="E3518" s="32">
        <v>362.89</v>
      </c>
      <c r="F3518">
        <v>0.02</v>
      </c>
      <c r="G3518">
        <v>24.75</v>
      </c>
    </row>
    <row r="3519" spans="1:7" x14ac:dyDescent="0.25">
      <c r="A3519" s="1">
        <v>0.56176388888888884</v>
      </c>
      <c r="B3519">
        <v>12.62</v>
      </c>
      <c r="C3519">
        <v>0.2</v>
      </c>
      <c r="D3519">
        <v>175.85</v>
      </c>
      <c r="E3519" s="32">
        <v>363.06</v>
      </c>
      <c r="F3519">
        <v>0.19</v>
      </c>
      <c r="G3519">
        <v>24.75</v>
      </c>
    </row>
    <row r="3520" spans="1:7" x14ac:dyDescent="0.25">
      <c r="A3520" s="1">
        <v>0.56176446759259258</v>
      </c>
      <c r="B3520">
        <v>12.91</v>
      </c>
      <c r="C3520">
        <v>0.16</v>
      </c>
      <c r="D3520">
        <v>175.9</v>
      </c>
      <c r="E3520" s="32">
        <v>363.24</v>
      </c>
      <c r="F3520">
        <v>0.16</v>
      </c>
      <c r="G3520">
        <v>24.75</v>
      </c>
    </row>
    <row r="3521" spans="1:7" x14ac:dyDescent="0.25">
      <c r="A3521" s="1">
        <v>0.56176504629629631</v>
      </c>
      <c r="B3521">
        <v>12.74</v>
      </c>
      <c r="C3521">
        <v>-0.1</v>
      </c>
      <c r="D3521">
        <v>175.95</v>
      </c>
      <c r="E3521" s="32">
        <v>363.41</v>
      </c>
      <c r="F3521">
        <v>-0.1</v>
      </c>
      <c r="G3521">
        <v>24.75</v>
      </c>
    </row>
    <row r="3522" spans="1:7" x14ac:dyDescent="0.25">
      <c r="A3522" s="1">
        <v>0.56176562500000005</v>
      </c>
      <c r="B3522">
        <v>12.52</v>
      </c>
      <c r="C3522">
        <v>-0.12</v>
      </c>
      <c r="D3522">
        <v>176</v>
      </c>
      <c r="E3522" s="32">
        <v>363.59</v>
      </c>
      <c r="F3522">
        <v>-0.12</v>
      </c>
      <c r="G3522">
        <v>24.75</v>
      </c>
    </row>
    <row r="3523" spans="1:7" x14ac:dyDescent="0.25">
      <c r="A3523" s="1">
        <v>0.56176620370370367</v>
      </c>
      <c r="B3523">
        <v>12.61</v>
      </c>
      <c r="C3523">
        <v>0.05</v>
      </c>
      <c r="D3523">
        <v>176.05</v>
      </c>
      <c r="E3523" s="32">
        <v>363.76</v>
      </c>
      <c r="F3523">
        <v>0.05</v>
      </c>
      <c r="G3523">
        <v>24.75</v>
      </c>
    </row>
    <row r="3524" spans="1:7" x14ac:dyDescent="0.25">
      <c r="A3524" s="1">
        <v>0.56176678240740741</v>
      </c>
      <c r="B3524">
        <v>12.76</v>
      </c>
      <c r="C3524">
        <v>0.08</v>
      </c>
      <c r="D3524">
        <v>176.1</v>
      </c>
      <c r="E3524" s="32">
        <v>363.94</v>
      </c>
      <c r="F3524">
        <v>0.08</v>
      </c>
      <c r="G3524">
        <v>24.75</v>
      </c>
    </row>
    <row r="3525" spans="1:7" x14ac:dyDescent="0.25">
      <c r="A3525" s="1">
        <v>0.56176736111111114</v>
      </c>
      <c r="B3525">
        <v>12.73</v>
      </c>
      <c r="C3525">
        <v>-0.02</v>
      </c>
      <c r="D3525">
        <v>176.15</v>
      </c>
      <c r="E3525" s="32">
        <v>364.12</v>
      </c>
      <c r="F3525">
        <v>-0.02</v>
      </c>
      <c r="G3525">
        <v>24.75</v>
      </c>
    </row>
    <row r="3526" spans="1:7" x14ac:dyDescent="0.25">
      <c r="A3526" s="1">
        <v>0.56176793981481477</v>
      </c>
      <c r="B3526">
        <v>12.79</v>
      </c>
      <c r="C3526">
        <v>0.03</v>
      </c>
      <c r="D3526">
        <v>176.2</v>
      </c>
      <c r="E3526" s="32">
        <v>364.29</v>
      </c>
      <c r="F3526">
        <v>0.03</v>
      </c>
      <c r="G3526">
        <v>24.75</v>
      </c>
    </row>
    <row r="3527" spans="1:7" x14ac:dyDescent="0.25">
      <c r="A3527" s="1">
        <v>0.5617685185185185</v>
      </c>
      <c r="B3527">
        <v>13.34</v>
      </c>
      <c r="C3527">
        <v>0.32</v>
      </c>
      <c r="D3527">
        <v>176.25</v>
      </c>
      <c r="E3527" s="32">
        <v>364.48</v>
      </c>
      <c r="F3527">
        <v>0.31</v>
      </c>
      <c r="G3527">
        <v>24.75</v>
      </c>
    </row>
    <row r="3528" spans="1:7" x14ac:dyDescent="0.25">
      <c r="A3528" s="1">
        <v>0.56176909722222224</v>
      </c>
      <c r="B3528">
        <v>13.71</v>
      </c>
      <c r="C3528">
        <v>0.21</v>
      </c>
      <c r="D3528">
        <v>176.3</v>
      </c>
      <c r="E3528" s="32">
        <v>364.66</v>
      </c>
      <c r="F3528">
        <v>0.21</v>
      </c>
      <c r="G3528">
        <v>24.75</v>
      </c>
    </row>
    <row r="3529" spans="1:7" x14ac:dyDescent="0.25">
      <c r="A3529" s="1">
        <v>0.56176967592592597</v>
      </c>
      <c r="B3529">
        <v>12.96</v>
      </c>
      <c r="C3529">
        <v>-0.42</v>
      </c>
      <c r="D3529">
        <v>176.35</v>
      </c>
      <c r="E3529" s="32">
        <v>364.85</v>
      </c>
      <c r="F3529">
        <v>-0.42</v>
      </c>
      <c r="G3529">
        <v>24.75</v>
      </c>
    </row>
    <row r="3530" spans="1:7" x14ac:dyDescent="0.25">
      <c r="A3530" s="1">
        <v>0.5617702546296296</v>
      </c>
      <c r="B3530">
        <v>12.2</v>
      </c>
      <c r="C3530">
        <v>-0.43</v>
      </c>
      <c r="D3530">
        <v>176.4</v>
      </c>
      <c r="E3530" s="32">
        <v>365.02</v>
      </c>
      <c r="F3530">
        <v>-0.43</v>
      </c>
      <c r="G3530">
        <v>24.75</v>
      </c>
    </row>
    <row r="3531" spans="1:7" x14ac:dyDescent="0.25">
      <c r="A3531" s="1">
        <v>0.56177083333333333</v>
      </c>
      <c r="B3531">
        <v>12.56</v>
      </c>
      <c r="C3531">
        <v>0.2</v>
      </c>
      <c r="D3531">
        <v>176.45</v>
      </c>
      <c r="E3531" s="32">
        <v>365.2</v>
      </c>
      <c r="F3531">
        <v>0.2</v>
      </c>
      <c r="G3531">
        <v>24.75</v>
      </c>
    </row>
    <row r="3532" spans="1:7" x14ac:dyDescent="0.25">
      <c r="A3532" s="1">
        <v>0.56177141203703707</v>
      </c>
      <c r="B3532">
        <v>13.08</v>
      </c>
      <c r="C3532">
        <v>0.28999999999999998</v>
      </c>
      <c r="D3532">
        <v>176.5</v>
      </c>
      <c r="E3532" s="32">
        <v>365.37</v>
      </c>
      <c r="F3532">
        <v>0.28999999999999998</v>
      </c>
      <c r="G3532">
        <v>24.75</v>
      </c>
    </row>
    <row r="3533" spans="1:7" x14ac:dyDescent="0.25">
      <c r="A3533" s="1">
        <v>0.56177199074074069</v>
      </c>
      <c r="B3533">
        <v>13.1</v>
      </c>
      <c r="C3533">
        <v>0.01</v>
      </c>
      <c r="D3533">
        <v>176.55</v>
      </c>
      <c r="E3533" s="32">
        <v>365.56</v>
      </c>
      <c r="F3533">
        <v>0.01</v>
      </c>
      <c r="G3533">
        <v>24.75</v>
      </c>
    </row>
    <row r="3534" spans="1:7" x14ac:dyDescent="0.25">
      <c r="A3534" s="1">
        <v>0.56177256944444443</v>
      </c>
      <c r="B3534">
        <v>12.83</v>
      </c>
      <c r="C3534">
        <v>-0.15</v>
      </c>
      <c r="D3534">
        <v>176.6</v>
      </c>
      <c r="E3534" s="32">
        <v>365.74</v>
      </c>
      <c r="F3534">
        <v>-0.15</v>
      </c>
      <c r="G3534">
        <v>24.75</v>
      </c>
    </row>
    <row r="3535" spans="1:7" x14ac:dyDescent="0.25">
      <c r="A3535" s="1">
        <v>0.56177314814814816</v>
      </c>
      <c r="B3535">
        <v>12.2</v>
      </c>
      <c r="C3535">
        <v>-0.36</v>
      </c>
      <c r="D3535">
        <v>176.65</v>
      </c>
      <c r="E3535" s="32">
        <v>365.91</v>
      </c>
      <c r="F3535">
        <v>-0.36</v>
      </c>
      <c r="G3535">
        <v>24.75</v>
      </c>
    </row>
    <row r="3536" spans="1:7" x14ac:dyDescent="0.25">
      <c r="A3536" s="1">
        <v>0.5617737268518519</v>
      </c>
      <c r="B3536">
        <v>11.49</v>
      </c>
      <c r="C3536">
        <v>-0.4</v>
      </c>
      <c r="D3536">
        <v>176.7</v>
      </c>
      <c r="E3536" s="32">
        <v>366.07</v>
      </c>
      <c r="F3536">
        <v>-0.4</v>
      </c>
      <c r="G3536">
        <v>24.75</v>
      </c>
    </row>
    <row r="3537" spans="1:7" x14ac:dyDescent="0.25">
      <c r="A3537" s="1">
        <v>0.56177430555555552</v>
      </c>
      <c r="B3537">
        <v>10.97</v>
      </c>
      <c r="C3537">
        <v>-0.3</v>
      </c>
      <c r="D3537">
        <v>176.75</v>
      </c>
      <c r="E3537" s="32">
        <v>366.23</v>
      </c>
      <c r="F3537">
        <v>-0.28999999999999998</v>
      </c>
      <c r="G3537">
        <v>24.75</v>
      </c>
    </row>
    <row r="3538" spans="1:7" x14ac:dyDescent="0.25">
      <c r="A3538" s="1">
        <v>0.56177488425925926</v>
      </c>
      <c r="B3538">
        <v>10.62</v>
      </c>
      <c r="C3538">
        <v>-0.19</v>
      </c>
      <c r="D3538">
        <v>176.8</v>
      </c>
      <c r="E3538" s="32">
        <v>366.38</v>
      </c>
      <c r="F3538">
        <v>-0.2</v>
      </c>
      <c r="G3538">
        <v>24.75</v>
      </c>
    </row>
    <row r="3539" spans="1:7" x14ac:dyDescent="0.25">
      <c r="A3539" s="1">
        <v>0.56177546296296299</v>
      </c>
      <c r="B3539">
        <v>10.6</v>
      </c>
      <c r="C3539">
        <v>-0.01</v>
      </c>
      <c r="D3539">
        <v>176.85</v>
      </c>
      <c r="E3539" s="32">
        <v>366.53</v>
      </c>
      <c r="F3539">
        <v>-0.01</v>
      </c>
      <c r="G3539">
        <v>24.75</v>
      </c>
    </row>
    <row r="3540" spans="1:7" x14ac:dyDescent="0.25">
      <c r="A3540" s="1">
        <v>0.56177604166666661</v>
      </c>
      <c r="B3540">
        <v>10.72</v>
      </c>
      <c r="C3540">
        <v>7.0000000000000007E-2</v>
      </c>
      <c r="D3540">
        <v>176.9</v>
      </c>
      <c r="E3540" s="32">
        <v>366.68</v>
      </c>
      <c r="F3540">
        <v>7.0000000000000007E-2</v>
      </c>
      <c r="G3540">
        <v>24.75</v>
      </c>
    </row>
    <row r="3541" spans="1:7" x14ac:dyDescent="0.25">
      <c r="A3541" s="1">
        <v>0.56177662037037035</v>
      </c>
      <c r="B3541">
        <v>10.87</v>
      </c>
      <c r="C3541">
        <v>0.08</v>
      </c>
      <c r="D3541">
        <v>176.95</v>
      </c>
      <c r="E3541" s="32">
        <v>366.83</v>
      </c>
      <c r="F3541">
        <v>0.08</v>
      </c>
      <c r="G3541">
        <v>24.75</v>
      </c>
    </row>
    <row r="3542" spans="1:7" x14ac:dyDescent="0.25">
      <c r="A3542" s="1">
        <v>0.56177719907407409</v>
      </c>
      <c r="B3542">
        <v>10.93</v>
      </c>
      <c r="C3542">
        <v>0.04</v>
      </c>
      <c r="D3542">
        <v>177</v>
      </c>
      <c r="E3542" s="32">
        <v>366.98</v>
      </c>
      <c r="F3542">
        <v>0.03</v>
      </c>
      <c r="G3542">
        <v>24.75</v>
      </c>
    </row>
    <row r="3543" spans="1:7" x14ac:dyDescent="0.25">
      <c r="A3543" s="1">
        <v>0.56177777777777782</v>
      </c>
      <c r="B3543">
        <v>10.65</v>
      </c>
      <c r="C3543">
        <v>-0.16</v>
      </c>
      <c r="D3543">
        <v>177.05</v>
      </c>
      <c r="E3543" s="32">
        <v>367.13</v>
      </c>
      <c r="F3543">
        <v>-0.16</v>
      </c>
      <c r="G3543">
        <v>24.75</v>
      </c>
    </row>
    <row r="3544" spans="1:7" x14ac:dyDescent="0.25">
      <c r="A3544" s="1">
        <v>0.56177835648148144</v>
      </c>
      <c r="B3544">
        <v>10.35</v>
      </c>
      <c r="C3544">
        <v>-0.17</v>
      </c>
      <c r="D3544">
        <v>177.1</v>
      </c>
      <c r="E3544" s="32">
        <v>367.27</v>
      </c>
      <c r="F3544">
        <v>-0.17</v>
      </c>
      <c r="G3544">
        <v>24.75</v>
      </c>
    </row>
    <row r="3545" spans="1:7" x14ac:dyDescent="0.25">
      <c r="A3545" s="1">
        <v>0.56177893518518518</v>
      </c>
      <c r="B3545">
        <v>10.31</v>
      </c>
      <c r="C3545">
        <v>-0.02</v>
      </c>
      <c r="D3545">
        <v>177.15</v>
      </c>
      <c r="E3545" s="32">
        <v>367.42</v>
      </c>
      <c r="F3545">
        <v>-0.02</v>
      </c>
      <c r="G3545">
        <v>24.75</v>
      </c>
    </row>
    <row r="3546" spans="1:7" x14ac:dyDescent="0.25">
      <c r="A3546" s="1">
        <v>0.56177951388888892</v>
      </c>
      <c r="B3546">
        <v>10.31</v>
      </c>
      <c r="C3546">
        <v>0</v>
      </c>
      <c r="D3546">
        <v>177.2</v>
      </c>
      <c r="E3546" s="32">
        <v>367.56</v>
      </c>
      <c r="F3546">
        <v>0</v>
      </c>
      <c r="G3546">
        <v>24.75</v>
      </c>
    </row>
    <row r="3547" spans="1:7" x14ac:dyDescent="0.25">
      <c r="A3547" s="1">
        <v>0.56178009259259254</v>
      </c>
      <c r="B3547">
        <v>10.18</v>
      </c>
      <c r="C3547">
        <v>-7.0000000000000007E-2</v>
      </c>
      <c r="D3547">
        <v>177.25</v>
      </c>
      <c r="E3547" s="32">
        <v>367.7</v>
      </c>
      <c r="F3547">
        <v>-7.0000000000000007E-2</v>
      </c>
      <c r="G3547">
        <v>24.75</v>
      </c>
    </row>
    <row r="3548" spans="1:7" x14ac:dyDescent="0.25">
      <c r="A3548" s="1">
        <v>0.56178067129629627</v>
      </c>
      <c r="B3548">
        <v>9.98</v>
      </c>
      <c r="C3548">
        <v>-0.11</v>
      </c>
      <c r="D3548">
        <v>177.3</v>
      </c>
      <c r="E3548" s="32">
        <v>367.84</v>
      </c>
      <c r="F3548">
        <v>-0.11</v>
      </c>
      <c r="G3548">
        <v>24.75</v>
      </c>
    </row>
    <row r="3549" spans="1:7" x14ac:dyDescent="0.25">
      <c r="A3549" s="1">
        <v>0.56178125000000001</v>
      </c>
      <c r="B3549">
        <v>9.61</v>
      </c>
      <c r="C3549">
        <v>-0.21</v>
      </c>
      <c r="D3549">
        <v>177.35</v>
      </c>
      <c r="E3549" s="32">
        <v>367.98</v>
      </c>
      <c r="F3549">
        <v>-0.21</v>
      </c>
      <c r="G3549">
        <v>24.75</v>
      </c>
    </row>
    <row r="3550" spans="1:7" x14ac:dyDescent="0.25">
      <c r="A3550" s="1">
        <v>0.56178182870370375</v>
      </c>
      <c r="B3550">
        <v>9.32</v>
      </c>
      <c r="C3550">
        <v>-0.17</v>
      </c>
      <c r="D3550">
        <v>177.4</v>
      </c>
      <c r="E3550" s="32">
        <v>368.11</v>
      </c>
      <c r="F3550">
        <v>-0.16</v>
      </c>
      <c r="G3550">
        <v>24.75</v>
      </c>
    </row>
    <row r="3551" spans="1:7" x14ac:dyDescent="0.25">
      <c r="A3551" s="1">
        <v>0.56178240740740737</v>
      </c>
      <c r="B3551">
        <v>9.4</v>
      </c>
      <c r="C3551">
        <v>0.04</v>
      </c>
      <c r="D3551">
        <v>177.45</v>
      </c>
      <c r="E3551" s="32">
        <v>368.24</v>
      </c>
      <c r="F3551">
        <v>0.05</v>
      </c>
      <c r="G3551">
        <v>24.75</v>
      </c>
    </row>
    <row r="3552" spans="1:7" x14ac:dyDescent="0.25">
      <c r="A3552" s="1">
        <v>0.5617829861111111</v>
      </c>
      <c r="B3552">
        <v>9.57</v>
      </c>
      <c r="C3552">
        <v>0.1</v>
      </c>
      <c r="D3552">
        <v>177.5</v>
      </c>
      <c r="E3552" s="32">
        <v>368.37</v>
      </c>
      <c r="F3552">
        <v>0.1</v>
      </c>
      <c r="G3552">
        <v>24.75</v>
      </c>
    </row>
    <row r="3553" spans="1:7" x14ac:dyDescent="0.25">
      <c r="A3553" s="1">
        <v>0.56178356481481484</v>
      </c>
      <c r="B3553">
        <v>9.65</v>
      </c>
      <c r="C3553">
        <v>0.04</v>
      </c>
      <c r="D3553">
        <v>177.55</v>
      </c>
      <c r="E3553" s="32">
        <v>368.5</v>
      </c>
      <c r="F3553">
        <v>0.05</v>
      </c>
      <c r="G3553">
        <v>24.75</v>
      </c>
    </row>
    <row r="3554" spans="1:7" x14ac:dyDescent="0.25">
      <c r="A3554" s="1">
        <v>0.56178414351851846</v>
      </c>
      <c r="B3554">
        <v>9.68</v>
      </c>
      <c r="C3554">
        <v>0.02</v>
      </c>
      <c r="D3554">
        <v>177.6</v>
      </c>
      <c r="E3554" s="32">
        <v>368.64</v>
      </c>
      <c r="F3554">
        <v>0.02</v>
      </c>
      <c r="G3554">
        <v>24.75</v>
      </c>
    </row>
    <row r="3555" spans="1:7" x14ac:dyDescent="0.25">
      <c r="A3555" s="1">
        <v>0.5617847222222222</v>
      </c>
      <c r="B3555">
        <v>9.66</v>
      </c>
      <c r="C3555">
        <v>-0.01</v>
      </c>
      <c r="D3555">
        <v>177.65</v>
      </c>
      <c r="E3555" s="32">
        <v>368.77</v>
      </c>
      <c r="F3555">
        <v>-0.01</v>
      </c>
      <c r="G3555">
        <v>24.75</v>
      </c>
    </row>
    <row r="3556" spans="1:7" x14ac:dyDescent="0.25">
      <c r="A3556" s="1">
        <v>0.56178530092592593</v>
      </c>
      <c r="B3556">
        <v>9.6199999999999992</v>
      </c>
      <c r="C3556">
        <v>-0.03</v>
      </c>
      <c r="D3556">
        <v>177.7</v>
      </c>
      <c r="E3556" s="32">
        <v>368.91</v>
      </c>
      <c r="F3556">
        <v>-0.02</v>
      </c>
      <c r="G3556">
        <v>24.75</v>
      </c>
    </row>
    <row r="3557" spans="1:7" x14ac:dyDescent="0.25">
      <c r="A3557" s="1">
        <v>0.56178587962962967</v>
      </c>
      <c r="B3557">
        <v>9.57</v>
      </c>
      <c r="C3557">
        <v>-0.02</v>
      </c>
      <c r="D3557">
        <v>177.75</v>
      </c>
      <c r="E3557" s="32">
        <v>369.04</v>
      </c>
      <c r="F3557">
        <v>-0.03</v>
      </c>
      <c r="G3557">
        <v>24.75</v>
      </c>
    </row>
    <row r="3558" spans="1:7" x14ac:dyDescent="0.25">
      <c r="A3558" s="1">
        <v>0.56178645833333329</v>
      </c>
      <c r="B3558">
        <v>9.5399999999999991</v>
      </c>
      <c r="C3558">
        <v>-0.02</v>
      </c>
      <c r="D3558">
        <v>177.8</v>
      </c>
      <c r="E3558" s="32">
        <v>369.17</v>
      </c>
      <c r="F3558">
        <v>-0.02</v>
      </c>
      <c r="G3558">
        <v>24.75</v>
      </c>
    </row>
    <row r="3559" spans="1:7" x14ac:dyDescent="0.25">
      <c r="A3559" s="1">
        <v>0.56178703703703703</v>
      </c>
      <c r="B3559">
        <v>9.5500000000000007</v>
      </c>
      <c r="C3559">
        <v>0.01</v>
      </c>
      <c r="D3559">
        <v>177.85</v>
      </c>
      <c r="E3559" s="32">
        <v>369.3</v>
      </c>
      <c r="F3559">
        <v>0.01</v>
      </c>
      <c r="G3559">
        <v>24.75</v>
      </c>
    </row>
    <row r="3560" spans="1:7" x14ac:dyDescent="0.25">
      <c r="A3560" s="1">
        <v>0.56178761574074076</v>
      </c>
      <c r="B3560">
        <v>9.5299999999999994</v>
      </c>
      <c r="C3560">
        <v>-0.01</v>
      </c>
      <c r="D3560">
        <v>177.9</v>
      </c>
      <c r="E3560" s="32">
        <v>369.44</v>
      </c>
      <c r="F3560">
        <v>-0.01</v>
      </c>
      <c r="G3560">
        <v>24.75</v>
      </c>
    </row>
    <row r="3561" spans="1:7" x14ac:dyDescent="0.25">
      <c r="A3561" s="1">
        <v>0.5617881944444445</v>
      </c>
      <c r="B3561">
        <v>9.42</v>
      </c>
      <c r="C3561">
        <v>-7.0000000000000007E-2</v>
      </c>
      <c r="D3561">
        <v>177.95</v>
      </c>
      <c r="E3561" s="32">
        <v>369.57</v>
      </c>
      <c r="F3561">
        <v>-0.06</v>
      </c>
      <c r="G3561">
        <v>24.75</v>
      </c>
    </row>
    <row r="3562" spans="1:7" x14ac:dyDescent="0.25">
      <c r="A3562" s="1">
        <v>0.56178877314814812</v>
      </c>
      <c r="B3562">
        <v>9.2100000000000009</v>
      </c>
      <c r="C3562">
        <v>-0.12</v>
      </c>
      <c r="D3562">
        <v>178</v>
      </c>
      <c r="E3562" s="32">
        <v>369.7</v>
      </c>
      <c r="F3562">
        <v>-0.12</v>
      </c>
      <c r="G3562">
        <v>24.75</v>
      </c>
    </row>
    <row r="3563" spans="1:7" x14ac:dyDescent="0.25">
      <c r="A3563" s="1">
        <v>0.56178935185185186</v>
      </c>
      <c r="B3563">
        <v>8.81</v>
      </c>
      <c r="C3563">
        <v>-0.23</v>
      </c>
      <c r="D3563">
        <v>178.05</v>
      </c>
      <c r="E3563" s="32">
        <v>369.82</v>
      </c>
      <c r="F3563">
        <v>-0.23</v>
      </c>
      <c r="G3563">
        <v>24.75</v>
      </c>
    </row>
    <row r="3564" spans="1:7" x14ac:dyDescent="0.25">
      <c r="A3564" s="1">
        <v>0.56178993055555559</v>
      </c>
      <c r="B3564">
        <v>8.4700000000000006</v>
      </c>
      <c r="C3564">
        <v>-0.19</v>
      </c>
      <c r="D3564">
        <v>178.1</v>
      </c>
      <c r="E3564" s="32">
        <v>369.94</v>
      </c>
      <c r="F3564">
        <v>-0.19</v>
      </c>
      <c r="G3564">
        <v>24.75</v>
      </c>
    </row>
    <row r="3565" spans="1:7" x14ac:dyDescent="0.25">
      <c r="A3565" s="1">
        <v>0.56179050925925922</v>
      </c>
      <c r="B3565">
        <v>8.57</v>
      </c>
      <c r="C3565">
        <v>0.05</v>
      </c>
      <c r="D3565">
        <v>178.15</v>
      </c>
      <c r="E3565" s="32">
        <v>370.06</v>
      </c>
      <c r="F3565">
        <v>0.06</v>
      </c>
      <c r="G3565">
        <v>24.75</v>
      </c>
    </row>
    <row r="3566" spans="1:7" x14ac:dyDescent="0.25">
      <c r="A3566" s="1">
        <v>0.56179108796296295</v>
      </c>
      <c r="B3566">
        <v>8.68</v>
      </c>
      <c r="C3566">
        <v>7.0000000000000007E-2</v>
      </c>
      <c r="D3566">
        <v>178.2</v>
      </c>
      <c r="E3566" s="32">
        <v>370.18</v>
      </c>
      <c r="F3566">
        <v>0.06</v>
      </c>
      <c r="G3566">
        <v>24.75</v>
      </c>
    </row>
    <row r="3567" spans="1:7" x14ac:dyDescent="0.25">
      <c r="A3567" s="1">
        <v>0.56179166666666669</v>
      </c>
      <c r="B3567">
        <v>8.44</v>
      </c>
      <c r="C3567">
        <v>-0.14000000000000001</v>
      </c>
      <c r="D3567">
        <v>178.25</v>
      </c>
      <c r="E3567" s="32">
        <v>370.3</v>
      </c>
      <c r="F3567">
        <v>-0.14000000000000001</v>
      </c>
      <c r="G3567">
        <v>24.75</v>
      </c>
    </row>
    <row r="3568" spans="1:7" x14ac:dyDescent="0.25">
      <c r="A3568" s="1">
        <v>0.56179224537037042</v>
      </c>
      <c r="B3568">
        <v>8.1300000000000008</v>
      </c>
      <c r="C3568">
        <v>-0.18</v>
      </c>
      <c r="D3568">
        <v>178.3</v>
      </c>
      <c r="E3568" s="32">
        <v>370.42</v>
      </c>
      <c r="F3568">
        <v>-0.18</v>
      </c>
      <c r="G3568">
        <v>24.75</v>
      </c>
    </row>
    <row r="3569" spans="1:7" x14ac:dyDescent="0.25">
      <c r="A3569" s="1">
        <v>0.56179282407407405</v>
      </c>
      <c r="B3569">
        <v>7.93</v>
      </c>
      <c r="C3569">
        <v>-0.11</v>
      </c>
      <c r="D3569">
        <v>178.35</v>
      </c>
      <c r="E3569" s="32">
        <v>370.53</v>
      </c>
      <c r="F3569">
        <v>-0.11</v>
      </c>
      <c r="G3569">
        <v>24.75</v>
      </c>
    </row>
    <row r="3570" spans="1:7" x14ac:dyDescent="0.25">
      <c r="A3570" s="1">
        <v>0.56179340277777778</v>
      </c>
      <c r="B3570">
        <v>7.83</v>
      </c>
      <c r="C3570">
        <v>-0.06</v>
      </c>
      <c r="D3570">
        <v>178.4</v>
      </c>
      <c r="E3570" s="32">
        <v>370.64</v>
      </c>
      <c r="F3570">
        <v>-0.06</v>
      </c>
      <c r="G3570">
        <v>24.75</v>
      </c>
    </row>
    <row r="3571" spans="1:7" x14ac:dyDescent="0.25">
      <c r="A3571" s="1">
        <v>0.56179398148148152</v>
      </c>
      <c r="B3571">
        <v>7.95</v>
      </c>
      <c r="C3571">
        <v>7.0000000000000007E-2</v>
      </c>
      <c r="D3571">
        <v>178.45</v>
      </c>
      <c r="E3571" s="32">
        <v>370.75</v>
      </c>
      <c r="F3571">
        <v>7.0000000000000007E-2</v>
      </c>
      <c r="G3571">
        <v>24.75</v>
      </c>
    </row>
    <row r="3572" spans="1:7" x14ac:dyDescent="0.25">
      <c r="A3572" s="1">
        <v>0.56179456018518514</v>
      </c>
      <c r="B3572">
        <v>8.09</v>
      </c>
      <c r="C3572">
        <v>0.08</v>
      </c>
      <c r="D3572">
        <v>178.5</v>
      </c>
      <c r="E3572" s="32">
        <v>370.86</v>
      </c>
      <c r="F3572">
        <v>0.08</v>
      </c>
      <c r="G3572">
        <v>24.75</v>
      </c>
    </row>
    <row r="3573" spans="1:7" x14ac:dyDescent="0.25">
      <c r="A3573" s="1">
        <v>0.56179513888888888</v>
      </c>
      <c r="B3573">
        <v>8.0399999999999991</v>
      </c>
      <c r="C3573">
        <v>-0.03</v>
      </c>
      <c r="D3573">
        <v>178.55</v>
      </c>
      <c r="E3573" s="32">
        <v>370.97</v>
      </c>
      <c r="F3573">
        <v>-0.03</v>
      </c>
      <c r="G3573">
        <v>24.75</v>
      </c>
    </row>
    <row r="3574" spans="1:7" x14ac:dyDescent="0.25">
      <c r="A3574" s="1">
        <v>0.56179571759259261</v>
      </c>
      <c r="B3574">
        <v>8.02</v>
      </c>
      <c r="C3574">
        <v>-0.01</v>
      </c>
      <c r="D3574">
        <v>178.6</v>
      </c>
      <c r="E3574" s="32">
        <v>371.08</v>
      </c>
      <c r="F3574">
        <v>-0.01</v>
      </c>
      <c r="G3574">
        <v>24.75</v>
      </c>
    </row>
    <row r="3575" spans="1:7" x14ac:dyDescent="0.25">
      <c r="A3575" s="1">
        <v>0.56179629629629635</v>
      </c>
      <c r="B3575">
        <v>8.23</v>
      </c>
      <c r="C3575">
        <v>0.12</v>
      </c>
      <c r="D3575">
        <v>178.65</v>
      </c>
      <c r="E3575" s="32">
        <v>371.19</v>
      </c>
      <c r="F3575">
        <v>0.12</v>
      </c>
      <c r="G3575">
        <v>24.75</v>
      </c>
    </row>
    <row r="3576" spans="1:7" x14ac:dyDescent="0.25">
      <c r="A3576" s="1">
        <v>0.56179687499999997</v>
      </c>
      <c r="B3576">
        <v>8.48</v>
      </c>
      <c r="C3576">
        <v>0.14000000000000001</v>
      </c>
      <c r="D3576">
        <v>178.7</v>
      </c>
      <c r="E3576" s="32">
        <v>371.31</v>
      </c>
      <c r="F3576">
        <v>0.14000000000000001</v>
      </c>
      <c r="G3576">
        <v>24.75</v>
      </c>
    </row>
    <row r="3577" spans="1:7" x14ac:dyDescent="0.25">
      <c r="A3577" s="1">
        <v>0.56179745370370371</v>
      </c>
      <c r="B3577">
        <v>8.6199999999999992</v>
      </c>
      <c r="C3577">
        <v>0.08</v>
      </c>
      <c r="D3577">
        <v>178.75</v>
      </c>
      <c r="E3577" s="32">
        <v>371.43</v>
      </c>
      <c r="F3577">
        <v>0.08</v>
      </c>
      <c r="G3577">
        <v>24.75</v>
      </c>
    </row>
    <row r="3578" spans="1:7" x14ac:dyDescent="0.25">
      <c r="A3578" s="1">
        <v>0.56179803240740744</v>
      </c>
      <c r="B3578">
        <v>8.6999999999999993</v>
      </c>
      <c r="C3578">
        <v>0.05</v>
      </c>
      <c r="D3578">
        <v>178.8</v>
      </c>
      <c r="E3578" s="32">
        <v>371.55</v>
      </c>
      <c r="F3578">
        <v>0.05</v>
      </c>
      <c r="G3578">
        <v>24.75</v>
      </c>
    </row>
    <row r="3579" spans="1:7" x14ac:dyDescent="0.25">
      <c r="A3579" s="1">
        <v>0.56179861111111107</v>
      </c>
      <c r="B3579">
        <v>8.73</v>
      </c>
      <c r="C3579">
        <v>0.02</v>
      </c>
      <c r="D3579">
        <v>178.85</v>
      </c>
      <c r="E3579" s="32">
        <v>371.67</v>
      </c>
      <c r="F3579">
        <v>0.02</v>
      </c>
      <c r="G3579">
        <v>24.75</v>
      </c>
    </row>
    <row r="3580" spans="1:7" x14ac:dyDescent="0.25">
      <c r="A3580" s="1">
        <v>0.5617991898148148</v>
      </c>
      <c r="B3580">
        <v>8.75</v>
      </c>
      <c r="C3580">
        <v>0.01</v>
      </c>
      <c r="D3580">
        <v>178.9</v>
      </c>
      <c r="E3580" s="32">
        <v>371.79</v>
      </c>
      <c r="F3580">
        <v>0.01</v>
      </c>
      <c r="G3580">
        <v>24.75</v>
      </c>
    </row>
    <row r="3581" spans="1:7" x14ac:dyDescent="0.25">
      <c r="A3581" s="1">
        <v>0.56179976851851854</v>
      </c>
      <c r="B3581">
        <v>8.82</v>
      </c>
      <c r="C3581">
        <v>0.04</v>
      </c>
      <c r="D3581">
        <v>178.95</v>
      </c>
      <c r="E3581" s="32">
        <v>371.91</v>
      </c>
      <c r="F3581">
        <v>0.04</v>
      </c>
      <c r="G3581">
        <v>24.75</v>
      </c>
    </row>
    <row r="3582" spans="1:7" x14ac:dyDescent="0.25">
      <c r="A3582" s="1">
        <v>0.56180034722222227</v>
      </c>
      <c r="B3582">
        <v>8.93</v>
      </c>
      <c r="C3582">
        <v>7.0000000000000007E-2</v>
      </c>
      <c r="D3582">
        <v>179</v>
      </c>
      <c r="E3582" s="32">
        <v>372.04</v>
      </c>
      <c r="F3582">
        <v>0.06</v>
      </c>
      <c r="G3582">
        <v>24.75</v>
      </c>
    </row>
    <row r="3583" spans="1:7" x14ac:dyDescent="0.25">
      <c r="A3583" s="1">
        <v>0.5618009259259259</v>
      </c>
      <c r="B3583">
        <v>9.17</v>
      </c>
      <c r="C3583">
        <v>0.13</v>
      </c>
      <c r="D3583">
        <v>179.05</v>
      </c>
      <c r="E3583" s="32">
        <v>372.16</v>
      </c>
      <c r="F3583">
        <v>0.14000000000000001</v>
      </c>
      <c r="G3583">
        <v>24.75</v>
      </c>
    </row>
    <row r="3584" spans="1:7" x14ac:dyDescent="0.25">
      <c r="A3584" s="1">
        <v>0.56180150462962963</v>
      </c>
      <c r="B3584">
        <v>9.4</v>
      </c>
      <c r="C3584">
        <v>0.13</v>
      </c>
      <c r="D3584">
        <v>179.1</v>
      </c>
      <c r="E3584" s="32">
        <v>372.29</v>
      </c>
      <c r="F3584">
        <v>0.13</v>
      </c>
      <c r="G3584">
        <v>24.75</v>
      </c>
    </row>
    <row r="3585" spans="1:7" x14ac:dyDescent="0.25">
      <c r="A3585" s="1">
        <v>0.56180208333333337</v>
      </c>
      <c r="B3585">
        <v>9.51</v>
      </c>
      <c r="C3585">
        <v>0.06</v>
      </c>
      <c r="D3585">
        <v>179.15</v>
      </c>
      <c r="E3585" s="32">
        <v>372.42</v>
      </c>
      <c r="F3585">
        <v>0.06</v>
      </c>
      <c r="G3585">
        <v>24.75</v>
      </c>
    </row>
    <row r="3586" spans="1:7" x14ac:dyDescent="0.25">
      <c r="A3586" s="1">
        <v>0.56180266203703699</v>
      </c>
      <c r="B3586">
        <v>9.5399999999999991</v>
      </c>
      <c r="C3586">
        <v>0.01</v>
      </c>
      <c r="D3586">
        <v>179.2</v>
      </c>
      <c r="E3586" s="32">
        <v>372.56</v>
      </c>
      <c r="F3586">
        <v>0.02</v>
      </c>
      <c r="G3586">
        <v>24.75</v>
      </c>
    </row>
    <row r="3587" spans="1:7" x14ac:dyDescent="0.25">
      <c r="A3587" s="1">
        <v>0.56180324074074073</v>
      </c>
      <c r="B3587">
        <v>9.4</v>
      </c>
      <c r="C3587">
        <v>-0.08</v>
      </c>
      <c r="D3587">
        <v>179.25</v>
      </c>
      <c r="E3587" s="32">
        <v>372.69</v>
      </c>
      <c r="F3587">
        <v>-0.08</v>
      </c>
      <c r="G3587">
        <v>24.75</v>
      </c>
    </row>
    <row r="3588" spans="1:7" x14ac:dyDescent="0.25">
      <c r="A3588" s="1">
        <v>0.56180381944444446</v>
      </c>
      <c r="B3588">
        <v>9.31</v>
      </c>
      <c r="C3588">
        <v>-0.05</v>
      </c>
      <c r="D3588">
        <v>179.3</v>
      </c>
      <c r="E3588" s="32">
        <v>372.82</v>
      </c>
      <c r="F3588">
        <v>-0.05</v>
      </c>
      <c r="G3588">
        <v>24.75</v>
      </c>
    </row>
    <row r="3589" spans="1:7" x14ac:dyDescent="0.25">
      <c r="A3589" s="1">
        <v>0.5618043981481482</v>
      </c>
      <c r="B3589">
        <v>9.4600000000000009</v>
      </c>
      <c r="C3589">
        <v>0.09</v>
      </c>
      <c r="D3589">
        <v>179.35</v>
      </c>
      <c r="E3589" s="32">
        <v>372.95</v>
      </c>
      <c r="F3589">
        <v>0.08</v>
      </c>
      <c r="G3589">
        <v>24.75</v>
      </c>
    </row>
    <row r="3590" spans="1:7" x14ac:dyDescent="0.25">
      <c r="A3590" s="1">
        <v>0.56180497685185182</v>
      </c>
      <c r="B3590">
        <v>9.75</v>
      </c>
      <c r="C3590">
        <v>0.16</v>
      </c>
      <c r="D3590">
        <v>179.4</v>
      </c>
      <c r="E3590" s="32">
        <v>373.08</v>
      </c>
      <c r="F3590">
        <v>0.16</v>
      </c>
      <c r="G3590">
        <v>24.75</v>
      </c>
    </row>
    <row r="3591" spans="1:7" x14ac:dyDescent="0.25">
      <c r="A3591" s="1">
        <v>0.56180555555555556</v>
      </c>
      <c r="B3591">
        <v>10.14</v>
      </c>
      <c r="C3591">
        <v>0.22</v>
      </c>
      <c r="D3591">
        <v>179.45</v>
      </c>
      <c r="E3591" s="32">
        <v>373.22</v>
      </c>
      <c r="F3591">
        <v>0.22</v>
      </c>
      <c r="G3591">
        <v>24.75</v>
      </c>
    </row>
    <row r="3592" spans="1:7" x14ac:dyDescent="0.25">
      <c r="A3592" s="1">
        <v>0.56180613425925929</v>
      </c>
      <c r="B3592">
        <v>10.51</v>
      </c>
      <c r="C3592">
        <v>0.21</v>
      </c>
      <c r="D3592">
        <v>179.5</v>
      </c>
      <c r="E3592" s="32">
        <v>373.36</v>
      </c>
      <c r="F3592">
        <v>0.21</v>
      </c>
      <c r="G3592">
        <v>24.75</v>
      </c>
    </row>
    <row r="3593" spans="1:7" x14ac:dyDescent="0.25">
      <c r="A3593" s="1">
        <v>0.56180671296296292</v>
      </c>
      <c r="B3593">
        <v>10.68</v>
      </c>
      <c r="C3593">
        <v>0.1</v>
      </c>
      <c r="D3593">
        <v>179.55</v>
      </c>
      <c r="E3593" s="32">
        <v>373.51</v>
      </c>
      <c r="F3593">
        <v>0.1</v>
      </c>
      <c r="G3593">
        <v>24.75</v>
      </c>
    </row>
    <row r="3594" spans="1:7" x14ac:dyDescent="0.25">
      <c r="A3594" s="1">
        <v>0.56180729166666665</v>
      </c>
      <c r="B3594">
        <v>10.77</v>
      </c>
      <c r="C3594">
        <v>0.05</v>
      </c>
      <c r="D3594">
        <v>179.6</v>
      </c>
      <c r="E3594" s="32">
        <v>373.66</v>
      </c>
      <c r="F3594">
        <v>0.05</v>
      </c>
      <c r="G3594">
        <v>24.75</v>
      </c>
    </row>
    <row r="3595" spans="1:7" x14ac:dyDescent="0.25">
      <c r="A3595" s="1">
        <v>0.56180787037037039</v>
      </c>
      <c r="B3595">
        <v>10.79</v>
      </c>
      <c r="C3595">
        <v>0.01</v>
      </c>
      <c r="D3595">
        <v>179.65</v>
      </c>
      <c r="E3595" s="32">
        <v>373.81</v>
      </c>
      <c r="F3595">
        <v>0.01</v>
      </c>
      <c r="G3595">
        <v>24.75</v>
      </c>
    </row>
    <row r="3596" spans="1:7" x14ac:dyDescent="0.25">
      <c r="A3596" s="1">
        <v>0.56180844907407412</v>
      </c>
      <c r="B3596">
        <v>10.88</v>
      </c>
      <c r="C3596">
        <v>0.05</v>
      </c>
      <c r="D3596">
        <v>179.7</v>
      </c>
      <c r="E3596" s="32">
        <v>373.96</v>
      </c>
      <c r="F3596">
        <v>0.05</v>
      </c>
      <c r="G3596">
        <v>24.75</v>
      </c>
    </row>
    <row r="3597" spans="1:7" x14ac:dyDescent="0.25">
      <c r="A3597" s="1">
        <v>0.56180902777777775</v>
      </c>
      <c r="B3597">
        <v>11.31</v>
      </c>
      <c r="C3597">
        <v>0.24</v>
      </c>
      <c r="D3597">
        <v>179.75</v>
      </c>
      <c r="E3597" s="32">
        <v>374.11</v>
      </c>
      <c r="F3597">
        <v>0.24</v>
      </c>
      <c r="G3597">
        <v>24.75</v>
      </c>
    </row>
    <row r="3598" spans="1:7" x14ac:dyDescent="0.25">
      <c r="A3598" s="1">
        <v>0.56180960648148148</v>
      </c>
      <c r="B3598">
        <v>11.73</v>
      </c>
      <c r="C3598">
        <v>0.24</v>
      </c>
      <c r="D3598">
        <v>179.8</v>
      </c>
      <c r="E3598" s="32">
        <v>374.27</v>
      </c>
      <c r="F3598">
        <v>0.24</v>
      </c>
      <c r="G3598">
        <v>24.75</v>
      </c>
    </row>
    <row r="3599" spans="1:7" x14ac:dyDescent="0.25">
      <c r="A3599" s="1">
        <v>0.56181018518518522</v>
      </c>
      <c r="B3599">
        <v>11.83</v>
      </c>
      <c r="C3599">
        <v>0.06</v>
      </c>
      <c r="D3599">
        <v>179.85</v>
      </c>
      <c r="E3599" s="32">
        <v>374.44</v>
      </c>
      <c r="F3599">
        <v>0.06</v>
      </c>
      <c r="G3599">
        <v>24.75</v>
      </c>
    </row>
    <row r="3600" spans="1:7" x14ac:dyDescent="0.25">
      <c r="A3600" s="1">
        <v>0.56181076388888884</v>
      </c>
      <c r="B3600">
        <v>11.8</v>
      </c>
      <c r="C3600">
        <v>-0.01</v>
      </c>
      <c r="D3600">
        <v>179.9</v>
      </c>
      <c r="E3600" s="32">
        <v>374.6</v>
      </c>
      <c r="F3600">
        <v>-0.02</v>
      </c>
      <c r="G3600">
        <v>24.75</v>
      </c>
    </row>
    <row r="3601" spans="1:7" x14ac:dyDescent="0.25">
      <c r="A3601" s="1">
        <v>0.56181134259259258</v>
      </c>
      <c r="B3601">
        <v>11.72</v>
      </c>
      <c r="C3601">
        <v>-0.05</v>
      </c>
      <c r="D3601">
        <v>179.95</v>
      </c>
      <c r="E3601" s="32">
        <v>374.76</v>
      </c>
      <c r="F3601">
        <v>-0.05</v>
      </c>
      <c r="G3601">
        <v>24.75</v>
      </c>
    </row>
    <row r="3602" spans="1:7" x14ac:dyDescent="0.25">
      <c r="A3602" s="1">
        <v>0.56181192129629631</v>
      </c>
      <c r="B3602">
        <v>11.68</v>
      </c>
      <c r="C3602">
        <v>-0.02</v>
      </c>
      <c r="D3602">
        <v>180</v>
      </c>
      <c r="E3602" s="32">
        <v>374.93</v>
      </c>
      <c r="F3602">
        <v>-0.02</v>
      </c>
      <c r="G3602">
        <v>24.75</v>
      </c>
    </row>
    <row r="3603" spans="1:7" x14ac:dyDescent="0.25">
      <c r="A3603" s="1">
        <v>0.56181250000000005</v>
      </c>
      <c r="B3603">
        <v>11.88</v>
      </c>
      <c r="C3603">
        <v>0.11</v>
      </c>
      <c r="D3603">
        <v>180.05</v>
      </c>
      <c r="E3603" s="32">
        <v>375.09</v>
      </c>
      <c r="F3603">
        <v>0.11</v>
      </c>
      <c r="G3603">
        <v>24.75</v>
      </c>
    </row>
    <row r="3604" spans="1:7" x14ac:dyDescent="0.25">
      <c r="A3604" s="1">
        <v>0.56181307870370367</v>
      </c>
      <c r="B3604">
        <v>12.13</v>
      </c>
      <c r="C3604">
        <v>0.14000000000000001</v>
      </c>
      <c r="D3604">
        <v>180.1</v>
      </c>
      <c r="E3604" s="32">
        <v>375.26</v>
      </c>
      <c r="F3604">
        <v>0.14000000000000001</v>
      </c>
      <c r="G3604">
        <v>24.75</v>
      </c>
    </row>
    <row r="3605" spans="1:7" x14ac:dyDescent="0.25">
      <c r="A3605" s="1">
        <v>0.56181365740740741</v>
      </c>
      <c r="B3605">
        <v>12.31</v>
      </c>
      <c r="C3605">
        <v>0.1</v>
      </c>
      <c r="D3605">
        <v>180.15</v>
      </c>
      <c r="E3605" s="32">
        <v>375.43</v>
      </c>
      <c r="F3605">
        <v>0.1</v>
      </c>
      <c r="G3605">
        <v>24.75</v>
      </c>
    </row>
    <row r="3606" spans="1:7" x14ac:dyDescent="0.25">
      <c r="A3606" s="1">
        <v>0.56181423611111114</v>
      </c>
      <c r="B3606">
        <v>12.5</v>
      </c>
      <c r="C3606">
        <v>0.11</v>
      </c>
      <c r="D3606">
        <v>180.2</v>
      </c>
      <c r="E3606" s="32">
        <v>375.6</v>
      </c>
      <c r="F3606">
        <v>0.11</v>
      </c>
      <c r="G3606">
        <v>24.75</v>
      </c>
    </row>
    <row r="3607" spans="1:7" x14ac:dyDescent="0.25">
      <c r="A3607" s="1">
        <v>0.56181481481481477</v>
      </c>
      <c r="B3607">
        <v>12.74</v>
      </c>
      <c r="C3607">
        <v>0.14000000000000001</v>
      </c>
      <c r="D3607">
        <v>180.25</v>
      </c>
      <c r="E3607" s="32">
        <v>375.77</v>
      </c>
      <c r="F3607">
        <v>0.14000000000000001</v>
      </c>
      <c r="G3607">
        <v>24.75</v>
      </c>
    </row>
    <row r="3608" spans="1:7" x14ac:dyDescent="0.25">
      <c r="A3608" s="1">
        <v>0.5618153935185185</v>
      </c>
      <c r="B3608">
        <v>13.03</v>
      </c>
      <c r="C3608">
        <v>0.16</v>
      </c>
      <c r="D3608">
        <v>180.3</v>
      </c>
      <c r="E3608" s="32">
        <v>375.95</v>
      </c>
      <c r="F3608">
        <v>0.16</v>
      </c>
      <c r="G3608">
        <v>24.75</v>
      </c>
    </row>
    <row r="3609" spans="1:7" x14ac:dyDescent="0.25">
      <c r="A3609" s="1">
        <v>0.56181597222222224</v>
      </c>
      <c r="B3609">
        <v>13.41</v>
      </c>
      <c r="C3609">
        <v>0.22</v>
      </c>
      <c r="D3609">
        <v>180.35</v>
      </c>
      <c r="E3609" s="32">
        <v>376.14</v>
      </c>
      <c r="F3609">
        <v>0.22</v>
      </c>
      <c r="G3609">
        <v>24.75</v>
      </c>
    </row>
    <row r="3610" spans="1:7" x14ac:dyDescent="0.25">
      <c r="A3610" s="1">
        <v>0.56181655092592597</v>
      </c>
      <c r="B3610">
        <v>13.72</v>
      </c>
      <c r="C3610">
        <v>0.18</v>
      </c>
      <c r="D3610">
        <v>180.4</v>
      </c>
      <c r="E3610" s="32">
        <v>376.32</v>
      </c>
      <c r="F3610">
        <v>0.18</v>
      </c>
      <c r="G3610">
        <v>24.75</v>
      </c>
    </row>
    <row r="3611" spans="1:7" x14ac:dyDescent="0.25">
      <c r="A3611" s="1">
        <v>0.5618171296296296</v>
      </c>
      <c r="B3611">
        <v>13.76</v>
      </c>
      <c r="C3611">
        <v>0.02</v>
      </c>
      <c r="D3611">
        <v>180.45</v>
      </c>
      <c r="E3611" s="32">
        <v>376.52</v>
      </c>
      <c r="F3611">
        <v>0.02</v>
      </c>
      <c r="G3611">
        <v>24.75</v>
      </c>
    </row>
    <row r="3612" spans="1:7" x14ac:dyDescent="0.25">
      <c r="A3612" s="1">
        <v>0.56181770833333333</v>
      </c>
      <c r="B3612">
        <v>13.71</v>
      </c>
      <c r="C3612">
        <v>-0.03</v>
      </c>
      <c r="D3612">
        <v>180.5</v>
      </c>
      <c r="E3612" s="32">
        <v>376.71</v>
      </c>
      <c r="F3612">
        <v>-0.03</v>
      </c>
      <c r="G3612">
        <v>24.75</v>
      </c>
    </row>
    <row r="3613" spans="1:7" x14ac:dyDescent="0.25">
      <c r="A3613" s="1">
        <v>0.56181828703703707</v>
      </c>
      <c r="B3613">
        <v>13.87</v>
      </c>
      <c r="C3613">
        <v>0.09</v>
      </c>
      <c r="D3613">
        <v>180.55</v>
      </c>
      <c r="E3613" s="32">
        <v>376.9</v>
      </c>
      <c r="F3613">
        <v>0.09</v>
      </c>
      <c r="G3613">
        <v>24.75</v>
      </c>
    </row>
    <row r="3614" spans="1:7" x14ac:dyDescent="0.25">
      <c r="A3614" s="1">
        <v>0.56181886574074069</v>
      </c>
      <c r="B3614">
        <v>13.71</v>
      </c>
      <c r="C3614">
        <v>-0.09</v>
      </c>
      <c r="D3614">
        <v>180.6</v>
      </c>
      <c r="E3614" s="32">
        <v>377.09</v>
      </c>
      <c r="F3614">
        <v>-0.09</v>
      </c>
      <c r="G3614">
        <v>24.75</v>
      </c>
    </row>
    <row r="3615" spans="1:7" x14ac:dyDescent="0.25">
      <c r="A3615" s="1">
        <v>0.56181944444444443</v>
      </c>
      <c r="B3615">
        <v>12.38</v>
      </c>
      <c r="C3615">
        <v>-0.76</v>
      </c>
      <c r="D3615">
        <v>180.65</v>
      </c>
      <c r="E3615" s="32">
        <v>377.27</v>
      </c>
      <c r="F3615">
        <v>-0.75</v>
      </c>
      <c r="G3615">
        <v>24.75</v>
      </c>
    </row>
    <row r="3616" spans="1:7" x14ac:dyDescent="0.25">
      <c r="A3616" s="1">
        <v>0.56182002314814816</v>
      </c>
      <c r="B3616">
        <v>11.12</v>
      </c>
      <c r="C3616">
        <v>-0.71</v>
      </c>
      <c r="D3616">
        <v>180.7</v>
      </c>
      <c r="E3616" s="32">
        <v>377.43</v>
      </c>
      <c r="F3616">
        <v>-0.71</v>
      </c>
      <c r="G3616">
        <v>24.75</v>
      </c>
    </row>
    <row r="3617" spans="1:7" x14ac:dyDescent="0.25">
      <c r="A3617" s="1">
        <v>0.5618206018518519</v>
      </c>
      <c r="B3617">
        <v>11.22</v>
      </c>
      <c r="C3617">
        <v>0.06</v>
      </c>
      <c r="D3617">
        <v>180.75</v>
      </c>
      <c r="E3617" s="32">
        <v>377.59</v>
      </c>
      <c r="F3617">
        <v>0.06</v>
      </c>
      <c r="G3617">
        <v>24.75</v>
      </c>
    </row>
    <row r="3618" spans="1:7" x14ac:dyDescent="0.25">
      <c r="A3618" s="1">
        <v>0.56182118055555552</v>
      </c>
      <c r="B3618">
        <v>11.77</v>
      </c>
      <c r="C3618">
        <v>0.31</v>
      </c>
      <c r="D3618">
        <v>180.8</v>
      </c>
      <c r="E3618" s="32">
        <v>377.75</v>
      </c>
      <c r="F3618">
        <v>0.31</v>
      </c>
      <c r="G3618">
        <v>24.75</v>
      </c>
    </row>
    <row r="3619" spans="1:7" x14ac:dyDescent="0.25">
      <c r="A3619" s="1">
        <v>0.56182175925925926</v>
      </c>
      <c r="B3619">
        <v>12.31</v>
      </c>
      <c r="C3619">
        <v>0.31</v>
      </c>
      <c r="D3619">
        <v>180.85</v>
      </c>
      <c r="E3619" s="32">
        <v>377.92</v>
      </c>
      <c r="F3619">
        <v>0.31</v>
      </c>
      <c r="G3619">
        <v>24.75</v>
      </c>
    </row>
    <row r="3620" spans="1:7" x14ac:dyDescent="0.25">
      <c r="A3620" s="1">
        <v>0.56182233796296299</v>
      </c>
      <c r="B3620">
        <v>12.68</v>
      </c>
      <c r="C3620">
        <v>0.21</v>
      </c>
      <c r="D3620">
        <v>180.9</v>
      </c>
      <c r="E3620" s="32">
        <v>378.09</v>
      </c>
      <c r="F3620">
        <v>0.21</v>
      </c>
      <c r="G3620">
        <v>24.75</v>
      </c>
    </row>
    <row r="3621" spans="1:7" x14ac:dyDescent="0.25">
      <c r="A3621" s="1">
        <v>0.56182291666666662</v>
      </c>
      <c r="B3621">
        <v>12.42</v>
      </c>
      <c r="C3621">
        <v>-0.15</v>
      </c>
      <c r="D3621">
        <v>180.95</v>
      </c>
      <c r="E3621" s="32">
        <v>378.26</v>
      </c>
      <c r="F3621">
        <v>-0.15</v>
      </c>
      <c r="G3621">
        <v>24.75</v>
      </c>
    </row>
    <row r="3622" spans="1:7" x14ac:dyDescent="0.25">
      <c r="A3622" s="1">
        <v>0.56182349537037035</v>
      </c>
      <c r="B3622">
        <v>11.97</v>
      </c>
      <c r="C3622">
        <v>-0.26</v>
      </c>
      <c r="D3622">
        <v>181</v>
      </c>
      <c r="E3622" s="32">
        <v>378.43</v>
      </c>
      <c r="F3622">
        <v>-0.25</v>
      </c>
      <c r="G3622">
        <v>24.75</v>
      </c>
    </row>
    <row r="3623" spans="1:7" x14ac:dyDescent="0.25">
      <c r="A3623" s="1">
        <v>0.56182407407407409</v>
      </c>
      <c r="B3623">
        <v>11.62</v>
      </c>
      <c r="C3623">
        <v>-0.2</v>
      </c>
      <c r="D3623">
        <v>181.05</v>
      </c>
      <c r="E3623" s="32">
        <v>378.6</v>
      </c>
      <c r="F3623">
        <v>-0.2</v>
      </c>
      <c r="G3623">
        <v>24.75</v>
      </c>
    </row>
    <row r="3624" spans="1:7" x14ac:dyDescent="0.25">
      <c r="A3624" s="1">
        <v>0.56182465277777782</v>
      </c>
      <c r="B3624">
        <v>11.37</v>
      </c>
      <c r="C3624">
        <v>-0.14000000000000001</v>
      </c>
      <c r="D3624">
        <v>181.1</v>
      </c>
      <c r="E3624" s="32">
        <v>378.76</v>
      </c>
      <c r="F3624">
        <v>-0.14000000000000001</v>
      </c>
      <c r="G3624">
        <v>24.75</v>
      </c>
    </row>
    <row r="3625" spans="1:7" x14ac:dyDescent="0.25">
      <c r="A3625" s="1">
        <v>0.56182523148148145</v>
      </c>
      <c r="B3625">
        <v>11.38</v>
      </c>
      <c r="C3625">
        <v>0.01</v>
      </c>
      <c r="D3625">
        <v>181.15</v>
      </c>
      <c r="E3625" s="32">
        <v>378.91</v>
      </c>
      <c r="F3625">
        <v>0.01</v>
      </c>
      <c r="G3625">
        <v>24.75</v>
      </c>
    </row>
    <row r="3626" spans="1:7" x14ac:dyDescent="0.25">
      <c r="A3626" s="1">
        <v>0.56182581018518518</v>
      </c>
      <c r="B3626">
        <v>11.45</v>
      </c>
      <c r="C3626">
        <v>0.04</v>
      </c>
      <c r="D3626">
        <v>181.2</v>
      </c>
      <c r="E3626" s="32">
        <v>379.07</v>
      </c>
      <c r="F3626">
        <v>0.04</v>
      </c>
      <c r="G3626">
        <v>24.75</v>
      </c>
    </row>
    <row r="3627" spans="1:7" x14ac:dyDescent="0.25">
      <c r="A3627" s="1">
        <v>0.56182638888888892</v>
      </c>
      <c r="B3627">
        <v>11.39</v>
      </c>
      <c r="C3627">
        <v>-0.03</v>
      </c>
      <c r="D3627">
        <v>181.25</v>
      </c>
      <c r="E3627" s="32">
        <v>379.23</v>
      </c>
      <c r="F3627">
        <v>-0.03</v>
      </c>
      <c r="G3627">
        <v>24.75</v>
      </c>
    </row>
    <row r="3628" spans="1:7" x14ac:dyDescent="0.25">
      <c r="A3628" s="1">
        <v>0.56182696759259254</v>
      </c>
      <c r="B3628">
        <v>11.33</v>
      </c>
      <c r="C3628">
        <v>-0.03</v>
      </c>
      <c r="D3628">
        <v>181.3</v>
      </c>
      <c r="E3628" s="32">
        <v>379.39</v>
      </c>
      <c r="F3628">
        <v>-0.03</v>
      </c>
      <c r="G3628">
        <v>24.75</v>
      </c>
    </row>
    <row r="3629" spans="1:7" x14ac:dyDescent="0.25">
      <c r="A3629" s="1">
        <v>0.56182754629629628</v>
      </c>
      <c r="B3629">
        <v>11.46</v>
      </c>
      <c r="C3629">
        <v>7.0000000000000007E-2</v>
      </c>
      <c r="D3629">
        <v>181.35</v>
      </c>
      <c r="E3629" s="32">
        <v>379.55</v>
      </c>
      <c r="F3629">
        <v>7.0000000000000007E-2</v>
      </c>
      <c r="G3629">
        <v>24.75</v>
      </c>
    </row>
    <row r="3630" spans="1:7" x14ac:dyDescent="0.25">
      <c r="A3630" s="1">
        <v>0.56182812500000001</v>
      </c>
      <c r="B3630">
        <v>11.41</v>
      </c>
      <c r="C3630">
        <v>-0.02</v>
      </c>
      <c r="D3630">
        <v>181.4</v>
      </c>
      <c r="E3630" s="32">
        <v>379.71</v>
      </c>
      <c r="F3630">
        <v>-0.03</v>
      </c>
      <c r="G3630">
        <v>24.75</v>
      </c>
    </row>
    <row r="3631" spans="1:7" x14ac:dyDescent="0.25">
      <c r="A3631" s="1">
        <v>0.56182870370370375</v>
      </c>
      <c r="B3631">
        <v>10.74</v>
      </c>
      <c r="C3631">
        <v>-0.38</v>
      </c>
      <c r="D3631">
        <v>181.45</v>
      </c>
      <c r="E3631" s="32">
        <v>379.86</v>
      </c>
      <c r="F3631">
        <v>-0.38</v>
      </c>
      <c r="G3631">
        <v>24.75</v>
      </c>
    </row>
    <row r="3632" spans="1:7" x14ac:dyDescent="0.25">
      <c r="A3632" s="1">
        <v>0.56182928240740737</v>
      </c>
      <c r="B3632">
        <v>9.9700000000000006</v>
      </c>
      <c r="C3632">
        <v>-0.44</v>
      </c>
      <c r="D3632">
        <v>181.5</v>
      </c>
      <c r="E3632" s="32">
        <v>380</v>
      </c>
      <c r="F3632">
        <v>-0.44</v>
      </c>
      <c r="G3632">
        <v>24.75</v>
      </c>
    </row>
    <row r="3633" spans="1:7" x14ac:dyDescent="0.25">
      <c r="A3633" s="1">
        <v>0.56182986111111111</v>
      </c>
      <c r="B3633">
        <v>9.6199999999999992</v>
      </c>
      <c r="C3633">
        <v>-0.19</v>
      </c>
      <c r="D3633">
        <v>181.55</v>
      </c>
      <c r="E3633" s="32">
        <v>380.14</v>
      </c>
      <c r="F3633">
        <v>-0.2</v>
      </c>
      <c r="G3633">
        <v>24.75</v>
      </c>
    </row>
    <row r="3634" spans="1:7" x14ac:dyDescent="0.25">
      <c r="A3634" s="1">
        <v>0.56183043981481484</v>
      </c>
      <c r="B3634">
        <v>9.2100000000000009</v>
      </c>
      <c r="C3634">
        <v>-0.24</v>
      </c>
      <c r="D3634">
        <v>181.6</v>
      </c>
      <c r="E3634" s="32">
        <v>380.27</v>
      </c>
      <c r="F3634">
        <v>-0.23</v>
      </c>
      <c r="G3634">
        <v>24.75</v>
      </c>
    </row>
    <row r="3635" spans="1:7" x14ac:dyDescent="0.25">
      <c r="A3635" s="1">
        <v>0.56183101851851847</v>
      </c>
      <c r="B3635">
        <v>8.31</v>
      </c>
      <c r="C3635">
        <v>-0.51</v>
      </c>
      <c r="D3635">
        <v>181.65</v>
      </c>
      <c r="E3635" s="32">
        <v>380.39</v>
      </c>
      <c r="F3635">
        <v>-0.51</v>
      </c>
      <c r="G3635">
        <v>24.75</v>
      </c>
    </row>
    <row r="3636" spans="1:7" x14ac:dyDescent="0.25">
      <c r="A3636" s="1">
        <v>0.5618315972222222</v>
      </c>
      <c r="B3636">
        <v>7.18</v>
      </c>
      <c r="C3636">
        <v>-0.64</v>
      </c>
      <c r="D3636">
        <v>181.7</v>
      </c>
      <c r="E3636" s="32">
        <v>380.5</v>
      </c>
      <c r="F3636">
        <v>-0.64</v>
      </c>
      <c r="G3636">
        <v>24.75</v>
      </c>
    </row>
    <row r="3637" spans="1:7" x14ac:dyDescent="0.25">
      <c r="A3637" s="1">
        <v>0.56183217592592594</v>
      </c>
      <c r="B3637">
        <v>5.77</v>
      </c>
      <c r="C3637">
        <v>-0.8</v>
      </c>
      <c r="D3637">
        <v>181.75</v>
      </c>
      <c r="E3637" s="32">
        <v>380.59</v>
      </c>
      <c r="F3637">
        <v>-0.8</v>
      </c>
      <c r="G3637">
        <v>24.75</v>
      </c>
    </row>
    <row r="3638" spans="1:7" x14ac:dyDescent="0.25">
      <c r="A3638" s="1">
        <v>0.56183275462962967</v>
      </c>
      <c r="B3638">
        <v>4.67</v>
      </c>
      <c r="C3638">
        <v>-0.62</v>
      </c>
      <c r="D3638">
        <v>181.8</v>
      </c>
      <c r="E3638" s="32">
        <v>380.66</v>
      </c>
      <c r="F3638">
        <v>-0.62</v>
      </c>
      <c r="G3638">
        <v>24.75</v>
      </c>
    </row>
    <row r="3639" spans="1:7" x14ac:dyDescent="0.25">
      <c r="A3639" s="1">
        <v>0.5618333333333333</v>
      </c>
      <c r="B3639">
        <v>4.8</v>
      </c>
      <c r="C3639">
        <v>7.0000000000000007E-2</v>
      </c>
      <c r="D3639">
        <v>181.85</v>
      </c>
      <c r="E3639" s="32">
        <v>380.73</v>
      </c>
      <c r="F3639">
        <v>7.0000000000000007E-2</v>
      </c>
      <c r="G3639">
        <v>24.75</v>
      </c>
    </row>
    <row r="3640" spans="1:7" x14ac:dyDescent="0.25">
      <c r="A3640" s="1">
        <v>0.56183391203703703</v>
      </c>
      <c r="B3640">
        <v>5.19</v>
      </c>
      <c r="C3640">
        <v>0.22</v>
      </c>
      <c r="D3640">
        <v>181.9</v>
      </c>
      <c r="E3640" s="32">
        <v>380.8</v>
      </c>
      <c r="F3640">
        <v>0.22</v>
      </c>
      <c r="G3640">
        <v>24.75</v>
      </c>
    </row>
    <row r="3641" spans="1:7" x14ac:dyDescent="0.25">
      <c r="A3641" s="1">
        <v>0.56183449074074077</v>
      </c>
      <c r="B3641">
        <v>5.01</v>
      </c>
      <c r="C3641">
        <v>-0.1</v>
      </c>
      <c r="D3641">
        <v>181.95</v>
      </c>
      <c r="E3641" s="32">
        <v>380.87</v>
      </c>
      <c r="F3641">
        <v>-0.1</v>
      </c>
      <c r="G3641">
        <v>24.75</v>
      </c>
    </row>
    <row r="3642" spans="1:7" x14ac:dyDescent="0.25">
      <c r="A3642" s="1">
        <v>0.56183506944444439</v>
      </c>
      <c r="B3642">
        <v>4.6900000000000004</v>
      </c>
      <c r="C3642">
        <v>-0.18</v>
      </c>
      <c r="D3642">
        <v>182</v>
      </c>
      <c r="E3642" s="32">
        <v>380.94</v>
      </c>
      <c r="F3642">
        <v>-0.18</v>
      </c>
      <c r="G3642">
        <v>24.75</v>
      </c>
    </row>
    <row r="3643" spans="1:7" x14ac:dyDescent="0.25">
      <c r="A3643" s="1">
        <v>0.56183564814814813</v>
      </c>
      <c r="B3643">
        <v>4.42</v>
      </c>
      <c r="C3643">
        <v>-0.15</v>
      </c>
      <c r="D3643">
        <v>182.05</v>
      </c>
      <c r="E3643" s="32">
        <v>381</v>
      </c>
      <c r="F3643">
        <v>-0.15</v>
      </c>
      <c r="G3643">
        <v>24.75</v>
      </c>
    </row>
    <row r="3644" spans="1:7" x14ac:dyDescent="0.25">
      <c r="A3644" s="1">
        <v>0.56183622685185186</v>
      </c>
      <c r="B3644">
        <v>4.04</v>
      </c>
      <c r="C3644">
        <v>-0.21</v>
      </c>
      <c r="D3644">
        <v>182.1</v>
      </c>
      <c r="E3644" s="32">
        <v>381.06</v>
      </c>
      <c r="F3644">
        <v>-0.22</v>
      </c>
      <c r="G3644">
        <v>24.75</v>
      </c>
    </row>
    <row r="3645" spans="1:7" x14ac:dyDescent="0.25">
      <c r="A3645" s="1">
        <v>0.5618368055555556</v>
      </c>
      <c r="B3645">
        <v>3.34</v>
      </c>
      <c r="C3645">
        <v>-0.4</v>
      </c>
      <c r="D3645">
        <v>182.15</v>
      </c>
      <c r="E3645" s="32">
        <v>381.11</v>
      </c>
      <c r="F3645">
        <v>-0.4</v>
      </c>
      <c r="G3645">
        <v>24.75</v>
      </c>
    </row>
    <row r="3646" spans="1:7" x14ac:dyDescent="0.25">
      <c r="A3646" s="1">
        <v>0.56183738425925922</v>
      </c>
      <c r="B3646">
        <v>2.72</v>
      </c>
      <c r="C3646">
        <v>-0.35</v>
      </c>
      <c r="D3646">
        <v>182.2</v>
      </c>
      <c r="E3646" s="32">
        <v>381.15</v>
      </c>
      <c r="F3646">
        <v>-0.35</v>
      </c>
      <c r="G3646">
        <v>24.75</v>
      </c>
    </row>
    <row r="3647" spans="1:7" x14ac:dyDescent="0.25">
      <c r="A3647" s="1">
        <v>0.56183796296296296</v>
      </c>
      <c r="B3647">
        <v>2.65</v>
      </c>
      <c r="C3647">
        <v>-0.04</v>
      </c>
      <c r="D3647">
        <v>182.25</v>
      </c>
      <c r="E3647" s="32">
        <v>381.19</v>
      </c>
      <c r="F3647">
        <v>-0.04</v>
      </c>
      <c r="G3647">
        <v>24.95</v>
      </c>
    </row>
    <row r="3648" spans="1:7" x14ac:dyDescent="0.25">
      <c r="A3648" s="1">
        <v>0.56183854166666669</v>
      </c>
      <c r="B3648">
        <v>2.72</v>
      </c>
      <c r="C3648">
        <v>0.04</v>
      </c>
      <c r="D3648">
        <v>182.3</v>
      </c>
      <c r="E3648" s="32">
        <v>381.23</v>
      </c>
      <c r="F3648">
        <v>0.04</v>
      </c>
      <c r="G3648">
        <v>24.95</v>
      </c>
    </row>
    <row r="3649" spans="1:7" x14ac:dyDescent="0.25">
      <c r="A3649" s="1">
        <v>0.56183912037037032</v>
      </c>
      <c r="B3649">
        <v>2.6</v>
      </c>
      <c r="C3649">
        <v>-7.0000000000000007E-2</v>
      </c>
      <c r="D3649">
        <v>182.35</v>
      </c>
      <c r="E3649" s="32">
        <v>381.26</v>
      </c>
      <c r="F3649">
        <v>-7.0000000000000007E-2</v>
      </c>
      <c r="G3649">
        <v>24.95</v>
      </c>
    </row>
    <row r="3650" spans="1:7" x14ac:dyDescent="0.25">
      <c r="A3650" s="1">
        <v>0.56183969907407405</v>
      </c>
      <c r="B3650">
        <v>2.39</v>
      </c>
      <c r="C3650">
        <v>-0.12</v>
      </c>
      <c r="D3650">
        <v>182.4</v>
      </c>
      <c r="E3650" s="32">
        <v>381.3</v>
      </c>
      <c r="F3650">
        <v>-0.12</v>
      </c>
      <c r="G3650">
        <v>24.95</v>
      </c>
    </row>
    <row r="3651" spans="1:7" x14ac:dyDescent="0.25">
      <c r="A3651" s="1">
        <v>0.56184027777777779</v>
      </c>
      <c r="B3651">
        <v>2.04</v>
      </c>
      <c r="C3651">
        <v>-0.2</v>
      </c>
      <c r="D3651">
        <v>182.45</v>
      </c>
      <c r="E3651" s="32">
        <v>381.33</v>
      </c>
      <c r="F3651">
        <v>-0.2</v>
      </c>
      <c r="G3651">
        <v>24.95</v>
      </c>
    </row>
    <row r="3652" spans="1:7" x14ac:dyDescent="0.25">
      <c r="A3652" s="1">
        <v>0.56184085648148152</v>
      </c>
      <c r="B3652">
        <v>1.65</v>
      </c>
      <c r="C3652">
        <v>-0.22</v>
      </c>
      <c r="D3652">
        <v>182.5</v>
      </c>
      <c r="E3652" s="32">
        <v>381.35</v>
      </c>
      <c r="F3652">
        <v>-0.22</v>
      </c>
      <c r="G3652">
        <v>24.95</v>
      </c>
    </row>
    <row r="3653" spans="1:7" x14ac:dyDescent="0.25">
      <c r="A3653" s="1">
        <v>0.56184143518518515</v>
      </c>
      <c r="B3653">
        <v>1.32</v>
      </c>
      <c r="C3653">
        <v>-0.19</v>
      </c>
      <c r="D3653">
        <v>182.55</v>
      </c>
      <c r="E3653" s="32">
        <v>381.37</v>
      </c>
      <c r="F3653">
        <v>-0.19</v>
      </c>
      <c r="G3653">
        <v>24.95</v>
      </c>
    </row>
    <row r="3654" spans="1:7" x14ac:dyDescent="0.25">
      <c r="A3654" s="1">
        <v>0.56184201388888888</v>
      </c>
      <c r="B3654">
        <v>1.05</v>
      </c>
      <c r="C3654">
        <v>-0.16</v>
      </c>
      <c r="D3654">
        <v>182.6</v>
      </c>
      <c r="E3654" s="32">
        <v>381.39</v>
      </c>
      <c r="F3654">
        <v>-0.15</v>
      </c>
      <c r="G3654">
        <v>24.95</v>
      </c>
    </row>
    <row r="3655" spans="1:7" x14ac:dyDescent="0.25">
      <c r="A3655" s="1">
        <v>0.56184259259259262</v>
      </c>
      <c r="B3655">
        <v>0.87</v>
      </c>
      <c r="C3655">
        <v>-0.1</v>
      </c>
      <c r="D3655">
        <v>182.65</v>
      </c>
      <c r="E3655" s="32">
        <v>381.4</v>
      </c>
      <c r="F3655">
        <v>-0.1</v>
      </c>
      <c r="G3655">
        <v>24.95</v>
      </c>
    </row>
    <row r="3656" spans="1:7" x14ac:dyDescent="0.25">
      <c r="A3656" s="1">
        <v>0.56184317129629635</v>
      </c>
      <c r="B3656">
        <v>0.74</v>
      </c>
      <c r="C3656">
        <v>-7.0000000000000007E-2</v>
      </c>
      <c r="D3656">
        <v>182.7</v>
      </c>
      <c r="E3656" s="32">
        <v>381.42</v>
      </c>
      <c r="F3656">
        <v>-7.0000000000000007E-2</v>
      </c>
      <c r="G3656">
        <v>24.95</v>
      </c>
    </row>
    <row r="3657" spans="1:7" x14ac:dyDescent="0.25">
      <c r="A3657" s="1">
        <v>0.56184374999999998</v>
      </c>
      <c r="B3657">
        <v>0.61</v>
      </c>
      <c r="C3657">
        <v>-0.08</v>
      </c>
      <c r="D3657">
        <v>182.75</v>
      </c>
      <c r="E3657" s="32">
        <v>381.42</v>
      </c>
      <c r="F3657">
        <v>-7.0000000000000007E-2</v>
      </c>
      <c r="G3657">
        <v>24.95</v>
      </c>
    </row>
    <row r="3658" spans="1:7" x14ac:dyDescent="0.25">
      <c r="A3658" s="1">
        <v>0.56184432870370371</v>
      </c>
      <c r="B3658">
        <v>0.53</v>
      </c>
      <c r="C3658">
        <v>-0.05</v>
      </c>
      <c r="D3658">
        <v>182.8</v>
      </c>
      <c r="E3658" s="32">
        <v>381.43</v>
      </c>
      <c r="F3658">
        <v>-0.05</v>
      </c>
      <c r="G3658">
        <v>24.95</v>
      </c>
    </row>
    <row r="3659" spans="1:7" x14ac:dyDescent="0.25">
      <c r="A3659" s="1">
        <v>0.56184490740740745</v>
      </c>
      <c r="B3659">
        <v>0.55000000000000004</v>
      </c>
      <c r="C3659">
        <v>0.01</v>
      </c>
      <c r="D3659">
        <v>182.85</v>
      </c>
      <c r="E3659" s="32">
        <v>381.44</v>
      </c>
      <c r="F3659">
        <v>0.01</v>
      </c>
      <c r="G3659">
        <v>24.95</v>
      </c>
    </row>
    <row r="3660" spans="1:7" x14ac:dyDescent="0.25">
      <c r="A3660" s="1">
        <v>0.56184548611111107</v>
      </c>
      <c r="B3660">
        <v>0.64</v>
      </c>
      <c r="C3660">
        <v>0.05</v>
      </c>
      <c r="D3660">
        <v>182.9</v>
      </c>
      <c r="E3660" s="32">
        <v>381.45</v>
      </c>
      <c r="F3660">
        <v>0.05</v>
      </c>
      <c r="G3660">
        <v>24.95</v>
      </c>
    </row>
    <row r="3661" spans="1:7" x14ac:dyDescent="0.25">
      <c r="A3661" s="1">
        <v>0.56184606481481481</v>
      </c>
      <c r="B3661">
        <v>0.84</v>
      </c>
      <c r="C3661">
        <v>0.11</v>
      </c>
      <c r="D3661">
        <v>182.95</v>
      </c>
      <c r="E3661" s="32">
        <v>381.46</v>
      </c>
      <c r="F3661">
        <v>0.11</v>
      </c>
      <c r="G3661">
        <v>24.95</v>
      </c>
    </row>
    <row r="3662" spans="1:7" x14ac:dyDescent="0.25">
      <c r="A3662" s="1">
        <v>0.56184664351851854</v>
      </c>
      <c r="B3662">
        <v>1.01</v>
      </c>
      <c r="C3662">
        <v>0.09</v>
      </c>
      <c r="D3662">
        <v>183</v>
      </c>
      <c r="E3662" s="32">
        <v>381.47</v>
      </c>
      <c r="F3662">
        <v>0.1</v>
      </c>
      <c r="G3662">
        <v>24.95</v>
      </c>
    </row>
    <row r="3663" spans="1:7" x14ac:dyDescent="0.25">
      <c r="A3663" s="1">
        <v>0.56184722222222228</v>
      </c>
      <c r="B3663">
        <v>0.94</v>
      </c>
      <c r="C3663">
        <v>-0.04</v>
      </c>
      <c r="D3663">
        <v>183.05</v>
      </c>
      <c r="E3663" s="32">
        <v>381.48</v>
      </c>
      <c r="F3663">
        <v>-0.04</v>
      </c>
      <c r="G3663">
        <v>24.95</v>
      </c>
    </row>
    <row r="3664" spans="1:7" x14ac:dyDescent="0.25">
      <c r="A3664" s="1">
        <v>0.5618478009259259</v>
      </c>
      <c r="B3664">
        <v>0.8</v>
      </c>
      <c r="C3664">
        <v>-0.08</v>
      </c>
      <c r="D3664">
        <v>183.1</v>
      </c>
      <c r="E3664" s="32">
        <v>381.5</v>
      </c>
      <c r="F3664">
        <v>-0.08</v>
      </c>
      <c r="G3664">
        <v>24.95</v>
      </c>
    </row>
    <row r="3665" spans="1:7" x14ac:dyDescent="0.25">
      <c r="A3665" s="1">
        <v>0.56184837962962964</v>
      </c>
      <c r="B3665">
        <v>0.71</v>
      </c>
      <c r="C3665">
        <v>-0.05</v>
      </c>
      <c r="D3665">
        <v>183.15</v>
      </c>
      <c r="E3665" s="32">
        <v>381.51</v>
      </c>
      <c r="F3665">
        <v>-0.05</v>
      </c>
      <c r="G3665">
        <v>24.95</v>
      </c>
    </row>
    <row r="3666" spans="1:7" x14ac:dyDescent="0.25">
      <c r="A3666" s="1">
        <v>0.56184895833333337</v>
      </c>
      <c r="B3666">
        <v>0.63</v>
      </c>
      <c r="C3666">
        <v>-0.05</v>
      </c>
      <c r="D3666">
        <v>183.2</v>
      </c>
      <c r="E3666" s="32">
        <v>381.52</v>
      </c>
      <c r="F3666">
        <v>-0.05</v>
      </c>
      <c r="G3666">
        <v>24.95</v>
      </c>
    </row>
    <row r="3667" spans="1:7" x14ac:dyDescent="0.25">
      <c r="A3667" s="1">
        <v>0.56184953703703699</v>
      </c>
      <c r="B3667">
        <v>0.54</v>
      </c>
      <c r="C3667">
        <v>-0.05</v>
      </c>
      <c r="D3667">
        <v>183.25</v>
      </c>
      <c r="E3667" s="32">
        <v>381.52</v>
      </c>
      <c r="F3667">
        <v>-0.05</v>
      </c>
      <c r="G3667">
        <v>24.95</v>
      </c>
    </row>
    <row r="3668" spans="1:7" x14ac:dyDescent="0.25">
      <c r="A3668" s="1">
        <v>0.56185011574074073</v>
      </c>
      <c r="B3668">
        <v>0.5</v>
      </c>
      <c r="C3668">
        <v>-0.05</v>
      </c>
      <c r="D3668">
        <v>183.3</v>
      </c>
      <c r="E3668" s="32">
        <v>381.52</v>
      </c>
      <c r="F3668">
        <v>-0.02</v>
      </c>
      <c r="G3668">
        <v>24.95</v>
      </c>
    </row>
    <row r="3669" spans="1:7" x14ac:dyDescent="0.25">
      <c r="A3669" s="1">
        <v>0.56185069444444447</v>
      </c>
      <c r="B3669">
        <v>0.61</v>
      </c>
      <c r="C3669">
        <v>0.06</v>
      </c>
      <c r="D3669">
        <v>183.35</v>
      </c>
      <c r="E3669" s="32">
        <v>381.53</v>
      </c>
      <c r="F3669">
        <v>0.06</v>
      </c>
      <c r="G3669">
        <v>24.95</v>
      </c>
    </row>
    <row r="3670" spans="1:7" x14ac:dyDescent="0.25">
      <c r="A3670" s="1">
        <v>0.5618512731481482</v>
      </c>
      <c r="B3670">
        <v>0.74</v>
      </c>
      <c r="C3670">
        <v>0.08</v>
      </c>
      <c r="D3670">
        <v>183.4</v>
      </c>
      <c r="E3670" s="32">
        <v>381.54</v>
      </c>
      <c r="F3670">
        <v>7.0000000000000007E-2</v>
      </c>
      <c r="G3670">
        <v>24.95</v>
      </c>
    </row>
    <row r="3671" spans="1:7" x14ac:dyDescent="0.25">
      <c r="A3671" s="1">
        <v>0.56185185185185182</v>
      </c>
      <c r="B3671">
        <v>0.78</v>
      </c>
      <c r="C3671">
        <v>0.02</v>
      </c>
      <c r="D3671">
        <v>183.45</v>
      </c>
      <c r="E3671" s="32">
        <v>381.55</v>
      </c>
      <c r="F3671">
        <v>0.02</v>
      </c>
      <c r="G3671">
        <v>24.95</v>
      </c>
    </row>
    <row r="3672" spans="1:7" x14ac:dyDescent="0.25">
      <c r="A3672" s="1">
        <v>0.56185243055555556</v>
      </c>
      <c r="B3672">
        <v>0.8</v>
      </c>
      <c r="C3672">
        <v>0.01</v>
      </c>
      <c r="D3672">
        <v>183.5</v>
      </c>
      <c r="E3672" s="32">
        <v>381.56</v>
      </c>
      <c r="F3672">
        <v>0.01</v>
      </c>
      <c r="G3672">
        <v>24.95</v>
      </c>
    </row>
    <row r="3673" spans="1:7" x14ac:dyDescent="0.25">
      <c r="A3673" s="1">
        <v>0.5618530092592593</v>
      </c>
      <c r="B3673">
        <v>0.86</v>
      </c>
      <c r="C3673">
        <v>0.03</v>
      </c>
      <c r="D3673">
        <v>183.55</v>
      </c>
      <c r="E3673" s="32">
        <v>381.57</v>
      </c>
      <c r="F3673">
        <v>0.03</v>
      </c>
      <c r="G3673">
        <v>24.95</v>
      </c>
    </row>
    <row r="3674" spans="1:7" x14ac:dyDescent="0.25">
      <c r="A3674" s="1">
        <v>0.56185358796296292</v>
      </c>
      <c r="B3674">
        <v>0.86</v>
      </c>
      <c r="C3674">
        <v>0</v>
      </c>
      <c r="D3674">
        <v>183.6</v>
      </c>
      <c r="E3674" s="32">
        <v>381.58</v>
      </c>
      <c r="F3674">
        <v>0</v>
      </c>
      <c r="G3674">
        <v>24.95</v>
      </c>
    </row>
    <row r="3675" spans="1:7" x14ac:dyDescent="0.25">
      <c r="A3675" s="1">
        <v>0.56185416666666665</v>
      </c>
      <c r="B3675">
        <v>0.6</v>
      </c>
      <c r="C3675">
        <v>-0.15</v>
      </c>
      <c r="D3675">
        <v>183.65</v>
      </c>
      <c r="E3675" s="32">
        <v>381.59</v>
      </c>
      <c r="F3675">
        <v>-0.15</v>
      </c>
      <c r="G3675">
        <v>24.95</v>
      </c>
    </row>
    <row r="3676" spans="1:7" x14ac:dyDescent="0.25">
      <c r="A3676" s="1">
        <v>0.56185474537037039</v>
      </c>
      <c r="B3676">
        <v>0.41</v>
      </c>
      <c r="C3676">
        <v>-0.15</v>
      </c>
      <c r="D3676">
        <v>183.7</v>
      </c>
      <c r="E3676" s="32">
        <v>381.59</v>
      </c>
      <c r="F3676">
        <v>-0.11</v>
      </c>
      <c r="G3676">
        <v>24.95</v>
      </c>
    </row>
    <row r="3677" spans="1:7" x14ac:dyDescent="0.25">
      <c r="A3677" s="1">
        <v>0.56185532407407413</v>
      </c>
      <c r="B3677">
        <v>0.72</v>
      </c>
      <c r="C3677">
        <v>0.17</v>
      </c>
      <c r="D3677">
        <v>183.75</v>
      </c>
      <c r="E3677" s="32">
        <v>381.6</v>
      </c>
      <c r="F3677">
        <v>0.18</v>
      </c>
      <c r="G3677">
        <v>24.95</v>
      </c>
    </row>
    <row r="3678" spans="1:7" x14ac:dyDescent="0.25">
      <c r="A3678" s="1">
        <v>0.56185590277777775</v>
      </c>
      <c r="B3678">
        <v>1.06</v>
      </c>
      <c r="C3678">
        <v>0.2</v>
      </c>
      <c r="D3678">
        <v>183.8</v>
      </c>
      <c r="E3678" s="32">
        <v>381.61</v>
      </c>
      <c r="F3678">
        <v>0.19</v>
      </c>
      <c r="G3678">
        <v>24.95</v>
      </c>
    </row>
    <row r="3679" spans="1:7" x14ac:dyDescent="0.25">
      <c r="A3679" s="1">
        <v>0.56185648148148148</v>
      </c>
      <c r="B3679">
        <v>1.07</v>
      </c>
      <c r="C3679">
        <v>0</v>
      </c>
      <c r="D3679">
        <v>183.85</v>
      </c>
      <c r="E3679" s="32">
        <v>381.62</v>
      </c>
      <c r="F3679">
        <v>0.01</v>
      </c>
      <c r="G3679">
        <v>24.95</v>
      </c>
    </row>
    <row r="3680" spans="1:7" x14ac:dyDescent="0.25">
      <c r="A3680" s="1">
        <v>0.56185706018518522</v>
      </c>
      <c r="B3680">
        <v>0.96</v>
      </c>
      <c r="C3680">
        <v>-0.06</v>
      </c>
      <c r="D3680">
        <v>183.9</v>
      </c>
      <c r="E3680" s="32">
        <v>381.64</v>
      </c>
      <c r="F3680">
        <v>-0.06</v>
      </c>
      <c r="G3680">
        <v>24.95</v>
      </c>
    </row>
    <row r="3681" spans="1:7" x14ac:dyDescent="0.25">
      <c r="A3681" s="1">
        <v>0.56185763888888884</v>
      </c>
      <c r="B3681">
        <v>0.84</v>
      </c>
      <c r="C3681">
        <v>-7.0000000000000007E-2</v>
      </c>
      <c r="D3681">
        <v>183.95</v>
      </c>
      <c r="E3681" s="32">
        <v>381.65</v>
      </c>
      <c r="F3681">
        <v>-7.0000000000000007E-2</v>
      </c>
      <c r="G3681">
        <v>24.95</v>
      </c>
    </row>
    <row r="3682" spans="1:7" x14ac:dyDescent="0.25">
      <c r="A3682" s="1">
        <v>0.56185821759259258</v>
      </c>
      <c r="B3682">
        <v>0.71</v>
      </c>
      <c r="C3682">
        <v>-0.08</v>
      </c>
      <c r="D3682">
        <v>184</v>
      </c>
      <c r="E3682" s="32">
        <v>381.66</v>
      </c>
      <c r="F3682">
        <v>-7.0000000000000007E-2</v>
      </c>
      <c r="G3682">
        <v>24.95</v>
      </c>
    </row>
    <row r="3683" spans="1:7" x14ac:dyDescent="0.25">
      <c r="A3683" s="1">
        <v>0.56185879629629631</v>
      </c>
      <c r="B3683">
        <v>0.56000000000000005</v>
      </c>
      <c r="C3683">
        <v>-0.08</v>
      </c>
      <c r="D3683">
        <v>184.05</v>
      </c>
      <c r="E3683" s="32">
        <v>381.67</v>
      </c>
      <c r="F3683">
        <v>-0.08</v>
      </c>
      <c r="G3683">
        <v>24.95</v>
      </c>
    </row>
    <row r="3684" spans="1:7" x14ac:dyDescent="0.25">
      <c r="A3684" s="1">
        <v>0.56185937500000005</v>
      </c>
      <c r="B3684">
        <v>0.43</v>
      </c>
      <c r="C3684">
        <v>-0.08</v>
      </c>
      <c r="D3684">
        <v>184.1</v>
      </c>
      <c r="E3684" s="32">
        <v>381.67</v>
      </c>
      <c r="F3684">
        <v>-7.0000000000000007E-2</v>
      </c>
      <c r="G3684">
        <v>24.95</v>
      </c>
    </row>
    <row r="3685" spans="1:7" x14ac:dyDescent="0.25">
      <c r="A3685" s="1">
        <v>0.56185995370370367</v>
      </c>
      <c r="B3685">
        <v>0.38</v>
      </c>
      <c r="C3685">
        <v>-0.08</v>
      </c>
      <c r="D3685">
        <v>184.15</v>
      </c>
      <c r="E3685" s="32">
        <v>381.67</v>
      </c>
      <c r="F3685">
        <v>-0.03</v>
      </c>
      <c r="G3685">
        <v>24.95</v>
      </c>
    </row>
    <row r="3686" spans="1:7" x14ac:dyDescent="0.25">
      <c r="A3686" s="1">
        <v>0.56186053240740741</v>
      </c>
      <c r="B3686">
        <v>0.35</v>
      </c>
      <c r="C3686">
        <v>-0.08</v>
      </c>
      <c r="D3686">
        <v>184.2</v>
      </c>
      <c r="E3686" s="32">
        <v>381.67</v>
      </c>
      <c r="F3686">
        <v>-0.02</v>
      </c>
      <c r="G3686">
        <v>24.95</v>
      </c>
    </row>
    <row r="3687" spans="1:7" x14ac:dyDescent="0.25">
      <c r="A3687" s="1">
        <v>0.56186111111111114</v>
      </c>
      <c r="B3687">
        <v>0.31</v>
      </c>
      <c r="C3687">
        <v>-0.08</v>
      </c>
      <c r="D3687">
        <v>184.25</v>
      </c>
      <c r="E3687" s="32">
        <v>381.67</v>
      </c>
      <c r="F3687">
        <v>-0.02</v>
      </c>
      <c r="G3687">
        <v>24.95</v>
      </c>
    </row>
    <row r="3688" spans="1:7" x14ac:dyDescent="0.25">
      <c r="A3688" s="1">
        <v>0.56186168981481477</v>
      </c>
      <c r="B3688">
        <v>0.28999999999999998</v>
      </c>
      <c r="C3688">
        <v>-0.08</v>
      </c>
      <c r="D3688">
        <v>184.3</v>
      </c>
      <c r="E3688" s="32">
        <v>381.67</v>
      </c>
      <c r="F3688">
        <v>-0.01</v>
      </c>
      <c r="G3688">
        <v>24.95</v>
      </c>
    </row>
    <row r="3689" spans="1:7" x14ac:dyDescent="0.25">
      <c r="A3689" s="1">
        <v>0.5618622685185185</v>
      </c>
      <c r="B3689">
        <v>0.26</v>
      </c>
      <c r="C3689">
        <v>-0.08</v>
      </c>
      <c r="D3689">
        <v>184.35</v>
      </c>
      <c r="E3689" s="32">
        <v>381.67</v>
      </c>
      <c r="F3689">
        <v>-0.02</v>
      </c>
      <c r="G3689">
        <v>24.95</v>
      </c>
    </row>
    <row r="3690" spans="1:7" x14ac:dyDescent="0.25">
      <c r="A3690" s="1">
        <v>0.56186284722222224</v>
      </c>
      <c r="B3690">
        <v>0.26</v>
      </c>
      <c r="C3690">
        <v>-0.08</v>
      </c>
      <c r="D3690">
        <v>184.4</v>
      </c>
      <c r="E3690" s="32">
        <v>381.67</v>
      </c>
      <c r="F3690">
        <v>0</v>
      </c>
      <c r="G3690">
        <v>24.95</v>
      </c>
    </row>
    <row r="3691" spans="1:7" x14ac:dyDescent="0.25">
      <c r="A3691" s="1">
        <v>0.56186342592592597</v>
      </c>
      <c r="B3691">
        <v>0.35</v>
      </c>
      <c r="C3691">
        <v>-0.08</v>
      </c>
      <c r="D3691">
        <v>184.45</v>
      </c>
      <c r="E3691" s="32">
        <v>381.67</v>
      </c>
      <c r="F3691">
        <v>0.05</v>
      </c>
      <c r="G3691">
        <v>24.95</v>
      </c>
    </row>
    <row r="3692" spans="1:7" x14ac:dyDescent="0.25">
      <c r="A3692" s="1">
        <v>0.5618640046296296</v>
      </c>
      <c r="B3692">
        <v>0.45</v>
      </c>
      <c r="C3692">
        <v>-0.08</v>
      </c>
      <c r="D3692">
        <v>184.5</v>
      </c>
      <c r="E3692" s="32">
        <v>381.67</v>
      </c>
      <c r="F3692">
        <v>0.06</v>
      </c>
      <c r="G3692">
        <v>24.95</v>
      </c>
    </row>
    <row r="3693" spans="1:7" x14ac:dyDescent="0.25">
      <c r="A3693" s="1">
        <v>0.56186458333333333</v>
      </c>
      <c r="B3693">
        <v>0.5</v>
      </c>
      <c r="C3693">
        <v>-0.08</v>
      </c>
      <c r="D3693">
        <v>184.55</v>
      </c>
      <c r="E3693" s="32">
        <v>381.67</v>
      </c>
      <c r="F3693">
        <v>0.03</v>
      </c>
      <c r="G3693">
        <v>24.95</v>
      </c>
    </row>
    <row r="3694" spans="1:7" x14ac:dyDescent="0.25">
      <c r="A3694" s="1">
        <v>0.56186516203703707</v>
      </c>
      <c r="B3694">
        <v>0.5</v>
      </c>
      <c r="C3694">
        <v>-0.08</v>
      </c>
      <c r="D3694">
        <v>184.6</v>
      </c>
      <c r="E3694" s="32">
        <v>381.67</v>
      </c>
      <c r="F3694">
        <v>0</v>
      </c>
      <c r="G3694">
        <v>24.95</v>
      </c>
    </row>
    <row r="3695" spans="1:7" x14ac:dyDescent="0.25">
      <c r="A3695" s="1">
        <v>0.56186574074074069</v>
      </c>
      <c r="B3695">
        <v>0.41</v>
      </c>
      <c r="C3695">
        <v>-0.08</v>
      </c>
      <c r="D3695">
        <v>184.65</v>
      </c>
      <c r="E3695" s="32">
        <v>381.67</v>
      </c>
      <c r="F3695">
        <v>-0.05</v>
      </c>
      <c r="G3695">
        <v>24.95</v>
      </c>
    </row>
    <row r="3696" spans="1:7" x14ac:dyDescent="0.25">
      <c r="A3696" s="1">
        <v>0.56186631944444443</v>
      </c>
      <c r="B3696">
        <v>0.34</v>
      </c>
      <c r="C3696">
        <v>-0.08</v>
      </c>
      <c r="D3696">
        <v>184.7</v>
      </c>
      <c r="E3696" s="32">
        <v>381.67</v>
      </c>
      <c r="F3696">
        <v>-0.04</v>
      </c>
      <c r="G3696">
        <v>24.95</v>
      </c>
    </row>
    <row r="3697" spans="1:7" x14ac:dyDescent="0.25">
      <c r="A3697" s="1">
        <v>0.56186689814814816</v>
      </c>
      <c r="B3697">
        <v>0.46</v>
      </c>
      <c r="C3697">
        <v>-0.08</v>
      </c>
      <c r="D3697">
        <v>184.75</v>
      </c>
      <c r="E3697" s="32">
        <v>381.67</v>
      </c>
      <c r="F3697">
        <v>7.0000000000000007E-2</v>
      </c>
      <c r="G3697">
        <v>24.95</v>
      </c>
    </row>
    <row r="3698" spans="1:7" x14ac:dyDescent="0.25">
      <c r="A3698" s="1">
        <v>0.5618674768518519</v>
      </c>
      <c r="B3698">
        <v>0.57999999999999996</v>
      </c>
      <c r="C3698">
        <v>7.0000000000000007E-2</v>
      </c>
      <c r="D3698">
        <v>184.8</v>
      </c>
      <c r="E3698" s="32">
        <v>381.67</v>
      </c>
      <c r="F3698">
        <v>7.0000000000000007E-2</v>
      </c>
      <c r="G3698">
        <v>24.95</v>
      </c>
    </row>
    <row r="3699" spans="1:7" x14ac:dyDescent="0.25">
      <c r="A3699" s="1">
        <v>0.56186805555555552</v>
      </c>
      <c r="B3699">
        <v>0.54</v>
      </c>
      <c r="C3699">
        <v>-0.02</v>
      </c>
      <c r="D3699">
        <v>184.85</v>
      </c>
      <c r="E3699" s="32">
        <v>381.68</v>
      </c>
      <c r="F3699">
        <v>-0.02</v>
      </c>
      <c r="G3699">
        <v>24.95</v>
      </c>
    </row>
    <row r="3700" spans="1:7" x14ac:dyDescent="0.25">
      <c r="A3700" s="1">
        <v>0.56186863425925926</v>
      </c>
      <c r="B3700">
        <v>0.45</v>
      </c>
      <c r="C3700">
        <v>-0.02</v>
      </c>
      <c r="D3700">
        <v>184.9</v>
      </c>
      <c r="E3700" s="32">
        <v>381.68</v>
      </c>
      <c r="F3700">
        <v>-0.05</v>
      </c>
      <c r="G3700">
        <v>24.95</v>
      </c>
    </row>
    <row r="3701" spans="1:7" x14ac:dyDescent="0.25">
      <c r="A3701" s="1">
        <v>0.56186921296296299</v>
      </c>
      <c r="B3701">
        <v>0.37</v>
      </c>
      <c r="C3701">
        <v>-0.02</v>
      </c>
      <c r="D3701">
        <v>184.95</v>
      </c>
      <c r="E3701" s="32">
        <v>381.68</v>
      </c>
      <c r="F3701">
        <v>-0.05</v>
      </c>
      <c r="G3701">
        <v>24.95</v>
      </c>
    </row>
    <row r="3702" spans="1:7" x14ac:dyDescent="0.25">
      <c r="A3702" s="1">
        <v>0.56186979166666662</v>
      </c>
      <c r="B3702">
        <v>0.3</v>
      </c>
      <c r="C3702">
        <v>-0.02</v>
      </c>
      <c r="D3702">
        <v>185</v>
      </c>
      <c r="E3702" s="32">
        <v>381.68</v>
      </c>
      <c r="F3702">
        <v>-0.04</v>
      </c>
      <c r="G3702">
        <v>24.95</v>
      </c>
    </row>
    <row r="3703" spans="1:7" x14ac:dyDescent="0.25">
      <c r="A3703" s="1">
        <v>0.56187037037037035</v>
      </c>
      <c r="B3703">
        <v>0.3</v>
      </c>
      <c r="C3703">
        <v>-0.02</v>
      </c>
      <c r="D3703">
        <v>185.05</v>
      </c>
      <c r="E3703" s="32">
        <v>381.68</v>
      </c>
      <c r="F3703">
        <v>0</v>
      </c>
      <c r="G3703">
        <v>24.95</v>
      </c>
    </row>
    <row r="3704" spans="1:7" x14ac:dyDescent="0.25">
      <c r="A3704" s="1">
        <v>0.56187152777777782</v>
      </c>
      <c r="B3704">
        <v>0.23</v>
      </c>
      <c r="C3704">
        <v>-0.02</v>
      </c>
      <c r="D3704">
        <v>185.1</v>
      </c>
      <c r="E3704" s="32">
        <v>381.68</v>
      </c>
      <c r="F3704">
        <v>-0.02</v>
      </c>
      <c r="G3704">
        <v>24.95</v>
      </c>
    </row>
    <row r="3705" spans="1:7" x14ac:dyDescent="0.25">
      <c r="A3705" s="1">
        <v>0.56187210648148145</v>
      </c>
      <c r="B3705">
        <v>0.16</v>
      </c>
      <c r="C3705">
        <v>-0.02</v>
      </c>
      <c r="D3705">
        <v>185.15</v>
      </c>
      <c r="E3705" s="32">
        <v>381.68</v>
      </c>
      <c r="F3705">
        <v>-0.04</v>
      </c>
      <c r="G3705">
        <v>24.95</v>
      </c>
    </row>
    <row r="3706" spans="1:7" x14ac:dyDescent="0.25">
      <c r="A3706" s="1">
        <v>0.56187268518518518</v>
      </c>
      <c r="B3706">
        <v>0.15</v>
      </c>
      <c r="C3706">
        <v>-0.02</v>
      </c>
      <c r="D3706">
        <v>185.2</v>
      </c>
      <c r="E3706" s="32">
        <v>381.68</v>
      </c>
      <c r="F3706">
        <v>-0.01</v>
      </c>
      <c r="G3706">
        <v>24.95</v>
      </c>
    </row>
    <row r="3707" spans="1:7" x14ac:dyDescent="0.25">
      <c r="A3707" s="1">
        <v>0.56187326388888892</v>
      </c>
      <c r="B3707">
        <v>0.21</v>
      </c>
      <c r="C3707">
        <v>-0.02</v>
      </c>
      <c r="D3707">
        <v>185.25</v>
      </c>
      <c r="E3707" s="32">
        <v>381.68</v>
      </c>
      <c r="F3707">
        <v>0.03</v>
      </c>
      <c r="G3707">
        <v>24.95</v>
      </c>
    </row>
    <row r="3708" spans="1:7" x14ac:dyDescent="0.25">
      <c r="A3708" s="1">
        <v>0.56187384259259254</v>
      </c>
      <c r="B3708">
        <v>0.42</v>
      </c>
      <c r="C3708">
        <v>-0.02</v>
      </c>
      <c r="D3708">
        <v>185.3</v>
      </c>
      <c r="E3708" s="32">
        <v>381.68</v>
      </c>
      <c r="F3708">
        <v>0.12</v>
      </c>
      <c r="G3708">
        <v>24.95</v>
      </c>
    </row>
    <row r="3709" spans="1:7" x14ac:dyDescent="0.25">
      <c r="A3709" s="1">
        <v>0.56187442129629628</v>
      </c>
      <c r="B3709">
        <v>0.64</v>
      </c>
      <c r="C3709">
        <v>0.12</v>
      </c>
      <c r="D3709">
        <v>185.35</v>
      </c>
      <c r="E3709" s="32">
        <v>381.68</v>
      </c>
      <c r="F3709">
        <v>0.12</v>
      </c>
      <c r="G3709">
        <v>24.95</v>
      </c>
    </row>
    <row r="3710" spans="1:7" x14ac:dyDescent="0.25">
      <c r="A3710" s="1">
        <v>0.56187500000000001</v>
      </c>
      <c r="B3710">
        <v>0.73</v>
      </c>
      <c r="C3710">
        <v>0.05</v>
      </c>
      <c r="D3710">
        <v>185.4</v>
      </c>
      <c r="E3710" s="32">
        <v>381.69</v>
      </c>
      <c r="F3710">
        <v>0.05</v>
      </c>
      <c r="G3710">
        <v>24.95</v>
      </c>
    </row>
    <row r="3711" spans="1:7" x14ac:dyDescent="0.25">
      <c r="A3711" s="1">
        <v>0.56187557870370375</v>
      </c>
      <c r="B3711">
        <v>0.71</v>
      </c>
      <c r="C3711">
        <v>-0.01</v>
      </c>
      <c r="D3711">
        <v>185.45</v>
      </c>
      <c r="E3711" s="32">
        <v>381.7</v>
      </c>
      <c r="F3711">
        <v>-0.01</v>
      </c>
      <c r="G3711">
        <v>24.95</v>
      </c>
    </row>
    <row r="3712" spans="1:7" x14ac:dyDescent="0.25">
      <c r="A3712" s="1">
        <v>0.56187615740740737</v>
      </c>
      <c r="B3712">
        <v>0.54</v>
      </c>
      <c r="C3712">
        <v>-0.1</v>
      </c>
      <c r="D3712">
        <v>185.5</v>
      </c>
      <c r="E3712" s="32">
        <v>381.71</v>
      </c>
      <c r="F3712">
        <v>-0.1</v>
      </c>
      <c r="G3712">
        <v>24.95</v>
      </c>
    </row>
    <row r="3713" spans="1:7" x14ac:dyDescent="0.25">
      <c r="A3713" s="1">
        <v>0.56187673611111111</v>
      </c>
      <c r="B3713">
        <v>0.36</v>
      </c>
      <c r="C3713">
        <v>-0.1</v>
      </c>
      <c r="D3713">
        <v>185.55</v>
      </c>
      <c r="E3713" s="32">
        <v>381.71</v>
      </c>
      <c r="F3713">
        <v>-0.1</v>
      </c>
      <c r="G3713">
        <v>24.95</v>
      </c>
    </row>
    <row r="3714" spans="1:7" x14ac:dyDescent="0.25">
      <c r="A3714" s="1">
        <v>0.56187731481481484</v>
      </c>
      <c r="B3714">
        <v>0.37</v>
      </c>
      <c r="C3714">
        <v>-0.1</v>
      </c>
      <c r="D3714">
        <v>185.6</v>
      </c>
      <c r="E3714" s="32">
        <v>381.71</v>
      </c>
      <c r="F3714">
        <v>0.01</v>
      </c>
      <c r="G3714">
        <v>24.95</v>
      </c>
    </row>
    <row r="3715" spans="1:7" x14ac:dyDescent="0.25">
      <c r="A3715" s="1">
        <v>0.56187789351851847</v>
      </c>
      <c r="B3715">
        <v>0.41</v>
      </c>
      <c r="C3715">
        <v>-0.1</v>
      </c>
      <c r="D3715">
        <v>185.65</v>
      </c>
      <c r="E3715" s="32">
        <v>381.71</v>
      </c>
      <c r="F3715">
        <v>0.02</v>
      </c>
      <c r="G3715">
        <v>24.95</v>
      </c>
    </row>
    <row r="3716" spans="1:7" x14ac:dyDescent="0.25">
      <c r="A3716" s="1">
        <v>0.5618784722222222</v>
      </c>
      <c r="B3716">
        <v>0.37</v>
      </c>
      <c r="C3716">
        <v>-0.1</v>
      </c>
      <c r="D3716">
        <v>185.7</v>
      </c>
      <c r="E3716" s="32">
        <v>381.71</v>
      </c>
      <c r="F3716">
        <v>-0.02</v>
      </c>
      <c r="G3716">
        <v>24.95</v>
      </c>
    </row>
    <row r="3717" spans="1:7" x14ac:dyDescent="0.25">
      <c r="A3717" s="1">
        <v>0.56187905092592594</v>
      </c>
      <c r="B3717">
        <v>0.32</v>
      </c>
      <c r="C3717">
        <v>-0.1</v>
      </c>
      <c r="D3717">
        <v>185.75</v>
      </c>
      <c r="E3717" s="32">
        <v>381.71</v>
      </c>
      <c r="F3717">
        <v>-0.03</v>
      </c>
      <c r="G3717">
        <v>24.95</v>
      </c>
    </row>
    <row r="3718" spans="1:7" x14ac:dyDescent="0.25">
      <c r="A3718" s="1">
        <v>0.56187962962962967</v>
      </c>
      <c r="B3718">
        <v>0.31</v>
      </c>
      <c r="C3718">
        <v>-0.1</v>
      </c>
      <c r="D3718">
        <v>185.8</v>
      </c>
      <c r="E3718" s="32">
        <v>381.71</v>
      </c>
      <c r="F3718">
        <v>-0.01</v>
      </c>
      <c r="G3718">
        <v>24.95</v>
      </c>
    </row>
    <row r="3719" spans="1:7" x14ac:dyDescent="0.25">
      <c r="A3719" s="1">
        <v>0.5618802083333333</v>
      </c>
      <c r="B3719">
        <v>0.32</v>
      </c>
      <c r="C3719">
        <v>-0.1</v>
      </c>
      <c r="D3719">
        <v>185.85</v>
      </c>
      <c r="E3719" s="32">
        <v>381.71</v>
      </c>
      <c r="F3719">
        <v>0.01</v>
      </c>
      <c r="G3719">
        <v>24.95</v>
      </c>
    </row>
    <row r="3720" spans="1:7" x14ac:dyDescent="0.25">
      <c r="A3720" s="1">
        <v>0.56188078703703703</v>
      </c>
      <c r="B3720">
        <v>0.36</v>
      </c>
      <c r="C3720">
        <v>-0.1</v>
      </c>
      <c r="D3720">
        <v>185.9</v>
      </c>
      <c r="E3720" s="32">
        <v>381.71</v>
      </c>
      <c r="F3720">
        <v>0.02</v>
      </c>
      <c r="G3720">
        <v>24.95</v>
      </c>
    </row>
    <row r="3721" spans="1:7" x14ac:dyDescent="0.25">
      <c r="A3721" s="1">
        <v>0.56188136574074077</v>
      </c>
      <c r="B3721">
        <v>0.41</v>
      </c>
      <c r="C3721">
        <v>-0.1</v>
      </c>
      <c r="D3721">
        <v>185.95</v>
      </c>
      <c r="E3721" s="32">
        <v>381.71</v>
      </c>
      <c r="F3721">
        <v>0.03</v>
      </c>
      <c r="G3721">
        <v>24.95</v>
      </c>
    </row>
    <row r="3722" spans="1:7" x14ac:dyDescent="0.25">
      <c r="A3722" s="1">
        <v>0.56188194444444439</v>
      </c>
      <c r="B3722">
        <v>0.46</v>
      </c>
      <c r="C3722">
        <v>-0.1</v>
      </c>
      <c r="D3722">
        <v>186</v>
      </c>
      <c r="E3722" s="32">
        <v>381.71</v>
      </c>
      <c r="F3722">
        <v>0.03</v>
      </c>
      <c r="G3722">
        <v>24.95</v>
      </c>
    </row>
    <row r="3723" spans="1:7" x14ac:dyDescent="0.25">
      <c r="A3723" s="1">
        <v>0.56189120370370371</v>
      </c>
      <c r="B3723">
        <v>1.02</v>
      </c>
      <c r="C3723">
        <v>0.14000000000000001</v>
      </c>
      <c r="D3723">
        <v>186.05</v>
      </c>
      <c r="E3723" s="32">
        <v>381.82</v>
      </c>
      <c r="F3723">
        <v>0.02</v>
      </c>
      <c r="G3723">
        <v>24.95</v>
      </c>
    </row>
    <row r="3724" spans="1:7" x14ac:dyDescent="0.25">
      <c r="A3724" s="1">
        <v>0.56189178240740745</v>
      </c>
      <c r="B3724">
        <v>1.18</v>
      </c>
      <c r="C3724">
        <v>0.09</v>
      </c>
      <c r="D3724">
        <v>186.1</v>
      </c>
      <c r="E3724" s="32">
        <v>381.83</v>
      </c>
      <c r="F3724">
        <v>0.09</v>
      </c>
      <c r="G3724">
        <v>24.95</v>
      </c>
    </row>
    <row r="3725" spans="1:7" x14ac:dyDescent="0.25">
      <c r="A3725" s="1">
        <v>0.56189236111111107</v>
      </c>
      <c r="B3725">
        <v>1.19</v>
      </c>
      <c r="C3725">
        <v>0.01</v>
      </c>
      <c r="D3725">
        <v>186.15</v>
      </c>
      <c r="E3725" s="32">
        <v>381.85</v>
      </c>
      <c r="F3725">
        <v>0.01</v>
      </c>
      <c r="G3725">
        <v>24.95</v>
      </c>
    </row>
    <row r="3726" spans="1:7" x14ac:dyDescent="0.25">
      <c r="A3726" s="1">
        <v>0.56189293981481481</v>
      </c>
      <c r="B3726">
        <v>1.1000000000000001</v>
      </c>
      <c r="C3726">
        <v>-0.05</v>
      </c>
      <c r="D3726">
        <v>186.2</v>
      </c>
      <c r="E3726" s="32">
        <v>381.86</v>
      </c>
      <c r="F3726">
        <v>-0.05</v>
      </c>
      <c r="G3726">
        <v>24.95</v>
      </c>
    </row>
    <row r="3727" spans="1:7" x14ac:dyDescent="0.25">
      <c r="A3727" s="1">
        <v>0.56189351851851854</v>
      </c>
      <c r="B3727">
        <v>0.88</v>
      </c>
      <c r="C3727">
        <v>-0.12</v>
      </c>
      <c r="D3727">
        <v>186.25</v>
      </c>
      <c r="E3727" s="32">
        <v>381.88</v>
      </c>
      <c r="F3727">
        <v>-0.12</v>
      </c>
      <c r="G3727">
        <v>24.95</v>
      </c>
    </row>
    <row r="3728" spans="1:7" x14ac:dyDescent="0.25">
      <c r="A3728" s="1">
        <v>0.56189409722222228</v>
      </c>
      <c r="B3728">
        <v>0.65</v>
      </c>
      <c r="C3728">
        <v>-0.13</v>
      </c>
      <c r="D3728">
        <v>186.3</v>
      </c>
      <c r="E3728" s="32">
        <v>381.89</v>
      </c>
      <c r="F3728">
        <v>-0.13</v>
      </c>
      <c r="G3728">
        <v>24.95</v>
      </c>
    </row>
    <row r="3729" spans="1:7" x14ac:dyDescent="0.25">
      <c r="A3729" s="1">
        <v>0.5618946759259259</v>
      </c>
      <c r="B3729">
        <v>0.5</v>
      </c>
      <c r="C3729">
        <v>-0.13</v>
      </c>
      <c r="D3729">
        <v>186.35</v>
      </c>
      <c r="E3729" s="32">
        <v>381.89</v>
      </c>
      <c r="F3729">
        <v>-0.08</v>
      </c>
      <c r="G3729">
        <v>24.95</v>
      </c>
    </row>
    <row r="3730" spans="1:7" x14ac:dyDescent="0.25">
      <c r="A3730" s="1">
        <v>0.56189525462962964</v>
      </c>
      <c r="B3730">
        <v>0.39</v>
      </c>
      <c r="C3730">
        <v>-0.13</v>
      </c>
      <c r="D3730">
        <v>186.4</v>
      </c>
      <c r="E3730" s="32">
        <v>381.89</v>
      </c>
      <c r="F3730">
        <v>-0.06</v>
      </c>
      <c r="G3730">
        <v>24.95</v>
      </c>
    </row>
    <row r="3731" spans="1:7" x14ac:dyDescent="0.25">
      <c r="A3731" s="1">
        <v>0.56189583333333337</v>
      </c>
      <c r="B3731">
        <v>0.3</v>
      </c>
      <c r="C3731">
        <v>-0.13</v>
      </c>
      <c r="D3731">
        <v>186.45</v>
      </c>
      <c r="E3731" s="32">
        <v>381.89</v>
      </c>
      <c r="F3731">
        <v>-0.05</v>
      </c>
      <c r="G3731">
        <v>24.95</v>
      </c>
    </row>
    <row r="3732" spans="1:7" x14ac:dyDescent="0.25">
      <c r="A3732" s="1">
        <v>0.561896412037037</v>
      </c>
      <c r="B3732">
        <v>0.24</v>
      </c>
      <c r="C3732">
        <v>-0.13</v>
      </c>
      <c r="D3732">
        <v>186.5</v>
      </c>
      <c r="E3732" s="32">
        <v>381.89</v>
      </c>
      <c r="F3732">
        <v>-0.03</v>
      </c>
      <c r="G3732">
        <v>24.95</v>
      </c>
    </row>
    <row r="3733" spans="1:7" x14ac:dyDescent="0.25">
      <c r="A3733" s="1">
        <v>0.56189699074074073</v>
      </c>
      <c r="B3733">
        <v>0.24</v>
      </c>
      <c r="C3733">
        <v>-0.13</v>
      </c>
      <c r="D3733">
        <v>186.55</v>
      </c>
      <c r="E3733" s="32">
        <v>381.89</v>
      </c>
      <c r="F3733">
        <v>0</v>
      </c>
      <c r="G3733">
        <v>24.95</v>
      </c>
    </row>
    <row r="3734" spans="1:7" x14ac:dyDescent="0.25">
      <c r="A3734" s="1">
        <v>0.56189756944444447</v>
      </c>
      <c r="B3734">
        <v>0.26</v>
      </c>
      <c r="C3734">
        <v>-0.13</v>
      </c>
      <c r="D3734">
        <v>186.6</v>
      </c>
      <c r="E3734" s="32">
        <v>381.89</v>
      </c>
      <c r="F3734">
        <v>0.01</v>
      </c>
      <c r="G3734">
        <v>24.95</v>
      </c>
    </row>
    <row r="3735" spans="1:7" x14ac:dyDescent="0.25">
      <c r="A3735" s="1">
        <v>0.5618981481481482</v>
      </c>
      <c r="B3735">
        <v>0.28000000000000003</v>
      </c>
      <c r="C3735">
        <v>-0.13</v>
      </c>
      <c r="D3735">
        <v>186.65</v>
      </c>
      <c r="E3735" s="32">
        <v>381.89</v>
      </c>
      <c r="F3735">
        <v>0.01</v>
      </c>
      <c r="G3735">
        <v>24.95</v>
      </c>
    </row>
    <row r="3736" spans="1:7" x14ac:dyDescent="0.25">
      <c r="A3736" s="1">
        <v>0.56189872685185183</v>
      </c>
      <c r="B3736">
        <v>0.28999999999999998</v>
      </c>
      <c r="C3736">
        <v>-0.13</v>
      </c>
      <c r="D3736">
        <v>186.7</v>
      </c>
      <c r="E3736" s="32">
        <v>381.89</v>
      </c>
      <c r="F3736">
        <v>0.01</v>
      </c>
      <c r="G3736">
        <v>24.95</v>
      </c>
    </row>
    <row r="3737" spans="1:7" x14ac:dyDescent="0.25">
      <c r="A3737" s="1">
        <v>0.56189930555555556</v>
      </c>
      <c r="B3737">
        <v>0.26</v>
      </c>
      <c r="C3737">
        <v>-0.13</v>
      </c>
      <c r="D3737">
        <v>186.75</v>
      </c>
      <c r="E3737" s="32">
        <v>381.89</v>
      </c>
      <c r="F3737">
        <v>-0.02</v>
      </c>
      <c r="G3737">
        <v>24.95</v>
      </c>
    </row>
    <row r="3738" spans="1:7" x14ac:dyDescent="0.25">
      <c r="A3738" s="1">
        <v>0.5618998842592593</v>
      </c>
      <c r="B3738">
        <v>0.24</v>
      </c>
      <c r="C3738">
        <v>-0.13</v>
      </c>
      <c r="D3738">
        <v>186.8</v>
      </c>
      <c r="E3738" s="32">
        <v>381.89</v>
      </c>
      <c r="F3738">
        <v>-0.01</v>
      </c>
      <c r="G3738">
        <v>24.95</v>
      </c>
    </row>
    <row r="3739" spans="1:7" x14ac:dyDescent="0.25">
      <c r="A3739" s="1">
        <v>0.56190046296296292</v>
      </c>
      <c r="B3739">
        <v>0.28999999999999998</v>
      </c>
      <c r="C3739">
        <v>-0.13</v>
      </c>
      <c r="D3739">
        <v>186.85</v>
      </c>
      <c r="E3739" s="32">
        <v>381.89</v>
      </c>
      <c r="F3739">
        <v>0.03</v>
      </c>
      <c r="G3739">
        <v>24.95</v>
      </c>
    </row>
    <row r="3740" spans="1:7" x14ac:dyDescent="0.25">
      <c r="A3740" s="1">
        <v>0.56190104166666666</v>
      </c>
      <c r="B3740">
        <v>0.36</v>
      </c>
      <c r="C3740">
        <v>-0.13</v>
      </c>
      <c r="D3740">
        <v>186.9</v>
      </c>
      <c r="E3740" s="32">
        <v>381.89</v>
      </c>
      <c r="F3740">
        <v>0.04</v>
      </c>
      <c r="G3740">
        <v>24.95</v>
      </c>
    </row>
    <row r="3741" spans="1:7" x14ac:dyDescent="0.25">
      <c r="A3741" s="1">
        <v>0.56190162037037039</v>
      </c>
      <c r="B3741">
        <v>0.36</v>
      </c>
      <c r="C3741">
        <v>-0.13</v>
      </c>
      <c r="D3741">
        <v>186.95</v>
      </c>
      <c r="E3741" s="32">
        <v>381.89</v>
      </c>
      <c r="F3741">
        <v>0</v>
      </c>
      <c r="G3741">
        <v>24.95</v>
      </c>
    </row>
    <row r="3742" spans="1:7" x14ac:dyDescent="0.25">
      <c r="A3742" s="1">
        <v>0.56190219907407413</v>
      </c>
      <c r="B3742">
        <v>0.34</v>
      </c>
      <c r="C3742">
        <v>-0.13</v>
      </c>
      <c r="D3742">
        <v>187</v>
      </c>
      <c r="E3742" s="32">
        <v>381.89</v>
      </c>
      <c r="F3742">
        <v>-0.01</v>
      </c>
      <c r="G3742">
        <v>24.95</v>
      </c>
    </row>
    <row r="3743" spans="1:7" x14ac:dyDescent="0.25">
      <c r="A3743" s="1">
        <v>0.56190277777777775</v>
      </c>
      <c r="B3743">
        <v>0.28999999999999998</v>
      </c>
      <c r="C3743">
        <v>-0.13</v>
      </c>
      <c r="D3743">
        <v>187.05</v>
      </c>
      <c r="E3743" s="32">
        <v>381.89</v>
      </c>
      <c r="F3743">
        <v>-0.03</v>
      </c>
      <c r="G3743">
        <v>24.95</v>
      </c>
    </row>
    <row r="3744" spans="1:7" x14ac:dyDescent="0.25">
      <c r="A3744" s="1">
        <v>0.56190335648148149</v>
      </c>
      <c r="B3744">
        <v>0.26</v>
      </c>
      <c r="C3744">
        <v>-0.13</v>
      </c>
      <c r="D3744">
        <v>187.1</v>
      </c>
      <c r="E3744" s="32">
        <v>381.89</v>
      </c>
      <c r="F3744">
        <v>-0.02</v>
      </c>
      <c r="G3744">
        <v>24.95</v>
      </c>
    </row>
    <row r="3745" spans="1:7" x14ac:dyDescent="0.25">
      <c r="A3745" s="1">
        <v>0.56190393518518522</v>
      </c>
      <c r="B3745">
        <v>0.38</v>
      </c>
      <c r="C3745">
        <v>-0.13</v>
      </c>
      <c r="D3745">
        <v>187.15</v>
      </c>
      <c r="E3745" s="32">
        <v>381.89</v>
      </c>
      <c r="F3745">
        <v>7.0000000000000007E-2</v>
      </c>
      <c r="G3745">
        <v>24.95</v>
      </c>
    </row>
    <row r="3746" spans="1:7" x14ac:dyDescent="0.25">
      <c r="A3746" s="1">
        <v>0.56190451388888885</v>
      </c>
      <c r="B3746">
        <v>0.49</v>
      </c>
      <c r="C3746">
        <v>-0.13</v>
      </c>
      <c r="D3746">
        <v>187.2</v>
      </c>
      <c r="E3746" s="32">
        <v>381.89</v>
      </c>
      <c r="F3746">
        <v>0.06</v>
      </c>
      <c r="G3746">
        <v>24.95</v>
      </c>
    </row>
    <row r="3747" spans="1:7" x14ac:dyDescent="0.25">
      <c r="A3747" s="1">
        <v>0.56190509259259258</v>
      </c>
      <c r="B3747">
        <v>0.41</v>
      </c>
      <c r="C3747">
        <v>-0.13</v>
      </c>
      <c r="D3747">
        <v>187.25</v>
      </c>
      <c r="E3747" s="32">
        <v>381.89</v>
      </c>
      <c r="F3747">
        <v>-0.05</v>
      </c>
      <c r="G3747">
        <v>24.95</v>
      </c>
    </row>
    <row r="3748" spans="1:7" x14ac:dyDescent="0.25">
      <c r="A3748" s="1">
        <v>0.56190567129629632</v>
      </c>
      <c r="B3748">
        <v>0.31</v>
      </c>
      <c r="C3748">
        <v>-0.13</v>
      </c>
      <c r="D3748">
        <v>187.3</v>
      </c>
      <c r="E3748" s="32">
        <v>381.89</v>
      </c>
      <c r="F3748">
        <v>-0.06</v>
      </c>
      <c r="G3748">
        <v>24.95</v>
      </c>
    </row>
    <row r="3749" spans="1:7" x14ac:dyDescent="0.25">
      <c r="A3749" s="1">
        <v>0.56190625000000005</v>
      </c>
      <c r="B3749">
        <v>0.28999999999999998</v>
      </c>
      <c r="C3749">
        <v>-0.13</v>
      </c>
      <c r="D3749">
        <v>187.35</v>
      </c>
      <c r="E3749" s="32">
        <v>381.89</v>
      </c>
      <c r="F3749">
        <v>-0.01</v>
      </c>
      <c r="G3749">
        <v>24.95</v>
      </c>
    </row>
    <row r="3750" spans="1:7" x14ac:dyDescent="0.25">
      <c r="A3750" s="1">
        <v>0.56222106481481482</v>
      </c>
      <c r="B3750">
        <v>1</v>
      </c>
      <c r="C3750">
        <v>0.28999999999999998</v>
      </c>
      <c r="D3750">
        <v>187.4</v>
      </c>
      <c r="E3750" s="32">
        <v>384.55</v>
      </c>
      <c r="F3750">
        <v>0</v>
      </c>
      <c r="G3750">
        <v>25.04</v>
      </c>
    </row>
    <row r="3751" spans="1:7" x14ac:dyDescent="0.25">
      <c r="A3751" s="1">
        <v>0.56222164351851855</v>
      </c>
      <c r="B3751">
        <v>1.56</v>
      </c>
      <c r="C3751">
        <v>0.32</v>
      </c>
      <c r="D3751">
        <v>187.45</v>
      </c>
      <c r="E3751" s="32">
        <v>384.57</v>
      </c>
      <c r="F3751">
        <v>0.32</v>
      </c>
      <c r="G3751">
        <v>25.04</v>
      </c>
    </row>
    <row r="3752" spans="1:7" x14ac:dyDescent="0.25">
      <c r="A3752" s="1">
        <v>0.56222222222222218</v>
      </c>
      <c r="B3752">
        <v>1.69</v>
      </c>
      <c r="C3752">
        <v>7.0000000000000007E-2</v>
      </c>
      <c r="D3752">
        <v>187.5</v>
      </c>
      <c r="E3752" s="32">
        <v>384.59</v>
      </c>
      <c r="F3752">
        <v>7.0000000000000007E-2</v>
      </c>
      <c r="G3752">
        <v>25.04</v>
      </c>
    </row>
    <row r="3753" spans="1:7" x14ac:dyDescent="0.25">
      <c r="A3753" s="1">
        <v>0.56222280092592591</v>
      </c>
      <c r="B3753">
        <v>1.64</v>
      </c>
      <c r="C3753">
        <v>-0.03</v>
      </c>
      <c r="D3753">
        <v>187.55</v>
      </c>
      <c r="E3753" s="32">
        <v>384.61</v>
      </c>
      <c r="F3753">
        <v>-0.03</v>
      </c>
      <c r="G3753">
        <v>25.04</v>
      </c>
    </row>
    <row r="3754" spans="1:7" x14ac:dyDescent="0.25">
      <c r="A3754" s="1">
        <v>0.56222337962962965</v>
      </c>
      <c r="B3754">
        <v>1.5</v>
      </c>
      <c r="C3754">
        <v>-0.08</v>
      </c>
      <c r="D3754">
        <v>187.6</v>
      </c>
      <c r="E3754" s="32">
        <v>384.63</v>
      </c>
      <c r="F3754">
        <v>-0.08</v>
      </c>
      <c r="G3754">
        <v>25.04</v>
      </c>
    </row>
    <row r="3755" spans="1:7" x14ac:dyDescent="0.25">
      <c r="A3755" s="1">
        <v>0.56222395833333338</v>
      </c>
      <c r="B3755">
        <v>1.3</v>
      </c>
      <c r="C3755">
        <v>-0.11</v>
      </c>
      <c r="D3755">
        <v>187.65</v>
      </c>
      <c r="E3755" s="32">
        <v>384.65</v>
      </c>
      <c r="F3755">
        <v>-0.11</v>
      </c>
      <c r="G3755">
        <v>25.04</v>
      </c>
    </row>
    <row r="3756" spans="1:7" x14ac:dyDescent="0.25">
      <c r="A3756" s="1">
        <v>0.56222453703703701</v>
      </c>
      <c r="B3756">
        <v>1.08</v>
      </c>
      <c r="C3756">
        <v>-0.13</v>
      </c>
      <c r="D3756">
        <v>187.7</v>
      </c>
      <c r="E3756" s="32">
        <v>384.67</v>
      </c>
      <c r="F3756">
        <v>-0.12</v>
      </c>
      <c r="G3756">
        <v>25.04</v>
      </c>
    </row>
    <row r="3757" spans="1:7" x14ac:dyDescent="0.25">
      <c r="A3757" s="1">
        <v>0.56222511574074074</v>
      </c>
      <c r="B3757">
        <v>0.89</v>
      </c>
      <c r="C3757">
        <v>-0.11</v>
      </c>
      <c r="D3757">
        <v>187.75</v>
      </c>
      <c r="E3757" s="32">
        <v>384.68</v>
      </c>
      <c r="F3757">
        <v>-0.11</v>
      </c>
      <c r="G3757">
        <v>25.04</v>
      </c>
    </row>
    <row r="3758" spans="1:7" x14ac:dyDescent="0.25">
      <c r="A3758" s="1">
        <v>0.56222569444444448</v>
      </c>
      <c r="B3758">
        <v>0.83</v>
      </c>
      <c r="C3758">
        <v>-0.04</v>
      </c>
      <c r="D3758">
        <v>187.8</v>
      </c>
      <c r="E3758" s="32">
        <v>384.7</v>
      </c>
      <c r="F3758">
        <v>-0.03</v>
      </c>
      <c r="G3758">
        <v>25.04</v>
      </c>
    </row>
    <row r="3759" spans="1:7" x14ac:dyDescent="0.25">
      <c r="A3759" s="1">
        <v>0.5622262731481481</v>
      </c>
      <c r="B3759">
        <v>0.78</v>
      </c>
      <c r="C3759">
        <v>-0.03</v>
      </c>
      <c r="D3759">
        <v>187.85</v>
      </c>
      <c r="E3759" s="32">
        <v>384.71</v>
      </c>
      <c r="F3759">
        <v>-0.03</v>
      </c>
      <c r="G3759">
        <v>25.04</v>
      </c>
    </row>
    <row r="3760" spans="1:7" x14ac:dyDescent="0.25">
      <c r="A3760" s="1">
        <v>0.56222685185185184</v>
      </c>
      <c r="B3760">
        <v>0.65</v>
      </c>
      <c r="C3760">
        <v>-7.0000000000000007E-2</v>
      </c>
      <c r="D3760">
        <v>187.9</v>
      </c>
      <c r="E3760" s="32">
        <v>384.72</v>
      </c>
      <c r="F3760">
        <v>-7.0000000000000007E-2</v>
      </c>
      <c r="G3760">
        <v>25.04</v>
      </c>
    </row>
    <row r="3761" spans="1:7" x14ac:dyDescent="0.25">
      <c r="A3761" s="1">
        <v>0.56222743055555557</v>
      </c>
      <c r="B3761">
        <v>0.51</v>
      </c>
      <c r="C3761">
        <v>-0.08</v>
      </c>
      <c r="D3761">
        <v>187.95</v>
      </c>
      <c r="E3761" s="32">
        <v>384.73</v>
      </c>
      <c r="F3761">
        <v>-0.08</v>
      </c>
      <c r="G3761">
        <v>25.04</v>
      </c>
    </row>
    <row r="3762" spans="1:7" x14ac:dyDescent="0.25">
      <c r="A3762" s="1">
        <v>0.56222800925925931</v>
      </c>
      <c r="B3762">
        <v>0.43</v>
      </c>
      <c r="C3762">
        <v>-0.08</v>
      </c>
      <c r="D3762">
        <v>188</v>
      </c>
      <c r="E3762" s="32">
        <v>384.73</v>
      </c>
      <c r="F3762">
        <v>-0.05</v>
      </c>
      <c r="G3762">
        <v>25.04</v>
      </c>
    </row>
    <row r="3763" spans="1:7" x14ac:dyDescent="0.25">
      <c r="A3763" s="1">
        <v>0.56222858796296293</v>
      </c>
      <c r="B3763">
        <v>0.35</v>
      </c>
      <c r="C3763">
        <v>-0.08</v>
      </c>
      <c r="D3763">
        <v>188.05</v>
      </c>
      <c r="E3763" s="32">
        <v>384.73</v>
      </c>
      <c r="F3763">
        <v>-0.05</v>
      </c>
      <c r="G3763">
        <v>25.04</v>
      </c>
    </row>
    <row r="3764" spans="1:7" x14ac:dyDescent="0.25">
      <c r="A3764" s="1">
        <v>0.56222916666666667</v>
      </c>
      <c r="B3764">
        <v>0.25</v>
      </c>
      <c r="C3764">
        <v>-0.08</v>
      </c>
      <c r="D3764">
        <v>188.1</v>
      </c>
      <c r="E3764" s="32">
        <v>384.73</v>
      </c>
      <c r="F3764">
        <v>-0.06</v>
      </c>
      <c r="G3764">
        <v>25.04</v>
      </c>
    </row>
    <row r="3765" spans="1:7" x14ac:dyDescent="0.25">
      <c r="A3765" s="1">
        <v>0.5622297453703704</v>
      </c>
      <c r="B3765">
        <v>0.2</v>
      </c>
      <c r="C3765">
        <v>-0.08</v>
      </c>
      <c r="D3765">
        <v>188.15</v>
      </c>
      <c r="E3765" s="32">
        <v>384.73</v>
      </c>
      <c r="F3765">
        <v>-0.03</v>
      </c>
      <c r="G3765">
        <v>25.04</v>
      </c>
    </row>
    <row r="3766" spans="1:7" x14ac:dyDescent="0.25">
      <c r="A3766" s="1">
        <v>0.56223032407407403</v>
      </c>
      <c r="B3766">
        <v>0.3</v>
      </c>
      <c r="C3766">
        <v>-0.08</v>
      </c>
      <c r="D3766">
        <v>188.2</v>
      </c>
      <c r="E3766" s="32">
        <v>384.73</v>
      </c>
      <c r="F3766">
        <v>0.06</v>
      </c>
      <c r="G3766">
        <v>25.04</v>
      </c>
    </row>
    <row r="3767" spans="1:7" x14ac:dyDescent="0.25">
      <c r="A3767" s="1">
        <v>0.56223090277777776</v>
      </c>
      <c r="B3767">
        <v>0.4</v>
      </c>
      <c r="C3767">
        <v>-0.08</v>
      </c>
      <c r="D3767">
        <v>188.25</v>
      </c>
      <c r="E3767" s="32">
        <v>384.73</v>
      </c>
      <c r="F3767">
        <v>0.06</v>
      </c>
      <c r="G3767">
        <v>25.04</v>
      </c>
    </row>
    <row r="3768" spans="1:7" x14ac:dyDescent="0.25">
      <c r="A3768" s="1">
        <v>0.5622314814814815</v>
      </c>
      <c r="B3768">
        <v>0.3</v>
      </c>
      <c r="C3768">
        <v>-0.08</v>
      </c>
      <c r="D3768">
        <v>188.3</v>
      </c>
      <c r="E3768" s="32">
        <v>384.73</v>
      </c>
      <c r="F3768">
        <v>-0.06</v>
      </c>
      <c r="G3768">
        <v>25.04</v>
      </c>
    </row>
    <row r="3769" spans="1:7" x14ac:dyDescent="0.25">
      <c r="A3769" s="1">
        <v>0.56223206018518523</v>
      </c>
      <c r="B3769">
        <v>0.19</v>
      </c>
      <c r="C3769">
        <v>-0.08</v>
      </c>
      <c r="D3769">
        <v>188.35</v>
      </c>
      <c r="E3769" s="32">
        <v>384.73</v>
      </c>
      <c r="F3769">
        <v>-0.06</v>
      </c>
      <c r="G3769">
        <v>25.04</v>
      </c>
    </row>
    <row r="3770" spans="1:7" x14ac:dyDescent="0.25">
      <c r="A3770" s="1">
        <v>0.56223263888888886</v>
      </c>
      <c r="B3770">
        <v>0.28000000000000003</v>
      </c>
      <c r="C3770">
        <v>-0.08</v>
      </c>
      <c r="D3770">
        <v>188.4</v>
      </c>
      <c r="E3770" s="32">
        <v>384.73</v>
      </c>
      <c r="F3770">
        <v>0.05</v>
      </c>
      <c r="G3770">
        <v>25.04</v>
      </c>
    </row>
    <row r="3771" spans="1:7" x14ac:dyDescent="0.25">
      <c r="A3771" s="1">
        <v>0.56223321759259259</v>
      </c>
      <c r="B3771">
        <v>0.39</v>
      </c>
      <c r="C3771">
        <v>-0.08</v>
      </c>
      <c r="D3771">
        <v>188.45</v>
      </c>
      <c r="E3771" s="32">
        <v>384.73</v>
      </c>
      <c r="F3771">
        <v>0.06</v>
      </c>
      <c r="G3771">
        <v>25.04</v>
      </c>
    </row>
    <row r="3772" spans="1:7" x14ac:dyDescent="0.25">
      <c r="A3772" s="1">
        <v>0.56223379629629633</v>
      </c>
      <c r="B3772">
        <v>0.39</v>
      </c>
      <c r="C3772">
        <v>-0.08</v>
      </c>
      <c r="D3772">
        <v>188.5</v>
      </c>
      <c r="E3772" s="32">
        <v>384.73</v>
      </c>
      <c r="F3772">
        <v>0</v>
      </c>
      <c r="G3772">
        <v>25.04</v>
      </c>
    </row>
    <row r="3773" spans="1:7" x14ac:dyDescent="0.25">
      <c r="A3773" s="1">
        <v>0.56223437499999995</v>
      </c>
      <c r="B3773">
        <v>0.37</v>
      </c>
      <c r="C3773">
        <v>-0.08</v>
      </c>
      <c r="D3773">
        <v>188.55</v>
      </c>
      <c r="E3773" s="32">
        <v>384.73</v>
      </c>
      <c r="F3773">
        <v>-0.01</v>
      </c>
      <c r="G3773">
        <v>25.04</v>
      </c>
    </row>
    <row r="3774" spans="1:7" x14ac:dyDescent="0.25">
      <c r="A3774" s="1">
        <v>0.56223495370370369</v>
      </c>
      <c r="B3774">
        <v>0.4</v>
      </c>
      <c r="C3774">
        <v>-0.08</v>
      </c>
      <c r="D3774">
        <v>188.6</v>
      </c>
      <c r="E3774" s="32">
        <v>384.73</v>
      </c>
      <c r="F3774">
        <v>0.02</v>
      </c>
      <c r="G3774">
        <v>25.04</v>
      </c>
    </row>
    <row r="3775" spans="1:7" x14ac:dyDescent="0.25">
      <c r="A3775" s="1">
        <v>0.56223553240740742</v>
      </c>
      <c r="B3775">
        <v>0.45</v>
      </c>
      <c r="C3775">
        <v>-0.08</v>
      </c>
      <c r="D3775">
        <v>188.65</v>
      </c>
      <c r="E3775" s="32">
        <v>384.73</v>
      </c>
      <c r="F3775">
        <v>0.03</v>
      </c>
      <c r="G3775">
        <v>25.04</v>
      </c>
    </row>
    <row r="3776" spans="1:7" x14ac:dyDescent="0.25">
      <c r="A3776" s="1">
        <v>0.56223611111111116</v>
      </c>
      <c r="B3776">
        <v>0.51</v>
      </c>
      <c r="C3776">
        <v>0.03</v>
      </c>
      <c r="D3776">
        <v>188.7</v>
      </c>
      <c r="E3776" s="32">
        <v>384.73</v>
      </c>
      <c r="F3776">
        <v>0.03</v>
      </c>
      <c r="G3776">
        <v>25.04</v>
      </c>
    </row>
    <row r="3777" spans="1:7" x14ac:dyDescent="0.25">
      <c r="A3777" s="1">
        <v>0.56223668981481478</v>
      </c>
      <c r="B3777">
        <v>0.54</v>
      </c>
      <c r="C3777">
        <v>0.02</v>
      </c>
      <c r="D3777">
        <v>188.75</v>
      </c>
      <c r="E3777" s="32">
        <v>384.73</v>
      </c>
      <c r="F3777">
        <v>0.02</v>
      </c>
      <c r="G3777">
        <v>25.04</v>
      </c>
    </row>
    <row r="3778" spans="1:7" x14ac:dyDescent="0.25">
      <c r="A3778" s="1">
        <v>0.56223726851851852</v>
      </c>
      <c r="B3778">
        <v>0.47</v>
      </c>
      <c r="C3778">
        <v>0.02</v>
      </c>
      <c r="D3778">
        <v>188.8</v>
      </c>
      <c r="E3778" s="32">
        <v>384.73</v>
      </c>
      <c r="F3778">
        <v>-0.04</v>
      </c>
      <c r="G3778">
        <v>25.04</v>
      </c>
    </row>
    <row r="3779" spans="1:7" x14ac:dyDescent="0.25">
      <c r="A3779" s="1">
        <v>0.56223784722222225</v>
      </c>
      <c r="B3779">
        <v>0.38</v>
      </c>
      <c r="C3779">
        <v>0.02</v>
      </c>
      <c r="D3779">
        <v>188.85</v>
      </c>
      <c r="E3779" s="32">
        <v>384.73</v>
      </c>
      <c r="F3779">
        <v>-0.05</v>
      </c>
      <c r="G3779">
        <v>25.04</v>
      </c>
    </row>
    <row r="3780" spans="1:7" x14ac:dyDescent="0.25">
      <c r="A3780" s="1">
        <v>0.56223842592592588</v>
      </c>
      <c r="B3780">
        <v>0.31</v>
      </c>
      <c r="C3780">
        <v>0.02</v>
      </c>
      <c r="D3780">
        <v>188.9</v>
      </c>
      <c r="E3780" s="32">
        <v>384.73</v>
      </c>
      <c r="F3780">
        <v>-0.04</v>
      </c>
      <c r="G3780">
        <v>25.04</v>
      </c>
    </row>
    <row r="3781" spans="1:7" x14ac:dyDescent="0.25">
      <c r="A3781" s="1">
        <v>0.56256944444444446</v>
      </c>
      <c r="B3781">
        <v>1.06</v>
      </c>
      <c r="C3781">
        <v>0.3</v>
      </c>
      <c r="D3781">
        <v>188.95</v>
      </c>
      <c r="E3781" s="32">
        <v>387.88</v>
      </c>
      <c r="F3781">
        <v>0</v>
      </c>
      <c r="G3781">
        <v>25.14</v>
      </c>
    </row>
    <row r="3782" spans="1:7" x14ac:dyDescent="0.25">
      <c r="A3782" s="1">
        <v>0.56257002314814819</v>
      </c>
      <c r="B3782">
        <v>1.62</v>
      </c>
      <c r="C3782">
        <v>0.32</v>
      </c>
      <c r="D3782">
        <v>189</v>
      </c>
      <c r="E3782" s="32">
        <v>387.9</v>
      </c>
      <c r="F3782">
        <v>0.32</v>
      </c>
      <c r="G3782">
        <v>25.14</v>
      </c>
    </row>
    <row r="3783" spans="1:7" x14ac:dyDescent="0.25">
      <c r="A3783" s="1">
        <v>0.56257060185185181</v>
      </c>
      <c r="B3783">
        <v>1.79</v>
      </c>
      <c r="C3783">
        <v>0.09</v>
      </c>
      <c r="D3783">
        <v>189.05</v>
      </c>
      <c r="E3783" s="32">
        <v>387.92</v>
      </c>
      <c r="F3783">
        <v>0.1</v>
      </c>
      <c r="G3783">
        <v>25.14</v>
      </c>
    </row>
    <row r="3784" spans="1:7" x14ac:dyDescent="0.25">
      <c r="A3784" s="1">
        <v>0.56257118055555555</v>
      </c>
      <c r="B3784">
        <v>1.88</v>
      </c>
      <c r="C3784">
        <v>0.05</v>
      </c>
      <c r="D3784">
        <v>189.1</v>
      </c>
      <c r="E3784" s="32">
        <v>387.94</v>
      </c>
      <c r="F3784">
        <v>0.05</v>
      </c>
      <c r="G3784">
        <v>25.14</v>
      </c>
    </row>
    <row r="3785" spans="1:7" x14ac:dyDescent="0.25">
      <c r="A3785" s="1">
        <v>0.56257175925925929</v>
      </c>
      <c r="B3785">
        <v>2.16</v>
      </c>
      <c r="C3785">
        <v>0.16</v>
      </c>
      <c r="D3785">
        <v>189.15</v>
      </c>
      <c r="E3785" s="32">
        <v>387.97</v>
      </c>
      <c r="F3785">
        <v>0.16</v>
      </c>
      <c r="G3785">
        <v>25.14</v>
      </c>
    </row>
    <row r="3786" spans="1:7" x14ac:dyDescent="0.25">
      <c r="A3786" s="1">
        <v>0.56257233796296291</v>
      </c>
      <c r="B3786">
        <v>2.37</v>
      </c>
      <c r="C3786">
        <v>0.11</v>
      </c>
      <c r="D3786">
        <v>189.2</v>
      </c>
      <c r="E3786" s="32">
        <v>388</v>
      </c>
      <c r="F3786">
        <v>0.12</v>
      </c>
      <c r="G3786">
        <v>25.14</v>
      </c>
    </row>
    <row r="3787" spans="1:7" x14ac:dyDescent="0.25">
      <c r="A3787" s="1">
        <v>0.56257291666666664</v>
      </c>
      <c r="B3787">
        <v>2.21</v>
      </c>
      <c r="C3787">
        <v>-0.09</v>
      </c>
      <c r="D3787">
        <v>189.25</v>
      </c>
      <c r="E3787" s="32">
        <v>388.04</v>
      </c>
      <c r="F3787">
        <v>-0.09</v>
      </c>
      <c r="G3787">
        <v>25.14</v>
      </c>
    </row>
    <row r="3788" spans="1:7" x14ac:dyDescent="0.25">
      <c r="A3788" s="1">
        <v>0.56257349537037038</v>
      </c>
      <c r="B3788">
        <v>1.96</v>
      </c>
      <c r="C3788">
        <v>-0.14000000000000001</v>
      </c>
      <c r="D3788">
        <v>189.3</v>
      </c>
      <c r="E3788" s="32">
        <v>388.06</v>
      </c>
      <c r="F3788">
        <v>-0.14000000000000001</v>
      </c>
      <c r="G3788">
        <v>25.14</v>
      </c>
    </row>
    <row r="3789" spans="1:7" x14ac:dyDescent="0.25">
      <c r="A3789" s="1">
        <v>0.56257407407407412</v>
      </c>
      <c r="B3789">
        <v>1.78</v>
      </c>
      <c r="C3789">
        <v>-0.1</v>
      </c>
      <c r="D3789">
        <v>189.35</v>
      </c>
      <c r="E3789" s="32">
        <v>388.09</v>
      </c>
      <c r="F3789">
        <v>-0.1</v>
      </c>
      <c r="G3789">
        <v>25.14</v>
      </c>
    </row>
    <row r="3790" spans="1:7" x14ac:dyDescent="0.25">
      <c r="A3790" s="1">
        <v>0.56257465277777774</v>
      </c>
      <c r="B3790">
        <v>1.68</v>
      </c>
      <c r="C3790">
        <v>-0.06</v>
      </c>
      <c r="D3790">
        <v>189.4</v>
      </c>
      <c r="E3790" s="32">
        <v>388.11</v>
      </c>
      <c r="F3790">
        <v>-0.06</v>
      </c>
      <c r="G3790">
        <v>25.14</v>
      </c>
    </row>
    <row r="3791" spans="1:7" x14ac:dyDescent="0.25">
      <c r="A3791" s="1">
        <v>0.56257523148148147</v>
      </c>
      <c r="B3791">
        <v>1.77</v>
      </c>
      <c r="C3791">
        <v>0.05</v>
      </c>
      <c r="D3791">
        <v>189.45</v>
      </c>
      <c r="E3791" s="32">
        <v>388.14</v>
      </c>
      <c r="F3791">
        <v>0.05</v>
      </c>
      <c r="G3791">
        <v>25.14</v>
      </c>
    </row>
    <row r="3792" spans="1:7" x14ac:dyDescent="0.25">
      <c r="A3792" s="1">
        <v>0.56257581018518521</v>
      </c>
      <c r="B3792">
        <v>1.93</v>
      </c>
      <c r="C3792">
        <v>0.09</v>
      </c>
      <c r="D3792">
        <v>189.5</v>
      </c>
      <c r="E3792" s="32">
        <v>388.16</v>
      </c>
      <c r="F3792">
        <v>0.09</v>
      </c>
      <c r="G3792">
        <v>25.14</v>
      </c>
    </row>
    <row r="3793" spans="1:7" x14ac:dyDescent="0.25">
      <c r="A3793" s="1">
        <v>0.56257638888888883</v>
      </c>
      <c r="B3793">
        <v>2.06</v>
      </c>
      <c r="C3793">
        <v>7.0000000000000007E-2</v>
      </c>
      <c r="D3793">
        <v>189.55</v>
      </c>
      <c r="E3793" s="32">
        <v>388.19</v>
      </c>
      <c r="F3793">
        <v>7.0000000000000007E-2</v>
      </c>
      <c r="G3793">
        <v>25.14</v>
      </c>
    </row>
    <row r="3794" spans="1:7" x14ac:dyDescent="0.25">
      <c r="A3794" s="1">
        <v>0.56257696759259257</v>
      </c>
      <c r="B3794">
        <v>2.13</v>
      </c>
      <c r="C3794">
        <v>0.04</v>
      </c>
      <c r="D3794">
        <v>189.6</v>
      </c>
      <c r="E3794" s="32">
        <v>388.22</v>
      </c>
      <c r="F3794">
        <v>0.04</v>
      </c>
      <c r="G3794">
        <v>25.14</v>
      </c>
    </row>
    <row r="3795" spans="1:7" x14ac:dyDescent="0.25">
      <c r="A3795" s="1">
        <v>0.5625775462962963</v>
      </c>
      <c r="B3795">
        <v>2.1</v>
      </c>
      <c r="C3795">
        <v>-0.02</v>
      </c>
      <c r="D3795">
        <v>189.65</v>
      </c>
      <c r="E3795" s="32">
        <v>388.25</v>
      </c>
      <c r="F3795">
        <v>-0.02</v>
      </c>
      <c r="G3795">
        <v>25.14</v>
      </c>
    </row>
    <row r="3796" spans="1:7" x14ac:dyDescent="0.25">
      <c r="A3796" s="1">
        <v>0.56257812500000004</v>
      </c>
      <c r="B3796">
        <v>1.92</v>
      </c>
      <c r="C3796">
        <v>-0.1</v>
      </c>
      <c r="D3796">
        <v>189.7</v>
      </c>
      <c r="E3796" s="32">
        <v>388.28</v>
      </c>
      <c r="F3796">
        <v>-0.1</v>
      </c>
      <c r="G3796">
        <v>25.14</v>
      </c>
    </row>
    <row r="3797" spans="1:7" x14ac:dyDescent="0.25">
      <c r="A3797" s="1">
        <v>0.56257870370370366</v>
      </c>
      <c r="B3797">
        <v>1.41</v>
      </c>
      <c r="C3797">
        <v>-0.28999999999999998</v>
      </c>
      <c r="D3797">
        <v>189.75</v>
      </c>
      <c r="E3797" s="32">
        <v>388.3</v>
      </c>
      <c r="F3797">
        <v>-0.28999999999999998</v>
      </c>
      <c r="G3797">
        <v>25.14</v>
      </c>
    </row>
    <row r="3798" spans="1:7" x14ac:dyDescent="0.25">
      <c r="A3798" s="1">
        <v>0.5625792824074074</v>
      </c>
      <c r="B3798">
        <v>0.88</v>
      </c>
      <c r="C3798">
        <v>-0.3</v>
      </c>
      <c r="D3798">
        <v>189.8</v>
      </c>
      <c r="E3798" s="32">
        <v>388.32</v>
      </c>
      <c r="F3798">
        <v>-0.3</v>
      </c>
      <c r="G3798">
        <v>25.14</v>
      </c>
    </row>
    <row r="3799" spans="1:7" x14ac:dyDescent="0.25">
      <c r="A3799" s="1">
        <v>0.56257986111111113</v>
      </c>
      <c r="B3799">
        <v>0.61</v>
      </c>
      <c r="C3799">
        <v>-0.16</v>
      </c>
      <c r="D3799">
        <v>189.85</v>
      </c>
      <c r="E3799" s="32">
        <v>388.33</v>
      </c>
      <c r="F3799">
        <v>-0.15</v>
      </c>
      <c r="G3799">
        <v>25.14</v>
      </c>
    </row>
    <row r="3800" spans="1:7" x14ac:dyDescent="0.25">
      <c r="A3800" s="1">
        <v>0.56258043981481487</v>
      </c>
      <c r="B3800">
        <v>0.46</v>
      </c>
      <c r="C3800">
        <v>-0.16</v>
      </c>
      <c r="D3800">
        <v>189.9</v>
      </c>
      <c r="E3800" s="32">
        <v>388.33</v>
      </c>
      <c r="F3800">
        <v>-0.08</v>
      </c>
      <c r="G3800">
        <v>25.14</v>
      </c>
    </row>
    <row r="3801" spans="1:7" x14ac:dyDescent="0.25">
      <c r="A3801" s="1">
        <v>0.56258101851851849</v>
      </c>
      <c r="B3801">
        <v>0.45</v>
      </c>
      <c r="C3801">
        <v>-0.16</v>
      </c>
      <c r="D3801">
        <v>189.95</v>
      </c>
      <c r="E3801" s="32">
        <v>388.33</v>
      </c>
      <c r="F3801">
        <v>-0.01</v>
      </c>
      <c r="G3801">
        <v>25.14</v>
      </c>
    </row>
    <row r="3802" spans="1:7" x14ac:dyDescent="0.25">
      <c r="A3802" s="1">
        <v>0.56258159722222223</v>
      </c>
      <c r="B3802">
        <v>0.46</v>
      </c>
      <c r="C3802">
        <v>-0.16</v>
      </c>
      <c r="D3802">
        <v>190</v>
      </c>
      <c r="E3802" s="32">
        <v>388.33</v>
      </c>
      <c r="F3802">
        <v>0.01</v>
      </c>
      <c r="G3802">
        <v>25.14</v>
      </c>
    </row>
    <row r="3803" spans="1:7" x14ac:dyDescent="0.25">
      <c r="A3803" s="1">
        <v>0.56258217592592596</v>
      </c>
      <c r="B3803">
        <v>0.36</v>
      </c>
      <c r="C3803">
        <v>-0.16</v>
      </c>
      <c r="D3803">
        <v>190.05</v>
      </c>
      <c r="E3803" s="32">
        <v>388.33</v>
      </c>
      <c r="F3803">
        <v>-0.06</v>
      </c>
      <c r="G3803">
        <v>25.14</v>
      </c>
    </row>
    <row r="3804" spans="1:7" x14ac:dyDescent="0.25">
      <c r="A3804" s="1">
        <v>0.56258275462962959</v>
      </c>
      <c r="B3804">
        <v>0.27</v>
      </c>
      <c r="C3804">
        <v>-0.16</v>
      </c>
      <c r="D3804">
        <v>190.1</v>
      </c>
      <c r="E3804" s="32">
        <v>388.33</v>
      </c>
      <c r="F3804">
        <v>-0.05</v>
      </c>
      <c r="G3804">
        <v>25.14</v>
      </c>
    </row>
    <row r="3805" spans="1:7" x14ac:dyDescent="0.25">
      <c r="A3805" s="1">
        <v>0.56258333333333332</v>
      </c>
      <c r="B3805">
        <v>0.34</v>
      </c>
      <c r="C3805">
        <v>-0.16</v>
      </c>
      <c r="D3805">
        <v>190.15</v>
      </c>
      <c r="E3805" s="32">
        <v>388.33</v>
      </c>
      <c r="F3805">
        <v>0.04</v>
      </c>
      <c r="G3805">
        <v>25.14</v>
      </c>
    </row>
    <row r="3806" spans="1:7" x14ac:dyDescent="0.25">
      <c r="A3806" s="1">
        <v>0.56258391203703706</v>
      </c>
      <c r="B3806">
        <v>0.42</v>
      </c>
      <c r="C3806">
        <v>-0.16</v>
      </c>
      <c r="D3806">
        <v>190.2</v>
      </c>
      <c r="E3806" s="32">
        <v>388.33</v>
      </c>
      <c r="F3806">
        <v>0.05</v>
      </c>
      <c r="G3806">
        <v>25.14</v>
      </c>
    </row>
    <row r="3807" spans="1:7" x14ac:dyDescent="0.25">
      <c r="A3807" s="1">
        <v>0.56258449074074079</v>
      </c>
      <c r="B3807">
        <v>0.37</v>
      </c>
      <c r="C3807">
        <v>-0.16</v>
      </c>
      <c r="D3807">
        <v>190.25</v>
      </c>
      <c r="E3807" s="32">
        <v>388.33</v>
      </c>
      <c r="F3807">
        <v>-0.03</v>
      </c>
      <c r="G3807">
        <v>25.14</v>
      </c>
    </row>
    <row r="3808" spans="1:7" x14ac:dyDescent="0.25">
      <c r="A3808" s="1">
        <v>0.56258506944444442</v>
      </c>
      <c r="B3808">
        <v>0.28000000000000003</v>
      </c>
      <c r="C3808">
        <v>-0.16</v>
      </c>
      <c r="D3808">
        <v>190.3</v>
      </c>
      <c r="E3808" s="32">
        <v>388.33</v>
      </c>
      <c r="F3808">
        <v>-0.05</v>
      </c>
      <c r="G3808">
        <v>25.14</v>
      </c>
    </row>
    <row r="3809" spans="1:7" x14ac:dyDescent="0.25">
      <c r="A3809" s="1">
        <v>0.56258564814814815</v>
      </c>
      <c r="B3809">
        <v>0.2</v>
      </c>
      <c r="C3809">
        <v>-0.16</v>
      </c>
      <c r="D3809">
        <v>190.35</v>
      </c>
      <c r="E3809" s="32">
        <v>388.33</v>
      </c>
      <c r="F3809">
        <v>-0.05</v>
      </c>
      <c r="G3809">
        <v>25.14</v>
      </c>
    </row>
    <row r="3810" spans="1:7" x14ac:dyDescent="0.25">
      <c r="A3810" s="1">
        <v>0.56258622685185189</v>
      </c>
      <c r="B3810">
        <v>0.15</v>
      </c>
      <c r="C3810">
        <v>-0.16</v>
      </c>
      <c r="D3810">
        <v>190.4</v>
      </c>
      <c r="E3810" s="32">
        <v>388.33</v>
      </c>
      <c r="F3810">
        <v>-0.03</v>
      </c>
      <c r="G3810">
        <v>25.14</v>
      </c>
    </row>
    <row r="3811" spans="1:7" x14ac:dyDescent="0.25">
      <c r="A3811" s="1">
        <v>0.56258680555555551</v>
      </c>
      <c r="B3811">
        <v>0.13</v>
      </c>
      <c r="C3811">
        <v>-0.16</v>
      </c>
      <c r="D3811">
        <v>190.45</v>
      </c>
      <c r="E3811" s="32">
        <v>388.33</v>
      </c>
      <c r="F3811">
        <v>-0.01</v>
      </c>
      <c r="G3811">
        <v>25.14</v>
      </c>
    </row>
    <row r="3812" spans="1:7" x14ac:dyDescent="0.25">
      <c r="A3812" s="1">
        <v>0.56258738425925925</v>
      </c>
      <c r="B3812">
        <v>0.12</v>
      </c>
      <c r="C3812">
        <v>-0.16</v>
      </c>
      <c r="D3812">
        <v>190.5</v>
      </c>
      <c r="E3812" s="32">
        <v>388.33</v>
      </c>
      <c r="F3812">
        <v>-0.01</v>
      </c>
      <c r="G3812">
        <v>25.14</v>
      </c>
    </row>
    <row r="3813" spans="1:7" x14ac:dyDescent="0.25">
      <c r="A3813" s="1">
        <v>0.56258796296296298</v>
      </c>
      <c r="B3813">
        <v>0.04</v>
      </c>
      <c r="C3813">
        <v>-0.16</v>
      </c>
      <c r="D3813">
        <v>190.55</v>
      </c>
      <c r="E3813" s="32">
        <v>388.33</v>
      </c>
      <c r="F3813">
        <v>-0.05</v>
      </c>
      <c r="G3813">
        <v>25.14</v>
      </c>
    </row>
    <row r="3814" spans="1:7" x14ac:dyDescent="0.25">
      <c r="A3814" s="1">
        <v>0.56258854166666672</v>
      </c>
      <c r="B3814">
        <v>0</v>
      </c>
      <c r="C3814">
        <v>-0.16</v>
      </c>
      <c r="D3814">
        <v>190.6</v>
      </c>
      <c r="E3814" s="32">
        <v>388.33</v>
      </c>
      <c r="F3814">
        <v>-0.02</v>
      </c>
      <c r="G3814">
        <v>25.14</v>
      </c>
    </row>
    <row r="3815" spans="1:7" x14ac:dyDescent="0.25">
      <c r="A3815" s="1">
        <v>0.56258912037037034</v>
      </c>
      <c r="B3815">
        <v>0.11</v>
      </c>
      <c r="C3815">
        <v>-0.16</v>
      </c>
      <c r="D3815">
        <v>190.65</v>
      </c>
      <c r="E3815" s="32">
        <v>388.33</v>
      </c>
      <c r="F3815">
        <v>0.06</v>
      </c>
      <c r="G3815">
        <v>25.14</v>
      </c>
    </row>
    <row r="3816" spans="1:7" x14ac:dyDescent="0.25">
      <c r="A3816" s="1">
        <v>0.56258969907407408</v>
      </c>
      <c r="B3816">
        <v>0.24</v>
      </c>
      <c r="C3816">
        <v>-0.16</v>
      </c>
      <c r="D3816">
        <v>190.7</v>
      </c>
      <c r="E3816" s="32">
        <v>388.33</v>
      </c>
      <c r="F3816">
        <v>7.0000000000000007E-2</v>
      </c>
      <c r="G3816">
        <v>25.14</v>
      </c>
    </row>
    <row r="3817" spans="1:7" x14ac:dyDescent="0.25">
      <c r="A3817" s="1">
        <v>0.56259027777777781</v>
      </c>
      <c r="B3817">
        <v>0.31</v>
      </c>
      <c r="C3817">
        <v>-0.16</v>
      </c>
      <c r="D3817">
        <v>190.75</v>
      </c>
      <c r="E3817" s="32">
        <v>388.33</v>
      </c>
      <c r="F3817">
        <v>0.04</v>
      </c>
      <c r="G3817">
        <v>25.14</v>
      </c>
    </row>
    <row r="3818" spans="1:7" x14ac:dyDescent="0.25">
      <c r="A3818" s="1">
        <v>0.56259085648148144</v>
      </c>
      <c r="B3818">
        <v>0.34</v>
      </c>
      <c r="C3818">
        <v>-0.16</v>
      </c>
      <c r="D3818">
        <v>190.8</v>
      </c>
      <c r="E3818" s="32">
        <v>388.33</v>
      </c>
      <c r="F3818">
        <v>0.02</v>
      </c>
      <c r="G3818">
        <v>25.14</v>
      </c>
    </row>
    <row r="3819" spans="1:7" x14ac:dyDescent="0.25">
      <c r="A3819" s="1">
        <v>0.56259143518518517</v>
      </c>
      <c r="B3819">
        <v>0.26</v>
      </c>
      <c r="C3819">
        <v>-0.16</v>
      </c>
      <c r="D3819">
        <v>190.85</v>
      </c>
      <c r="E3819" s="32">
        <v>388.33</v>
      </c>
      <c r="F3819">
        <v>-0.05</v>
      </c>
      <c r="G3819">
        <v>25.14</v>
      </c>
    </row>
    <row r="3820" spans="1:7" x14ac:dyDescent="0.25">
      <c r="A3820" s="1">
        <v>0.56259201388888891</v>
      </c>
      <c r="B3820">
        <v>0.17</v>
      </c>
      <c r="C3820">
        <v>-0.16</v>
      </c>
      <c r="D3820">
        <v>190.9</v>
      </c>
      <c r="E3820" s="32">
        <v>388.33</v>
      </c>
      <c r="F3820">
        <v>-0.05</v>
      </c>
      <c r="G3820">
        <v>25.14</v>
      </c>
    </row>
    <row r="3821" spans="1:7" x14ac:dyDescent="0.25">
      <c r="A3821" s="1">
        <v>0.56277835648148145</v>
      </c>
      <c r="B3821">
        <v>0.94</v>
      </c>
      <c r="C3821">
        <v>0.13</v>
      </c>
      <c r="D3821">
        <v>190.95</v>
      </c>
      <c r="E3821" s="32">
        <v>389.53</v>
      </c>
      <c r="F3821">
        <v>0</v>
      </c>
      <c r="G3821">
        <v>25.14</v>
      </c>
    </row>
    <row r="3822" spans="1:7" x14ac:dyDescent="0.25">
      <c r="A3822" s="1">
        <v>0.56277893518518518</v>
      </c>
      <c r="B3822">
        <v>1.1599999999999999</v>
      </c>
      <c r="C3822">
        <v>0.13</v>
      </c>
      <c r="D3822">
        <v>191</v>
      </c>
      <c r="E3822" s="32">
        <v>389.54</v>
      </c>
      <c r="F3822">
        <v>0.12</v>
      </c>
      <c r="G3822">
        <v>25.14</v>
      </c>
    </row>
    <row r="3823" spans="1:7" x14ac:dyDescent="0.25">
      <c r="A3823" s="1">
        <v>0.56277951388888892</v>
      </c>
      <c r="B3823">
        <v>1.27</v>
      </c>
      <c r="C3823">
        <v>0.06</v>
      </c>
      <c r="D3823">
        <v>191.05</v>
      </c>
      <c r="E3823" s="32">
        <v>389.56</v>
      </c>
      <c r="F3823">
        <v>0.06</v>
      </c>
      <c r="G3823">
        <v>25.14</v>
      </c>
    </row>
    <row r="3824" spans="1:7" x14ac:dyDescent="0.25">
      <c r="A3824" s="1">
        <v>0.56278009259259254</v>
      </c>
      <c r="B3824">
        <v>1.03</v>
      </c>
      <c r="C3824">
        <v>-0.14000000000000001</v>
      </c>
      <c r="D3824">
        <v>191.1</v>
      </c>
      <c r="E3824" s="32">
        <v>389.58</v>
      </c>
      <c r="F3824">
        <v>-0.14000000000000001</v>
      </c>
      <c r="G3824">
        <v>25.14</v>
      </c>
    </row>
    <row r="3825" spans="1:7" x14ac:dyDescent="0.25">
      <c r="A3825" s="1">
        <v>0.56278067129629628</v>
      </c>
      <c r="B3825">
        <v>0.75</v>
      </c>
      <c r="C3825">
        <v>-0.16</v>
      </c>
      <c r="D3825">
        <v>191.15</v>
      </c>
      <c r="E3825" s="32">
        <v>389.59</v>
      </c>
      <c r="F3825">
        <v>-0.16</v>
      </c>
      <c r="G3825">
        <v>25.14</v>
      </c>
    </row>
    <row r="3826" spans="1:7" x14ac:dyDescent="0.25">
      <c r="A3826" s="1">
        <v>0.56278125000000001</v>
      </c>
      <c r="B3826">
        <v>0.72</v>
      </c>
      <c r="C3826">
        <v>-0.02</v>
      </c>
      <c r="D3826">
        <v>191.2</v>
      </c>
      <c r="E3826" s="32">
        <v>389.6</v>
      </c>
      <c r="F3826">
        <v>-0.02</v>
      </c>
      <c r="G3826">
        <v>25.14</v>
      </c>
    </row>
    <row r="3827" spans="1:7" x14ac:dyDescent="0.25">
      <c r="A3827" s="1">
        <v>0.56278182870370375</v>
      </c>
      <c r="B3827">
        <v>0.78</v>
      </c>
      <c r="C3827">
        <v>0.03</v>
      </c>
      <c r="D3827">
        <v>191.25</v>
      </c>
      <c r="E3827" s="32">
        <v>389.61</v>
      </c>
      <c r="F3827">
        <v>0.03</v>
      </c>
      <c r="G3827">
        <v>25.14</v>
      </c>
    </row>
    <row r="3828" spans="1:7" x14ac:dyDescent="0.25">
      <c r="A3828" s="1">
        <v>0.56278240740740737</v>
      </c>
      <c r="B3828">
        <v>0.88</v>
      </c>
      <c r="C3828">
        <v>0.06</v>
      </c>
      <c r="D3828">
        <v>191.3</v>
      </c>
      <c r="E3828" s="32">
        <v>389.62</v>
      </c>
      <c r="F3828">
        <v>0.06</v>
      </c>
      <c r="G3828">
        <v>25.14</v>
      </c>
    </row>
    <row r="3829" spans="1:7" x14ac:dyDescent="0.25">
      <c r="A3829" s="1">
        <v>0.56278298611111111</v>
      </c>
      <c r="B3829">
        <v>0.96</v>
      </c>
      <c r="C3829">
        <v>0.05</v>
      </c>
      <c r="D3829">
        <v>191.35</v>
      </c>
      <c r="E3829" s="32">
        <v>389.63</v>
      </c>
      <c r="F3829">
        <v>0.05</v>
      </c>
      <c r="G3829">
        <v>25.14</v>
      </c>
    </row>
    <row r="3830" spans="1:7" x14ac:dyDescent="0.25">
      <c r="A3830" s="1">
        <v>0.56278356481481484</v>
      </c>
      <c r="B3830">
        <v>0.93</v>
      </c>
      <c r="C3830">
        <v>-0.02</v>
      </c>
      <c r="D3830">
        <v>191.4</v>
      </c>
      <c r="E3830" s="32">
        <v>389.65</v>
      </c>
      <c r="F3830">
        <v>-0.02</v>
      </c>
      <c r="G3830">
        <v>25.14</v>
      </c>
    </row>
    <row r="3831" spans="1:7" x14ac:dyDescent="0.25">
      <c r="A3831" s="1">
        <v>0.56278414351851846</v>
      </c>
      <c r="B3831">
        <v>0.82</v>
      </c>
      <c r="C3831">
        <v>-0.06</v>
      </c>
      <c r="D3831">
        <v>191.45</v>
      </c>
      <c r="E3831" s="32">
        <v>389.66</v>
      </c>
      <c r="F3831">
        <v>-0.06</v>
      </c>
      <c r="G3831">
        <v>25.14</v>
      </c>
    </row>
    <row r="3832" spans="1:7" x14ac:dyDescent="0.25">
      <c r="A3832" s="1">
        <v>0.5627847222222222</v>
      </c>
      <c r="B3832">
        <v>0.6</v>
      </c>
      <c r="C3832">
        <v>-0.12</v>
      </c>
      <c r="D3832">
        <v>191.5</v>
      </c>
      <c r="E3832" s="32">
        <v>389.67</v>
      </c>
      <c r="F3832">
        <v>-0.12</v>
      </c>
      <c r="G3832">
        <v>25.14</v>
      </c>
    </row>
    <row r="3833" spans="1:7" x14ac:dyDescent="0.25">
      <c r="A3833" s="1">
        <v>0.56278530092592594</v>
      </c>
      <c r="B3833">
        <v>0.4</v>
      </c>
      <c r="C3833">
        <v>-0.12</v>
      </c>
      <c r="D3833">
        <v>191.55</v>
      </c>
      <c r="E3833" s="32">
        <v>389.67</v>
      </c>
      <c r="F3833">
        <v>-0.11</v>
      </c>
      <c r="G3833">
        <v>25.14</v>
      </c>
    </row>
    <row r="3834" spans="1:7" x14ac:dyDescent="0.25">
      <c r="A3834" s="1">
        <v>0.56278587962962967</v>
      </c>
      <c r="B3834">
        <v>0.38</v>
      </c>
      <c r="C3834">
        <v>-0.12</v>
      </c>
      <c r="D3834">
        <v>191.6</v>
      </c>
      <c r="E3834" s="32">
        <v>389.67</v>
      </c>
      <c r="F3834">
        <v>-0.01</v>
      </c>
      <c r="G3834">
        <v>25.14</v>
      </c>
    </row>
    <row r="3835" spans="1:7" x14ac:dyDescent="0.25">
      <c r="A3835" s="1">
        <v>0.56278645833333329</v>
      </c>
      <c r="B3835">
        <v>0.41</v>
      </c>
      <c r="C3835">
        <v>-0.12</v>
      </c>
      <c r="D3835">
        <v>191.65</v>
      </c>
      <c r="E3835" s="32">
        <v>389.67</v>
      </c>
      <c r="F3835">
        <v>0.02</v>
      </c>
      <c r="G3835">
        <v>25.14</v>
      </c>
    </row>
    <row r="3836" spans="1:7" x14ac:dyDescent="0.25">
      <c r="A3836" s="1">
        <v>0.56278703703703703</v>
      </c>
      <c r="B3836">
        <v>0.38</v>
      </c>
      <c r="C3836">
        <v>-0.12</v>
      </c>
      <c r="D3836">
        <v>191.7</v>
      </c>
      <c r="E3836" s="32">
        <v>389.67</v>
      </c>
      <c r="F3836">
        <v>-0.02</v>
      </c>
      <c r="G3836">
        <v>25.14</v>
      </c>
    </row>
    <row r="3837" spans="1:7" x14ac:dyDescent="0.25">
      <c r="A3837" s="1">
        <v>0.56278761574074077</v>
      </c>
      <c r="B3837">
        <v>0.36</v>
      </c>
      <c r="C3837">
        <v>-0.12</v>
      </c>
      <c r="D3837">
        <v>191.75</v>
      </c>
      <c r="E3837" s="32">
        <v>389.67</v>
      </c>
      <c r="F3837">
        <v>-0.01</v>
      </c>
      <c r="G3837">
        <v>25.14</v>
      </c>
    </row>
    <row r="3838" spans="1:7" x14ac:dyDescent="0.25">
      <c r="A3838" s="1">
        <v>0.56278819444444439</v>
      </c>
      <c r="B3838">
        <v>0.4</v>
      </c>
      <c r="C3838">
        <v>-0.12</v>
      </c>
      <c r="D3838">
        <v>191.8</v>
      </c>
      <c r="E3838" s="32">
        <v>389.67</v>
      </c>
      <c r="F3838">
        <v>0.02</v>
      </c>
      <c r="G3838">
        <v>25.14</v>
      </c>
    </row>
    <row r="3839" spans="1:7" x14ac:dyDescent="0.25">
      <c r="A3839" s="1">
        <v>0.56278877314814812</v>
      </c>
      <c r="B3839">
        <v>0.5</v>
      </c>
      <c r="C3839">
        <v>0.06</v>
      </c>
      <c r="D3839">
        <v>191.85</v>
      </c>
      <c r="E3839" s="32">
        <v>389.67</v>
      </c>
      <c r="F3839">
        <v>0.06</v>
      </c>
      <c r="G3839">
        <v>25.14</v>
      </c>
    </row>
    <row r="3840" spans="1:7" x14ac:dyDescent="0.25">
      <c r="A3840" s="1">
        <v>0.56278935185185186</v>
      </c>
      <c r="B3840">
        <v>0.77</v>
      </c>
      <c r="C3840">
        <v>0.15</v>
      </c>
      <c r="D3840">
        <v>191.9</v>
      </c>
      <c r="E3840" s="32">
        <v>389.67</v>
      </c>
      <c r="F3840">
        <v>0.15</v>
      </c>
      <c r="G3840">
        <v>25.14</v>
      </c>
    </row>
    <row r="3841" spans="1:7" x14ac:dyDescent="0.25">
      <c r="A3841" s="1">
        <v>0.5627899305555556</v>
      </c>
      <c r="B3841">
        <v>0.97</v>
      </c>
      <c r="C3841">
        <v>0.11</v>
      </c>
      <c r="D3841">
        <v>191.95</v>
      </c>
      <c r="E3841" s="32">
        <v>389.69</v>
      </c>
      <c r="F3841">
        <v>0.11</v>
      </c>
      <c r="G3841">
        <v>25.14</v>
      </c>
    </row>
    <row r="3842" spans="1:7" x14ac:dyDescent="0.25">
      <c r="A3842" s="1">
        <v>0.56279050925925922</v>
      </c>
      <c r="B3842">
        <v>0.79</v>
      </c>
      <c r="C3842">
        <v>-0.1</v>
      </c>
      <c r="D3842">
        <v>192</v>
      </c>
      <c r="E3842" s="32">
        <v>389.7</v>
      </c>
      <c r="F3842">
        <v>-0.1</v>
      </c>
      <c r="G3842">
        <v>25.14</v>
      </c>
    </row>
    <row r="3843" spans="1:7" x14ac:dyDescent="0.25">
      <c r="A3843" s="1">
        <v>0.56279108796296295</v>
      </c>
      <c r="B3843">
        <v>0.56000000000000005</v>
      </c>
      <c r="C3843">
        <v>-0.13</v>
      </c>
      <c r="D3843">
        <v>192.05</v>
      </c>
      <c r="E3843" s="32">
        <v>389.71</v>
      </c>
      <c r="F3843">
        <v>-0.13</v>
      </c>
      <c r="G3843">
        <v>25.14</v>
      </c>
    </row>
    <row r="3844" spans="1:7" x14ac:dyDescent="0.25">
      <c r="A3844" s="1">
        <v>0.56279166666666669</v>
      </c>
      <c r="B3844">
        <v>0.59</v>
      </c>
      <c r="C3844">
        <v>0.01</v>
      </c>
      <c r="D3844">
        <v>192.1</v>
      </c>
      <c r="E3844" s="32">
        <v>389.72</v>
      </c>
      <c r="F3844">
        <v>0.02</v>
      </c>
      <c r="G3844">
        <v>25.14</v>
      </c>
    </row>
    <row r="3845" spans="1:7" x14ac:dyDescent="0.25">
      <c r="A3845" s="1">
        <v>0.56279224537037043</v>
      </c>
      <c r="B3845">
        <v>0.7</v>
      </c>
      <c r="C3845">
        <v>7.0000000000000007E-2</v>
      </c>
      <c r="D3845">
        <v>192.15</v>
      </c>
      <c r="E3845" s="32">
        <v>389.72</v>
      </c>
      <c r="F3845">
        <v>0.06</v>
      </c>
      <c r="G3845">
        <v>25.14</v>
      </c>
    </row>
    <row r="3846" spans="1:7" x14ac:dyDescent="0.25">
      <c r="A3846" s="1">
        <v>0.56279282407407405</v>
      </c>
      <c r="B3846">
        <v>0.85</v>
      </c>
      <c r="C3846">
        <v>0.08</v>
      </c>
      <c r="D3846">
        <v>192.2</v>
      </c>
      <c r="E3846" s="32">
        <v>389.74</v>
      </c>
      <c r="F3846">
        <v>0.08</v>
      </c>
      <c r="G3846">
        <v>25.14</v>
      </c>
    </row>
    <row r="3847" spans="1:7" x14ac:dyDescent="0.25">
      <c r="A3847" s="1">
        <v>0.56279340277777778</v>
      </c>
      <c r="B3847">
        <v>1</v>
      </c>
      <c r="C3847">
        <v>0.09</v>
      </c>
      <c r="D3847">
        <v>192.25</v>
      </c>
      <c r="E3847" s="32">
        <v>389.75</v>
      </c>
      <c r="F3847">
        <v>0.08</v>
      </c>
      <c r="G3847">
        <v>25.14</v>
      </c>
    </row>
    <row r="3848" spans="1:7" x14ac:dyDescent="0.25">
      <c r="A3848" s="1">
        <v>0.56279398148148152</v>
      </c>
      <c r="B3848">
        <v>1.1499999999999999</v>
      </c>
      <c r="C3848">
        <v>0.09</v>
      </c>
      <c r="D3848">
        <v>192.3</v>
      </c>
      <c r="E3848" s="32">
        <v>389.76</v>
      </c>
      <c r="F3848">
        <v>0.08</v>
      </c>
      <c r="G3848">
        <v>25.14</v>
      </c>
    </row>
    <row r="3849" spans="1:7" x14ac:dyDescent="0.25">
      <c r="A3849" s="1">
        <v>0.56279456018518514</v>
      </c>
      <c r="B3849">
        <v>1.23</v>
      </c>
      <c r="C3849">
        <v>0.04</v>
      </c>
      <c r="D3849">
        <v>192.35</v>
      </c>
      <c r="E3849" s="32">
        <v>389.78</v>
      </c>
      <c r="F3849">
        <v>0.05</v>
      </c>
      <c r="G3849">
        <v>25.14</v>
      </c>
    </row>
    <row r="3850" spans="1:7" x14ac:dyDescent="0.25">
      <c r="A3850" s="1">
        <v>0.56279513888888888</v>
      </c>
      <c r="B3850">
        <v>1.1100000000000001</v>
      </c>
      <c r="C3850">
        <v>-7.0000000000000007E-2</v>
      </c>
      <c r="D3850">
        <v>192.4</v>
      </c>
      <c r="E3850" s="32">
        <v>389.8</v>
      </c>
      <c r="F3850">
        <v>-7.0000000000000007E-2</v>
      </c>
      <c r="G3850">
        <v>25.14</v>
      </c>
    </row>
    <row r="3851" spans="1:7" x14ac:dyDescent="0.25">
      <c r="A3851" s="1">
        <v>0.56279571759259261</v>
      </c>
      <c r="B3851">
        <v>0.94</v>
      </c>
      <c r="C3851">
        <v>-0.1</v>
      </c>
      <c r="D3851">
        <v>192.45</v>
      </c>
      <c r="E3851" s="32">
        <v>389.81</v>
      </c>
      <c r="F3851">
        <v>-0.1</v>
      </c>
      <c r="G3851">
        <v>25.14</v>
      </c>
    </row>
    <row r="3852" spans="1:7" x14ac:dyDescent="0.25">
      <c r="A3852" s="1">
        <v>0.56279629629629635</v>
      </c>
      <c r="B3852">
        <v>0.81</v>
      </c>
      <c r="C3852">
        <v>-7.0000000000000007E-2</v>
      </c>
      <c r="D3852">
        <v>192.5</v>
      </c>
      <c r="E3852" s="32">
        <v>389.82</v>
      </c>
      <c r="F3852">
        <v>-7.0000000000000007E-2</v>
      </c>
      <c r="G3852">
        <v>25.14</v>
      </c>
    </row>
    <row r="3853" spans="1:7" x14ac:dyDescent="0.25">
      <c r="A3853" s="1">
        <v>0.56279687499999997</v>
      </c>
      <c r="B3853">
        <v>0.72</v>
      </c>
      <c r="C3853">
        <v>-0.05</v>
      </c>
      <c r="D3853">
        <v>192.55</v>
      </c>
      <c r="E3853" s="32">
        <v>389.83</v>
      </c>
      <c r="F3853">
        <v>-0.05</v>
      </c>
      <c r="G3853">
        <v>25.14</v>
      </c>
    </row>
    <row r="3854" spans="1:7" x14ac:dyDescent="0.25">
      <c r="A3854" s="1">
        <v>0.56279745370370371</v>
      </c>
      <c r="B3854">
        <v>0.69</v>
      </c>
      <c r="C3854">
        <v>-0.01</v>
      </c>
      <c r="D3854">
        <v>192.6</v>
      </c>
      <c r="E3854" s="32">
        <v>389.84</v>
      </c>
      <c r="F3854">
        <v>-0.02</v>
      </c>
      <c r="G3854">
        <v>25.14</v>
      </c>
    </row>
    <row r="3855" spans="1:7" x14ac:dyDescent="0.25">
      <c r="A3855" s="1">
        <v>0.56279803240740744</v>
      </c>
      <c r="B3855">
        <v>0.68</v>
      </c>
      <c r="C3855">
        <v>-0.01</v>
      </c>
      <c r="D3855">
        <v>192.65</v>
      </c>
      <c r="E3855" s="32">
        <v>389.85</v>
      </c>
      <c r="F3855">
        <v>-0.01</v>
      </c>
      <c r="G3855">
        <v>25.14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6635D-3735-45D8-9658-56B209EEB3D9}">
  <dimension ref="A1:AQ111"/>
  <sheetViews>
    <sheetView topLeftCell="U3" workbookViewId="0">
      <selection activeCell="AW12" sqref="AW12"/>
    </sheetView>
  </sheetViews>
  <sheetFormatPr defaultRowHeight="15" x14ac:dyDescent="0.25"/>
  <cols>
    <col min="1" max="1" width="10.7109375" bestFit="1" customWidth="1"/>
    <col min="2" max="3" width="10.7109375" customWidth="1"/>
    <col min="4" max="4" width="16" bestFit="1" customWidth="1"/>
    <col min="5" max="5" width="14.85546875" bestFit="1" customWidth="1"/>
    <col min="6" max="6" width="14.85546875" customWidth="1"/>
    <col min="9" max="10" width="10.7109375" bestFit="1" customWidth="1"/>
    <col min="14" max="14" width="10.7109375" bestFit="1" customWidth="1"/>
    <col min="15" max="16" width="10.7109375" customWidth="1"/>
    <col min="17" max="17" width="16" bestFit="1" customWidth="1"/>
    <col min="20" max="20" width="10.7109375" bestFit="1" customWidth="1"/>
    <col min="21" max="21" width="16.28515625" bestFit="1" customWidth="1"/>
    <col min="25" max="25" width="10.7109375" bestFit="1" customWidth="1"/>
    <col min="26" max="27" width="10.7109375" customWidth="1"/>
    <col min="28" max="28" width="16" bestFit="1" customWidth="1"/>
    <col min="30" max="30" width="10.7109375" bestFit="1" customWidth="1"/>
    <col min="31" max="31" width="12" bestFit="1" customWidth="1"/>
    <col min="35" max="35" width="10.7109375" bestFit="1" customWidth="1"/>
    <col min="36" max="37" width="10.7109375" customWidth="1"/>
    <col min="38" max="38" width="16" bestFit="1" customWidth="1"/>
    <col min="40" max="40" width="10.7109375" bestFit="1" customWidth="1"/>
    <col min="41" max="41" width="16.28515625" bestFit="1" customWidth="1"/>
    <col min="42" max="42" width="8" bestFit="1" customWidth="1"/>
  </cols>
  <sheetData>
    <row r="1" spans="1:43" x14ac:dyDescent="0.25">
      <c r="A1" t="s">
        <v>27382</v>
      </c>
      <c r="G1" t="s">
        <v>27385</v>
      </c>
      <c r="N1" t="s">
        <v>27371</v>
      </c>
      <c r="R1" t="s">
        <v>27385</v>
      </c>
      <c r="Y1" t="s">
        <v>27375</v>
      </c>
      <c r="AC1" t="s">
        <v>27385</v>
      </c>
      <c r="AI1" t="s">
        <v>27376</v>
      </c>
      <c r="AM1" t="s">
        <v>27386</v>
      </c>
    </row>
    <row r="2" spans="1:43" x14ac:dyDescent="0.25">
      <c r="A2" t="s">
        <v>6513</v>
      </c>
      <c r="B2" t="s">
        <v>6513</v>
      </c>
      <c r="C2" t="s">
        <v>27394</v>
      </c>
      <c r="D2" t="s">
        <v>27402</v>
      </c>
      <c r="E2" t="s">
        <v>27395</v>
      </c>
      <c r="G2" t="s">
        <v>27381</v>
      </c>
      <c r="I2" s="59" t="s">
        <v>25959</v>
      </c>
      <c r="J2" s="59"/>
      <c r="K2" s="59"/>
      <c r="L2" s="59"/>
      <c r="N2" t="s">
        <v>6513</v>
      </c>
      <c r="O2" t="s">
        <v>6513</v>
      </c>
      <c r="P2" t="s">
        <v>27394</v>
      </c>
      <c r="Q2" t="s">
        <v>27402</v>
      </c>
      <c r="R2" t="s">
        <v>27381</v>
      </c>
      <c r="T2" s="59" t="s">
        <v>25959</v>
      </c>
      <c r="U2" s="59"/>
      <c r="V2" s="59"/>
      <c r="W2" s="59"/>
      <c r="Y2" t="s">
        <v>6513</v>
      </c>
      <c r="Z2" t="s">
        <v>6513</v>
      </c>
      <c r="AA2" t="s">
        <v>27394</v>
      </c>
      <c r="AB2" t="s">
        <v>27402</v>
      </c>
      <c r="AC2" t="s">
        <v>27381</v>
      </c>
      <c r="AD2" s="59" t="s">
        <v>25959</v>
      </c>
      <c r="AE2" s="59"/>
      <c r="AF2" s="59"/>
      <c r="AG2" s="59"/>
      <c r="AI2" t="s">
        <v>6513</v>
      </c>
      <c r="AJ2" t="s">
        <v>6513</v>
      </c>
      <c r="AK2" t="s">
        <v>27394</v>
      </c>
      <c r="AL2" t="s">
        <v>27402</v>
      </c>
      <c r="AM2" t="s">
        <v>27381</v>
      </c>
      <c r="AN2" s="59" t="s">
        <v>25959</v>
      </c>
      <c r="AO2" s="59"/>
      <c r="AP2" s="59"/>
      <c r="AQ2" s="59"/>
    </row>
    <row r="3" spans="1:43" x14ac:dyDescent="0.25">
      <c r="A3" s="17">
        <v>0.55936863425925931</v>
      </c>
      <c r="B3" s="3">
        <v>1.7</v>
      </c>
      <c r="C3" s="3">
        <v>0.28000000000000003</v>
      </c>
      <c r="D3" s="3">
        <f>C3-$I$16</f>
        <v>0</v>
      </c>
      <c r="E3" s="3">
        <v>0</v>
      </c>
      <c r="F3" s="3">
        <f>E3*9.81</f>
        <v>0</v>
      </c>
      <c r="G3" s="3">
        <v>0.11</v>
      </c>
      <c r="H3" s="7"/>
      <c r="I3" s="10" t="s">
        <v>25883</v>
      </c>
      <c r="J3" s="10" t="s">
        <v>25884</v>
      </c>
      <c r="K3" s="10" t="s">
        <v>25885</v>
      </c>
      <c r="L3" s="10" t="s">
        <v>25886</v>
      </c>
      <c r="N3" s="17">
        <v>0.55987905092592594</v>
      </c>
      <c r="O3" s="3">
        <v>34.799999999999997</v>
      </c>
      <c r="P3" s="3">
        <v>62.8</v>
      </c>
      <c r="Q3" s="35">
        <f>P3-$T$16</f>
        <v>0</v>
      </c>
      <c r="R3" s="3">
        <v>0.14000000000000001</v>
      </c>
      <c r="S3" s="7"/>
      <c r="T3" s="10" t="s">
        <v>25883</v>
      </c>
      <c r="U3" s="10" t="s">
        <v>25884</v>
      </c>
      <c r="V3" s="10" t="s">
        <v>25885</v>
      </c>
      <c r="W3" s="10" t="s">
        <v>25886</v>
      </c>
      <c r="Y3" s="16">
        <v>0.56012673611111108</v>
      </c>
      <c r="Z3" s="5">
        <v>50.25</v>
      </c>
      <c r="AA3" s="5">
        <v>84.21</v>
      </c>
      <c r="AB3" s="36">
        <f>AA3-$AD$16</f>
        <v>0</v>
      </c>
      <c r="AC3" s="5">
        <v>0.21</v>
      </c>
      <c r="AD3" s="10" t="s">
        <v>25883</v>
      </c>
      <c r="AE3" s="10" t="s">
        <v>25884</v>
      </c>
      <c r="AF3" s="10" t="s">
        <v>25885</v>
      </c>
      <c r="AG3" s="10" t="s">
        <v>25886</v>
      </c>
      <c r="AI3" s="16">
        <v>0.56103530092592591</v>
      </c>
      <c r="AJ3" s="5">
        <v>117.15</v>
      </c>
      <c r="AK3" s="5">
        <v>240.63</v>
      </c>
      <c r="AL3" s="37">
        <f>AK3-$AN$16</f>
        <v>0</v>
      </c>
      <c r="AM3" s="5">
        <v>0.26</v>
      </c>
      <c r="AN3" s="10" t="s">
        <v>25883</v>
      </c>
      <c r="AO3" s="10" t="s">
        <v>25884</v>
      </c>
      <c r="AP3" s="10" t="s">
        <v>25885</v>
      </c>
      <c r="AQ3" s="10" t="s">
        <v>25886</v>
      </c>
    </row>
    <row r="4" spans="1:43" x14ac:dyDescent="0.25">
      <c r="A4" s="16">
        <v>0.55936921296296294</v>
      </c>
      <c r="B4" s="5">
        <v>1.75</v>
      </c>
      <c r="C4" s="5">
        <v>0.28000000000000003</v>
      </c>
      <c r="D4" s="3">
        <f t="shared" ref="D4:D67" si="0">C4-$I$16</f>
        <v>0</v>
      </c>
      <c r="E4" s="5">
        <v>0</v>
      </c>
      <c r="F4" s="3">
        <f t="shared" ref="F4:F67" si="1">E4*9.81</f>
        <v>0</v>
      </c>
      <c r="G4" s="5">
        <v>0.27</v>
      </c>
      <c r="I4" s="22">
        <f>MIN(B:B)</f>
        <v>1.7</v>
      </c>
      <c r="J4" s="22">
        <f>MAX(B:B)</f>
        <v>6.1</v>
      </c>
      <c r="K4" s="10">
        <f>MIN(G:G)</f>
        <v>0.11</v>
      </c>
      <c r="L4" s="11">
        <f>MAX(G:G)</f>
        <v>10.27</v>
      </c>
      <c r="N4" s="16">
        <v>0.55987962962962967</v>
      </c>
      <c r="O4" s="5">
        <v>34.85</v>
      </c>
      <c r="P4" s="5">
        <v>62.8</v>
      </c>
      <c r="Q4" s="35">
        <f t="shared" ref="Q4:Q67" si="2">P4-$T$16</f>
        <v>0</v>
      </c>
      <c r="R4" s="5">
        <v>0.23</v>
      </c>
      <c r="T4" s="22">
        <f>MIN(O:O)</f>
        <v>34.799999999999997</v>
      </c>
      <c r="U4" s="22">
        <f>MAX(O:O)</f>
        <v>39.25</v>
      </c>
      <c r="V4" s="10">
        <f>MIN(R:R)</f>
        <v>0.14000000000000001</v>
      </c>
      <c r="W4" s="11">
        <f>MAX(R:R)</f>
        <v>10.91</v>
      </c>
      <c r="Y4" s="17">
        <v>0.56012731481481481</v>
      </c>
      <c r="Z4" s="3">
        <v>50.3</v>
      </c>
      <c r="AA4" s="3">
        <v>84.21</v>
      </c>
      <c r="AB4" s="36">
        <f t="shared" ref="AB4:AB67" si="3">AA4-$AD$16</f>
        <v>0</v>
      </c>
      <c r="AC4" s="3">
        <v>0.23</v>
      </c>
      <c r="AD4" s="22">
        <f>MIN(Z:Z)</f>
        <v>50.25</v>
      </c>
      <c r="AE4" s="22">
        <f>MAX(Z:Z)</f>
        <v>53.6</v>
      </c>
      <c r="AF4" s="10">
        <f>MIN(AC:AC)</f>
        <v>0.21</v>
      </c>
      <c r="AG4" s="11">
        <f>MAX(AC:AC)</f>
        <v>14.86</v>
      </c>
      <c r="AI4" s="17">
        <v>0.56104456018518523</v>
      </c>
      <c r="AJ4" s="3">
        <v>117.2</v>
      </c>
      <c r="AK4" s="3">
        <v>240.71</v>
      </c>
      <c r="AL4" s="37">
        <f t="shared" ref="AL4:AL67" si="4">AK4-$AN$16</f>
        <v>8.0000000000012506E-2</v>
      </c>
      <c r="AM4" s="3">
        <v>1.04</v>
      </c>
      <c r="AN4" s="22">
        <f>MIN(AJ:AJ)</f>
        <v>117.15</v>
      </c>
      <c r="AO4" s="22">
        <f>MAX(AJ:AJ)</f>
        <v>121.8</v>
      </c>
      <c r="AP4" s="10">
        <f>MIN(AM:AM)</f>
        <v>0.26</v>
      </c>
      <c r="AQ4" s="11">
        <f>MAX(AM:AM)</f>
        <v>11.23</v>
      </c>
    </row>
    <row r="5" spans="1:43" x14ac:dyDescent="0.25">
      <c r="A5" s="17">
        <v>0.55936979166666667</v>
      </c>
      <c r="B5" s="3">
        <v>1.8</v>
      </c>
      <c r="C5" s="3">
        <v>0.28000000000000003</v>
      </c>
      <c r="D5" s="3">
        <f t="shared" si="0"/>
        <v>0</v>
      </c>
      <c r="E5" s="3">
        <v>0</v>
      </c>
      <c r="F5" s="3">
        <f t="shared" si="1"/>
        <v>0</v>
      </c>
      <c r="G5" s="3">
        <v>0.45</v>
      </c>
      <c r="H5" s="7"/>
      <c r="I5" s="34">
        <f>J4-I4</f>
        <v>4.3999999999999995</v>
      </c>
      <c r="J5" s="12" t="s">
        <v>27396</v>
      </c>
      <c r="K5" s="13">
        <f>L4-K4</f>
        <v>10.16</v>
      </c>
      <c r="L5" s="12" t="s">
        <v>27383</v>
      </c>
      <c r="N5" s="17">
        <v>0.5598802083333333</v>
      </c>
      <c r="O5" s="3">
        <v>34.9</v>
      </c>
      <c r="P5" s="3">
        <v>62.8</v>
      </c>
      <c r="Q5" s="35">
        <f t="shared" si="2"/>
        <v>0</v>
      </c>
      <c r="R5" s="3">
        <v>0.33</v>
      </c>
      <c r="S5" s="7"/>
      <c r="T5" s="34">
        <f>U4-T4</f>
        <v>4.4500000000000028</v>
      </c>
      <c r="U5" s="12" t="s">
        <v>27396</v>
      </c>
      <c r="V5" s="13">
        <f>W4-V4</f>
        <v>10.77</v>
      </c>
      <c r="W5" s="12" t="s">
        <v>27383</v>
      </c>
      <c r="Y5" s="16">
        <v>0.56012789351851855</v>
      </c>
      <c r="Z5" s="5">
        <v>50.35</v>
      </c>
      <c r="AA5" s="5">
        <v>84.21</v>
      </c>
      <c r="AB5" s="36">
        <f t="shared" si="3"/>
        <v>0</v>
      </c>
      <c r="AC5" s="5">
        <v>0.27</v>
      </c>
      <c r="AD5" s="34">
        <f>AE4-AD4</f>
        <v>3.3500000000000014</v>
      </c>
      <c r="AE5" s="12" t="s">
        <v>27396</v>
      </c>
      <c r="AF5" s="13">
        <f>AG4-AF4</f>
        <v>14.649999999999999</v>
      </c>
      <c r="AG5" s="12" t="s">
        <v>27383</v>
      </c>
      <c r="AI5" s="16">
        <v>0.56104513888888885</v>
      </c>
      <c r="AJ5" s="5">
        <v>117.25</v>
      </c>
      <c r="AK5" s="5">
        <v>240.73</v>
      </c>
      <c r="AL5" s="37">
        <f t="shared" si="4"/>
        <v>9.9999999999994316E-2</v>
      </c>
      <c r="AM5" s="5">
        <v>1.79</v>
      </c>
      <c r="AN5" s="34">
        <f>AO4-AN4</f>
        <v>4.6499999999999915</v>
      </c>
      <c r="AO5" s="12" t="s">
        <v>27396</v>
      </c>
      <c r="AP5" s="13">
        <f>AQ4-AP4</f>
        <v>10.97</v>
      </c>
      <c r="AQ5" s="12" t="s">
        <v>27383</v>
      </c>
    </row>
    <row r="6" spans="1:43" x14ac:dyDescent="0.25">
      <c r="A6" s="16">
        <v>0.55937037037037041</v>
      </c>
      <c r="B6" s="5">
        <v>1.85</v>
      </c>
      <c r="C6" s="5">
        <v>0.28000000000000003</v>
      </c>
      <c r="D6" s="3">
        <f t="shared" si="0"/>
        <v>0</v>
      </c>
      <c r="E6" s="5">
        <v>0</v>
      </c>
      <c r="F6" s="3">
        <f t="shared" si="1"/>
        <v>0</v>
      </c>
      <c r="G6" s="5">
        <v>0.51</v>
      </c>
      <c r="I6" s="11">
        <f>I5</f>
        <v>4.3999999999999995</v>
      </c>
      <c r="J6" s="10" t="s">
        <v>27396</v>
      </c>
      <c r="K6" s="11">
        <f>K5/3.6</f>
        <v>2.8222222222222224</v>
      </c>
      <c r="L6" s="10" t="s">
        <v>27384</v>
      </c>
      <c r="N6" s="16">
        <v>0.55988078703703703</v>
      </c>
      <c r="O6" s="5">
        <v>34.950000000000003</v>
      </c>
      <c r="P6" s="5">
        <v>62.8</v>
      </c>
      <c r="Q6" s="35">
        <f t="shared" si="2"/>
        <v>0</v>
      </c>
      <c r="R6" s="5">
        <v>0.35</v>
      </c>
      <c r="T6" s="11">
        <f>T5</f>
        <v>4.4500000000000028</v>
      </c>
      <c r="U6" s="10" t="s">
        <v>27396</v>
      </c>
      <c r="V6" s="11">
        <f>V5/3.6</f>
        <v>2.9916666666666667</v>
      </c>
      <c r="W6" s="10" t="s">
        <v>27384</v>
      </c>
      <c r="Y6" s="17">
        <v>0.56012847222222217</v>
      </c>
      <c r="Z6" s="3">
        <v>50.4</v>
      </c>
      <c r="AA6" s="3">
        <v>84.21</v>
      </c>
      <c r="AB6" s="36">
        <f t="shared" si="3"/>
        <v>0</v>
      </c>
      <c r="AC6" s="3">
        <v>0.35</v>
      </c>
      <c r="AD6" s="11">
        <f>AD5</f>
        <v>3.3500000000000014</v>
      </c>
      <c r="AE6" s="10" t="s">
        <v>27396</v>
      </c>
      <c r="AF6" s="11">
        <f>AF5/3.6</f>
        <v>4.0694444444444438</v>
      </c>
      <c r="AG6" s="10" t="s">
        <v>27384</v>
      </c>
      <c r="AI6" s="17">
        <v>0.56104571759259259</v>
      </c>
      <c r="AJ6" s="3">
        <v>117.3</v>
      </c>
      <c r="AK6" s="3">
        <v>240.76</v>
      </c>
      <c r="AL6" s="37">
        <f t="shared" si="4"/>
        <v>0.12999999999999545</v>
      </c>
      <c r="AM6" s="3">
        <v>2.48</v>
      </c>
      <c r="AN6" s="11">
        <f>AN5</f>
        <v>4.6499999999999915</v>
      </c>
      <c r="AO6" s="10" t="s">
        <v>27396</v>
      </c>
      <c r="AP6" s="11">
        <f>AP5/3.6</f>
        <v>3.0472222222222225</v>
      </c>
      <c r="AQ6" s="10" t="s">
        <v>27384</v>
      </c>
    </row>
    <row r="7" spans="1:43" ht="17.25" x14ac:dyDescent="0.25">
      <c r="A7" s="17">
        <v>0.55937094907407403</v>
      </c>
      <c r="B7" s="3">
        <v>1.9</v>
      </c>
      <c r="C7" s="3">
        <v>0.28000000000000003</v>
      </c>
      <c r="D7" s="3">
        <f t="shared" si="0"/>
        <v>0</v>
      </c>
      <c r="E7" s="3">
        <v>0</v>
      </c>
      <c r="F7" s="3">
        <f t="shared" si="1"/>
        <v>0</v>
      </c>
      <c r="G7" s="3">
        <v>0.55000000000000004</v>
      </c>
      <c r="H7" s="7"/>
      <c r="I7" s="12"/>
      <c r="J7" s="11">
        <f>K6/I6</f>
        <v>0.64141414141414155</v>
      </c>
      <c r="K7" s="12" t="s">
        <v>25957</v>
      </c>
      <c r="L7" s="12"/>
      <c r="N7" s="17">
        <v>0.55988136574074077</v>
      </c>
      <c r="O7" s="3">
        <v>35</v>
      </c>
      <c r="P7" s="3">
        <v>62.8</v>
      </c>
      <c r="Q7" s="35">
        <f t="shared" si="2"/>
        <v>0</v>
      </c>
      <c r="R7" s="3">
        <v>0.32</v>
      </c>
      <c r="S7" s="7"/>
      <c r="T7" s="12"/>
      <c r="U7" s="11">
        <f>V6/T6</f>
        <v>0.67228464419475609</v>
      </c>
      <c r="V7" s="12" t="s">
        <v>25957</v>
      </c>
      <c r="W7" s="12"/>
      <c r="Y7" s="16">
        <v>0.5601666666666667</v>
      </c>
      <c r="Z7" s="5">
        <v>50.45</v>
      </c>
      <c r="AA7" s="5">
        <v>84.78</v>
      </c>
      <c r="AB7" s="36">
        <f t="shared" si="3"/>
        <v>0.57000000000000739</v>
      </c>
      <c r="AC7" s="5">
        <v>1.43</v>
      </c>
      <c r="AD7" s="12"/>
      <c r="AE7" s="11">
        <f>AF6/AD6</f>
        <v>1.2147595356550573</v>
      </c>
      <c r="AF7" s="12" t="s">
        <v>25957</v>
      </c>
      <c r="AG7" s="12"/>
      <c r="AI7" s="16">
        <v>0.56104629629629632</v>
      </c>
      <c r="AJ7" s="5">
        <v>117.35</v>
      </c>
      <c r="AK7" s="5">
        <v>240.79</v>
      </c>
      <c r="AL7" s="37">
        <f t="shared" si="4"/>
        <v>0.15999999999999659</v>
      </c>
      <c r="AM7" s="5">
        <v>2.72</v>
      </c>
      <c r="AN7" s="12"/>
      <c r="AO7" s="11">
        <f>AP6/AN6</f>
        <v>0.65531660692951144</v>
      </c>
      <c r="AP7" s="12" t="s">
        <v>25957</v>
      </c>
      <c r="AQ7" s="12"/>
    </row>
    <row r="8" spans="1:43" ht="17.25" x14ac:dyDescent="0.25">
      <c r="A8" s="16">
        <v>0.55937152777777777</v>
      </c>
      <c r="B8" s="5">
        <v>1.95</v>
      </c>
      <c r="C8" s="5">
        <v>0.28999999999999998</v>
      </c>
      <c r="D8" s="3">
        <f t="shared" si="0"/>
        <v>9.9999999999999534E-3</v>
      </c>
      <c r="E8" s="5">
        <v>0</v>
      </c>
      <c r="F8" s="3">
        <f t="shared" si="1"/>
        <v>0</v>
      </c>
      <c r="G8" s="5">
        <v>0.61</v>
      </c>
      <c r="H8" s="5"/>
      <c r="I8" s="38"/>
      <c r="J8" s="39">
        <f>J7*3.6</f>
        <v>2.3090909090909095</v>
      </c>
      <c r="K8" s="40" t="s">
        <v>25958</v>
      </c>
      <c r="L8" s="5"/>
      <c r="N8" s="16">
        <v>0.55988194444444439</v>
      </c>
      <c r="O8" s="5">
        <v>35.049999999999997</v>
      </c>
      <c r="P8" s="5">
        <v>62.8</v>
      </c>
      <c r="Q8" s="35">
        <f t="shared" si="2"/>
        <v>0</v>
      </c>
      <c r="R8" s="5">
        <v>0.26</v>
      </c>
      <c r="S8" s="5"/>
      <c r="T8" s="38"/>
      <c r="U8" s="39">
        <f>U7*3.6</f>
        <v>2.4202247191011219</v>
      </c>
      <c r="V8" s="40" t="s">
        <v>25958</v>
      </c>
      <c r="W8" s="5"/>
      <c r="Y8" s="17">
        <v>0.56016724537037033</v>
      </c>
      <c r="Z8" s="3">
        <v>50.5</v>
      </c>
      <c r="AA8" s="3">
        <v>84.8</v>
      </c>
      <c r="AB8" s="36">
        <f t="shared" si="3"/>
        <v>0.59000000000000341</v>
      </c>
      <c r="AC8" s="3">
        <v>2.06</v>
      </c>
      <c r="AD8" s="38"/>
      <c r="AE8" s="39">
        <f>AE7*3.6</f>
        <v>4.3731343283582067</v>
      </c>
      <c r="AF8" s="14" t="s">
        <v>25958</v>
      </c>
      <c r="AG8" s="5"/>
      <c r="AI8" s="17">
        <v>0.56104687499999994</v>
      </c>
      <c r="AJ8" s="3">
        <v>117.4</v>
      </c>
      <c r="AK8" s="3">
        <v>240.83</v>
      </c>
      <c r="AL8" s="37">
        <f t="shared" si="4"/>
        <v>0.20000000000001705</v>
      </c>
      <c r="AM8" s="3">
        <v>2.69</v>
      </c>
      <c r="AN8" s="38"/>
      <c r="AO8" s="39">
        <f>AO7*3.6</f>
        <v>2.3591397849462412</v>
      </c>
      <c r="AP8" s="14" t="s">
        <v>25958</v>
      </c>
      <c r="AQ8" s="5"/>
    </row>
    <row r="9" spans="1:43" x14ac:dyDescent="0.25">
      <c r="A9" s="17">
        <v>0.5593721064814815</v>
      </c>
      <c r="B9" s="3">
        <v>2</v>
      </c>
      <c r="C9" s="3">
        <v>0.3</v>
      </c>
      <c r="D9" s="3">
        <f t="shared" si="0"/>
        <v>1.9999999999999962E-2</v>
      </c>
      <c r="E9" s="3">
        <v>0</v>
      </c>
      <c r="F9" s="3">
        <f t="shared" si="1"/>
        <v>0</v>
      </c>
      <c r="G9" s="3">
        <v>0.67</v>
      </c>
      <c r="H9" s="7"/>
      <c r="I9" s="6" t="s">
        <v>27387</v>
      </c>
      <c r="J9" s="23">
        <f>AVERAGE(G63:G87)</f>
        <v>9.7059999999999995</v>
      </c>
      <c r="K9" s="6" t="s">
        <v>27383</v>
      </c>
      <c r="N9" s="17">
        <v>0.55988252314814813</v>
      </c>
      <c r="O9" s="3">
        <v>35.1</v>
      </c>
      <c r="P9" s="3">
        <v>62.8</v>
      </c>
      <c r="Q9" s="35">
        <f t="shared" si="2"/>
        <v>0</v>
      </c>
      <c r="R9" s="3">
        <v>0.23</v>
      </c>
      <c r="S9" s="7"/>
      <c r="T9" s="6" t="s">
        <v>27387</v>
      </c>
      <c r="U9" s="23">
        <f>AVERAGE(R63:R92)</f>
        <v>9.5456666666666656</v>
      </c>
      <c r="V9" s="6" t="s">
        <v>27383</v>
      </c>
      <c r="Y9" s="16">
        <v>0.56016782407407406</v>
      </c>
      <c r="Z9" s="5">
        <v>50.55</v>
      </c>
      <c r="AA9" s="5">
        <v>84.83</v>
      </c>
      <c r="AB9" s="36">
        <f t="shared" si="3"/>
        <v>0.62000000000000455</v>
      </c>
      <c r="AC9" s="5">
        <v>1.65</v>
      </c>
      <c r="AD9" s="6" t="s">
        <v>27387</v>
      </c>
      <c r="AE9" s="23">
        <f>AVERAGE(AC46:AC70)</f>
        <v>11.913600000000001</v>
      </c>
      <c r="AF9" s="6" t="s">
        <v>27383</v>
      </c>
      <c r="AI9" s="16">
        <v>0.56104745370370368</v>
      </c>
      <c r="AJ9" s="5">
        <v>117.45</v>
      </c>
      <c r="AK9" s="5">
        <v>240.87</v>
      </c>
      <c r="AL9" s="37">
        <f t="shared" si="4"/>
        <v>0.24000000000000909</v>
      </c>
      <c r="AM9" s="5">
        <v>2.39</v>
      </c>
      <c r="AN9" s="6" t="s">
        <v>27387</v>
      </c>
      <c r="AO9" s="23">
        <f>AVERAGE(AM76:AM96)</f>
        <v>10.587619047619048</v>
      </c>
      <c r="AP9" s="6" t="s">
        <v>27383</v>
      </c>
    </row>
    <row r="10" spans="1:43" x14ac:dyDescent="0.25">
      <c r="A10" s="16">
        <v>0.55937268518518524</v>
      </c>
      <c r="B10" s="5">
        <v>2.0499999999999998</v>
      </c>
      <c r="C10" s="5">
        <v>0.31</v>
      </c>
      <c r="D10" s="3">
        <f t="shared" si="0"/>
        <v>2.9999999999999971E-2</v>
      </c>
      <c r="E10" s="5">
        <v>0</v>
      </c>
      <c r="F10" s="3">
        <f t="shared" si="1"/>
        <v>0</v>
      </c>
      <c r="G10" s="5">
        <v>0.74</v>
      </c>
      <c r="N10" s="16">
        <v>0.55988310185185186</v>
      </c>
      <c r="O10" s="5">
        <v>35.15</v>
      </c>
      <c r="P10" s="5">
        <v>62.8</v>
      </c>
      <c r="Q10" s="35">
        <f t="shared" si="2"/>
        <v>0</v>
      </c>
      <c r="R10" s="5">
        <v>0.32</v>
      </c>
      <c r="Y10" s="17">
        <v>0.5601684027777778</v>
      </c>
      <c r="Z10" s="3">
        <v>50.6</v>
      </c>
      <c r="AA10" s="3">
        <v>84.85</v>
      </c>
      <c r="AB10" s="36">
        <f t="shared" si="3"/>
        <v>0.64000000000000057</v>
      </c>
      <c r="AC10" s="3">
        <v>1.1499999999999999</v>
      </c>
      <c r="AI10" s="17">
        <v>0.56104803240740742</v>
      </c>
      <c r="AJ10" s="3">
        <v>117.5</v>
      </c>
      <c r="AK10" s="3">
        <v>240.9</v>
      </c>
      <c r="AL10" s="37">
        <f t="shared" si="4"/>
        <v>0.27000000000001023</v>
      </c>
      <c r="AM10" s="3">
        <v>1.97</v>
      </c>
    </row>
    <row r="11" spans="1:43" x14ac:dyDescent="0.25">
      <c r="A11" s="17">
        <v>0.55937326388888886</v>
      </c>
      <c r="B11" s="3">
        <v>2.1</v>
      </c>
      <c r="C11" s="3">
        <v>0.32</v>
      </c>
      <c r="D11" s="3">
        <f t="shared" si="0"/>
        <v>3.999999999999998E-2</v>
      </c>
      <c r="E11" s="3">
        <v>0</v>
      </c>
      <c r="F11" s="3">
        <f t="shared" si="1"/>
        <v>0</v>
      </c>
      <c r="G11" s="3">
        <v>0.74</v>
      </c>
      <c r="H11" s="7"/>
      <c r="I11" s="6" t="s">
        <v>27397</v>
      </c>
      <c r="J11" s="6"/>
      <c r="K11" s="6"/>
      <c r="N11" s="17">
        <v>0.5598836805555556</v>
      </c>
      <c r="O11" s="3">
        <v>35.200000000000003</v>
      </c>
      <c r="P11" s="3">
        <v>62.8</v>
      </c>
      <c r="Q11" s="35">
        <f t="shared" si="2"/>
        <v>0</v>
      </c>
      <c r="R11" s="3">
        <v>0.43</v>
      </c>
      <c r="S11" s="7"/>
      <c r="T11" s="6" t="s">
        <v>27397</v>
      </c>
      <c r="U11" s="6"/>
      <c r="V11" s="6"/>
      <c r="Y11" s="16">
        <v>0.56016898148148153</v>
      </c>
      <c r="Z11" s="5">
        <v>50.65</v>
      </c>
      <c r="AA11" s="5">
        <v>84.86</v>
      </c>
      <c r="AB11" s="36">
        <f t="shared" si="3"/>
        <v>0.65000000000000568</v>
      </c>
      <c r="AC11" s="5">
        <v>1.42</v>
      </c>
      <c r="AD11" s="6" t="s">
        <v>27397</v>
      </c>
      <c r="AE11" s="6"/>
      <c r="AF11" s="6"/>
      <c r="AI11" s="16">
        <v>0.56104861111111115</v>
      </c>
      <c r="AJ11" s="5">
        <v>117.55</v>
      </c>
      <c r="AK11" s="5">
        <v>240.92</v>
      </c>
      <c r="AL11" s="37">
        <f t="shared" si="4"/>
        <v>0.28999999999999204</v>
      </c>
      <c r="AM11" s="5">
        <v>1.57</v>
      </c>
      <c r="AN11" s="6" t="s">
        <v>27403</v>
      </c>
      <c r="AO11" s="6"/>
      <c r="AP11" s="6"/>
    </row>
    <row r="12" spans="1:43" x14ac:dyDescent="0.25">
      <c r="A12" s="16">
        <v>0.5593738425925926</v>
      </c>
      <c r="B12" s="5">
        <v>2.15</v>
      </c>
      <c r="C12" s="5">
        <v>0.33</v>
      </c>
      <c r="D12" s="3">
        <f t="shared" si="0"/>
        <v>4.9999999999999989E-2</v>
      </c>
      <c r="E12" s="5">
        <v>0</v>
      </c>
      <c r="F12" s="3">
        <f t="shared" si="1"/>
        <v>0</v>
      </c>
      <c r="G12" s="5">
        <v>0.53</v>
      </c>
      <c r="I12" s="6" t="s">
        <v>27398</v>
      </c>
      <c r="J12" s="6" t="s">
        <v>27399</v>
      </c>
      <c r="K12" s="6" t="s">
        <v>27400</v>
      </c>
      <c r="N12" s="16">
        <v>0.55988425925925922</v>
      </c>
      <c r="O12" s="5">
        <v>35.25</v>
      </c>
      <c r="P12" s="5">
        <v>62.8</v>
      </c>
      <c r="Q12" s="35">
        <f t="shared" si="2"/>
        <v>0</v>
      </c>
      <c r="R12" s="5">
        <v>0.48</v>
      </c>
      <c r="T12" s="6" t="s">
        <v>27398</v>
      </c>
      <c r="U12" s="6" t="s">
        <v>27399</v>
      </c>
      <c r="V12" s="6" t="s">
        <v>27400</v>
      </c>
      <c r="Y12" s="17">
        <v>0.56016956018518516</v>
      </c>
      <c r="Z12" s="3">
        <v>50.7</v>
      </c>
      <c r="AA12" s="3">
        <v>84.89</v>
      </c>
      <c r="AB12" s="36">
        <f t="shared" si="3"/>
        <v>0.68000000000000682</v>
      </c>
      <c r="AC12" s="3">
        <v>1.85</v>
      </c>
      <c r="AD12" s="6" t="s">
        <v>27398</v>
      </c>
      <c r="AE12" s="6" t="s">
        <v>27399</v>
      </c>
      <c r="AF12" s="6" t="s">
        <v>27400</v>
      </c>
      <c r="AI12" s="17">
        <v>0.56104918981481477</v>
      </c>
      <c r="AJ12" s="3">
        <v>117.6</v>
      </c>
      <c r="AK12" s="3">
        <v>240.94</v>
      </c>
      <c r="AL12" s="37">
        <f t="shared" si="4"/>
        <v>0.31000000000000227</v>
      </c>
      <c r="AM12" s="3">
        <v>1.2</v>
      </c>
      <c r="AN12" s="6" t="s">
        <v>27398</v>
      </c>
      <c r="AO12" s="6" t="s">
        <v>27399</v>
      </c>
      <c r="AP12" s="6" t="s">
        <v>27400</v>
      </c>
    </row>
    <row r="13" spans="1:43" x14ac:dyDescent="0.25">
      <c r="A13" s="17">
        <v>0.5594623842592592</v>
      </c>
      <c r="B13" s="3">
        <v>2.2000000000000002</v>
      </c>
      <c r="C13" s="3">
        <v>1.83</v>
      </c>
      <c r="D13" s="3">
        <f t="shared" si="0"/>
        <v>1.55</v>
      </c>
      <c r="E13" s="3">
        <v>0</v>
      </c>
      <c r="F13" s="3">
        <f t="shared" si="1"/>
        <v>0</v>
      </c>
      <c r="G13" s="3">
        <v>0.88</v>
      </c>
      <c r="H13" s="7"/>
      <c r="I13" s="6">
        <f>MIN(C:C)</f>
        <v>0.28000000000000003</v>
      </c>
      <c r="J13" s="6">
        <f>MAX(C:C)</f>
        <v>8.2100000000000009</v>
      </c>
      <c r="K13" s="6">
        <f>J13-I13</f>
        <v>7.9300000000000006</v>
      </c>
      <c r="N13" s="17">
        <v>0.55988483796296296</v>
      </c>
      <c r="O13" s="3">
        <v>35.299999999999997</v>
      </c>
      <c r="P13" s="3">
        <v>62.8</v>
      </c>
      <c r="Q13" s="35">
        <f t="shared" si="2"/>
        <v>0</v>
      </c>
      <c r="R13" s="3">
        <v>0.52</v>
      </c>
      <c r="S13" s="7"/>
      <c r="T13" s="6">
        <f>MIN(P:P)</f>
        <v>62.8</v>
      </c>
      <c r="U13" s="6">
        <f>MAX(P:P)</f>
        <v>70.44</v>
      </c>
      <c r="V13" s="6">
        <f>U13-T13</f>
        <v>7.6400000000000006</v>
      </c>
      <c r="Y13" s="16">
        <v>0.56017013888888889</v>
      </c>
      <c r="Z13" s="5">
        <v>50.75</v>
      </c>
      <c r="AA13" s="5">
        <v>84.91</v>
      </c>
      <c r="AB13" s="36">
        <f t="shared" si="3"/>
        <v>0.70000000000000284</v>
      </c>
      <c r="AC13" s="5">
        <v>2.04</v>
      </c>
      <c r="AD13" s="6">
        <f>MIN(AA:AA)</f>
        <v>84.21</v>
      </c>
      <c r="AE13" s="6">
        <f>MAX(AA:AA)</f>
        <v>91.09</v>
      </c>
      <c r="AF13" s="6">
        <f>AE13-AD13</f>
        <v>6.8800000000000097</v>
      </c>
      <c r="AI13" s="16">
        <v>0.56104976851851851</v>
      </c>
      <c r="AJ13" s="5">
        <v>117.65</v>
      </c>
      <c r="AK13" s="5">
        <v>240.96</v>
      </c>
      <c r="AL13" s="37">
        <f t="shared" si="4"/>
        <v>0.33000000000001251</v>
      </c>
      <c r="AM13" s="5">
        <v>0.94</v>
      </c>
      <c r="AN13" s="6">
        <f>MIN(AK:AK)</f>
        <v>240.63</v>
      </c>
      <c r="AO13" s="6">
        <f>MAX(AK:AK)</f>
        <v>248.32</v>
      </c>
      <c r="AP13" s="6">
        <f>AO13-AN13</f>
        <v>7.6899999999999977</v>
      </c>
    </row>
    <row r="14" spans="1:43" x14ac:dyDescent="0.25">
      <c r="A14" s="16">
        <v>0.55946296296296294</v>
      </c>
      <c r="B14" s="5">
        <v>2.25</v>
      </c>
      <c r="C14" s="5">
        <v>1.84</v>
      </c>
      <c r="D14" s="3">
        <f t="shared" si="0"/>
        <v>1.56</v>
      </c>
      <c r="E14" s="5">
        <v>0</v>
      </c>
      <c r="F14" s="3">
        <f t="shared" si="1"/>
        <v>0</v>
      </c>
      <c r="G14" s="5">
        <v>0.71</v>
      </c>
      <c r="N14" s="16">
        <v>0.55988541666666669</v>
      </c>
      <c r="O14" s="5">
        <v>35.35</v>
      </c>
      <c r="P14" s="5">
        <v>62.81</v>
      </c>
      <c r="Q14" s="35">
        <f t="shared" si="2"/>
        <v>1.0000000000005116E-2</v>
      </c>
      <c r="R14" s="5">
        <v>0.56000000000000005</v>
      </c>
      <c r="Y14" s="17">
        <v>0.56017071759259263</v>
      </c>
      <c r="Z14" s="3">
        <v>50.8</v>
      </c>
      <c r="AA14" s="3">
        <v>84.94</v>
      </c>
      <c r="AB14" s="36">
        <f t="shared" si="3"/>
        <v>0.73000000000000398</v>
      </c>
      <c r="AC14" s="3">
        <v>2.2000000000000002</v>
      </c>
      <c r="AI14" s="17">
        <v>0.56105034722222225</v>
      </c>
      <c r="AJ14" s="3">
        <v>117.7</v>
      </c>
      <c r="AK14" s="3">
        <v>240.97</v>
      </c>
      <c r="AL14" s="37">
        <f t="shared" si="4"/>
        <v>0.34000000000000341</v>
      </c>
      <c r="AM14" s="3">
        <v>0.77</v>
      </c>
    </row>
    <row r="15" spans="1:43" x14ac:dyDescent="0.25">
      <c r="A15" s="17">
        <v>0.55946354166666667</v>
      </c>
      <c r="B15" s="3">
        <v>2.2999999999999998</v>
      </c>
      <c r="C15" s="3">
        <v>1.85</v>
      </c>
      <c r="D15" s="3">
        <f t="shared" si="0"/>
        <v>1.57</v>
      </c>
      <c r="E15" s="3">
        <v>0</v>
      </c>
      <c r="F15" s="3">
        <f t="shared" si="1"/>
        <v>0</v>
      </c>
      <c r="G15" s="3">
        <v>0.56000000000000005</v>
      </c>
      <c r="H15" s="7"/>
      <c r="I15" s="6" t="s">
        <v>27401</v>
      </c>
      <c r="N15" s="17">
        <v>0.55988599537037032</v>
      </c>
      <c r="O15" s="3">
        <v>35.4</v>
      </c>
      <c r="P15" s="3">
        <v>62.82</v>
      </c>
      <c r="Q15" s="35">
        <f t="shared" si="2"/>
        <v>2.0000000000003126E-2</v>
      </c>
      <c r="R15" s="3">
        <v>0.59</v>
      </c>
      <c r="S15" s="7"/>
      <c r="T15" s="6" t="s">
        <v>27401</v>
      </c>
      <c r="Y15" s="16">
        <v>0.56017129629629625</v>
      </c>
      <c r="Z15" s="5">
        <v>50.85</v>
      </c>
      <c r="AA15" s="5">
        <v>84.97</v>
      </c>
      <c r="AB15" s="36">
        <f t="shared" si="3"/>
        <v>0.76000000000000512</v>
      </c>
      <c r="AC15" s="5">
        <v>2.4300000000000002</v>
      </c>
      <c r="AD15" s="6" t="s">
        <v>27401</v>
      </c>
      <c r="AI15" s="16">
        <v>0.56105092592592598</v>
      </c>
      <c r="AJ15" s="5">
        <v>117.75</v>
      </c>
      <c r="AK15" s="5">
        <v>240.98</v>
      </c>
      <c r="AL15" s="37">
        <f t="shared" si="4"/>
        <v>0.34999999999999432</v>
      </c>
      <c r="AM15" s="5">
        <v>0.76</v>
      </c>
      <c r="AN15" s="6" t="s">
        <v>27401</v>
      </c>
    </row>
    <row r="16" spans="1:43" x14ac:dyDescent="0.25">
      <c r="A16" s="16">
        <v>0.55946412037037041</v>
      </c>
      <c r="B16" s="5">
        <v>2.35</v>
      </c>
      <c r="C16" s="5">
        <v>1.86</v>
      </c>
      <c r="D16" s="3">
        <f t="shared" si="0"/>
        <v>1.58</v>
      </c>
      <c r="E16" s="5">
        <v>0</v>
      </c>
      <c r="F16" s="3">
        <f t="shared" si="1"/>
        <v>0</v>
      </c>
      <c r="G16" s="5">
        <v>0.8</v>
      </c>
      <c r="I16" s="6">
        <f>C3</f>
        <v>0.28000000000000003</v>
      </c>
      <c r="N16" s="16">
        <v>0.55988657407407405</v>
      </c>
      <c r="O16" s="5">
        <v>35.450000000000003</v>
      </c>
      <c r="P16" s="5">
        <v>62.82</v>
      </c>
      <c r="Q16" s="35">
        <f t="shared" si="2"/>
        <v>2.0000000000003126E-2</v>
      </c>
      <c r="R16" s="5">
        <v>0.62</v>
      </c>
      <c r="T16" s="23">
        <f>P3</f>
        <v>62.8</v>
      </c>
      <c r="Y16" s="17">
        <v>0.56017187499999999</v>
      </c>
      <c r="Z16" s="3">
        <v>50.9</v>
      </c>
      <c r="AA16" s="3">
        <v>85.01</v>
      </c>
      <c r="AB16" s="36">
        <f t="shared" si="3"/>
        <v>0.80000000000001137</v>
      </c>
      <c r="AC16" s="3">
        <v>2.64</v>
      </c>
      <c r="AD16" s="23">
        <f>AA3</f>
        <v>84.21</v>
      </c>
      <c r="AI16" s="17">
        <v>0.5610515046296296</v>
      </c>
      <c r="AJ16" s="3">
        <v>117.8</v>
      </c>
      <c r="AK16" s="3">
        <v>240.99</v>
      </c>
      <c r="AL16" s="37">
        <f t="shared" si="4"/>
        <v>0.36000000000001364</v>
      </c>
      <c r="AM16" s="3">
        <v>0.82</v>
      </c>
      <c r="AN16" s="23">
        <f>AK3</f>
        <v>240.63</v>
      </c>
    </row>
    <row r="17" spans="1:39" x14ac:dyDescent="0.25">
      <c r="A17" s="17">
        <v>0.55946469907407403</v>
      </c>
      <c r="B17" s="3">
        <v>2.4</v>
      </c>
      <c r="C17" s="3">
        <v>1.87</v>
      </c>
      <c r="D17" s="3">
        <f t="shared" si="0"/>
        <v>1.59</v>
      </c>
      <c r="E17" s="3">
        <v>0</v>
      </c>
      <c r="F17" s="3">
        <f t="shared" si="1"/>
        <v>0</v>
      </c>
      <c r="G17" s="3">
        <v>1.0900000000000001</v>
      </c>
      <c r="H17" s="7"/>
      <c r="N17" s="17">
        <v>0.55988715277777779</v>
      </c>
      <c r="O17" s="3">
        <v>35.5</v>
      </c>
      <c r="P17" s="3">
        <v>62.83</v>
      </c>
      <c r="Q17" s="35">
        <f t="shared" si="2"/>
        <v>3.0000000000001137E-2</v>
      </c>
      <c r="R17" s="3">
        <v>0.63</v>
      </c>
      <c r="S17" s="7"/>
      <c r="Y17" s="16">
        <v>0.56017245370370372</v>
      </c>
      <c r="Z17" s="5">
        <v>50.95</v>
      </c>
      <c r="AA17" s="5">
        <v>85.05</v>
      </c>
      <c r="AB17" s="36">
        <f t="shared" si="3"/>
        <v>0.84000000000000341</v>
      </c>
      <c r="AC17" s="5">
        <v>2.72</v>
      </c>
      <c r="AI17" s="16">
        <v>0.56105208333333334</v>
      </c>
      <c r="AJ17" s="5">
        <v>117.85</v>
      </c>
      <c r="AK17" s="5">
        <v>241</v>
      </c>
      <c r="AL17" s="37">
        <f t="shared" si="4"/>
        <v>0.37000000000000455</v>
      </c>
      <c r="AM17" s="5">
        <v>0.84</v>
      </c>
    </row>
    <row r="18" spans="1:39" x14ac:dyDescent="0.25">
      <c r="A18" s="16">
        <v>0.55946527777777777</v>
      </c>
      <c r="B18" s="5">
        <v>2.4500000000000002</v>
      </c>
      <c r="C18" s="5">
        <v>1.89</v>
      </c>
      <c r="D18" s="3">
        <f t="shared" si="0"/>
        <v>1.6099999999999999</v>
      </c>
      <c r="E18" s="5">
        <v>0</v>
      </c>
      <c r="F18" s="3">
        <f t="shared" si="1"/>
        <v>0</v>
      </c>
      <c r="G18" s="5">
        <v>1.1399999999999999</v>
      </c>
      <c r="N18" s="16">
        <v>0.55988773148148152</v>
      </c>
      <c r="O18" s="5">
        <v>35.549999999999997</v>
      </c>
      <c r="P18" s="5">
        <v>62.84</v>
      </c>
      <c r="Q18" s="35">
        <f t="shared" si="2"/>
        <v>4.0000000000006253E-2</v>
      </c>
      <c r="R18" s="5">
        <v>0.61</v>
      </c>
      <c r="Y18" s="17">
        <v>0.56017303240740746</v>
      </c>
      <c r="Z18" s="3">
        <v>51</v>
      </c>
      <c r="AA18" s="3">
        <v>85.08</v>
      </c>
      <c r="AB18" s="36">
        <f t="shared" si="3"/>
        <v>0.87000000000000455</v>
      </c>
      <c r="AC18" s="3">
        <v>2.76</v>
      </c>
      <c r="AI18" s="17">
        <v>0.56105266203703708</v>
      </c>
      <c r="AJ18" s="3">
        <v>117.9</v>
      </c>
      <c r="AK18" s="3">
        <v>241.01</v>
      </c>
      <c r="AL18" s="37">
        <f t="shared" si="4"/>
        <v>0.37999999999999545</v>
      </c>
      <c r="AM18" s="3">
        <v>0.92</v>
      </c>
    </row>
    <row r="19" spans="1:39" x14ac:dyDescent="0.25">
      <c r="A19" s="17">
        <v>0.5594658564814815</v>
      </c>
      <c r="B19" s="3">
        <v>2.5</v>
      </c>
      <c r="C19" s="3">
        <v>1.9</v>
      </c>
      <c r="D19" s="3">
        <f t="shared" si="0"/>
        <v>1.6199999999999999</v>
      </c>
      <c r="E19" s="3">
        <v>0</v>
      </c>
      <c r="F19" s="3">
        <f t="shared" si="1"/>
        <v>0</v>
      </c>
      <c r="G19" s="3">
        <v>1.1000000000000001</v>
      </c>
      <c r="H19" s="7"/>
      <c r="N19" s="17">
        <v>0.55988831018518515</v>
      </c>
      <c r="O19" s="3">
        <v>35.6</v>
      </c>
      <c r="P19" s="3">
        <v>62.85</v>
      </c>
      <c r="Q19" s="35">
        <f t="shared" si="2"/>
        <v>5.0000000000004263E-2</v>
      </c>
      <c r="R19" s="3">
        <v>0.56999999999999995</v>
      </c>
      <c r="S19" s="7"/>
      <c r="Y19" s="16">
        <v>0.56017361111111108</v>
      </c>
      <c r="Z19" s="5">
        <v>51.05</v>
      </c>
      <c r="AA19" s="5">
        <v>85.12</v>
      </c>
      <c r="AB19" s="36">
        <f t="shared" si="3"/>
        <v>0.9100000000000108</v>
      </c>
      <c r="AC19" s="5">
        <v>2.78</v>
      </c>
      <c r="AI19" s="16">
        <v>0.5610532407407407</v>
      </c>
      <c r="AJ19" s="5">
        <v>117.95</v>
      </c>
      <c r="AK19" s="5">
        <v>241.03</v>
      </c>
      <c r="AL19" s="37">
        <f t="shared" si="4"/>
        <v>0.40000000000000568</v>
      </c>
      <c r="AM19" s="5">
        <v>1.24</v>
      </c>
    </row>
    <row r="20" spans="1:39" x14ac:dyDescent="0.25">
      <c r="A20" s="16">
        <v>0.55946643518518524</v>
      </c>
      <c r="B20" s="5">
        <v>2.5499999999999998</v>
      </c>
      <c r="C20" s="5">
        <v>1.92</v>
      </c>
      <c r="D20" s="3">
        <f t="shared" si="0"/>
        <v>1.64</v>
      </c>
      <c r="E20" s="5">
        <v>0</v>
      </c>
      <c r="F20" s="3">
        <f t="shared" si="1"/>
        <v>0</v>
      </c>
      <c r="G20" s="5">
        <v>0.95</v>
      </c>
      <c r="N20" s="16">
        <v>0.5599577546296296</v>
      </c>
      <c r="O20" s="5">
        <v>35.65</v>
      </c>
      <c r="P20" s="5">
        <v>64.28</v>
      </c>
      <c r="Q20" s="35">
        <f t="shared" si="2"/>
        <v>1.480000000000004</v>
      </c>
      <c r="R20" s="5">
        <v>1.1499999999999999</v>
      </c>
      <c r="Y20" s="17">
        <v>0.56017418981481482</v>
      </c>
      <c r="Z20" s="3">
        <v>51.1</v>
      </c>
      <c r="AA20" s="3">
        <v>85.16</v>
      </c>
      <c r="AB20" s="36">
        <f t="shared" si="3"/>
        <v>0.95000000000000284</v>
      </c>
      <c r="AC20" s="3">
        <v>2.84</v>
      </c>
      <c r="AI20" s="17">
        <v>0.56105381944444443</v>
      </c>
      <c r="AJ20" s="3">
        <v>118</v>
      </c>
      <c r="AK20" s="3">
        <v>241.05</v>
      </c>
      <c r="AL20" s="37">
        <f t="shared" si="4"/>
        <v>0.42000000000001592</v>
      </c>
      <c r="AM20" s="3">
        <v>1.51</v>
      </c>
    </row>
    <row r="21" spans="1:39" x14ac:dyDescent="0.25">
      <c r="A21" s="17">
        <v>0.55946701388888886</v>
      </c>
      <c r="B21" s="3">
        <v>2.6</v>
      </c>
      <c r="C21" s="3">
        <v>1.93</v>
      </c>
      <c r="D21" s="3">
        <f t="shared" si="0"/>
        <v>1.65</v>
      </c>
      <c r="E21" s="3">
        <v>0</v>
      </c>
      <c r="F21" s="3">
        <f t="shared" si="1"/>
        <v>0</v>
      </c>
      <c r="G21" s="3">
        <v>0.91</v>
      </c>
      <c r="H21" s="7"/>
      <c r="N21" s="17">
        <v>0.55995833333333334</v>
      </c>
      <c r="O21" s="3">
        <v>35.700000000000003</v>
      </c>
      <c r="P21" s="3">
        <v>64.3</v>
      </c>
      <c r="Q21" s="35">
        <f t="shared" si="2"/>
        <v>1.5</v>
      </c>
      <c r="R21" s="3">
        <v>1.48</v>
      </c>
      <c r="S21" s="7"/>
      <c r="Y21" s="16">
        <v>0.56017476851851855</v>
      </c>
      <c r="Z21" s="5">
        <v>51.15</v>
      </c>
      <c r="AA21" s="5">
        <v>85.2</v>
      </c>
      <c r="AB21" s="36">
        <f t="shared" si="3"/>
        <v>0.99000000000000909</v>
      </c>
      <c r="AC21" s="5">
        <v>3.08</v>
      </c>
      <c r="AI21" s="16">
        <v>0.56105439814814817</v>
      </c>
      <c r="AJ21" s="5">
        <v>118.05</v>
      </c>
      <c r="AK21" s="5">
        <v>241.07</v>
      </c>
      <c r="AL21" s="37">
        <f t="shared" si="4"/>
        <v>0.43999999999999773</v>
      </c>
      <c r="AM21" s="5">
        <v>1.37</v>
      </c>
    </row>
    <row r="22" spans="1:39" x14ac:dyDescent="0.25">
      <c r="A22" s="16">
        <v>0.5594675925925926</v>
      </c>
      <c r="B22" s="5">
        <v>2.65</v>
      </c>
      <c r="C22" s="5">
        <v>1.94</v>
      </c>
      <c r="D22" s="3">
        <f t="shared" si="0"/>
        <v>1.66</v>
      </c>
      <c r="E22" s="5">
        <v>0</v>
      </c>
      <c r="F22" s="3">
        <f t="shared" si="1"/>
        <v>0</v>
      </c>
      <c r="G22" s="5">
        <v>1.31</v>
      </c>
      <c r="N22" s="16">
        <v>0.55995891203703707</v>
      </c>
      <c r="O22" s="5">
        <v>35.75</v>
      </c>
      <c r="P22" s="5">
        <v>64.319999999999993</v>
      </c>
      <c r="Q22" s="35">
        <f t="shared" si="2"/>
        <v>1.519999999999996</v>
      </c>
      <c r="R22" s="5">
        <v>1.61</v>
      </c>
      <c r="Y22" s="17">
        <v>0.56017534722222218</v>
      </c>
      <c r="Z22" s="3">
        <v>51.2</v>
      </c>
      <c r="AA22" s="3">
        <v>85.25</v>
      </c>
      <c r="AB22" s="36">
        <f t="shared" si="3"/>
        <v>1.0400000000000063</v>
      </c>
      <c r="AC22" s="3">
        <v>3.35</v>
      </c>
      <c r="AI22" s="17">
        <v>0.56105497685185191</v>
      </c>
      <c r="AJ22" s="3">
        <v>118.1</v>
      </c>
      <c r="AK22" s="3">
        <v>241.09</v>
      </c>
      <c r="AL22" s="37">
        <f t="shared" si="4"/>
        <v>0.46000000000000796</v>
      </c>
      <c r="AM22" s="3">
        <v>1.28</v>
      </c>
    </row>
    <row r="23" spans="1:39" x14ac:dyDescent="0.25">
      <c r="A23" s="17">
        <v>0.55946817129629633</v>
      </c>
      <c r="B23" s="3">
        <v>2.7</v>
      </c>
      <c r="C23" s="3">
        <v>1.97</v>
      </c>
      <c r="D23" s="3">
        <f t="shared" si="0"/>
        <v>1.69</v>
      </c>
      <c r="E23" s="3">
        <v>0</v>
      </c>
      <c r="F23" s="3">
        <f t="shared" si="1"/>
        <v>0</v>
      </c>
      <c r="G23" s="3">
        <v>1.79</v>
      </c>
      <c r="H23" s="7"/>
      <c r="N23" s="17">
        <v>0.5599594907407407</v>
      </c>
      <c r="O23" s="3">
        <v>35.799999999999997</v>
      </c>
      <c r="P23" s="3">
        <v>64.34</v>
      </c>
      <c r="Q23" s="35">
        <f t="shared" si="2"/>
        <v>1.5400000000000063</v>
      </c>
      <c r="R23" s="3">
        <v>1.23</v>
      </c>
      <c r="S23" s="7"/>
      <c r="Y23" s="16">
        <v>0.56017592592592591</v>
      </c>
      <c r="Z23" s="5">
        <v>51.25</v>
      </c>
      <c r="AA23" s="5">
        <v>85.3</v>
      </c>
      <c r="AB23" s="36">
        <f t="shared" si="3"/>
        <v>1.0900000000000034</v>
      </c>
      <c r="AC23" s="5">
        <v>3.55</v>
      </c>
      <c r="AI23" s="16">
        <v>0.56105555555555553</v>
      </c>
      <c r="AJ23" s="5">
        <v>118.15</v>
      </c>
      <c r="AK23" s="5">
        <v>241.11</v>
      </c>
      <c r="AL23" s="37">
        <f t="shared" si="4"/>
        <v>0.48000000000001819</v>
      </c>
      <c r="AM23" s="5">
        <v>1.7</v>
      </c>
    </row>
    <row r="24" spans="1:39" x14ac:dyDescent="0.25">
      <c r="A24" s="16">
        <v>0.55946874999999996</v>
      </c>
      <c r="B24" s="5">
        <v>2.75</v>
      </c>
      <c r="C24" s="5">
        <v>1.99</v>
      </c>
      <c r="D24" s="3">
        <f t="shared" si="0"/>
        <v>1.71</v>
      </c>
      <c r="E24" s="5">
        <v>0</v>
      </c>
      <c r="F24" s="3">
        <f t="shared" si="1"/>
        <v>0</v>
      </c>
      <c r="G24" s="5">
        <v>2.0499999999999998</v>
      </c>
      <c r="N24" s="16">
        <v>0.55996006944444443</v>
      </c>
      <c r="O24" s="5">
        <v>35.85</v>
      </c>
      <c r="P24" s="5">
        <v>64.36</v>
      </c>
      <c r="Q24" s="35">
        <f t="shared" si="2"/>
        <v>1.5600000000000023</v>
      </c>
      <c r="R24" s="5">
        <v>0.92</v>
      </c>
      <c r="Y24" s="17">
        <v>0.56017650462962965</v>
      </c>
      <c r="Z24" s="3">
        <v>51.3</v>
      </c>
      <c r="AA24" s="3">
        <v>85.35</v>
      </c>
      <c r="AB24" s="36">
        <f t="shared" si="3"/>
        <v>1.1400000000000006</v>
      </c>
      <c r="AC24" s="3">
        <v>3.74</v>
      </c>
      <c r="AI24" s="17">
        <v>0.56105613425925926</v>
      </c>
      <c r="AJ24" s="3">
        <v>118.2</v>
      </c>
      <c r="AK24" s="3">
        <v>241.13</v>
      </c>
      <c r="AL24" s="37">
        <f t="shared" si="4"/>
        <v>0.5</v>
      </c>
      <c r="AM24" s="3">
        <v>2.2599999999999998</v>
      </c>
    </row>
    <row r="25" spans="1:39" x14ac:dyDescent="0.25">
      <c r="A25" s="17">
        <v>0.55946932870370369</v>
      </c>
      <c r="B25" s="3">
        <v>2.8</v>
      </c>
      <c r="C25" s="3">
        <v>2.02</v>
      </c>
      <c r="D25" s="3">
        <f t="shared" si="0"/>
        <v>1.74</v>
      </c>
      <c r="E25" s="3">
        <v>0</v>
      </c>
      <c r="F25" s="3">
        <f t="shared" si="1"/>
        <v>0</v>
      </c>
      <c r="G25" s="3">
        <v>2.2599999999999998</v>
      </c>
      <c r="H25" s="7"/>
      <c r="N25" s="17">
        <v>0.55996064814814817</v>
      </c>
      <c r="O25" s="3">
        <v>35.9</v>
      </c>
      <c r="P25" s="3">
        <v>64.37</v>
      </c>
      <c r="Q25" s="35">
        <f t="shared" si="2"/>
        <v>1.5700000000000074</v>
      </c>
      <c r="R25" s="3">
        <v>1.38</v>
      </c>
      <c r="S25" s="7"/>
      <c r="Y25" s="16">
        <v>0.56017708333333338</v>
      </c>
      <c r="Z25" s="5">
        <v>51.35</v>
      </c>
      <c r="AA25" s="5">
        <v>85.4</v>
      </c>
      <c r="AB25" s="36">
        <f t="shared" si="3"/>
        <v>1.1900000000000119</v>
      </c>
      <c r="AC25" s="5">
        <v>3.97</v>
      </c>
      <c r="AI25" s="16">
        <v>0.561056712962963</v>
      </c>
      <c r="AJ25" s="5">
        <v>118.25</v>
      </c>
      <c r="AK25" s="5">
        <v>241.17</v>
      </c>
      <c r="AL25" s="37">
        <f t="shared" si="4"/>
        <v>0.53999999999999204</v>
      </c>
      <c r="AM25" s="5">
        <v>2.72</v>
      </c>
    </row>
    <row r="26" spans="1:39" x14ac:dyDescent="0.25">
      <c r="A26" s="16">
        <v>0.55946990740740743</v>
      </c>
      <c r="B26" s="5">
        <v>2.85</v>
      </c>
      <c r="C26" s="5">
        <v>2.06</v>
      </c>
      <c r="D26" s="3">
        <f t="shared" si="0"/>
        <v>1.78</v>
      </c>
      <c r="E26" s="5">
        <v>-0.16</v>
      </c>
      <c r="F26" s="3">
        <f t="shared" si="1"/>
        <v>-1.5696000000000001</v>
      </c>
      <c r="G26" s="5">
        <v>2.57</v>
      </c>
      <c r="N26" s="16">
        <v>0.5599612268518519</v>
      </c>
      <c r="O26" s="5">
        <v>35.950000000000003</v>
      </c>
      <c r="P26" s="5">
        <v>64.400000000000006</v>
      </c>
      <c r="Q26" s="35">
        <f t="shared" si="2"/>
        <v>1.6000000000000085</v>
      </c>
      <c r="R26" s="5">
        <v>1.86</v>
      </c>
      <c r="Y26" s="17">
        <v>0.56017766203703701</v>
      </c>
      <c r="Z26" s="3">
        <v>51.4</v>
      </c>
      <c r="AA26" s="3">
        <v>85.46</v>
      </c>
      <c r="AB26" s="36">
        <f t="shared" si="3"/>
        <v>1.25</v>
      </c>
      <c r="AC26" s="3">
        <v>4.18</v>
      </c>
      <c r="AI26" s="17">
        <v>0.56105729166666662</v>
      </c>
      <c r="AJ26" s="3">
        <v>118.3</v>
      </c>
      <c r="AK26" s="3">
        <v>241.21</v>
      </c>
      <c r="AL26" s="37">
        <f t="shared" si="4"/>
        <v>0.58000000000001251</v>
      </c>
      <c r="AM26" s="3">
        <v>3.1</v>
      </c>
    </row>
    <row r="27" spans="1:39" x14ac:dyDescent="0.25">
      <c r="A27" s="17">
        <v>0.55947048611111116</v>
      </c>
      <c r="B27" s="3">
        <v>2.9</v>
      </c>
      <c r="C27" s="3">
        <v>2.09</v>
      </c>
      <c r="D27" s="3">
        <f t="shared" si="0"/>
        <v>1.8099999999999998</v>
      </c>
      <c r="E27" s="3">
        <v>-0.18</v>
      </c>
      <c r="F27" s="3">
        <f t="shared" si="1"/>
        <v>-1.7658</v>
      </c>
      <c r="G27" s="3">
        <v>2.78</v>
      </c>
      <c r="H27" s="7"/>
      <c r="N27" s="17">
        <v>0.55996180555555553</v>
      </c>
      <c r="O27" s="3">
        <v>36</v>
      </c>
      <c r="P27" s="3">
        <v>64.42</v>
      </c>
      <c r="Q27" s="35">
        <f t="shared" si="2"/>
        <v>1.6200000000000045</v>
      </c>
      <c r="R27" s="3">
        <v>1.57</v>
      </c>
      <c r="S27" s="7"/>
      <c r="Y27" s="16">
        <v>0.56017824074074074</v>
      </c>
      <c r="Z27" s="5">
        <v>51.45</v>
      </c>
      <c r="AA27" s="5">
        <v>85.52</v>
      </c>
      <c r="AB27" s="36">
        <f t="shared" si="3"/>
        <v>1.3100000000000023</v>
      </c>
      <c r="AC27" s="5">
        <v>4.3</v>
      </c>
      <c r="AI27" s="16">
        <v>0.56105787037037036</v>
      </c>
      <c r="AJ27" s="5">
        <v>118.35</v>
      </c>
      <c r="AK27" s="5">
        <v>241.25</v>
      </c>
      <c r="AL27" s="37">
        <f t="shared" si="4"/>
        <v>0.62000000000000455</v>
      </c>
      <c r="AM27" s="5">
        <v>3.4</v>
      </c>
    </row>
    <row r="28" spans="1:39" x14ac:dyDescent="0.25">
      <c r="A28" s="16">
        <v>0.55947106481481479</v>
      </c>
      <c r="B28" s="5">
        <v>2.95</v>
      </c>
      <c r="C28" s="5">
        <v>2.13</v>
      </c>
      <c r="D28" s="3">
        <f t="shared" si="0"/>
        <v>1.8499999999999999</v>
      </c>
      <c r="E28" s="5">
        <v>-0.09</v>
      </c>
      <c r="F28" s="3">
        <f t="shared" si="1"/>
        <v>-0.88290000000000002</v>
      </c>
      <c r="G28" s="5">
        <v>2.7</v>
      </c>
      <c r="N28" s="16">
        <v>0.55996238425925926</v>
      </c>
      <c r="O28" s="5">
        <v>36.049999999999997</v>
      </c>
      <c r="P28" s="5">
        <v>64.44</v>
      </c>
      <c r="Q28" s="35">
        <f t="shared" si="2"/>
        <v>1.6400000000000006</v>
      </c>
      <c r="R28" s="5">
        <v>1.29</v>
      </c>
      <c r="Y28" s="17">
        <v>0.56017881944444448</v>
      </c>
      <c r="Z28" s="3">
        <v>51.5</v>
      </c>
      <c r="AA28" s="3">
        <v>85.58</v>
      </c>
      <c r="AB28" s="36">
        <f t="shared" si="3"/>
        <v>1.3700000000000045</v>
      </c>
      <c r="AC28" s="3">
        <v>4.38</v>
      </c>
      <c r="AI28" s="17">
        <v>0.56105844907407409</v>
      </c>
      <c r="AJ28" s="3">
        <v>118.4</v>
      </c>
      <c r="AK28" s="3">
        <v>241.3</v>
      </c>
      <c r="AL28" s="37">
        <f t="shared" si="4"/>
        <v>0.67000000000001592</v>
      </c>
      <c r="AM28" s="3">
        <v>3.48</v>
      </c>
    </row>
    <row r="29" spans="1:39" x14ac:dyDescent="0.25">
      <c r="A29" s="17">
        <v>0.55947164351851852</v>
      </c>
      <c r="B29" s="3">
        <v>3</v>
      </c>
      <c r="C29" s="3">
        <v>2.17</v>
      </c>
      <c r="D29" s="3">
        <f t="shared" si="0"/>
        <v>1.89</v>
      </c>
      <c r="E29" s="3">
        <v>-0.08</v>
      </c>
      <c r="F29" s="3">
        <f t="shared" si="1"/>
        <v>-0.78480000000000005</v>
      </c>
      <c r="G29" s="3">
        <v>2.57</v>
      </c>
      <c r="H29" s="7"/>
      <c r="N29" s="17">
        <v>0.559962962962963</v>
      </c>
      <c r="O29" s="3">
        <v>36.1</v>
      </c>
      <c r="P29" s="3">
        <v>64.459999999999994</v>
      </c>
      <c r="Q29" s="35">
        <f t="shared" si="2"/>
        <v>1.6599999999999966</v>
      </c>
      <c r="R29" s="3">
        <v>1.7</v>
      </c>
      <c r="S29" s="7"/>
      <c r="Y29" s="16">
        <v>0.5601793981481481</v>
      </c>
      <c r="Z29" s="5">
        <v>51.55</v>
      </c>
      <c r="AA29" s="5">
        <v>85.64</v>
      </c>
      <c r="AB29" s="36">
        <f t="shared" si="3"/>
        <v>1.4300000000000068</v>
      </c>
      <c r="AC29" s="5">
        <v>4.47</v>
      </c>
      <c r="AI29" s="16">
        <v>0.56105902777777783</v>
      </c>
      <c r="AJ29" s="5">
        <v>118.45</v>
      </c>
      <c r="AK29" s="5">
        <v>241.35</v>
      </c>
      <c r="AL29" s="37">
        <f t="shared" si="4"/>
        <v>0.71999999999999886</v>
      </c>
      <c r="AM29" s="5">
        <v>3.02</v>
      </c>
    </row>
    <row r="30" spans="1:39" x14ac:dyDescent="0.25">
      <c r="A30" s="16">
        <v>0.55947222222222226</v>
      </c>
      <c r="B30" s="5">
        <v>3.05</v>
      </c>
      <c r="C30" s="5">
        <v>2.2000000000000002</v>
      </c>
      <c r="D30" s="3">
        <f t="shared" si="0"/>
        <v>1.9200000000000002</v>
      </c>
      <c r="E30" s="5">
        <v>0.01</v>
      </c>
      <c r="F30" s="3">
        <f t="shared" si="1"/>
        <v>9.8100000000000007E-2</v>
      </c>
      <c r="G30" s="5">
        <v>2.7</v>
      </c>
      <c r="N30" s="16">
        <v>0.55996354166666662</v>
      </c>
      <c r="O30" s="5">
        <v>36.15</v>
      </c>
      <c r="P30" s="5">
        <v>64.489999999999995</v>
      </c>
      <c r="Q30" s="35">
        <f t="shared" si="2"/>
        <v>1.6899999999999977</v>
      </c>
      <c r="R30" s="5">
        <v>2.29</v>
      </c>
      <c r="Y30" s="17">
        <v>0.56017997685185184</v>
      </c>
      <c r="Z30" s="3">
        <v>51.6</v>
      </c>
      <c r="AA30" s="3">
        <v>85.7</v>
      </c>
      <c r="AB30" s="36">
        <f t="shared" si="3"/>
        <v>1.4900000000000091</v>
      </c>
      <c r="AC30" s="3">
        <v>4.49</v>
      </c>
      <c r="AI30" s="17">
        <v>0.56105960648148145</v>
      </c>
      <c r="AJ30" s="3">
        <v>118.5</v>
      </c>
      <c r="AK30" s="3">
        <v>241.39</v>
      </c>
      <c r="AL30" s="37">
        <f t="shared" si="4"/>
        <v>0.75999999999999091</v>
      </c>
      <c r="AM30" s="3">
        <v>2.62</v>
      </c>
    </row>
    <row r="31" spans="1:39" x14ac:dyDescent="0.25">
      <c r="A31" s="17">
        <v>0.55947280092592588</v>
      </c>
      <c r="B31" s="3">
        <v>3.1</v>
      </c>
      <c r="C31" s="3">
        <v>2.2400000000000002</v>
      </c>
      <c r="D31" s="3">
        <f t="shared" si="0"/>
        <v>1.9600000000000002</v>
      </c>
      <c r="E31" s="3">
        <v>0.01</v>
      </c>
      <c r="F31" s="3">
        <f t="shared" si="1"/>
        <v>9.8100000000000007E-2</v>
      </c>
      <c r="G31" s="3">
        <v>2.73</v>
      </c>
      <c r="H31" s="7"/>
      <c r="N31" s="17">
        <v>0.55996412037037036</v>
      </c>
      <c r="O31" s="3">
        <v>36.200000000000003</v>
      </c>
      <c r="P31" s="3">
        <v>64.52</v>
      </c>
      <c r="Q31" s="35">
        <f t="shared" si="2"/>
        <v>1.7199999999999989</v>
      </c>
      <c r="R31" s="3">
        <v>2.73</v>
      </c>
      <c r="S31" s="7"/>
      <c r="Y31" s="16">
        <v>0.56018055555555557</v>
      </c>
      <c r="Z31" s="5">
        <v>51.65</v>
      </c>
      <c r="AA31" s="5">
        <v>85.76</v>
      </c>
      <c r="AB31" s="36">
        <f t="shared" si="3"/>
        <v>1.5500000000000114</v>
      </c>
      <c r="AC31" s="5">
        <v>4.26</v>
      </c>
      <c r="AI31" s="16">
        <v>0.56106018518518519</v>
      </c>
      <c r="AJ31" s="5">
        <v>118.55</v>
      </c>
      <c r="AK31" s="5">
        <v>241.42</v>
      </c>
      <c r="AL31" s="37">
        <f t="shared" si="4"/>
        <v>0.78999999999999204</v>
      </c>
      <c r="AM31" s="5">
        <v>2.9</v>
      </c>
    </row>
    <row r="32" spans="1:39" x14ac:dyDescent="0.25">
      <c r="A32" s="16">
        <v>0.55947337962962962</v>
      </c>
      <c r="B32" s="5">
        <v>3.15</v>
      </c>
      <c r="C32" s="5">
        <v>2.2799999999999998</v>
      </c>
      <c r="D32" s="3">
        <f t="shared" si="0"/>
        <v>1.9999999999999998</v>
      </c>
      <c r="E32" s="5">
        <v>-0.05</v>
      </c>
      <c r="F32" s="3">
        <f t="shared" si="1"/>
        <v>-0.49050000000000005</v>
      </c>
      <c r="G32" s="5">
        <v>2.2400000000000002</v>
      </c>
      <c r="N32" s="16">
        <v>0.55996469907407409</v>
      </c>
      <c r="O32" s="5">
        <v>36.25</v>
      </c>
      <c r="P32" s="5">
        <v>64.56</v>
      </c>
      <c r="Q32" s="35">
        <f t="shared" si="2"/>
        <v>1.7600000000000051</v>
      </c>
      <c r="R32" s="5">
        <v>3.09</v>
      </c>
      <c r="Y32" s="17">
        <v>0.56018113425925931</v>
      </c>
      <c r="Z32" s="3">
        <v>51.7</v>
      </c>
      <c r="AA32" s="3">
        <v>85.82</v>
      </c>
      <c r="AB32" s="36">
        <f t="shared" si="3"/>
        <v>1.6099999999999994</v>
      </c>
      <c r="AC32" s="3">
        <v>4.1399999999999997</v>
      </c>
      <c r="AI32" s="17">
        <v>0.56106076388888892</v>
      </c>
      <c r="AJ32" s="3">
        <v>118.6</v>
      </c>
      <c r="AK32" s="3">
        <v>241.47</v>
      </c>
      <c r="AL32" s="37">
        <f t="shared" si="4"/>
        <v>0.84000000000000341</v>
      </c>
      <c r="AM32" s="3">
        <v>3.42</v>
      </c>
    </row>
    <row r="33" spans="1:39" x14ac:dyDescent="0.25">
      <c r="A33" s="17">
        <v>0.55947395833333335</v>
      </c>
      <c r="B33" s="3">
        <v>3.2</v>
      </c>
      <c r="C33" s="3">
        <v>2.2999999999999998</v>
      </c>
      <c r="D33" s="3">
        <f t="shared" si="0"/>
        <v>2.0199999999999996</v>
      </c>
      <c r="E33" s="3">
        <v>-0.04</v>
      </c>
      <c r="F33" s="3">
        <f t="shared" si="1"/>
        <v>-0.39240000000000003</v>
      </c>
      <c r="G33" s="3">
        <v>1.73</v>
      </c>
      <c r="H33" s="7"/>
      <c r="N33" s="17">
        <v>0.55996527777777783</v>
      </c>
      <c r="O33" s="3">
        <v>36.299999999999997</v>
      </c>
      <c r="P33" s="3">
        <v>64.61</v>
      </c>
      <c r="Q33" s="35">
        <f t="shared" si="2"/>
        <v>1.8100000000000023</v>
      </c>
      <c r="R33" s="3">
        <v>3.28</v>
      </c>
      <c r="S33" s="7"/>
      <c r="Y33" s="16">
        <v>0.56018171296296293</v>
      </c>
      <c r="Z33" s="5">
        <v>51.75</v>
      </c>
      <c r="AA33" s="5">
        <v>85.88</v>
      </c>
      <c r="AB33" s="36">
        <f t="shared" si="3"/>
        <v>1.6700000000000017</v>
      </c>
      <c r="AC33" s="5">
        <v>4.57</v>
      </c>
      <c r="AI33" s="16">
        <v>0.56106134259259255</v>
      </c>
      <c r="AJ33" s="5">
        <v>118.65</v>
      </c>
      <c r="AK33" s="5">
        <v>241.52</v>
      </c>
      <c r="AL33" s="37">
        <f t="shared" si="4"/>
        <v>0.89000000000001478</v>
      </c>
      <c r="AM33" s="5">
        <v>4.0599999999999996</v>
      </c>
    </row>
    <row r="34" spans="1:39" x14ac:dyDescent="0.25">
      <c r="A34" s="16">
        <v>0.55947453703703709</v>
      </c>
      <c r="B34" s="5">
        <v>3.25</v>
      </c>
      <c r="C34" s="5">
        <v>2.33</v>
      </c>
      <c r="D34" s="3">
        <f t="shared" si="0"/>
        <v>2.0499999999999998</v>
      </c>
      <c r="E34" s="5">
        <v>0</v>
      </c>
      <c r="F34" s="3">
        <f t="shared" si="1"/>
        <v>0</v>
      </c>
      <c r="G34" s="5">
        <v>1.64</v>
      </c>
      <c r="N34" s="16">
        <v>0.55996585648148145</v>
      </c>
      <c r="O34" s="5">
        <v>36.35</v>
      </c>
      <c r="P34" s="5">
        <v>64.650000000000006</v>
      </c>
      <c r="Q34" s="35">
        <f t="shared" si="2"/>
        <v>1.8500000000000085</v>
      </c>
      <c r="R34" s="5">
        <v>3.38</v>
      </c>
      <c r="Y34" s="17">
        <v>0.56018229166666667</v>
      </c>
      <c r="Z34" s="3">
        <v>51.8</v>
      </c>
      <c r="AA34" s="3">
        <v>85.95</v>
      </c>
      <c r="AB34" s="36">
        <f t="shared" si="3"/>
        <v>1.7400000000000091</v>
      </c>
      <c r="AC34" s="3">
        <v>5.12</v>
      </c>
      <c r="AI34" s="17">
        <v>0.56106192129629628</v>
      </c>
      <c r="AJ34" s="3">
        <v>118.7</v>
      </c>
      <c r="AK34" s="3">
        <v>241.58</v>
      </c>
      <c r="AL34" s="37">
        <f t="shared" si="4"/>
        <v>0.95000000000001705</v>
      </c>
      <c r="AM34" s="3">
        <v>4.4800000000000004</v>
      </c>
    </row>
    <row r="35" spans="1:39" x14ac:dyDescent="0.25">
      <c r="A35" s="17">
        <v>0.55947511574074071</v>
      </c>
      <c r="B35" s="3">
        <v>3.3</v>
      </c>
      <c r="C35" s="3">
        <v>2.35</v>
      </c>
      <c r="D35" s="3">
        <f t="shared" si="0"/>
        <v>2.0700000000000003</v>
      </c>
      <c r="E35" s="3">
        <v>0</v>
      </c>
      <c r="F35" s="3">
        <f t="shared" si="1"/>
        <v>0</v>
      </c>
      <c r="G35" s="3">
        <v>1.79</v>
      </c>
      <c r="H35" s="7"/>
      <c r="N35" s="17">
        <v>0.55996643518518519</v>
      </c>
      <c r="O35" s="3">
        <v>36.4</v>
      </c>
      <c r="P35" s="3">
        <v>64.7</v>
      </c>
      <c r="Q35" s="35">
        <f t="shared" si="2"/>
        <v>1.9000000000000057</v>
      </c>
      <c r="R35" s="3">
        <v>3.49</v>
      </c>
      <c r="S35" s="7"/>
      <c r="Y35" s="16">
        <v>0.5601828703703704</v>
      </c>
      <c r="Z35" s="5">
        <v>51.85</v>
      </c>
      <c r="AA35" s="5">
        <v>86.02</v>
      </c>
      <c r="AB35" s="36">
        <f t="shared" si="3"/>
        <v>1.8100000000000023</v>
      </c>
      <c r="AC35" s="5">
        <v>5.39</v>
      </c>
      <c r="AI35" s="16">
        <v>0.56106250000000002</v>
      </c>
      <c r="AJ35" s="5">
        <v>118.75</v>
      </c>
      <c r="AK35" s="5">
        <v>241.64</v>
      </c>
      <c r="AL35" s="37">
        <f t="shared" si="4"/>
        <v>1.0099999999999909</v>
      </c>
      <c r="AM35" s="5">
        <v>4.05</v>
      </c>
    </row>
    <row r="36" spans="1:39" x14ac:dyDescent="0.25">
      <c r="A36" s="16">
        <v>0.55947569444444445</v>
      </c>
      <c r="B36" s="5">
        <v>3.35</v>
      </c>
      <c r="C36" s="5">
        <v>2.38</v>
      </c>
      <c r="D36" s="3">
        <f t="shared" si="0"/>
        <v>2.0999999999999996</v>
      </c>
      <c r="E36" s="5">
        <v>7.0000000000000007E-2</v>
      </c>
      <c r="F36" s="3">
        <f t="shared" si="1"/>
        <v>0.68670000000000009</v>
      </c>
      <c r="G36" s="5">
        <v>2.16</v>
      </c>
      <c r="N36" s="16">
        <v>0.55996701388888892</v>
      </c>
      <c r="O36" s="5">
        <v>36.450000000000003</v>
      </c>
      <c r="P36" s="5">
        <v>64.75</v>
      </c>
      <c r="Q36" s="35">
        <f t="shared" si="2"/>
        <v>1.9500000000000028</v>
      </c>
      <c r="R36" s="5">
        <v>3.53</v>
      </c>
      <c r="Y36" s="17">
        <v>0.56018344907407402</v>
      </c>
      <c r="Z36" s="3">
        <v>51.9</v>
      </c>
      <c r="AA36" s="3">
        <v>86.1</v>
      </c>
      <c r="AB36" s="36">
        <f t="shared" si="3"/>
        <v>1.8900000000000006</v>
      </c>
      <c r="AC36" s="3">
        <v>5.63</v>
      </c>
      <c r="AI36" s="17">
        <v>0.56106307870370375</v>
      </c>
      <c r="AJ36" s="3">
        <v>118.8</v>
      </c>
      <c r="AK36" s="3">
        <v>241.69</v>
      </c>
      <c r="AL36" s="37">
        <f t="shared" si="4"/>
        <v>1.0600000000000023</v>
      </c>
      <c r="AM36" s="3">
        <v>3.59</v>
      </c>
    </row>
    <row r="37" spans="1:39" x14ac:dyDescent="0.25">
      <c r="A37" s="17">
        <v>0.55947627314814818</v>
      </c>
      <c r="B37" s="3">
        <v>3.4</v>
      </c>
      <c r="C37" s="3">
        <v>2.41</v>
      </c>
      <c r="D37" s="3">
        <f t="shared" si="0"/>
        <v>2.13</v>
      </c>
      <c r="E37" s="3">
        <v>0.08</v>
      </c>
      <c r="F37" s="3">
        <f t="shared" si="1"/>
        <v>0.78480000000000005</v>
      </c>
      <c r="G37" s="3">
        <v>2.66</v>
      </c>
      <c r="H37" s="7"/>
      <c r="N37" s="17">
        <v>0.55996759259259254</v>
      </c>
      <c r="O37" s="3">
        <v>36.5</v>
      </c>
      <c r="P37" s="3">
        <v>64.8</v>
      </c>
      <c r="Q37" s="35">
        <f t="shared" si="2"/>
        <v>2</v>
      </c>
      <c r="R37" s="3">
        <v>3.42</v>
      </c>
      <c r="S37" s="7"/>
      <c r="Y37" s="16">
        <v>0.56018402777777776</v>
      </c>
      <c r="Z37" s="5">
        <v>51.95</v>
      </c>
      <c r="AA37" s="5">
        <v>86.18</v>
      </c>
      <c r="AB37" s="36">
        <f t="shared" si="3"/>
        <v>1.9700000000000131</v>
      </c>
      <c r="AC37" s="5">
        <v>5.98</v>
      </c>
      <c r="AI37" s="16">
        <v>0.56106365740740738</v>
      </c>
      <c r="AJ37" s="5">
        <v>118.85</v>
      </c>
      <c r="AK37" s="5">
        <v>241.74</v>
      </c>
      <c r="AL37" s="37">
        <f t="shared" si="4"/>
        <v>1.1100000000000136</v>
      </c>
      <c r="AM37" s="5">
        <v>4</v>
      </c>
    </row>
    <row r="38" spans="1:39" x14ac:dyDescent="0.25">
      <c r="A38" s="16">
        <v>0.55947685185185181</v>
      </c>
      <c r="B38" s="5">
        <v>3.45</v>
      </c>
      <c r="C38" s="5">
        <v>2.4500000000000002</v>
      </c>
      <c r="D38" s="3">
        <f t="shared" si="0"/>
        <v>2.17</v>
      </c>
      <c r="E38" s="5">
        <v>0.12</v>
      </c>
      <c r="F38" s="3">
        <f t="shared" si="1"/>
        <v>1.1772</v>
      </c>
      <c r="G38" s="5">
        <v>3.2</v>
      </c>
      <c r="N38" s="16">
        <v>0.55996817129629628</v>
      </c>
      <c r="O38" s="5">
        <v>36.549999999999997</v>
      </c>
      <c r="P38" s="5">
        <v>64.849999999999994</v>
      </c>
      <c r="Q38" s="35">
        <f t="shared" si="2"/>
        <v>2.0499999999999972</v>
      </c>
      <c r="R38" s="5">
        <v>3.25</v>
      </c>
      <c r="Y38" s="17">
        <v>0.5601846064814815</v>
      </c>
      <c r="Z38" s="3">
        <v>52</v>
      </c>
      <c r="AA38" s="3">
        <v>86.26</v>
      </c>
      <c r="AB38" s="36">
        <f t="shared" si="3"/>
        <v>2.0500000000000114</v>
      </c>
      <c r="AC38" s="3">
        <v>6.39</v>
      </c>
      <c r="AI38" s="17">
        <v>0.56106423611111111</v>
      </c>
      <c r="AJ38" s="3">
        <v>118.9</v>
      </c>
      <c r="AK38" s="3">
        <v>241.8</v>
      </c>
      <c r="AL38" s="37">
        <f t="shared" si="4"/>
        <v>1.1700000000000159</v>
      </c>
      <c r="AM38" s="3">
        <v>4.49</v>
      </c>
    </row>
    <row r="39" spans="1:39" x14ac:dyDescent="0.25">
      <c r="A39" s="17">
        <v>0.55947743055555554</v>
      </c>
      <c r="B39" s="3">
        <v>3.5</v>
      </c>
      <c r="C39" s="3">
        <v>2.5</v>
      </c>
      <c r="D39" s="3">
        <f t="shared" si="0"/>
        <v>2.2199999999999998</v>
      </c>
      <c r="E39" s="3">
        <v>0.14000000000000001</v>
      </c>
      <c r="F39" s="3">
        <f t="shared" si="1"/>
        <v>1.3734000000000002</v>
      </c>
      <c r="G39" s="3">
        <v>3.68</v>
      </c>
      <c r="H39" s="7"/>
      <c r="N39" s="17">
        <v>0.55996875000000002</v>
      </c>
      <c r="O39" s="3">
        <v>36.6</v>
      </c>
      <c r="P39" s="3">
        <v>64.89</v>
      </c>
      <c r="Q39" s="35">
        <f t="shared" si="2"/>
        <v>2.0900000000000034</v>
      </c>
      <c r="R39" s="3">
        <v>3.06</v>
      </c>
      <c r="S39" s="7"/>
      <c r="Y39" s="16">
        <v>0.56018518518518523</v>
      </c>
      <c r="Z39" s="5">
        <v>52.05</v>
      </c>
      <c r="AA39" s="5">
        <v>86.35</v>
      </c>
      <c r="AB39" s="36">
        <f t="shared" si="3"/>
        <v>2.1400000000000006</v>
      </c>
      <c r="AC39" s="5">
        <v>6.89</v>
      </c>
      <c r="AI39" s="16">
        <v>0.56106481481481485</v>
      </c>
      <c r="AJ39" s="5">
        <v>118.95</v>
      </c>
      <c r="AK39" s="5">
        <v>241.86</v>
      </c>
      <c r="AL39" s="37">
        <f t="shared" si="4"/>
        <v>1.2300000000000182</v>
      </c>
      <c r="AM39" s="5">
        <v>4.43</v>
      </c>
    </row>
    <row r="40" spans="1:39" x14ac:dyDescent="0.25">
      <c r="A40" s="16">
        <v>0.55947800925925928</v>
      </c>
      <c r="B40" s="5">
        <v>3.55</v>
      </c>
      <c r="C40" s="5">
        <v>2.5499999999999998</v>
      </c>
      <c r="D40" s="3">
        <f t="shared" si="0"/>
        <v>2.2699999999999996</v>
      </c>
      <c r="E40" s="5">
        <v>-7.0000000000000007E-2</v>
      </c>
      <c r="F40" s="3">
        <f t="shared" si="1"/>
        <v>-0.68670000000000009</v>
      </c>
      <c r="G40" s="5">
        <v>3.88</v>
      </c>
      <c r="N40" s="16">
        <v>0.55996932870370375</v>
      </c>
      <c r="O40" s="5">
        <v>36.65</v>
      </c>
      <c r="P40" s="5">
        <v>64.930000000000007</v>
      </c>
      <c r="Q40" s="35">
        <f t="shared" si="2"/>
        <v>2.1300000000000097</v>
      </c>
      <c r="R40" s="5">
        <v>2.95</v>
      </c>
      <c r="Y40" s="17">
        <v>0.56018576388888885</v>
      </c>
      <c r="Z40" s="3">
        <v>52.1</v>
      </c>
      <c r="AA40" s="3">
        <v>86.45</v>
      </c>
      <c r="AB40" s="36">
        <f t="shared" si="3"/>
        <v>2.2400000000000091</v>
      </c>
      <c r="AC40" s="3">
        <v>7.26</v>
      </c>
      <c r="AI40" s="17">
        <v>0.56106539351851847</v>
      </c>
      <c r="AJ40" s="3">
        <v>119</v>
      </c>
      <c r="AK40" s="3">
        <v>241.93</v>
      </c>
      <c r="AL40" s="37">
        <f t="shared" si="4"/>
        <v>1.3000000000000114</v>
      </c>
      <c r="AM40" s="3">
        <v>4.29</v>
      </c>
    </row>
    <row r="41" spans="1:39" x14ac:dyDescent="0.25">
      <c r="A41" s="17">
        <v>0.55947858796296301</v>
      </c>
      <c r="B41" s="3">
        <v>3.6</v>
      </c>
      <c r="C41" s="3">
        <v>2.61</v>
      </c>
      <c r="D41" s="3">
        <f t="shared" si="0"/>
        <v>2.33</v>
      </c>
      <c r="E41" s="3">
        <v>-7.0000000000000007E-2</v>
      </c>
      <c r="F41" s="3">
        <f t="shared" si="1"/>
        <v>-0.68670000000000009</v>
      </c>
      <c r="G41" s="3">
        <v>4.04</v>
      </c>
      <c r="H41" s="7"/>
      <c r="N41" s="17">
        <v>0.55996990740740737</v>
      </c>
      <c r="O41" s="3">
        <v>36.700000000000003</v>
      </c>
      <c r="P41" s="3">
        <v>64.97</v>
      </c>
      <c r="Q41" s="35">
        <f t="shared" si="2"/>
        <v>2.1700000000000017</v>
      </c>
      <c r="R41" s="3">
        <v>3.09</v>
      </c>
      <c r="S41" s="7"/>
      <c r="Y41" s="16">
        <v>0.56018634259259259</v>
      </c>
      <c r="Z41" s="5">
        <v>52.15</v>
      </c>
      <c r="AA41" s="5">
        <v>86.55</v>
      </c>
      <c r="AB41" s="36">
        <f t="shared" si="3"/>
        <v>2.3400000000000034</v>
      </c>
      <c r="AC41" s="5">
        <v>7.05</v>
      </c>
      <c r="AI41" s="16">
        <v>0.56106597222222221</v>
      </c>
      <c r="AJ41" s="5">
        <v>119.05</v>
      </c>
      <c r="AK41" s="5">
        <v>241.99</v>
      </c>
      <c r="AL41" s="37">
        <f t="shared" si="4"/>
        <v>1.3600000000000136</v>
      </c>
      <c r="AM41" s="5">
        <v>4.37</v>
      </c>
    </row>
    <row r="42" spans="1:39" x14ac:dyDescent="0.25">
      <c r="A42" s="16">
        <v>0.55947916666666664</v>
      </c>
      <c r="B42" s="5">
        <v>3.65</v>
      </c>
      <c r="C42" s="5">
        <v>2.67</v>
      </c>
      <c r="D42" s="3">
        <f t="shared" si="0"/>
        <v>2.3899999999999997</v>
      </c>
      <c r="E42" s="5">
        <v>-0.1</v>
      </c>
      <c r="F42" s="3">
        <f t="shared" si="1"/>
        <v>-0.98100000000000009</v>
      </c>
      <c r="G42" s="5">
        <v>4.43</v>
      </c>
      <c r="N42" s="16">
        <v>0.55997048611111111</v>
      </c>
      <c r="O42" s="5">
        <v>36.75</v>
      </c>
      <c r="P42" s="5">
        <v>65.02</v>
      </c>
      <c r="Q42" s="35">
        <f t="shared" si="2"/>
        <v>2.2199999999999989</v>
      </c>
      <c r="R42" s="5">
        <v>3.35</v>
      </c>
      <c r="Y42" s="17">
        <v>0.56018692129629633</v>
      </c>
      <c r="Z42" s="3">
        <v>52.2</v>
      </c>
      <c r="AA42" s="3">
        <v>86.65</v>
      </c>
      <c r="AB42" s="36">
        <f t="shared" si="3"/>
        <v>2.4400000000000119</v>
      </c>
      <c r="AC42" s="3">
        <v>6.94</v>
      </c>
      <c r="AI42" s="17">
        <v>0.56106655092592594</v>
      </c>
      <c r="AJ42" s="3">
        <v>119.1</v>
      </c>
      <c r="AK42" s="3">
        <v>242.05</v>
      </c>
      <c r="AL42" s="37">
        <f t="shared" si="4"/>
        <v>1.4200000000000159</v>
      </c>
      <c r="AM42" s="3">
        <v>4.6100000000000003</v>
      </c>
    </row>
    <row r="43" spans="1:39" x14ac:dyDescent="0.25">
      <c r="A43" s="17">
        <v>0.55947974537037037</v>
      </c>
      <c r="B43" s="3">
        <v>3.7</v>
      </c>
      <c r="C43" s="3">
        <v>2.73</v>
      </c>
      <c r="D43" s="3">
        <f t="shared" si="0"/>
        <v>2.4500000000000002</v>
      </c>
      <c r="E43" s="3">
        <v>-0.1</v>
      </c>
      <c r="F43" s="3">
        <f t="shared" si="1"/>
        <v>-0.98100000000000009</v>
      </c>
      <c r="G43" s="3">
        <v>4.71</v>
      </c>
      <c r="H43" s="7"/>
      <c r="N43" s="17">
        <v>0.55997106481481485</v>
      </c>
      <c r="O43" s="3">
        <v>36.799999999999997</v>
      </c>
      <c r="P43" s="3">
        <v>65.069999999999993</v>
      </c>
      <c r="Q43" s="35">
        <f t="shared" si="2"/>
        <v>2.269999999999996</v>
      </c>
      <c r="R43" s="3">
        <v>3.72</v>
      </c>
      <c r="S43" s="7"/>
      <c r="Y43" s="16">
        <v>0.56018749999999995</v>
      </c>
      <c r="Z43" s="5">
        <v>52.25</v>
      </c>
      <c r="AA43" s="5">
        <v>86.75</v>
      </c>
      <c r="AB43" s="36">
        <f t="shared" si="3"/>
        <v>2.5400000000000063</v>
      </c>
      <c r="AC43" s="5">
        <v>7.75</v>
      </c>
      <c r="AI43" s="16">
        <v>0.56106712962962968</v>
      </c>
      <c r="AJ43" s="5">
        <v>119.15</v>
      </c>
      <c r="AK43" s="5">
        <v>242.12</v>
      </c>
      <c r="AL43" s="37">
        <f t="shared" si="4"/>
        <v>1.4900000000000091</v>
      </c>
      <c r="AM43" s="5">
        <v>5.13</v>
      </c>
    </row>
    <row r="44" spans="1:39" x14ac:dyDescent="0.25">
      <c r="A44" s="16">
        <v>0.55948032407407411</v>
      </c>
      <c r="B44" s="5">
        <v>3.75</v>
      </c>
      <c r="C44" s="5">
        <v>2.79</v>
      </c>
      <c r="D44" s="3">
        <f t="shared" si="0"/>
        <v>2.5099999999999998</v>
      </c>
      <c r="E44" s="5">
        <v>-0.13</v>
      </c>
      <c r="F44" s="3">
        <f t="shared" si="1"/>
        <v>-1.2753000000000001</v>
      </c>
      <c r="G44" s="5">
        <v>4.45</v>
      </c>
      <c r="N44" s="16">
        <v>0.55997164351851847</v>
      </c>
      <c r="O44" s="5">
        <v>36.85</v>
      </c>
      <c r="P44" s="5">
        <v>65.12</v>
      </c>
      <c r="Q44" s="35">
        <f t="shared" si="2"/>
        <v>2.3200000000000074</v>
      </c>
      <c r="R44" s="5">
        <v>4.0599999999999996</v>
      </c>
      <c r="Y44" s="17">
        <v>0.56018807870370368</v>
      </c>
      <c r="Z44" s="3">
        <v>52.3</v>
      </c>
      <c r="AA44" s="3">
        <v>86.87</v>
      </c>
      <c r="AB44" s="36">
        <f t="shared" si="3"/>
        <v>2.6600000000000108</v>
      </c>
      <c r="AC44" s="3">
        <v>8.6999999999999993</v>
      </c>
      <c r="AI44" s="17">
        <v>0.5610677083333333</v>
      </c>
      <c r="AJ44" s="3">
        <v>119.2</v>
      </c>
      <c r="AK44" s="3">
        <v>242.19</v>
      </c>
      <c r="AL44" s="37">
        <f t="shared" si="4"/>
        <v>1.5600000000000023</v>
      </c>
      <c r="AM44" s="3">
        <v>5.64</v>
      </c>
    </row>
    <row r="45" spans="1:39" x14ac:dyDescent="0.25">
      <c r="A45" s="17">
        <v>0.55948090277777773</v>
      </c>
      <c r="B45" s="3">
        <v>3.8</v>
      </c>
      <c r="C45" s="3">
        <v>2.85</v>
      </c>
      <c r="D45" s="3">
        <f t="shared" si="0"/>
        <v>2.5700000000000003</v>
      </c>
      <c r="E45" s="3">
        <v>-0.13</v>
      </c>
      <c r="F45" s="3">
        <f t="shared" si="1"/>
        <v>-1.2753000000000001</v>
      </c>
      <c r="G45" s="3">
        <v>4.29</v>
      </c>
      <c r="H45" s="7"/>
      <c r="N45" s="17">
        <v>0.5599722222222222</v>
      </c>
      <c r="O45" s="3">
        <v>36.9</v>
      </c>
      <c r="P45" s="3">
        <v>65.180000000000007</v>
      </c>
      <c r="Q45" s="35">
        <f t="shared" si="2"/>
        <v>2.3800000000000097</v>
      </c>
      <c r="R45" s="3">
        <v>4.13</v>
      </c>
      <c r="S45" s="7"/>
      <c r="Y45" s="16">
        <v>0.56018865740740742</v>
      </c>
      <c r="Z45" s="5">
        <v>52.35</v>
      </c>
      <c r="AA45" s="5">
        <v>86.99</v>
      </c>
      <c r="AB45" s="36">
        <f t="shared" si="3"/>
        <v>2.7800000000000011</v>
      </c>
      <c r="AC45" s="5">
        <v>9.24</v>
      </c>
      <c r="AI45" s="16">
        <v>0.56106828703703704</v>
      </c>
      <c r="AJ45" s="5">
        <v>119.25</v>
      </c>
      <c r="AK45" s="5">
        <v>242.27</v>
      </c>
      <c r="AL45" s="37">
        <f t="shared" si="4"/>
        <v>1.6400000000000148</v>
      </c>
      <c r="AM45" s="5">
        <v>5.78</v>
      </c>
    </row>
    <row r="46" spans="1:39" x14ac:dyDescent="0.25">
      <c r="A46" s="16">
        <v>0.55948148148148147</v>
      </c>
      <c r="B46" s="5">
        <v>3.85</v>
      </c>
      <c r="C46" s="5">
        <v>2.92</v>
      </c>
      <c r="D46" s="3">
        <f t="shared" si="0"/>
        <v>2.6399999999999997</v>
      </c>
      <c r="E46" s="5">
        <v>0.01</v>
      </c>
      <c r="F46" s="3">
        <f t="shared" si="1"/>
        <v>9.8100000000000007E-2</v>
      </c>
      <c r="G46" s="5">
        <v>5.09</v>
      </c>
      <c r="N46" s="16">
        <v>0.55997280092592594</v>
      </c>
      <c r="O46" s="5">
        <v>36.950000000000003</v>
      </c>
      <c r="P46" s="5">
        <v>65.239999999999995</v>
      </c>
      <c r="Q46" s="35">
        <f t="shared" si="2"/>
        <v>2.4399999999999977</v>
      </c>
      <c r="R46" s="5">
        <v>4.17</v>
      </c>
      <c r="Y46" s="17">
        <v>0.56018923611111116</v>
      </c>
      <c r="Z46" s="3">
        <v>52.4</v>
      </c>
      <c r="AA46" s="3">
        <v>87.12</v>
      </c>
      <c r="AB46" s="36">
        <f t="shared" si="3"/>
        <v>2.9100000000000108</v>
      </c>
      <c r="AC46" s="3">
        <v>9.6</v>
      </c>
      <c r="AI46" s="17">
        <v>0.56106886574074077</v>
      </c>
      <c r="AJ46" s="3">
        <v>119.3</v>
      </c>
      <c r="AK46" s="3">
        <v>242.35</v>
      </c>
      <c r="AL46" s="37">
        <f t="shared" si="4"/>
        <v>1.7199999999999989</v>
      </c>
      <c r="AM46" s="3">
        <v>5.86</v>
      </c>
    </row>
    <row r="47" spans="1:39" x14ac:dyDescent="0.25">
      <c r="A47" s="17">
        <v>0.5594820601851852</v>
      </c>
      <c r="B47" s="3">
        <v>3.9</v>
      </c>
      <c r="C47" s="3">
        <v>3</v>
      </c>
      <c r="D47" s="3">
        <f t="shared" si="0"/>
        <v>2.7199999999999998</v>
      </c>
      <c r="E47" s="3">
        <v>0.01</v>
      </c>
      <c r="F47" s="3">
        <f t="shared" si="1"/>
        <v>9.8100000000000007E-2</v>
      </c>
      <c r="G47" s="3">
        <v>5.85</v>
      </c>
      <c r="H47" s="7"/>
      <c r="N47" s="17">
        <v>0.55997337962962968</v>
      </c>
      <c r="O47" s="3">
        <v>37</v>
      </c>
      <c r="P47" s="3">
        <v>65.3</v>
      </c>
      <c r="Q47" s="35">
        <f t="shared" si="2"/>
        <v>2.5</v>
      </c>
      <c r="R47" s="3">
        <v>4.46</v>
      </c>
      <c r="S47" s="7"/>
      <c r="Y47" s="16">
        <v>0.56018981481481478</v>
      </c>
      <c r="Z47" s="5">
        <v>52.45</v>
      </c>
      <c r="AA47" s="5">
        <v>87.26</v>
      </c>
      <c r="AB47" s="36">
        <f t="shared" si="3"/>
        <v>3.0500000000000114</v>
      </c>
      <c r="AC47" s="5">
        <v>9.82</v>
      </c>
      <c r="AI47" s="16">
        <v>0.5610694444444444</v>
      </c>
      <c r="AJ47" s="5">
        <v>119.35</v>
      </c>
      <c r="AK47" s="5">
        <v>242.43</v>
      </c>
      <c r="AL47" s="37">
        <f t="shared" si="4"/>
        <v>1.8000000000000114</v>
      </c>
      <c r="AM47" s="5">
        <v>6.18</v>
      </c>
    </row>
    <row r="48" spans="1:39" x14ac:dyDescent="0.25">
      <c r="A48" s="16">
        <v>0.55948263888888894</v>
      </c>
      <c r="B48" s="5">
        <v>3.95</v>
      </c>
      <c r="C48" s="5">
        <v>3.07</v>
      </c>
      <c r="D48" s="3">
        <f t="shared" si="0"/>
        <v>2.79</v>
      </c>
      <c r="E48" s="5">
        <v>-0.06</v>
      </c>
      <c r="F48" s="3">
        <f t="shared" si="1"/>
        <v>-0.58860000000000001</v>
      </c>
      <c r="G48" s="5">
        <v>5.58</v>
      </c>
      <c r="N48" s="16">
        <v>0.5599739583333333</v>
      </c>
      <c r="O48" s="5">
        <v>37.049999999999997</v>
      </c>
      <c r="P48" s="5">
        <v>65.36</v>
      </c>
      <c r="Q48" s="35">
        <f t="shared" si="2"/>
        <v>2.5600000000000023</v>
      </c>
      <c r="R48" s="5">
        <v>4.74</v>
      </c>
      <c r="Y48" s="17">
        <v>0.56019039351851851</v>
      </c>
      <c r="Z48" s="3">
        <v>52.5</v>
      </c>
      <c r="AA48" s="3">
        <v>87.39</v>
      </c>
      <c r="AB48" s="36">
        <f t="shared" si="3"/>
        <v>3.1800000000000068</v>
      </c>
      <c r="AC48" s="3">
        <v>9.8699999999999992</v>
      </c>
      <c r="AI48" s="17">
        <v>0.56107002314814813</v>
      </c>
      <c r="AJ48" s="3">
        <v>119.4</v>
      </c>
      <c r="AK48" s="3">
        <v>242.52</v>
      </c>
      <c r="AL48" s="37">
        <f t="shared" si="4"/>
        <v>1.8900000000000148</v>
      </c>
      <c r="AM48" s="3">
        <v>6.42</v>
      </c>
    </row>
    <row r="49" spans="1:39" x14ac:dyDescent="0.25">
      <c r="A49" s="17">
        <v>0.55948321759259256</v>
      </c>
      <c r="B49" s="3">
        <v>4</v>
      </c>
      <c r="C49" s="3">
        <v>3.15</v>
      </c>
      <c r="D49" s="3">
        <f t="shared" si="0"/>
        <v>2.87</v>
      </c>
      <c r="E49" s="3">
        <v>-0.06</v>
      </c>
      <c r="F49" s="3">
        <f t="shared" si="1"/>
        <v>-0.58860000000000001</v>
      </c>
      <c r="G49" s="3">
        <v>5.16</v>
      </c>
      <c r="H49" s="7"/>
      <c r="N49" s="17">
        <v>0.55997453703703703</v>
      </c>
      <c r="O49" s="3">
        <v>37.1</v>
      </c>
      <c r="P49" s="3">
        <v>65.42</v>
      </c>
      <c r="Q49" s="35">
        <f t="shared" si="2"/>
        <v>2.6200000000000045</v>
      </c>
      <c r="R49" s="3">
        <v>4.7300000000000004</v>
      </c>
      <c r="S49" s="7"/>
      <c r="Y49" s="16">
        <v>0.56019097222222225</v>
      </c>
      <c r="Z49" s="5">
        <v>52.55</v>
      </c>
      <c r="AA49" s="5">
        <v>87.53</v>
      </c>
      <c r="AB49" s="36">
        <f t="shared" si="3"/>
        <v>3.3200000000000074</v>
      </c>
      <c r="AC49" s="5">
        <v>9.66</v>
      </c>
      <c r="AI49" s="16">
        <v>0.56107060185185187</v>
      </c>
      <c r="AJ49" s="5">
        <v>119.45</v>
      </c>
      <c r="AK49" s="5">
        <v>242.61</v>
      </c>
      <c r="AL49" s="37">
        <f t="shared" si="4"/>
        <v>1.9800000000000182</v>
      </c>
      <c r="AM49" s="5">
        <v>6.18</v>
      </c>
    </row>
    <row r="50" spans="1:39" x14ac:dyDescent="0.25">
      <c r="A50" s="16">
        <v>0.5594837962962963</v>
      </c>
      <c r="B50" s="5">
        <v>4.05</v>
      </c>
      <c r="C50" s="5">
        <v>3.22</v>
      </c>
      <c r="D50" s="3">
        <f t="shared" si="0"/>
        <v>2.9400000000000004</v>
      </c>
      <c r="E50" s="5">
        <v>-0.03</v>
      </c>
      <c r="F50" s="3">
        <f t="shared" si="1"/>
        <v>-0.29430000000000001</v>
      </c>
      <c r="G50" s="5">
        <v>5.27</v>
      </c>
      <c r="N50" s="16">
        <v>0.55997511574074077</v>
      </c>
      <c r="O50" s="5">
        <v>37.15</v>
      </c>
      <c r="P50" s="5">
        <v>65.489999999999995</v>
      </c>
      <c r="Q50" s="35">
        <f t="shared" si="2"/>
        <v>2.6899999999999977</v>
      </c>
      <c r="R50" s="5">
        <v>4.8099999999999996</v>
      </c>
      <c r="Y50" s="17">
        <v>0.56019155092592587</v>
      </c>
      <c r="Z50" s="3">
        <v>52.6</v>
      </c>
      <c r="AA50" s="3">
        <v>87.66</v>
      </c>
      <c r="AB50" s="36">
        <f t="shared" si="3"/>
        <v>3.4500000000000028</v>
      </c>
      <c r="AC50" s="3">
        <v>9.42</v>
      </c>
      <c r="AI50" s="17">
        <v>0.5610711805555556</v>
      </c>
      <c r="AJ50" s="3">
        <v>119.5</v>
      </c>
      <c r="AK50" s="3">
        <v>242.69</v>
      </c>
      <c r="AL50" s="37">
        <f t="shared" si="4"/>
        <v>2.0600000000000023</v>
      </c>
      <c r="AM50" s="3">
        <v>5.99</v>
      </c>
    </row>
    <row r="51" spans="1:39" x14ac:dyDescent="0.25">
      <c r="A51" s="17">
        <v>0.55948437500000003</v>
      </c>
      <c r="B51" s="3">
        <v>4.0999999999999996</v>
      </c>
      <c r="C51" s="3">
        <v>3.3</v>
      </c>
      <c r="D51" s="3">
        <f t="shared" si="0"/>
        <v>3.0199999999999996</v>
      </c>
      <c r="E51" s="3">
        <v>-0.03</v>
      </c>
      <c r="F51" s="3">
        <f t="shared" si="1"/>
        <v>-0.29430000000000001</v>
      </c>
      <c r="G51" s="3">
        <v>5.55</v>
      </c>
      <c r="H51" s="7"/>
      <c r="N51" s="17">
        <v>0.55997569444444439</v>
      </c>
      <c r="O51" s="3">
        <v>37.200000000000003</v>
      </c>
      <c r="P51" s="3">
        <v>65.56</v>
      </c>
      <c r="Q51" s="35">
        <f t="shared" si="2"/>
        <v>2.7600000000000051</v>
      </c>
      <c r="R51" s="3">
        <v>5.53</v>
      </c>
      <c r="S51" s="7"/>
      <c r="Y51" s="16">
        <v>0.56019212962962961</v>
      </c>
      <c r="Z51" s="5">
        <v>52.65</v>
      </c>
      <c r="AA51" s="5">
        <v>87.79</v>
      </c>
      <c r="AB51" s="36">
        <f t="shared" si="3"/>
        <v>3.5800000000000125</v>
      </c>
      <c r="AC51" s="5">
        <v>9.34</v>
      </c>
      <c r="AI51" s="16">
        <v>0.56107175925925923</v>
      </c>
      <c r="AJ51" s="5">
        <v>119.55</v>
      </c>
      <c r="AK51" s="5">
        <v>242.78</v>
      </c>
      <c r="AL51" s="37">
        <f t="shared" si="4"/>
        <v>2.1500000000000057</v>
      </c>
      <c r="AM51" s="5">
        <v>6.34</v>
      </c>
    </row>
    <row r="52" spans="1:39" x14ac:dyDescent="0.25">
      <c r="A52" s="16">
        <v>0.55948495370370366</v>
      </c>
      <c r="B52" s="5">
        <v>4.1500000000000004</v>
      </c>
      <c r="C52" s="5">
        <v>3.38</v>
      </c>
      <c r="D52" s="3">
        <f t="shared" si="0"/>
        <v>3.0999999999999996</v>
      </c>
      <c r="E52" s="5">
        <v>-0.04</v>
      </c>
      <c r="F52" s="3">
        <f t="shared" si="1"/>
        <v>-0.39240000000000003</v>
      </c>
      <c r="G52" s="5">
        <v>5.84</v>
      </c>
      <c r="N52" s="16">
        <v>0.55997627314814813</v>
      </c>
      <c r="O52" s="5">
        <v>37.25</v>
      </c>
      <c r="P52" s="5">
        <v>65.64</v>
      </c>
      <c r="Q52" s="35">
        <f t="shared" si="2"/>
        <v>2.8400000000000034</v>
      </c>
      <c r="R52" s="5">
        <v>6.13</v>
      </c>
      <c r="Y52" s="17">
        <v>0.56019270833333334</v>
      </c>
      <c r="Z52" s="3">
        <v>52.7</v>
      </c>
      <c r="AA52" s="3">
        <v>87.92</v>
      </c>
      <c r="AB52" s="36">
        <f t="shared" si="3"/>
        <v>3.710000000000008</v>
      </c>
      <c r="AC52" s="3">
        <v>9.43</v>
      </c>
      <c r="AI52" s="17">
        <v>0.56107233796296296</v>
      </c>
      <c r="AJ52" s="3">
        <v>119.6</v>
      </c>
      <c r="AK52" s="3">
        <v>242.87</v>
      </c>
      <c r="AL52" s="37">
        <f t="shared" si="4"/>
        <v>2.2400000000000091</v>
      </c>
      <c r="AM52" s="3">
        <v>6.82</v>
      </c>
    </row>
    <row r="53" spans="1:39" x14ac:dyDescent="0.25">
      <c r="A53" s="17">
        <v>0.55948553240740739</v>
      </c>
      <c r="B53" s="3">
        <v>4.2</v>
      </c>
      <c r="C53" s="3">
        <v>3.46</v>
      </c>
      <c r="D53" s="3">
        <f t="shared" si="0"/>
        <v>3.1799999999999997</v>
      </c>
      <c r="E53" s="3">
        <v>-0.04</v>
      </c>
      <c r="F53" s="3">
        <f t="shared" si="1"/>
        <v>-0.39240000000000003</v>
      </c>
      <c r="G53" s="3">
        <v>6.14</v>
      </c>
      <c r="H53" s="7"/>
      <c r="N53" s="17">
        <v>0.55997685185185186</v>
      </c>
      <c r="O53" s="3">
        <v>37.299999999999997</v>
      </c>
      <c r="P53" s="3">
        <v>65.73</v>
      </c>
      <c r="Q53" s="35">
        <f t="shared" si="2"/>
        <v>2.9300000000000068</v>
      </c>
      <c r="R53" s="3">
        <v>5.73</v>
      </c>
      <c r="S53" s="7"/>
      <c r="Y53" s="16">
        <v>0.56019328703703708</v>
      </c>
      <c r="Z53" s="5">
        <v>52.75</v>
      </c>
      <c r="AA53" s="5">
        <v>88.06</v>
      </c>
      <c r="AB53" s="36">
        <f t="shared" si="3"/>
        <v>3.8500000000000085</v>
      </c>
      <c r="AC53" s="5">
        <v>9.86</v>
      </c>
      <c r="AI53" s="16">
        <v>0.5610729166666667</v>
      </c>
      <c r="AJ53" s="5">
        <v>119.65</v>
      </c>
      <c r="AK53" s="5">
        <v>242.97</v>
      </c>
      <c r="AL53" s="37">
        <f t="shared" si="4"/>
        <v>2.3400000000000034</v>
      </c>
      <c r="AM53" s="5">
        <v>7.17</v>
      </c>
    </row>
    <row r="54" spans="1:39" x14ac:dyDescent="0.25">
      <c r="A54" s="16">
        <v>0.55948611111111113</v>
      </c>
      <c r="B54" s="5">
        <v>4.25</v>
      </c>
      <c r="C54" s="5">
        <v>3.55</v>
      </c>
      <c r="D54" s="3">
        <f t="shared" si="0"/>
        <v>3.2699999999999996</v>
      </c>
      <c r="E54" s="5">
        <v>-0.17</v>
      </c>
      <c r="F54" s="3">
        <f t="shared" si="1"/>
        <v>-1.6677000000000002</v>
      </c>
      <c r="G54" s="5">
        <v>6.31</v>
      </c>
      <c r="N54" s="16">
        <v>0.5599774305555556</v>
      </c>
      <c r="O54" s="5">
        <v>37.35</v>
      </c>
      <c r="P54" s="5">
        <v>65.8</v>
      </c>
      <c r="Q54" s="35">
        <f t="shared" si="2"/>
        <v>3</v>
      </c>
      <c r="R54" s="5">
        <v>5.18</v>
      </c>
      <c r="Y54" s="17">
        <v>0.5601938657407407</v>
      </c>
      <c r="Z54" s="3">
        <v>52.8</v>
      </c>
      <c r="AA54" s="3">
        <v>88.2</v>
      </c>
      <c r="AB54" s="36">
        <f t="shared" si="3"/>
        <v>3.9900000000000091</v>
      </c>
      <c r="AC54" s="3">
        <v>10.34</v>
      </c>
      <c r="AI54" s="17">
        <v>0.56107349537037032</v>
      </c>
      <c r="AJ54" s="3">
        <v>119.7</v>
      </c>
      <c r="AK54" s="3">
        <v>243.07</v>
      </c>
      <c r="AL54" s="37">
        <f t="shared" si="4"/>
        <v>2.4399999999999977</v>
      </c>
      <c r="AM54" s="3">
        <v>7.43</v>
      </c>
    </row>
    <row r="55" spans="1:39" x14ac:dyDescent="0.25">
      <c r="A55" s="17">
        <v>0.55948668981481486</v>
      </c>
      <c r="B55" s="3">
        <v>4.3</v>
      </c>
      <c r="C55" s="3">
        <v>3.63</v>
      </c>
      <c r="D55" s="3">
        <f t="shared" si="0"/>
        <v>3.3499999999999996</v>
      </c>
      <c r="E55" s="3">
        <v>-0.17</v>
      </c>
      <c r="F55" s="3">
        <f t="shared" si="1"/>
        <v>-1.6677000000000002</v>
      </c>
      <c r="G55" s="3">
        <v>6.53</v>
      </c>
      <c r="H55" s="7"/>
      <c r="N55" s="17">
        <v>0.55997800925925922</v>
      </c>
      <c r="O55" s="3">
        <v>37.4</v>
      </c>
      <c r="P55" s="3">
        <v>65.87</v>
      </c>
      <c r="Q55" s="35">
        <f t="shared" si="2"/>
        <v>3.0700000000000074</v>
      </c>
      <c r="R55" s="3">
        <v>5.13</v>
      </c>
      <c r="S55" s="7"/>
      <c r="Y55" s="16">
        <v>0.56019444444444444</v>
      </c>
      <c r="Z55" s="5">
        <v>52.85</v>
      </c>
      <c r="AA55" s="5">
        <v>88.34</v>
      </c>
      <c r="AB55" s="36">
        <f t="shared" si="3"/>
        <v>4.1300000000000097</v>
      </c>
      <c r="AC55" s="5">
        <v>10.58</v>
      </c>
      <c r="AI55" s="16">
        <v>0.56107407407407406</v>
      </c>
      <c r="AJ55" s="5">
        <v>119.75</v>
      </c>
      <c r="AK55" s="5">
        <v>243.17</v>
      </c>
      <c r="AL55" s="37">
        <f t="shared" si="4"/>
        <v>2.539999999999992</v>
      </c>
      <c r="AM55" s="5">
        <v>7.59</v>
      </c>
    </row>
    <row r="56" spans="1:39" x14ac:dyDescent="0.25">
      <c r="A56" s="16">
        <v>0.55948726851851849</v>
      </c>
      <c r="B56" s="5">
        <v>4.3499999999999996</v>
      </c>
      <c r="C56" s="5">
        <v>3.73</v>
      </c>
      <c r="D56" s="3">
        <f t="shared" si="0"/>
        <v>3.45</v>
      </c>
      <c r="E56" s="5">
        <v>0</v>
      </c>
      <c r="F56" s="3">
        <f t="shared" si="1"/>
        <v>0</v>
      </c>
      <c r="G56" s="5">
        <v>6.96</v>
      </c>
      <c r="N56" s="16">
        <v>0.55997858796296296</v>
      </c>
      <c r="O56" s="5">
        <v>37.450000000000003</v>
      </c>
      <c r="P56" s="5">
        <v>65.95</v>
      </c>
      <c r="Q56" s="35">
        <f t="shared" si="2"/>
        <v>3.1500000000000057</v>
      </c>
      <c r="R56" s="5">
        <v>5.28</v>
      </c>
      <c r="Y56" s="17">
        <v>0.56019502314814817</v>
      </c>
      <c r="Z56" s="3">
        <v>52.9</v>
      </c>
      <c r="AA56" s="3">
        <v>88.49</v>
      </c>
      <c r="AB56" s="36">
        <f t="shared" si="3"/>
        <v>4.2800000000000011</v>
      </c>
      <c r="AC56" s="3">
        <v>10.81</v>
      </c>
      <c r="AI56" s="17">
        <v>0.56107465277777779</v>
      </c>
      <c r="AJ56" s="3">
        <v>119.8</v>
      </c>
      <c r="AK56" s="3">
        <v>243.28</v>
      </c>
      <c r="AL56" s="37">
        <f t="shared" si="4"/>
        <v>2.6500000000000057</v>
      </c>
      <c r="AM56" s="3">
        <v>7.54</v>
      </c>
    </row>
    <row r="57" spans="1:39" x14ac:dyDescent="0.25">
      <c r="A57" s="17">
        <v>0.55948784722222222</v>
      </c>
      <c r="B57" s="3">
        <v>4.4000000000000004</v>
      </c>
      <c r="C57" s="3">
        <v>3.83</v>
      </c>
      <c r="D57" s="3">
        <f t="shared" si="0"/>
        <v>3.55</v>
      </c>
      <c r="E57" s="3">
        <v>0</v>
      </c>
      <c r="F57" s="3">
        <f t="shared" si="1"/>
        <v>0</v>
      </c>
      <c r="G57" s="3">
        <v>7.42</v>
      </c>
      <c r="H57" s="7"/>
      <c r="N57" s="17">
        <v>0.55997916666666669</v>
      </c>
      <c r="O57" s="3">
        <v>37.5</v>
      </c>
      <c r="P57" s="3">
        <v>66.02</v>
      </c>
      <c r="Q57" s="35">
        <f t="shared" si="2"/>
        <v>3.2199999999999989</v>
      </c>
      <c r="R57" s="3">
        <v>5.63</v>
      </c>
      <c r="S57" s="7"/>
      <c r="Y57" s="16">
        <v>0.5601956018518518</v>
      </c>
      <c r="Z57" s="5">
        <v>52.95</v>
      </c>
      <c r="AA57" s="5">
        <v>88.64</v>
      </c>
      <c r="AB57" s="36">
        <f t="shared" si="3"/>
        <v>4.4300000000000068</v>
      </c>
      <c r="AC57" s="5">
        <v>11.2</v>
      </c>
      <c r="AI57" s="16">
        <v>0.56107523148148153</v>
      </c>
      <c r="AJ57" s="5">
        <v>119.85</v>
      </c>
      <c r="AK57" s="5">
        <v>243.38</v>
      </c>
      <c r="AL57" s="37">
        <f t="shared" si="4"/>
        <v>2.75</v>
      </c>
      <c r="AM57" s="5">
        <v>7.06</v>
      </c>
    </row>
    <row r="58" spans="1:39" x14ac:dyDescent="0.25">
      <c r="A58" s="16">
        <v>0.55948842592592596</v>
      </c>
      <c r="B58" s="5">
        <v>4.45</v>
      </c>
      <c r="C58" s="5">
        <v>3.93</v>
      </c>
      <c r="D58" s="3">
        <f t="shared" si="0"/>
        <v>3.6500000000000004</v>
      </c>
      <c r="E58" s="5">
        <v>-0.16</v>
      </c>
      <c r="F58" s="3">
        <f t="shared" si="1"/>
        <v>-1.5696000000000001</v>
      </c>
      <c r="G58" s="5">
        <v>7.76</v>
      </c>
      <c r="N58" s="16">
        <v>0.55997974537037032</v>
      </c>
      <c r="O58" s="5">
        <v>37.549999999999997</v>
      </c>
      <c r="P58" s="5">
        <v>66.099999999999994</v>
      </c>
      <c r="Q58" s="35">
        <f t="shared" si="2"/>
        <v>3.2999999999999972</v>
      </c>
      <c r="R58" s="5">
        <v>6.06</v>
      </c>
      <c r="Y58" s="17">
        <v>0.56019618055555553</v>
      </c>
      <c r="Z58" s="3">
        <v>53</v>
      </c>
      <c r="AA58" s="3">
        <v>88.8</v>
      </c>
      <c r="AB58" s="36">
        <f t="shared" si="3"/>
        <v>4.5900000000000034</v>
      </c>
      <c r="AC58" s="3">
        <v>11.63</v>
      </c>
      <c r="AI58" s="17">
        <v>0.56107581018518515</v>
      </c>
      <c r="AJ58" s="3">
        <v>119.9</v>
      </c>
      <c r="AK58" s="3">
        <v>243.47</v>
      </c>
      <c r="AL58" s="37">
        <f t="shared" si="4"/>
        <v>2.8400000000000034</v>
      </c>
      <c r="AM58" s="3">
        <v>6.43</v>
      </c>
    </row>
    <row r="59" spans="1:39" x14ac:dyDescent="0.25">
      <c r="A59" s="17">
        <v>0.55948900462962958</v>
      </c>
      <c r="B59" s="3">
        <v>4.5</v>
      </c>
      <c r="C59" s="3">
        <v>4.04</v>
      </c>
      <c r="D59" s="3">
        <f t="shared" si="0"/>
        <v>3.76</v>
      </c>
      <c r="E59" s="3">
        <v>-0.17</v>
      </c>
      <c r="F59" s="3">
        <f t="shared" si="1"/>
        <v>-1.6677000000000002</v>
      </c>
      <c r="G59" s="3">
        <v>8</v>
      </c>
      <c r="H59" s="7"/>
      <c r="N59" s="17">
        <v>0.55998032407407405</v>
      </c>
      <c r="O59" s="3">
        <v>37.6</v>
      </c>
      <c r="P59" s="3">
        <v>66.19</v>
      </c>
      <c r="Q59" s="35">
        <f t="shared" si="2"/>
        <v>3.3900000000000006</v>
      </c>
      <c r="R59" s="3">
        <v>6.47</v>
      </c>
      <c r="S59" s="7"/>
      <c r="Y59" s="16">
        <v>0.56019675925925927</v>
      </c>
      <c r="Z59" s="5">
        <v>53.05</v>
      </c>
      <c r="AA59" s="5">
        <v>88.97</v>
      </c>
      <c r="AB59" s="36">
        <f t="shared" si="3"/>
        <v>4.7600000000000051</v>
      </c>
      <c r="AC59" s="5">
        <v>12.04</v>
      </c>
      <c r="AI59" s="16">
        <v>0.56107638888888889</v>
      </c>
      <c r="AJ59" s="5">
        <v>119.95</v>
      </c>
      <c r="AK59" s="5">
        <v>243.56</v>
      </c>
      <c r="AL59" s="37">
        <f t="shared" si="4"/>
        <v>2.9300000000000068</v>
      </c>
      <c r="AM59" s="5">
        <v>5.8</v>
      </c>
    </row>
    <row r="60" spans="1:39" x14ac:dyDescent="0.25">
      <c r="A60" s="16">
        <v>0.55948958333333332</v>
      </c>
      <c r="B60" s="5">
        <v>4.55</v>
      </c>
      <c r="C60" s="5">
        <v>4.1500000000000004</v>
      </c>
      <c r="D60" s="3">
        <f t="shared" si="0"/>
        <v>3.87</v>
      </c>
      <c r="E60" s="5">
        <v>-0.04</v>
      </c>
      <c r="F60" s="3">
        <f t="shared" si="1"/>
        <v>-0.39240000000000003</v>
      </c>
      <c r="G60" s="5">
        <v>7.97</v>
      </c>
      <c r="N60" s="16">
        <v>0.55998090277777779</v>
      </c>
      <c r="O60" s="5">
        <v>37.65</v>
      </c>
      <c r="P60" s="5">
        <v>66.28</v>
      </c>
      <c r="Q60" s="35">
        <f t="shared" si="2"/>
        <v>3.480000000000004</v>
      </c>
      <c r="R60" s="5">
        <v>6.88</v>
      </c>
      <c r="Y60" s="17">
        <v>0.560197337962963</v>
      </c>
      <c r="Z60" s="3">
        <v>53.1</v>
      </c>
      <c r="AA60" s="3">
        <v>89.14</v>
      </c>
      <c r="AB60" s="36">
        <f t="shared" si="3"/>
        <v>4.9300000000000068</v>
      </c>
      <c r="AC60" s="3">
        <v>12.49</v>
      </c>
      <c r="AI60" s="17">
        <v>0.56107696759259262</v>
      </c>
      <c r="AJ60" s="3">
        <v>120</v>
      </c>
      <c r="AK60" s="3">
        <v>243.64</v>
      </c>
      <c r="AL60" s="37">
        <f t="shared" si="4"/>
        <v>3.0099999999999909</v>
      </c>
      <c r="AM60" s="3">
        <v>5.36</v>
      </c>
    </row>
    <row r="61" spans="1:39" x14ac:dyDescent="0.25">
      <c r="A61" s="17">
        <v>0.55949016203703705</v>
      </c>
      <c r="B61" s="3">
        <v>4.5999999999999996</v>
      </c>
      <c r="C61" s="3">
        <v>4.2699999999999996</v>
      </c>
      <c r="D61" s="3">
        <f t="shared" si="0"/>
        <v>3.9899999999999993</v>
      </c>
      <c r="E61" s="3">
        <v>-0.04</v>
      </c>
      <c r="F61" s="3">
        <f t="shared" si="1"/>
        <v>-0.39240000000000003</v>
      </c>
      <c r="G61" s="3">
        <v>8.02</v>
      </c>
      <c r="H61" s="7"/>
      <c r="N61" s="17">
        <v>0.55998148148148152</v>
      </c>
      <c r="O61" s="3">
        <v>37.700000000000003</v>
      </c>
      <c r="P61" s="3">
        <v>66.38</v>
      </c>
      <c r="Q61" s="35">
        <f t="shared" si="2"/>
        <v>3.5799999999999983</v>
      </c>
      <c r="R61" s="3">
        <v>7.29</v>
      </c>
      <c r="S61" s="7"/>
      <c r="Y61" s="16">
        <v>0.56019791666666663</v>
      </c>
      <c r="Z61" s="5">
        <v>53.15</v>
      </c>
      <c r="AA61" s="5">
        <v>89.31</v>
      </c>
      <c r="AB61" s="36">
        <f t="shared" si="3"/>
        <v>5.1000000000000085</v>
      </c>
      <c r="AC61" s="5">
        <v>13.05</v>
      </c>
      <c r="AI61" s="16">
        <v>0.56107754629629625</v>
      </c>
      <c r="AJ61" s="5">
        <v>120.05</v>
      </c>
      <c r="AK61" s="5">
        <v>243.71</v>
      </c>
      <c r="AL61" s="37">
        <f t="shared" si="4"/>
        <v>3.0800000000000125</v>
      </c>
      <c r="AM61" s="5">
        <v>5.44</v>
      </c>
    </row>
    <row r="62" spans="1:39" x14ac:dyDescent="0.25">
      <c r="A62" s="16">
        <v>0.55949074074074079</v>
      </c>
      <c r="B62" s="5">
        <v>4.6500000000000004</v>
      </c>
      <c r="C62" s="5">
        <v>4.38</v>
      </c>
      <c r="D62" s="3">
        <f t="shared" si="0"/>
        <v>4.0999999999999996</v>
      </c>
      <c r="E62" s="5">
        <v>-0.05</v>
      </c>
      <c r="F62" s="3">
        <f t="shared" si="1"/>
        <v>-0.49050000000000005</v>
      </c>
      <c r="G62" s="5">
        <v>8.6</v>
      </c>
      <c r="N62" s="16">
        <v>0.55998206018518515</v>
      </c>
      <c r="O62" s="5">
        <v>37.75</v>
      </c>
      <c r="P62" s="5">
        <v>66.48</v>
      </c>
      <c r="Q62" s="35">
        <f t="shared" si="2"/>
        <v>3.6800000000000068</v>
      </c>
      <c r="R62" s="5">
        <v>7.61</v>
      </c>
      <c r="Y62" s="17">
        <v>0.56019849537037036</v>
      </c>
      <c r="Z62" s="3">
        <v>53.2</v>
      </c>
      <c r="AA62" s="3">
        <v>89.5</v>
      </c>
      <c r="AB62" s="36">
        <f t="shared" si="3"/>
        <v>5.2900000000000063</v>
      </c>
      <c r="AC62" s="3">
        <v>13.62</v>
      </c>
      <c r="AI62" s="17">
        <v>0.56107812499999998</v>
      </c>
      <c r="AJ62" s="3">
        <v>120.1</v>
      </c>
      <c r="AK62" s="3">
        <v>243.79</v>
      </c>
      <c r="AL62" s="37">
        <f t="shared" si="4"/>
        <v>3.1599999999999966</v>
      </c>
      <c r="AM62" s="3">
        <v>5.78</v>
      </c>
    </row>
    <row r="63" spans="1:39" x14ac:dyDescent="0.25">
      <c r="A63" s="17">
        <v>0.55949131944444441</v>
      </c>
      <c r="B63" s="3">
        <v>4.7</v>
      </c>
      <c r="C63" s="3">
        <v>4.5</v>
      </c>
      <c r="D63" s="3">
        <f t="shared" si="0"/>
        <v>4.22</v>
      </c>
      <c r="E63" s="3">
        <v>-0.05</v>
      </c>
      <c r="F63" s="3">
        <f t="shared" si="1"/>
        <v>-0.49050000000000005</v>
      </c>
      <c r="G63" s="3">
        <v>9.15</v>
      </c>
      <c r="H63" s="7"/>
      <c r="N63" s="17">
        <v>0.55998263888888888</v>
      </c>
      <c r="O63" s="3">
        <v>37.799999999999997</v>
      </c>
      <c r="P63" s="3">
        <v>66.59</v>
      </c>
      <c r="Q63" s="35">
        <f t="shared" si="2"/>
        <v>3.7900000000000063</v>
      </c>
      <c r="R63" s="3">
        <v>7.64</v>
      </c>
      <c r="S63" s="7"/>
      <c r="Y63" s="16">
        <v>0.5601990740740741</v>
      </c>
      <c r="Z63" s="5">
        <v>53.25</v>
      </c>
      <c r="AA63" s="5">
        <v>89.69</v>
      </c>
      <c r="AB63" s="36">
        <f t="shared" si="3"/>
        <v>5.480000000000004</v>
      </c>
      <c r="AC63" s="5">
        <v>14.14</v>
      </c>
      <c r="AI63" s="16">
        <v>0.56107870370370372</v>
      </c>
      <c r="AJ63" s="5">
        <v>120.15</v>
      </c>
      <c r="AK63" s="5">
        <v>243.87</v>
      </c>
      <c r="AL63" s="37">
        <f t="shared" si="4"/>
        <v>3.2400000000000091</v>
      </c>
      <c r="AM63" s="5">
        <v>6.22</v>
      </c>
    </row>
    <row r="64" spans="1:39" x14ac:dyDescent="0.25">
      <c r="A64" s="16">
        <v>0.55949189814814815</v>
      </c>
      <c r="B64" s="5">
        <v>4.75</v>
      </c>
      <c r="C64" s="5">
        <v>4.63</v>
      </c>
      <c r="D64" s="3">
        <f t="shared" si="0"/>
        <v>4.3499999999999996</v>
      </c>
      <c r="E64" s="5">
        <v>-0.11</v>
      </c>
      <c r="F64" s="3">
        <f t="shared" si="1"/>
        <v>-1.0791000000000002</v>
      </c>
      <c r="G64" s="5">
        <v>9.0500000000000007</v>
      </c>
      <c r="N64" s="16">
        <v>0.55998321759259262</v>
      </c>
      <c r="O64" s="5">
        <v>37.85</v>
      </c>
      <c r="P64" s="5">
        <v>66.7</v>
      </c>
      <c r="Q64" s="35">
        <f t="shared" si="2"/>
        <v>3.9000000000000057</v>
      </c>
      <c r="R64" s="5">
        <v>7.69</v>
      </c>
      <c r="Y64" s="17">
        <v>0.56019965277777772</v>
      </c>
      <c r="Z64" s="3">
        <v>53.3</v>
      </c>
      <c r="AA64" s="3">
        <v>89.89</v>
      </c>
      <c r="AB64" s="36">
        <f t="shared" si="3"/>
        <v>5.6800000000000068</v>
      </c>
      <c r="AC64" s="3">
        <v>14.55</v>
      </c>
      <c r="AI64" s="17">
        <v>0.56107928240740745</v>
      </c>
      <c r="AJ64" s="3">
        <v>120.2</v>
      </c>
      <c r="AK64" s="3">
        <v>243.96</v>
      </c>
      <c r="AL64" s="37">
        <f t="shared" si="4"/>
        <v>3.3300000000000125</v>
      </c>
      <c r="AM64" s="3">
        <v>6.77</v>
      </c>
    </row>
    <row r="65" spans="1:39" x14ac:dyDescent="0.25">
      <c r="A65" s="17">
        <v>0.55949247685185188</v>
      </c>
      <c r="B65" s="3">
        <v>4.8</v>
      </c>
      <c r="C65" s="3">
        <v>4.76</v>
      </c>
      <c r="D65" s="3">
        <f t="shared" si="0"/>
        <v>4.4799999999999995</v>
      </c>
      <c r="E65" s="3">
        <v>-0.11</v>
      </c>
      <c r="F65" s="3">
        <f t="shared" si="1"/>
        <v>-1.0791000000000002</v>
      </c>
      <c r="G65" s="3">
        <v>8.9499999999999993</v>
      </c>
      <c r="H65" s="7"/>
      <c r="N65" s="17">
        <v>0.55998379629629624</v>
      </c>
      <c r="O65" s="3">
        <v>37.9</v>
      </c>
      <c r="P65" s="3">
        <v>66.81</v>
      </c>
      <c r="Q65" s="35">
        <f t="shared" si="2"/>
        <v>4.0100000000000051</v>
      </c>
      <c r="R65" s="3">
        <v>8.08</v>
      </c>
      <c r="S65" s="7"/>
      <c r="Y65" s="16">
        <v>0.56020023148148146</v>
      </c>
      <c r="Z65" s="5">
        <v>53.35</v>
      </c>
      <c r="AA65" s="5">
        <v>90.09</v>
      </c>
      <c r="AB65" s="36">
        <f t="shared" si="3"/>
        <v>5.8800000000000097</v>
      </c>
      <c r="AC65" s="5">
        <v>14.82</v>
      </c>
      <c r="AI65" s="16">
        <v>0.56107986111111108</v>
      </c>
      <c r="AJ65" s="5">
        <v>120.25</v>
      </c>
      <c r="AK65" s="5">
        <v>244.06</v>
      </c>
      <c r="AL65" s="37">
        <f t="shared" si="4"/>
        <v>3.4300000000000068</v>
      </c>
      <c r="AM65" s="5">
        <v>7.4</v>
      </c>
    </row>
    <row r="66" spans="1:39" x14ac:dyDescent="0.25">
      <c r="A66" s="16">
        <v>0.55949305555555551</v>
      </c>
      <c r="B66" s="5">
        <v>4.8499999999999996</v>
      </c>
      <c r="C66" s="5">
        <v>4.88</v>
      </c>
      <c r="D66" s="3">
        <f t="shared" si="0"/>
        <v>4.5999999999999996</v>
      </c>
      <c r="E66" s="5">
        <v>-0.09</v>
      </c>
      <c r="F66" s="3">
        <f t="shared" si="1"/>
        <v>-0.88290000000000002</v>
      </c>
      <c r="G66" s="5">
        <v>9.4499999999999993</v>
      </c>
      <c r="N66" s="16">
        <v>0.55998437499999998</v>
      </c>
      <c r="O66" s="5">
        <v>37.950000000000003</v>
      </c>
      <c r="P66" s="5">
        <v>66.92</v>
      </c>
      <c r="Q66" s="35">
        <f t="shared" si="2"/>
        <v>4.1200000000000045</v>
      </c>
      <c r="R66" s="5">
        <v>8.56</v>
      </c>
      <c r="Y66" s="17">
        <v>0.56020081018518519</v>
      </c>
      <c r="Z66" s="3">
        <v>53.4</v>
      </c>
      <c r="AA66" s="3">
        <v>90.3</v>
      </c>
      <c r="AB66" s="36">
        <f t="shared" si="3"/>
        <v>6.0900000000000034</v>
      </c>
      <c r="AC66" s="3">
        <v>14.86</v>
      </c>
      <c r="AI66" s="17">
        <v>0.56108043981481481</v>
      </c>
      <c r="AJ66" s="3">
        <v>120.3</v>
      </c>
      <c r="AK66" s="3">
        <v>244.17</v>
      </c>
      <c r="AL66" s="37">
        <f t="shared" si="4"/>
        <v>3.539999999999992</v>
      </c>
      <c r="AM66" s="3">
        <v>8</v>
      </c>
    </row>
    <row r="67" spans="1:39" x14ac:dyDescent="0.25">
      <c r="A67" s="17">
        <v>0.55949363425925924</v>
      </c>
      <c r="B67" s="3">
        <v>4.9000000000000004</v>
      </c>
      <c r="C67" s="3">
        <v>5.0199999999999996</v>
      </c>
      <c r="D67" s="3">
        <f t="shared" si="0"/>
        <v>4.7399999999999993</v>
      </c>
      <c r="E67" s="3">
        <v>-0.1</v>
      </c>
      <c r="F67" s="3">
        <f t="shared" si="1"/>
        <v>-0.98100000000000009</v>
      </c>
      <c r="G67" s="3">
        <v>9.98</v>
      </c>
      <c r="H67" s="7"/>
      <c r="N67" s="17">
        <v>0.55998495370370371</v>
      </c>
      <c r="O67" s="3">
        <v>38</v>
      </c>
      <c r="P67" s="3">
        <v>67.040000000000006</v>
      </c>
      <c r="Q67" s="35">
        <f t="shared" si="2"/>
        <v>4.2400000000000091</v>
      </c>
      <c r="R67" s="3">
        <v>9.09</v>
      </c>
      <c r="S67" s="7"/>
      <c r="Y67" s="16">
        <v>0.56020138888888893</v>
      </c>
      <c r="Z67" s="5">
        <v>53.45</v>
      </c>
      <c r="AA67" s="5">
        <v>90.5</v>
      </c>
      <c r="AB67" s="36">
        <f t="shared" si="3"/>
        <v>6.2900000000000063</v>
      </c>
      <c r="AC67" s="5">
        <v>14.43</v>
      </c>
      <c r="AI67" s="16">
        <v>0.56108101851851855</v>
      </c>
      <c r="AJ67" s="5">
        <v>120.35</v>
      </c>
      <c r="AK67" s="5">
        <v>244.28</v>
      </c>
      <c r="AL67" s="37">
        <f t="shared" si="4"/>
        <v>3.6500000000000057</v>
      </c>
      <c r="AM67" s="5">
        <v>8.43</v>
      </c>
    </row>
    <row r="68" spans="1:39" x14ac:dyDescent="0.25">
      <c r="A68" s="16">
        <v>0.55949421296296298</v>
      </c>
      <c r="B68" s="5">
        <v>4.95</v>
      </c>
      <c r="C68" s="5">
        <v>5.16</v>
      </c>
      <c r="D68" s="3">
        <f t="shared" ref="D68:D91" si="5">C68-$I$16</f>
        <v>4.88</v>
      </c>
      <c r="E68" s="5">
        <v>-0.13</v>
      </c>
      <c r="F68" s="3">
        <f t="shared" ref="F68:F91" si="6">E68*9.81</f>
        <v>-1.2753000000000001</v>
      </c>
      <c r="G68" s="5">
        <v>10.1</v>
      </c>
      <c r="N68" s="16">
        <v>0.55998553240740745</v>
      </c>
      <c r="O68" s="5">
        <v>38.049999999999997</v>
      </c>
      <c r="P68" s="5">
        <v>67.17</v>
      </c>
      <c r="Q68" s="35">
        <f t="shared" ref="Q68:Q92" si="7">P68-$T$16</f>
        <v>4.3700000000000045</v>
      </c>
      <c r="R68" s="5">
        <v>9.39</v>
      </c>
      <c r="Y68" s="17">
        <v>0.56020196759259255</v>
      </c>
      <c r="Z68" s="3">
        <v>53.5</v>
      </c>
      <c r="AA68" s="3">
        <v>90.7</v>
      </c>
      <c r="AB68" s="36">
        <f t="shared" ref="AB68:AB70" si="8">AA68-$AD$16</f>
        <v>6.4900000000000091</v>
      </c>
      <c r="AC68" s="3">
        <v>13.99</v>
      </c>
      <c r="AI68" s="17">
        <v>0.56108159722222217</v>
      </c>
      <c r="AJ68" s="3">
        <v>120.4</v>
      </c>
      <c r="AK68" s="3">
        <v>244.4</v>
      </c>
      <c r="AL68" s="37">
        <f t="shared" ref="AL68:AL96" si="9">AK68-$AN$16</f>
        <v>3.7700000000000102</v>
      </c>
      <c r="AM68" s="3">
        <v>8.65</v>
      </c>
    </row>
    <row r="69" spans="1:39" x14ac:dyDescent="0.25">
      <c r="A69" s="17">
        <v>0.55949479166666671</v>
      </c>
      <c r="B69" s="3">
        <v>5</v>
      </c>
      <c r="C69" s="3">
        <v>5.3</v>
      </c>
      <c r="D69" s="3">
        <f t="shared" si="5"/>
        <v>5.0199999999999996</v>
      </c>
      <c r="E69" s="3">
        <v>-0.13</v>
      </c>
      <c r="F69" s="3">
        <f t="shared" si="6"/>
        <v>-1.2753000000000001</v>
      </c>
      <c r="G69" s="3">
        <v>10.06</v>
      </c>
      <c r="H69" s="7"/>
      <c r="N69" s="17">
        <v>0.55998611111111107</v>
      </c>
      <c r="O69" s="3">
        <v>38.1</v>
      </c>
      <c r="P69" s="3">
        <v>67.3</v>
      </c>
      <c r="Q69" s="35">
        <f t="shared" si="7"/>
        <v>4.5</v>
      </c>
      <c r="R69" s="3">
        <v>8.89</v>
      </c>
      <c r="S69" s="7"/>
      <c r="Y69" s="16">
        <v>0.56020254629629629</v>
      </c>
      <c r="Z69" s="5">
        <v>53.55</v>
      </c>
      <c r="AA69" s="5">
        <v>90.9</v>
      </c>
      <c r="AB69" s="36">
        <f t="shared" si="8"/>
        <v>6.6900000000000119</v>
      </c>
      <c r="AC69" s="5">
        <v>14.09</v>
      </c>
      <c r="AI69" s="16">
        <v>0.56108217592592591</v>
      </c>
      <c r="AJ69" s="5">
        <v>120.45</v>
      </c>
      <c r="AK69" s="5">
        <v>244.52</v>
      </c>
      <c r="AL69" s="37">
        <f t="shared" si="9"/>
        <v>3.8900000000000148</v>
      </c>
      <c r="AM69" s="5">
        <v>8.4</v>
      </c>
    </row>
    <row r="70" spans="1:39" x14ac:dyDescent="0.25">
      <c r="A70" s="16">
        <v>0.55949537037037034</v>
      </c>
      <c r="B70" s="5">
        <v>5.05</v>
      </c>
      <c r="C70" s="5">
        <v>5.44</v>
      </c>
      <c r="D70" s="3">
        <f t="shared" si="5"/>
        <v>5.16</v>
      </c>
      <c r="E70" s="5">
        <v>-0.14000000000000001</v>
      </c>
      <c r="F70" s="3">
        <f t="shared" si="6"/>
        <v>-1.3734000000000002</v>
      </c>
      <c r="G70" s="5">
        <v>9.9600000000000009</v>
      </c>
      <c r="N70" s="16">
        <v>0.55998668981481481</v>
      </c>
      <c r="O70" s="5">
        <v>38.15</v>
      </c>
      <c r="P70" s="5">
        <v>67.42</v>
      </c>
      <c r="Q70" s="35">
        <f t="shared" si="7"/>
        <v>4.6200000000000045</v>
      </c>
      <c r="R70" s="5">
        <v>8.39</v>
      </c>
      <c r="Y70" s="17">
        <v>0.56020312500000002</v>
      </c>
      <c r="Z70" s="3">
        <v>53.6</v>
      </c>
      <c r="AA70" s="3">
        <v>91.09</v>
      </c>
      <c r="AB70" s="36">
        <f t="shared" si="8"/>
        <v>6.8800000000000097</v>
      </c>
      <c r="AC70" s="3">
        <v>14.2</v>
      </c>
      <c r="AI70" s="17">
        <v>0.56108275462962964</v>
      </c>
      <c r="AJ70" s="3">
        <v>120.5</v>
      </c>
      <c r="AK70" s="3">
        <v>244.63</v>
      </c>
      <c r="AL70" s="37">
        <f t="shared" si="9"/>
        <v>4</v>
      </c>
      <c r="AM70" s="3">
        <v>8.18</v>
      </c>
    </row>
    <row r="71" spans="1:39" x14ac:dyDescent="0.25">
      <c r="A71" s="17">
        <v>0.55949594907407407</v>
      </c>
      <c r="B71" s="3">
        <v>5.0999999999999996</v>
      </c>
      <c r="C71" s="3">
        <v>5.57</v>
      </c>
      <c r="D71" s="3">
        <f t="shared" si="5"/>
        <v>5.29</v>
      </c>
      <c r="E71" s="3">
        <v>-0.14000000000000001</v>
      </c>
      <c r="F71" s="3">
        <f t="shared" si="6"/>
        <v>-1.3734000000000002</v>
      </c>
      <c r="G71" s="3">
        <v>9.83</v>
      </c>
      <c r="H71" s="7"/>
      <c r="N71" s="17">
        <v>0.55998726851851854</v>
      </c>
      <c r="O71" s="3">
        <v>38.200000000000003</v>
      </c>
      <c r="P71" s="3">
        <v>67.540000000000006</v>
      </c>
      <c r="Q71" s="35">
        <f t="shared" si="7"/>
        <v>4.7400000000000091</v>
      </c>
      <c r="R71" s="3">
        <v>8.74</v>
      </c>
      <c r="S71" s="7"/>
      <c r="AI71" s="16">
        <v>0.56108333333333338</v>
      </c>
      <c r="AJ71" s="5">
        <v>120.55</v>
      </c>
      <c r="AK71" s="5">
        <v>244.75</v>
      </c>
      <c r="AL71" s="37">
        <f t="shared" si="9"/>
        <v>4.1200000000000045</v>
      </c>
      <c r="AM71" s="5">
        <v>8.59</v>
      </c>
    </row>
    <row r="72" spans="1:39" x14ac:dyDescent="0.25">
      <c r="A72" s="16">
        <v>0.55949652777777781</v>
      </c>
      <c r="B72" s="5">
        <v>5.15</v>
      </c>
      <c r="C72" s="5">
        <v>5.71</v>
      </c>
      <c r="D72" s="3">
        <f t="shared" si="5"/>
        <v>5.43</v>
      </c>
      <c r="E72" s="5">
        <v>-0.09</v>
      </c>
      <c r="F72" s="3">
        <f t="shared" si="6"/>
        <v>-0.88290000000000002</v>
      </c>
      <c r="G72" s="5">
        <v>9.66</v>
      </c>
      <c r="N72" s="16">
        <v>0.55998784722222217</v>
      </c>
      <c r="O72" s="5">
        <v>38.25</v>
      </c>
      <c r="P72" s="5">
        <v>67.66</v>
      </c>
      <c r="Q72" s="35">
        <f t="shared" si="7"/>
        <v>4.8599999999999994</v>
      </c>
      <c r="R72" s="5">
        <v>9.18</v>
      </c>
      <c r="AI72" s="17">
        <v>0.561083912037037</v>
      </c>
      <c r="AJ72" s="3">
        <v>120.6</v>
      </c>
      <c r="AK72" s="3">
        <v>244.87</v>
      </c>
      <c r="AL72" s="37">
        <f t="shared" si="9"/>
        <v>4.2400000000000091</v>
      </c>
      <c r="AM72" s="3">
        <v>9.01</v>
      </c>
    </row>
    <row r="73" spans="1:39" x14ac:dyDescent="0.25">
      <c r="A73" s="17">
        <v>0.55949710648148143</v>
      </c>
      <c r="B73" s="3">
        <v>5.2</v>
      </c>
      <c r="C73" s="3">
        <v>5.84</v>
      </c>
      <c r="D73" s="3">
        <f t="shared" si="5"/>
        <v>5.56</v>
      </c>
      <c r="E73" s="3">
        <v>-0.09</v>
      </c>
      <c r="F73" s="3">
        <f t="shared" si="6"/>
        <v>-0.88290000000000002</v>
      </c>
      <c r="G73" s="3">
        <v>9.6</v>
      </c>
      <c r="H73" s="7"/>
      <c r="N73" s="17">
        <v>0.5599884259259259</v>
      </c>
      <c r="O73" s="3">
        <v>38.299999999999997</v>
      </c>
      <c r="P73" s="3">
        <v>67.790000000000006</v>
      </c>
      <c r="Q73" s="35">
        <f t="shared" si="7"/>
        <v>4.9900000000000091</v>
      </c>
      <c r="R73" s="3">
        <v>9.07</v>
      </c>
      <c r="S73" s="7"/>
      <c r="AI73" s="16">
        <v>0.56108449074074074</v>
      </c>
      <c r="AJ73" s="5">
        <v>120.65</v>
      </c>
      <c r="AK73" s="5">
        <v>245</v>
      </c>
      <c r="AL73" s="37">
        <f t="shared" si="9"/>
        <v>4.3700000000000045</v>
      </c>
      <c r="AM73" s="5">
        <v>8.85</v>
      </c>
    </row>
    <row r="74" spans="1:39" x14ac:dyDescent="0.25">
      <c r="A74" s="16">
        <v>0.55949768518518517</v>
      </c>
      <c r="B74" s="5">
        <v>5.25</v>
      </c>
      <c r="C74" s="5">
        <v>5.98</v>
      </c>
      <c r="D74" s="3">
        <f t="shared" si="5"/>
        <v>5.7</v>
      </c>
      <c r="E74" s="5">
        <v>-0.09</v>
      </c>
      <c r="F74" s="3">
        <f t="shared" si="6"/>
        <v>-0.88290000000000002</v>
      </c>
      <c r="G74" s="5">
        <v>9.94</v>
      </c>
      <c r="N74" s="16">
        <v>0.55998900462962964</v>
      </c>
      <c r="O74" s="5">
        <v>38.35</v>
      </c>
      <c r="P74" s="5">
        <v>67.91</v>
      </c>
      <c r="Q74" s="35">
        <f t="shared" si="7"/>
        <v>5.1099999999999994</v>
      </c>
      <c r="R74" s="5">
        <v>8.92</v>
      </c>
      <c r="AI74" s="17">
        <v>0.56108506944444447</v>
      </c>
      <c r="AJ74" s="3">
        <v>120.7</v>
      </c>
      <c r="AK74" s="3">
        <v>245.12</v>
      </c>
      <c r="AL74" s="37">
        <f t="shared" si="9"/>
        <v>4.4900000000000091</v>
      </c>
      <c r="AM74" s="3">
        <v>8.65</v>
      </c>
    </row>
    <row r="75" spans="1:39" x14ac:dyDescent="0.25">
      <c r="A75" s="17">
        <v>0.5594982638888889</v>
      </c>
      <c r="B75" s="3">
        <v>5.3</v>
      </c>
      <c r="C75" s="3">
        <v>6.12</v>
      </c>
      <c r="D75" s="3">
        <f t="shared" si="5"/>
        <v>5.84</v>
      </c>
      <c r="E75" s="3">
        <v>-0.1</v>
      </c>
      <c r="F75" s="3">
        <f t="shared" si="6"/>
        <v>-0.98100000000000009</v>
      </c>
      <c r="G75" s="3">
        <v>10.27</v>
      </c>
      <c r="H75" s="7"/>
      <c r="N75" s="17">
        <v>0.55998958333333337</v>
      </c>
      <c r="O75" s="3">
        <v>38.4</v>
      </c>
      <c r="P75" s="3">
        <v>68.040000000000006</v>
      </c>
      <c r="Q75" s="35">
        <f t="shared" si="7"/>
        <v>5.2400000000000091</v>
      </c>
      <c r="R75" s="3">
        <v>9.18</v>
      </c>
      <c r="S75" s="7"/>
      <c r="AI75" s="16">
        <v>0.5610856481481481</v>
      </c>
      <c r="AJ75" s="5">
        <v>120.75</v>
      </c>
      <c r="AK75" s="5">
        <v>245.24</v>
      </c>
      <c r="AL75" s="37">
        <f t="shared" si="9"/>
        <v>4.6100000000000136</v>
      </c>
      <c r="AM75" s="5">
        <v>8.89</v>
      </c>
    </row>
    <row r="76" spans="1:39" x14ac:dyDescent="0.25">
      <c r="A76" s="16">
        <v>0.55949884259259264</v>
      </c>
      <c r="B76" s="5">
        <v>5.35</v>
      </c>
      <c r="C76" s="5">
        <v>6.26</v>
      </c>
      <c r="D76" s="3">
        <f t="shared" si="5"/>
        <v>5.9799999999999995</v>
      </c>
      <c r="E76" s="5">
        <v>-0.08</v>
      </c>
      <c r="F76" s="3">
        <f t="shared" si="6"/>
        <v>-0.78480000000000005</v>
      </c>
      <c r="G76" s="5">
        <v>10.1</v>
      </c>
      <c r="N76" s="16">
        <v>0.559990162037037</v>
      </c>
      <c r="O76" s="5">
        <v>38.450000000000003</v>
      </c>
      <c r="P76" s="5">
        <v>68.17</v>
      </c>
      <c r="Q76" s="35">
        <f t="shared" si="7"/>
        <v>5.3700000000000045</v>
      </c>
      <c r="R76" s="5">
        <v>9.51</v>
      </c>
      <c r="AI76" s="17">
        <v>0.56108622685185183</v>
      </c>
      <c r="AJ76" s="3">
        <v>120.8</v>
      </c>
      <c r="AK76" s="3">
        <v>245.37</v>
      </c>
      <c r="AL76" s="37">
        <f t="shared" si="9"/>
        <v>4.7400000000000091</v>
      </c>
      <c r="AM76" s="3">
        <v>9.2200000000000006</v>
      </c>
    </row>
    <row r="77" spans="1:39" x14ac:dyDescent="0.25">
      <c r="A77" s="17">
        <v>0.55949942129629626</v>
      </c>
      <c r="B77" s="3">
        <v>5.4</v>
      </c>
      <c r="C77" s="3">
        <v>6.4</v>
      </c>
      <c r="D77" s="3">
        <f t="shared" si="5"/>
        <v>6.12</v>
      </c>
      <c r="E77" s="3">
        <v>-0.08</v>
      </c>
      <c r="F77" s="3">
        <f t="shared" si="6"/>
        <v>-0.78480000000000005</v>
      </c>
      <c r="G77" s="3">
        <v>9.89</v>
      </c>
      <c r="H77" s="7"/>
      <c r="N77" s="17">
        <v>0.55999074074074073</v>
      </c>
      <c r="O77" s="3">
        <v>38.5</v>
      </c>
      <c r="P77" s="3">
        <v>68.3</v>
      </c>
      <c r="Q77" s="35">
        <f t="shared" si="7"/>
        <v>5.5</v>
      </c>
      <c r="R77" s="3">
        <v>9.69</v>
      </c>
      <c r="S77" s="7"/>
      <c r="AI77" s="16">
        <v>0.56108680555555557</v>
      </c>
      <c r="AJ77" s="5">
        <v>120.85</v>
      </c>
      <c r="AK77" s="5">
        <v>245.5</v>
      </c>
      <c r="AL77" s="37">
        <f t="shared" si="9"/>
        <v>4.8700000000000045</v>
      </c>
      <c r="AM77" s="5">
        <v>9.4</v>
      </c>
    </row>
    <row r="78" spans="1:39" x14ac:dyDescent="0.25">
      <c r="A78" s="16">
        <v>0.5595</v>
      </c>
      <c r="B78" s="5">
        <v>5.45</v>
      </c>
      <c r="C78" s="5">
        <v>6.54</v>
      </c>
      <c r="D78" s="3">
        <f t="shared" si="5"/>
        <v>6.26</v>
      </c>
      <c r="E78" s="5">
        <v>-0.23</v>
      </c>
      <c r="F78" s="3">
        <f t="shared" si="6"/>
        <v>-2.2563000000000004</v>
      </c>
      <c r="G78" s="5">
        <v>10.050000000000001</v>
      </c>
      <c r="N78" s="16">
        <v>0.55999131944444447</v>
      </c>
      <c r="O78" s="5">
        <v>38.549999999999997</v>
      </c>
      <c r="P78" s="5">
        <v>68.44</v>
      </c>
      <c r="Q78" s="35">
        <f t="shared" si="7"/>
        <v>5.6400000000000006</v>
      </c>
      <c r="R78" s="5">
        <v>9.86</v>
      </c>
      <c r="AI78" s="17">
        <v>0.5610873842592593</v>
      </c>
      <c r="AJ78" s="3">
        <v>120.9</v>
      </c>
      <c r="AK78" s="3">
        <v>245.63</v>
      </c>
      <c r="AL78" s="37">
        <f t="shared" si="9"/>
        <v>5</v>
      </c>
      <c r="AM78" s="3">
        <v>9.6199999999999992</v>
      </c>
    </row>
    <row r="79" spans="1:39" x14ac:dyDescent="0.25">
      <c r="A79" s="17">
        <v>0.55950057870370373</v>
      </c>
      <c r="B79" s="3">
        <v>5.5</v>
      </c>
      <c r="C79" s="3">
        <v>6.68</v>
      </c>
      <c r="D79" s="3">
        <f t="shared" si="5"/>
        <v>6.3999999999999995</v>
      </c>
      <c r="E79" s="3">
        <v>-0.23</v>
      </c>
      <c r="F79" s="3">
        <f t="shared" si="6"/>
        <v>-2.2563000000000004</v>
      </c>
      <c r="G79" s="3">
        <v>10.210000000000001</v>
      </c>
      <c r="H79" s="7"/>
      <c r="N79" s="17">
        <v>0.55999189814814809</v>
      </c>
      <c r="O79" s="3">
        <v>38.6</v>
      </c>
      <c r="P79" s="3">
        <v>68.58</v>
      </c>
      <c r="Q79" s="35">
        <f t="shared" si="7"/>
        <v>5.7800000000000011</v>
      </c>
      <c r="R79" s="3">
        <v>10.09</v>
      </c>
      <c r="S79" s="7"/>
      <c r="AI79" s="16">
        <v>0.56108796296296293</v>
      </c>
      <c r="AJ79" s="5">
        <v>120.95</v>
      </c>
      <c r="AK79" s="5">
        <v>245.76</v>
      </c>
      <c r="AL79" s="37">
        <f t="shared" si="9"/>
        <v>5.1299999999999955</v>
      </c>
      <c r="AM79" s="5">
        <v>10.029999999999999</v>
      </c>
    </row>
    <row r="80" spans="1:39" x14ac:dyDescent="0.25">
      <c r="A80" s="16">
        <v>0.55950115740740736</v>
      </c>
      <c r="B80" s="5">
        <v>5.55</v>
      </c>
      <c r="C80" s="5">
        <v>6.82</v>
      </c>
      <c r="D80" s="3">
        <f t="shared" si="5"/>
        <v>6.54</v>
      </c>
      <c r="E80" s="5">
        <v>-0.17</v>
      </c>
      <c r="F80" s="3">
        <f t="shared" si="6"/>
        <v>-1.6677000000000002</v>
      </c>
      <c r="G80" s="5">
        <v>10.06</v>
      </c>
      <c r="N80" s="16">
        <v>0.55999247685185183</v>
      </c>
      <c r="O80" s="5">
        <v>38.65</v>
      </c>
      <c r="P80" s="5">
        <v>68.72</v>
      </c>
      <c r="Q80" s="35">
        <f t="shared" si="7"/>
        <v>5.9200000000000017</v>
      </c>
      <c r="R80" s="5">
        <v>10.35</v>
      </c>
      <c r="AI80" s="17">
        <v>0.56108854166666666</v>
      </c>
      <c r="AJ80" s="3">
        <v>121</v>
      </c>
      <c r="AK80" s="3">
        <v>245.91</v>
      </c>
      <c r="AL80" s="37">
        <f t="shared" si="9"/>
        <v>5.2800000000000011</v>
      </c>
      <c r="AM80" s="3">
        <v>10.42</v>
      </c>
    </row>
    <row r="81" spans="1:39" x14ac:dyDescent="0.25">
      <c r="A81" s="17">
        <v>0.55950173611111109</v>
      </c>
      <c r="B81" s="3">
        <v>5.6</v>
      </c>
      <c r="C81" s="3">
        <v>6.96</v>
      </c>
      <c r="D81" s="3">
        <f t="shared" si="5"/>
        <v>6.68</v>
      </c>
      <c r="E81" s="3">
        <v>-0.17</v>
      </c>
      <c r="F81" s="3">
        <f t="shared" si="6"/>
        <v>-1.6677000000000002</v>
      </c>
      <c r="G81" s="3">
        <v>9.83</v>
      </c>
      <c r="H81" s="7"/>
      <c r="N81" s="17">
        <v>0.55999305555555556</v>
      </c>
      <c r="O81" s="3">
        <v>38.700000000000003</v>
      </c>
      <c r="P81" s="3">
        <v>68.87</v>
      </c>
      <c r="Q81" s="35">
        <f t="shared" si="7"/>
        <v>6.0700000000000074</v>
      </c>
      <c r="R81" s="3">
        <v>10.68</v>
      </c>
      <c r="S81" s="7"/>
      <c r="AI81" s="16">
        <v>0.5610891203703704</v>
      </c>
      <c r="AJ81" s="5">
        <v>121.05</v>
      </c>
      <c r="AK81" s="5">
        <v>246.05</v>
      </c>
      <c r="AL81" s="37">
        <f t="shared" si="9"/>
        <v>5.4200000000000159</v>
      </c>
      <c r="AM81" s="5">
        <v>10.57</v>
      </c>
    </row>
    <row r="82" spans="1:39" x14ac:dyDescent="0.25">
      <c r="A82" s="16">
        <v>0.55950231481481483</v>
      </c>
      <c r="B82" s="5">
        <v>5.65</v>
      </c>
      <c r="C82" s="5">
        <v>7.09</v>
      </c>
      <c r="D82" s="3">
        <f t="shared" si="5"/>
        <v>6.81</v>
      </c>
      <c r="E82" s="5">
        <v>-0.14000000000000001</v>
      </c>
      <c r="F82" s="3">
        <f t="shared" si="6"/>
        <v>-1.3734000000000002</v>
      </c>
      <c r="G82" s="5">
        <v>9.69</v>
      </c>
      <c r="N82" s="16">
        <v>0.5599936342592593</v>
      </c>
      <c r="O82" s="5">
        <v>38.75</v>
      </c>
      <c r="P82" s="5">
        <v>69.02</v>
      </c>
      <c r="Q82" s="35">
        <f t="shared" si="7"/>
        <v>6.2199999999999989</v>
      </c>
      <c r="R82" s="5">
        <v>10.91</v>
      </c>
      <c r="AI82" s="17">
        <v>0.56108969907407402</v>
      </c>
      <c r="AJ82" s="3">
        <v>121.1</v>
      </c>
      <c r="AK82" s="3">
        <v>246.2</v>
      </c>
      <c r="AL82" s="37">
        <f t="shared" si="9"/>
        <v>5.5699999999999932</v>
      </c>
      <c r="AM82" s="3">
        <v>10.6</v>
      </c>
    </row>
    <row r="83" spans="1:39" x14ac:dyDescent="0.25">
      <c r="A83" s="17">
        <v>0.55950289351851856</v>
      </c>
      <c r="B83" s="3">
        <v>5.7</v>
      </c>
      <c r="C83" s="3">
        <v>7.23</v>
      </c>
      <c r="D83" s="3">
        <f t="shared" si="5"/>
        <v>6.95</v>
      </c>
      <c r="E83" s="3">
        <v>-0.13</v>
      </c>
      <c r="F83" s="3">
        <f t="shared" si="6"/>
        <v>-1.2753000000000001</v>
      </c>
      <c r="G83" s="3">
        <v>9.57</v>
      </c>
      <c r="H83" s="7"/>
      <c r="N83" s="17">
        <v>0.55999421296296292</v>
      </c>
      <c r="O83" s="3">
        <v>38.799999999999997</v>
      </c>
      <c r="P83" s="3">
        <v>69.17</v>
      </c>
      <c r="Q83" s="35">
        <f t="shared" si="7"/>
        <v>6.3700000000000045</v>
      </c>
      <c r="R83" s="3">
        <v>10.75</v>
      </c>
      <c r="S83" s="7"/>
      <c r="AI83" s="16">
        <v>0.56109027777777776</v>
      </c>
      <c r="AJ83" s="5">
        <v>121.15</v>
      </c>
      <c r="AK83" s="5">
        <v>246.35</v>
      </c>
      <c r="AL83" s="37">
        <f t="shared" si="9"/>
        <v>5.7199999999999989</v>
      </c>
      <c r="AM83" s="5">
        <v>10.54</v>
      </c>
    </row>
    <row r="84" spans="1:39" x14ac:dyDescent="0.25">
      <c r="A84" s="16">
        <v>0.55950347222222219</v>
      </c>
      <c r="B84" s="5">
        <v>5.75</v>
      </c>
      <c r="C84" s="5">
        <v>7.36</v>
      </c>
      <c r="D84" s="3">
        <f t="shared" si="5"/>
        <v>7.08</v>
      </c>
      <c r="E84" s="5">
        <v>-0.1</v>
      </c>
      <c r="F84" s="3">
        <f t="shared" si="6"/>
        <v>-0.98100000000000009</v>
      </c>
      <c r="G84" s="5">
        <v>9.4499999999999993</v>
      </c>
      <c r="N84" s="16">
        <v>0.55999479166666666</v>
      </c>
      <c r="O84" s="5">
        <v>38.85</v>
      </c>
      <c r="P84" s="5">
        <v>69.31</v>
      </c>
      <c r="Q84" s="35">
        <f t="shared" si="7"/>
        <v>6.5100000000000051</v>
      </c>
      <c r="R84" s="5">
        <v>10.48</v>
      </c>
      <c r="AI84" s="17">
        <v>0.56109085648148149</v>
      </c>
      <c r="AJ84" s="3">
        <v>121.2</v>
      </c>
      <c r="AK84" s="3">
        <v>246.49</v>
      </c>
      <c r="AL84" s="37">
        <f t="shared" si="9"/>
        <v>5.8600000000000136</v>
      </c>
      <c r="AM84" s="3">
        <v>10.53</v>
      </c>
    </row>
    <row r="85" spans="1:39" x14ac:dyDescent="0.25">
      <c r="A85" s="17">
        <v>0.55950405092592592</v>
      </c>
      <c r="B85" s="3">
        <v>5.8</v>
      </c>
      <c r="C85" s="3">
        <v>7.49</v>
      </c>
      <c r="D85" s="3">
        <f t="shared" si="5"/>
        <v>7.21</v>
      </c>
      <c r="E85" s="3">
        <v>-0.1</v>
      </c>
      <c r="F85" s="3">
        <f t="shared" si="6"/>
        <v>-0.98100000000000009</v>
      </c>
      <c r="G85" s="3">
        <v>9.35</v>
      </c>
      <c r="H85" s="7"/>
      <c r="N85" s="17">
        <v>0.55999537037037039</v>
      </c>
      <c r="O85" s="3">
        <v>38.9</v>
      </c>
      <c r="P85" s="3">
        <v>69.459999999999994</v>
      </c>
      <c r="Q85" s="35">
        <f t="shared" si="7"/>
        <v>6.6599999999999966</v>
      </c>
      <c r="R85" s="3">
        <v>10.32</v>
      </c>
      <c r="S85" s="7"/>
      <c r="AI85" s="16">
        <v>0.56109143518518523</v>
      </c>
      <c r="AJ85" s="5">
        <v>121.25</v>
      </c>
      <c r="AK85" s="5">
        <v>246.64</v>
      </c>
      <c r="AL85" s="37">
        <f t="shared" si="9"/>
        <v>6.0099999999999909</v>
      </c>
      <c r="AM85" s="5">
        <v>10.85</v>
      </c>
    </row>
    <row r="86" spans="1:39" x14ac:dyDescent="0.25">
      <c r="A86" s="16">
        <v>0.55950462962962966</v>
      </c>
      <c r="B86" s="5">
        <v>5.85</v>
      </c>
      <c r="C86" s="5">
        <v>7.62</v>
      </c>
      <c r="D86" s="3">
        <f t="shared" si="5"/>
        <v>7.34</v>
      </c>
      <c r="E86" s="5">
        <v>-0.11</v>
      </c>
      <c r="F86" s="3">
        <f t="shared" si="6"/>
        <v>-1.0791000000000002</v>
      </c>
      <c r="G86" s="5">
        <v>9.3000000000000007</v>
      </c>
      <c r="N86" s="16">
        <v>0.55999594907407413</v>
      </c>
      <c r="O86" s="5">
        <v>38.950000000000003</v>
      </c>
      <c r="P86" s="5">
        <v>69.599999999999994</v>
      </c>
      <c r="Q86" s="35">
        <f t="shared" si="7"/>
        <v>6.7999999999999972</v>
      </c>
      <c r="R86" s="5">
        <v>10.210000000000001</v>
      </c>
      <c r="AI86" s="17">
        <v>0.56109201388888885</v>
      </c>
      <c r="AJ86" s="3">
        <v>121.3</v>
      </c>
      <c r="AK86" s="3">
        <v>246.79</v>
      </c>
      <c r="AL86" s="37">
        <f t="shared" si="9"/>
        <v>6.1599999999999966</v>
      </c>
      <c r="AM86" s="3">
        <v>11.19</v>
      </c>
    </row>
    <row r="87" spans="1:39" x14ac:dyDescent="0.25">
      <c r="A87" s="17">
        <v>0.55950520833333328</v>
      </c>
      <c r="B87" s="3">
        <v>5.9</v>
      </c>
      <c r="C87" s="3">
        <v>7.75</v>
      </c>
      <c r="D87" s="3">
        <f t="shared" si="5"/>
        <v>7.47</v>
      </c>
      <c r="E87" s="3">
        <v>-0.1</v>
      </c>
      <c r="F87" s="3">
        <f t="shared" si="6"/>
        <v>-0.98100000000000009</v>
      </c>
      <c r="G87" s="3">
        <v>9.15</v>
      </c>
      <c r="H87" s="7"/>
      <c r="N87" s="17">
        <v>0.55999652777777775</v>
      </c>
      <c r="O87" s="3">
        <v>39</v>
      </c>
      <c r="P87" s="3">
        <v>69.739999999999995</v>
      </c>
      <c r="Q87" s="35">
        <f t="shared" si="7"/>
        <v>6.9399999999999977</v>
      </c>
      <c r="R87" s="3">
        <v>10.17</v>
      </c>
      <c r="S87" s="7"/>
      <c r="AI87" s="16">
        <v>0.56109259259259259</v>
      </c>
      <c r="AJ87" s="5">
        <v>121.35</v>
      </c>
      <c r="AK87" s="5">
        <v>246.95</v>
      </c>
      <c r="AL87" s="37">
        <f t="shared" si="9"/>
        <v>6.3199999999999932</v>
      </c>
      <c r="AM87" s="5">
        <v>11.23</v>
      </c>
    </row>
    <row r="88" spans="1:39" x14ac:dyDescent="0.25">
      <c r="A88" s="16">
        <v>0.55950578703703702</v>
      </c>
      <c r="B88" s="5">
        <v>5.95</v>
      </c>
      <c r="C88" s="5">
        <v>7.87</v>
      </c>
      <c r="D88" s="3">
        <f t="shared" si="5"/>
        <v>7.59</v>
      </c>
      <c r="E88" s="5">
        <v>-0.06</v>
      </c>
      <c r="F88" s="3">
        <f t="shared" si="6"/>
        <v>-0.58860000000000001</v>
      </c>
      <c r="G88" s="5">
        <v>8.61</v>
      </c>
      <c r="N88" s="16">
        <v>0.55999710648148149</v>
      </c>
      <c r="O88" s="5">
        <v>39.049999999999997</v>
      </c>
      <c r="P88" s="5">
        <v>69.88</v>
      </c>
      <c r="Q88" s="35">
        <f t="shared" si="7"/>
        <v>7.0799999999999983</v>
      </c>
      <c r="R88" s="5">
        <v>10.16</v>
      </c>
      <c r="AI88" s="17">
        <v>0.56109317129629632</v>
      </c>
      <c r="AJ88" s="3">
        <v>121.4</v>
      </c>
      <c r="AK88" s="3">
        <v>247.1</v>
      </c>
      <c r="AL88" s="37">
        <f t="shared" si="9"/>
        <v>6.4699999999999989</v>
      </c>
      <c r="AM88" s="3">
        <v>11.16</v>
      </c>
    </row>
    <row r="89" spans="1:39" x14ac:dyDescent="0.25">
      <c r="A89" s="17">
        <v>0.55950636574074075</v>
      </c>
      <c r="B89" s="3">
        <v>6</v>
      </c>
      <c r="C89" s="3">
        <v>7.99</v>
      </c>
      <c r="D89" s="3">
        <f t="shared" si="5"/>
        <v>7.71</v>
      </c>
      <c r="E89" s="3">
        <v>-0.05</v>
      </c>
      <c r="F89" s="3">
        <f t="shared" si="6"/>
        <v>-0.49050000000000005</v>
      </c>
      <c r="G89" s="3">
        <v>8.1</v>
      </c>
      <c r="H89" s="7"/>
      <c r="N89" s="17">
        <v>0.55999768518518522</v>
      </c>
      <c r="O89" s="3">
        <v>39.1</v>
      </c>
      <c r="P89" s="3">
        <v>70.02</v>
      </c>
      <c r="Q89" s="35">
        <f t="shared" si="7"/>
        <v>7.2199999999999989</v>
      </c>
      <c r="R89" s="3">
        <v>10.08</v>
      </c>
      <c r="S89" s="7"/>
      <c r="AI89" s="16">
        <v>0.56109374999999995</v>
      </c>
      <c r="AJ89" s="5">
        <v>121.45</v>
      </c>
      <c r="AK89" s="5">
        <v>247.26</v>
      </c>
      <c r="AL89" s="37">
        <f t="shared" si="9"/>
        <v>6.6299999999999955</v>
      </c>
      <c r="AM89" s="5">
        <v>11.06</v>
      </c>
    </row>
    <row r="90" spans="1:39" x14ac:dyDescent="0.25">
      <c r="A90" s="16">
        <v>0.55950694444444449</v>
      </c>
      <c r="B90" s="5">
        <v>6.05</v>
      </c>
      <c r="C90" s="5">
        <v>8.1</v>
      </c>
      <c r="D90" s="3">
        <f t="shared" si="5"/>
        <v>7.8199999999999994</v>
      </c>
      <c r="E90" s="5">
        <v>-0.06</v>
      </c>
      <c r="F90" s="3">
        <f t="shared" si="6"/>
        <v>-0.58860000000000001</v>
      </c>
      <c r="G90" s="5">
        <v>8.1</v>
      </c>
      <c r="N90" s="16">
        <v>0.55999826388888885</v>
      </c>
      <c r="O90" s="5">
        <v>39.15</v>
      </c>
      <c r="P90" s="5">
        <v>70.16</v>
      </c>
      <c r="Q90" s="35">
        <f t="shared" si="7"/>
        <v>7.3599999999999994</v>
      </c>
      <c r="R90" s="5">
        <v>10.029999999999999</v>
      </c>
      <c r="AI90" s="17">
        <v>0.56109432870370368</v>
      </c>
      <c r="AJ90" s="3">
        <v>121.5</v>
      </c>
      <c r="AK90" s="3">
        <v>247.41</v>
      </c>
      <c r="AL90" s="37">
        <f t="shared" si="9"/>
        <v>6.7800000000000011</v>
      </c>
      <c r="AM90" s="3">
        <v>11</v>
      </c>
    </row>
    <row r="91" spans="1:39" x14ac:dyDescent="0.25">
      <c r="A91" s="17">
        <v>0.55950752314814811</v>
      </c>
      <c r="B91" s="3">
        <v>6.1</v>
      </c>
      <c r="C91" s="3">
        <v>8.2100000000000009</v>
      </c>
      <c r="D91" s="3">
        <f t="shared" si="5"/>
        <v>7.9300000000000006</v>
      </c>
      <c r="E91" s="3">
        <v>-0.06</v>
      </c>
      <c r="F91" s="3">
        <f t="shared" si="6"/>
        <v>-0.58860000000000001</v>
      </c>
      <c r="G91" s="3">
        <v>8.17</v>
      </c>
      <c r="H91" s="7"/>
      <c r="N91" s="17">
        <v>0.55999884259259258</v>
      </c>
      <c r="O91" s="3">
        <v>39.200000000000003</v>
      </c>
      <c r="P91" s="3">
        <v>70.3</v>
      </c>
      <c r="Q91" s="35">
        <f t="shared" si="7"/>
        <v>7.5</v>
      </c>
      <c r="R91" s="3">
        <v>10.14</v>
      </c>
      <c r="S91" s="7"/>
      <c r="AI91" s="16">
        <v>0.56109490740740742</v>
      </c>
      <c r="AJ91" s="5">
        <v>121.55</v>
      </c>
      <c r="AK91" s="5">
        <v>247.57</v>
      </c>
      <c r="AL91" s="37">
        <f t="shared" si="9"/>
        <v>6.9399999999999977</v>
      </c>
      <c r="AM91" s="5">
        <v>11.13</v>
      </c>
    </row>
    <row r="92" spans="1:39" x14ac:dyDescent="0.25">
      <c r="B92" s="5"/>
      <c r="C92" s="5"/>
      <c r="N92" s="16">
        <v>0.55999942129629632</v>
      </c>
      <c r="O92" s="5">
        <v>39.25</v>
      </c>
      <c r="P92" s="5">
        <v>70.44</v>
      </c>
      <c r="Q92" s="35">
        <f t="shared" si="7"/>
        <v>7.6400000000000006</v>
      </c>
      <c r="R92" s="5">
        <v>10.119999999999999</v>
      </c>
      <c r="AI92" s="17">
        <v>0.56109548611111115</v>
      </c>
      <c r="AJ92" s="3">
        <v>121.6</v>
      </c>
      <c r="AK92" s="3">
        <v>247.72</v>
      </c>
      <c r="AL92" s="37">
        <f t="shared" si="9"/>
        <v>7.0900000000000034</v>
      </c>
      <c r="AM92" s="3">
        <v>11.23</v>
      </c>
    </row>
    <row r="93" spans="1:39" x14ac:dyDescent="0.25">
      <c r="B93" s="3"/>
      <c r="C93" s="3"/>
      <c r="D93" s="7"/>
      <c r="E93" s="7"/>
      <c r="F93" s="7"/>
      <c r="AI93" s="16">
        <v>0.56109606481481478</v>
      </c>
      <c r="AJ93" s="5">
        <v>121.65</v>
      </c>
      <c r="AK93" s="5">
        <v>247.88</v>
      </c>
      <c r="AL93" s="37">
        <f t="shared" si="9"/>
        <v>7.25</v>
      </c>
      <c r="AM93" s="5">
        <v>11.07</v>
      </c>
    </row>
    <row r="94" spans="1:39" x14ac:dyDescent="0.25">
      <c r="B94" s="5"/>
      <c r="C94" s="5"/>
      <c r="AI94" s="17">
        <v>0.56109664351851851</v>
      </c>
      <c r="AJ94" s="3">
        <v>121.7</v>
      </c>
      <c r="AK94" s="3">
        <v>248.03</v>
      </c>
      <c r="AL94" s="37">
        <f t="shared" si="9"/>
        <v>7.4000000000000057</v>
      </c>
      <c r="AM94" s="3">
        <v>10.8</v>
      </c>
    </row>
    <row r="95" spans="1:39" x14ac:dyDescent="0.25">
      <c r="B95" s="3"/>
      <c r="C95" s="3"/>
      <c r="D95" s="7"/>
      <c r="E95" s="7"/>
      <c r="F95" s="7"/>
      <c r="AI95" s="16">
        <v>0.56109722222222225</v>
      </c>
      <c r="AJ95" s="5">
        <v>121.75</v>
      </c>
      <c r="AK95" s="5">
        <v>248.18</v>
      </c>
      <c r="AL95" s="37">
        <f t="shared" si="9"/>
        <v>7.5500000000000114</v>
      </c>
      <c r="AM95" s="5">
        <v>10.53</v>
      </c>
    </row>
    <row r="96" spans="1:39" x14ac:dyDescent="0.25">
      <c r="B96" s="5"/>
      <c r="C96" s="5"/>
      <c r="AI96" s="17">
        <v>0.56109780092592587</v>
      </c>
      <c r="AJ96" s="3">
        <v>121.8</v>
      </c>
      <c r="AK96" s="3">
        <v>248.32</v>
      </c>
      <c r="AL96" s="37">
        <f t="shared" si="9"/>
        <v>7.6899999999999977</v>
      </c>
      <c r="AM96" s="3">
        <v>10.16</v>
      </c>
    </row>
    <row r="97" spans="2:6" x14ac:dyDescent="0.25">
      <c r="B97" s="3"/>
      <c r="C97" s="3"/>
      <c r="D97" s="7"/>
      <c r="E97" s="7"/>
      <c r="F97" s="7"/>
    </row>
    <row r="98" spans="2:6" x14ac:dyDescent="0.25">
      <c r="B98" s="5"/>
      <c r="C98" s="5"/>
    </row>
    <row r="99" spans="2:6" x14ac:dyDescent="0.25">
      <c r="B99" s="3"/>
      <c r="C99" s="3"/>
      <c r="D99" s="7"/>
      <c r="E99" s="7"/>
      <c r="F99" s="7"/>
    </row>
    <row r="100" spans="2:6" x14ac:dyDescent="0.25">
      <c r="B100" s="5"/>
      <c r="C100" s="5"/>
    </row>
    <row r="101" spans="2:6" x14ac:dyDescent="0.25">
      <c r="B101" s="3"/>
      <c r="C101" s="3"/>
      <c r="D101" s="7"/>
      <c r="E101" s="7"/>
      <c r="F101" s="7"/>
    </row>
    <row r="102" spans="2:6" x14ac:dyDescent="0.25">
      <c r="B102" s="5"/>
      <c r="C102" s="5"/>
    </row>
    <row r="103" spans="2:6" x14ac:dyDescent="0.25">
      <c r="B103" s="3"/>
      <c r="C103" s="3"/>
      <c r="D103" s="7"/>
      <c r="E103" s="7"/>
      <c r="F103" s="7"/>
    </row>
    <row r="104" spans="2:6" x14ac:dyDescent="0.25">
      <c r="B104" s="5"/>
      <c r="C104" s="5"/>
    </row>
    <row r="105" spans="2:6" x14ac:dyDescent="0.25">
      <c r="B105" s="3"/>
      <c r="C105" s="3"/>
      <c r="D105" s="7"/>
      <c r="E105" s="7"/>
      <c r="F105" s="7"/>
    </row>
    <row r="106" spans="2:6" x14ac:dyDescent="0.25">
      <c r="B106" s="5"/>
      <c r="C106" s="5"/>
    </row>
    <row r="107" spans="2:6" x14ac:dyDescent="0.25">
      <c r="B107" s="3"/>
      <c r="C107" s="3"/>
      <c r="D107" s="7"/>
      <c r="E107" s="7"/>
      <c r="F107" s="7"/>
    </row>
    <row r="108" spans="2:6" x14ac:dyDescent="0.25">
      <c r="B108" s="5"/>
      <c r="C108" s="5"/>
    </row>
    <row r="109" spans="2:6" x14ac:dyDescent="0.25">
      <c r="B109" s="3"/>
      <c r="C109" s="3"/>
      <c r="D109" s="7"/>
      <c r="E109" s="7"/>
      <c r="F109" s="7"/>
    </row>
    <row r="110" spans="2:6" x14ac:dyDescent="0.25">
      <c r="B110" s="5"/>
      <c r="C110" s="5"/>
    </row>
    <row r="111" spans="2:6" x14ac:dyDescent="0.25">
      <c r="B111" s="3"/>
      <c r="C111" s="3"/>
      <c r="D111" s="7"/>
      <c r="E111" s="7"/>
      <c r="F111" s="7"/>
    </row>
  </sheetData>
  <mergeCells count="4">
    <mergeCell ref="I2:L2"/>
    <mergeCell ref="T2:W2"/>
    <mergeCell ref="AD2:AG2"/>
    <mergeCell ref="AN2:AQ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94E93-9786-4A5E-867A-17DD57A71295}">
  <dimension ref="A1:AC105"/>
  <sheetViews>
    <sheetView topLeftCell="D17" workbookViewId="0">
      <selection activeCell="D2" sqref="D2:E89"/>
    </sheetView>
  </sheetViews>
  <sheetFormatPr defaultRowHeight="15" x14ac:dyDescent="0.25"/>
  <cols>
    <col min="1" max="1" width="10.7109375" bestFit="1" customWidth="1"/>
    <col min="2" max="3" width="10.7109375" customWidth="1"/>
    <col min="4" max="4" width="16" bestFit="1" customWidth="1"/>
    <col min="6" max="7" width="10.7109375" bestFit="1" customWidth="1"/>
    <col min="11" max="11" width="10.7109375" bestFit="1" customWidth="1"/>
    <col min="12" max="13" width="10.7109375" customWidth="1"/>
    <col min="14" max="14" width="16" bestFit="1" customWidth="1"/>
    <col min="16" max="16" width="10.7109375" bestFit="1" customWidth="1"/>
    <col min="17" max="17" width="11" bestFit="1" customWidth="1"/>
    <col min="21" max="21" width="10.7109375" bestFit="1" customWidth="1"/>
    <col min="22" max="23" width="10.7109375" customWidth="1"/>
    <col min="24" max="24" width="16" bestFit="1" customWidth="1"/>
    <col min="26" max="27" width="10.7109375" bestFit="1" customWidth="1"/>
  </cols>
  <sheetData>
    <row r="1" spans="1:29" x14ac:dyDescent="0.25">
      <c r="A1" t="s">
        <v>27382</v>
      </c>
      <c r="E1" t="s">
        <v>27385</v>
      </c>
      <c r="K1" t="s">
        <v>27371</v>
      </c>
      <c r="O1" t="s">
        <v>27385</v>
      </c>
      <c r="U1" t="s">
        <v>27375</v>
      </c>
      <c r="Y1" t="s">
        <v>27386</v>
      </c>
    </row>
    <row r="2" spans="1:29" x14ac:dyDescent="0.25">
      <c r="A2" t="s">
        <v>6513</v>
      </c>
      <c r="B2" t="s">
        <v>6513</v>
      </c>
      <c r="C2" t="s">
        <v>27394</v>
      </c>
      <c r="D2" t="s">
        <v>27402</v>
      </c>
      <c r="E2" t="s">
        <v>27381</v>
      </c>
      <c r="F2" s="59" t="s">
        <v>25959</v>
      </c>
      <c r="G2" s="59"/>
      <c r="H2" s="59"/>
      <c r="I2" s="59"/>
      <c r="K2" t="s">
        <v>6513</v>
      </c>
      <c r="L2" t="s">
        <v>6513</v>
      </c>
      <c r="M2" t="s">
        <v>27394</v>
      </c>
      <c r="N2" t="s">
        <v>27402</v>
      </c>
      <c r="O2" t="s">
        <v>27381</v>
      </c>
      <c r="P2" s="59" t="s">
        <v>25959</v>
      </c>
      <c r="Q2" s="59"/>
      <c r="R2" s="59"/>
      <c r="S2" s="59"/>
      <c r="U2" t="s">
        <v>6513</v>
      </c>
      <c r="V2" t="s">
        <v>6513</v>
      </c>
      <c r="W2" t="s">
        <v>27394</v>
      </c>
      <c r="X2" t="s">
        <v>27402</v>
      </c>
      <c r="Y2" t="s">
        <v>27381</v>
      </c>
      <c r="Z2" s="59" t="s">
        <v>25959</v>
      </c>
      <c r="AA2" s="59"/>
      <c r="AB2" s="59"/>
      <c r="AC2" s="59"/>
    </row>
    <row r="3" spans="1:29" x14ac:dyDescent="0.25">
      <c r="A3" s="16">
        <v>0.55963888888888891</v>
      </c>
      <c r="B3" s="5">
        <v>17.45</v>
      </c>
      <c r="C3" s="5">
        <v>23.12</v>
      </c>
      <c r="D3" s="36">
        <f>C3-$F$16</f>
        <v>0</v>
      </c>
      <c r="E3" s="5">
        <v>0.19</v>
      </c>
      <c r="F3" s="10" t="s">
        <v>25883</v>
      </c>
      <c r="G3" s="10" t="s">
        <v>25884</v>
      </c>
      <c r="H3" s="10" t="s">
        <v>25885</v>
      </c>
      <c r="I3" s="10" t="s">
        <v>25886</v>
      </c>
      <c r="K3" s="17">
        <v>0.56028761574074071</v>
      </c>
      <c r="L3" s="3">
        <v>60.9</v>
      </c>
      <c r="M3" s="3">
        <v>104.25</v>
      </c>
      <c r="N3" s="35">
        <f>M3-$P$16</f>
        <v>0</v>
      </c>
      <c r="O3" s="3">
        <v>0.16</v>
      </c>
      <c r="P3" s="10" t="s">
        <v>25883</v>
      </c>
      <c r="Q3" s="10" t="s">
        <v>25884</v>
      </c>
      <c r="R3" s="10" t="s">
        <v>25885</v>
      </c>
      <c r="S3" s="10" t="s">
        <v>25886</v>
      </c>
      <c r="U3" s="17">
        <v>0.56121932870370372</v>
      </c>
      <c r="V3" s="3">
        <v>131.80000000000001</v>
      </c>
      <c r="W3" s="3">
        <v>264.36</v>
      </c>
      <c r="X3" s="35">
        <f>W3-$Z$16</f>
        <v>0</v>
      </c>
      <c r="Y3" s="3">
        <v>0.32</v>
      </c>
      <c r="Z3" s="10" t="s">
        <v>25883</v>
      </c>
      <c r="AA3" s="10" t="s">
        <v>25884</v>
      </c>
      <c r="AB3" s="10" t="s">
        <v>25885</v>
      </c>
      <c r="AC3" s="10" t="s">
        <v>25886</v>
      </c>
    </row>
    <row r="4" spans="1:29" x14ac:dyDescent="0.25">
      <c r="A4" s="17">
        <v>0.55967881944444442</v>
      </c>
      <c r="B4" s="3">
        <v>17.5</v>
      </c>
      <c r="C4" s="3">
        <v>23.37</v>
      </c>
      <c r="D4" s="36">
        <f t="shared" ref="D4:D67" si="0">C4-$F$16</f>
        <v>0.25</v>
      </c>
      <c r="E4" s="3">
        <v>0.92</v>
      </c>
      <c r="F4" s="22">
        <f>MIN(B:B)</f>
        <v>17.45</v>
      </c>
      <c r="G4" s="22">
        <f>MAX(B:B)</f>
        <v>21.75</v>
      </c>
      <c r="H4" s="10">
        <f>MIN(E:E)</f>
        <v>0.19</v>
      </c>
      <c r="I4" s="11">
        <f>MAX(E:E)</f>
        <v>14.78</v>
      </c>
      <c r="K4" s="16">
        <v>0.56031539351851856</v>
      </c>
      <c r="L4" s="5">
        <v>60.95</v>
      </c>
      <c r="M4" s="5">
        <v>104.38</v>
      </c>
      <c r="N4" s="35">
        <f t="shared" ref="N4:N67" si="1">M4-$P$16</f>
        <v>0.12999999999999545</v>
      </c>
      <c r="O4" s="5">
        <v>0.81</v>
      </c>
      <c r="P4" s="22">
        <f>MIN(L:L)</f>
        <v>60.9</v>
      </c>
      <c r="Q4" s="22">
        <f>MAX(L:L)</f>
        <v>66</v>
      </c>
      <c r="R4" s="10">
        <f>MIN(O:O)</f>
        <v>0.16</v>
      </c>
      <c r="S4" s="11">
        <f>MAX(O:O)</f>
        <v>16.100000000000001</v>
      </c>
      <c r="U4" s="16">
        <v>0.56121990740740746</v>
      </c>
      <c r="V4" s="5">
        <v>131.85</v>
      </c>
      <c r="W4" s="5">
        <v>264.36</v>
      </c>
      <c r="X4" s="35">
        <f t="shared" ref="X4:X67" si="2">W4-$Z$16</f>
        <v>0</v>
      </c>
      <c r="Y4" s="5">
        <v>0.33</v>
      </c>
      <c r="Z4" s="22">
        <f>MIN(V:V)</f>
        <v>131.80000000000001</v>
      </c>
      <c r="AA4" s="22">
        <f>MAX(V:V)</f>
        <v>136.69999999999999</v>
      </c>
      <c r="AB4" s="10">
        <f>MIN(Y:Y)</f>
        <v>0.32</v>
      </c>
      <c r="AC4" s="11">
        <f>MAX(Y:Y)</f>
        <v>15.06</v>
      </c>
    </row>
    <row r="5" spans="1:29" x14ac:dyDescent="0.25">
      <c r="A5" s="16">
        <v>0.55967939814814816</v>
      </c>
      <c r="B5" s="5">
        <v>17.55</v>
      </c>
      <c r="C5" s="5">
        <v>23.38</v>
      </c>
      <c r="D5" s="36">
        <f t="shared" si="0"/>
        <v>0.25999999999999801</v>
      </c>
      <c r="E5" s="5">
        <v>1.05</v>
      </c>
      <c r="F5" s="34">
        <f>G4-F4</f>
        <v>4.3000000000000007</v>
      </c>
      <c r="G5" s="12" t="s">
        <v>27396</v>
      </c>
      <c r="H5" s="13">
        <f>I4-H4</f>
        <v>14.59</v>
      </c>
      <c r="I5" s="12" t="s">
        <v>27383</v>
      </c>
      <c r="K5" s="17">
        <v>0.56031597222222218</v>
      </c>
      <c r="L5" s="3">
        <v>61</v>
      </c>
      <c r="M5" s="3">
        <v>104.39</v>
      </c>
      <c r="N5" s="35">
        <f t="shared" si="1"/>
        <v>0.14000000000000057</v>
      </c>
      <c r="O5" s="3">
        <v>1.25</v>
      </c>
      <c r="P5" s="34">
        <f>Q4-P4</f>
        <v>5.1000000000000014</v>
      </c>
      <c r="Q5" s="12" t="s">
        <v>27396</v>
      </c>
      <c r="R5" s="13">
        <f>S4-R4</f>
        <v>15.940000000000001</v>
      </c>
      <c r="S5" s="12" t="s">
        <v>27383</v>
      </c>
      <c r="U5" s="17">
        <v>0.56122048611111108</v>
      </c>
      <c r="V5" s="3">
        <v>131.9</v>
      </c>
      <c r="W5" s="3">
        <v>264.36</v>
      </c>
      <c r="X5" s="35">
        <f t="shared" si="2"/>
        <v>0</v>
      </c>
      <c r="Y5" s="3">
        <v>0.35</v>
      </c>
      <c r="Z5" s="34">
        <f>AA4-Z4</f>
        <v>4.8999999999999773</v>
      </c>
      <c r="AA5" s="12" t="s">
        <v>27396</v>
      </c>
      <c r="AB5" s="13">
        <f>AC4-AB4</f>
        <v>14.74</v>
      </c>
      <c r="AC5" s="12" t="s">
        <v>27383</v>
      </c>
    </row>
    <row r="6" spans="1:29" x14ac:dyDescent="0.25">
      <c r="A6" s="17">
        <v>0.55967997685185189</v>
      </c>
      <c r="B6" s="3">
        <v>17.600000000000001</v>
      </c>
      <c r="C6" s="3">
        <v>23.4</v>
      </c>
      <c r="D6" s="36">
        <f t="shared" si="0"/>
        <v>0.27999999999999758</v>
      </c>
      <c r="E6" s="3">
        <v>1.25</v>
      </c>
      <c r="F6" s="11">
        <f>F5</f>
        <v>4.3000000000000007</v>
      </c>
      <c r="G6" s="10" t="s">
        <v>27396</v>
      </c>
      <c r="H6" s="11">
        <f>H5/3.6</f>
        <v>4.052777777777778</v>
      </c>
      <c r="I6" s="10" t="s">
        <v>27384</v>
      </c>
      <c r="K6" s="16">
        <v>0.56031655092592592</v>
      </c>
      <c r="L6" s="5">
        <v>61.05</v>
      </c>
      <c r="M6" s="5">
        <v>104.41</v>
      </c>
      <c r="N6" s="35">
        <f t="shared" si="1"/>
        <v>0.15999999999999659</v>
      </c>
      <c r="O6" s="5">
        <v>1.72</v>
      </c>
      <c r="P6" s="11">
        <f>P5</f>
        <v>5.1000000000000014</v>
      </c>
      <c r="Q6" s="10" t="s">
        <v>27396</v>
      </c>
      <c r="R6" s="11">
        <f>R5/3.6</f>
        <v>4.427777777777778</v>
      </c>
      <c r="S6" s="10" t="s">
        <v>27384</v>
      </c>
      <c r="U6" s="16">
        <v>0.56122106481481482</v>
      </c>
      <c r="V6" s="5">
        <v>131.94999999999999</v>
      </c>
      <c r="W6" s="5">
        <v>264.36</v>
      </c>
      <c r="X6" s="35">
        <f t="shared" si="2"/>
        <v>0</v>
      </c>
      <c r="Y6" s="5">
        <v>0.42</v>
      </c>
      <c r="Z6" s="11">
        <f>Z5</f>
        <v>4.8999999999999773</v>
      </c>
      <c r="AA6" s="10" t="s">
        <v>27396</v>
      </c>
      <c r="AB6" s="11">
        <f>AB5/3.6</f>
        <v>4.0944444444444441</v>
      </c>
      <c r="AC6" s="10" t="s">
        <v>27384</v>
      </c>
    </row>
    <row r="7" spans="1:29" ht="17.25" x14ac:dyDescent="0.25">
      <c r="A7" s="16">
        <v>0.55968055555555551</v>
      </c>
      <c r="B7" s="5">
        <v>17.649999999999999</v>
      </c>
      <c r="C7" s="5">
        <v>23.42</v>
      </c>
      <c r="D7" s="36">
        <f t="shared" si="0"/>
        <v>0.30000000000000071</v>
      </c>
      <c r="E7" s="5">
        <v>1.66</v>
      </c>
      <c r="F7" s="12"/>
      <c r="G7" s="11">
        <f>H6/F6</f>
        <v>0.94250645994832027</v>
      </c>
      <c r="H7" s="12" t="s">
        <v>25957</v>
      </c>
      <c r="I7" s="12"/>
      <c r="K7" s="17">
        <v>0.56031712962962965</v>
      </c>
      <c r="L7" s="3">
        <v>61.1</v>
      </c>
      <c r="M7" s="3">
        <v>104.44</v>
      </c>
      <c r="N7" s="35">
        <f t="shared" si="1"/>
        <v>0.18999999999999773</v>
      </c>
      <c r="O7" s="3">
        <v>1.85</v>
      </c>
      <c r="P7" s="12"/>
      <c r="Q7" s="11">
        <f>R6/P6</f>
        <v>0.86819172113289744</v>
      </c>
      <c r="R7" s="12" t="s">
        <v>25957</v>
      </c>
      <c r="S7" s="12"/>
      <c r="U7" s="17">
        <v>0.56122164351851855</v>
      </c>
      <c r="V7" s="3">
        <v>132</v>
      </c>
      <c r="W7" s="3">
        <v>264.36</v>
      </c>
      <c r="X7" s="35">
        <f t="shared" si="2"/>
        <v>0</v>
      </c>
      <c r="Y7" s="3">
        <v>0.5</v>
      </c>
      <c r="Z7" s="12"/>
      <c r="AA7" s="11">
        <f>AB6/Z6</f>
        <v>0.83560090702948231</v>
      </c>
      <c r="AB7" s="12" t="s">
        <v>25957</v>
      </c>
      <c r="AC7" s="12"/>
    </row>
    <row r="8" spans="1:29" ht="17.25" x14ac:dyDescent="0.25">
      <c r="A8" s="17">
        <v>0.55968113425925925</v>
      </c>
      <c r="B8" s="3">
        <v>17.7</v>
      </c>
      <c r="C8" s="3">
        <v>23.45</v>
      </c>
      <c r="D8" s="36">
        <f t="shared" si="0"/>
        <v>0.32999999999999829</v>
      </c>
      <c r="E8" s="3">
        <v>2.04</v>
      </c>
      <c r="F8" s="38"/>
      <c r="G8" s="39">
        <f>G7*3.6</f>
        <v>3.393023255813953</v>
      </c>
      <c r="H8" s="40" t="s">
        <v>25958</v>
      </c>
      <c r="I8" s="5"/>
      <c r="K8" s="16">
        <v>0.56031770833333339</v>
      </c>
      <c r="L8" s="5">
        <v>61.15</v>
      </c>
      <c r="M8" s="5">
        <v>104.46</v>
      </c>
      <c r="N8" s="35">
        <f t="shared" si="1"/>
        <v>0.20999999999999375</v>
      </c>
      <c r="O8" s="5">
        <v>1.95</v>
      </c>
      <c r="P8" s="38"/>
      <c r="Q8" s="39">
        <f>Q7*3.6</f>
        <v>3.1254901960784309</v>
      </c>
      <c r="R8" s="40" t="s">
        <v>25958</v>
      </c>
      <c r="S8" s="5"/>
      <c r="U8" s="16">
        <v>0.56122222222222218</v>
      </c>
      <c r="V8" s="5">
        <v>132.05000000000001</v>
      </c>
      <c r="W8" s="5">
        <v>264.36</v>
      </c>
      <c r="X8" s="35">
        <f t="shared" si="2"/>
        <v>0</v>
      </c>
      <c r="Y8" s="5">
        <v>0.54</v>
      </c>
      <c r="Z8" s="38"/>
      <c r="AA8" s="39">
        <f>AA7*3.6</f>
        <v>3.0081632653061363</v>
      </c>
      <c r="AB8" s="40" t="s">
        <v>25958</v>
      </c>
      <c r="AC8" s="5"/>
    </row>
    <row r="9" spans="1:29" x14ac:dyDescent="0.25">
      <c r="A9" s="16">
        <v>0.55968171296296299</v>
      </c>
      <c r="B9" s="5">
        <v>17.75</v>
      </c>
      <c r="C9" s="5">
        <v>23.48</v>
      </c>
      <c r="D9" s="36">
        <f t="shared" si="0"/>
        <v>0.35999999999999943</v>
      </c>
      <c r="E9" s="5">
        <v>2.19</v>
      </c>
      <c r="F9" s="6" t="s">
        <v>27387</v>
      </c>
      <c r="G9" s="23">
        <f>AVERAGE(E55:E89)</f>
        <v>12.937714285714287</v>
      </c>
      <c r="H9" s="6" t="s">
        <v>27383</v>
      </c>
      <c r="K9" s="17">
        <v>0.56031828703703701</v>
      </c>
      <c r="L9" s="3">
        <v>61.2</v>
      </c>
      <c r="M9" s="3">
        <v>104.49</v>
      </c>
      <c r="N9" s="35">
        <f t="shared" si="1"/>
        <v>0.23999999999999488</v>
      </c>
      <c r="O9" s="3">
        <v>2.2599999999999998</v>
      </c>
      <c r="P9" s="6" t="s">
        <v>27387</v>
      </c>
      <c r="Q9" s="23">
        <f>AVERAGE(O74:O105)</f>
        <v>15.349999999999998</v>
      </c>
      <c r="R9" s="6" t="s">
        <v>27383</v>
      </c>
      <c r="U9" s="17">
        <v>0.56122280092592591</v>
      </c>
      <c r="V9" s="3">
        <v>132.1</v>
      </c>
      <c r="W9" s="3">
        <v>264.37</v>
      </c>
      <c r="X9" s="35">
        <f t="shared" si="2"/>
        <v>9.9999999999909051E-3</v>
      </c>
      <c r="Y9" s="3">
        <v>0.56000000000000005</v>
      </c>
      <c r="Z9" s="6" t="s">
        <v>27387</v>
      </c>
      <c r="AA9" s="23">
        <f>AVERAGE(Y74:Y105)</f>
        <v>14.117499999999998</v>
      </c>
      <c r="AB9" s="6" t="s">
        <v>27383</v>
      </c>
    </row>
    <row r="10" spans="1:29" x14ac:dyDescent="0.25">
      <c r="A10" s="17">
        <v>0.55968229166666672</v>
      </c>
      <c r="B10" s="3">
        <v>17.8</v>
      </c>
      <c r="C10" s="3">
        <v>23.51</v>
      </c>
      <c r="D10" s="36">
        <f t="shared" si="0"/>
        <v>0.39000000000000057</v>
      </c>
      <c r="E10" s="3">
        <v>2.17</v>
      </c>
      <c r="K10" s="16">
        <v>0.56031886574074075</v>
      </c>
      <c r="L10" s="5">
        <v>61.25</v>
      </c>
      <c r="M10" s="5">
        <v>104.53</v>
      </c>
      <c r="N10" s="35">
        <f t="shared" si="1"/>
        <v>0.28000000000000114</v>
      </c>
      <c r="O10" s="5">
        <v>2.62</v>
      </c>
      <c r="U10" s="16">
        <v>0.56122337962962965</v>
      </c>
      <c r="V10" s="5">
        <v>132.15</v>
      </c>
      <c r="W10" s="5">
        <v>264.38</v>
      </c>
      <c r="X10" s="35">
        <f t="shared" si="2"/>
        <v>1.999999999998181E-2</v>
      </c>
      <c r="Y10" s="5">
        <v>0.52</v>
      </c>
    </row>
    <row r="11" spans="1:29" x14ac:dyDescent="0.25">
      <c r="A11" s="16">
        <v>0.55968287037037034</v>
      </c>
      <c r="B11" s="5">
        <v>17.850000000000001</v>
      </c>
      <c r="C11" s="5">
        <v>23.53</v>
      </c>
      <c r="D11" s="36">
        <f t="shared" si="0"/>
        <v>0.41000000000000014</v>
      </c>
      <c r="E11" s="5">
        <v>1.86</v>
      </c>
      <c r="F11" s="6" t="s">
        <v>27397</v>
      </c>
      <c r="G11" s="6"/>
      <c r="H11" s="6"/>
      <c r="K11" s="17">
        <v>0.56031944444444448</v>
      </c>
      <c r="L11" s="3">
        <v>61.3</v>
      </c>
      <c r="M11" s="3">
        <v>104.56</v>
      </c>
      <c r="N11" s="35">
        <f t="shared" si="1"/>
        <v>0.31000000000000227</v>
      </c>
      <c r="O11" s="3">
        <v>3.02</v>
      </c>
      <c r="P11" s="6" t="s">
        <v>27397</v>
      </c>
      <c r="Q11" s="6"/>
      <c r="R11" s="6"/>
      <c r="U11" s="17">
        <v>0.56122395833333338</v>
      </c>
      <c r="V11" s="3">
        <v>132.19999999999999</v>
      </c>
      <c r="W11" s="3">
        <v>264.38</v>
      </c>
      <c r="X11" s="35">
        <f t="shared" si="2"/>
        <v>1.999999999998181E-2</v>
      </c>
      <c r="Y11" s="3">
        <v>0.51</v>
      </c>
      <c r="Z11" s="6" t="s">
        <v>27397</v>
      </c>
      <c r="AA11" s="6"/>
      <c r="AB11" s="6"/>
    </row>
    <row r="12" spans="1:29" x14ac:dyDescent="0.25">
      <c r="A12" s="17">
        <v>0.55968344907407408</v>
      </c>
      <c r="B12" s="3">
        <v>17.899999999999999</v>
      </c>
      <c r="C12" s="3">
        <v>23.56</v>
      </c>
      <c r="D12" s="36">
        <f t="shared" si="0"/>
        <v>0.43999999999999773</v>
      </c>
      <c r="E12" s="3">
        <v>1.64</v>
      </c>
      <c r="F12" s="6" t="s">
        <v>27398</v>
      </c>
      <c r="G12" s="6" t="s">
        <v>27399</v>
      </c>
      <c r="H12" s="6" t="s">
        <v>27400</v>
      </c>
      <c r="K12" s="16">
        <v>0.56032002314814811</v>
      </c>
      <c r="L12" s="5">
        <v>61.35</v>
      </c>
      <c r="M12" s="5">
        <v>104.61</v>
      </c>
      <c r="N12" s="35">
        <f t="shared" si="1"/>
        <v>0.35999999999999943</v>
      </c>
      <c r="O12" s="5">
        <v>3.35</v>
      </c>
      <c r="P12" s="6" t="s">
        <v>27398</v>
      </c>
      <c r="Q12" s="6" t="s">
        <v>27399</v>
      </c>
      <c r="R12" s="6" t="s">
        <v>27400</v>
      </c>
      <c r="U12" s="16">
        <v>0.56122453703703701</v>
      </c>
      <c r="V12" s="5">
        <v>132.25</v>
      </c>
      <c r="W12" s="5">
        <v>264.39</v>
      </c>
      <c r="X12" s="35">
        <f t="shared" si="2"/>
        <v>2.9999999999972715E-2</v>
      </c>
      <c r="Y12" s="5">
        <v>0.63</v>
      </c>
      <c r="Z12" s="6" t="s">
        <v>27398</v>
      </c>
      <c r="AA12" s="6" t="s">
        <v>27399</v>
      </c>
      <c r="AB12" s="6" t="s">
        <v>27400</v>
      </c>
    </row>
    <row r="13" spans="1:29" x14ac:dyDescent="0.25">
      <c r="A13" s="16">
        <v>0.55968402777777781</v>
      </c>
      <c r="B13" s="5">
        <v>17.95</v>
      </c>
      <c r="C13" s="5">
        <v>23.58</v>
      </c>
      <c r="D13" s="36">
        <f t="shared" si="0"/>
        <v>0.4599999999999973</v>
      </c>
      <c r="E13" s="5">
        <v>2.02</v>
      </c>
      <c r="F13" s="6">
        <f>MIN(C:C)</f>
        <v>23.12</v>
      </c>
      <c r="G13" s="6">
        <f>MAX(C:C)</f>
        <v>32.83</v>
      </c>
      <c r="H13" s="6">
        <f>G13-F13</f>
        <v>9.7099999999999973</v>
      </c>
      <c r="K13" s="17">
        <v>0.56032060185185184</v>
      </c>
      <c r="L13" s="3">
        <v>61.4</v>
      </c>
      <c r="M13" s="3">
        <v>104.66</v>
      </c>
      <c r="N13" s="35">
        <f t="shared" si="1"/>
        <v>0.40999999999999659</v>
      </c>
      <c r="O13" s="3">
        <v>3.4</v>
      </c>
      <c r="P13" s="6">
        <f>MIN(M:M)</f>
        <v>104.25</v>
      </c>
      <c r="Q13" s="6">
        <f>MAX(M:M)</f>
        <v>118.51</v>
      </c>
      <c r="R13" s="6">
        <f>Q13-P13</f>
        <v>14.260000000000005</v>
      </c>
      <c r="U13" s="17">
        <v>0.56122511574074074</v>
      </c>
      <c r="V13" s="3">
        <v>132.30000000000001</v>
      </c>
      <c r="W13" s="3">
        <v>264.39999999999998</v>
      </c>
      <c r="X13" s="35">
        <f t="shared" si="2"/>
        <v>3.999999999996362E-2</v>
      </c>
      <c r="Y13" s="3">
        <v>0.78</v>
      </c>
      <c r="Z13" s="6">
        <f>MIN(W:W)</f>
        <v>264.36</v>
      </c>
      <c r="AA13" s="6">
        <f>MAX(W:W)</f>
        <v>275.26</v>
      </c>
      <c r="AB13" s="6">
        <f>AA13-Z13</f>
        <v>10.899999999999977</v>
      </c>
    </row>
    <row r="14" spans="1:29" x14ac:dyDescent="0.25">
      <c r="A14" s="17">
        <v>0.55968460648148144</v>
      </c>
      <c r="B14" s="3">
        <v>18</v>
      </c>
      <c r="C14" s="3">
        <v>23.62</v>
      </c>
      <c r="D14" s="36">
        <f t="shared" si="0"/>
        <v>0.5</v>
      </c>
      <c r="E14" s="3">
        <v>2.5499999999999998</v>
      </c>
      <c r="K14" s="16">
        <v>0.56032118055555558</v>
      </c>
      <c r="L14" s="5">
        <v>61.45</v>
      </c>
      <c r="M14" s="5">
        <v>104.7</v>
      </c>
      <c r="N14" s="35">
        <f t="shared" si="1"/>
        <v>0.45000000000000284</v>
      </c>
      <c r="O14" s="5">
        <v>3.42</v>
      </c>
      <c r="U14" s="16">
        <v>0.56122569444444448</v>
      </c>
      <c r="V14" s="5">
        <v>132.35</v>
      </c>
      <c r="W14" s="5">
        <v>264.41000000000003</v>
      </c>
      <c r="X14" s="35">
        <f t="shared" si="2"/>
        <v>5.0000000000011369E-2</v>
      </c>
      <c r="Y14" s="5">
        <v>0.84</v>
      </c>
    </row>
    <row r="15" spans="1:29" x14ac:dyDescent="0.25">
      <c r="A15" s="16">
        <v>0.55968518518518517</v>
      </c>
      <c r="B15" s="5">
        <v>18.05</v>
      </c>
      <c r="C15" s="5">
        <v>23.65</v>
      </c>
      <c r="D15" s="36">
        <f t="shared" si="0"/>
        <v>0.52999999999999758</v>
      </c>
      <c r="E15" s="5">
        <v>2.95</v>
      </c>
      <c r="F15" s="6" t="s">
        <v>27401</v>
      </c>
      <c r="K15" s="17">
        <v>0.56032175925925931</v>
      </c>
      <c r="L15" s="3">
        <v>61.5</v>
      </c>
      <c r="M15" s="3">
        <v>104.75</v>
      </c>
      <c r="N15" s="35">
        <f t="shared" si="1"/>
        <v>0.5</v>
      </c>
      <c r="O15" s="3">
        <v>3.68</v>
      </c>
      <c r="P15" s="6" t="s">
        <v>27401</v>
      </c>
      <c r="U15" s="17">
        <v>0.5612262731481481</v>
      </c>
      <c r="V15" s="3">
        <v>132.4</v>
      </c>
      <c r="W15" s="3">
        <v>264.43</v>
      </c>
      <c r="X15" s="35">
        <f t="shared" si="2"/>
        <v>6.9999999999993179E-2</v>
      </c>
      <c r="Y15" s="3">
        <v>0.91</v>
      </c>
      <c r="Z15" s="6" t="s">
        <v>27401</v>
      </c>
    </row>
    <row r="16" spans="1:29" x14ac:dyDescent="0.25">
      <c r="A16" s="17">
        <v>0.55968576388888891</v>
      </c>
      <c r="B16" s="3">
        <v>18.100000000000001</v>
      </c>
      <c r="C16" s="3">
        <v>23.7</v>
      </c>
      <c r="D16" s="36">
        <f t="shared" si="0"/>
        <v>0.57999999999999829</v>
      </c>
      <c r="E16" s="3">
        <v>3.26</v>
      </c>
      <c r="F16" s="6">
        <f>C3</f>
        <v>23.12</v>
      </c>
      <c r="K16" s="16">
        <v>0.56032233796296294</v>
      </c>
      <c r="L16" s="5">
        <v>61.55</v>
      </c>
      <c r="M16" s="5">
        <v>104.8</v>
      </c>
      <c r="N16" s="35">
        <f t="shared" si="1"/>
        <v>0.54999999999999716</v>
      </c>
      <c r="O16" s="5">
        <v>3.92</v>
      </c>
      <c r="P16" s="6">
        <f>M3</f>
        <v>104.25</v>
      </c>
      <c r="U16" s="16">
        <v>0.56122685185185184</v>
      </c>
      <c r="V16" s="5">
        <v>132.44999999999999</v>
      </c>
      <c r="W16" s="5">
        <v>264.44</v>
      </c>
      <c r="X16" s="35">
        <f t="shared" si="2"/>
        <v>7.9999999999984084E-2</v>
      </c>
      <c r="Y16" s="5">
        <v>1.06</v>
      </c>
      <c r="Z16" s="6">
        <f>W3</f>
        <v>264.36</v>
      </c>
    </row>
    <row r="17" spans="1:25" x14ac:dyDescent="0.25">
      <c r="A17" s="16">
        <v>0.55968634259259264</v>
      </c>
      <c r="B17" s="5">
        <v>18.149999999999999</v>
      </c>
      <c r="C17" s="5">
        <v>23.74</v>
      </c>
      <c r="D17" s="36">
        <f t="shared" si="0"/>
        <v>0.61999999999999744</v>
      </c>
      <c r="E17" s="5">
        <v>3.42</v>
      </c>
      <c r="K17" s="17">
        <v>0.56032291666666667</v>
      </c>
      <c r="L17" s="3">
        <v>61.6</v>
      </c>
      <c r="M17" s="3">
        <v>104.86</v>
      </c>
      <c r="N17" s="35">
        <f t="shared" si="1"/>
        <v>0.60999999999999943</v>
      </c>
      <c r="O17" s="3">
        <v>3.93</v>
      </c>
      <c r="U17" s="17">
        <v>0.56122743055555557</v>
      </c>
      <c r="V17" s="3">
        <v>132.5</v>
      </c>
      <c r="W17" s="3">
        <v>264.45999999999998</v>
      </c>
      <c r="X17" s="35">
        <f t="shared" si="2"/>
        <v>9.9999999999965894E-2</v>
      </c>
      <c r="Y17" s="3">
        <v>1.28</v>
      </c>
    </row>
    <row r="18" spans="1:25" x14ac:dyDescent="0.25">
      <c r="A18" s="17">
        <v>0.55968692129629627</v>
      </c>
      <c r="B18" s="3">
        <v>18.2</v>
      </c>
      <c r="C18" s="3">
        <v>23.79</v>
      </c>
      <c r="D18" s="36">
        <f t="shared" si="0"/>
        <v>0.66999999999999815</v>
      </c>
      <c r="E18" s="3">
        <v>3.47</v>
      </c>
      <c r="K18" s="16">
        <v>0.56032349537037041</v>
      </c>
      <c r="L18" s="5">
        <v>61.65</v>
      </c>
      <c r="M18" s="5">
        <v>104.91</v>
      </c>
      <c r="N18" s="35">
        <f t="shared" si="1"/>
        <v>0.65999999999999659</v>
      </c>
      <c r="O18" s="5">
        <v>3.84</v>
      </c>
      <c r="U18" s="16">
        <v>0.56122800925925931</v>
      </c>
      <c r="V18" s="5">
        <v>132.55000000000001</v>
      </c>
      <c r="W18" s="5">
        <v>264.48</v>
      </c>
      <c r="X18" s="35">
        <f t="shared" si="2"/>
        <v>0.12000000000000455</v>
      </c>
      <c r="Y18" s="5">
        <v>1.59</v>
      </c>
    </row>
    <row r="19" spans="1:25" x14ac:dyDescent="0.25">
      <c r="A19" s="16">
        <v>0.5596875</v>
      </c>
      <c r="B19" s="5">
        <v>18.25</v>
      </c>
      <c r="C19" s="5">
        <v>23.84</v>
      </c>
      <c r="D19" s="36">
        <f t="shared" si="0"/>
        <v>0.71999999999999886</v>
      </c>
      <c r="E19" s="5">
        <v>3.44</v>
      </c>
      <c r="K19" s="17">
        <v>0.56032407407407403</v>
      </c>
      <c r="L19" s="3">
        <v>61.7</v>
      </c>
      <c r="M19" s="3">
        <v>104.97</v>
      </c>
      <c r="N19" s="35">
        <f t="shared" si="1"/>
        <v>0.71999999999999886</v>
      </c>
      <c r="O19" s="3">
        <v>3.65</v>
      </c>
      <c r="U19" s="17">
        <v>0.56122858796296293</v>
      </c>
      <c r="V19" s="3">
        <v>132.6</v>
      </c>
      <c r="W19" s="3">
        <v>264.5</v>
      </c>
      <c r="X19" s="35">
        <f t="shared" si="2"/>
        <v>0.13999999999998636</v>
      </c>
      <c r="Y19" s="3">
        <v>1.9</v>
      </c>
    </row>
    <row r="20" spans="1:25" x14ac:dyDescent="0.25">
      <c r="A20" s="17">
        <v>0.55968807870370374</v>
      </c>
      <c r="B20" s="3">
        <v>18.3</v>
      </c>
      <c r="C20" s="3">
        <v>23.89</v>
      </c>
      <c r="D20" s="36">
        <f t="shared" si="0"/>
        <v>0.76999999999999957</v>
      </c>
      <c r="E20" s="3">
        <v>3.32</v>
      </c>
      <c r="K20" s="16">
        <v>0.56032465277777777</v>
      </c>
      <c r="L20" s="5">
        <v>61.75</v>
      </c>
      <c r="M20" s="5">
        <v>105.02</v>
      </c>
      <c r="N20" s="35">
        <f t="shared" si="1"/>
        <v>0.76999999999999602</v>
      </c>
      <c r="O20" s="5">
        <v>3.53</v>
      </c>
      <c r="U20" s="16">
        <v>0.56122916666666667</v>
      </c>
      <c r="V20" s="5">
        <v>132.65</v>
      </c>
      <c r="W20" s="5">
        <v>264.52999999999997</v>
      </c>
      <c r="X20" s="35">
        <f t="shared" si="2"/>
        <v>0.16999999999995907</v>
      </c>
      <c r="Y20" s="5">
        <v>2.04</v>
      </c>
    </row>
    <row r="21" spans="1:25" x14ac:dyDescent="0.25">
      <c r="A21" s="16">
        <v>0.55968865740740736</v>
      </c>
      <c r="B21" s="5">
        <v>18.350000000000001</v>
      </c>
      <c r="C21" s="5">
        <v>23.93</v>
      </c>
      <c r="D21" s="36">
        <f t="shared" si="0"/>
        <v>0.80999999999999872</v>
      </c>
      <c r="E21" s="5">
        <v>3</v>
      </c>
      <c r="K21" s="17">
        <v>0.5603252314814815</v>
      </c>
      <c r="L21" s="3">
        <v>61.8</v>
      </c>
      <c r="M21" s="3">
        <v>105.07</v>
      </c>
      <c r="N21" s="35">
        <f t="shared" si="1"/>
        <v>0.81999999999999318</v>
      </c>
      <c r="O21" s="3">
        <v>3.69</v>
      </c>
      <c r="U21" s="17">
        <v>0.5612297453703704</v>
      </c>
      <c r="V21" s="3">
        <v>132.69999999999999</v>
      </c>
      <c r="W21" s="3">
        <v>264.56</v>
      </c>
      <c r="X21" s="35">
        <f t="shared" si="2"/>
        <v>0.19999999999998863</v>
      </c>
      <c r="Y21" s="3">
        <v>2.2599999999999998</v>
      </c>
    </row>
    <row r="22" spans="1:25" x14ac:dyDescent="0.25">
      <c r="A22" s="17">
        <v>0.5596892361111111</v>
      </c>
      <c r="B22" s="3">
        <v>18.399999999999999</v>
      </c>
      <c r="C22" s="3">
        <v>23.97</v>
      </c>
      <c r="D22" s="36">
        <f t="shared" si="0"/>
        <v>0.84999999999999787</v>
      </c>
      <c r="E22" s="3">
        <v>2.77</v>
      </c>
      <c r="K22" s="16">
        <v>0.56032581018518524</v>
      </c>
      <c r="L22" s="5">
        <v>61.85</v>
      </c>
      <c r="M22" s="5">
        <v>105.12</v>
      </c>
      <c r="N22" s="35">
        <f t="shared" si="1"/>
        <v>0.87000000000000455</v>
      </c>
      <c r="O22" s="5">
        <v>3.99</v>
      </c>
      <c r="U22" s="16">
        <v>0.56123032407407403</v>
      </c>
      <c r="V22" s="5">
        <v>132.75</v>
      </c>
      <c r="W22" s="5">
        <v>264.58999999999997</v>
      </c>
      <c r="X22" s="35">
        <f t="shared" si="2"/>
        <v>0.22999999999996135</v>
      </c>
      <c r="Y22" s="5">
        <v>2.95</v>
      </c>
    </row>
    <row r="23" spans="1:25" x14ac:dyDescent="0.25">
      <c r="A23" s="16">
        <v>0.55968981481481483</v>
      </c>
      <c r="B23" s="5">
        <v>18.45</v>
      </c>
      <c r="C23" s="5">
        <v>24.01</v>
      </c>
      <c r="D23" s="36">
        <f t="shared" si="0"/>
        <v>0.89000000000000057</v>
      </c>
      <c r="E23" s="5">
        <v>3</v>
      </c>
      <c r="K23" s="17">
        <v>0.56032638888888886</v>
      </c>
      <c r="L23" s="3">
        <v>61.9</v>
      </c>
      <c r="M23" s="3">
        <v>105.18</v>
      </c>
      <c r="N23" s="35">
        <f t="shared" si="1"/>
        <v>0.93000000000000682</v>
      </c>
      <c r="O23" s="3">
        <v>4.41</v>
      </c>
      <c r="U23" s="17">
        <v>0.56123090277777776</v>
      </c>
      <c r="V23" s="3">
        <v>132.80000000000001</v>
      </c>
      <c r="W23" s="3">
        <v>264.64</v>
      </c>
      <c r="X23" s="35">
        <f t="shared" si="2"/>
        <v>0.27999999999997272</v>
      </c>
      <c r="Y23" s="3">
        <v>3.56</v>
      </c>
    </row>
    <row r="24" spans="1:25" x14ac:dyDescent="0.25">
      <c r="A24" s="17">
        <v>0.55969039351851857</v>
      </c>
      <c r="B24" s="3">
        <v>18.5</v>
      </c>
      <c r="C24" s="3">
        <v>24.05</v>
      </c>
      <c r="D24" s="36">
        <f t="shared" si="0"/>
        <v>0.92999999999999972</v>
      </c>
      <c r="E24" s="3">
        <v>3.37</v>
      </c>
      <c r="K24" s="16">
        <v>0.5603269675925926</v>
      </c>
      <c r="L24" s="5">
        <v>61.95</v>
      </c>
      <c r="M24" s="5">
        <v>105.24</v>
      </c>
      <c r="N24" s="35">
        <f t="shared" si="1"/>
        <v>0.98999999999999488</v>
      </c>
      <c r="O24" s="5">
        <v>4.84</v>
      </c>
      <c r="U24" s="16">
        <v>0.5612314814814815</v>
      </c>
      <c r="V24" s="5">
        <v>132.85</v>
      </c>
      <c r="W24" s="5">
        <v>264.69</v>
      </c>
      <c r="X24" s="35">
        <f t="shared" si="2"/>
        <v>0.32999999999998408</v>
      </c>
      <c r="Y24" s="5">
        <v>3.41</v>
      </c>
    </row>
    <row r="25" spans="1:25" x14ac:dyDescent="0.25">
      <c r="A25" s="16">
        <v>0.55969097222222219</v>
      </c>
      <c r="B25" s="5">
        <v>18.55</v>
      </c>
      <c r="C25" s="5">
        <v>24.1</v>
      </c>
      <c r="D25" s="36">
        <f t="shared" si="0"/>
        <v>0.98000000000000043</v>
      </c>
      <c r="E25" s="5">
        <v>3.7</v>
      </c>
      <c r="K25" s="17">
        <v>0.56032754629629633</v>
      </c>
      <c r="L25" s="3">
        <v>62</v>
      </c>
      <c r="M25" s="3">
        <v>105.31</v>
      </c>
      <c r="N25" s="35">
        <f t="shared" si="1"/>
        <v>1.0600000000000023</v>
      </c>
      <c r="O25" s="3">
        <v>5.04</v>
      </c>
      <c r="U25" s="17">
        <v>0.56123206018518523</v>
      </c>
      <c r="V25" s="3">
        <v>132.9</v>
      </c>
      <c r="W25" s="3">
        <v>264.73</v>
      </c>
      <c r="X25" s="35">
        <f t="shared" si="2"/>
        <v>0.37000000000000455</v>
      </c>
      <c r="Y25" s="3">
        <v>3.2</v>
      </c>
    </row>
    <row r="26" spans="1:25" x14ac:dyDescent="0.25">
      <c r="A26" s="17">
        <v>0.55969155092592593</v>
      </c>
      <c r="B26" s="3">
        <v>18.600000000000001</v>
      </c>
      <c r="C26" s="3">
        <v>24.16</v>
      </c>
      <c r="D26" s="36">
        <f t="shared" si="0"/>
        <v>1.0399999999999991</v>
      </c>
      <c r="E26" s="3">
        <v>3.91</v>
      </c>
      <c r="K26" s="16">
        <v>0.56032812499999995</v>
      </c>
      <c r="L26" s="5">
        <v>62.05</v>
      </c>
      <c r="M26" s="5">
        <v>105.38</v>
      </c>
      <c r="N26" s="35">
        <f t="shared" si="1"/>
        <v>1.1299999999999955</v>
      </c>
      <c r="O26" s="5">
        <v>5.33</v>
      </c>
      <c r="U26" s="16">
        <v>0.56123263888888886</v>
      </c>
      <c r="V26" s="5">
        <v>132.94999999999999</v>
      </c>
      <c r="W26" s="5">
        <v>264.77999999999997</v>
      </c>
      <c r="X26" s="35">
        <f t="shared" si="2"/>
        <v>0.41999999999995907</v>
      </c>
      <c r="Y26" s="5">
        <v>3.56</v>
      </c>
    </row>
    <row r="27" spans="1:25" x14ac:dyDescent="0.25">
      <c r="A27" s="16">
        <v>0.55969212962962966</v>
      </c>
      <c r="B27" s="5">
        <v>18.649999999999999</v>
      </c>
      <c r="C27" s="5">
        <v>24.21</v>
      </c>
      <c r="D27" s="36">
        <f t="shared" si="0"/>
        <v>1.0899999999999999</v>
      </c>
      <c r="E27" s="5">
        <v>3.67</v>
      </c>
      <c r="K27" s="17">
        <v>0.56032870370370369</v>
      </c>
      <c r="L27" s="3">
        <v>62.1</v>
      </c>
      <c r="M27" s="3">
        <v>105.46</v>
      </c>
      <c r="N27" s="35">
        <f t="shared" si="1"/>
        <v>1.2099999999999937</v>
      </c>
      <c r="O27" s="3">
        <v>6.11</v>
      </c>
      <c r="U27" s="17">
        <v>0.56123321759259259</v>
      </c>
      <c r="V27" s="3">
        <v>133</v>
      </c>
      <c r="W27" s="3">
        <v>264.83</v>
      </c>
      <c r="X27" s="35">
        <f t="shared" si="2"/>
        <v>0.46999999999997044</v>
      </c>
      <c r="Y27" s="3">
        <v>3.97</v>
      </c>
    </row>
    <row r="28" spans="1:25" x14ac:dyDescent="0.25">
      <c r="A28" s="17">
        <v>0.55969270833333329</v>
      </c>
      <c r="B28" s="3">
        <v>18.7</v>
      </c>
      <c r="C28" s="3">
        <v>24.26</v>
      </c>
      <c r="D28" s="36">
        <f t="shared" si="0"/>
        <v>1.1400000000000006</v>
      </c>
      <c r="E28" s="3">
        <v>3.49</v>
      </c>
      <c r="K28" s="16">
        <v>0.56032928240740743</v>
      </c>
      <c r="L28" s="5">
        <v>62.15</v>
      </c>
      <c r="M28" s="5">
        <v>105.55</v>
      </c>
      <c r="N28" s="35">
        <f t="shared" si="1"/>
        <v>1.2999999999999972</v>
      </c>
      <c r="O28" s="5">
        <v>6.77</v>
      </c>
      <c r="U28" s="16">
        <v>0.56123379629629633</v>
      </c>
      <c r="V28" s="5">
        <v>133.05000000000001</v>
      </c>
      <c r="W28" s="5">
        <v>264.89</v>
      </c>
      <c r="X28" s="35">
        <f t="shared" si="2"/>
        <v>0.52999999999997272</v>
      </c>
      <c r="Y28" s="5">
        <v>4.09</v>
      </c>
    </row>
    <row r="29" spans="1:25" x14ac:dyDescent="0.25">
      <c r="A29" s="16">
        <v>0.55969328703703702</v>
      </c>
      <c r="B29" s="5">
        <v>18.75</v>
      </c>
      <c r="C29" s="5">
        <v>24.31</v>
      </c>
      <c r="D29" s="36">
        <f t="shared" si="0"/>
        <v>1.1899999999999977</v>
      </c>
      <c r="E29" s="5">
        <v>4.0199999999999996</v>
      </c>
      <c r="K29" s="17">
        <v>0.56032986111111116</v>
      </c>
      <c r="L29" s="3">
        <v>62.2</v>
      </c>
      <c r="M29" s="3">
        <v>105.64</v>
      </c>
      <c r="N29" s="35">
        <f t="shared" si="1"/>
        <v>1.3900000000000006</v>
      </c>
      <c r="O29" s="3">
        <v>6.63</v>
      </c>
      <c r="U29" s="17">
        <v>0.56123437499999995</v>
      </c>
      <c r="V29" s="3">
        <v>133.1</v>
      </c>
      <c r="W29" s="3">
        <v>264.94</v>
      </c>
      <c r="X29" s="35">
        <f t="shared" si="2"/>
        <v>0.57999999999998408</v>
      </c>
      <c r="Y29" s="3">
        <v>4.0199999999999996</v>
      </c>
    </row>
    <row r="30" spans="1:25" x14ac:dyDescent="0.25">
      <c r="A30" s="17">
        <v>0.55969386574074076</v>
      </c>
      <c r="B30" s="3">
        <v>18.8</v>
      </c>
      <c r="C30" s="3">
        <v>24.37</v>
      </c>
      <c r="D30" s="36">
        <f t="shared" si="0"/>
        <v>1.25</v>
      </c>
      <c r="E30" s="3">
        <v>4.6100000000000003</v>
      </c>
      <c r="K30" s="16">
        <v>0.56033043981481478</v>
      </c>
      <c r="L30" s="5">
        <v>62.25</v>
      </c>
      <c r="M30" s="5">
        <v>105.73</v>
      </c>
      <c r="N30" s="35">
        <f t="shared" si="1"/>
        <v>1.480000000000004</v>
      </c>
      <c r="O30" s="5">
        <v>6.31</v>
      </c>
      <c r="U30" s="16">
        <v>0.56123495370370369</v>
      </c>
      <c r="V30" s="5">
        <v>133.15</v>
      </c>
      <c r="W30" s="5">
        <v>265</v>
      </c>
      <c r="X30" s="35">
        <f t="shared" si="2"/>
        <v>0.63999999999998636</v>
      </c>
      <c r="Y30" s="5">
        <v>3.69</v>
      </c>
    </row>
    <row r="31" spans="1:25" x14ac:dyDescent="0.25">
      <c r="A31" s="16">
        <v>0.55969444444444449</v>
      </c>
      <c r="B31" s="5">
        <v>18.850000000000001</v>
      </c>
      <c r="C31" s="5">
        <v>24.44</v>
      </c>
      <c r="D31" s="36">
        <f t="shared" si="0"/>
        <v>1.3200000000000003</v>
      </c>
      <c r="E31" s="5">
        <v>4.6900000000000004</v>
      </c>
      <c r="K31" s="17">
        <v>0.56033101851851852</v>
      </c>
      <c r="L31" s="3">
        <v>62.3</v>
      </c>
      <c r="M31" s="3">
        <v>105.82</v>
      </c>
      <c r="N31" s="35">
        <f t="shared" si="1"/>
        <v>1.5699999999999932</v>
      </c>
      <c r="O31" s="3">
        <v>6.21</v>
      </c>
      <c r="U31" s="17">
        <v>0.56123553240740742</v>
      </c>
      <c r="V31" s="3">
        <v>133.19999999999999</v>
      </c>
      <c r="W31" s="3">
        <v>265.05</v>
      </c>
      <c r="X31" s="35">
        <f t="shared" si="2"/>
        <v>0.68999999999999773</v>
      </c>
      <c r="Y31" s="3">
        <v>3.26</v>
      </c>
    </row>
    <row r="32" spans="1:25" x14ac:dyDescent="0.25">
      <c r="A32" s="17">
        <v>0.55969502314814812</v>
      </c>
      <c r="B32" s="3">
        <v>18.899999999999999</v>
      </c>
      <c r="C32" s="3">
        <v>24.5</v>
      </c>
      <c r="D32" s="36">
        <f t="shared" si="0"/>
        <v>1.379999999999999</v>
      </c>
      <c r="E32" s="3">
        <v>4.7300000000000004</v>
      </c>
      <c r="K32" s="16">
        <v>0.56033159722222226</v>
      </c>
      <c r="L32" s="5">
        <v>62.35</v>
      </c>
      <c r="M32" s="5">
        <v>105.91</v>
      </c>
      <c r="N32" s="35">
        <f t="shared" si="1"/>
        <v>1.6599999999999966</v>
      </c>
      <c r="O32" s="5">
        <v>6.34</v>
      </c>
      <c r="U32" s="16">
        <v>0.56123611111111116</v>
      </c>
      <c r="V32" s="5">
        <v>133.25</v>
      </c>
      <c r="W32" s="5">
        <v>265.08999999999997</v>
      </c>
      <c r="X32" s="35">
        <f t="shared" si="2"/>
        <v>0.72999999999996135</v>
      </c>
      <c r="Y32" s="5">
        <v>2.77</v>
      </c>
    </row>
    <row r="33" spans="1:25" x14ac:dyDescent="0.25">
      <c r="A33" s="16">
        <v>0.55969560185185185</v>
      </c>
      <c r="B33" s="5">
        <v>18.95</v>
      </c>
      <c r="C33" s="5">
        <v>24.57</v>
      </c>
      <c r="D33" s="36">
        <f t="shared" si="0"/>
        <v>1.4499999999999993</v>
      </c>
      <c r="E33" s="5">
        <v>5.2</v>
      </c>
      <c r="K33" s="17">
        <v>0.56033217592592588</v>
      </c>
      <c r="L33" s="3">
        <v>62.4</v>
      </c>
      <c r="M33" s="3">
        <v>106</v>
      </c>
      <c r="N33" s="35">
        <f t="shared" si="1"/>
        <v>1.75</v>
      </c>
      <c r="O33" s="3">
        <v>7</v>
      </c>
      <c r="U33" s="17">
        <v>0.56123668981481478</v>
      </c>
      <c r="V33" s="3">
        <v>133.30000000000001</v>
      </c>
      <c r="W33" s="3">
        <v>265.12</v>
      </c>
      <c r="X33" s="35">
        <f t="shared" si="2"/>
        <v>0.75999999999999091</v>
      </c>
      <c r="Y33" s="3">
        <v>2.52</v>
      </c>
    </row>
    <row r="34" spans="1:25" x14ac:dyDescent="0.25">
      <c r="A34" s="17">
        <v>0.55969618055555559</v>
      </c>
      <c r="B34" s="3">
        <v>19</v>
      </c>
      <c r="C34" s="3">
        <v>24.64</v>
      </c>
      <c r="D34" s="36">
        <f t="shared" si="0"/>
        <v>1.5199999999999996</v>
      </c>
      <c r="E34" s="3">
        <v>5.54</v>
      </c>
      <c r="K34" s="16">
        <v>0.56033275462962961</v>
      </c>
      <c r="L34" s="5">
        <v>62.45</v>
      </c>
      <c r="M34" s="5">
        <v>106.1</v>
      </c>
      <c r="N34" s="35">
        <f t="shared" si="1"/>
        <v>1.8499999999999943</v>
      </c>
      <c r="O34" s="5">
        <v>7.71</v>
      </c>
      <c r="U34" s="16">
        <v>0.56123726851851852</v>
      </c>
      <c r="V34" s="5">
        <v>133.35</v>
      </c>
      <c r="W34" s="5">
        <v>265.16000000000003</v>
      </c>
      <c r="X34" s="35">
        <f t="shared" si="2"/>
        <v>0.80000000000001137</v>
      </c>
      <c r="Y34" s="5">
        <v>2.99</v>
      </c>
    </row>
    <row r="35" spans="1:25" x14ac:dyDescent="0.25">
      <c r="A35" s="16">
        <v>0.55969675925925921</v>
      </c>
      <c r="B35" s="5">
        <v>19.05</v>
      </c>
      <c r="C35" s="5">
        <v>24.72</v>
      </c>
      <c r="D35" s="36">
        <f t="shared" si="0"/>
        <v>1.5999999999999979</v>
      </c>
      <c r="E35" s="5">
        <v>5.08</v>
      </c>
      <c r="K35" s="17">
        <v>0.56033333333333335</v>
      </c>
      <c r="L35" s="3">
        <v>62.5</v>
      </c>
      <c r="M35" s="3">
        <v>106.21</v>
      </c>
      <c r="N35" s="35">
        <f t="shared" si="1"/>
        <v>1.9599999999999937</v>
      </c>
      <c r="O35" s="3">
        <v>7.95</v>
      </c>
      <c r="U35" s="17">
        <v>0.56123784722222225</v>
      </c>
      <c r="V35" s="3">
        <v>133.4</v>
      </c>
      <c r="W35" s="3">
        <v>265.20999999999998</v>
      </c>
      <c r="X35" s="35">
        <f t="shared" si="2"/>
        <v>0.84999999999996589</v>
      </c>
      <c r="Y35" s="3">
        <v>3.63</v>
      </c>
    </row>
    <row r="36" spans="1:25" x14ac:dyDescent="0.25">
      <c r="A36" s="17">
        <v>0.55969733796296295</v>
      </c>
      <c r="B36" s="3">
        <v>19.100000000000001</v>
      </c>
      <c r="C36" s="3">
        <v>24.79</v>
      </c>
      <c r="D36" s="36">
        <f t="shared" si="0"/>
        <v>1.6699999999999982</v>
      </c>
      <c r="E36" s="3">
        <v>4.6399999999999997</v>
      </c>
      <c r="K36" s="16">
        <v>0.56033391203703709</v>
      </c>
      <c r="L36" s="5">
        <v>62.55</v>
      </c>
      <c r="M36" s="5">
        <v>106.32</v>
      </c>
      <c r="N36" s="35">
        <f t="shared" si="1"/>
        <v>2.0699999999999932</v>
      </c>
      <c r="O36" s="5">
        <v>8.08</v>
      </c>
      <c r="U36" s="16">
        <v>0.56123842592592588</v>
      </c>
      <c r="V36" s="5">
        <v>133.44999999999999</v>
      </c>
      <c r="W36" s="5">
        <v>265.26</v>
      </c>
      <c r="X36" s="35">
        <f t="shared" si="2"/>
        <v>0.89999999999997726</v>
      </c>
      <c r="Y36" s="5">
        <v>3.91</v>
      </c>
    </row>
    <row r="37" spans="1:25" x14ac:dyDescent="0.25">
      <c r="A37" s="16">
        <v>0.55969791666666668</v>
      </c>
      <c r="B37" s="5">
        <v>19.149999999999999</v>
      </c>
      <c r="C37" s="5">
        <v>24.85</v>
      </c>
      <c r="D37" s="36">
        <f t="shared" si="0"/>
        <v>1.7300000000000004</v>
      </c>
      <c r="E37" s="5">
        <v>5.03</v>
      </c>
      <c r="K37" s="17">
        <v>0.56033449074074071</v>
      </c>
      <c r="L37" s="3">
        <v>62.6</v>
      </c>
      <c r="M37" s="3">
        <v>106.44</v>
      </c>
      <c r="N37" s="35">
        <f t="shared" si="1"/>
        <v>2.1899999999999977</v>
      </c>
      <c r="O37" s="3">
        <v>8.36</v>
      </c>
      <c r="U37" s="17">
        <v>0.56123900462962961</v>
      </c>
      <c r="V37" s="3">
        <v>133.5</v>
      </c>
      <c r="W37" s="3">
        <v>265.32</v>
      </c>
      <c r="X37" s="35">
        <f t="shared" si="2"/>
        <v>0.95999999999997954</v>
      </c>
      <c r="Y37" s="3">
        <v>4.21</v>
      </c>
    </row>
    <row r="38" spans="1:25" x14ac:dyDescent="0.25">
      <c r="A38" s="17">
        <v>0.55969849537037042</v>
      </c>
      <c r="B38" s="3">
        <v>19.2</v>
      </c>
      <c r="C38" s="3">
        <v>24.93</v>
      </c>
      <c r="D38" s="36">
        <f t="shared" si="0"/>
        <v>1.8099999999999987</v>
      </c>
      <c r="E38" s="3">
        <v>5.59</v>
      </c>
      <c r="K38" s="16">
        <v>0.56033506944444444</v>
      </c>
      <c r="L38" s="5">
        <v>62.65</v>
      </c>
      <c r="M38" s="5">
        <v>106.55</v>
      </c>
      <c r="N38" s="35">
        <f t="shared" si="1"/>
        <v>2.2999999999999972</v>
      </c>
      <c r="O38" s="5">
        <v>8.61</v>
      </c>
      <c r="U38" s="16">
        <v>0.56123958333333335</v>
      </c>
      <c r="V38" s="5">
        <v>133.55000000000001</v>
      </c>
      <c r="W38" s="5">
        <v>265.38</v>
      </c>
      <c r="X38" s="35">
        <f t="shared" si="2"/>
        <v>1.0199999999999818</v>
      </c>
      <c r="Y38" s="5">
        <v>4.84</v>
      </c>
    </row>
    <row r="39" spans="1:25" x14ac:dyDescent="0.25">
      <c r="A39" s="16">
        <v>0.55969907407407404</v>
      </c>
      <c r="B39" s="5">
        <v>19.25</v>
      </c>
      <c r="C39" s="5">
        <v>25.01</v>
      </c>
      <c r="D39" s="36">
        <f t="shared" si="0"/>
        <v>1.8900000000000006</v>
      </c>
      <c r="E39" s="5">
        <v>5.92</v>
      </c>
      <c r="K39" s="17">
        <v>0.56033564814814818</v>
      </c>
      <c r="L39" s="3">
        <v>62.7</v>
      </c>
      <c r="M39" s="3">
        <v>106.67</v>
      </c>
      <c r="N39" s="35">
        <f t="shared" si="1"/>
        <v>2.4200000000000017</v>
      </c>
      <c r="O39" s="3">
        <v>8.69</v>
      </c>
      <c r="U39" s="17">
        <v>0.56124016203703708</v>
      </c>
      <c r="V39" s="3">
        <v>133.6</v>
      </c>
      <c r="W39" s="3">
        <v>265.45</v>
      </c>
      <c r="X39" s="35">
        <f t="shared" si="2"/>
        <v>1.089999999999975</v>
      </c>
      <c r="Y39" s="3">
        <v>5.44</v>
      </c>
    </row>
    <row r="40" spans="1:25" x14ac:dyDescent="0.25">
      <c r="A40" s="17">
        <v>0.55969965277777778</v>
      </c>
      <c r="B40" s="3">
        <v>19.3</v>
      </c>
      <c r="C40" s="3">
        <v>25.09</v>
      </c>
      <c r="D40" s="36">
        <f t="shared" si="0"/>
        <v>1.9699999999999989</v>
      </c>
      <c r="E40" s="3">
        <v>6.14</v>
      </c>
      <c r="K40" s="16">
        <v>0.5603362268518518</v>
      </c>
      <c r="L40" s="5">
        <v>62.75</v>
      </c>
      <c r="M40" s="5">
        <v>106.8</v>
      </c>
      <c r="N40" s="35">
        <f t="shared" si="1"/>
        <v>2.5499999999999972</v>
      </c>
      <c r="O40" s="5">
        <v>8.6999999999999993</v>
      </c>
      <c r="U40" s="16">
        <v>0.56124074074074071</v>
      </c>
      <c r="V40" s="5">
        <v>133.65</v>
      </c>
      <c r="W40" s="5">
        <v>265.52999999999997</v>
      </c>
      <c r="X40" s="35">
        <f t="shared" si="2"/>
        <v>1.1699999999999591</v>
      </c>
      <c r="Y40" s="5">
        <v>5.63</v>
      </c>
    </row>
    <row r="41" spans="1:25" x14ac:dyDescent="0.25">
      <c r="A41" s="16">
        <v>0.55970023148148151</v>
      </c>
      <c r="B41" s="5">
        <v>19.350000000000001</v>
      </c>
      <c r="C41" s="5">
        <v>25.18</v>
      </c>
      <c r="D41" s="36">
        <f t="shared" si="0"/>
        <v>2.0599999999999987</v>
      </c>
      <c r="E41" s="5">
        <v>6.17</v>
      </c>
      <c r="K41" s="17">
        <v>0.56033680555555554</v>
      </c>
      <c r="L41" s="3">
        <v>62.8</v>
      </c>
      <c r="M41" s="3">
        <v>106.92</v>
      </c>
      <c r="N41" s="35">
        <f t="shared" si="1"/>
        <v>2.6700000000000017</v>
      </c>
      <c r="O41" s="3">
        <v>8.6999999999999993</v>
      </c>
      <c r="U41" s="17">
        <v>0.56124131944444444</v>
      </c>
      <c r="V41" s="3">
        <v>133.69999999999999</v>
      </c>
      <c r="W41" s="3">
        <v>265.61</v>
      </c>
      <c r="X41" s="35">
        <f t="shared" si="2"/>
        <v>1.25</v>
      </c>
      <c r="Y41" s="3">
        <v>5.79</v>
      </c>
    </row>
    <row r="42" spans="1:25" x14ac:dyDescent="0.25">
      <c r="A42" s="17">
        <v>0.55970081018518514</v>
      </c>
      <c r="B42" s="3">
        <v>19.399999999999999</v>
      </c>
      <c r="C42" s="3">
        <v>25.26</v>
      </c>
      <c r="D42" s="36">
        <f t="shared" si="0"/>
        <v>2.1400000000000006</v>
      </c>
      <c r="E42" s="3">
        <v>6.21</v>
      </c>
      <c r="K42" s="16">
        <v>0.56033738425925927</v>
      </c>
      <c r="L42" s="5">
        <v>62.85</v>
      </c>
      <c r="M42" s="5">
        <v>107.04</v>
      </c>
      <c r="N42" s="35">
        <f t="shared" si="1"/>
        <v>2.7900000000000063</v>
      </c>
      <c r="O42" s="5">
        <v>8.6999999999999993</v>
      </c>
      <c r="U42" s="16">
        <v>0.56124189814814818</v>
      </c>
      <c r="V42" s="5">
        <v>133.75</v>
      </c>
      <c r="W42" s="5">
        <v>265.69</v>
      </c>
      <c r="X42" s="35">
        <f t="shared" si="2"/>
        <v>1.3299999999999841</v>
      </c>
      <c r="Y42" s="5">
        <v>6.26</v>
      </c>
    </row>
    <row r="43" spans="1:25" x14ac:dyDescent="0.25">
      <c r="A43" s="16">
        <v>0.55970138888888887</v>
      </c>
      <c r="B43" s="5">
        <v>19.45</v>
      </c>
      <c r="C43" s="5">
        <v>25.35</v>
      </c>
      <c r="D43" s="36">
        <f t="shared" si="0"/>
        <v>2.2300000000000004</v>
      </c>
      <c r="E43" s="5">
        <v>6.56</v>
      </c>
      <c r="K43" s="17">
        <v>0.56033796296296301</v>
      </c>
      <c r="L43" s="3">
        <v>62.9</v>
      </c>
      <c r="M43" s="3">
        <v>107.16</v>
      </c>
      <c r="N43" s="35">
        <f t="shared" si="1"/>
        <v>2.9099999999999966</v>
      </c>
      <c r="O43" s="3">
        <v>8.73</v>
      </c>
      <c r="U43" s="17">
        <v>0.5612424768518518</v>
      </c>
      <c r="V43" s="3">
        <v>133.80000000000001</v>
      </c>
      <c r="W43" s="3">
        <v>265.77999999999997</v>
      </c>
      <c r="X43" s="35">
        <f t="shared" si="2"/>
        <v>1.4199999999999591</v>
      </c>
      <c r="Y43" s="3">
        <v>6.7</v>
      </c>
    </row>
    <row r="44" spans="1:25" x14ac:dyDescent="0.25">
      <c r="A44" s="17">
        <v>0.55970196759259261</v>
      </c>
      <c r="B44" s="3">
        <v>19.5</v>
      </c>
      <c r="C44" s="3">
        <v>25.44</v>
      </c>
      <c r="D44" s="36">
        <f t="shared" si="0"/>
        <v>2.3200000000000003</v>
      </c>
      <c r="E44" s="3">
        <v>6.89</v>
      </c>
      <c r="K44" s="16">
        <v>0.56033854166666663</v>
      </c>
      <c r="L44" s="5">
        <v>62.95</v>
      </c>
      <c r="M44" s="5">
        <v>107.28</v>
      </c>
      <c r="N44" s="35">
        <f t="shared" si="1"/>
        <v>3.0300000000000011</v>
      </c>
      <c r="O44" s="5">
        <v>8.75</v>
      </c>
      <c r="U44" s="16">
        <v>0.56124305555555554</v>
      </c>
      <c r="V44" s="5">
        <v>133.85</v>
      </c>
      <c r="W44" s="5">
        <v>265.87</v>
      </c>
      <c r="X44" s="35">
        <f t="shared" si="2"/>
        <v>1.5099999999999909</v>
      </c>
      <c r="Y44" s="5">
        <v>6.74</v>
      </c>
    </row>
    <row r="45" spans="1:25" x14ac:dyDescent="0.25">
      <c r="A45" s="16">
        <v>0.55970254629629634</v>
      </c>
      <c r="B45" s="5">
        <v>19.55</v>
      </c>
      <c r="C45" s="5">
        <v>25.54</v>
      </c>
      <c r="D45" s="36">
        <f t="shared" si="0"/>
        <v>2.4199999999999982</v>
      </c>
      <c r="E45" s="5">
        <v>6.85</v>
      </c>
      <c r="K45" s="17">
        <v>0.56033912037037037</v>
      </c>
      <c r="L45" s="3">
        <v>63</v>
      </c>
      <c r="M45" s="3">
        <v>107.4</v>
      </c>
      <c r="N45" s="35">
        <f t="shared" si="1"/>
        <v>3.1500000000000057</v>
      </c>
      <c r="O45" s="3">
        <v>8.75</v>
      </c>
      <c r="U45" s="17">
        <v>0.56124363425925927</v>
      </c>
      <c r="V45" s="3">
        <v>133.9</v>
      </c>
      <c r="W45" s="3">
        <v>265.97000000000003</v>
      </c>
      <c r="X45" s="35">
        <f t="shared" si="2"/>
        <v>1.6100000000000136</v>
      </c>
      <c r="Y45" s="3">
        <v>6.76</v>
      </c>
    </row>
    <row r="46" spans="1:25" x14ac:dyDescent="0.25">
      <c r="A46" s="17">
        <v>0.55970312499999997</v>
      </c>
      <c r="B46" s="3">
        <v>19.600000000000001</v>
      </c>
      <c r="C46" s="3">
        <v>25.63</v>
      </c>
      <c r="D46" s="36">
        <f t="shared" si="0"/>
        <v>2.509999999999998</v>
      </c>
      <c r="E46" s="3">
        <v>6.86</v>
      </c>
      <c r="K46" s="16">
        <v>0.5603396990740741</v>
      </c>
      <c r="L46" s="5">
        <v>63.05</v>
      </c>
      <c r="M46" s="5">
        <v>107.52</v>
      </c>
      <c r="N46" s="35">
        <f t="shared" si="1"/>
        <v>3.269999999999996</v>
      </c>
      <c r="O46" s="5">
        <v>8.75</v>
      </c>
      <c r="U46" s="16">
        <v>0.56124421296296301</v>
      </c>
      <c r="V46" s="5">
        <v>133.94999999999999</v>
      </c>
      <c r="W46" s="5">
        <v>266.06</v>
      </c>
      <c r="X46" s="35">
        <f t="shared" si="2"/>
        <v>1.6999999999999886</v>
      </c>
      <c r="Y46" s="5">
        <v>7.09</v>
      </c>
    </row>
    <row r="47" spans="1:25" x14ac:dyDescent="0.25">
      <c r="A47" s="16">
        <v>0.5597037037037037</v>
      </c>
      <c r="B47" s="5">
        <v>19.649999999999999</v>
      </c>
      <c r="C47" s="5">
        <v>25.73</v>
      </c>
      <c r="D47" s="36">
        <f t="shared" si="0"/>
        <v>2.6099999999999994</v>
      </c>
      <c r="E47" s="5">
        <v>7.4</v>
      </c>
      <c r="K47" s="17">
        <v>0.56034027777777773</v>
      </c>
      <c r="L47" s="3">
        <v>63.1</v>
      </c>
      <c r="M47" s="3">
        <v>107.64</v>
      </c>
      <c r="N47" s="35">
        <f t="shared" si="1"/>
        <v>3.3900000000000006</v>
      </c>
      <c r="O47" s="3">
        <v>8.8000000000000007</v>
      </c>
      <c r="U47" s="17">
        <v>0.56124479166666663</v>
      </c>
      <c r="V47" s="3">
        <v>134</v>
      </c>
      <c r="W47" s="3">
        <v>266.17</v>
      </c>
      <c r="X47" s="35">
        <f t="shared" si="2"/>
        <v>1.8100000000000023</v>
      </c>
      <c r="Y47" s="3">
        <v>7.44</v>
      </c>
    </row>
    <row r="48" spans="1:25" x14ac:dyDescent="0.25">
      <c r="A48" s="17">
        <v>0.55970428240740744</v>
      </c>
      <c r="B48" s="3">
        <v>19.7</v>
      </c>
      <c r="C48" s="3">
        <v>25.84</v>
      </c>
      <c r="D48" s="36">
        <f t="shared" si="0"/>
        <v>2.7199999999999989</v>
      </c>
      <c r="E48" s="3">
        <v>7.95</v>
      </c>
      <c r="K48" s="16">
        <v>0.56034085648148146</v>
      </c>
      <c r="L48" s="5">
        <v>63.15</v>
      </c>
      <c r="M48" s="5">
        <v>107.77</v>
      </c>
      <c r="N48" s="35">
        <f t="shared" si="1"/>
        <v>3.519999999999996</v>
      </c>
      <c r="O48" s="5">
        <v>8.83</v>
      </c>
      <c r="U48" s="16">
        <v>0.56124537037037037</v>
      </c>
      <c r="V48" s="5">
        <v>134.05000000000001</v>
      </c>
      <c r="W48" s="5">
        <v>266.27</v>
      </c>
      <c r="X48" s="35">
        <f t="shared" si="2"/>
        <v>1.9099999999999682</v>
      </c>
      <c r="Y48" s="5">
        <v>7.67</v>
      </c>
    </row>
    <row r="49" spans="1:25" x14ac:dyDescent="0.25">
      <c r="A49" s="16">
        <v>0.55970486111111106</v>
      </c>
      <c r="B49" s="5">
        <v>19.75</v>
      </c>
      <c r="C49" s="5">
        <v>25.95</v>
      </c>
      <c r="D49" s="36">
        <f t="shared" si="0"/>
        <v>2.8299999999999983</v>
      </c>
      <c r="E49" s="5">
        <v>7.97</v>
      </c>
      <c r="K49" s="17">
        <v>0.5603414351851852</v>
      </c>
      <c r="L49" s="3">
        <v>63.2</v>
      </c>
      <c r="M49" s="3">
        <v>107.89</v>
      </c>
      <c r="N49" s="35">
        <f t="shared" si="1"/>
        <v>3.6400000000000006</v>
      </c>
      <c r="O49" s="3">
        <v>8.75</v>
      </c>
      <c r="U49" s="17">
        <v>0.5612459490740741</v>
      </c>
      <c r="V49" s="3">
        <v>134.1</v>
      </c>
      <c r="W49" s="3">
        <v>266.38</v>
      </c>
      <c r="X49" s="35">
        <f t="shared" si="2"/>
        <v>2.0199999999999818</v>
      </c>
      <c r="Y49" s="3">
        <v>7.79</v>
      </c>
    </row>
    <row r="50" spans="1:25" x14ac:dyDescent="0.25">
      <c r="A50" s="17">
        <v>0.5597054398148148</v>
      </c>
      <c r="B50" s="3">
        <v>19.8</v>
      </c>
      <c r="C50" s="3">
        <v>26.06</v>
      </c>
      <c r="D50" s="36">
        <f t="shared" si="0"/>
        <v>2.9399999999999977</v>
      </c>
      <c r="E50" s="3">
        <v>8.02</v>
      </c>
      <c r="K50" s="16">
        <v>0.56034201388888893</v>
      </c>
      <c r="L50" s="5">
        <v>63.25</v>
      </c>
      <c r="M50" s="5">
        <v>108.01</v>
      </c>
      <c r="N50" s="35">
        <f t="shared" si="1"/>
        <v>3.7600000000000051</v>
      </c>
      <c r="O50" s="5">
        <v>8.66</v>
      </c>
      <c r="U50" s="16">
        <v>0.56124652777777773</v>
      </c>
      <c r="V50" s="5">
        <v>134.15</v>
      </c>
      <c r="W50" s="5">
        <v>266.49</v>
      </c>
      <c r="X50" s="35">
        <f t="shared" si="2"/>
        <v>2.1299999999999955</v>
      </c>
      <c r="Y50" s="5">
        <v>7.71</v>
      </c>
    </row>
    <row r="51" spans="1:25" x14ac:dyDescent="0.25">
      <c r="A51" s="16">
        <v>0.55970601851851853</v>
      </c>
      <c r="B51" s="5">
        <v>19.850000000000001</v>
      </c>
      <c r="C51" s="5">
        <v>26.18</v>
      </c>
      <c r="D51" s="36">
        <f t="shared" si="0"/>
        <v>3.0599999999999987</v>
      </c>
      <c r="E51" s="5">
        <v>8.61</v>
      </c>
      <c r="K51" s="17">
        <v>0.56034259259259256</v>
      </c>
      <c r="L51" s="3">
        <v>63.3</v>
      </c>
      <c r="M51" s="3">
        <v>108.13</v>
      </c>
      <c r="N51" s="35">
        <f t="shared" si="1"/>
        <v>3.8799999999999955</v>
      </c>
      <c r="O51" s="3">
        <v>8.59</v>
      </c>
      <c r="U51" s="17">
        <v>0.56124710648148146</v>
      </c>
      <c r="V51" s="3">
        <v>134.19999999999999</v>
      </c>
      <c r="W51" s="3">
        <v>266.58999999999997</v>
      </c>
      <c r="X51" s="35">
        <f t="shared" si="2"/>
        <v>2.2299999999999613</v>
      </c>
      <c r="Y51" s="3">
        <v>7.62</v>
      </c>
    </row>
    <row r="52" spans="1:25" x14ac:dyDescent="0.25">
      <c r="A52" s="17">
        <v>0.55970659722222227</v>
      </c>
      <c r="B52" s="3">
        <v>19.899999999999999</v>
      </c>
      <c r="C52" s="3">
        <v>26.3</v>
      </c>
      <c r="D52" s="36">
        <f t="shared" si="0"/>
        <v>3.1799999999999997</v>
      </c>
      <c r="E52" s="3">
        <v>9.2799999999999994</v>
      </c>
      <c r="K52" s="16">
        <v>0.56034317129629629</v>
      </c>
      <c r="L52" s="5">
        <v>63.35</v>
      </c>
      <c r="M52" s="5">
        <v>108.25</v>
      </c>
      <c r="N52" s="35">
        <f t="shared" si="1"/>
        <v>4</v>
      </c>
      <c r="O52" s="5">
        <v>8.6199999999999992</v>
      </c>
      <c r="U52" s="16">
        <v>0.5612476851851852</v>
      </c>
      <c r="V52" s="5">
        <v>134.25</v>
      </c>
      <c r="W52" s="5">
        <v>266.7</v>
      </c>
      <c r="X52" s="35">
        <f t="shared" si="2"/>
        <v>2.339999999999975</v>
      </c>
      <c r="Y52" s="5">
        <v>7.75</v>
      </c>
    </row>
    <row r="53" spans="1:25" x14ac:dyDescent="0.25">
      <c r="A53" s="16">
        <v>0.55970717592592589</v>
      </c>
      <c r="B53" s="5">
        <v>19.95</v>
      </c>
      <c r="C53" s="5">
        <v>26.43</v>
      </c>
      <c r="D53" s="36">
        <f t="shared" si="0"/>
        <v>3.3099999999999987</v>
      </c>
      <c r="E53" s="5">
        <v>9.67</v>
      </c>
      <c r="K53" s="17">
        <v>0.56034375000000003</v>
      </c>
      <c r="L53" s="3">
        <v>63.4</v>
      </c>
      <c r="M53" s="3">
        <v>108.37</v>
      </c>
      <c r="N53" s="35">
        <f t="shared" si="1"/>
        <v>4.1200000000000045</v>
      </c>
      <c r="O53" s="3">
        <v>8.92</v>
      </c>
      <c r="U53" s="17">
        <v>0.56124826388888893</v>
      </c>
      <c r="V53" s="3">
        <v>134.30000000000001</v>
      </c>
      <c r="W53" s="3">
        <v>266.81</v>
      </c>
      <c r="X53" s="35">
        <f t="shared" si="2"/>
        <v>2.4499999999999886</v>
      </c>
      <c r="Y53" s="3">
        <v>7.86</v>
      </c>
    </row>
    <row r="54" spans="1:25" x14ac:dyDescent="0.25">
      <c r="A54" s="17">
        <v>0.55970775462962963</v>
      </c>
      <c r="B54" s="3">
        <v>20</v>
      </c>
      <c r="C54" s="3">
        <v>26.57</v>
      </c>
      <c r="D54" s="36">
        <f t="shared" si="0"/>
        <v>3.4499999999999993</v>
      </c>
      <c r="E54" s="3">
        <v>10</v>
      </c>
      <c r="K54" s="16">
        <v>0.56034432870370365</v>
      </c>
      <c r="L54" s="5">
        <v>63.45</v>
      </c>
      <c r="M54" s="5">
        <v>108.5</v>
      </c>
      <c r="N54" s="35">
        <f t="shared" si="1"/>
        <v>4.25</v>
      </c>
      <c r="O54" s="5">
        <v>9.27</v>
      </c>
      <c r="U54" s="16">
        <v>0.56124884259259256</v>
      </c>
      <c r="V54" s="5">
        <v>134.35</v>
      </c>
      <c r="W54" s="5">
        <v>266.92</v>
      </c>
      <c r="X54" s="35">
        <f t="shared" si="2"/>
        <v>2.5600000000000023</v>
      </c>
      <c r="Y54" s="5">
        <v>7.72</v>
      </c>
    </row>
    <row r="55" spans="1:25" x14ac:dyDescent="0.25">
      <c r="A55" s="16">
        <v>0.55970833333333336</v>
      </c>
      <c r="B55" s="5">
        <v>20.05</v>
      </c>
      <c r="C55" s="5">
        <v>26.71</v>
      </c>
      <c r="D55" s="36">
        <f t="shared" si="0"/>
        <v>3.59</v>
      </c>
      <c r="E55" s="5">
        <v>10.45</v>
      </c>
      <c r="K55" s="17">
        <v>0.56034490740740739</v>
      </c>
      <c r="L55" s="3">
        <v>63.5</v>
      </c>
      <c r="M55" s="3">
        <v>108.63</v>
      </c>
      <c r="N55" s="35">
        <f t="shared" si="1"/>
        <v>4.3799999999999955</v>
      </c>
      <c r="O55" s="3">
        <v>9.4499999999999993</v>
      </c>
      <c r="U55" s="17">
        <v>0.56124942129629629</v>
      </c>
      <c r="V55" s="3">
        <v>134.4</v>
      </c>
      <c r="W55" s="3">
        <v>267.02</v>
      </c>
      <c r="X55" s="35">
        <f t="shared" si="2"/>
        <v>2.6599999999999682</v>
      </c>
      <c r="Y55" s="3">
        <v>7.61</v>
      </c>
    </row>
    <row r="56" spans="1:25" x14ac:dyDescent="0.25">
      <c r="A56" s="17">
        <v>0.55970891203703699</v>
      </c>
      <c r="B56" s="3">
        <v>20.100000000000001</v>
      </c>
      <c r="C56" s="3">
        <v>26.86</v>
      </c>
      <c r="D56" s="36">
        <f t="shared" si="0"/>
        <v>3.7399999999999984</v>
      </c>
      <c r="E56" s="3">
        <v>10.79</v>
      </c>
      <c r="K56" s="16">
        <v>0.56034548611111112</v>
      </c>
      <c r="L56" s="5">
        <v>63.55</v>
      </c>
      <c r="M56" s="5">
        <v>108.76</v>
      </c>
      <c r="N56" s="35">
        <f t="shared" si="1"/>
        <v>4.5100000000000051</v>
      </c>
      <c r="O56" s="5">
        <v>9.67</v>
      </c>
      <c r="U56" s="16">
        <v>0.56125000000000003</v>
      </c>
      <c r="V56" s="5">
        <v>134.44999999999999</v>
      </c>
      <c r="W56" s="5">
        <v>267.13</v>
      </c>
      <c r="X56" s="35">
        <f t="shared" si="2"/>
        <v>2.7699999999999818</v>
      </c>
      <c r="Y56" s="5">
        <v>7.75</v>
      </c>
    </row>
    <row r="57" spans="1:25" x14ac:dyDescent="0.25">
      <c r="A57" s="16">
        <v>0.55970949074074072</v>
      </c>
      <c r="B57" s="5">
        <v>20.149999999999999</v>
      </c>
      <c r="C57" s="5">
        <v>27.01</v>
      </c>
      <c r="D57" s="36">
        <f t="shared" si="0"/>
        <v>3.8900000000000006</v>
      </c>
      <c r="E57" s="5">
        <v>10.72</v>
      </c>
      <c r="K57" s="17">
        <v>0.56034606481481486</v>
      </c>
      <c r="L57" s="3">
        <v>63.6</v>
      </c>
      <c r="M57" s="3">
        <v>108.9</v>
      </c>
      <c r="N57" s="35">
        <f t="shared" si="1"/>
        <v>4.6500000000000057</v>
      </c>
      <c r="O57" s="3">
        <v>10.220000000000001</v>
      </c>
      <c r="U57" s="17">
        <v>0.56125057870370365</v>
      </c>
      <c r="V57" s="3">
        <v>134.5</v>
      </c>
      <c r="W57" s="3">
        <v>267.24</v>
      </c>
      <c r="X57" s="35">
        <f t="shared" si="2"/>
        <v>2.8799999999999955</v>
      </c>
      <c r="Y57" s="3">
        <v>8.06</v>
      </c>
    </row>
    <row r="58" spans="1:25" x14ac:dyDescent="0.25">
      <c r="A58" s="17">
        <v>0.55971006944444446</v>
      </c>
      <c r="B58" s="3">
        <v>20.2</v>
      </c>
      <c r="C58" s="3">
        <v>27.16</v>
      </c>
      <c r="D58" s="36">
        <f t="shared" si="0"/>
        <v>4.0399999999999991</v>
      </c>
      <c r="E58" s="3">
        <v>10.56</v>
      </c>
      <c r="K58" s="16">
        <v>0.56034664351851848</v>
      </c>
      <c r="L58" s="5">
        <v>63.65</v>
      </c>
      <c r="M58" s="5">
        <v>109.04</v>
      </c>
      <c r="N58" s="35">
        <f t="shared" si="1"/>
        <v>4.7900000000000063</v>
      </c>
      <c r="O58" s="5">
        <v>10.77</v>
      </c>
      <c r="U58" s="16">
        <v>0.56125115740740739</v>
      </c>
      <c r="V58" s="5">
        <v>134.55000000000001</v>
      </c>
      <c r="W58" s="5">
        <v>267.35000000000002</v>
      </c>
      <c r="X58" s="35">
        <f t="shared" si="2"/>
        <v>2.9900000000000091</v>
      </c>
      <c r="Y58" s="5">
        <v>8.52</v>
      </c>
    </row>
    <row r="59" spans="1:25" x14ac:dyDescent="0.25">
      <c r="A59" s="16">
        <v>0.55971064814814819</v>
      </c>
      <c r="B59" s="5">
        <v>20.25</v>
      </c>
      <c r="C59" s="5">
        <v>27.3</v>
      </c>
      <c r="D59" s="36">
        <f t="shared" si="0"/>
        <v>4.18</v>
      </c>
      <c r="E59" s="5">
        <v>10.57</v>
      </c>
      <c r="K59" s="17">
        <v>0.56034722222222222</v>
      </c>
      <c r="L59" s="3">
        <v>63.7</v>
      </c>
      <c r="M59" s="3">
        <v>109.19</v>
      </c>
      <c r="N59" s="35">
        <f t="shared" si="1"/>
        <v>4.9399999999999977</v>
      </c>
      <c r="O59" s="3">
        <v>10.97</v>
      </c>
      <c r="U59" s="17">
        <v>0.56125173611111112</v>
      </c>
      <c r="V59" s="3">
        <v>134.6</v>
      </c>
      <c r="W59" s="3">
        <v>267.48</v>
      </c>
      <c r="X59" s="35">
        <f t="shared" si="2"/>
        <v>3.1200000000000045</v>
      </c>
      <c r="Y59" s="3">
        <v>9.15</v>
      </c>
    </row>
    <row r="60" spans="1:25" x14ac:dyDescent="0.25">
      <c r="A60" s="17">
        <v>0.55971122685185182</v>
      </c>
      <c r="B60" s="3">
        <v>20.3</v>
      </c>
      <c r="C60" s="3">
        <v>27.45</v>
      </c>
      <c r="D60" s="36">
        <f t="shared" si="0"/>
        <v>4.3299999999999983</v>
      </c>
      <c r="E60" s="3">
        <v>10.65</v>
      </c>
      <c r="K60" s="16">
        <v>0.56034780092592595</v>
      </c>
      <c r="L60" s="5">
        <v>63.75</v>
      </c>
      <c r="M60" s="5">
        <v>109.35</v>
      </c>
      <c r="N60" s="35">
        <f t="shared" si="1"/>
        <v>5.0999999999999943</v>
      </c>
      <c r="O60" s="5">
        <v>11.2</v>
      </c>
      <c r="U60" s="16">
        <v>0.56125231481481486</v>
      </c>
      <c r="V60" s="5">
        <v>134.65</v>
      </c>
      <c r="W60" s="5">
        <v>267.61</v>
      </c>
      <c r="X60" s="35">
        <f t="shared" si="2"/>
        <v>3.25</v>
      </c>
      <c r="Y60" s="5">
        <v>10.09</v>
      </c>
    </row>
    <row r="61" spans="1:25" x14ac:dyDescent="0.25">
      <c r="A61" s="16">
        <v>0.55971180555555555</v>
      </c>
      <c r="B61" s="5">
        <v>20.350000000000001</v>
      </c>
      <c r="C61" s="5">
        <v>27.6</v>
      </c>
      <c r="D61" s="36">
        <f t="shared" si="0"/>
        <v>4.4800000000000004</v>
      </c>
      <c r="E61" s="5">
        <v>10.73</v>
      </c>
      <c r="K61" s="17">
        <v>0.56034837962962958</v>
      </c>
      <c r="L61" s="3">
        <v>63.8</v>
      </c>
      <c r="M61" s="3">
        <v>109.51</v>
      </c>
      <c r="N61" s="35">
        <f t="shared" si="1"/>
        <v>5.2600000000000051</v>
      </c>
      <c r="O61" s="3">
        <v>11.91</v>
      </c>
      <c r="U61" s="17">
        <v>0.56125289351851848</v>
      </c>
      <c r="V61" s="3">
        <v>134.69999999999999</v>
      </c>
      <c r="W61" s="3">
        <v>267.76</v>
      </c>
      <c r="X61" s="35">
        <f t="shared" si="2"/>
        <v>3.3999999999999773</v>
      </c>
      <c r="Y61" s="3">
        <v>10.93</v>
      </c>
    </row>
    <row r="62" spans="1:25" x14ac:dyDescent="0.25">
      <c r="A62" s="17">
        <v>0.55971238425925929</v>
      </c>
      <c r="B62" s="3">
        <v>20.399999999999999</v>
      </c>
      <c r="C62" s="3">
        <v>27.75</v>
      </c>
      <c r="D62" s="36">
        <f t="shared" si="0"/>
        <v>4.629999999999999</v>
      </c>
      <c r="E62" s="3">
        <v>10.87</v>
      </c>
      <c r="K62" s="16">
        <v>0.56034895833333331</v>
      </c>
      <c r="L62" s="5">
        <v>63.85</v>
      </c>
      <c r="M62" s="5">
        <v>109.68</v>
      </c>
      <c r="N62" s="35">
        <f t="shared" si="1"/>
        <v>5.4300000000000068</v>
      </c>
      <c r="O62" s="5">
        <v>12.62</v>
      </c>
      <c r="U62" s="16">
        <v>0.56125347222222222</v>
      </c>
      <c r="V62" s="5">
        <v>134.75</v>
      </c>
      <c r="W62" s="5">
        <v>267.91000000000003</v>
      </c>
      <c r="X62" s="35">
        <f t="shared" si="2"/>
        <v>3.5500000000000114</v>
      </c>
      <c r="Y62" s="5">
        <v>11.16</v>
      </c>
    </row>
    <row r="63" spans="1:25" x14ac:dyDescent="0.25">
      <c r="A63" s="16">
        <v>0.55971296296296291</v>
      </c>
      <c r="B63" s="5">
        <v>20.45</v>
      </c>
      <c r="C63" s="5">
        <v>27.9</v>
      </c>
      <c r="D63" s="36">
        <f t="shared" si="0"/>
        <v>4.7799999999999976</v>
      </c>
      <c r="E63" s="5">
        <v>11.11</v>
      </c>
      <c r="K63" s="17">
        <v>0.56034953703703705</v>
      </c>
      <c r="L63" s="3">
        <v>63.9</v>
      </c>
      <c r="M63" s="3">
        <v>109.86</v>
      </c>
      <c r="N63" s="35">
        <f t="shared" si="1"/>
        <v>5.6099999999999994</v>
      </c>
      <c r="O63" s="3">
        <v>12.91</v>
      </c>
      <c r="U63" s="17">
        <v>0.56125405092592595</v>
      </c>
      <c r="V63" s="3">
        <v>134.80000000000001</v>
      </c>
      <c r="W63" s="3">
        <v>268.06</v>
      </c>
      <c r="X63" s="35">
        <f t="shared" si="2"/>
        <v>3.6999999999999886</v>
      </c>
      <c r="Y63" s="3">
        <v>11.22</v>
      </c>
    </row>
    <row r="64" spans="1:25" x14ac:dyDescent="0.25">
      <c r="A64" s="17">
        <v>0.55971354166666665</v>
      </c>
      <c r="B64" s="3">
        <v>20.5</v>
      </c>
      <c r="C64" s="3">
        <v>28.06</v>
      </c>
      <c r="D64" s="36">
        <f t="shared" si="0"/>
        <v>4.9399999999999977</v>
      </c>
      <c r="E64" s="3">
        <v>11.4</v>
      </c>
      <c r="K64" s="16">
        <v>0.56035011574074078</v>
      </c>
      <c r="L64" s="5">
        <v>63.95</v>
      </c>
      <c r="M64" s="5">
        <v>110.04</v>
      </c>
      <c r="N64" s="35">
        <f t="shared" si="1"/>
        <v>5.7900000000000063</v>
      </c>
      <c r="O64" s="5">
        <v>13.02</v>
      </c>
      <c r="U64" s="16">
        <v>0.56125462962962958</v>
      </c>
      <c r="V64" s="5">
        <v>134.85</v>
      </c>
      <c r="W64" s="5">
        <v>268.22000000000003</v>
      </c>
      <c r="X64" s="35">
        <f t="shared" si="2"/>
        <v>3.8600000000000136</v>
      </c>
      <c r="Y64" s="5">
        <v>11.44</v>
      </c>
    </row>
    <row r="65" spans="1:25" x14ac:dyDescent="0.25">
      <c r="A65" s="16">
        <v>0.55971412037037038</v>
      </c>
      <c r="B65" s="5">
        <v>20.55</v>
      </c>
      <c r="C65" s="5">
        <v>28.22</v>
      </c>
      <c r="D65" s="36">
        <f t="shared" si="0"/>
        <v>5.0999999999999979</v>
      </c>
      <c r="E65" s="5">
        <v>11.72</v>
      </c>
      <c r="K65" s="17">
        <v>0.56035069444444441</v>
      </c>
      <c r="L65" s="3">
        <v>64</v>
      </c>
      <c r="M65" s="3">
        <v>110.22</v>
      </c>
      <c r="N65" s="35">
        <f t="shared" si="1"/>
        <v>5.9699999999999989</v>
      </c>
      <c r="O65" s="3">
        <v>12.98</v>
      </c>
      <c r="U65" s="17">
        <v>0.56125520833333331</v>
      </c>
      <c r="V65" s="3">
        <v>134.9</v>
      </c>
      <c r="W65" s="3">
        <v>268.38</v>
      </c>
      <c r="X65" s="35">
        <f t="shared" si="2"/>
        <v>4.0199999999999818</v>
      </c>
      <c r="Y65" s="3">
        <v>11.68</v>
      </c>
    </row>
    <row r="66" spans="1:25" x14ac:dyDescent="0.25">
      <c r="A66" s="17">
        <v>0.55971469907407412</v>
      </c>
      <c r="B66" s="3">
        <v>20.6</v>
      </c>
      <c r="C66" s="3">
        <v>28.38</v>
      </c>
      <c r="D66" s="36">
        <f t="shared" si="0"/>
        <v>5.259999999999998</v>
      </c>
      <c r="E66" s="3">
        <v>12.13</v>
      </c>
      <c r="K66" s="16">
        <v>0.56035127314814814</v>
      </c>
      <c r="L66" s="5">
        <v>64.05</v>
      </c>
      <c r="M66" s="5">
        <v>110.4</v>
      </c>
      <c r="N66" s="35">
        <f t="shared" si="1"/>
        <v>6.1500000000000057</v>
      </c>
      <c r="O66" s="5">
        <v>12.88</v>
      </c>
      <c r="U66" s="16">
        <v>0.56125578703703705</v>
      </c>
      <c r="V66" s="5">
        <v>134.94999999999999</v>
      </c>
      <c r="W66" s="5">
        <v>268.55</v>
      </c>
      <c r="X66" s="35">
        <f t="shared" si="2"/>
        <v>4.1899999999999977</v>
      </c>
      <c r="Y66" s="5">
        <v>11.94</v>
      </c>
    </row>
    <row r="67" spans="1:25" x14ac:dyDescent="0.25">
      <c r="A67" s="16">
        <v>0.55971527777777774</v>
      </c>
      <c r="B67" s="5">
        <v>20.65</v>
      </c>
      <c r="C67" s="5">
        <v>28.56</v>
      </c>
      <c r="D67" s="36">
        <f t="shared" si="0"/>
        <v>5.4399999999999977</v>
      </c>
      <c r="E67" s="5">
        <v>12.75</v>
      </c>
      <c r="K67" s="17">
        <v>0.56035185185185188</v>
      </c>
      <c r="L67" s="3">
        <v>64.099999999999994</v>
      </c>
      <c r="M67" s="3">
        <v>110.58</v>
      </c>
      <c r="N67" s="35">
        <f t="shared" si="1"/>
        <v>6.3299999999999983</v>
      </c>
      <c r="O67" s="3">
        <v>12.78</v>
      </c>
      <c r="U67" s="17">
        <v>0.56125636574074078</v>
      </c>
      <c r="V67" s="3">
        <v>135</v>
      </c>
      <c r="W67" s="3">
        <v>268.70999999999998</v>
      </c>
      <c r="X67" s="35">
        <f t="shared" si="2"/>
        <v>4.3499999999999659</v>
      </c>
      <c r="Y67" s="3">
        <v>12.15</v>
      </c>
    </row>
    <row r="68" spans="1:25" x14ac:dyDescent="0.25">
      <c r="A68" s="17">
        <v>0.55971585648148148</v>
      </c>
      <c r="B68" s="3">
        <v>20.7</v>
      </c>
      <c r="C68" s="3">
        <v>28.74</v>
      </c>
      <c r="D68" s="36">
        <f t="shared" ref="D68:D89" si="3">C68-$F$16</f>
        <v>5.6199999999999974</v>
      </c>
      <c r="E68" s="3">
        <v>13.31</v>
      </c>
      <c r="K68" s="16">
        <v>0.5603524305555555</v>
      </c>
      <c r="L68" s="5">
        <v>64.150000000000006</v>
      </c>
      <c r="M68" s="5">
        <v>110.75</v>
      </c>
      <c r="N68" s="35">
        <f t="shared" ref="N68:N105" si="4">M68-$P$16</f>
        <v>6.5</v>
      </c>
      <c r="O68" s="5">
        <v>12.73</v>
      </c>
      <c r="U68" s="16">
        <v>0.56125694444444441</v>
      </c>
      <c r="V68" s="5">
        <v>135.05000000000001</v>
      </c>
      <c r="W68" s="5">
        <v>268.88</v>
      </c>
      <c r="X68" s="35">
        <f t="shared" ref="X68:X101" si="5">W68-$Z$16</f>
        <v>4.5199999999999818</v>
      </c>
      <c r="Y68" s="5">
        <v>12.17</v>
      </c>
    </row>
    <row r="69" spans="1:25" x14ac:dyDescent="0.25">
      <c r="A69" s="16">
        <v>0.55971643518518521</v>
      </c>
      <c r="B69" s="5">
        <v>20.75</v>
      </c>
      <c r="C69" s="5">
        <v>28.92</v>
      </c>
      <c r="D69" s="36">
        <f t="shared" si="3"/>
        <v>5.8000000000000007</v>
      </c>
      <c r="E69" s="5">
        <v>13.43</v>
      </c>
      <c r="K69" s="17">
        <v>0.56035300925925924</v>
      </c>
      <c r="L69" s="3">
        <v>64.2</v>
      </c>
      <c r="M69" s="3">
        <v>110.93</v>
      </c>
      <c r="N69" s="35">
        <f t="shared" si="4"/>
        <v>6.6800000000000068</v>
      </c>
      <c r="O69" s="3">
        <v>12.71</v>
      </c>
      <c r="U69" s="17">
        <v>0.56125752314814814</v>
      </c>
      <c r="V69" s="3">
        <v>135.1</v>
      </c>
      <c r="W69" s="3">
        <v>269.05</v>
      </c>
      <c r="X69" s="35">
        <f t="shared" si="5"/>
        <v>4.6899999999999977</v>
      </c>
      <c r="Y69" s="3">
        <v>12.25</v>
      </c>
    </row>
    <row r="70" spans="1:25" x14ac:dyDescent="0.25">
      <c r="A70" s="17">
        <v>0.55971701388888884</v>
      </c>
      <c r="B70" s="3">
        <v>20.8</v>
      </c>
      <c r="C70" s="3">
        <v>29.11</v>
      </c>
      <c r="D70" s="36">
        <f t="shared" si="3"/>
        <v>5.9899999999999984</v>
      </c>
      <c r="E70" s="3">
        <v>13.46</v>
      </c>
      <c r="K70" s="16">
        <v>0.56035358796296297</v>
      </c>
      <c r="L70" s="5">
        <v>64.25</v>
      </c>
      <c r="M70" s="5">
        <v>111.11</v>
      </c>
      <c r="N70" s="35">
        <f t="shared" si="4"/>
        <v>6.8599999999999994</v>
      </c>
      <c r="O70" s="5">
        <v>12.91</v>
      </c>
      <c r="U70" s="16">
        <v>0.56125810185185188</v>
      </c>
      <c r="V70" s="5">
        <v>135.15</v>
      </c>
      <c r="W70" s="5">
        <v>269.23</v>
      </c>
      <c r="X70" s="35">
        <f t="shared" si="5"/>
        <v>4.8700000000000045</v>
      </c>
      <c r="Y70" s="5">
        <v>12.76</v>
      </c>
    </row>
    <row r="71" spans="1:25" x14ac:dyDescent="0.25">
      <c r="A71" s="16">
        <v>0.55971759259259257</v>
      </c>
      <c r="B71" s="5">
        <v>20.85</v>
      </c>
      <c r="C71" s="5">
        <v>29.3</v>
      </c>
      <c r="D71" s="36">
        <f t="shared" si="3"/>
        <v>6.18</v>
      </c>
      <c r="E71" s="5">
        <v>13.7</v>
      </c>
      <c r="K71" s="17">
        <v>0.56035416666666671</v>
      </c>
      <c r="L71" s="3">
        <v>64.3</v>
      </c>
      <c r="M71" s="3">
        <v>111.29</v>
      </c>
      <c r="N71" s="35">
        <f t="shared" si="4"/>
        <v>7.0400000000000063</v>
      </c>
      <c r="O71" s="3">
        <v>13.65</v>
      </c>
      <c r="U71" s="17">
        <v>0.5612586805555555</v>
      </c>
      <c r="V71" s="3">
        <v>135.19999999999999</v>
      </c>
      <c r="W71" s="3">
        <v>269.41000000000003</v>
      </c>
      <c r="X71" s="35">
        <f t="shared" si="5"/>
        <v>5.0500000000000114</v>
      </c>
      <c r="Y71" s="3">
        <v>13.3</v>
      </c>
    </row>
    <row r="72" spans="1:25" x14ac:dyDescent="0.25">
      <c r="A72" s="17">
        <v>0.55971817129629631</v>
      </c>
      <c r="B72" s="3">
        <v>20.9</v>
      </c>
      <c r="C72" s="3">
        <v>29.49</v>
      </c>
      <c r="D72" s="36">
        <f t="shared" si="3"/>
        <v>6.3699999999999974</v>
      </c>
      <c r="E72" s="3">
        <v>13.87</v>
      </c>
      <c r="K72" s="16">
        <v>0.56035474537037033</v>
      </c>
      <c r="L72" s="5">
        <v>64.349999999999994</v>
      </c>
      <c r="M72" s="5">
        <v>111.49</v>
      </c>
      <c r="N72" s="35">
        <f t="shared" si="4"/>
        <v>7.2399999999999949</v>
      </c>
      <c r="O72" s="5">
        <v>14.42</v>
      </c>
      <c r="U72" s="16">
        <v>0.56125925925925924</v>
      </c>
      <c r="V72" s="5">
        <v>135.25</v>
      </c>
      <c r="W72" s="5">
        <v>269.58999999999997</v>
      </c>
      <c r="X72" s="35">
        <f t="shared" si="5"/>
        <v>5.2299999999999613</v>
      </c>
      <c r="Y72" s="5">
        <v>13.57</v>
      </c>
    </row>
    <row r="73" spans="1:25" x14ac:dyDescent="0.25">
      <c r="A73" s="16">
        <v>0.55971875000000004</v>
      </c>
      <c r="B73" s="5">
        <v>20.95</v>
      </c>
      <c r="C73" s="5">
        <v>29.68</v>
      </c>
      <c r="D73" s="36">
        <f t="shared" si="3"/>
        <v>6.5599999999999987</v>
      </c>
      <c r="E73" s="5">
        <v>13.64</v>
      </c>
      <c r="K73" s="17">
        <v>0.56035532407407407</v>
      </c>
      <c r="L73" s="3">
        <v>64.400000000000006</v>
      </c>
      <c r="M73" s="3">
        <v>111.69</v>
      </c>
      <c r="N73" s="35">
        <f t="shared" si="4"/>
        <v>7.4399999999999977</v>
      </c>
      <c r="O73" s="3">
        <v>14.74</v>
      </c>
      <c r="U73" s="17">
        <v>0.56125983796296297</v>
      </c>
      <c r="V73" s="3">
        <v>135.30000000000001</v>
      </c>
      <c r="W73" s="3">
        <v>269.77999999999997</v>
      </c>
      <c r="X73" s="35">
        <f t="shared" si="5"/>
        <v>5.4199999999999591</v>
      </c>
      <c r="Y73" s="3">
        <v>13.57</v>
      </c>
    </row>
    <row r="74" spans="1:25" x14ac:dyDescent="0.25">
      <c r="A74" s="17">
        <v>0.55971932870370367</v>
      </c>
      <c r="B74" s="3">
        <v>21</v>
      </c>
      <c r="C74" s="3">
        <v>29.87</v>
      </c>
      <c r="D74" s="36">
        <f t="shared" si="3"/>
        <v>6.75</v>
      </c>
      <c r="E74" s="3">
        <v>13.45</v>
      </c>
      <c r="K74" s="16">
        <v>0.5603559027777778</v>
      </c>
      <c r="L74" s="5">
        <v>64.45</v>
      </c>
      <c r="M74" s="5">
        <v>111.89</v>
      </c>
      <c r="N74" s="35">
        <f t="shared" si="4"/>
        <v>7.6400000000000006</v>
      </c>
      <c r="O74" s="5">
        <v>14.88</v>
      </c>
      <c r="U74" s="16">
        <v>0.56126041666666671</v>
      </c>
      <c r="V74" s="5">
        <v>135.35</v>
      </c>
      <c r="W74" s="5">
        <v>269.97000000000003</v>
      </c>
      <c r="X74" s="35">
        <f t="shared" si="5"/>
        <v>5.6100000000000136</v>
      </c>
      <c r="Y74" s="5">
        <v>12.95</v>
      </c>
    </row>
    <row r="75" spans="1:25" x14ac:dyDescent="0.25">
      <c r="A75" s="16">
        <v>0.5597199074074074</v>
      </c>
      <c r="B75" s="5">
        <v>21.05</v>
      </c>
      <c r="C75" s="5">
        <v>30.06</v>
      </c>
      <c r="D75" s="36">
        <f t="shared" si="3"/>
        <v>6.9399999999999977</v>
      </c>
      <c r="E75" s="5">
        <v>13.73</v>
      </c>
      <c r="K75" s="17">
        <v>0.56035648148148143</v>
      </c>
      <c r="L75" s="3">
        <v>64.5</v>
      </c>
      <c r="M75" s="3">
        <v>112.1</v>
      </c>
      <c r="N75" s="35">
        <f t="shared" si="4"/>
        <v>7.8499999999999943</v>
      </c>
      <c r="O75" s="3">
        <v>14.95</v>
      </c>
      <c r="U75" s="17">
        <v>0.56126099537037033</v>
      </c>
      <c r="V75" s="3">
        <v>135.4</v>
      </c>
      <c r="W75" s="3">
        <v>270.14</v>
      </c>
      <c r="X75" s="35">
        <f t="shared" si="5"/>
        <v>5.7799999999999727</v>
      </c>
      <c r="Y75" s="3">
        <v>12.35</v>
      </c>
    </row>
    <row r="76" spans="1:25" x14ac:dyDescent="0.25">
      <c r="A76" s="17">
        <v>0.55972048611111114</v>
      </c>
      <c r="B76" s="3">
        <v>21.1</v>
      </c>
      <c r="C76" s="3">
        <v>30.25</v>
      </c>
      <c r="D76" s="36">
        <f t="shared" si="3"/>
        <v>7.129999999999999</v>
      </c>
      <c r="E76" s="3">
        <v>14.09</v>
      </c>
      <c r="K76" s="16">
        <v>0.56035706018518516</v>
      </c>
      <c r="L76" s="5">
        <v>64.55</v>
      </c>
      <c r="M76" s="5">
        <v>112.31</v>
      </c>
      <c r="N76" s="35">
        <f t="shared" si="4"/>
        <v>8.0600000000000023</v>
      </c>
      <c r="O76" s="5">
        <v>15.04</v>
      </c>
      <c r="U76" s="16">
        <v>0.56126157407407407</v>
      </c>
      <c r="V76" s="5">
        <v>135.44999999999999</v>
      </c>
      <c r="W76" s="5">
        <v>270.31</v>
      </c>
      <c r="X76" s="35">
        <f t="shared" si="5"/>
        <v>5.9499999999999886</v>
      </c>
      <c r="Y76" s="5">
        <v>12.46</v>
      </c>
    </row>
    <row r="77" spans="1:25" x14ac:dyDescent="0.25">
      <c r="A77" s="16">
        <v>0.55972106481481476</v>
      </c>
      <c r="B77" s="5">
        <v>21.15</v>
      </c>
      <c r="C77" s="5">
        <v>30.45</v>
      </c>
      <c r="D77" s="36">
        <f t="shared" si="3"/>
        <v>7.3299999999999983</v>
      </c>
      <c r="E77" s="5">
        <v>14.25</v>
      </c>
      <c r="K77" s="17">
        <v>0.5603576388888889</v>
      </c>
      <c r="L77" s="3">
        <v>64.599999999999994</v>
      </c>
      <c r="M77" s="3">
        <v>112.52</v>
      </c>
      <c r="N77" s="35">
        <f t="shared" si="4"/>
        <v>8.269999999999996</v>
      </c>
      <c r="O77" s="3">
        <v>15.32</v>
      </c>
      <c r="U77" s="17">
        <v>0.5612621527777778</v>
      </c>
      <c r="V77" s="3">
        <v>135.5</v>
      </c>
      <c r="W77" s="3">
        <v>270.49</v>
      </c>
      <c r="X77" s="35">
        <f t="shared" si="5"/>
        <v>6.1299999999999955</v>
      </c>
      <c r="Y77" s="3">
        <v>12.81</v>
      </c>
    </row>
    <row r="78" spans="1:25" x14ac:dyDescent="0.25">
      <c r="A78" s="17">
        <v>0.5597216435185185</v>
      </c>
      <c r="B78" s="3">
        <v>21.2</v>
      </c>
      <c r="C78" s="3">
        <v>30.65</v>
      </c>
      <c r="D78" s="36">
        <f t="shared" si="3"/>
        <v>7.5299999999999976</v>
      </c>
      <c r="E78" s="3">
        <v>14.37</v>
      </c>
      <c r="K78" s="16">
        <v>0.56035821759259263</v>
      </c>
      <c r="L78" s="5">
        <v>64.650000000000006</v>
      </c>
      <c r="M78" s="5">
        <v>112.74</v>
      </c>
      <c r="N78" s="35">
        <f t="shared" si="4"/>
        <v>8.4899999999999949</v>
      </c>
      <c r="O78" s="5">
        <v>15.64</v>
      </c>
      <c r="U78" s="16">
        <v>0.56126273148148154</v>
      </c>
      <c r="V78" s="5">
        <v>135.55000000000001</v>
      </c>
      <c r="W78" s="5">
        <v>270.67</v>
      </c>
      <c r="X78" s="35">
        <f t="shared" si="5"/>
        <v>6.3100000000000023</v>
      </c>
      <c r="Y78" s="5">
        <v>13.17</v>
      </c>
    </row>
    <row r="79" spans="1:25" x14ac:dyDescent="0.25">
      <c r="A79" s="16">
        <v>0.55972222222222223</v>
      </c>
      <c r="B79" s="5">
        <v>21.25</v>
      </c>
      <c r="C79" s="5">
        <v>30.85</v>
      </c>
      <c r="D79" s="36">
        <f t="shared" si="3"/>
        <v>7.73</v>
      </c>
      <c r="E79" s="5">
        <v>14.48</v>
      </c>
      <c r="K79" s="17">
        <v>0.56035879629629626</v>
      </c>
      <c r="L79" s="3">
        <v>64.7</v>
      </c>
      <c r="M79" s="3">
        <v>112.96</v>
      </c>
      <c r="N79" s="35">
        <f t="shared" si="4"/>
        <v>8.7099999999999937</v>
      </c>
      <c r="O79" s="3">
        <v>15.92</v>
      </c>
      <c r="U79" s="17">
        <v>0.56126331018518516</v>
      </c>
      <c r="V79" s="3">
        <v>135.6</v>
      </c>
      <c r="W79" s="3">
        <v>270.86</v>
      </c>
      <c r="X79" s="35">
        <f t="shared" si="5"/>
        <v>6.5</v>
      </c>
      <c r="Y79" s="3">
        <v>13.49</v>
      </c>
    </row>
    <row r="80" spans="1:25" x14ac:dyDescent="0.25">
      <c r="A80" s="17">
        <v>0.55972280092592597</v>
      </c>
      <c r="B80" s="3">
        <v>21.3</v>
      </c>
      <c r="C80" s="3">
        <v>31.05</v>
      </c>
      <c r="D80" s="36">
        <f t="shared" si="3"/>
        <v>7.93</v>
      </c>
      <c r="E80" s="3">
        <v>14.59</v>
      </c>
      <c r="K80" s="16">
        <v>0.56035937499999999</v>
      </c>
      <c r="L80" s="5">
        <v>64.75</v>
      </c>
      <c r="M80" s="5">
        <v>113.18</v>
      </c>
      <c r="N80" s="35">
        <f t="shared" si="4"/>
        <v>8.9300000000000068</v>
      </c>
      <c r="O80" s="5">
        <v>16.100000000000001</v>
      </c>
      <c r="U80" s="16">
        <v>0.5612638888888889</v>
      </c>
      <c r="V80" s="5">
        <v>135.65</v>
      </c>
      <c r="W80" s="5">
        <v>271.04000000000002</v>
      </c>
      <c r="X80" s="35">
        <f t="shared" si="5"/>
        <v>6.6800000000000068</v>
      </c>
      <c r="Y80" s="5">
        <v>13.62</v>
      </c>
    </row>
    <row r="81" spans="1:25" x14ac:dyDescent="0.25">
      <c r="A81" s="16">
        <v>0.55972337962962959</v>
      </c>
      <c r="B81" s="5">
        <v>21.35</v>
      </c>
      <c r="C81" s="5">
        <v>31.25</v>
      </c>
      <c r="D81" s="36">
        <f t="shared" si="3"/>
        <v>8.129999999999999</v>
      </c>
      <c r="E81" s="5">
        <v>14.75</v>
      </c>
      <c r="K81" s="17">
        <v>0.56035995370370373</v>
      </c>
      <c r="L81" s="3">
        <v>64.8</v>
      </c>
      <c r="M81" s="3">
        <v>113.4</v>
      </c>
      <c r="N81" s="35">
        <f t="shared" si="4"/>
        <v>9.1500000000000057</v>
      </c>
      <c r="O81" s="3">
        <v>16.010000000000002</v>
      </c>
      <c r="U81" s="17">
        <v>0.56126446759259263</v>
      </c>
      <c r="V81" s="3">
        <v>135.69999999999999</v>
      </c>
      <c r="W81" s="3">
        <v>271.23</v>
      </c>
      <c r="X81" s="35">
        <f t="shared" si="5"/>
        <v>6.8700000000000045</v>
      </c>
      <c r="Y81" s="3">
        <v>13.63</v>
      </c>
    </row>
    <row r="82" spans="1:25" x14ac:dyDescent="0.25">
      <c r="A82" s="17">
        <v>0.55972395833333333</v>
      </c>
      <c r="B82" s="3">
        <v>21.4</v>
      </c>
      <c r="C82" s="3">
        <v>31.46</v>
      </c>
      <c r="D82" s="36">
        <f t="shared" si="3"/>
        <v>8.34</v>
      </c>
      <c r="E82" s="3">
        <v>14.78</v>
      </c>
      <c r="K82" s="16">
        <v>0.56036053240740735</v>
      </c>
      <c r="L82" s="5">
        <v>64.849999999999994</v>
      </c>
      <c r="M82" s="5">
        <v>113.62</v>
      </c>
      <c r="N82" s="35">
        <f t="shared" si="4"/>
        <v>9.3700000000000045</v>
      </c>
      <c r="O82" s="5">
        <v>15.83</v>
      </c>
      <c r="U82" s="16">
        <v>0.56126504629629625</v>
      </c>
      <c r="V82" s="5">
        <v>135.75</v>
      </c>
      <c r="W82" s="5">
        <v>271.42</v>
      </c>
      <c r="X82" s="35">
        <f t="shared" si="5"/>
        <v>7.0600000000000023</v>
      </c>
      <c r="Y82" s="5">
        <v>13.43</v>
      </c>
    </row>
    <row r="83" spans="1:25" x14ac:dyDescent="0.25">
      <c r="A83" s="16">
        <v>0.55972453703703706</v>
      </c>
      <c r="B83" s="5">
        <v>21.45</v>
      </c>
      <c r="C83" s="5">
        <v>31.66</v>
      </c>
      <c r="D83" s="36">
        <f t="shared" si="3"/>
        <v>8.5399999999999991</v>
      </c>
      <c r="E83" s="5">
        <v>14.35</v>
      </c>
      <c r="K83" s="17">
        <v>0.56036111111111109</v>
      </c>
      <c r="L83" s="3">
        <v>64.900000000000006</v>
      </c>
      <c r="M83" s="3">
        <v>113.84</v>
      </c>
      <c r="N83" s="35">
        <f t="shared" si="4"/>
        <v>9.5900000000000034</v>
      </c>
      <c r="O83" s="3">
        <v>15.65</v>
      </c>
      <c r="U83" s="17">
        <v>0.56126562499999999</v>
      </c>
      <c r="V83" s="3">
        <v>135.80000000000001</v>
      </c>
      <c r="W83" s="3">
        <v>271.61</v>
      </c>
      <c r="X83" s="35">
        <f t="shared" si="5"/>
        <v>7.25</v>
      </c>
      <c r="Y83" s="3">
        <v>13.29</v>
      </c>
    </row>
    <row r="84" spans="1:25" x14ac:dyDescent="0.25">
      <c r="A84" s="17">
        <v>0.55972511574074069</v>
      </c>
      <c r="B84" s="3">
        <v>21.5</v>
      </c>
      <c r="C84" s="3">
        <v>31.86</v>
      </c>
      <c r="D84" s="36">
        <f t="shared" si="3"/>
        <v>8.7399999999999984</v>
      </c>
      <c r="E84" s="3">
        <v>13.92</v>
      </c>
      <c r="K84" s="16">
        <v>0.56036168981481482</v>
      </c>
      <c r="L84" s="5">
        <v>64.95</v>
      </c>
      <c r="M84" s="5">
        <v>114.06</v>
      </c>
      <c r="N84" s="35">
        <f t="shared" si="4"/>
        <v>9.8100000000000023</v>
      </c>
      <c r="O84" s="5">
        <v>15.49</v>
      </c>
      <c r="U84" s="16">
        <v>0.56126620370370373</v>
      </c>
      <c r="V84" s="5">
        <v>135.85</v>
      </c>
      <c r="W84" s="5">
        <v>271.79000000000002</v>
      </c>
      <c r="X84" s="35">
        <f t="shared" si="5"/>
        <v>7.4300000000000068</v>
      </c>
      <c r="Y84" s="5">
        <v>13.56</v>
      </c>
    </row>
    <row r="85" spans="1:25" x14ac:dyDescent="0.25">
      <c r="A85" s="16">
        <v>0.55972569444444442</v>
      </c>
      <c r="B85" s="5">
        <v>21.55</v>
      </c>
      <c r="C85" s="5">
        <v>32.049999999999997</v>
      </c>
      <c r="D85" s="36">
        <f t="shared" si="3"/>
        <v>8.9299999999999962</v>
      </c>
      <c r="E85" s="5">
        <v>13.97</v>
      </c>
      <c r="K85" s="17">
        <v>0.56036226851851856</v>
      </c>
      <c r="L85" s="3">
        <v>65</v>
      </c>
      <c r="M85" s="3">
        <v>114.27</v>
      </c>
      <c r="N85" s="35">
        <f t="shared" si="4"/>
        <v>10.019999999999996</v>
      </c>
      <c r="O85" s="3">
        <v>15.45</v>
      </c>
      <c r="U85" s="17">
        <v>0.56126678240740746</v>
      </c>
      <c r="V85" s="3">
        <v>135.9</v>
      </c>
      <c r="W85" s="3">
        <v>271.98</v>
      </c>
      <c r="X85" s="35">
        <f t="shared" si="5"/>
        <v>7.6200000000000045</v>
      </c>
      <c r="Y85" s="3">
        <v>13.95</v>
      </c>
    </row>
    <row r="86" spans="1:25" x14ac:dyDescent="0.25">
      <c r="A86" s="17">
        <v>0.55972627314814816</v>
      </c>
      <c r="B86" s="3">
        <v>21.6</v>
      </c>
      <c r="C86" s="3">
        <v>32.24</v>
      </c>
      <c r="D86" s="36">
        <f t="shared" si="3"/>
        <v>9.120000000000001</v>
      </c>
      <c r="E86" s="3">
        <v>14.11</v>
      </c>
      <c r="K86" s="16">
        <v>0.56036284722222218</v>
      </c>
      <c r="L86" s="5">
        <v>65.05</v>
      </c>
      <c r="M86" s="5">
        <v>114.49</v>
      </c>
      <c r="N86" s="35">
        <f t="shared" si="4"/>
        <v>10.239999999999995</v>
      </c>
      <c r="O86" s="5">
        <v>15.41</v>
      </c>
      <c r="U86" s="16">
        <v>0.56126736111111108</v>
      </c>
      <c r="V86" s="5">
        <v>135.94999999999999</v>
      </c>
      <c r="W86" s="5">
        <v>272.18</v>
      </c>
      <c r="X86" s="35">
        <f t="shared" si="5"/>
        <v>7.8199999999999932</v>
      </c>
      <c r="Y86" s="5">
        <v>14.29</v>
      </c>
    </row>
    <row r="87" spans="1:25" x14ac:dyDescent="0.25">
      <c r="A87" s="16">
        <v>0.55972685185185189</v>
      </c>
      <c r="B87" s="5">
        <v>21.65</v>
      </c>
      <c r="C87" s="5">
        <v>32.44</v>
      </c>
      <c r="D87" s="36">
        <f t="shared" si="3"/>
        <v>9.3199999999999967</v>
      </c>
      <c r="E87" s="5">
        <v>14.1</v>
      </c>
      <c r="K87" s="17">
        <v>0.56036342592592592</v>
      </c>
      <c r="L87" s="3">
        <v>65.099999999999994</v>
      </c>
      <c r="M87" s="3">
        <v>114.7</v>
      </c>
      <c r="N87" s="35">
        <f t="shared" si="4"/>
        <v>10.450000000000003</v>
      </c>
      <c r="O87" s="3">
        <v>15.32</v>
      </c>
      <c r="U87" s="17">
        <v>0.56126793981481482</v>
      </c>
      <c r="V87" s="3">
        <v>136</v>
      </c>
      <c r="W87" s="3">
        <v>272.38</v>
      </c>
      <c r="X87" s="35">
        <f t="shared" si="5"/>
        <v>8.0199999999999818</v>
      </c>
      <c r="Y87" s="3">
        <v>14.59</v>
      </c>
    </row>
    <row r="88" spans="1:25" x14ac:dyDescent="0.25">
      <c r="A88" s="17">
        <v>0.55972743055555552</v>
      </c>
      <c r="B88" s="3">
        <v>21.7</v>
      </c>
      <c r="C88" s="3">
        <v>32.64</v>
      </c>
      <c r="D88" s="36">
        <f t="shared" si="3"/>
        <v>9.52</v>
      </c>
      <c r="E88" s="3">
        <v>14.03</v>
      </c>
      <c r="K88" s="16">
        <v>0.56036400462962965</v>
      </c>
      <c r="L88" s="5">
        <v>65.150000000000006</v>
      </c>
      <c r="M88" s="5">
        <v>114.91</v>
      </c>
      <c r="N88" s="35">
        <f t="shared" si="4"/>
        <v>10.659999999999997</v>
      </c>
      <c r="O88" s="5">
        <v>15.18</v>
      </c>
      <c r="U88" s="16">
        <v>0.56126851851851856</v>
      </c>
      <c r="V88" s="5">
        <v>136.05000000000001</v>
      </c>
      <c r="W88" s="5">
        <v>272.58</v>
      </c>
      <c r="X88" s="35">
        <f t="shared" si="5"/>
        <v>8.2199999999999704</v>
      </c>
      <c r="Y88" s="5">
        <v>14.77</v>
      </c>
    </row>
    <row r="89" spans="1:25" x14ac:dyDescent="0.25">
      <c r="A89" s="16">
        <v>0.55972800925925925</v>
      </c>
      <c r="B89" s="5">
        <v>21.75</v>
      </c>
      <c r="C89" s="5">
        <v>32.83</v>
      </c>
      <c r="D89" s="36">
        <f t="shared" si="3"/>
        <v>9.7099999999999973</v>
      </c>
      <c r="E89" s="5">
        <v>13.99</v>
      </c>
      <c r="K89" s="17">
        <v>0.56036458333333339</v>
      </c>
      <c r="L89" s="3">
        <v>65.2</v>
      </c>
      <c r="M89" s="3">
        <v>115.12</v>
      </c>
      <c r="N89" s="35">
        <f t="shared" si="4"/>
        <v>10.870000000000005</v>
      </c>
      <c r="O89" s="3">
        <v>14.92</v>
      </c>
      <c r="U89" s="17">
        <v>0.56126909722222218</v>
      </c>
      <c r="V89" s="3">
        <v>136.1</v>
      </c>
      <c r="W89" s="3">
        <v>272.79000000000002</v>
      </c>
      <c r="X89" s="35">
        <f t="shared" si="5"/>
        <v>8.4300000000000068</v>
      </c>
      <c r="Y89" s="3">
        <v>14.86</v>
      </c>
    </row>
    <row r="90" spans="1:25" x14ac:dyDescent="0.25">
      <c r="K90" s="16">
        <v>0.56036516203703701</v>
      </c>
      <c r="L90" s="5">
        <v>65.25</v>
      </c>
      <c r="M90" s="5">
        <v>115.33</v>
      </c>
      <c r="N90" s="35">
        <f t="shared" si="4"/>
        <v>11.079999999999998</v>
      </c>
      <c r="O90" s="5">
        <v>14.73</v>
      </c>
      <c r="U90" s="16">
        <v>0.56126967592592591</v>
      </c>
      <c r="V90" s="5">
        <v>136.15</v>
      </c>
      <c r="W90" s="5">
        <v>273</v>
      </c>
      <c r="X90" s="35">
        <f t="shared" si="5"/>
        <v>8.6399999999999864</v>
      </c>
      <c r="Y90" s="5">
        <v>14.79</v>
      </c>
    </row>
    <row r="91" spans="1:25" x14ac:dyDescent="0.25">
      <c r="K91" s="17">
        <v>0.56036574074074075</v>
      </c>
      <c r="L91" s="3">
        <v>65.3</v>
      </c>
      <c r="M91" s="3">
        <v>115.53</v>
      </c>
      <c r="N91" s="35">
        <f t="shared" si="4"/>
        <v>11.280000000000001</v>
      </c>
      <c r="O91" s="3">
        <v>14.88</v>
      </c>
      <c r="U91" s="17">
        <v>0.56127025462962965</v>
      </c>
      <c r="V91" s="3">
        <v>136.19999999999999</v>
      </c>
      <c r="W91" s="3">
        <v>273.2</v>
      </c>
      <c r="X91" s="35">
        <f t="shared" si="5"/>
        <v>8.839999999999975</v>
      </c>
      <c r="Y91" s="3">
        <v>14.72</v>
      </c>
    </row>
    <row r="92" spans="1:25" x14ac:dyDescent="0.25">
      <c r="K92" s="16">
        <v>0.56036631944444448</v>
      </c>
      <c r="L92" s="5">
        <v>65.349999999999994</v>
      </c>
      <c r="M92" s="5">
        <v>115.74</v>
      </c>
      <c r="N92" s="35">
        <f t="shared" si="4"/>
        <v>11.489999999999995</v>
      </c>
      <c r="O92" s="5">
        <v>15.11</v>
      </c>
      <c r="U92" s="16">
        <v>0.56127083333333339</v>
      </c>
      <c r="V92" s="5">
        <v>136.25</v>
      </c>
      <c r="W92" s="5">
        <v>273.41000000000003</v>
      </c>
      <c r="X92" s="35">
        <f t="shared" si="5"/>
        <v>9.0500000000000114</v>
      </c>
      <c r="Y92" s="5">
        <v>14.83</v>
      </c>
    </row>
    <row r="93" spans="1:25" x14ac:dyDescent="0.25">
      <c r="K93" s="17">
        <v>0.56036689814814811</v>
      </c>
      <c r="L93" s="3">
        <v>65.400000000000006</v>
      </c>
      <c r="M93" s="3">
        <v>115.95</v>
      </c>
      <c r="N93" s="35">
        <f t="shared" si="4"/>
        <v>11.700000000000003</v>
      </c>
      <c r="O93" s="3">
        <v>15.21</v>
      </c>
      <c r="U93" s="17">
        <v>0.56127141203703701</v>
      </c>
      <c r="V93" s="3">
        <v>136.30000000000001</v>
      </c>
      <c r="W93" s="3">
        <v>273.61</v>
      </c>
      <c r="X93" s="35">
        <f t="shared" si="5"/>
        <v>9.25</v>
      </c>
      <c r="Y93" s="3">
        <v>14.93</v>
      </c>
    </row>
    <row r="94" spans="1:25" x14ac:dyDescent="0.25">
      <c r="K94" s="16">
        <v>0.56036747685185184</v>
      </c>
      <c r="L94" s="5">
        <v>65.45</v>
      </c>
      <c r="M94" s="5">
        <v>116.16</v>
      </c>
      <c r="N94" s="35">
        <f t="shared" si="4"/>
        <v>11.909999999999997</v>
      </c>
      <c r="O94" s="5">
        <v>15.28</v>
      </c>
      <c r="U94" s="16">
        <v>0.56127199074074074</v>
      </c>
      <c r="V94" s="5">
        <v>136.35</v>
      </c>
      <c r="W94" s="5">
        <v>273.82</v>
      </c>
      <c r="X94" s="35">
        <f t="shared" si="5"/>
        <v>9.4599999999999795</v>
      </c>
      <c r="Y94" s="5">
        <v>14.87</v>
      </c>
    </row>
    <row r="95" spans="1:25" x14ac:dyDescent="0.25">
      <c r="K95" s="17">
        <v>0.56036805555555558</v>
      </c>
      <c r="L95" s="3">
        <v>65.5</v>
      </c>
      <c r="M95" s="3">
        <v>116.37</v>
      </c>
      <c r="N95" s="35">
        <f t="shared" si="4"/>
        <v>12.120000000000005</v>
      </c>
      <c r="O95" s="3">
        <v>15.34</v>
      </c>
      <c r="U95" s="17">
        <v>0.56127256944444448</v>
      </c>
      <c r="V95" s="3">
        <v>136.4</v>
      </c>
      <c r="W95" s="3">
        <v>274.02999999999997</v>
      </c>
      <c r="X95" s="35">
        <f t="shared" si="5"/>
        <v>9.6699999999999591</v>
      </c>
      <c r="Y95" s="3">
        <v>14.81</v>
      </c>
    </row>
    <row r="96" spans="1:25" x14ac:dyDescent="0.25">
      <c r="K96" s="16">
        <v>0.56036863425925931</v>
      </c>
      <c r="L96" s="5">
        <v>65.55</v>
      </c>
      <c r="M96" s="5">
        <v>116.59</v>
      </c>
      <c r="N96" s="35">
        <f t="shared" si="4"/>
        <v>12.340000000000003</v>
      </c>
      <c r="O96" s="5">
        <v>15.38</v>
      </c>
      <c r="U96" s="16">
        <v>0.5612731481481481</v>
      </c>
      <c r="V96" s="5">
        <v>136.44999999999999</v>
      </c>
      <c r="W96" s="5">
        <v>274.23</v>
      </c>
      <c r="X96" s="35">
        <f t="shared" si="5"/>
        <v>9.8700000000000045</v>
      </c>
      <c r="Y96" s="5">
        <v>14.95</v>
      </c>
    </row>
    <row r="97" spans="11:25" x14ac:dyDescent="0.25">
      <c r="K97" s="17">
        <v>0.56036921296296294</v>
      </c>
      <c r="L97" s="3">
        <v>65.599999999999994</v>
      </c>
      <c r="M97" s="3">
        <v>116.8</v>
      </c>
      <c r="N97" s="35">
        <f t="shared" si="4"/>
        <v>12.549999999999997</v>
      </c>
      <c r="O97" s="3">
        <v>15.42</v>
      </c>
      <c r="U97" s="17">
        <v>0.56127372685185184</v>
      </c>
      <c r="V97" s="3">
        <v>136.5</v>
      </c>
      <c r="W97" s="3">
        <v>274.44</v>
      </c>
      <c r="X97" s="35">
        <f t="shared" si="5"/>
        <v>10.079999999999984</v>
      </c>
      <c r="Y97" s="3">
        <v>15.06</v>
      </c>
    </row>
    <row r="98" spans="11:25" x14ac:dyDescent="0.25">
      <c r="K98" s="16">
        <v>0.56036979166666667</v>
      </c>
      <c r="L98" s="5">
        <v>65.650000000000006</v>
      </c>
      <c r="M98" s="5">
        <v>117.02</v>
      </c>
      <c r="N98" s="35">
        <f t="shared" si="4"/>
        <v>12.769999999999996</v>
      </c>
      <c r="O98" s="5">
        <v>15.44</v>
      </c>
      <c r="U98" s="16">
        <v>0.56127430555555557</v>
      </c>
      <c r="V98" s="5">
        <v>136.55000000000001</v>
      </c>
      <c r="W98" s="5">
        <v>274.64999999999998</v>
      </c>
      <c r="X98" s="35">
        <f t="shared" si="5"/>
        <v>10.289999999999964</v>
      </c>
      <c r="Y98" s="5">
        <v>14.9</v>
      </c>
    </row>
    <row r="99" spans="11:25" x14ac:dyDescent="0.25">
      <c r="K99" s="17">
        <v>0.56037037037037041</v>
      </c>
      <c r="L99" s="3">
        <v>65.7</v>
      </c>
      <c r="M99" s="3">
        <v>117.23</v>
      </c>
      <c r="N99" s="35">
        <f t="shared" si="4"/>
        <v>12.980000000000004</v>
      </c>
      <c r="O99" s="3">
        <v>15.43</v>
      </c>
      <c r="U99" s="17">
        <v>0.56127488425925931</v>
      </c>
      <c r="V99" s="3">
        <v>136.6</v>
      </c>
      <c r="W99" s="3">
        <v>274.85000000000002</v>
      </c>
      <c r="X99" s="35">
        <f t="shared" si="5"/>
        <v>10.490000000000009</v>
      </c>
      <c r="Y99" s="3">
        <v>14.72</v>
      </c>
    </row>
    <row r="100" spans="11:25" x14ac:dyDescent="0.25">
      <c r="K100" s="16">
        <v>0.56037094907407403</v>
      </c>
      <c r="L100" s="5">
        <v>65.75</v>
      </c>
      <c r="M100" s="5">
        <v>117.44</v>
      </c>
      <c r="N100" s="35">
        <f t="shared" si="4"/>
        <v>13.189999999999998</v>
      </c>
      <c r="O100" s="5">
        <v>15.4</v>
      </c>
      <c r="U100" s="16">
        <v>0.56127546296296293</v>
      </c>
      <c r="V100" s="5">
        <v>136.65</v>
      </c>
      <c r="W100" s="5">
        <v>275.06</v>
      </c>
      <c r="X100" s="35">
        <f t="shared" si="5"/>
        <v>10.699999999999989</v>
      </c>
      <c r="Y100" s="5">
        <v>14.77</v>
      </c>
    </row>
    <row r="101" spans="11:25" x14ac:dyDescent="0.25">
      <c r="K101" s="17">
        <v>0.56037152777777777</v>
      </c>
      <c r="L101" s="3">
        <v>65.8</v>
      </c>
      <c r="M101" s="3">
        <v>117.66</v>
      </c>
      <c r="N101" s="35">
        <f t="shared" si="4"/>
        <v>13.409999999999997</v>
      </c>
      <c r="O101" s="3">
        <v>15.38</v>
      </c>
      <c r="U101" s="17">
        <v>0.56127604166666667</v>
      </c>
      <c r="V101" s="3">
        <v>136.69999999999999</v>
      </c>
      <c r="W101" s="3">
        <v>275.26</v>
      </c>
      <c r="X101" s="35">
        <f t="shared" si="5"/>
        <v>10.899999999999977</v>
      </c>
      <c r="Y101" s="3">
        <v>14.72</v>
      </c>
    </row>
    <row r="102" spans="11:25" x14ac:dyDescent="0.25">
      <c r="K102" s="16">
        <v>0.5603721064814815</v>
      </c>
      <c r="L102" s="5">
        <v>65.849999999999994</v>
      </c>
      <c r="M102" s="5">
        <v>117.87</v>
      </c>
      <c r="N102" s="35">
        <f t="shared" si="4"/>
        <v>13.620000000000005</v>
      </c>
      <c r="O102" s="5">
        <v>15.36</v>
      </c>
    </row>
    <row r="103" spans="11:25" x14ac:dyDescent="0.25">
      <c r="K103" s="17">
        <v>0.56037268518518524</v>
      </c>
      <c r="L103" s="3">
        <v>65.900000000000006</v>
      </c>
      <c r="M103" s="3">
        <v>118.09</v>
      </c>
      <c r="N103" s="35">
        <f t="shared" si="4"/>
        <v>13.840000000000003</v>
      </c>
      <c r="O103" s="3">
        <v>15.37</v>
      </c>
    </row>
    <row r="104" spans="11:25" x14ac:dyDescent="0.25">
      <c r="K104" s="16">
        <v>0.56037326388888886</v>
      </c>
      <c r="L104" s="5">
        <v>65.95</v>
      </c>
      <c r="M104" s="5">
        <v>118.3</v>
      </c>
      <c r="N104" s="35">
        <f t="shared" si="4"/>
        <v>14.049999999999997</v>
      </c>
      <c r="O104" s="5">
        <v>15.31</v>
      </c>
    </row>
    <row r="105" spans="11:25" x14ac:dyDescent="0.25">
      <c r="K105" s="17">
        <v>0.5603738425925926</v>
      </c>
      <c r="L105" s="3">
        <v>66</v>
      </c>
      <c r="M105" s="3">
        <v>118.51</v>
      </c>
      <c r="N105" s="35">
        <f t="shared" si="4"/>
        <v>14.260000000000005</v>
      </c>
      <c r="O105" s="3">
        <v>15.05</v>
      </c>
    </row>
  </sheetData>
  <mergeCells count="3">
    <mergeCell ref="F2:I2"/>
    <mergeCell ref="P2:S2"/>
    <mergeCell ref="Z2:AC2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89CB-FA30-4C53-999B-C885925075B3}">
  <dimension ref="A1:AC131"/>
  <sheetViews>
    <sheetView topLeftCell="A5" zoomScale="85" zoomScaleNormal="85" workbookViewId="0">
      <selection activeCell="X3" sqref="X3:Y131"/>
    </sheetView>
  </sheetViews>
  <sheetFormatPr defaultRowHeight="15" x14ac:dyDescent="0.25"/>
  <cols>
    <col min="1" max="1" width="10.7109375" bestFit="1" customWidth="1"/>
    <col min="2" max="3" width="10.7109375" customWidth="1"/>
    <col min="4" max="4" width="16" bestFit="1" customWidth="1"/>
    <col min="6" max="7" width="10.7109375" bestFit="1" customWidth="1"/>
    <col min="11" max="11" width="10.7109375" bestFit="1" customWidth="1"/>
    <col min="12" max="13" width="10.7109375" customWidth="1"/>
    <col min="14" max="14" width="16" bestFit="1" customWidth="1"/>
    <col min="16" max="17" width="10.7109375" bestFit="1" customWidth="1"/>
    <col min="21" max="21" width="10.7109375" bestFit="1" customWidth="1"/>
    <col min="22" max="23" width="10.7109375" customWidth="1"/>
    <col min="24" max="24" width="16" bestFit="1" customWidth="1"/>
    <col min="26" max="27" width="10.7109375" bestFit="1" customWidth="1"/>
  </cols>
  <sheetData>
    <row r="1" spans="1:29" x14ac:dyDescent="0.25">
      <c r="A1" t="s">
        <v>27382</v>
      </c>
      <c r="E1" t="s">
        <v>27385</v>
      </c>
      <c r="K1" t="s">
        <v>27371</v>
      </c>
      <c r="O1" t="s">
        <v>27385</v>
      </c>
      <c r="U1" t="s">
        <v>27375</v>
      </c>
      <c r="Y1" t="s">
        <v>27386</v>
      </c>
    </row>
    <row r="2" spans="1:29" x14ac:dyDescent="0.25">
      <c r="A2" t="s">
        <v>6513</v>
      </c>
      <c r="B2" t="s">
        <v>6513</v>
      </c>
      <c r="C2" t="s">
        <v>27394</v>
      </c>
      <c r="D2" t="s">
        <v>27402</v>
      </c>
      <c r="E2" t="s">
        <v>27381</v>
      </c>
      <c r="F2" s="59" t="s">
        <v>25959</v>
      </c>
      <c r="G2" s="59"/>
      <c r="H2" s="59"/>
      <c r="I2" s="59"/>
      <c r="K2" t="s">
        <v>6513</v>
      </c>
      <c r="L2" t="s">
        <v>6513</v>
      </c>
      <c r="M2" t="s">
        <v>27394</v>
      </c>
      <c r="N2" t="s">
        <v>27402</v>
      </c>
      <c r="O2" t="s">
        <v>27381</v>
      </c>
      <c r="P2" s="59" t="s">
        <v>25959</v>
      </c>
      <c r="Q2" s="59"/>
      <c r="R2" s="59"/>
      <c r="S2" s="59"/>
      <c r="U2" t="s">
        <v>6513</v>
      </c>
      <c r="V2" t="s">
        <v>6513</v>
      </c>
      <c r="W2" t="s">
        <v>27394</v>
      </c>
      <c r="X2" t="s">
        <v>27402</v>
      </c>
      <c r="Y2" t="s">
        <v>27381</v>
      </c>
      <c r="Z2" s="59" t="s">
        <v>25959</v>
      </c>
      <c r="AA2" s="59"/>
      <c r="AB2" s="59"/>
      <c r="AC2" s="59"/>
    </row>
    <row r="3" spans="1:29" x14ac:dyDescent="0.25">
      <c r="A3" s="16">
        <v>0.56051099537037041</v>
      </c>
      <c r="B3" s="5">
        <v>77.849999999999994</v>
      </c>
      <c r="C3" s="5">
        <v>143.96</v>
      </c>
      <c r="D3" s="36">
        <f>C3-$F$16</f>
        <v>0</v>
      </c>
      <c r="E3" s="5">
        <v>0.25</v>
      </c>
      <c r="F3" s="10" t="s">
        <v>25883</v>
      </c>
      <c r="G3" s="10" t="s">
        <v>25884</v>
      </c>
      <c r="H3" s="10" t="s">
        <v>25885</v>
      </c>
      <c r="I3" s="10" t="s">
        <v>25886</v>
      </c>
      <c r="K3" s="16">
        <v>0.5607540509259259</v>
      </c>
      <c r="L3" s="5">
        <v>95.85</v>
      </c>
      <c r="M3" s="5">
        <v>188.96</v>
      </c>
      <c r="N3" s="36">
        <f>M3-$P$16</f>
        <v>0</v>
      </c>
      <c r="O3" s="5">
        <v>0.24</v>
      </c>
      <c r="P3" s="10" t="s">
        <v>25883</v>
      </c>
      <c r="Q3" s="10" t="s">
        <v>25884</v>
      </c>
      <c r="R3" s="10" t="s">
        <v>25885</v>
      </c>
      <c r="S3" s="10" t="s">
        <v>25886</v>
      </c>
      <c r="U3" s="17">
        <v>0.56143923611111113</v>
      </c>
      <c r="V3" s="3">
        <v>150.80000000000001</v>
      </c>
      <c r="W3" s="3">
        <v>300.64999999999998</v>
      </c>
      <c r="X3" s="35">
        <f>W3-$Z$16</f>
        <v>0</v>
      </c>
      <c r="Y3" s="3">
        <v>0.31</v>
      </c>
      <c r="Z3" s="10" t="s">
        <v>25883</v>
      </c>
      <c r="AA3" s="10" t="s">
        <v>25884</v>
      </c>
      <c r="AB3" s="10" t="s">
        <v>25885</v>
      </c>
      <c r="AC3" s="10" t="s">
        <v>25886</v>
      </c>
    </row>
    <row r="4" spans="1:29" x14ac:dyDescent="0.25">
      <c r="A4" s="17">
        <v>0.56051157407407404</v>
      </c>
      <c r="B4" s="3">
        <v>77.900000000000006</v>
      </c>
      <c r="C4" s="3">
        <v>143.96</v>
      </c>
      <c r="D4" s="36">
        <f t="shared" ref="D4:D67" si="0">C4-$F$16</f>
        <v>0</v>
      </c>
      <c r="E4" s="3">
        <v>0.28999999999999998</v>
      </c>
      <c r="F4" s="22">
        <f>MIN(B:B)</f>
        <v>77.849999999999994</v>
      </c>
      <c r="G4" s="22">
        <f>MAX(B:B)</f>
        <v>83.05</v>
      </c>
      <c r="H4" s="10">
        <f>MIN(E:E)</f>
        <v>0.25</v>
      </c>
      <c r="I4" s="11">
        <f>MAX(E:E)</f>
        <v>17.52</v>
      </c>
      <c r="K4" s="17">
        <v>0.56075462962962963</v>
      </c>
      <c r="L4" s="3">
        <v>95.9</v>
      </c>
      <c r="M4" s="3">
        <v>188.96</v>
      </c>
      <c r="N4" s="36">
        <f t="shared" ref="N4:N67" si="1">M4-$P$16</f>
        <v>0</v>
      </c>
      <c r="O4" s="3">
        <v>0.36</v>
      </c>
      <c r="P4" s="22">
        <f>MIN(L:L)</f>
        <v>95.85</v>
      </c>
      <c r="Q4" s="22">
        <f>MAX(L:L)</f>
        <v>102.2</v>
      </c>
      <c r="R4" s="10">
        <f>MIN(O:O)</f>
        <v>0.24</v>
      </c>
      <c r="S4" s="11">
        <f>MAX(O:O)</f>
        <v>19.11</v>
      </c>
      <c r="U4" s="16">
        <v>0.56143981481481486</v>
      </c>
      <c r="V4" s="5">
        <v>150.85</v>
      </c>
      <c r="W4" s="5">
        <v>300.64999999999998</v>
      </c>
      <c r="X4" s="35">
        <f t="shared" ref="X4:X67" si="2">W4-$Z$16</f>
        <v>0</v>
      </c>
      <c r="Y4" s="5">
        <v>0.38</v>
      </c>
      <c r="Z4" s="22">
        <f>MIN(V:V)</f>
        <v>150.80000000000001</v>
      </c>
      <c r="AA4" s="22">
        <f>MAX(V:V)</f>
        <v>157.19999999999999</v>
      </c>
      <c r="AB4" s="10">
        <f>MIN(Y:Y)</f>
        <v>0.31</v>
      </c>
      <c r="AC4" s="11">
        <f>MAX(Y:Y)</f>
        <v>20.47</v>
      </c>
    </row>
    <row r="5" spans="1:29" x14ac:dyDescent="0.25">
      <c r="A5" s="16">
        <v>0.56051215277777777</v>
      </c>
      <c r="B5" s="5">
        <v>77.95</v>
      </c>
      <c r="C5" s="5">
        <v>143.96</v>
      </c>
      <c r="D5" s="36">
        <f t="shared" si="0"/>
        <v>0</v>
      </c>
      <c r="E5" s="5">
        <v>0.35</v>
      </c>
      <c r="F5" s="34">
        <f>G4-F4</f>
        <v>5.2000000000000028</v>
      </c>
      <c r="G5" s="12" t="s">
        <v>27396</v>
      </c>
      <c r="H5" s="13">
        <f>I4-H4</f>
        <v>17.27</v>
      </c>
      <c r="I5" s="12" t="s">
        <v>27383</v>
      </c>
      <c r="K5" s="16">
        <v>0.56075520833333337</v>
      </c>
      <c r="L5" s="5">
        <v>95.95</v>
      </c>
      <c r="M5" s="5">
        <v>188.96</v>
      </c>
      <c r="N5" s="36">
        <f t="shared" si="1"/>
        <v>0</v>
      </c>
      <c r="O5" s="5">
        <v>0.5</v>
      </c>
      <c r="P5" s="34">
        <f>Q4-P4</f>
        <v>6.3500000000000085</v>
      </c>
      <c r="Q5" s="12" t="s">
        <v>27396</v>
      </c>
      <c r="R5" s="13">
        <f>S4-R4</f>
        <v>18.87</v>
      </c>
      <c r="S5" s="12" t="s">
        <v>27383</v>
      </c>
      <c r="U5" s="17">
        <v>0.56144039351851849</v>
      </c>
      <c r="V5" s="3">
        <v>150.9</v>
      </c>
      <c r="W5" s="3">
        <v>300.64999999999998</v>
      </c>
      <c r="X5" s="35">
        <f t="shared" si="2"/>
        <v>0</v>
      </c>
      <c r="Y5" s="3">
        <v>0.46</v>
      </c>
      <c r="Z5" s="34">
        <f>AA4-Z4</f>
        <v>6.3999999999999773</v>
      </c>
      <c r="AA5" s="12" t="s">
        <v>27396</v>
      </c>
      <c r="AB5" s="13">
        <f>AC4-AB4</f>
        <v>20.16</v>
      </c>
      <c r="AC5" s="12" t="s">
        <v>27383</v>
      </c>
    </row>
    <row r="6" spans="1:29" x14ac:dyDescent="0.25">
      <c r="A6" s="17">
        <v>0.56051273148148151</v>
      </c>
      <c r="B6" s="3">
        <v>78</v>
      </c>
      <c r="C6" s="3">
        <v>143.96</v>
      </c>
      <c r="D6" s="36">
        <f t="shared" si="0"/>
        <v>0</v>
      </c>
      <c r="E6" s="3">
        <v>0.3</v>
      </c>
      <c r="F6" s="11">
        <f>F5</f>
        <v>5.2000000000000028</v>
      </c>
      <c r="G6" s="10" t="s">
        <v>27396</v>
      </c>
      <c r="H6" s="11">
        <f>H5/3.6</f>
        <v>4.7972222222222216</v>
      </c>
      <c r="I6" s="10" t="s">
        <v>27384</v>
      </c>
      <c r="K6" s="17">
        <v>0.56075578703703699</v>
      </c>
      <c r="L6" s="3">
        <v>96</v>
      </c>
      <c r="M6" s="3">
        <v>188.96</v>
      </c>
      <c r="N6" s="36">
        <f t="shared" si="1"/>
        <v>0</v>
      </c>
      <c r="O6" s="3">
        <v>0.51</v>
      </c>
      <c r="P6" s="11">
        <f>P5</f>
        <v>6.3500000000000085</v>
      </c>
      <c r="Q6" s="10" t="s">
        <v>27396</v>
      </c>
      <c r="R6" s="11">
        <f>R5/3.6</f>
        <v>5.2416666666666671</v>
      </c>
      <c r="S6" s="10" t="s">
        <v>27384</v>
      </c>
      <c r="U6" s="16">
        <v>0.56144097222222222</v>
      </c>
      <c r="V6" s="5">
        <v>150.94999999999999</v>
      </c>
      <c r="W6" s="5">
        <v>300.64999999999998</v>
      </c>
      <c r="X6" s="35">
        <f t="shared" si="2"/>
        <v>0</v>
      </c>
      <c r="Y6" s="5">
        <v>0.47</v>
      </c>
      <c r="Z6" s="11">
        <f>Z5</f>
        <v>6.3999999999999773</v>
      </c>
      <c r="AA6" s="10" t="s">
        <v>27396</v>
      </c>
      <c r="AB6" s="11">
        <f>AB5/3.6</f>
        <v>5.6</v>
      </c>
      <c r="AC6" s="10" t="s">
        <v>27384</v>
      </c>
    </row>
    <row r="7" spans="1:29" ht="17.25" x14ac:dyDescent="0.25">
      <c r="A7" s="16">
        <v>0.56051331018518513</v>
      </c>
      <c r="B7" s="5">
        <v>78.05</v>
      </c>
      <c r="C7" s="5">
        <v>143.96</v>
      </c>
      <c r="D7" s="36">
        <f t="shared" si="0"/>
        <v>0</v>
      </c>
      <c r="E7" s="5">
        <v>0.28000000000000003</v>
      </c>
      <c r="F7" s="12"/>
      <c r="G7" s="11">
        <f>H6/F6</f>
        <v>0.92254273504273443</v>
      </c>
      <c r="H7" s="12" t="s">
        <v>25957</v>
      </c>
      <c r="I7" s="12"/>
      <c r="K7" s="16">
        <v>0.56075636574074073</v>
      </c>
      <c r="L7" s="5">
        <v>96.05</v>
      </c>
      <c r="M7" s="5">
        <v>188.96</v>
      </c>
      <c r="N7" s="36">
        <f t="shared" si="1"/>
        <v>0</v>
      </c>
      <c r="O7" s="5">
        <v>0.49</v>
      </c>
      <c r="P7" s="12"/>
      <c r="Q7" s="11">
        <f>R6/P6</f>
        <v>0.82545931758530078</v>
      </c>
      <c r="R7" s="12" t="s">
        <v>25957</v>
      </c>
      <c r="S7" s="12"/>
      <c r="U7" s="17">
        <v>0.56144155092592596</v>
      </c>
      <c r="V7" s="3">
        <v>151</v>
      </c>
      <c r="W7" s="3">
        <v>300.64999999999998</v>
      </c>
      <c r="X7" s="35">
        <f t="shared" si="2"/>
        <v>0</v>
      </c>
      <c r="Y7" s="3">
        <v>0.46</v>
      </c>
      <c r="Z7" s="12"/>
      <c r="AA7" s="11">
        <f>AB6/Z6</f>
        <v>0.87500000000000311</v>
      </c>
      <c r="AB7" s="12" t="s">
        <v>25957</v>
      </c>
      <c r="AC7" s="12"/>
    </row>
    <row r="8" spans="1:29" ht="17.25" x14ac:dyDescent="0.25">
      <c r="A8" s="17">
        <v>0.56051388888888887</v>
      </c>
      <c r="B8" s="3">
        <v>78.099999999999994</v>
      </c>
      <c r="C8" s="3">
        <v>143.96</v>
      </c>
      <c r="D8" s="36">
        <f t="shared" si="0"/>
        <v>0</v>
      </c>
      <c r="E8" s="3">
        <v>0.43</v>
      </c>
      <c r="F8" s="38"/>
      <c r="G8" s="39">
        <f>G7*3.6</f>
        <v>3.3211538461538441</v>
      </c>
      <c r="H8" s="40" t="s">
        <v>25958</v>
      </c>
      <c r="I8" s="5"/>
      <c r="K8" s="17">
        <v>0.56075694444444446</v>
      </c>
      <c r="L8" s="3">
        <v>96.1</v>
      </c>
      <c r="M8" s="3">
        <v>188.96</v>
      </c>
      <c r="N8" s="36">
        <f t="shared" si="1"/>
        <v>0</v>
      </c>
      <c r="O8" s="3">
        <v>0.5</v>
      </c>
      <c r="P8" s="38"/>
      <c r="Q8" s="39">
        <f>Q7*3.6</f>
        <v>2.9716535433070828</v>
      </c>
      <c r="R8" s="40" t="s">
        <v>25958</v>
      </c>
      <c r="S8" s="5"/>
      <c r="U8" s="16">
        <v>0.56144212962962958</v>
      </c>
      <c r="V8" s="5">
        <v>151.05000000000001</v>
      </c>
      <c r="W8" s="5">
        <v>300.64999999999998</v>
      </c>
      <c r="X8" s="35">
        <f t="shared" si="2"/>
        <v>0</v>
      </c>
      <c r="Y8" s="5">
        <v>0.46</v>
      </c>
      <c r="Z8" s="38"/>
      <c r="AA8" s="39">
        <f>AA7*3.6</f>
        <v>3.1500000000000115</v>
      </c>
      <c r="AB8" s="40" t="s">
        <v>25958</v>
      </c>
      <c r="AC8" s="5"/>
    </row>
    <row r="9" spans="1:29" x14ac:dyDescent="0.25">
      <c r="A9" s="16">
        <v>0.56054918981481483</v>
      </c>
      <c r="B9" s="5">
        <v>78.150000000000006</v>
      </c>
      <c r="C9" s="5">
        <v>144.28</v>
      </c>
      <c r="D9" s="36">
        <f t="shared" si="0"/>
        <v>0.31999999999999318</v>
      </c>
      <c r="E9" s="5">
        <v>0.9</v>
      </c>
      <c r="F9" s="6" t="s">
        <v>27387</v>
      </c>
      <c r="G9" s="23">
        <f>AVERAGE(E85:E107)</f>
        <v>16.803478260869561</v>
      </c>
      <c r="H9" s="6" t="s">
        <v>27383</v>
      </c>
      <c r="K9" s="16">
        <v>0.5607575231481482</v>
      </c>
      <c r="L9" s="5">
        <v>96.15</v>
      </c>
      <c r="M9" s="5">
        <v>188.96</v>
      </c>
      <c r="N9" s="36">
        <f t="shared" si="1"/>
        <v>0</v>
      </c>
      <c r="O9" s="5">
        <v>0.51</v>
      </c>
      <c r="P9" s="6" t="s">
        <v>27387</v>
      </c>
      <c r="Q9" s="23">
        <f>AVERAGE(O101:O124)</f>
        <v>18.193750000000005</v>
      </c>
      <c r="R9" s="6" t="s">
        <v>27383</v>
      </c>
      <c r="U9" s="17">
        <v>0.56144270833333332</v>
      </c>
      <c r="V9" s="3">
        <v>151.1</v>
      </c>
      <c r="W9" s="3">
        <v>300.64999999999998</v>
      </c>
      <c r="X9" s="35">
        <f t="shared" si="2"/>
        <v>0</v>
      </c>
      <c r="Y9" s="3">
        <v>0.47</v>
      </c>
      <c r="Z9" s="6" t="s">
        <v>27387</v>
      </c>
      <c r="AA9" s="23">
        <f>AVERAGE(Y126:Y131)</f>
        <v>20.176666666666666</v>
      </c>
      <c r="AB9" s="6" t="s">
        <v>27383</v>
      </c>
    </row>
    <row r="10" spans="1:29" x14ac:dyDescent="0.25">
      <c r="A10" s="17">
        <v>0.56054976851851857</v>
      </c>
      <c r="B10" s="3">
        <v>78.2</v>
      </c>
      <c r="C10" s="3">
        <v>144.29</v>
      </c>
      <c r="D10" s="36">
        <f t="shared" si="0"/>
        <v>0.32999999999998408</v>
      </c>
      <c r="E10" s="3">
        <v>0.97</v>
      </c>
      <c r="K10" s="17">
        <v>0.56075810185185182</v>
      </c>
      <c r="L10" s="3">
        <v>96.2</v>
      </c>
      <c r="M10" s="3">
        <v>188.97</v>
      </c>
      <c r="N10" s="36">
        <f t="shared" si="1"/>
        <v>9.9999999999909051E-3</v>
      </c>
      <c r="O10" s="3">
        <v>0.53</v>
      </c>
      <c r="U10" s="16">
        <v>0.56144328703703705</v>
      </c>
      <c r="V10" s="5">
        <v>151.15</v>
      </c>
      <c r="W10" s="5">
        <v>300.64999999999998</v>
      </c>
      <c r="X10" s="35">
        <f t="shared" si="2"/>
        <v>0</v>
      </c>
      <c r="Y10" s="5">
        <v>0.49</v>
      </c>
    </row>
    <row r="11" spans="1:29" x14ac:dyDescent="0.25">
      <c r="A11" s="16">
        <v>0.56055034722222219</v>
      </c>
      <c r="B11" s="5">
        <v>78.25</v>
      </c>
      <c r="C11" s="5">
        <v>144.31</v>
      </c>
      <c r="D11" s="36">
        <f t="shared" si="0"/>
        <v>0.34999999999999432</v>
      </c>
      <c r="E11" s="5">
        <v>1.04</v>
      </c>
      <c r="F11" s="6" t="s">
        <v>27397</v>
      </c>
      <c r="G11" s="6"/>
      <c r="H11" s="6"/>
      <c r="K11" s="16">
        <v>0.56075868055555556</v>
      </c>
      <c r="L11" s="5">
        <v>96.25</v>
      </c>
      <c r="M11" s="5">
        <v>188.98</v>
      </c>
      <c r="N11" s="36">
        <f t="shared" si="1"/>
        <v>1.999999999998181E-2</v>
      </c>
      <c r="O11" s="5">
        <v>0.54</v>
      </c>
      <c r="P11" s="6" t="s">
        <v>27397</v>
      </c>
      <c r="Q11" s="6"/>
      <c r="R11" s="6"/>
      <c r="U11" s="17">
        <v>0.56146354166666668</v>
      </c>
      <c r="V11" s="3">
        <v>151.19999999999999</v>
      </c>
      <c r="W11" s="3">
        <v>300.83999999999997</v>
      </c>
      <c r="X11" s="35">
        <f t="shared" si="2"/>
        <v>0.18999999999999773</v>
      </c>
      <c r="Y11" s="3">
        <v>0.81</v>
      </c>
      <c r="Z11" s="6" t="s">
        <v>27397</v>
      </c>
      <c r="AA11" s="6"/>
      <c r="AB11" s="6"/>
    </row>
    <row r="12" spans="1:29" x14ac:dyDescent="0.25">
      <c r="A12" s="17">
        <v>0.56055092592592592</v>
      </c>
      <c r="B12" s="3">
        <v>78.3</v>
      </c>
      <c r="C12" s="3">
        <v>144.32</v>
      </c>
      <c r="D12" s="36">
        <f t="shared" si="0"/>
        <v>0.35999999999998522</v>
      </c>
      <c r="E12" s="3">
        <v>1.17</v>
      </c>
      <c r="F12" s="6" t="s">
        <v>27398</v>
      </c>
      <c r="G12" s="6" t="s">
        <v>27399</v>
      </c>
      <c r="H12" s="6" t="s">
        <v>27400</v>
      </c>
      <c r="K12" s="17">
        <v>0.56075925925925929</v>
      </c>
      <c r="L12" s="3">
        <v>96.3</v>
      </c>
      <c r="M12" s="3">
        <v>188.99</v>
      </c>
      <c r="N12" s="36">
        <f t="shared" si="1"/>
        <v>3.0000000000001137E-2</v>
      </c>
      <c r="O12" s="3">
        <v>0.56000000000000005</v>
      </c>
      <c r="P12" s="6" t="s">
        <v>27398</v>
      </c>
      <c r="Q12" s="6" t="s">
        <v>27399</v>
      </c>
      <c r="R12" s="6" t="s">
        <v>27400</v>
      </c>
      <c r="U12" s="16">
        <v>0.56146412037037041</v>
      </c>
      <c r="V12" s="5">
        <v>151.25</v>
      </c>
      <c r="W12" s="5">
        <v>300.85000000000002</v>
      </c>
      <c r="X12" s="35">
        <f t="shared" si="2"/>
        <v>0.20000000000004547</v>
      </c>
      <c r="Y12" s="5">
        <v>0.72</v>
      </c>
      <c r="Z12" s="6" t="s">
        <v>27398</v>
      </c>
      <c r="AA12" s="6" t="s">
        <v>27399</v>
      </c>
      <c r="AB12" s="6" t="s">
        <v>27400</v>
      </c>
    </row>
    <row r="13" spans="1:29" x14ac:dyDescent="0.25">
      <c r="A13" s="16">
        <v>0.56055150462962966</v>
      </c>
      <c r="B13" s="5">
        <v>78.349999999999994</v>
      </c>
      <c r="C13" s="5">
        <v>144.34</v>
      </c>
      <c r="D13" s="36">
        <f t="shared" si="0"/>
        <v>0.37999999999999545</v>
      </c>
      <c r="E13" s="5">
        <v>1.34</v>
      </c>
      <c r="F13" s="6">
        <f>MIN(C:C)</f>
        <v>143.96</v>
      </c>
      <c r="G13" s="6">
        <f>MAX(C:C)</f>
        <v>157.9</v>
      </c>
      <c r="H13" s="6">
        <f>G13-F13</f>
        <v>13.939999999999998</v>
      </c>
      <c r="K13" s="16">
        <v>0.56075983796296291</v>
      </c>
      <c r="L13" s="5">
        <v>96.35</v>
      </c>
      <c r="M13" s="5">
        <v>188.99</v>
      </c>
      <c r="N13" s="36">
        <f t="shared" si="1"/>
        <v>3.0000000000001137E-2</v>
      </c>
      <c r="O13" s="5">
        <v>0.55000000000000004</v>
      </c>
      <c r="P13" s="6">
        <f>MIN(M:M)</f>
        <v>188.96</v>
      </c>
      <c r="Q13" s="6">
        <f>MAX(M:M)</f>
        <v>206.5</v>
      </c>
      <c r="R13" s="6">
        <f>Q13-P13</f>
        <v>17.539999999999992</v>
      </c>
      <c r="U13" s="17">
        <v>0.56146469907407404</v>
      </c>
      <c r="V13" s="3">
        <v>151.30000000000001</v>
      </c>
      <c r="W13" s="3">
        <v>300.86</v>
      </c>
      <c r="X13" s="35">
        <f t="shared" si="2"/>
        <v>0.21000000000003638</v>
      </c>
      <c r="Y13" s="3">
        <v>0.59</v>
      </c>
      <c r="Z13" s="6">
        <f>MIN(W:W)</f>
        <v>300.64999999999998</v>
      </c>
      <c r="AA13" s="6">
        <f>MAX(W:W)</f>
        <v>317.27999999999997</v>
      </c>
      <c r="AB13" s="6">
        <f>AA13-Z13</f>
        <v>16.629999999999995</v>
      </c>
    </row>
    <row r="14" spans="1:29" x14ac:dyDescent="0.25">
      <c r="A14" s="17">
        <v>0.56055208333333328</v>
      </c>
      <c r="B14" s="3">
        <v>78.400000000000006</v>
      </c>
      <c r="C14" s="3">
        <v>144.36000000000001</v>
      </c>
      <c r="D14" s="36">
        <f t="shared" si="0"/>
        <v>0.40000000000000568</v>
      </c>
      <c r="E14" s="3">
        <v>1.54</v>
      </c>
      <c r="K14" s="17">
        <v>0.56076041666666665</v>
      </c>
      <c r="L14" s="3">
        <v>96.4</v>
      </c>
      <c r="M14" s="3">
        <v>188.99</v>
      </c>
      <c r="N14" s="36">
        <f t="shared" si="1"/>
        <v>3.0000000000001137E-2</v>
      </c>
      <c r="O14" s="3">
        <v>0.45</v>
      </c>
      <c r="U14" s="16">
        <v>0.56146527777777777</v>
      </c>
      <c r="V14" s="5">
        <v>151.35</v>
      </c>
      <c r="W14" s="5">
        <v>300.87</v>
      </c>
      <c r="X14" s="35">
        <f t="shared" si="2"/>
        <v>0.22000000000002728</v>
      </c>
      <c r="Y14" s="5">
        <v>0.65</v>
      </c>
    </row>
    <row r="15" spans="1:29" x14ac:dyDescent="0.25">
      <c r="A15" s="16">
        <v>0.56055266203703702</v>
      </c>
      <c r="B15" s="5">
        <v>78.45</v>
      </c>
      <c r="C15" s="5">
        <v>144.38</v>
      </c>
      <c r="D15" s="36">
        <f t="shared" si="0"/>
        <v>0.41999999999998749</v>
      </c>
      <c r="E15" s="5">
        <v>1.72</v>
      </c>
      <c r="F15" s="6" t="s">
        <v>27401</v>
      </c>
      <c r="K15" s="16">
        <v>0.56076099537037039</v>
      </c>
      <c r="L15" s="5">
        <v>96.45</v>
      </c>
      <c r="M15" s="5">
        <v>188.99</v>
      </c>
      <c r="N15" s="36">
        <f t="shared" si="1"/>
        <v>3.0000000000001137E-2</v>
      </c>
      <c r="O15" s="5">
        <v>0.35</v>
      </c>
      <c r="P15" s="6" t="s">
        <v>27401</v>
      </c>
      <c r="U15" s="17">
        <v>0.56146585648148151</v>
      </c>
      <c r="V15" s="3">
        <v>151.4</v>
      </c>
      <c r="W15" s="3">
        <v>300.88</v>
      </c>
      <c r="X15" s="35">
        <f t="shared" si="2"/>
        <v>0.23000000000001819</v>
      </c>
      <c r="Y15" s="3">
        <v>0.76</v>
      </c>
      <c r="Z15" s="6" t="s">
        <v>27401</v>
      </c>
    </row>
    <row r="16" spans="1:29" x14ac:dyDescent="0.25">
      <c r="A16" s="17">
        <v>0.56055324074074075</v>
      </c>
      <c r="B16" s="3">
        <v>78.5</v>
      </c>
      <c r="C16" s="3">
        <v>144.41</v>
      </c>
      <c r="D16" s="36">
        <f t="shared" si="0"/>
        <v>0.44999999999998863</v>
      </c>
      <c r="E16" s="3">
        <v>1.75</v>
      </c>
      <c r="F16" s="6">
        <f>C3</f>
        <v>143.96</v>
      </c>
      <c r="K16" s="17">
        <v>0.56076157407407412</v>
      </c>
      <c r="L16" s="3">
        <v>96.5</v>
      </c>
      <c r="M16" s="3">
        <v>188.99</v>
      </c>
      <c r="N16" s="36">
        <f t="shared" si="1"/>
        <v>3.0000000000001137E-2</v>
      </c>
      <c r="O16" s="3">
        <v>0.3</v>
      </c>
      <c r="P16" s="6">
        <f>M3</f>
        <v>188.96</v>
      </c>
      <c r="U16" s="16">
        <v>0.56146643518518513</v>
      </c>
      <c r="V16" s="5">
        <v>151.44999999999999</v>
      </c>
      <c r="W16" s="5">
        <v>300.89</v>
      </c>
      <c r="X16" s="35">
        <f t="shared" si="2"/>
        <v>0.24000000000000909</v>
      </c>
      <c r="Y16" s="5">
        <v>0.86</v>
      </c>
      <c r="Z16" s="6">
        <f>W3</f>
        <v>300.64999999999998</v>
      </c>
    </row>
    <row r="17" spans="1:25" x14ac:dyDescent="0.25">
      <c r="A17" s="16">
        <v>0.56055381944444449</v>
      </c>
      <c r="B17" s="5">
        <v>78.55</v>
      </c>
      <c r="C17" s="5">
        <v>144.43</v>
      </c>
      <c r="D17" s="36">
        <f t="shared" si="0"/>
        <v>0.46999999999999886</v>
      </c>
      <c r="E17" s="5">
        <v>1.85</v>
      </c>
      <c r="K17" s="16">
        <v>0.56076215277777774</v>
      </c>
      <c r="L17" s="5">
        <v>96.55</v>
      </c>
      <c r="M17" s="5">
        <v>188.99</v>
      </c>
      <c r="N17" s="36">
        <f t="shared" si="1"/>
        <v>3.0000000000001137E-2</v>
      </c>
      <c r="O17" s="5">
        <v>0.3</v>
      </c>
      <c r="U17" s="17">
        <v>0.56146701388888887</v>
      </c>
      <c r="V17" s="3">
        <v>151.5</v>
      </c>
      <c r="W17" s="3">
        <v>300.89999999999998</v>
      </c>
      <c r="X17" s="35">
        <f t="shared" si="2"/>
        <v>0.25</v>
      </c>
      <c r="Y17" s="3">
        <v>0.91</v>
      </c>
    </row>
    <row r="18" spans="1:25" x14ac:dyDescent="0.25">
      <c r="A18" s="17">
        <v>0.56055439814814811</v>
      </c>
      <c r="B18" s="3">
        <v>78.599999999999994</v>
      </c>
      <c r="C18" s="3">
        <v>144.46</v>
      </c>
      <c r="D18" s="36">
        <f t="shared" si="0"/>
        <v>0.5</v>
      </c>
      <c r="E18" s="3">
        <v>2.31</v>
      </c>
      <c r="K18" s="17">
        <v>0.56076273148148148</v>
      </c>
      <c r="L18" s="3">
        <v>96.6</v>
      </c>
      <c r="M18" s="3">
        <v>188.99</v>
      </c>
      <c r="N18" s="36">
        <f t="shared" si="1"/>
        <v>3.0000000000001137E-2</v>
      </c>
      <c r="O18" s="3">
        <v>0.34</v>
      </c>
      <c r="U18" s="16">
        <v>0.5614675925925926</v>
      </c>
      <c r="V18" s="5">
        <v>151.55000000000001</v>
      </c>
      <c r="W18" s="5">
        <v>300.91000000000003</v>
      </c>
      <c r="X18" s="35">
        <f t="shared" si="2"/>
        <v>0.26000000000004775</v>
      </c>
      <c r="Y18" s="5">
        <v>0.82</v>
      </c>
    </row>
    <row r="19" spans="1:25" x14ac:dyDescent="0.25">
      <c r="A19" s="16">
        <v>0.56055497685185185</v>
      </c>
      <c r="B19" s="5">
        <v>78.650000000000006</v>
      </c>
      <c r="C19" s="5">
        <v>144.5</v>
      </c>
      <c r="D19" s="36">
        <f t="shared" si="0"/>
        <v>0.53999999999999204</v>
      </c>
      <c r="E19" s="5">
        <v>2.78</v>
      </c>
      <c r="K19" s="16">
        <v>0.56076331018518522</v>
      </c>
      <c r="L19" s="5">
        <v>96.65</v>
      </c>
      <c r="M19" s="5">
        <v>188.99</v>
      </c>
      <c r="N19" s="36">
        <f t="shared" si="1"/>
        <v>3.0000000000001137E-2</v>
      </c>
      <c r="O19" s="5">
        <v>0.38</v>
      </c>
      <c r="U19" s="17">
        <v>0.56146817129629634</v>
      </c>
      <c r="V19" s="3">
        <v>151.6</v>
      </c>
      <c r="W19" s="3">
        <v>300.92</v>
      </c>
      <c r="X19" s="35">
        <f t="shared" si="2"/>
        <v>0.27000000000003865</v>
      </c>
      <c r="Y19" s="3">
        <v>0.69</v>
      </c>
    </row>
    <row r="20" spans="1:25" x14ac:dyDescent="0.25">
      <c r="A20" s="17">
        <v>0.56055555555555558</v>
      </c>
      <c r="B20" s="3">
        <v>78.7</v>
      </c>
      <c r="C20" s="3">
        <v>144.54</v>
      </c>
      <c r="D20" s="36">
        <f t="shared" si="0"/>
        <v>0.57999999999998408</v>
      </c>
      <c r="E20" s="3">
        <v>2.98</v>
      </c>
      <c r="K20" s="17">
        <v>0.56079861111111107</v>
      </c>
      <c r="L20" s="3">
        <v>96.7</v>
      </c>
      <c r="M20" s="3">
        <v>189.27</v>
      </c>
      <c r="N20" s="36">
        <f t="shared" si="1"/>
        <v>0.31000000000000227</v>
      </c>
      <c r="O20" s="3">
        <v>0.86</v>
      </c>
      <c r="U20" s="16">
        <v>0.56146874999999996</v>
      </c>
      <c r="V20" s="5">
        <v>151.65</v>
      </c>
      <c r="W20" s="5">
        <v>300.93</v>
      </c>
      <c r="X20" s="35">
        <f t="shared" si="2"/>
        <v>0.28000000000002956</v>
      </c>
      <c r="Y20" s="5">
        <v>0.59</v>
      </c>
    </row>
    <row r="21" spans="1:25" x14ac:dyDescent="0.25">
      <c r="A21" s="16">
        <v>0.56055613425925921</v>
      </c>
      <c r="B21" s="5">
        <v>78.75</v>
      </c>
      <c r="C21" s="5">
        <v>144.58000000000001</v>
      </c>
      <c r="D21" s="36">
        <f t="shared" si="0"/>
        <v>0.62000000000000455</v>
      </c>
      <c r="E21" s="5">
        <v>3.06</v>
      </c>
      <c r="K21" s="16">
        <v>0.5607991898148148</v>
      </c>
      <c r="L21" s="5">
        <v>96.75</v>
      </c>
      <c r="M21" s="5">
        <v>189.28</v>
      </c>
      <c r="N21" s="36">
        <f t="shared" si="1"/>
        <v>0.31999999999999318</v>
      </c>
      <c r="O21" s="5">
        <v>0.94</v>
      </c>
      <c r="U21" s="17">
        <v>0.5614693287037037</v>
      </c>
      <c r="V21" s="3">
        <v>151.69999999999999</v>
      </c>
      <c r="W21" s="3">
        <v>300.94</v>
      </c>
      <c r="X21" s="35">
        <f t="shared" si="2"/>
        <v>0.29000000000002046</v>
      </c>
      <c r="Y21" s="3">
        <v>0.56000000000000005</v>
      </c>
    </row>
    <row r="22" spans="1:25" x14ac:dyDescent="0.25">
      <c r="A22" s="17">
        <v>0.56055671296296294</v>
      </c>
      <c r="B22" s="3">
        <v>78.8</v>
      </c>
      <c r="C22" s="3">
        <v>144.62</v>
      </c>
      <c r="D22" s="36">
        <f t="shared" si="0"/>
        <v>0.65999999999999659</v>
      </c>
      <c r="E22" s="3">
        <v>3.12</v>
      </c>
      <c r="K22" s="17">
        <v>0.56079976851851854</v>
      </c>
      <c r="L22" s="3">
        <v>96.8</v>
      </c>
      <c r="M22" s="3">
        <v>189.29</v>
      </c>
      <c r="N22" s="36">
        <f t="shared" si="1"/>
        <v>0.32999999999998408</v>
      </c>
      <c r="O22" s="3">
        <v>0.89</v>
      </c>
      <c r="U22" s="16">
        <v>0.56146990740740743</v>
      </c>
      <c r="V22" s="5">
        <v>151.75</v>
      </c>
      <c r="W22" s="5">
        <v>300.95</v>
      </c>
      <c r="X22" s="35">
        <f t="shared" si="2"/>
        <v>0.30000000000001137</v>
      </c>
      <c r="Y22" s="5">
        <v>0.74</v>
      </c>
    </row>
    <row r="23" spans="1:25" x14ac:dyDescent="0.25">
      <c r="A23" s="16">
        <v>0.56055729166666668</v>
      </c>
      <c r="B23" s="5">
        <v>78.849999999999994</v>
      </c>
      <c r="C23" s="5">
        <v>144.66</v>
      </c>
      <c r="D23" s="36">
        <f t="shared" si="0"/>
        <v>0.69999999999998863</v>
      </c>
      <c r="E23" s="5">
        <v>3</v>
      </c>
      <c r="K23" s="16">
        <v>0.56080034722222227</v>
      </c>
      <c r="L23" s="5">
        <v>96.85</v>
      </c>
      <c r="M23" s="5">
        <v>189.31</v>
      </c>
      <c r="N23" s="36">
        <f t="shared" si="1"/>
        <v>0.34999999999999432</v>
      </c>
      <c r="O23" s="5">
        <v>1.01</v>
      </c>
      <c r="U23" s="17">
        <v>0.56147048611111106</v>
      </c>
      <c r="V23" s="3">
        <v>151.80000000000001</v>
      </c>
      <c r="W23" s="3">
        <v>300.95999999999998</v>
      </c>
      <c r="X23" s="35">
        <f t="shared" si="2"/>
        <v>0.31000000000000227</v>
      </c>
      <c r="Y23" s="3">
        <v>0.93</v>
      </c>
    </row>
    <row r="24" spans="1:25" x14ac:dyDescent="0.25">
      <c r="A24" s="17">
        <v>0.56055787037037041</v>
      </c>
      <c r="B24" s="3">
        <v>78.900000000000006</v>
      </c>
      <c r="C24" s="3">
        <v>144.69999999999999</v>
      </c>
      <c r="D24" s="36">
        <f t="shared" si="0"/>
        <v>0.73999999999998067</v>
      </c>
      <c r="E24" s="3">
        <v>2.44</v>
      </c>
      <c r="K24" s="17">
        <v>0.5608009259259259</v>
      </c>
      <c r="L24" s="3">
        <v>96.9</v>
      </c>
      <c r="M24" s="3">
        <v>189.32</v>
      </c>
      <c r="N24" s="36">
        <f t="shared" si="1"/>
        <v>0.35999999999998522</v>
      </c>
      <c r="O24" s="3">
        <v>1.84</v>
      </c>
      <c r="U24" s="16">
        <v>0.56147106481481479</v>
      </c>
      <c r="V24" s="5">
        <v>151.85</v>
      </c>
      <c r="W24" s="5">
        <v>300.97000000000003</v>
      </c>
      <c r="X24" s="35">
        <f t="shared" si="2"/>
        <v>0.32000000000005002</v>
      </c>
      <c r="Y24" s="5">
        <v>0.94</v>
      </c>
    </row>
    <row r="25" spans="1:25" x14ac:dyDescent="0.25">
      <c r="A25" s="16">
        <v>0.56055844907407404</v>
      </c>
      <c r="B25" s="5">
        <v>78.95</v>
      </c>
      <c r="C25" s="5">
        <v>144.72999999999999</v>
      </c>
      <c r="D25" s="36">
        <f t="shared" si="0"/>
        <v>0.76999999999998181</v>
      </c>
      <c r="E25" s="5">
        <v>1.84</v>
      </c>
      <c r="K25" s="16">
        <v>0.56080150462962963</v>
      </c>
      <c r="L25" s="5">
        <v>96.95</v>
      </c>
      <c r="M25" s="5">
        <v>189.36</v>
      </c>
      <c r="N25" s="36">
        <f t="shared" si="1"/>
        <v>0.40000000000000568</v>
      </c>
      <c r="O25" s="5">
        <v>2.56</v>
      </c>
      <c r="U25" s="17">
        <v>0.56147164351851853</v>
      </c>
      <c r="V25" s="3">
        <v>151.9</v>
      </c>
      <c r="W25" s="3">
        <v>300.99</v>
      </c>
      <c r="X25" s="35">
        <f t="shared" si="2"/>
        <v>0.34000000000003183</v>
      </c>
      <c r="Y25" s="3">
        <v>0.95</v>
      </c>
    </row>
    <row r="26" spans="1:25" x14ac:dyDescent="0.25">
      <c r="A26" s="17">
        <v>0.56055902777777777</v>
      </c>
      <c r="B26" s="3">
        <v>79</v>
      </c>
      <c r="C26" s="3">
        <v>144.76</v>
      </c>
      <c r="D26" s="36">
        <f t="shared" si="0"/>
        <v>0.79999999999998295</v>
      </c>
      <c r="E26" s="3">
        <v>1.57</v>
      </c>
      <c r="K26" s="17">
        <v>0.56080208333333337</v>
      </c>
      <c r="L26" s="3">
        <v>97</v>
      </c>
      <c r="M26" s="3">
        <v>189.39</v>
      </c>
      <c r="N26" s="36">
        <f t="shared" si="1"/>
        <v>0.4299999999999784</v>
      </c>
      <c r="O26" s="3">
        <v>2.14</v>
      </c>
      <c r="U26" s="16">
        <v>0.56147222222222226</v>
      </c>
      <c r="V26" s="5">
        <v>151.94999999999999</v>
      </c>
      <c r="W26" s="5">
        <v>301</v>
      </c>
      <c r="X26" s="35">
        <f t="shared" si="2"/>
        <v>0.35000000000002274</v>
      </c>
      <c r="Y26" s="5">
        <v>1.1000000000000001</v>
      </c>
    </row>
    <row r="27" spans="1:25" x14ac:dyDescent="0.25">
      <c r="A27" s="16">
        <v>0.56055960648148151</v>
      </c>
      <c r="B27" s="5">
        <v>79.05</v>
      </c>
      <c r="C27" s="5">
        <v>144.78</v>
      </c>
      <c r="D27" s="36">
        <f t="shared" si="0"/>
        <v>0.81999999999999318</v>
      </c>
      <c r="E27" s="5">
        <v>1.62</v>
      </c>
      <c r="K27" s="16">
        <v>0.56080266203703699</v>
      </c>
      <c r="L27" s="5">
        <v>97.05</v>
      </c>
      <c r="M27" s="5">
        <v>189.41</v>
      </c>
      <c r="N27" s="36">
        <f t="shared" si="1"/>
        <v>0.44999999999998863</v>
      </c>
      <c r="O27" s="5">
        <v>1.71</v>
      </c>
      <c r="U27" s="17">
        <v>0.56147280092592589</v>
      </c>
      <c r="V27" s="3">
        <v>152</v>
      </c>
      <c r="W27" s="3">
        <v>301.02</v>
      </c>
      <c r="X27" s="35">
        <f t="shared" si="2"/>
        <v>0.37000000000000455</v>
      </c>
      <c r="Y27" s="3">
        <v>1.29</v>
      </c>
    </row>
    <row r="28" spans="1:25" x14ac:dyDescent="0.25">
      <c r="A28" s="17">
        <v>0.56056018518518513</v>
      </c>
      <c r="B28" s="3">
        <v>79.099999999999994</v>
      </c>
      <c r="C28" s="3">
        <v>144.80000000000001</v>
      </c>
      <c r="D28" s="36">
        <f t="shared" si="0"/>
        <v>0.84000000000000341</v>
      </c>
      <c r="E28" s="3">
        <v>2.16</v>
      </c>
      <c r="K28" s="17">
        <v>0.56080324074074073</v>
      </c>
      <c r="L28" s="3">
        <v>97.1</v>
      </c>
      <c r="M28" s="3">
        <v>189.44</v>
      </c>
      <c r="N28" s="36">
        <f t="shared" si="1"/>
        <v>0.47999999999998977</v>
      </c>
      <c r="O28" s="3">
        <v>2.38</v>
      </c>
      <c r="U28" s="16">
        <v>0.56147337962962962</v>
      </c>
      <c r="V28" s="5">
        <v>152.05000000000001</v>
      </c>
      <c r="W28" s="5">
        <v>301.04000000000002</v>
      </c>
      <c r="X28" s="35">
        <f t="shared" si="2"/>
        <v>0.3900000000000432</v>
      </c>
      <c r="Y28" s="5">
        <v>1.47</v>
      </c>
    </row>
    <row r="29" spans="1:25" x14ac:dyDescent="0.25">
      <c r="A29" s="16">
        <v>0.56056076388888887</v>
      </c>
      <c r="B29" s="5">
        <v>79.150000000000006</v>
      </c>
      <c r="C29" s="5">
        <v>144.84</v>
      </c>
      <c r="D29" s="36">
        <f t="shared" si="0"/>
        <v>0.87999999999999545</v>
      </c>
      <c r="E29" s="5">
        <v>2.97</v>
      </c>
      <c r="K29" s="16">
        <v>0.56080381944444446</v>
      </c>
      <c r="L29" s="5">
        <v>97.15</v>
      </c>
      <c r="M29" s="5">
        <v>189.48</v>
      </c>
      <c r="N29" s="36">
        <f t="shared" si="1"/>
        <v>0.51999999999998181</v>
      </c>
      <c r="O29" s="5">
        <v>3.26</v>
      </c>
      <c r="U29" s="17">
        <v>0.56147395833333336</v>
      </c>
      <c r="V29" s="3">
        <v>152.1</v>
      </c>
      <c r="W29" s="3">
        <v>301.06</v>
      </c>
      <c r="X29" s="35">
        <f t="shared" si="2"/>
        <v>0.41000000000002501</v>
      </c>
      <c r="Y29" s="3">
        <v>1.63</v>
      </c>
    </row>
    <row r="30" spans="1:25" x14ac:dyDescent="0.25">
      <c r="A30" s="17">
        <v>0.5605613425925926</v>
      </c>
      <c r="B30" s="3">
        <v>79.2</v>
      </c>
      <c r="C30" s="3">
        <v>144.88999999999999</v>
      </c>
      <c r="D30" s="36">
        <f t="shared" si="0"/>
        <v>0.9299999999999784</v>
      </c>
      <c r="E30" s="3">
        <v>3.94</v>
      </c>
      <c r="K30" s="17">
        <v>0.5608043981481482</v>
      </c>
      <c r="L30" s="3">
        <v>97.2</v>
      </c>
      <c r="M30" s="3">
        <v>189.53</v>
      </c>
      <c r="N30" s="36">
        <f t="shared" si="1"/>
        <v>0.56999999999999318</v>
      </c>
      <c r="O30" s="3">
        <v>3.79</v>
      </c>
      <c r="U30" s="16">
        <v>0.56147453703703709</v>
      </c>
      <c r="V30" s="5">
        <v>152.15</v>
      </c>
      <c r="W30" s="5">
        <v>301.08</v>
      </c>
      <c r="X30" s="35">
        <f t="shared" si="2"/>
        <v>0.43000000000000682</v>
      </c>
      <c r="Y30" s="5">
        <v>1.63</v>
      </c>
    </row>
    <row r="31" spans="1:25" x14ac:dyDescent="0.25">
      <c r="A31" s="16">
        <v>0.56056192129629634</v>
      </c>
      <c r="B31" s="5">
        <v>79.25</v>
      </c>
      <c r="C31" s="5">
        <v>144.94999999999999</v>
      </c>
      <c r="D31" s="36">
        <f t="shared" si="0"/>
        <v>0.98999999999998067</v>
      </c>
      <c r="E31" s="5">
        <v>4.8099999999999996</v>
      </c>
      <c r="K31" s="16">
        <v>0.56080497685185182</v>
      </c>
      <c r="L31" s="5">
        <v>97.25</v>
      </c>
      <c r="M31" s="5">
        <v>189.59</v>
      </c>
      <c r="N31" s="36">
        <f t="shared" si="1"/>
        <v>0.62999999999999545</v>
      </c>
      <c r="O31" s="5">
        <v>4.0599999999999996</v>
      </c>
      <c r="U31" s="17">
        <v>0.56147511574074072</v>
      </c>
      <c r="V31" s="3">
        <v>152.19999999999999</v>
      </c>
      <c r="W31" s="3">
        <v>301.10000000000002</v>
      </c>
      <c r="X31" s="35">
        <f t="shared" si="2"/>
        <v>0.45000000000004547</v>
      </c>
      <c r="Y31" s="3">
        <v>1.7</v>
      </c>
    </row>
    <row r="32" spans="1:25" x14ac:dyDescent="0.25">
      <c r="A32" s="17">
        <v>0.56056249999999996</v>
      </c>
      <c r="B32" s="3">
        <v>79.3</v>
      </c>
      <c r="C32" s="3">
        <v>145.02000000000001</v>
      </c>
      <c r="D32" s="36">
        <f t="shared" si="0"/>
        <v>1.0600000000000023</v>
      </c>
      <c r="E32" s="3">
        <v>5.07</v>
      </c>
      <c r="K32" s="17">
        <v>0.56080555555555556</v>
      </c>
      <c r="L32" s="3">
        <v>97.3</v>
      </c>
      <c r="M32" s="3">
        <v>189.64</v>
      </c>
      <c r="N32" s="36">
        <f t="shared" si="1"/>
        <v>0.6799999999999784</v>
      </c>
      <c r="O32" s="3">
        <v>3.8</v>
      </c>
      <c r="U32" s="16">
        <v>0.56147569444444445</v>
      </c>
      <c r="V32" s="5">
        <v>152.25</v>
      </c>
      <c r="W32" s="5">
        <v>301.13</v>
      </c>
      <c r="X32" s="35">
        <f t="shared" si="2"/>
        <v>0.48000000000001819</v>
      </c>
      <c r="Y32" s="5">
        <v>2.14</v>
      </c>
    </row>
    <row r="33" spans="1:25" x14ac:dyDescent="0.25">
      <c r="A33" s="16">
        <v>0.5605630787037037</v>
      </c>
      <c r="B33" s="5">
        <v>79.349999999999994</v>
      </c>
      <c r="C33" s="5">
        <v>145.09</v>
      </c>
      <c r="D33" s="36">
        <f t="shared" si="0"/>
        <v>1.1299999999999955</v>
      </c>
      <c r="E33" s="5">
        <v>5.23</v>
      </c>
      <c r="K33" s="16">
        <v>0.56080613425925929</v>
      </c>
      <c r="L33" s="5">
        <v>97.35</v>
      </c>
      <c r="M33" s="5">
        <v>189.69</v>
      </c>
      <c r="N33" s="36">
        <f t="shared" si="1"/>
        <v>0.72999999999998977</v>
      </c>
      <c r="O33" s="5">
        <v>3.37</v>
      </c>
      <c r="U33" s="17">
        <v>0.56147627314814819</v>
      </c>
      <c r="V33" s="3">
        <v>152.30000000000001</v>
      </c>
      <c r="W33" s="3">
        <v>301.16000000000003</v>
      </c>
      <c r="X33" s="35">
        <f t="shared" si="2"/>
        <v>0.51000000000004775</v>
      </c>
      <c r="Y33" s="3">
        <v>2.54</v>
      </c>
    </row>
    <row r="34" spans="1:25" x14ac:dyDescent="0.25">
      <c r="A34" s="17">
        <v>0.56056365740740743</v>
      </c>
      <c r="B34" s="3">
        <v>79.400000000000006</v>
      </c>
      <c r="C34" s="3">
        <v>145.16</v>
      </c>
      <c r="D34" s="36">
        <f t="shared" si="0"/>
        <v>1.1999999999999886</v>
      </c>
      <c r="E34" s="3">
        <v>5.76</v>
      </c>
      <c r="K34" s="17">
        <v>0.56080671296296292</v>
      </c>
      <c r="L34" s="3">
        <v>97.4</v>
      </c>
      <c r="M34" s="3">
        <v>189.73</v>
      </c>
      <c r="N34" s="36">
        <f t="shared" si="1"/>
        <v>0.76999999999998181</v>
      </c>
      <c r="O34" s="3">
        <v>2.99</v>
      </c>
      <c r="U34" s="16">
        <v>0.56147685185185181</v>
      </c>
      <c r="V34" s="5">
        <v>152.35</v>
      </c>
      <c r="W34" s="5">
        <v>301.2</v>
      </c>
      <c r="X34" s="35">
        <f t="shared" si="2"/>
        <v>0.55000000000001137</v>
      </c>
      <c r="Y34" s="5">
        <v>2.42</v>
      </c>
    </row>
    <row r="35" spans="1:25" x14ac:dyDescent="0.25">
      <c r="A35" s="16">
        <v>0.56056423611111106</v>
      </c>
      <c r="B35" s="5">
        <v>79.45</v>
      </c>
      <c r="C35" s="5">
        <v>145.25</v>
      </c>
      <c r="D35" s="36">
        <f t="shared" si="0"/>
        <v>1.289999999999992</v>
      </c>
      <c r="E35" s="5">
        <v>6.27</v>
      </c>
      <c r="K35" s="16">
        <v>0.56080729166666665</v>
      </c>
      <c r="L35" s="5">
        <v>97.45</v>
      </c>
      <c r="M35" s="5">
        <v>189.77</v>
      </c>
      <c r="N35" s="36">
        <f t="shared" si="1"/>
        <v>0.81000000000000227</v>
      </c>
      <c r="O35" s="5">
        <v>2.81</v>
      </c>
      <c r="U35" s="17">
        <v>0.56147743055555555</v>
      </c>
      <c r="V35" s="3">
        <v>152.4</v>
      </c>
      <c r="W35" s="3">
        <v>301.23</v>
      </c>
      <c r="X35" s="35">
        <f t="shared" si="2"/>
        <v>0.58000000000004093</v>
      </c>
      <c r="Y35" s="3">
        <v>2.17</v>
      </c>
    </row>
    <row r="36" spans="1:25" x14ac:dyDescent="0.25">
      <c r="A36" s="17">
        <v>0.56056481481481479</v>
      </c>
      <c r="B36" s="3">
        <v>79.5</v>
      </c>
      <c r="C36" s="3">
        <v>145.34</v>
      </c>
      <c r="D36" s="36">
        <f t="shared" si="0"/>
        <v>1.3799999999999955</v>
      </c>
      <c r="E36" s="3">
        <v>6.42</v>
      </c>
      <c r="K36" s="17">
        <v>0.56080787037037039</v>
      </c>
      <c r="L36" s="3">
        <v>97.5</v>
      </c>
      <c r="M36" s="3">
        <v>189.82</v>
      </c>
      <c r="N36" s="36">
        <f t="shared" si="1"/>
        <v>0.85999999999998522</v>
      </c>
      <c r="O36" s="3">
        <v>3.3</v>
      </c>
      <c r="U36" s="16">
        <v>0.56147800925925928</v>
      </c>
      <c r="V36" s="5">
        <v>152.44999999999999</v>
      </c>
      <c r="W36" s="5">
        <v>301.26</v>
      </c>
      <c r="X36" s="35">
        <f t="shared" si="2"/>
        <v>0.61000000000001364</v>
      </c>
      <c r="Y36" s="5">
        <v>1.98</v>
      </c>
    </row>
    <row r="37" spans="1:25" x14ac:dyDescent="0.25">
      <c r="A37" s="16">
        <v>0.56056539351851853</v>
      </c>
      <c r="B37" s="5">
        <v>79.55</v>
      </c>
      <c r="C37" s="5">
        <v>145.43</v>
      </c>
      <c r="D37" s="36">
        <f t="shared" si="0"/>
        <v>1.4699999999999989</v>
      </c>
      <c r="E37" s="5">
        <v>6.56</v>
      </c>
      <c r="K37" s="16">
        <v>0.56080844907407412</v>
      </c>
      <c r="L37" s="5">
        <v>97.55</v>
      </c>
      <c r="M37" s="5">
        <v>189.87</v>
      </c>
      <c r="N37" s="36">
        <f t="shared" si="1"/>
        <v>0.90999999999999659</v>
      </c>
      <c r="O37" s="5">
        <v>3.77</v>
      </c>
      <c r="U37" s="17">
        <v>0.56147858796296302</v>
      </c>
      <c r="V37" s="3">
        <v>152.5</v>
      </c>
      <c r="W37" s="3">
        <v>301.27999999999997</v>
      </c>
      <c r="X37" s="35">
        <f t="shared" si="2"/>
        <v>0.62999999999999545</v>
      </c>
      <c r="Y37" s="3">
        <v>1.94</v>
      </c>
    </row>
    <row r="38" spans="1:25" x14ac:dyDescent="0.25">
      <c r="A38" s="17">
        <v>0.56056597222222226</v>
      </c>
      <c r="B38" s="3">
        <v>79.599999999999994</v>
      </c>
      <c r="C38" s="3">
        <v>145.52000000000001</v>
      </c>
      <c r="D38" s="36">
        <f t="shared" si="0"/>
        <v>1.5600000000000023</v>
      </c>
      <c r="E38" s="3">
        <v>6.98</v>
      </c>
      <c r="K38" s="17">
        <v>0.56080902777777775</v>
      </c>
      <c r="L38" s="3">
        <v>97.6</v>
      </c>
      <c r="M38" s="3">
        <v>189.92</v>
      </c>
      <c r="N38" s="36">
        <f t="shared" si="1"/>
        <v>0.95999999999997954</v>
      </c>
      <c r="O38" s="3">
        <v>3.37</v>
      </c>
      <c r="U38" s="16">
        <v>0.56147916666666664</v>
      </c>
      <c r="V38" s="5">
        <v>152.55000000000001</v>
      </c>
      <c r="W38" s="5">
        <v>301.31</v>
      </c>
      <c r="X38" s="35">
        <f t="shared" si="2"/>
        <v>0.66000000000002501</v>
      </c>
      <c r="Y38" s="5">
        <v>2.35</v>
      </c>
    </row>
    <row r="39" spans="1:25" x14ac:dyDescent="0.25">
      <c r="A39" s="16">
        <v>0.56056655092592589</v>
      </c>
      <c r="B39" s="5">
        <v>79.650000000000006</v>
      </c>
      <c r="C39" s="5">
        <v>145.62</v>
      </c>
      <c r="D39" s="36">
        <f t="shared" si="0"/>
        <v>1.6599999999999966</v>
      </c>
      <c r="E39" s="5">
        <v>7.38</v>
      </c>
      <c r="K39" s="16">
        <v>0.56080960648148148</v>
      </c>
      <c r="L39" s="5">
        <v>97.65</v>
      </c>
      <c r="M39" s="5">
        <v>189.96</v>
      </c>
      <c r="N39" s="36">
        <f t="shared" si="1"/>
        <v>1</v>
      </c>
      <c r="O39" s="5">
        <v>3</v>
      </c>
      <c r="U39" s="17">
        <v>0.56147974537037038</v>
      </c>
      <c r="V39" s="3">
        <v>152.6</v>
      </c>
      <c r="W39" s="3">
        <v>301.35000000000002</v>
      </c>
      <c r="X39" s="35">
        <f t="shared" si="2"/>
        <v>0.70000000000004547</v>
      </c>
      <c r="Y39" s="3">
        <v>2.87</v>
      </c>
    </row>
    <row r="40" spans="1:25" x14ac:dyDescent="0.25">
      <c r="A40" s="17">
        <v>0.56056712962962962</v>
      </c>
      <c r="B40" s="3">
        <v>79.7</v>
      </c>
      <c r="C40" s="3">
        <v>145.72</v>
      </c>
      <c r="D40" s="36">
        <f t="shared" si="0"/>
        <v>1.7599999999999909</v>
      </c>
      <c r="E40" s="3">
        <v>7.4</v>
      </c>
      <c r="K40" s="17">
        <v>0.56081018518518522</v>
      </c>
      <c r="L40" s="3">
        <v>97.7</v>
      </c>
      <c r="M40" s="3">
        <v>190.01</v>
      </c>
      <c r="N40" s="36">
        <f t="shared" si="1"/>
        <v>1.0499999999999829</v>
      </c>
      <c r="O40" s="3">
        <v>3.55</v>
      </c>
      <c r="U40" s="16">
        <v>0.56148032407407411</v>
      </c>
      <c r="V40" s="5">
        <v>152.65</v>
      </c>
      <c r="W40" s="5">
        <v>301.39</v>
      </c>
      <c r="X40" s="35">
        <f t="shared" si="2"/>
        <v>0.74000000000000909</v>
      </c>
      <c r="Y40" s="5">
        <v>3.22</v>
      </c>
    </row>
    <row r="41" spans="1:25" x14ac:dyDescent="0.25">
      <c r="A41" s="16">
        <v>0.56056770833333336</v>
      </c>
      <c r="B41" s="5">
        <v>79.75</v>
      </c>
      <c r="C41" s="5">
        <v>145.83000000000001</v>
      </c>
      <c r="D41" s="36">
        <f t="shared" si="0"/>
        <v>1.8700000000000045</v>
      </c>
      <c r="E41" s="5">
        <v>7.42</v>
      </c>
      <c r="K41" s="16">
        <v>0.56081076388888884</v>
      </c>
      <c r="L41" s="5">
        <v>97.75</v>
      </c>
      <c r="M41" s="5">
        <v>190.06</v>
      </c>
      <c r="N41" s="36">
        <f t="shared" si="1"/>
        <v>1.0999999999999943</v>
      </c>
      <c r="O41" s="5">
        <v>4.1900000000000004</v>
      </c>
      <c r="U41" s="17">
        <v>0.56148090277777774</v>
      </c>
      <c r="V41" s="3">
        <v>152.69999999999999</v>
      </c>
      <c r="W41" s="3">
        <v>301.44</v>
      </c>
      <c r="X41" s="35">
        <f t="shared" si="2"/>
        <v>0.79000000000002046</v>
      </c>
      <c r="Y41" s="3">
        <v>3.49</v>
      </c>
    </row>
    <row r="42" spans="1:25" x14ac:dyDescent="0.25">
      <c r="A42" s="17">
        <v>0.56056828703703698</v>
      </c>
      <c r="B42" s="3">
        <v>79.8</v>
      </c>
      <c r="C42" s="3">
        <v>145.93</v>
      </c>
      <c r="D42" s="36">
        <f t="shared" si="0"/>
        <v>1.9699999999999989</v>
      </c>
      <c r="E42" s="3">
        <v>7.86</v>
      </c>
      <c r="K42" s="17">
        <v>0.56081134259259258</v>
      </c>
      <c r="L42" s="3">
        <v>97.8</v>
      </c>
      <c r="M42" s="3">
        <v>190.12</v>
      </c>
      <c r="N42" s="36">
        <f t="shared" si="1"/>
        <v>1.1599999999999966</v>
      </c>
      <c r="O42" s="3">
        <v>4.21</v>
      </c>
      <c r="U42" s="16">
        <v>0.56148148148148147</v>
      </c>
      <c r="V42" s="5">
        <v>152.75</v>
      </c>
      <c r="W42" s="5">
        <v>301.49</v>
      </c>
      <c r="X42" s="35">
        <f t="shared" si="2"/>
        <v>0.84000000000003183</v>
      </c>
      <c r="Y42" s="5">
        <v>3.64</v>
      </c>
    </row>
    <row r="43" spans="1:25" x14ac:dyDescent="0.25">
      <c r="A43" s="16">
        <v>0.56056886574074072</v>
      </c>
      <c r="B43" s="5">
        <v>79.849999999999994</v>
      </c>
      <c r="C43" s="5">
        <v>146.04</v>
      </c>
      <c r="D43" s="36">
        <f t="shared" si="0"/>
        <v>2.0799999999999841</v>
      </c>
      <c r="E43" s="5">
        <v>8.19</v>
      </c>
      <c r="K43" s="16">
        <v>0.56081192129629631</v>
      </c>
      <c r="L43" s="5">
        <v>97.85</v>
      </c>
      <c r="M43" s="5">
        <v>190.18</v>
      </c>
      <c r="N43" s="36">
        <f t="shared" si="1"/>
        <v>1.2199999999999989</v>
      </c>
      <c r="O43" s="5">
        <v>4.18</v>
      </c>
      <c r="U43" s="17">
        <v>0.56148206018518521</v>
      </c>
      <c r="V43" s="3">
        <v>152.80000000000001</v>
      </c>
      <c r="W43" s="3">
        <v>301.54000000000002</v>
      </c>
      <c r="X43" s="35">
        <f t="shared" si="2"/>
        <v>0.8900000000000432</v>
      </c>
      <c r="Y43" s="3">
        <v>3.76</v>
      </c>
    </row>
    <row r="44" spans="1:25" x14ac:dyDescent="0.25">
      <c r="A44" s="17">
        <v>0.56056944444444445</v>
      </c>
      <c r="B44" s="3">
        <v>79.900000000000006</v>
      </c>
      <c r="C44" s="3">
        <v>146.15</v>
      </c>
      <c r="D44" s="36">
        <f t="shared" si="0"/>
        <v>2.1899999999999977</v>
      </c>
      <c r="E44" s="3">
        <v>7.74</v>
      </c>
      <c r="K44" s="17">
        <v>0.56081250000000005</v>
      </c>
      <c r="L44" s="3">
        <v>97.9</v>
      </c>
      <c r="M44" s="3">
        <v>190.24</v>
      </c>
      <c r="N44" s="36">
        <f t="shared" si="1"/>
        <v>1.2800000000000011</v>
      </c>
      <c r="O44" s="3">
        <v>4.55</v>
      </c>
      <c r="U44" s="16">
        <v>0.56148263888888894</v>
      </c>
      <c r="V44" s="5">
        <v>152.85</v>
      </c>
      <c r="W44" s="5">
        <v>301.58999999999997</v>
      </c>
      <c r="X44" s="35">
        <f t="shared" si="2"/>
        <v>0.93999999999999773</v>
      </c>
      <c r="Y44" s="5">
        <v>3.93</v>
      </c>
    </row>
    <row r="45" spans="1:25" x14ac:dyDescent="0.25">
      <c r="A45" s="16">
        <v>0.56057002314814819</v>
      </c>
      <c r="B45" s="5">
        <v>79.95</v>
      </c>
      <c r="C45" s="5">
        <v>146.26</v>
      </c>
      <c r="D45" s="36">
        <f t="shared" si="0"/>
        <v>2.2999999999999829</v>
      </c>
      <c r="E45" s="5">
        <v>7.22</v>
      </c>
      <c r="K45" s="16">
        <v>0.56081307870370367</v>
      </c>
      <c r="L45" s="5">
        <v>97.95</v>
      </c>
      <c r="M45" s="5">
        <v>190.3</v>
      </c>
      <c r="N45" s="36">
        <f t="shared" si="1"/>
        <v>1.3400000000000034</v>
      </c>
      <c r="O45" s="5">
        <v>5.0199999999999996</v>
      </c>
      <c r="U45" s="17">
        <v>0.56148321759259257</v>
      </c>
      <c r="V45" s="3">
        <v>152.9</v>
      </c>
      <c r="W45" s="3">
        <v>301.64999999999998</v>
      </c>
      <c r="X45" s="35">
        <f t="shared" si="2"/>
        <v>1</v>
      </c>
      <c r="Y45" s="3">
        <v>4.1100000000000003</v>
      </c>
    </row>
    <row r="46" spans="1:25" x14ac:dyDescent="0.25">
      <c r="A46" s="17">
        <v>0.56057060185185181</v>
      </c>
      <c r="B46" s="3">
        <v>80</v>
      </c>
      <c r="C46" s="3">
        <v>146.36000000000001</v>
      </c>
      <c r="D46" s="36">
        <f t="shared" si="0"/>
        <v>2.4000000000000057</v>
      </c>
      <c r="E46" s="3">
        <v>7.14</v>
      </c>
      <c r="K46" s="17">
        <v>0.56081365740740741</v>
      </c>
      <c r="L46" s="3">
        <v>98</v>
      </c>
      <c r="M46" s="3">
        <v>190.38</v>
      </c>
      <c r="N46" s="36">
        <f t="shared" si="1"/>
        <v>1.4199999999999875</v>
      </c>
      <c r="O46" s="3">
        <v>5.46</v>
      </c>
      <c r="U46" s="16">
        <v>0.5614837962962963</v>
      </c>
      <c r="V46" s="5">
        <v>152.94999999999999</v>
      </c>
      <c r="W46" s="5">
        <v>301.70999999999998</v>
      </c>
      <c r="X46" s="35">
        <f t="shared" si="2"/>
        <v>1.0600000000000023</v>
      </c>
      <c r="Y46" s="5">
        <v>4.28</v>
      </c>
    </row>
    <row r="47" spans="1:25" x14ac:dyDescent="0.25">
      <c r="A47" s="16">
        <v>0.56057118055555555</v>
      </c>
      <c r="B47" s="5">
        <v>80.05</v>
      </c>
      <c r="C47" s="5">
        <v>146.46</v>
      </c>
      <c r="D47" s="36">
        <f t="shared" si="0"/>
        <v>2.5</v>
      </c>
      <c r="E47" s="5">
        <v>7.41</v>
      </c>
      <c r="K47" s="16">
        <v>0.56081423611111114</v>
      </c>
      <c r="L47" s="5">
        <v>98.05</v>
      </c>
      <c r="M47" s="5">
        <v>190.45</v>
      </c>
      <c r="N47" s="36">
        <f t="shared" si="1"/>
        <v>1.4899999999999807</v>
      </c>
      <c r="O47" s="5">
        <v>5.76</v>
      </c>
      <c r="U47" s="17">
        <v>0.56148437500000004</v>
      </c>
      <c r="V47" s="3">
        <v>153</v>
      </c>
      <c r="W47" s="3">
        <v>301.77</v>
      </c>
      <c r="X47" s="35">
        <f t="shared" si="2"/>
        <v>1.1200000000000045</v>
      </c>
      <c r="Y47" s="3">
        <v>4.41</v>
      </c>
    </row>
    <row r="48" spans="1:25" x14ac:dyDescent="0.25">
      <c r="A48" s="17">
        <v>0.56057175925925928</v>
      </c>
      <c r="B48" s="3">
        <v>80.099999999999994</v>
      </c>
      <c r="C48" s="3">
        <v>146.57</v>
      </c>
      <c r="D48" s="36">
        <f t="shared" si="0"/>
        <v>2.6099999999999852</v>
      </c>
      <c r="E48" s="3">
        <v>8.44</v>
      </c>
      <c r="K48" s="17">
        <v>0.56081481481481477</v>
      </c>
      <c r="L48" s="3">
        <v>98.1</v>
      </c>
      <c r="M48" s="3">
        <v>190.53</v>
      </c>
      <c r="N48" s="36">
        <f t="shared" si="1"/>
        <v>1.5699999999999932</v>
      </c>
      <c r="O48" s="3">
        <v>5.68</v>
      </c>
      <c r="U48" s="16">
        <v>0.56148495370370366</v>
      </c>
      <c r="V48" s="5">
        <v>153.05000000000001</v>
      </c>
      <c r="W48" s="5">
        <v>301.83</v>
      </c>
      <c r="X48" s="35">
        <f t="shared" si="2"/>
        <v>1.1800000000000068</v>
      </c>
      <c r="Y48" s="5">
        <v>4.33</v>
      </c>
    </row>
    <row r="49" spans="1:25" x14ac:dyDescent="0.25">
      <c r="A49" s="16">
        <v>0.56057233796296291</v>
      </c>
      <c r="B49" s="5">
        <v>80.150000000000006</v>
      </c>
      <c r="C49" s="5">
        <v>146.69</v>
      </c>
      <c r="D49" s="36">
        <f t="shared" si="0"/>
        <v>2.7299999999999898</v>
      </c>
      <c r="E49" s="5">
        <v>9.3000000000000007</v>
      </c>
      <c r="K49" s="16">
        <v>0.5608153935185185</v>
      </c>
      <c r="L49" s="5">
        <v>98.15</v>
      </c>
      <c r="M49" s="5">
        <v>190.61</v>
      </c>
      <c r="N49" s="36">
        <f t="shared" si="1"/>
        <v>1.6500000000000057</v>
      </c>
      <c r="O49" s="5">
        <v>5.51</v>
      </c>
      <c r="U49" s="17">
        <v>0.5614855324074074</v>
      </c>
      <c r="V49" s="3">
        <v>153.1</v>
      </c>
      <c r="W49" s="3">
        <v>301.89</v>
      </c>
      <c r="X49" s="35">
        <f t="shared" si="2"/>
        <v>1.2400000000000091</v>
      </c>
      <c r="Y49" s="3">
        <v>4.3600000000000003</v>
      </c>
    </row>
    <row r="50" spans="1:25" x14ac:dyDescent="0.25">
      <c r="A50" s="17">
        <v>0.56057291666666664</v>
      </c>
      <c r="B50" s="3">
        <v>80.2</v>
      </c>
      <c r="C50" s="3">
        <v>146.82</v>
      </c>
      <c r="D50" s="36">
        <f t="shared" si="0"/>
        <v>2.8599999999999852</v>
      </c>
      <c r="E50" s="3">
        <v>8.77</v>
      </c>
      <c r="K50" s="17">
        <v>0.56081597222222224</v>
      </c>
      <c r="L50" s="3">
        <v>98.2</v>
      </c>
      <c r="M50" s="3">
        <v>190.69</v>
      </c>
      <c r="N50" s="36">
        <f t="shared" si="1"/>
        <v>1.7299999999999898</v>
      </c>
      <c r="O50" s="3">
        <v>5.46</v>
      </c>
      <c r="U50" s="16">
        <v>0.56148611111111113</v>
      </c>
      <c r="V50" s="5">
        <v>153.15</v>
      </c>
      <c r="W50" s="5">
        <v>301.95</v>
      </c>
      <c r="X50" s="35">
        <f t="shared" si="2"/>
        <v>1.3000000000000114</v>
      </c>
      <c r="Y50" s="5">
        <v>4.92</v>
      </c>
    </row>
    <row r="51" spans="1:25" x14ac:dyDescent="0.25">
      <c r="A51" s="16">
        <v>0.56057349537037038</v>
      </c>
      <c r="B51" s="5">
        <v>80.25</v>
      </c>
      <c r="C51" s="5">
        <v>146.93</v>
      </c>
      <c r="D51" s="36">
        <f t="shared" si="0"/>
        <v>2.9699999999999989</v>
      </c>
      <c r="E51" s="5">
        <v>8.1300000000000008</v>
      </c>
      <c r="K51" s="16">
        <v>0.56081655092592597</v>
      </c>
      <c r="L51" s="5">
        <v>98.25</v>
      </c>
      <c r="M51" s="5">
        <v>190.76</v>
      </c>
      <c r="N51" s="36">
        <f t="shared" si="1"/>
        <v>1.7999999999999829</v>
      </c>
      <c r="O51" s="5">
        <v>5.56</v>
      </c>
      <c r="U51" s="17">
        <v>0.56148668981481487</v>
      </c>
      <c r="V51" s="3">
        <v>153.19999999999999</v>
      </c>
      <c r="W51" s="3">
        <v>302.02999999999997</v>
      </c>
      <c r="X51" s="35">
        <f t="shared" si="2"/>
        <v>1.3799999999999955</v>
      </c>
      <c r="Y51" s="3">
        <v>5.6</v>
      </c>
    </row>
    <row r="52" spans="1:25" x14ac:dyDescent="0.25">
      <c r="A52" s="17">
        <v>0.56057407407407411</v>
      </c>
      <c r="B52" s="3">
        <v>80.3</v>
      </c>
      <c r="C52" s="3">
        <v>147.05000000000001</v>
      </c>
      <c r="D52" s="36">
        <f t="shared" si="0"/>
        <v>3.0900000000000034</v>
      </c>
      <c r="E52" s="3">
        <v>8.5299999999999994</v>
      </c>
      <c r="K52" s="17">
        <v>0.5608171296296296</v>
      </c>
      <c r="L52" s="3">
        <v>98.3</v>
      </c>
      <c r="M52" s="3">
        <v>190.84</v>
      </c>
      <c r="N52" s="36">
        <f t="shared" si="1"/>
        <v>1.8799999999999955</v>
      </c>
      <c r="O52" s="3">
        <v>5.96</v>
      </c>
      <c r="U52" s="16">
        <v>0.56148726851851849</v>
      </c>
      <c r="V52" s="5">
        <v>153.25</v>
      </c>
      <c r="W52" s="5">
        <v>302.11</v>
      </c>
      <c r="X52" s="35">
        <f t="shared" si="2"/>
        <v>1.4600000000000364</v>
      </c>
      <c r="Y52" s="5">
        <v>6.11</v>
      </c>
    </row>
    <row r="53" spans="1:25" x14ac:dyDescent="0.25">
      <c r="A53" s="16">
        <v>0.56057465277777774</v>
      </c>
      <c r="B53" s="5">
        <v>80.349999999999994</v>
      </c>
      <c r="C53" s="5">
        <v>147.16999999999999</v>
      </c>
      <c r="D53" s="36">
        <f t="shared" si="0"/>
        <v>3.2099999999999795</v>
      </c>
      <c r="E53" s="5">
        <v>9.08</v>
      </c>
      <c r="K53" s="16">
        <v>0.56081770833333333</v>
      </c>
      <c r="L53" s="5">
        <v>98.35</v>
      </c>
      <c r="M53" s="5">
        <v>190.93</v>
      </c>
      <c r="N53" s="36">
        <f t="shared" si="1"/>
        <v>1.9699999999999989</v>
      </c>
      <c r="O53" s="5">
        <v>6.42</v>
      </c>
      <c r="U53" s="17">
        <v>0.56148784722222222</v>
      </c>
      <c r="V53" s="3">
        <v>153.30000000000001</v>
      </c>
      <c r="W53" s="3">
        <v>302.2</v>
      </c>
      <c r="X53" s="35">
        <f t="shared" si="2"/>
        <v>1.5500000000000114</v>
      </c>
      <c r="Y53" s="3">
        <v>6.52</v>
      </c>
    </row>
    <row r="54" spans="1:25" x14ac:dyDescent="0.25">
      <c r="A54" s="17">
        <v>0.56057523148148147</v>
      </c>
      <c r="B54" s="3">
        <v>80.400000000000006</v>
      </c>
      <c r="C54" s="3">
        <v>147.30000000000001</v>
      </c>
      <c r="D54" s="36">
        <f t="shared" si="0"/>
        <v>3.3400000000000034</v>
      </c>
      <c r="E54" s="3">
        <v>9.2100000000000009</v>
      </c>
      <c r="K54" s="17">
        <v>0.56081828703703707</v>
      </c>
      <c r="L54" s="3">
        <v>98.4</v>
      </c>
      <c r="M54" s="3">
        <v>191.02</v>
      </c>
      <c r="N54" s="36">
        <f t="shared" si="1"/>
        <v>2.0600000000000023</v>
      </c>
      <c r="O54" s="3">
        <v>6.73</v>
      </c>
      <c r="U54" s="16">
        <v>0.56148842592592596</v>
      </c>
      <c r="V54" s="5">
        <v>153.35</v>
      </c>
      <c r="W54" s="5">
        <v>302.29000000000002</v>
      </c>
      <c r="X54" s="35">
        <f t="shared" si="2"/>
        <v>1.6400000000000432</v>
      </c>
      <c r="Y54" s="5">
        <v>6.77</v>
      </c>
    </row>
    <row r="55" spans="1:25" x14ac:dyDescent="0.25">
      <c r="A55" s="16">
        <v>0.56057581018518521</v>
      </c>
      <c r="B55" s="5">
        <v>80.45</v>
      </c>
      <c r="C55" s="5">
        <v>147.43</v>
      </c>
      <c r="D55" s="36">
        <f t="shared" si="0"/>
        <v>3.4699999999999989</v>
      </c>
      <c r="E55" s="5">
        <v>9.2200000000000006</v>
      </c>
      <c r="K55" s="16">
        <v>0.56081886574074069</v>
      </c>
      <c r="L55" s="5">
        <v>98.45</v>
      </c>
      <c r="M55" s="5">
        <v>191.12</v>
      </c>
      <c r="N55" s="36">
        <f t="shared" si="1"/>
        <v>2.1599999999999966</v>
      </c>
      <c r="O55" s="5">
        <v>6.99</v>
      </c>
      <c r="U55" s="17">
        <v>0.56148900462962958</v>
      </c>
      <c r="V55" s="3">
        <v>153.4</v>
      </c>
      <c r="W55" s="3">
        <v>302.38</v>
      </c>
      <c r="X55" s="35">
        <f t="shared" si="2"/>
        <v>1.7300000000000182</v>
      </c>
      <c r="Y55" s="3">
        <v>7</v>
      </c>
    </row>
    <row r="56" spans="1:25" x14ac:dyDescent="0.25">
      <c r="A56" s="17">
        <v>0.56057638888888894</v>
      </c>
      <c r="B56" s="3">
        <v>80.5</v>
      </c>
      <c r="C56" s="3">
        <v>147.56</v>
      </c>
      <c r="D56" s="36">
        <f t="shared" si="0"/>
        <v>3.5999999999999943</v>
      </c>
      <c r="E56" s="3">
        <v>9.18</v>
      </c>
      <c r="K56" s="17">
        <v>0.56081944444444443</v>
      </c>
      <c r="L56" s="3">
        <v>98.5</v>
      </c>
      <c r="M56" s="3">
        <v>191.22</v>
      </c>
      <c r="N56" s="36">
        <f t="shared" si="1"/>
        <v>2.2599999999999909</v>
      </c>
      <c r="O56" s="3">
        <v>7.28</v>
      </c>
      <c r="U56" s="16">
        <v>0.56148958333333332</v>
      </c>
      <c r="V56" s="5">
        <v>153.44999999999999</v>
      </c>
      <c r="W56" s="5">
        <v>302.48</v>
      </c>
      <c r="X56" s="35">
        <f t="shared" si="2"/>
        <v>1.8300000000000409</v>
      </c>
      <c r="Y56" s="5">
        <v>7.42</v>
      </c>
    </row>
    <row r="57" spans="1:25" x14ac:dyDescent="0.25">
      <c r="A57" s="16">
        <v>0.56057696759259257</v>
      </c>
      <c r="B57" s="5">
        <v>80.55</v>
      </c>
      <c r="C57" s="5">
        <v>147.68</v>
      </c>
      <c r="D57" s="36">
        <f t="shared" si="0"/>
        <v>3.7199999999999989</v>
      </c>
      <c r="E57" s="5">
        <v>9.26</v>
      </c>
      <c r="K57" s="16">
        <v>0.56082002314814816</v>
      </c>
      <c r="L57" s="5">
        <v>98.55</v>
      </c>
      <c r="M57" s="5">
        <v>191.32</v>
      </c>
      <c r="N57" s="36">
        <f t="shared" si="1"/>
        <v>2.3599999999999852</v>
      </c>
      <c r="O57" s="5">
        <v>7.53</v>
      </c>
      <c r="U57" s="17">
        <v>0.56149016203703705</v>
      </c>
      <c r="V57" s="3">
        <v>153.5</v>
      </c>
      <c r="W57" s="3">
        <v>302.58999999999997</v>
      </c>
      <c r="X57" s="35">
        <f t="shared" si="2"/>
        <v>1.9399999999999977</v>
      </c>
      <c r="Y57" s="3">
        <v>7.73</v>
      </c>
    </row>
    <row r="58" spans="1:25" x14ac:dyDescent="0.25">
      <c r="A58" s="17">
        <v>0.5605775462962963</v>
      </c>
      <c r="B58" s="3">
        <v>80.599999999999994</v>
      </c>
      <c r="C58" s="3">
        <v>147.82</v>
      </c>
      <c r="D58" s="36">
        <f t="shared" si="0"/>
        <v>3.8599999999999852</v>
      </c>
      <c r="E58" s="3">
        <v>9.7100000000000009</v>
      </c>
      <c r="K58" s="17">
        <v>0.5608206018518519</v>
      </c>
      <c r="L58" s="3">
        <v>98.6</v>
      </c>
      <c r="M58" s="3">
        <v>191.42</v>
      </c>
      <c r="N58" s="36">
        <f t="shared" si="1"/>
        <v>2.4599999999999795</v>
      </c>
      <c r="O58" s="3">
        <v>7.62</v>
      </c>
      <c r="U58" s="16">
        <v>0.56149074074074079</v>
      </c>
      <c r="V58" s="5">
        <v>153.55000000000001</v>
      </c>
      <c r="W58" s="5">
        <v>302.7</v>
      </c>
      <c r="X58" s="35">
        <f t="shared" si="2"/>
        <v>2.0500000000000114</v>
      </c>
      <c r="Y58" s="5">
        <v>7.56</v>
      </c>
    </row>
    <row r="59" spans="1:25" x14ac:dyDescent="0.25">
      <c r="A59" s="16">
        <v>0.56057812500000004</v>
      </c>
      <c r="B59" s="5">
        <v>80.650000000000006</v>
      </c>
      <c r="C59" s="5">
        <v>147.94999999999999</v>
      </c>
      <c r="D59" s="36">
        <f t="shared" si="0"/>
        <v>3.9899999999999807</v>
      </c>
      <c r="E59" s="5">
        <v>10.28</v>
      </c>
      <c r="K59" s="16">
        <v>0.56082118055555552</v>
      </c>
      <c r="L59" s="5">
        <v>98.65</v>
      </c>
      <c r="M59" s="5">
        <v>191.53</v>
      </c>
      <c r="N59" s="36">
        <f t="shared" si="1"/>
        <v>2.5699999999999932</v>
      </c>
      <c r="O59" s="5">
        <v>7.76</v>
      </c>
      <c r="U59" s="17">
        <v>0.56149131944444441</v>
      </c>
      <c r="V59" s="3">
        <v>153.6</v>
      </c>
      <c r="W59" s="3">
        <v>302.8</v>
      </c>
      <c r="X59" s="35">
        <f t="shared" si="2"/>
        <v>2.1500000000000341</v>
      </c>
      <c r="Y59" s="3">
        <v>7.44</v>
      </c>
    </row>
    <row r="60" spans="1:25" x14ac:dyDescent="0.25">
      <c r="A60" s="17">
        <v>0.56057870370370366</v>
      </c>
      <c r="B60" s="3">
        <v>80.7</v>
      </c>
      <c r="C60" s="3">
        <v>148.1</v>
      </c>
      <c r="D60" s="36">
        <f t="shared" si="0"/>
        <v>4.1399999999999864</v>
      </c>
      <c r="E60" s="3">
        <v>10.75</v>
      </c>
      <c r="K60" s="17">
        <v>0.56082175925925926</v>
      </c>
      <c r="L60" s="3">
        <v>98.7</v>
      </c>
      <c r="M60" s="3">
        <v>191.64</v>
      </c>
      <c r="N60" s="36">
        <f t="shared" si="1"/>
        <v>2.6799999999999784</v>
      </c>
      <c r="O60" s="3">
        <v>8.1999999999999993</v>
      </c>
      <c r="U60" s="16">
        <v>0.56149189814814815</v>
      </c>
      <c r="V60" s="5">
        <v>153.65</v>
      </c>
      <c r="W60" s="5">
        <v>302.91000000000003</v>
      </c>
      <c r="X60" s="35">
        <f t="shared" si="2"/>
        <v>2.2600000000000477</v>
      </c>
      <c r="Y60" s="5">
        <v>8</v>
      </c>
    </row>
    <row r="61" spans="1:25" x14ac:dyDescent="0.25">
      <c r="A61" s="16">
        <v>0.5605792824074074</v>
      </c>
      <c r="B61" s="5">
        <v>80.75</v>
      </c>
      <c r="C61" s="5">
        <v>148.25</v>
      </c>
      <c r="D61" s="36">
        <f t="shared" si="0"/>
        <v>4.289999999999992</v>
      </c>
      <c r="E61" s="5">
        <v>11.24</v>
      </c>
      <c r="K61" s="16">
        <v>0.56082233796296299</v>
      </c>
      <c r="L61" s="5">
        <v>98.75</v>
      </c>
      <c r="M61" s="5">
        <v>191.76</v>
      </c>
      <c r="N61" s="36">
        <f t="shared" si="1"/>
        <v>2.7999999999999829</v>
      </c>
      <c r="O61" s="5">
        <v>8.66</v>
      </c>
      <c r="U61" s="17">
        <v>0.56149247685185188</v>
      </c>
      <c r="V61" s="3">
        <v>153.69999999999999</v>
      </c>
      <c r="W61" s="3">
        <v>303.02</v>
      </c>
      <c r="X61" s="35">
        <f t="shared" si="2"/>
        <v>2.3700000000000045</v>
      </c>
      <c r="Y61" s="3">
        <v>8.58</v>
      </c>
    </row>
    <row r="62" spans="1:25" x14ac:dyDescent="0.25">
      <c r="A62" s="17">
        <v>0.56057986111111113</v>
      </c>
      <c r="B62" s="3">
        <v>80.8</v>
      </c>
      <c r="C62" s="3">
        <v>148.41</v>
      </c>
      <c r="D62" s="36">
        <f t="shared" si="0"/>
        <v>4.4499999999999886</v>
      </c>
      <c r="E62" s="3">
        <v>11.89</v>
      </c>
      <c r="K62" s="17">
        <v>0.56082291666666662</v>
      </c>
      <c r="L62" s="3">
        <v>98.8</v>
      </c>
      <c r="M62" s="3">
        <v>191.88</v>
      </c>
      <c r="N62" s="36">
        <f t="shared" si="1"/>
        <v>2.9199999999999875</v>
      </c>
      <c r="O62" s="3">
        <v>8.8800000000000008</v>
      </c>
      <c r="U62" s="16">
        <v>0.56149305555555551</v>
      </c>
      <c r="V62" s="5">
        <v>153.75</v>
      </c>
      <c r="W62" s="5">
        <v>303.14</v>
      </c>
      <c r="X62" s="35">
        <f t="shared" si="2"/>
        <v>2.4900000000000091</v>
      </c>
      <c r="Y62" s="5">
        <v>8.59</v>
      </c>
    </row>
    <row r="63" spans="1:25" x14ac:dyDescent="0.25">
      <c r="A63" s="16">
        <v>0.56058043981481487</v>
      </c>
      <c r="B63" s="5">
        <v>80.849999999999994</v>
      </c>
      <c r="C63" s="5">
        <v>148.58000000000001</v>
      </c>
      <c r="D63" s="36">
        <f t="shared" si="0"/>
        <v>4.6200000000000045</v>
      </c>
      <c r="E63" s="5">
        <v>12.4</v>
      </c>
      <c r="K63" s="16">
        <v>0.56082349537037035</v>
      </c>
      <c r="L63" s="5">
        <v>98.85</v>
      </c>
      <c r="M63" s="5">
        <v>192</v>
      </c>
      <c r="N63" s="36">
        <f t="shared" si="1"/>
        <v>3.039999999999992</v>
      </c>
      <c r="O63" s="5">
        <v>9.07</v>
      </c>
      <c r="U63" s="17">
        <v>0.56149363425925924</v>
      </c>
      <c r="V63" s="3">
        <v>153.80000000000001</v>
      </c>
      <c r="W63" s="3">
        <v>303.26</v>
      </c>
      <c r="X63" s="35">
        <f t="shared" si="2"/>
        <v>2.6100000000000136</v>
      </c>
      <c r="Y63" s="3">
        <v>8.3699999999999992</v>
      </c>
    </row>
    <row r="64" spans="1:25" x14ac:dyDescent="0.25">
      <c r="A64" s="17">
        <v>0.56058101851851849</v>
      </c>
      <c r="B64" s="3">
        <v>80.900000000000006</v>
      </c>
      <c r="C64" s="3">
        <v>148.75</v>
      </c>
      <c r="D64" s="36">
        <f t="shared" si="0"/>
        <v>4.789999999999992</v>
      </c>
      <c r="E64" s="3">
        <v>12.37</v>
      </c>
      <c r="K64" s="17">
        <v>0.56082407407407409</v>
      </c>
      <c r="L64" s="3">
        <v>98.9</v>
      </c>
      <c r="M64" s="3">
        <v>192.13</v>
      </c>
      <c r="N64" s="36">
        <f t="shared" si="1"/>
        <v>3.1699999999999875</v>
      </c>
      <c r="O64" s="3">
        <v>9.35</v>
      </c>
      <c r="U64" s="16">
        <v>0.56149421296296298</v>
      </c>
      <c r="V64" s="5">
        <v>153.85</v>
      </c>
      <c r="W64" s="5">
        <v>303.37</v>
      </c>
      <c r="X64" s="35">
        <f t="shared" si="2"/>
        <v>2.7200000000000273</v>
      </c>
      <c r="Y64" s="5">
        <v>7.96</v>
      </c>
    </row>
    <row r="65" spans="1:25" x14ac:dyDescent="0.25">
      <c r="A65" s="16">
        <v>0.56058159722222223</v>
      </c>
      <c r="B65" s="5">
        <v>80.95</v>
      </c>
      <c r="C65" s="5">
        <v>148.91999999999999</v>
      </c>
      <c r="D65" s="36">
        <f t="shared" si="0"/>
        <v>4.9599999999999795</v>
      </c>
      <c r="E65" s="5">
        <v>12.19</v>
      </c>
      <c r="K65" s="16">
        <v>0.56082465277777782</v>
      </c>
      <c r="L65" s="5">
        <v>98.95</v>
      </c>
      <c r="M65" s="5">
        <v>192.26</v>
      </c>
      <c r="N65" s="36">
        <f t="shared" si="1"/>
        <v>3.2999999999999829</v>
      </c>
      <c r="O65" s="5">
        <v>9.73</v>
      </c>
      <c r="U65" s="17">
        <v>0.56149479166666671</v>
      </c>
      <c r="V65" s="3">
        <v>153.9</v>
      </c>
      <c r="W65" s="3">
        <v>303.48</v>
      </c>
      <c r="X65" s="35">
        <f t="shared" si="2"/>
        <v>2.8300000000000409</v>
      </c>
      <c r="Y65" s="3">
        <v>7.63</v>
      </c>
    </row>
    <row r="66" spans="1:25" x14ac:dyDescent="0.25">
      <c r="A66" s="17">
        <v>0.56058217592592596</v>
      </c>
      <c r="B66" s="3">
        <v>81</v>
      </c>
      <c r="C66" s="3">
        <v>149.09</v>
      </c>
      <c r="D66" s="36">
        <f t="shared" si="0"/>
        <v>5.1299999999999955</v>
      </c>
      <c r="E66" s="3">
        <v>12.11</v>
      </c>
      <c r="K66" s="17">
        <v>0.56082523148148145</v>
      </c>
      <c r="L66" s="3">
        <v>99</v>
      </c>
      <c r="M66" s="3">
        <v>192.4</v>
      </c>
      <c r="N66" s="36">
        <f t="shared" si="1"/>
        <v>3.4399999999999977</v>
      </c>
      <c r="O66" s="3">
        <v>10.32</v>
      </c>
      <c r="U66" s="16">
        <v>0.56149537037037034</v>
      </c>
      <c r="V66" s="5">
        <v>153.94999999999999</v>
      </c>
      <c r="W66" s="5">
        <v>303.58999999999997</v>
      </c>
      <c r="X66" s="35">
        <f t="shared" si="2"/>
        <v>2.9399999999999977</v>
      </c>
      <c r="Y66" s="5">
        <v>7.82</v>
      </c>
    </row>
    <row r="67" spans="1:25" x14ac:dyDescent="0.25">
      <c r="A67" s="16">
        <v>0.56058275462962959</v>
      </c>
      <c r="B67" s="5">
        <v>81.05</v>
      </c>
      <c r="C67" s="5">
        <v>149.26</v>
      </c>
      <c r="D67" s="36">
        <f t="shared" si="0"/>
        <v>5.2999999999999829</v>
      </c>
      <c r="E67" s="5">
        <v>12.18</v>
      </c>
      <c r="K67" s="16">
        <v>0.56082581018518518</v>
      </c>
      <c r="L67" s="5">
        <v>99.05</v>
      </c>
      <c r="M67" s="5">
        <v>192.55</v>
      </c>
      <c r="N67" s="36">
        <f t="shared" si="1"/>
        <v>3.5900000000000034</v>
      </c>
      <c r="O67" s="5">
        <v>10.86</v>
      </c>
      <c r="U67" s="17">
        <v>0.56149594907407407</v>
      </c>
      <c r="V67" s="3">
        <v>154</v>
      </c>
      <c r="W67" s="3">
        <v>303.7</v>
      </c>
      <c r="X67" s="35">
        <f t="shared" si="2"/>
        <v>3.0500000000000114</v>
      </c>
      <c r="Y67" s="3">
        <v>8.14</v>
      </c>
    </row>
    <row r="68" spans="1:25" x14ac:dyDescent="0.25">
      <c r="A68" s="17">
        <v>0.56058333333333332</v>
      </c>
      <c r="B68" s="3">
        <v>81.099999999999994</v>
      </c>
      <c r="C68" s="3">
        <v>149.43</v>
      </c>
      <c r="D68" s="36">
        <f t="shared" ref="D68:D107" si="3">C68-$F$16</f>
        <v>5.4699999999999989</v>
      </c>
      <c r="E68" s="3">
        <v>12.68</v>
      </c>
      <c r="K68" s="17">
        <v>0.56082638888888892</v>
      </c>
      <c r="L68" s="3">
        <v>99.1</v>
      </c>
      <c r="M68" s="3">
        <v>192.7</v>
      </c>
      <c r="N68" s="36">
        <f t="shared" ref="N68:N130" si="4">M68-$P$16</f>
        <v>3.7399999999999807</v>
      </c>
      <c r="O68" s="3">
        <v>10.99</v>
      </c>
      <c r="U68" s="16">
        <v>0.56149652777777781</v>
      </c>
      <c r="V68" s="5">
        <v>154.05000000000001</v>
      </c>
      <c r="W68" s="5">
        <v>303.81</v>
      </c>
      <c r="X68" s="35">
        <f t="shared" ref="X68:X131" si="5">W68-$Z$16</f>
        <v>3.160000000000025</v>
      </c>
      <c r="Y68" s="5">
        <v>8.17</v>
      </c>
    </row>
    <row r="69" spans="1:25" x14ac:dyDescent="0.25">
      <c r="A69" s="16">
        <v>0.56058391203703706</v>
      </c>
      <c r="B69" s="5">
        <v>81.150000000000006</v>
      </c>
      <c r="C69" s="5">
        <v>149.61000000000001</v>
      </c>
      <c r="D69" s="36">
        <f t="shared" si="3"/>
        <v>5.6500000000000057</v>
      </c>
      <c r="E69" s="5">
        <v>13.16</v>
      </c>
      <c r="K69" s="16">
        <v>0.56082696759259254</v>
      </c>
      <c r="L69" s="5">
        <v>99.15</v>
      </c>
      <c r="M69" s="5">
        <v>192.86</v>
      </c>
      <c r="N69" s="36">
        <f t="shared" si="4"/>
        <v>3.9000000000000057</v>
      </c>
      <c r="O69" s="5">
        <v>11.1</v>
      </c>
      <c r="U69" s="17">
        <v>0.56149710648148143</v>
      </c>
      <c r="V69" s="3">
        <v>154.1</v>
      </c>
      <c r="W69" s="3">
        <v>303.93</v>
      </c>
      <c r="X69" s="35">
        <f t="shared" si="5"/>
        <v>3.2800000000000296</v>
      </c>
      <c r="Y69" s="3">
        <v>8.4600000000000009</v>
      </c>
    </row>
    <row r="70" spans="1:25" x14ac:dyDescent="0.25">
      <c r="A70" s="17">
        <v>0.56058449074074079</v>
      </c>
      <c r="B70" s="3">
        <v>81.2</v>
      </c>
      <c r="C70" s="3">
        <v>149.80000000000001</v>
      </c>
      <c r="D70" s="36">
        <f t="shared" si="3"/>
        <v>5.8400000000000034</v>
      </c>
      <c r="E70" s="3">
        <v>13.15</v>
      </c>
      <c r="K70" s="17">
        <v>0.56082754629629628</v>
      </c>
      <c r="L70" s="3">
        <v>99.2</v>
      </c>
      <c r="M70" s="3">
        <v>193.01</v>
      </c>
      <c r="N70" s="36">
        <f t="shared" si="4"/>
        <v>4.0499999999999829</v>
      </c>
      <c r="O70" s="3">
        <v>11.59</v>
      </c>
      <c r="U70" s="16">
        <v>0.56149768518518517</v>
      </c>
      <c r="V70" s="5">
        <v>154.15</v>
      </c>
      <c r="W70" s="5">
        <v>304.05</v>
      </c>
      <c r="X70" s="35">
        <f t="shared" si="5"/>
        <v>3.4000000000000341</v>
      </c>
      <c r="Y70" s="5">
        <v>9.82</v>
      </c>
    </row>
    <row r="71" spans="1:25" x14ac:dyDescent="0.25">
      <c r="A71" s="16">
        <v>0.56058506944444442</v>
      </c>
      <c r="B71" s="5">
        <v>81.25</v>
      </c>
      <c r="C71" s="5">
        <v>149.97999999999999</v>
      </c>
      <c r="D71" s="36">
        <f t="shared" si="3"/>
        <v>6.0199999999999818</v>
      </c>
      <c r="E71" s="5">
        <v>13.01</v>
      </c>
      <c r="K71" s="16">
        <v>0.56082812500000001</v>
      </c>
      <c r="L71" s="5">
        <v>99.25</v>
      </c>
      <c r="M71" s="5">
        <v>193.18</v>
      </c>
      <c r="N71" s="36">
        <f t="shared" si="4"/>
        <v>4.2199999999999989</v>
      </c>
      <c r="O71" s="5">
        <v>12.05</v>
      </c>
      <c r="U71" s="17">
        <v>0.5614982638888889</v>
      </c>
      <c r="V71" s="3">
        <v>154.19999999999999</v>
      </c>
      <c r="W71" s="3">
        <v>304.2</v>
      </c>
      <c r="X71" s="35">
        <f t="shared" si="5"/>
        <v>3.5500000000000114</v>
      </c>
      <c r="Y71" s="3">
        <v>11.13</v>
      </c>
    </row>
    <row r="72" spans="1:25" x14ac:dyDescent="0.25">
      <c r="A72" s="17">
        <v>0.56058564814814815</v>
      </c>
      <c r="B72" s="3">
        <v>81.3</v>
      </c>
      <c r="C72" s="3">
        <v>150.16</v>
      </c>
      <c r="D72" s="36">
        <f t="shared" si="3"/>
        <v>6.1999999999999886</v>
      </c>
      <c r="E72" s="3">
        <v>12.89</v>
      </c>
      <c r="K72" s="17">
        <v>0.56082870370370375</v>
      </c>
      <c r="L72" s="3">
        <v>99.3</v>
      </c>
      <c r="M72" s="3">
        <v>193.35</v>
      </c>
      <c r="N72" s="36">
        <f t="shared" si="4"/>
        <v>4.3899999999999864</v>
      </c>
      <c r="O72" s="3">
        <v>12.06</v>
      </c>
      <c r="U72" s="16">
        <v>0.56149884259259264</v>
      </c>
      <c r="V72" s="5">
        <v>154.25</v>
      </c>
      <c r="W72" s="5">
        <v>304.36</v>
      </c>
      <c r="X72" s="35">
        <f t="shared" si="5"/>
        <v>3.7100000000000364</v>
      </c>
      <c r="Y72" s="5">
        <v>11.2</v>
      </c>
    </row>
    <row r="73" spans="1:25" x14ac:dyDescent="0.25">
      <c r="A73" s="16">
        <v>0.56058622685185189</v>
      </c>
      <c r="B73" s="5">
        <v>81.349999999999994</v>
      </c>
      <c r="C73" s="5">
        <v>150.34</v>
      </c>
      <c r="D73" s="36">
        <f t="shared" si="3"/>
        <v>6.3799999999999955</v>
      </c>
      <c r="E73" s="5">
        <v>12.88</v>
      </c>
      <c r="K73" s="16">
        <v>0.56082928240740737</v>
      </c>
      <c r="L73" s="5">
        <v>99.35</v>
      </c>
      <c r="M73" s="5">
        <v>193.51</v>
      </c>
      <c r="N73" s="36">
        <f t="shared" si="4"/>
        <v>4.5499999999999829</v>
      </c>
      <c r="O73" s="5">
        <v>11.96</v>
      </c>
      <c r="U73" s="17">
        <v>0.56149942129629626</v>
      </c>
      <c r="V73" s="3">
        <v>154.30000000000001</v>
      </c>
      <c r="W73" s="3">
        <v>304.51</v>
      </c>
      <c r="X73" s="35">
        <f t="shared" si="5"/>
        <v>3.8600000000000136</v>
      </c>
      <c r="Y73" s="3">
        <v>10.99</v>
      </c>
    </row>
    <row r="74" spans="1:25" x14ac:dyDescent="0.25">
      <c r="A74" s="17">
        <v>0.56058680555555551</v>
      </c>
      <c r="B74" s="3">
        <v>81.400000000000006</v>
      </c>
      <c r="C74" s="3">
        <v>150.52000000000001</v>
      </c>
      <c r="D74" s="36">
        <f t="shared" si="3"/>
        <v>6.5600000000000023</v>
      </c>
      <c r="E74" s="3">
        <v>13.2</v>
      </c>
      <c r="K74" s="17">
        <v>0.56082986111111111</v>
      </c>
      <c r="L74" s="3">
        <v>99.4</v>
      </c>
      <c r="M74" s="3">
        <v>193.68</v>
      </c>
      <c r="N74" s="36">
        <f t="shared" si="4"/>
        <v>4.7199999999999989</v>
      </c>
      <c r="O74" s="3">
        <v>11.93</v>
      </c>
      <c r="U74" s="16">
        <v>0.5615</v>
      </c>
      <c r="V74" s="5">
        <v>154.35</v>
      </c>
      <c r="W74" s="5">
        <v>304.66000000000003</v>
      </c>
      <c r="X74" s="35">
        <f t="shared" si="5"/>
        <v>4.0100000000000477</v>
      </c>
      <c r="Y74" s="5">
        <v>11.19</v>
      </c>
    </row>
    <row r="75" spans="1:25" x14ac:dyDescent="0.25">
      <c r="A75" s="16">
        <v>0.56058738425925925</v>
      </c>
      <c r="B75" s="5">
        <v>81.45</v>
      </c>
      <c r="C75" s="5">
        <v>150.69999999999999</v>
      </c>
      <c r="D75" s="36">
        <f t="shared" si="3"/>
        <v>6.7399999999999807</v>
      </c>
      <c r="E75" s="5">
        <v>13.66</v>
      </c>
      <c r="K75" s="16">
        <v>0.56083043981481484</v>
      </c>
      <c r="L75" s="5">
        <v>99.45</v>
      </c>
      <c r="M75" s="5">
        <v>193.84</v>
      </c>
      <c r="N75" s="36">
        <f t="shared" si="4"/>
        <v>4.8799999999999955</v>
      </c>
      <c r="O75" s="5">
        <v>12.05</v>
      </c>
      <c r="U75" s="17">
        <v>0.56150057870370373</v>
      </c>
      <c r="V75" s="3">
        <v>154.4</v>
      </c>
      <c r="W75" s="3">
        <v>304.82</v>
      </c>
      <c r="X75" s="35">
        <f t="shared" si="5"/>
        <v>4.1700000000000159</v>
      </c>
      <c r="Y75" s="3">
        <v>11.47</v>
      </c>
    </row>
    <row r="76" spans="1:25" x14ac:dyDescent="0.25">
      <c r="A76" s="17">
        <v>0.56058796296296298</v>
      </c>
      <c r="B76" s="3">
        <v>81.5</v>
      </c>
      <c r="C76" s="3">
        <v>150.9</v>
      </c>
      <c r="D76" s="36">
        <f t="shared" si="3"/>
        <v>6.9399999999999977</v>
      </c>
      <c r="E76" s="3">
        <v>14.22</v>
      </c>
      <c r="K76" s="17">
        <v>0.56083101851851846</v>
      </c>
      <c r="L76" s="3">
        <v>99.5</v>
      </c>
      <c r="M76" s="3">
        <v>194.02</v>
      </c>
      <c r="N76" s="36">
        <f t="shared" si="4"/>
        <v>5.0600000000000023</v>
      </c>
      <c r="O76" s="3">
        <v>12.55</v>
      </c>
      <c r="U76" s="16">
        <v>0.56150115740740736</v>
      </c>
      <c r="V76" s="5">
        <v>154.44999999999999</v>
      </c>
      <c r="W76" s="5">
        <v>304.98</v>
      </c>
      <c r="X76" s="35">
        <f t="shared" si="5"/>
        <v>4.3300000000000409</v>
      </c>
      <c r="Y76" s="5">
        <v>11.65</v>
      </c>
    </row>
    <row r="77" spans="1:25" x14ac:dyDescent="0.25">
      <c r="A77" s="16">
        <v>0.56058854166666672</v>
      </c>
      <c r="B77" s="5">
        <v>81.55</v>
      </c>
      <c r="C77" s="5">
        <v>151.1</v>
      </c>
      <c r="D77" s="36">
        <f t="shared" si="3"/>
        <v>7.1399999999999864</v>
      </c>
      <c r="E77" s="5">
        <v>14.67</v>
      </c>
      <c r="K77" s="16">
        <v>0.5608315972222222</v>
      </c>
      <c r="L77" s="5">
        <v>99.55</v>
      </c>
      <c r="M77" s="5">
        <v>194.19</v>
      </c>
      <c r="N77" s="36">
        <f t="shared" si="4"/>
        <v>5.2299999999999898</v>
      </c>
      <c r="O77" s="5">
        <v>13.13</v>
      </c>
      <c r="U77" s="17">
        <v>0.56150173611111109</v>
      </c>
      <c r="V77" s="3">
        <v>154.5</v>
      </c>
      <c r="W77" s="3">
        <v>305.14</v>
      </c>
      <c r="X77" s="35">
        <f t="shared" si="5"/>
        <v>4.4900000000000091</v>
      </c>
      <c r="Y77" s="3">
        <v>11.95</v>
      </c>
    </row>
    <row r="78" spans="1:25" x14ac:dyDescent="0.25">
      <c r="A78" s="17">
        <v>0.56058912037037034</v>
      </c>
      <c r="B78" s="3">
        <v>81.599999999999994</v>
      </c>
      <c r="C78" s="3">
        <v>151.30000000000001</v>
      </c>
      <c r="D78" s="36">
        <f t="shared" si="3"/>
        <v>7.3400000000000034</v>
      </c>
      <c r="E78" s="3">
        <v>14.69</v>
      </c>
      <c r="K78" s="17">
        <v>0.56083217592592594</v>
      </c>
      <c r="L78" s="3">
        <v>99.6</v>
      </c>
      <c r="M78" s="3">
        <v>194.38</v>
      </c>
      <c r="N78" s="36">
        <f t="shared" si="4"/>
        <v>5.4199999999999875</v>
      </c>
      <c r="O78" s="3">
        <v>13.52</v>
      </c>
      <c r="U78" s="16">
        <v>0.56150231481481483</v>
      </c>
      <c r="V78" s="5">
        <v>154.55000000000001</v>
      </c>
      <c r="W78" s="5">
        <v>305.32</v>
      </c>
      <c r="X78" s="35">
        <f t="shared" si="5"/>
        <v>4.6700000000000159</v>
      </c>
      <c r="Y78" s="5">
        <v>12.7</v>
      </c>
    </row>
    <row r="79" spans="1:25" x14ac:dyDescent="0.25">
      <c r="A79" s="16">
        <v>0.56058969907407408</v>
      </c>
      <c r="B79" s="5">
        <v>81.650000000000006</v>
      </c>
      <c r="C79" s="5">
        <v>151.51</v>
      </c>
      <c r="D79" s="36">
        <f t="shared" si="3"/>
        <v>7.5499999999999829</v>
      </c>
      <c r="E79" s="5">
        <v>14.57</v>
      </c>
      <c r="K79" s="16">
        <v>0.56083275462962967</v>
      </c>
      <c r="L79" s="5">
        <v>99.65</v>
      </c>
      <c r="M79" s="5">
        <v>194.57</v>
      </c>
      <c r="N79" s="36">
        <f t="shared" si="4"/>
        <v>5.6099999999999852</v>
      </c>
      <c r="O79" s="5">
        <v>13.83</v>
      </c>
      <c r="U79" s="17">
        <v>0.56150289351851856</v>
      </c>
      <c r="V79" s="3">
        <v>154.6</v>
      </c>
      <c r="W79" s="3">
        <v>305.5</v>
      </c>
      <c r="X79" s="35">
        <f t="shared" si="5"/>
        <v>4.8500000000000227</v>
      </c>
      <c r="Y79" s="3">
        <v>13.35</v>
      </c>
    </row>
    <row r="80" spans="1:25" x14ac:dyDescent="0.25">
      <c r="A80" s="17">
        <v>0.56059027777777781</v>
      </c>
      <c r="B80" s="3">
        <v>81.7</v>
      </c>
      <c r="C80" s="3">
        <v>151.71</v>
      </c>
      <c r="D80" s="36">
        <f t="shared" si="3"/>
        <v>7.75</v>
      </c>
      <c r="E80" s="3">
        <v>14.51</v>
      </c>
      <c r="K80" s="17">
        <v>0.56083333333333329</v>
      </c>
      <c r="L80" s="3">
        <v>99.7</v>
      </c>
      <c r="M80" s="3">
        <v>194.76</v>
      </c>
      <c r="N80" s="36">
        <f t="shared" si="4"/>
        <v>5.7999999999999829</v>
      </c>
      <c r="O80" s="3">
        <v>14.08</v>
      </c>
      <c r="U80" s="16">
        <v>0.56150347222222219</v>
      </c>
      <c r="V80" s="5">
        <v>154.65</v>
      </c>
      <c r="W80" s="5">
        <v>305.68</v>
      </c>
      <c r="X80" s="35">
        <f t="shared" si="5"/>
        <v>5.0300000000000296</v>
      </c>
      <c r="Y80" s="5">
        <v>13.2</v>
      </c>
    </row>
    <row r="81" spans="1:25" x14ac:dyDescent="0.25">
      <c r="A81" s="16">
        <v>0.56059085648148144</v>
      </c>
      <c r="B81" s="5">
        <v>81.75</v>
      </c>
      <c r="C81" s="5">
        <v>151.91</v>
      </c>
      <c r="D81" s="36">
        <f t="shared" si="3"/>
        <v>7.9499999999999886</v>
      </c>
      <c r="E81" s="5">
        <v>14.55</v>
      </c>
      <c r="K81" s="16">
        <v>0.56083391203703703</v>
      </c>
      <c r="L81" s="5">
        <v>99.75</v>
      </c>
      <c r="M81" s="5">
        <v>194.96</v>
      </c>
      <c r="N81" s="36">
        <f t="shared" si="4"/>
        <v>6</v>
      </c>
      <c r="O81" s="5">
        <v>14.27</v>
      </c>
      <c r="U81" s="17">
        <v>0.56150405092592592</v>
      </c>
      <c r="V81" s="3">
        <v>154.69999999999999</v>
      </c>
      <c r="W81" s="3">
        <v>305.86</v>
      </c>
      <c r="X81" s="35">
        <f t="shared" si="5"/>
        <v>5.2100000000000364</v>
      </c>
      <c r="Y81" s="3">
        <v>12.97</v>
      </c>
    </row>
    <row r="82" spans="1:25" x14ac:dyDescent="0.25">
      <c r="A82" s="17">
        <v>0.56059143518518517</v>
      </c>
      <c r="B82" s="3">
        <v>81.8</v>
      </c>
      <c r="C82" s="3">
        <v>152.11000000000001</v>
      </c>
      <c r="D82" s="36">
        <f t="shared" si="3"/>
        <v>8.1500000000000057</v>
      </c>
      <c r="E82" s="3">
        <v>14.83</v>
      </c>
      <c r="K82" s="17">
        <v>0.56083449074074077</v>
      </c>
      <c r="L82" s="3">
        <v>99.8</v>
      </c>
      <c r="M82" s="3">
        <v>195.16</v>
      </c>
      <c r="N82" s="36">
        <f t="shared" si="4"/>
        <v>6.1999999999999886</v>
      </c>
      <c r="O82" s="3">
        <v>14.35</v>
      </c>
      <c r="U82" s="16">
        <v>0.56150462962962966</v>
      </c>
      <c r="V82" s="5">
        <v>154.75</v>
      </c>
      <c r="W82" s="5">
        <v>306.05</v>
      </c>
      <c r="X82" s="35">
        <f t="shared" si="5"/>
        <v>5.4000000000000341</v>
      </c>
      <c r="Y82" s="5">
        <v>13.35</v>
      </c>
    </row>
    <row r="83" spans="1:25" x14ac:dyDescent="0.25">
      <c r="A83" s="16">
        <v>0.56059201388888891</v>
      </c>
      <c r="B83" s="5">
        <v>81.849999999999994</v>
      </c>
      <c r="C83" s="5">
        <v>152.32</v>
      </c>
      <c r="D83" s="36">
        <f t="shared" si="3"/>
        <v>8.3599999999999852</v>
      </c>
      <c r="E83" s="5">
        <v>15.2</v>
      </c>
      <c r="K83" s="16">
        <v>0.56083506944444439</v>
      </c>
      <c r="L83" s="5">
        <v>99.85</v>
      </c>
      <c r="M83" s="5">
        <v>195.36</v>
      </c>
      <c r="N83" s="36">
        <f t="shared" si="4"/>
        <v>6.4000000000000057</v>
      </c>
      <c r="O83" s="5">
        <v>14.4</v>
      </c>
      <c r="U83" s="17">
        <v>0.56150520833333328</v>
      </c>
      <c r="V83" s="3">
        <v>154.80000000000001</v>
      </c>
      <c r="W83" s="3">
        <v>306.23</v>
      </c>
      <c r="X83" s="35">
        <f t="shared" si="5"/>
        <v>5.5800000000000409</v>
      </c>
      <c r="Y83" s="3">
        <v>13.73</v>
      </c>
    </row>
    <row r="84" spans="1:25" x14ac:dyDescent="0.25">
      <c r="A84" s="17">
        <v>0.56059259259259264</v>
      </c>
      <c r="B84" s="3">
        <v>81.900000000000006</v>
      </c>
      <c r="C84" s="3">
        <v>152.54</v>
      </c>
      <c r="D84" s="36">
        <f t="shared" si="3"/>
        <v>8.5799999999999841</v>
      </c>
      <c r="E84" s="3">
        <v>15.61</v>
      </c>
      <c r="K84" s="17">
        <v>0.56083564814814812</v>
      </c>
      <c r="L84" s="3">
        <v>99.9</v>
      </c>
      <c r="M84" s="3">
        <v>195.56</v>
      </c>
      <c r="N84" s="36">
        <f t="shared" si="4"/>
        <v>6.5999999999999943</v>
      </c>
      <c r="O84" s="3">
        <v>14.53</v>
      </c>
      <c r="U84" s="16">
        <v>0.56150578703703702</v>
      </c>
      <c r="V84" s="5">
        <v>154.85</v>
      </c>
      <c r="W84" s="5">
        <v>306.42</v>
      </c>
      <c r="X84" s="35">
        <f t="shared" si="5"/>
        <v>5.7700000000000387</v>
      </c>
      <c r="Y84" s="5">
        <v>13.58</v>
      </c>
    </row>
    <row r="85" spans="1:25" x14ac:dyDescent="0.25">
      <c r="A85" s="16">
        <v>0.56059317129629627</v>
      </c>
      <c r="B85" s="5">
        <v>81.95</v>
      </c>
      <c r="C85" s="5">
        <v>152.76</v>
      </c>
      <c r="D85" s="36">
        <f t="shared" si="3"/>
        <v>8.7999999999999829</v>
      </c>
      <c r="E85" s="5">
        <v>15.94</v>
      </c>
      <c r="K85" s="16">
        <v>0.56083622685185186</v>
      </c>
      <c r="L85" s="5">
        <v>99.95</v>
      </c>
      <c r="M85" s="5">
        <v>195.76</v>
      </c>
      <c r="N85" s="36">
        <f t="shared" si="4"/>
        <v>6.7999999999999829</v>
      </c>
      <c r="O85" s="5">
        <v>14.54</v>
      </c>
      <c r="U85" s="17">
        <v>0.56150636574074075</v>
      </c>
      <c r="V85" s="3">
        <v>154.9</v>
      </c>
      <c r="W85" s="3">
        <v>306.61</v>
      </c>
      <c r="X85" s="35">
        <f t="shared" si="5"/>
        <v>5.9600000000000364</v>
      </c>
      <c r="Y85" s="3">
        <v>13.43</v>
      </c>
    </row>
    <row r="86" spans="1:25" x14ac:dyDescent="0.25">
      <c r="A86" s="17">
        <v>0.56059375</v>
      </c>
      <c r="B86" s="3">
        <v>82</v>
      </c>
      <c r="C86" s="3">
        <v>152.97999999999999</v>
      </c>
      <c r="D86" s="36">
        <f t="shared" si="3"/>
        <v>9.0199999999999818</v>
      </c>
      <c r="E86" s="3">
        <v>15.94</v>
      </c>
      <c r="K86" s="17">
        <v>0.5608368055555556</v>
      </c>
      <c r="L86" s="3">
        <v>100</v>
      </c>
      <c r="M86" s="3">
        <v>195.96</v>
      </c>
      <c r="N86" s="36">
        <f t="shared" si="4"/>
        <v>7</v>
      </c>
      <c r="O86" s="3">
        <v>14.12</v>
      </c>
      <c r="U86" s="16">
        <v>0.56150694444444449</v>
      </c>
      <c r="V86" s="5">
        <v>154.94999999999999</v>
      </c>
      <c r="W86" s="5">
        <v>306.8</v>
      </c>
      <c r="X86" s="35">
        <f t="shared" si="5"/>
        <v>6.1500000000000341</v>
      </c>
      <c r="Y86" s="5">
        <v>13.76</v>
      </c>
    </row>
    <row r="87" spans="1:25" x14ac:dyDescent="0.25">
      <c r="A87" s="16">
        <v>0.56059432870370374</v>
      </c>
      <c r="B87" s="5">
        <v>82.05</v>
      </c>
      <c r="C87" s="5">
        <v>153.19999999999999</v>
      </c>
      <c r="D87" s="36">
        <f t="shared" si="3"/>
        <v>9.2399999999999807</v>
      </c>
      <c r="E87" s="5">
        <v>15.95</v>
      </c>
      <c r="K87" s="16">
        <v>0.56083738425925922</v>
      </c>
      <c r="L87" s="5">
        <v>100.05</v>
      </c>
      <c r="M87" s="5">
        <v>196.15</v>
      </c>
      <c r="N87" s="36">
        <f t="shared" si="4"/>
        <v>7.1899999999999977</v>
      </c>
      <c r="O87" s="5">
        <v>13.72</v>
      </c>
      <c r="U87" s="17">
        <v>0.56150752314814811</v>
      </c>
      <c r="V87" s="3">
        <v>155</v>
      </c>
      <c r="W87" s="3">
        <v>306.99</v>
      </c>
      <c r="X87" s="35">
        <f t="shared" si="5"/>
        <v>6.3400000000000318</v>
      </c>
      <c r="Y87" s="3">
        <v>14.18</v>
      </c>
    </row>
    <row r="88" spans="1:25" x14ac:dyDescent="0.25">
      <c r="A88" s="17">
        <v>0.56059490740740736</v>
      </c>
      <c r="B88" s="3">
        <v>82.1</v>
      </c>
      <c r="C88" s="3">
        <v>153.41999999999999</v>
      </c>
      <c r="D88" s="36">
        <f t="shared" si="3"/>
        <v>9.4599999999999795</v>
      </c>
      <c r="E88" s="3">
        <v>16.28</v>
      </c>
      <c r="K88" s="17">
        <v>0.56083796296296295</v>
      </c>
      <c r="L88" s="3">
        <v>100.1</v>
      </c>
      <c r="M88" s="3">
        <v>196.34</v>
      </c>
      <c r="N88" s="36">
        <f t="shared" si="4"/>
        <v>7.3799999999999955</v>
      </c>
      <c r="O88" s="3">
        <v>13.77</v>
      </c>
      <c r="U88" s="16">
        <v>0.56150810185185185</v>
      </c>
      <c r="V88" s="5">
        <v>155.05000000000001</v>
      </c>
      <c r="W88" s="5">
        <v>307.19</v>
      </c>
      <c r="X88" s="35">
        <f t="shared" si="5"/>
        <v>6.5400000000000205</v>
      </c>
      <c r="Y88" s="5">
        <v>14.43</v>
      </c>
    </row>
    <row r="89" spans="1:25" x14ac:dyDescent="0.25">
      <c r="A89" s="16">
        <v>0.5605954861111111</v>
      </c>
      <c r="B89" s="5">
        <v>82.15</v>
      </c>
      <c r="C89" s="5">
        <v>153.65</v>
      </c>
      <c r="D89" s="36">
        <f t="shared" si="3"/>
        <v>9.6899999999999977</v>
      </c>
      <c r="E89" s="5">
        <v>16.670000000000002</v>
      </c>
      <c r="K89" s="16">
        <v>0.56083854166666669</v>
      </c>
      <c r="L89" s="5">
        <v>100.15</v>
      </c>
      <c r="M89" s="5">
        <v>196.54</v>
      </c>
      <c r="N89" s="36">
        <f t="shared" si="4"/>
        <v>7.5799999999999841</v>
      </c>
      <c r="O89" s="5">
        <v>14.03</v>
      </c>
      <c r="U89" s="17">
        <v>0.56150868055555558</v>
      </c>
      <c r="V89" s="3">
        <v>155.1</v>
      </c>
      <c r="W89" s="3">
        <v>307.39</v>
      </c>
      <c r="X89" s="35">
        <f t="shared" si="5"/>
        <v>6.7400000000000091</v>
      </c>
      <c r="Y89" s="3">
        <v>14.59</v>
      </c>
    </row>
    <row r="90" spans="1:25" x14ac:dyDescent="0.25">
      <c r="A90" s="17">
        <v>0.56059606481481483</v>
      </c>
      <c r="B90" s="3">
        <v>82.2</v>
      </c>
      <c r="C90" s="3">
        <v>153.88</v>
      </c>
      <c r="D90" s="36">
        <f t="shared" si="3"/>
        <v>9.9199999999999875</v>
      </c>
      <c r="E90" s="3">
        <v>17.010000000000002</v>
      </c>
      <c r="K90" s="17">
        <v>0.56083912037037043</v>
      </c>
      <c r="L90" s="3">
        <v>100.2</v>
      </c>
      <c r="M90" s="3">
        <v>196.73</v>
      </c>
      <c r="N90" s="36">
        <f t="shared" si="4"/>
        <v>7.7699999999999818</v>
      </c>
      <c r="O90" s="3">
        <v>14.37</v>
      </c>
      <c r="U90" s="16">
        <v>0.56150925925925921</v>
      </c>
      <c r="V90" s="5">
        <v>155.15</v>
      </c>
      <c r="W90" s="5">
        <v>307.60000000000002</v>
      </c>
      <c r="X90" s="35">
        <f t="shared" si="5"/>
        <v>6.9500000000000455</v>
      </c>
      <c r="Y90" s="5">
        <v>14.6</v>
      </c>
    </row>
    <row r="91" spans="1:25" x14ac:dyDescent="0.25">
      <c r="A91" s="16">
        <v>0.56059664351851857</v>
      </c>
      <c r="B91" s="5">
        <v>82.25</v>
      </c>
      <c r="C91" s="5">
        <v>154.12</v>
      </c>
      <c r="D91" s="36">
        <f t="shared" si="3"/>
        <v>10.159999999999997</v>
      </c>
      <c r="E91" s="5">
        <v>17.28</v>
      </c>
      <c r="K91" s="16">
        <v>0.56083969907407405</v>
      </c>
      <c r="L91" s="5">
        <v>100.25</v>
      </c>
      <c r="M91" s="5">
        <v>196.94</v>
      </c>
      <c r="N91" s="36">
        <f t="shared" si="4"/>
        <v>7.9799999999999898</v>
      </c>
      <c r="O91" s="5">
        <v>14.78</v>
      </c>
      <c r="U91" s="17">
        <v>0.56150983796296294</v>
      </c>
      <c r="V91" s="3">
        <v>155.19999999999999</v>
      </c>
      <c r="W91" s="3">
        <v>307.8</v>
      </c>
      <c r="X91" s="35">
        <f t="shared" si="5"/>
        <v>7.1500000000000341</v>
      </c>
      <c r="Y91" s="3">
        <v>14.59</v>
      </c>
    </row>
    <row r="92" spans="1:25" x14ac:dyDescent="0.25">
      <c r="A92" s="17">
        <v>0.56059722222222219</v>
      </c>
      <c r="B92" s="3">
        <v>82.3</v>
      </c>
      <c r="C92" s="3">
        <v>154.36000000000001</v>
      </c>
      <c r="D92" s="36">
        <f t="shared" si="3"/>
        <v>10.400000000000006</v>
      </c>
      <c r="E92" s="3">
        <v>17.45</v>
      </c>
      <c r="K92" s="17">
        <v>0.56084027777777778</v>
      </c>
      <c r="L92" s="3">
        <v>100.3</v>
      </c>
      <c r="M92" s="3">
        <v>197.14</v>
      </c>
      <c r="N92" s="36">
        <f t="shared" si="4"/>
        <v>8.1799999999999784</v>
      </c>
      <c r="O92" s="3">
        <v>15.21</v>
      </c>
      <c r="U92" s="16">
        <v>0.56151041666666668</v>
      </c>
      <c r="V92" s="5">
        <v>155.25</v>
      </c>
      <c r="W92" s="5">
        <v>308</v>
      </c>
      <c r="X92" s="35">
        <f t="shared" si="5"/>
        <v>7.3500000000000227</v>
      </c>
      <c r="Y92" s="5">
        <v>14.72</v>
      </c>
    </row>
    <row r="93" spans="1:25" x14ac:dyDescent="0.25">
      <c r="A93" s="16">
        <v>0.56059780092592593</v>
      </c>
      <c r="B93" s="5">
        <v>82.35</v>
      </c>
      <c r="C93" s="5">
        <v>154.61000000000001</v>
      </c>
      <c r="D93" s="36">
        <f t="shared" si="3"/>
        <v>10.650000000000006</v>
      </c>
      <c r="E93" s="5">
        <v>17.52</v>
      </c>
      <c r="K93" s="16">
        <v>0.56084085648148152</v>
      </c>
      <c r="L93" s="5">
        <v>100.35</v>
      </c>
      <c r="M93" s="5">
        <v>197.36</v>
      </c>
      <c r="N93" s="36">
        <f t="shared" si="4"/>
        <v>8.4000000000000057</v>
      </c>
      <c r="O93" s="5">
        <v>15.65</v>
      </c>
      <c r="U93" s="17">
        <v>0.56151099537037041</v>
      </c>
      <c r="V93" s="3">
        <v>155.30000000000001</v>
      </c>
      <c r="W93" s="3">
        <v>308.20999999999998</v>
      </c>
      <c r="X93" s="35">
        <f t="shared" si="5"/>
        <v>7.5600000000000023</v>
      </c>
      <c r="Y93" s="3">
        <v>14.91</v>
      </c>
    </row>
    <row r="94" spans="1:25" x14ac:dyDescent="0.25">
      <c r="A94" s="17">
        <v>0.56059837962962966</v>
      </c>
      <c r="B94" s="3">
        <v>82.4</v>
      </c>
      <c r="C94" s="3">
        <v>154.85</v>
      </c>
      <c r="D94" s="36">
        <f t="shared" si="3"/>
        <v>10.889999999999986</v>
      </c>
      <c r="E94" s="3">
        <v>17.440000000000001</v>
      </c>
      <c r="K94" s="17">
        <v>0.56084143518518514</v>
      </c>
      <c r="L94" s="3">
        <v>100.4</v>
      </c>
      <c r="M94" s="3">
        <v>197.58</v>
      </c>
      <c r="N94" s="36">
        <f t="shared" si="4"/>
        <v>8.6200000000000045</v>
      </c>
      <c r="O94" s="3">
        <v>16.09</v>
      </c>
      <c r="U94" s="16">
        <v>0.56151157407407404</v>
      </c>
      <c r="V94" s="5">
        <v>155.35</v>
      </c>
      <c r="W94" s="5">
        <v>308.42</v>
      </c>
      <c r="X94" s="35">
        <f t="shared" si="5"/>
        <v>7.7700000000000387</v>
      </c>
      <c r="Y94" s="5">
        <v>15.21</v>
      </c>
    </row>
    <row r="95" spans="1:25" x14ac:dyDescent="0.25">
      <c r="A95" s="16">
        <v>0.56059895833333329</v>
      </c>
      <c r="B95" s="5">
        <v>82.45</v>
      </c>
      <c r="C95" s="5">
        <v>155.09</v>
      </c>
      <c r="D95" s="36">
        <f t="shared" si="3"/>
        <v>11.129999999999995</v>
      </c>
      <c r="E95" s="5">
        <v>17.32</v>
      </c>
      <c r="K95" s="16">
        <v>0.56084201388888888</v>
      </c>
      <c r="L95" s="5">
        <v>100.45</v>
      </c>
      <c r="M95" s="5">
        <v>197.81</v>
      </c>
      <c r="N95" s="36">
        <f t="shared" si="4"/>
        <v>8.8499999999999943</v>
      </c>
      <c r="O95" s="5">
        <v>16.47</v>
      </c>
      <c r="U95" s="17">
        <v>0.56151215277777777</v>
      </c>
      <c r="V95" s="3">
        <v>155.4</v>
      </c>
      <c r="W95" s="3">
        <v>308.63</v>
      </c>
      <c r="X95" s="35">
        <f t="shared" si="5"/>
        <v>7.9800000000000182</v>
      </c>
      <c r="Y95" s="3">
        <v>15.39</v>
      </c>
    </row>
    <row r="96" spans="1:25" x14ac:dyDescent="0.25">
      <c r="A96" s="17">
        <v>0.56059953703703702</v>
      </c>
      <c r="B96" s="3">
        <v>82.5</v>
      </c>
      <c r="C96" s="3">
        <v>155.33000000000001</v>
      </c>
      <c r="D96" s="36">
        <f t="shared" si="3"/>
        <v>11.370000000000005</v>
      </c>
      <c r="E96" s="3">
        <v>17.260000000000002</v>
      </c>
      <c r="K96" s="17">
        <v>0.56084259259259261</v>
      </c>
      <c r="L96" s="3">
        <v>100.5</v>
      </c>
      <c r="M96" s="3">
        <v>198.04</v>
      </c>
      <c r="N96" s="36">
        <f t="shared" si="4"/>
        <v>9.0799999999999841</v>
      </c>
      <c r="O96" s="3">
        <v>16.739999999999998</v>
      </c>
      <c r="U96" s="16">
        <v>0.56151273148148151</v>
      </c>
      <c r="V96" s="5">
        <v>155.44999999999999</v>
      </c>
      <c r="W96" s="5">
        <v>308.83999999999997</v>
      </c>
      <c r="X96" s="35">
        <f t="shared" si="5"/>
        <v>8.1899999999999977</v>
      </c>
      <c r="Y96" s="5">
        <v>15.08</v>
      </c>
    </row>
    <row r="97" spans="1:25" x14ac:dyDescent="0.25">
      <c r="A97" s="16">
        <v>0.56060011574074076</v>
      </c>
      <c r="B97" s="5">
        <v>82.55</v>
      </c>
      <c r="C97" s="5">
        <v>155.57</v>
      </c>
      <c r="D97" s="36">
        <f t="shared" si="3"/>
        <v>11.609999999999985</v>
      </c>
      <c r="E97" s="5">
        <v>17.2</v>
      </c>
      <c r="K97" s="16">
        <v>0.56084317129629635</v>
      </c>
      <c r="L97" s="5">
        <v>100.55</v>
      </c>
      <c r="M97" s="5">
        <v>198.27</v>
      </c>
      <c r="N97" s="36">
        <f t="shared" si="4"/>
        <v>9.3100000000000023</v>
      </c>
      <c r="O97" s="5">
        <v>16.920000000000002</v>
      </c>
      <c r="U97" s="17">
        <v>0.56151331018518513</v>
      </c>
      <c r="V97" s="3">
        <v>155.5</v>
      </c>
      <c r="W97" s="3">
        <v>309.05</v>
      </c>
      <c r="X97" s="35">
        <f t="shared" si="5"/>
        <v>8.4000000000000341</v>
      </c>
      <c r="Y97" s="3">
        <v>14.77</v>
      </c>
    </row>
    <row r="98" spans="1:25" x14ac:dyDescent="0.25">
      <c r="A98" s="17">
        <v>0.56060069444444449</v>
      </c>
      <c r="B98" s="3">
        <v>82.6</v>
      </c>
      <c r="C98" s="3">
        <v>155.81</v>
      </c>
      <c r="D98" s="36">
        <f t="shared" si="3"/>
        <v>11.849999999999994</v>
      </c>
      <c r="E98" s="3">
        <v>17.04</v>
      </c>
      <c r="K98" s="17">
        <v>0.56084374999999997</v>
      </c>
      <c r="L98" s="3">
        <v>100.6</v>
      </c>
      <c r="M98" s="3">
        <v>198.51</v>
      </c>
      <c r="N98" s="36">
        <f t="shared" si="4"/>
        <v>9.5499999999999829</v>
      </c>
      <c r="O98" s="3">
        <v>17.010000000000002</v>
      </c>
      <c r="U98" s="16">
        <v>0.56151388888888887</v>
      </c>
      <c r="V98" s="5">
        <v>155.55000000000001</v>
      </c>
      <c r="W98" s="5">
        <v>309.26</v>
      </c>
      <c r="X98" s="35">
        <f t="shared" si="5"/>
        <v>8.6100000000000136</v>
      </c>
      <c r="Y98" s="5">
        <v>14.92</v>
      </c>
    </row>
    <row r="99" spans="1:25" x14ac:dyDescent="0.25">
      <c r="A99" s="16">
        <v>0.56060127314814812</v>
      </c>
      <c r="B99" s="5">
        <v>82.65</v>
      </c>
      <c r="C99" s="5">
        <v>156.04</v>
      </c>
      <c r="D99" s="36">
        <f t="shared" si="3"/>
        <v>12.079999999999984</v>
      </c>
      <c r="E99" s="5">
        <v>16.920000000000002</v>
      </c>
      <c r="K99" s="16">
        <v>0.56084432870370371</v>
      </c>
      <c r="L99" s="5">
        <v>100.65</v>
      </c>
      <c r="M99" s="5">
        <v>198.74</v>
      </c>
      <c r="N99" s="36">
        <f t="shared" si="4"/>
        <v>9.7800000000000011</v>
      </c>
      <c r="O99" s="5">
        <v>17.12</v>
      </c>
      <c r="U99" s="17">
        <v>0.5615144675925926</v>
      </c>
      <c r="V99" s="3">
        <v>155.6</v>
      </c>
      <c r="W99" s="3">
        <v>309.45999999999998</v>
      </c>
      <c r="X99" s="35">
        <f t="shared" si="5"/>
        <v>8.8100000000000023</v>
      </c>
      <c r="Y99" s="3">
        <v>15.17</v>
      </c>
    </row>
    <row r="100" spans="1:25" x14ac:dyDescent="0.25">
      <c r="A100" s="17">
        <v>0.56060185185185185</v>
      </c>
      <c r="B100" s="3">
        <v>82.7</v>
      </c>
      <c r="C100" s="3">
        <v>156.28</v>
      </c>
      <c r="D100" s="36">
        <f t="shared" si="3"/>
        <v>12.319999999999993</v>
      </c>
      <c r="E100" s="3">
        <v>16.97</v>
      </c>
      <c r="K100" s="17">
        <v>0.56084490740740744</v>
      </c>
      <c r="L100" s="3">
        <v>100.7</v>
      </c>
      <c r="M100" s="3">
        <v>198.98</v>
      </c>
      <c r="N100" s="36">
        <f t="shared" si="4"/>
        <v>10.019999999999982</v>
      </c>
      <c r="O100" s="3">
        <v>17.47</v>
      </c>
      <c r="U100" s="16">
        <v>0.56151504629629634</v>
      </c>
      <c r="V100" s="5">
        <v>155.65</v>
      </c>
      <c r="W100" s="5">
        <v>309.68</v>
      </c>
      <c r="X100" s="35">
        <f t="shared" si="5"/>
        <v>9.0300000000000296</v>
      </c>
      <c r="Y100" s="5">
        <v>15.25</v>
      </c>
    </row>
    <row r="101" spans="1:25" x14ac:dyDescent="0.25">
      <c r="A101" s="16">
        <v>0.56060243055555559</v>
      </c>
      <c r="B101" s="5">
        <v>82.75</v>
      </c>
      <c r="C101" s="5">
        <v>156.52000000000001</v>
      </c>
      <c r="D101" s="36">
        <f t="shared" si="3"/>
        <v>12.560000000000002</v>
      </c>
      <c r="E101" s="5">
        <v>17.04</v>
      </c>
      <c r="K101" s="16">
        <v>0.56084548611111107</v>
      </c>
      <c r="L101" s="5">
        <v>100.75</v>
      </c>
      <c r="M101" s="5">
        <v>199.23</v>
      </c>
      <c r="N101" s="36">
        <f t="shared" si="4"/>
        <v>10.269999999999982</v>
      </c>
      <c r="O101" s="5">
        <v>17.809999999999999</v>
      </c>
      <c r="U101" s="17">
        <v>0.56151562499999996</v>
      </c>
      <c r="V101" s="3">
        <v>155.69999999999999</v>
      </c>
      <c r="W101" s="3">
        <v>309.89</v>
      </c>
      <c r="X101" s="35">
        <f t="shared" si="5"/>
        <v>9.2400000000000091</v>
      </c>
      <c r="Y101" s="3">
        <v>15.31</v>
      </c>
    </row>
    <row r="102" spans="1:25" x14ac:dyDescent="0.25">
      <c r="A102" s="17">
        <v>0.56060300925925921</v>
      </c>
      <c r="B102" s="3">
        <v>82.8</v>
      </c>
      <c r="C102" s="3">
        <v>156.75</v>
      </c>
      <c r="D102" s="36">
        <f t="shared" si="3"/>
        <v>12.789999999999992</v>
      </c>
      <c r="E102" s="3">
        <v>17.09</v>
      </c>
      <c r="K102" s="17">
        <v>0.5608460648148148</v>
      </c>
      <c r="L102" s="3">
        <v>100.8</v>
      </c>
      <c r="M102" s="3">
        <v>199.48</v>
      </c>
      <c r="N102" s="36">
        <f t="shared" si="4"/>
        <v>10.519999999999982</v>
      </c>
      <c r="O102" s="3">
        <v>17.899999999999999</v>
      </c>
      <c r="U102" s="16">
        <v>0.5615162037037037</v>
      </c>
      <c r="V102" s="5">
        <v>155.75</v>
      </c>
      <c r="W102" s="5">
        <v>310.10000000000002</v>
      </c>
      <c r="X102" s="35">
        <f t="shared" si="5"/>
        <v>9.4500000000000455</v>
      </c>
      <c r="Y102" s="5">
        <v>15.48</v>
      </c>
    </row>
    <row r="103" spans="1:25" x14ac:dyDescent="0.25">
      <c r="A103" s="16">
        <v>0.56060358796296295</v>
      </c>
      <c r="B103" s="5">
        <v>82.85</v>
      </c>
      <c r="C103" s="5">
        <v>156.99</v>
      </c>
      <c r="D103" s="36">
        <f t="shared" si="3"/>
        <v>13.030000000000001</v>
      </c>
      <c r="E103" s="5">
        <v>17.02</v>
      </c>
      <c r="K103" s="16">
        <v>0.56084664351851854</v>
      </c>
      <c r="L103" s="5">
        <v>100.85</v>
      </c>
      <c r="M103" s="5">
        <v>199.72</v>
      </c>
      <c r="N103" s="36">
        <f t="shared" si="4"/>
        <v>10.759999999999991</v>
      </c>
      <c r="O103" s="5">
        <v>17.899999999999999</v>
      </c>
      <c r="U103" s="17">
        <v>0.56151678240740743</v>
      </c>
      <c r="V103" s="3">
        <v>155.80000000000001</v>
      </c>
      <c r="W103" s="3">
        <v>310.32</v>
      </c>
      <c r="X103" s="35">
        <f t="shared" si="5"/>
        <v>9.6700000000000159</v>
      </c>
      <c r="Y103" s="3">
        <v>15.67</v>
      </c>
    </row>
    <row r="104" spans="1:25" x14ac:dyDescent="0.25">
      <c r="A104" s="17">
        <v>0.56060416666666668</v>
      </c>
      <c r="B104" s="3">
        <v>82.9</v>
      </c>
      <c r="C104" s="3">
        <v>157.22</v>
      </c>
      <c r="D104" s="36">
        <f t="shared" si="3"/>
        <v>13.259999999999991</v>
      </c>
      <c r="E104" s="3">
        <v>16.66</v>
      </c>
      <c r="K104" s="17">
        <v>0.56084722222222227</v>
      </c>
      <c r="L104" s="3">
        <v>100.9</v>
      </c>
      <c r="M104" s="3">
        <v>199.97</v>
      </c>
      <c r="N104" s="36">
        <f t="shared" si="4"/>
        <v>11.009999999999991</v>
      </c>
      <c r="O104" s="3">
        <v>17.91</v>
      </c>
      <c r="U104" s="16">
        <v>0.56151736111111106</v>
      </c>
      <c r="V104" s="5">
        <v>155.85</v>
      </c>
      <c r="W104" s="5">
        <v>310.54000000000002</v>
      </c>
      <c r="X104" s="35">
        <f t="shared" si="5"/>
        <v>9.8900000000000432</v>
      </c>
      <c r="Y104" s="5">
        <v>15.78</v>
      </c>
    </row>
    <row r="105" spans="1:25" x14ac:dyDescent="0.25">
      <c r="A105" s="16">
        <v>0.56060474537037042</v>
      </c>
      <c r="B105" s="5">
        <v>82.95</v>
      </c>
      <c r="C105" s="5">
        <v>157.44999999999999</v>
      </c>
      <c r="D105" s="36">
        <f t="shared" si="3"/>
        <v>13.489999999999981</v>
      </c>
      <c r="E105" s="5">
        <v>16.27</v>
      </c>
      <c r="K105" s="16">
        <v>0.5608478009259259</v>
      </c>
      <c r="L105" s="5">
        <v>100.95</v>
      </c>
      <c r="M105" s="5">
        <v>200.22</v>
      </c>
      <c r="N105" s="36">
        <f t="shared" si="4"/>
        <v>11.259999999999991</v>
      </c>
      <c r="O105" s="5">
        <v>17.95</v>
      </c>
      <c r="U105" s="17">
        <v>0.56151793981481479</v>
      </c>
      <c r="V105" s="3">
        <v>155.9</v>
      </c>
      <c r="W105" s="3">
        <v>310.76</v>
      </c>
      <c r="X105" s="35">
        <f t="shared" si="5"/>
        <v>10.110000000000014</v>
      </c>
      <c r="Y105" s="3">
        <v>15.89</v>
      </c>
    </row>
    <row r="106" spans="1:25" x14ac:dyDescent="0.25">
      <c r="A106" s="17">
        <v>0.56060532407407404</v>
      </c>
      <c r="B106" s="3">
        <v>83</v>
      </c>
      <c r="C106" s="3">
        <v>157.68</v>
      </c>
      <c r="D106" s="36">
        <f t="shared" si="3"/>
        <v>13.719999999999999</v>
      </c>
      <c r="E106" s="3">
        <v>16.14</v>
      </c>
      <c r="K106" s="17">
        <v>0.56084837962962963</v>
      </c>
      <c r="L106" s="3">
        <v>101</v>
      </c>
      <c r="M106" s="3">
        <v>200.47</v>
      </c>
      <c r="N106" s="36">
        <f t="shared" si="4"/>
        <v>11.509999999999991</v>
      </c>
      <c r="O106" s="3">
        <v>18.23</v>
      </c>
      <c r="U106" s="16">
        <v>0.56151851851851853</v>
      </c>
      <c r="V106" s="5">
        <v>155.94999999999999</v>
      </c>
      <c r="W106" s="5">
        <v>310.98</v>
      </c>
      <c r="X106" s="35">
        <f t="shared" si="5"/>
        <v>10.330000000000041</v>
      </c>
      <c r="Y106" s="5">
        <v>16.100000000000001</v>
      </c>
    </row>
    <row r="107" spans="1:25" x14ac:dyDescent="0.25">
      <c r="A107" s="16">
        <v>0.56060590277777778</v>
      </c>
      <c r="B107" s="5">
        <v>83.05</v>
      </c>
      <c r="C107" s="5">
        <v>157.9</v>
      </c>
      <c r="D107" s="36">
        <f t="shared" si="3"/>
        <v>13.939999999999998</v>
      </c>
      <c r="E107" s="5">
        <v>16.07</v>
      </c>
      <c r="K107" s="16">
        <v>0.56084895833333337</v>
      </c>
      <c r="L107" s="5">
        <v>101.05</v>
      </c>
      <c r="M107" s="5">
        <v>200.73</v>
      </c>
      <c r="N107" s="36">
        <f t="shared" si="4"/>
        <v>11.769999999999982</v>
      </c>
      <c r="O107" s="5">
        <v>18.32</v>
      </c>
      <c r="U107" s="17">
        <v>0.56151909722222226</v>
      </c>
      <c r="V107" s="3">
        <v>156</v>
      </c>
      <c r="W107" s="3">
        <v>311.2</v>
      </c>
      <c r="X107" s="35">
        <f t="shared" si="5"/>
        <v>10.550000000000011</v>
      </c>
      <c r="Y107" s="3">
        <v>16.309999999999999</v>
      </c>
    </row>
    <row r="108" spans="1:25" x14ac:dyDescent="0.25">
      <c r="K108" s="17">
        <v>0.56084953703703699</v>
      </c>
      <c r="L108" s="3">
        <v>101.1</v>
      </c>
      <c r="M108" s="3">
        <v>200.98</v>
      </c>
      <c r="N108" s="36">
        <f t="shared" si="4"/>
        <v>12.019999999999982</v>
      </c>
      <c r="O108" s="3">
        <v>17.55</v>
      </c>
      <c r="U108" s="16">
        <v>0.56151967592592589</v>
      </c>
      <c r="V108" s="5">
        <v>156.05000000000001</v>
      </c>
      <c r="W108" s="5">
        <v>311.43</v>
      </c>
      <c r="X108" s="35">
        <f t="shared" si="5"/>
        <v>10.78000000000003</v>
      </c>
      <c r="Y108" s="5">
        <v>16.46</v>
      </c>
    </row>
    <row r="109" spans="1:25" x14ac:dyDescent="0.25">
      <c r="K109" s="16">
        <v>0.56085011574074073</v>
      </c>
      <c r="L109" s="5">
        <v>101.15</v>
      </c>
      <c r="M109" s="5">
        <v>201.22</v>
      </c>
      <c r="N109" s="36">
        <f t="shared" si="4"/>
        <v>12.259999999999991</v>
      </c>
      <c r="O109" s="5">
        <v>16.87</v>
      </c>
      <c r="U109" s="17">
        <v>0.56152025462962962</v>
      </c>
      <c r="V109" s="3">
        <v>156.1</v>
      </c>
      <c r="W109" s="3">
        <v>311.66000000000003</v>
      </c>
      <c r="X109" s="35">
        <f t="shared" si="5"/>
        <v>11.010000000000048</v>
      </c>
      <c r="Y109" s="3">
        <v>16.55</v>
      </c>
    </row>
    <row r="110" spans="1:25" x14ac:dyDescent="0.25">
      <c r="K110" s="17">
        <v>0.56085069444444446</v>
      </c>
      <c r="L110" s="3">
        <v>101.2</v>
      </c>
      <c r="M110" s="3">
        <v>201.45</v>
      </c>
      <c r="N110" s="36">
        <f t="shared" si="4"/>
        <v>12.489999999999981</v>
      </c>
      <c r="O110" s="3">
        <v>17.350000000000001</v>
      </c>
      <c r="U110" s="16">
        <v>0.56152083333333336</v>
      </c>
      <c r="V110" s="5">
        <v>156.15</v>
      </c>
      <c r="W110" s="5">
        <v>311.89</v>
      </c>
      <c r="X110" s="35">
        <f t="shared" si="5"/>
        <v>11.240000000000009</v>
      </c>
      <c r="Y110" s="5">
        <v>16.489999999999998</v>
      </c>
    </row>
    <row r="111" spans="1:25" x14ac:dyDescent="0.25">
      <c r="K111" s="16">
        <v>0.5608512731481482</v>
      </c>
      <c r="L111" s="5">
        <v>101.25</v>
      </c>
      <c r="M111" s="5">
        <v>201.7</v>
      </c>
      <c r="N111" s="36">
        <f t="shared" si="4"/>
        <v>12.739999999999981</v>
      </c>
      <c r="O111" s="5">
        <v>18.05</v>
      </c>
      <c r="U111" s="17">
        <v>0.56152141203703698</v>
      </c>
      <c r="V111" s="3">
        <v>156.19999999999999</v>
      </c>
      <c r="W111" s="3">
        <v>312.12</v>
      </c>
      <c r="X111" s="35">
        <f t="shared" si="5"/>
        <v>11.470000000000027</v>
      </c>
      <c r="Y111" s="3">
        <v>16.45</v>
      </c>
    </row>
    <row r="112" spans="1:25" x14ac:dyDescent="0.25">
      <c r="K112" s="17">
        <v>0.56085185185185182</v>
      </c>
      <c r="L112" s="3">
        <v>101.3</v>
      </c>
      <c r="M112" s="3">
        <v>201.95</v>
      </c>
      <c r="N112" s="36">
        <f t="shared" si="4"/>
        <v>12.989999999999981</v>
      </c>
      <c r="O112" s="3">
        <v>18.27</v>
      </c>
      <c r="U112" s="16">
        <v>0.56152199074074072</v>
      </c>
      <c r="V112" s="5">
        <v>156.25</v>
      </c>
      <c r="W112" s="5">
        <v>312.35000000000002</v>
      </c>
      <c r="X112" s="35">
        <f t="shared" si="5"/>
        <v>11.700000000000045</v>
      </c>
      <c r="Y112" s="5">
        <v>16.649999999999999</v>
      </c>
    </row>
    <row r="113" spans="11:25" x14ac:dyDescent="0.25">
      <c r="K113" s="16">
        <v>0.56085243055555556</v>
      </c>
      <c r="L113" s="5">
        <v>101.35</v>
      </c>
      <c r="M113" s="5">
        <v>202.21</v>
      </c>
      <c r="N113" s="36">
        <f t="shared" si="4"/>
        <v>13.25</v>
      </c>
      <c r="O113" s="5">
        <v>18.350000000000001</v>
      </c>
      <c r="U113" s="17">
        <v>0.56152256944444445</v>
      </c>
      <c r="V113" s="3">
        <v>156.30000000000001</v>
      </c>
      <c r="W113" s="3">
        <v>312.58</v>
      </c>
      <c r="X113" s="35">
        <f t="shared" si="5"/>
        <v>11.930000000000007</v>
      </c>
      <c r="Y113" s="3">
        <v>16.89</v>
      </c>
    </row>
    <row r="114" spans="11:25" x14ac:dyDescent="0.25">
      <c r="K114" s="17">
        <v>0.56085300925925929</v>
      </c>
      <c r="L114" s="3">
        <v>101.4</v>
      </c>
      <c r="M114" s="3">
        <v>202.46</v>
      </c>
      <c r="N114" s="36">
        <f t="shared" si="4"/>
        <v>13.5</v>
      </c>
      <c r="O114" s="3">
        <v>18.399999999999999</v>
      </c>
      <c r="U114" s="16">
        <v>0.56152314814814819</v>
      </c>
      <c r="V114" s="5">
        <v>156.35</v>
      </c>
      <c r="W114" s="5">
        <v>312.82</v>
      </c>
      <c r="X114" s="35">
        <f t="shared" si="5"/>
        <v>12.170000000000016</v>
      </c>
      <c r="Y114" s="5">
        <v>17.010000000000002</v>
      </c>
    </row>
    <row r="115" spans="11:25" x14ac:dyDescent="0.25">
      <c r="K115" s="16">
        <v>0.56085358796296292</v>
      </c>
      <c r="L115" s="5">
        <v>101.45</v>
      </c>
      <c r="M115" s="5">
        <v>202.72</v>
      </c>
      <c r="N115" s="36">
        <f t="shared" si="4"/>
        <v>13.759999999999991</v>
      </c>
      <c r="O115" s="5">
        <v>18.38</v>
      </c>
      <c r="U115" s="17">
        <v>0.56152372685185181</v>
      </c>
      <c r="V115" s="3">
        <v>156.4</v>
      </c>
      <c r="W115" s="3">
        <v>313.05</v>
      </c>
      <c r="X115" s="35">
        <f t="shared" si="5"/>
        <v>12.400000000000034</v>
      </c>
      <c r="Y115" s="3">
        <v>17.14</v>
      </c>
    </row>
    <row r="116" spans="11:25" x14ac:dyDescent="0.25">
      <c r="K116" s="17">
        <v>0.56085416666666665</v>
      </c>
      <c r="L116" s="3">
        <v>101.5</v>
      </c>
      <c r="M116" s="3">
        <v>202.97</v>
      </c>
      <c r="N116" s="36">
        <f t="shared" si="4"/>
        <v>14.009999999999991</v>
      </c>
      <c r="O116" s="3">
        <v>18.23</v>
      </c>
      <c r="U116" s="16">
        <v>0.56152430555555555</v>
      </c>
      <c r="V116" s="5">
        <v>156.44999999999999</v>
      </c>
      <c r="W116" s="5">
        <v>313.29000000000002</v>
      </c>
      <c r="X116" s="35">
        <f t="shared" si="5"/>
        <v>12.640000000000043</v>
      </c>
      <c r="Y116" s="5">
        <v>17.41</v>
      </c>
    </row>
    <row r="117" spans="11:25" x14ac:dyDescent="0.25">
      <c r="K117" s="16">
        <v>0.56085474537037039</v>
      </c>
      <c r="L117" s="5">
        <v>101.55</v>
      </c>
      <c r="M117" s="5">
        <v>203.22</v>
      </c>
      <c r="N117" s="36">
        <f t="shared" si="4"/>
        <v>14.259999999999991</v>
      </c>
      <c r="O117" s="5">
        <v>18.13</v>
      </c>
      <c r="U117" s="17">
        <v>0.56152488425925928</v>
      </c>
      <c r="V117" s="3">
        <v>156.5</v>
      </c>
      <c r="W117" s="3">
        <v>313.54000000000002</v>
      </c>
      <c r="X117" s="35">
        <f t="shared" si="5"/>
        <v>12.890000000000043</v>
      </c>
      <c r="Y117" s="3">
        <v>17.68</v>
      </c>
    </row>
    <row r="118" spans="11:25" x14ac:dyDescent="0.25">
      <c r="K118" s="17">
        <v>0.56085532407407412</v>
      </c>
      <c r="L118" s="3">
        <v>101.6</v>
      </c>
      <c r="M118" s="3">
        <v>203.48</v>
      </c>
      <c r="N118" s="36">
        <f t="shared" si="4"/>
        <v>14.519999999999982</v>
      </c>
      <c r="O118" s="3">
        <v>18.329999999999998</v>
      </c>
      <c r="U118" s="16">
        <v>0.56152546296296302</v>
      </c>
      <c r="V118" s="5">
        <v>156.55000000000001</v>
      </c>
      <c r="W118" s="5">
        <v>313.77999999999997</v>
      </c>
      <c r="X118" s="35">
        <f t="shared" si="5"/>
        <v>13.129999999999995</v>
      </c>
      <c r="Y118" s="5">
        <v>17.78</v>
      </c>
    </row>
    <row r="119" spans="11:25" x14ac:dyDescent="0.25">
      <c r="K119" s="16">
        <v>0.56085590277777775</v>
      </c>
      <c r="L119" s="5">
        <v>101.65</v>
      </c>
      <c r="M119" s="5">
        <v>203.73</v>
      </c>
      <c r="N119" s="36">
        <f t="shared" si="4"/>
        <v>14.769999999999982</v>
      </c>
      <c r="O119" s="5">
        <v>18.63</v>
      </c>
      <c r="U119" s="17">
        <v>0.56152604166666664</v>
      </c>
      <c r="V119" s="3">
        <v>156.6</v>
      </c>
      <c r="W119" s="3">
        <v>314.02999999999997</v>
      </c>
      <c r="X119" s="35">
        <f t="shared" si="5"/>
        <v>13.379999999999995</v>
      </c>
      <c r="Y119" s="3">
        <v>17.89</v>
      </c>
    </row>
    <row r="120" spans="11:25" x14ac:dyDescent="0.25">
      <c r="K120" s="17">
        <v>0.56085648148148148</v>
      </c>
      <c r="L120" s="3">
        <v>101.7</v>
      </c>
      <c r="M120" s="3">
        <v>203.99</v>
      </c>
      <c r="N120" s="36">
        <f t="shared" si="4"/>
        <v>15.030000000000001</v>
      </c>
      <c r="O120" s="3">
        <v>18.93</v>
      </c>
      <c r="U120" s="16">
        <v>0.56152662037037038</v>
      </c>
      <c r="V120" s="5">
        <v>156.65</v>
      </c>
      <c r="W120" s="5">
        <v>314.27999999999997</v>
      </c>
      <c r="X120" s="35">
        <f t="shared" si="5"/>
        <v>13.629999999999995</v>
      </c>
      <c r="Y120" s="5">
        <v>18.170000000000002</v>
      </c>
    </row>
    <row r="121" spans="11:25" x14ac:dyDescent="0.25">
      <c r="K121" s="16">
        <v>0.56085706018518522</v>
      </c>
      <c r="L121" s="5">
        <v>101.75</v>
      </c>
      <c r="M121" s="5">
        <v>204.26</v>
      </c>
      <c r="N121" s="36">
        <f t="shared" si="4"/>
        <v>15.299999999999983</v>
      </c>
      <c r="O121" s="5">
        <v>19.11</v>
      </c>
      <c r="U121" s="17">
        <v>0.56152719907407411</v>
      </c>
      <c r="V121" s="3">
        <v>156.69999999999999</v>
      </c>
      <c r="W121" s="3">
        <v>314.54000000000002</v>
      </c>
      <c r="X121" s="35">
        <f t="shared" si="5"/>
        <v>13.890000000000043</v>
      </c>
      <c r="Y121" s="3">
        <v>18.510000000000002</v>
      </c>
    </row>
    <row r="122" spans="11:25" x14ac:dyDescent="0.25">
      <c r="K122" s="17">
        <v>0.56085763888888884</v>
      </c>
      <c r="L122" s="3">
        <v>101.8</v>
      </c>
      <c r="M122" s="3">
        <v>204.52</v>
      </c>
      <c r="N122" s="36">
        <f t="shared" si="4"/>
        <v>15.560000000000002</v>
      </c>
      <c r="O122" s="3">
        <v>18.920000000000002</v>
      </c>
      <c r="U122" s="16">
        <v>0.56152777777777774</v>
      </c>
      <c r="V122" s="5">
        <v>156.75</v>
      </c>
      <c r="W122" s="5">
        <v>314.8</v>
      </c>
      <c r="X122" s="35">
        <f t="shared" si="5"/>
        <v>14.150000000000034</v>
      </c>
      <c r="Y122" s="5">
        <v>18.86</v>
      </c>
    </row>
    <row r="123" spans="11:25" x14ac:dyDescent="0.25">
      <c r="K123" s="16">
        <v>0.56085821759259258</v>
      </c>
      <c r="L123" s="5">
        <v>101.85</v>
      </c>
      <c r="M123" s="5">
        <v>204.78</v>
      </c>
      <c r="N123" s="36">
        <f t="shared" si="4"/>
        <v>15.819999999999993</v>
      </c>
      <c r="O123" s="5">
        <v>18.63</v>
      </c>
      <c r="U123" s="17">
        <v>0.56152835648148147</v>
      </c>
      <c r="V123" s="3">
        <v>156.80000000000001</v>
      </c>
      <c r="W123" s="3">
        <v>315.06</v>
      </c>
      <c r="X123" s="35">
        <f t="shared" si="5"/>
        <v>14.410000000000025</v>
      </c>
      <c r="Y123" s="3">
        <v>19.21</v>
      </c>
    </row>
    <row r="124" spans="11:25" x14ac:dyDescent="0.25">
      <c r="K124" s="17">
        <v>0.56085879629629631</v>
      </c>
      <c r="L124" s="3">
        <v>101.9</v>
      </c>
      <c r="M124" s="3">
        <v>205.04</v>
      </c>
      <c r="N124" s="36">
        <f t="shared" si="4"/>
        <v>16.079999999999984</v>
      </c>
      <c r="O124" s="3">
        <v>18.5</v>
      </c>
      <c r="U124" s="16">
        <v>0.56152893518518521</v>
      </c>
      <c r="V124" s="5">
        <v>156.85</v>
      </c>
      <c r="W124" s="5">
        <v>315.33</v>
      </c>
      <c r="X124" s="35">
        <f t="shared" si="5"/>
        <v>14.680000000000007</v>
      </c>
      <c r="Y124" s="5">
        <v>19.54</v>
      </c>
    </row>
    <row r="125" spans="11:25" x14ac:dyDescent="0.25">
      <c r="K125" s="16">
        <v>0.56085937500000005</v>
      </c>
      <c r="L125" s="5">
        <v>101.95</v>
      </c>
      <c r="M125" s="5">
        <v>205.3</v>
      </c>
      <c r="N125" s="36">
        <f t="shared" si="4"/>
        <v>16.340000000000003</v>
      </c>
      <c r="O125" s="5">
        <v>18.329999999999998</v>
      </c>
      <c r="U125" s="17">
        <v>0.56152951388888894</v>
      </c>
      <c r="V125" s="3">
        <v>156.9</v>
      </c>
      <c r="W125" s="3">
        <v>315.60000000000002</v>
      </c>
      <c r="X125" s="35">
        <f t="shared" si="5"/>
        <v>14.950000000000045</v>
      </c>
      <c r="Y125" s="3">
        <v>19.809999999999999</v>
      </c>
    </row>
    <row r="126" spans="11:25" x14ac:dyDescent="0.25">
      <c r="K126" s="17">
        <v>0.56085995370370367</v>
      </c>
      <c r="L126" s="3">
        <v>102</v>
      </c>
      <c r="M126" s="3">
        <v>205.55</v>
      </c>
      <c r="N126" s="36">
        <f t="shared" si="4"/>
        <v>16.590000000000003</v>
      </c>
      <c r="O126" s="3">
        <v>17.920000000000002</v>
      </c>
      <c r="U126" s="16">
        <v>0.56153009259259257</v>
      </c>
      <c r="V126" s="5">
        <v>156.94999999999999</v>
      </c>
      <c r="W126" s="5">
        <v>315.88</v>
      </c>
      <c r="X126" s="35">
        <f t="shared" si="5"/>
        <v>15.230000000000018</v>
      </c>
      <c r="Y126" s="5">
        <v>19.940000000000001</v>
      </c>
    </row>
    <row r="127" spans="11:25" x14ac:dyDescent="0.25">
      <c r="K127" s="16">
        <v>0.56086053240740741</v>
      </c>
      <c r="L127" s="5">
        <v>102.05</v>
      </c>
      <c r="M127" s="5">
        <v>205.79</v>
      </c>
      <c r="N127" s="36">
        <f t="shared" si="4"/>
        <v>16.829999999999984</v>
      </c>
      <c r="O127" s="5">
        <v>17.47</v>
      </c>
      <c r="U127" s="17">
        <v>0.5615306712962963</v>
      </c>
      <c r="V127" s="3">
        <v>157</v>
      </c>
      <c r="W127" s="3">
        <v>316.16000000000003</v>
      </c>
      <c r="X127" s="35">
        <f t="shared" si="5"/>
        <v>15.510000000000048</v>
      </c>
      <c r="Y127" s="3">
        <v>20.010000000000002</v>
      </c>
    </row>
    <row r="128" spans="11:25" x14ac:dyDescent="0.25">
      <c r="K128" s="17">
        <v>0.56086111111111114</v>
      </c>
      <c r="L128" s="3">
        <v>102.1</v>
      </c>
      <c r="M128" s="3">
        <v>206.03</v>
      </c>
      <c r="N128" s="36">
        <f t="shared" si="4"/>
        <v>17.069999999999993</v>
      </c>
      <c r="O128" s="3">
        <v>17.16</v>
      </c>
      <c r="U128" s="16">
        <v>0.56153125000000004</v>
      </c>
      <c r="V128" s="5">
        <v>157.05000000000001</v>
      </c>
      <c r="W128" s="5">
        <v>316.44</v>
      </c>
      <c r="X128" s="35">
        <f t="shared" si="5"/>
        <v>15.79000000000002</v>
      </c>
      <c r="Y128" s="5">
        <v>20.079999999999998</v>
      </c>
    </row>
    <row r="129" spans="11:25" x14ac:dyDescent="0.25">
      <c r="K129" s="16">
        <v>0.56086168981481477</v>
      </c>
      <c r="L129" s="5">
        <v>102.15</v>
      </c>
      <c r="M129" s="5">
        <v>206.27</v>
      </c>
      <c r="N129" s="36">
        <f t="shared" si="4"/>
        <v>17.310000000000002</v>
      </c>
      <c r="O129" s="5">
        <v>16.829999999999998</v>
      </c>
      <c r="U129" s="17">
        <v>0.56153182870370366</v>
      </c>
      <c r="V129" s="3">
        <v>157.1</v>
      </c>
      <c r="W129" s="3">
        <v>316.70999999999998</v>
      </c>
      <c r="X129" s="35">
        <f t="shared" si="5"/>
        <v>16.060000000000002</v>
      </c>
      <c r="Y129" s="3">
        <v>20.16</v>
      </c>
    </row>
    <row r="130" spans="11:25" x14ac:dyDescent="0.25">
      <c r="K130" s="17">
        <v>0.5608622685185185</v>
      </c>
      <c r="L130" s="3">
        <v>102.2</v>
      </c>
      <c r="M130" s="3">
        <v>206.5</v>
      </c>
      <c r="N130" s="36">
        <f t="shared" si="4"/>
        <v>17.539999999999992</v>
      </c>
      <c r="O130" s="3">
        <v>16.25</v>
      </c>
      <c r="U130" s="16">
        <v>0.5615324074074074</v>
      </c>
      <c r="V130" s="5">
        <v>157.15</v>
      </c>
      <c r="W130" s="5">
        <v>317</v>
      </c>
      <c r="X130" s="35">
        <f t="shared" si="5"/>
        <v>16.350000000000023</v>
      </c>
      <c r="Y130" s="5">
        <v>20.399999999999999</v>
      </c>
    </row>
    <row r="131" spans="11:25" x14ac:dyDescent="0.25">
      <c r="U131" s="17">
        <v>0.56153298611111113</v>
      </c>
      <c r="V131" s="3">
        <v>157.19999999999999</v>
      </c>
      <c r="W131" s="3">
        <v>317.27999999999997</v>
      </c>
      <c r="X131" s="35">
        <f t="shared" si="5"/>
        <v>16.629999999999995</v>
      </c>
      <c r="Y131" s="3">
        <v>20.47</v>
      </c>
    </row>
  </sheetData>
  <mergeCells count="3">
    <mergeCell ref="F2:I2"/>
    <mergeCell ref="P2:S2"/>
    <mergeCell ref="Z2:AC2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702E0-BF3E-4047-A3C6-0E71FEAA6420}">
  <sheetPr>
    <tabColor theme="7"/>
  </sheetPr>
  <dimension ref="A1:F4946"/>
  <sheetViews>
    <sheetView topLeftCell="A1471" workbookViewId="0">
      <selection activeCell="J1517" sqref="J1517"/>
    </sheetView>
  </sheetViews>
  <sheetFormatPr defaultRowHeight="15" x14ac:dyDescent="0.25"/>
  <cols>
    <col min="1" max="1" width="11.42578125" bestFit="1" customWidth="1"/>
    <col min="2" max="2" width="14.42578125" bestFit="1" customWidth="1"/>
    <col min="3" max="3" width="15.5703125" bestFit="1" customWidth="1"/>
    <col min="4" max="4" width="29" bestFit="1" customWidth="1"/>
    <col min="6" max="6" width="31" bestFit="1" customWidth="1"/>
    <col min="7" max="7" width="18.42578125" bestFit="1" customWidth="1"/>
  </cols>
  <sheetData>
    <row r="1" spans="1:6" x14ac:dyDescent="0.2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6</v>
      </c>
    </row>
    <row r="2" spans="1:6" x14ac:dyDescent="0.25">
      <c r="A2" s="1">
        <v>0.56430092592592596</v>
      </c>
      <c r="B2" t="s">
        <v>10</v>
      </c>
      <c r="C2" t="s">
        <v>10</v>
      </c>
      <c r="D2" t="s">
        <v>34</v>
      </c>
      <c r="E2" t="s">
        <v>10</v>
      </c>
      <c r="F2" t="s">
        <v>1425</v>
      </c>
    </row>
    <row r="3" spans="1:6" x14ac:dyDescent="0.25">
      <c r="A3" s="1">
        <v>0.56430150462962958</v>
      </c>
      <c r="B3" t="s">
        <v>10</v>
      </c>
      <c r="C3" t="s">
        <v>10</v>
      </c>
      <c r="D3" t="s">
        <v>34</v>
      </c>
      <c r="E3" t="s">
        <v>10</v>
      </c>
      <c r="F3" t="s">
        <v>1425</v>
      </c>
    </row>
    <row r="4" spans="1:6" x14ac:dyDescent="0.25">
      <c r="A4" s="1">
        <v>0.56430208333333332</v>
      </c>
      <c r="B4" t="s">
        <v>10</v>
      </c>
      <c r="C4" t="s">
        <v>10</v>
      </c>
      <c r="D4" t="s">
        <v>34</v>
      </c>
      <c r="E4" t="s">
        <v>10</v>
      </c>
      <c r="F4" t="s">
        <v>1425</v>
      </c>
    </row>
    <row r="5" spans="1:6" x14ac:dyDescent="0.25">
      <c r="A5" s="1">
        <v>0.56430266203703705</v>
      </c>
      <c r="B5" t="s">
        <v>10</v>
      </c>
      <c r="C5" t="s">
        <v>10</v>
      </c>
      <c r="D5" t="s">
        <v>34</v>
      </c>
      <c r="E5" t="s">
        <v>10</v>
      </c>
      <c r="F5" t="s">
        <v>1425</v>
      </c>
    </row>
    <row r="6" spans="1:6" x14ac:dyDescent="0.25">
      <c r="A6" s="1">
        <v>0.56430324074074079</v>
      </c>
      <c r="B6" t="s">
        <v>10</v>
      </c>
      <c r="C6" t="s">
        <v>10</v>
      </c>
      <c r="D6" t="s">
        <v>34</v>
      </c>
      <c r="E6" t="s">
        <v>10</v>
      </c>
      <c r="F6" t="s">
        <v>1425</v>
      </c>
    </row>
    <row r="7" spans="1:6" x14ac:dyDescent="0.25">
      <c r="A7" s="1">
        <v>0.56430381944444441</v>
      </c>
      <c r="B7" t="s">
        <v>10</v>
      </c>
      <c r="C7" t="s">
        <v>10</v>
      </c>
      <c r="D7" t="s">
        <v>34</v>
      </c>
      <c r="E7" t="s">
        <v>10</v>
      </c>
      <c r="F7" t="s">
        <v>1425</v>
      </c>
    </row>
    <row r="8" spans="1:6" x14ac:dyDescent="0.25">
      <c r="A8" s="1">
        <v>0.56430439814814815</v>
      </c>
      <c r="B8" t="s">
        <v>10</v>
      </c>
      <c r="C8" t="s">
        <v>10</v>
      </c>
      <c r="D8" t="s">
        <v>34</v>
      </c>
      <c r="E8" t="s">
        <v>10</v>
      </c>
      <c r="F8" t="s">
        <v>1425</v>
      </c>
    </row>
    <row r="9" spans="1:6" x14ac:dyDescent="0.25">
      <c r="A9" s="1">
        <v>0.56430497685185188</v>
      </c>
      <c r="B9" t="s">
        <v>10</v>
      </c>
      <c r="C9" t="s">
        <v>10</v>
      </c>
      <c r="D9" t="s">
        <v>34</v>
      </c>
      <c r="E9" t="s">
        <v>10</v>
      </c>
      <c r="F9" t="s">
        <v>1425</v>
      </c>
    </row>
    <row r="10" spans="1:6" x14ac:dyDescent="0.25">
      <c r="A10" s="1">
        <v>0.5643055555555555</v>
      </c>
      <c r="B10" t="s">
        <v>10</v>
      </c>
      <c r="C10" t="s">
        <v>10</v>
      </c>
      <c r="D10" t="s">
        <v>34</v>
      </c>
      <c r="E10" t="s">
        <v>10</v>
      </c>
      <c r="F10" t="s">
        <v>1425</v>
      </c>
    </row>
    <row r="11" spans="1:6" x14ac:dyDescent="0.25">
      <c r="A11" s="1">
        <v>0.56430613425925924</v>
      </c>
      <c r="B11" t="s">
        <v>10</v>
      </c>
      <c r="C11" t="s">
        <v>10</v>
      </c>
      <c r="D11" t="s">
        <v>34</v>
      </c>
      <c r="E11" t="s">
        <v>10</v>
      </c>
      <c r="F11" t="s">
        <v>1425</v>
      </c>
    </row>
    <row r="12" spans="1:6" x14ac:dyDescent="0.25">
      <c r="A12" s="1">
        <v>0.56430671296296298</v>
      </c>
      <c r="B12" t="s">
        <v>10</v>
      </c>
      <c r="C12" t="s">
        <v>590</v>
      </c>
      <c r="D12" t="s">
        <v>34</v>
      </c>
      <c r="E12" t="s">
        <v>84</v>
      </c>
      <c r="F12" t="s">
        <v>1425</v>
      </c>
    </row>
    <row r="13" spans="1:6" x14ac:dyDescent="0.25">
      <c r="A13" s="1">
        <v>0.56430729166666671</v>
      </c>
      <c r="B13" t="s">
        <v>10</v>
      </c>
      <c r="C13" t="s">
        <v>49</v>
      </c>
      <c r="D13" t="s">
        <v>30</v>
      </c>
      <c r="E13" t="s">
        <v>30</v>
      </c>
      <c r="F13" t="s">
        <v>1425</v>
      </c>
    </row>
    <row r="14" spans="1:6" x14ac:dyDescent="0.25">
      <c r="A14" s="1">
        <v>0.56430787037037033</v>
      </c>
      <c r="B14" t="s">
        <v>10</v>
      </c>
      <c r="C14" t="s">
        <v>639</v>
      </c>
      <c r="D14" t="s">
        <v>30</v>
      </c>
      <c r="E14" t="s">
        <v>32</v>
      </c>
      <c r="F14" t="s">
        <v>1425</v>
      </c>
    </row>
    <row r="15" spans="1:6" x14ac:dyDescent="0.25">
      <c r="A15" s="1">
        <v>0.56430844907407407</v>
      </c>
      <c r="B15" t="s">
        <v>10</v>
      </c>
      <c r="C15" t="s">
        <v>75</v>
      </c>
      <c r="D15" t="s">
        <v>30</v>
      </c>
      <c r="E15" t="s">
        <v>80</v>
      </c>
      <c r="F15" t="s">
        <v>1425</v>
      </c>
    </row>
    <row r="16" spans="1:6" x14ac:dyDescent="0.25">
      <c r="A16" s="1">
        <v>0.56430902777777781</v>
      </c>
      <c r="B16" t="s">
        <v>10</v>
      </c>
      <c r="C16" t="s">
        <v>68</v>
      </c>
      <c r="D16" t="s">
        <v>30</v>
      </c>
      <c r="E16" t="s">
        <v>21</v>
      </c>
      <c r="F16" t="s">
        <v>1425</v>
      </c>
    </row>
    <row r="17" spans="1:6" x14ac:dyDescent="0.25">
      <c r="A17" s="1">
        <v>0.56430960648148143</v>
      </c>
      <c r="B17" t="s">
        <v>10</v>
      </c>
      <c r="C17" t="s">
        <v>144</v>
      </c>
      <c r="D17" t="s">
        <v>30</v>
      </c>
      <c r="E17" t="s">
        <v>15</v>
      </c>
      <c r="F17" t="s">
        <v>1425</v>
      </c>
    </row>
    <row r="18" spans="1:6" x14ac:dyDescent="0.25">
      <c r="A18" s="1">
        <v>0.56431018518518516</v>
      </c>
      <c r="B18" t="s">
        <v>10</v>
      </c>
      <c r="C18" t="s">
        <v>75</v>
      </c>
      <c r="D18" t="s">
        <v>30</v>
      </c>
      <c r="E18" t="s">
        <v>15</v>
      </c>
      <c r="F18" t="s">
        <v>1425</v>
      </c>
    </row>
    <row r="19" spans="1:6" x14ac:dyDescent="0.25">
      <c r="A19" s="1">
        <v>0.5643107638888889</v>
      </c>
      <c r="B19" t="s">
        <v>10</v>
      </c>
      <c r="C19" t="s">
        <v>82</v>
      </c>
      <c r="D19" t="s">
        <v>30</v>
      </c>
      <c r="E19" t="s">
        <v>20</v>
      </c>
      <c r="F19" t="s">
        <v>1425</v>
      </c>
    </row>
    <row r="20" spans="1:6" x14ac:dyDescent="0.25">
      <c r="A20" s="1">
        <v>0.56431134259259264</v>
      </c>
      <c r="B20" t="s">
        <v>10</v>
      </c>
      <c r="C20" t="s">
        <v>75</v>
      </c>
      <c r="D20" t="s">
        <v>30</v>
      </c>
      <c r="E20" t="s">
        <v>21</v>
      </c>
      <c r="F20" t="s">
        <v>1425</v>
      </c>
    </row>
    <row r="21" spans="1:6" x14ac:dyDescent="0.25">
      <c r="A21" s="1">
        <v>0.56431192129629626</v>
      </c>
      <c r="B21" t="s">
        <v>10</v>
      </c>
      <c r="C21" t="s">
        <v>79</v>
      </c>
      <c r="D21" t="s">
        <v>30</v>
      </c>
      <c r="E21" t="s">
        <v>15</v>
      </c>
      <c r="F21" t="s">
        <v>1425</v>
      </c>
    </row>
    <row r="22" spans="1:6" x14ac:dyDescent="0.25">
      <c r="A22" s="1">
        <v>0.56431249999999999</v>
      </c>
      <c r="B22" t="s">
        <v>10</v>
      </c>
      <c r="C22" t="s">
        <v>639</v>
      </c>
      <c r="D22" t="s">
        <v>30</v>
      </c>
      <c r="E22" t="s">
        <v>19</v>
      </c>
      <c r="F22" t="s">
        <v>1425</v>
      </c>
    </row>
    <row r="23" spans="1:6" x14ac:dyDescent="0.25">
      <c r="A23" s="1">
        <v>0.56437442129629634</v>
      </c>
      <c r="B23" t="s">
        <v>48</v>
      </c>
      <c r="C23" t="s">
        <v>7</v>
      </c>
      <c r="D23" t="s">
        <v>50</v>
      </c>
      <c r="E23" t="s">
        <v>10</v>
      </c>
      <c r="F23" t="s">
        <v>1425</v>
      </c>
    </row>
    <row r="24" spans="1:6" x14ac:dyDescent="0.25">
      <c r="A24" s="1">
        <v>0.56437499999999996</v>
      </c>
      <c r="B24" t="s">
        <v>47</v>
      </c>
      <c r="C24" t="s">
        <v>1397</v>
      </c>
      <c r="D24" t="s">
        <v>23</v>
      </c>
      <c r="E24" t="s">
        <v>23</v>
      </c>
      <c r="F24" t="s">
        <v>1425</v>
      </c>
    </row>
    <row r="25" spans="1:6" x14ac:dyDescent="0.25">
      <c r="A25" s="1">
        <v>0.5643755787037037</v>
      </c>
      <c r="B25" t="s">
        <v>2239</v>
      </c>
      <c r="C25" t="s">
        <v>775</v>
      </c>
      <c r="D25" t="s">
        <v>52</v>
      </c>
      <c r="E25" t="s">
        <v>55</v>
      </c>
      <c r="F25" t="s">
        <v>1425</v>
      </c>
    </row>
    <row r="26" spans="1:6" x14ac:dyDescent="0.25">
      <c r="A26" s="1">
        <v>0.56437615740740743</v>
      </c>
      <c r="B26" t="s">
        <v>49</v>
      </c>
      <c r="C26" t="s">
        <v>3216</v>
      </c>
      <c r="D26" t="s">
        <v>39</v>
      </c>
      <c r="E26" t="s">
        <v>39</v>
      </c>
      <c r="F26" t="s">
        <v>1425</v>
      </c>
    </row>
    <row r="27" spans="1:6" x14ac:dyDescent="0.25">
      <c r="A27" s="1">
        <v>0.56437673611111117</v>
      </c>
      <c r="B27" t="s">
        <v>1707</v>
      </c>
      <c r="C27" t="s">
        <v>1406</v>
      </c>
      <c r="D27" t="s">
        <v>66</v>
      </c>
      <c r="E27" t="s">
        <v>24</v>
      </c>
      <c r="F27" t="s">
        <v>1425</v>
      </c>
    </row>
    <row r="28" spans="1:6" x14ac:dyDescent="0.25">
      <c r="A28" s="1">
        <v>0.56437731481481479</v>
      </c>
      <c r="B28" t="s">
        <v>51</v>
      </c>
      <c r="C28" t="s">
        <v>96</v>
      </c>
      <c r="D28" t="s">
        <v>42</v>
      </c>
      <c r="E28" t="s">
        <v>73</v>
      </c>
      <c r="F28" t="s">
        <v>1425</v>
      </c>
    </row>
    <row r="29" spans="1:6" x14ac:dyDescent="0.25">
      <c r="A29" s="1">
        <v>0.56437789351851853</v>
      </c>
      <c r="B29" t="s">
        <v>110</v>
      </c>
      <c r="C29" t="s">
        <v>1860</v>
      </c>
      <c r="D29" t="s">
        <v>127</v>
      </c>
      <c r="E29" t="s">
        <v>127</v>
      </c>
      <c r="F29" t="s">
        <v>1425</v>
      </c>
    </row>
    <row r="30" spans="1:6" x14ac:dyDescent="0.25">
      <c r="A30" s="1">
        <v>0.56437847222222226</v>
      </c>
      <c r="B30" t="s">
        <v>838</v>
      </c>
      <c r="C30" t="s">
        <v>57</v>
      </c>
      <c r="D30" t="s">
        <v>246</v>
      </c>
      <c r="E30" t="s">
        <v>156</v>
      </c>
      <c r="F30" t="s">
        <v>1425</v>
      </c>
    </row>
    <row r="31" spans="1:6" x14ac:dyDescent="0.25">
      <c r="A31" s="1">
        <v>0.56437905092592588</v>
      </c>
      <c r="B31" t="s">
        <v>185</v>
      </c>
      <c r="C31" t="s">
        <v>2303</v>
      </c>
      <c r="D31" t="s">
        <v>304</v>
      </c>
      <c r="E31" t="s">
        <v>304</v>
      </c>
      <c r="F31" t="s">
        <v>1425</v>
      </c>
    </row>
    <row r="32" spans="1:6" x14ac:dyDescent="0.25">
      <c r="A32" s="1">
        <v>0.56437962962962962</v>
      </c>
      <c r="B32" t="s">
        <v>126</v>
      </c>
      <c r="C32" t="s">
        <v>1698</v>
      </c>
      <c r="D32" t="s">
        <v>13</v>
      </c>
      <c r="E32" t="s">
        <v>13</v>
      </c>
      <c r="F32" t="s">
        <v>1425</v>
      </c>
    </row>
    <row r="33" spans="1:6" x14ac:dyDescent="0.25">
      <c r="A33" s="1">
        <v>0.56438020833333336</v>
      </c>
      <c r="B33" t="s">
        <v>2672</v>
      </c>
      <c r="C33" t="s">
        <v>12</v>
      </c>
      <c r="D33" t="s">
        <v>66</v>
      </c>
      <c r="E33" t="s">
        <v>66</v>
      </c>
      <c r="F33" t="s">
        <v>1425</v>
      </c>
    </row>
    <row r="34" spans="1:6" x14ac:dyDescent="0.25">
      <c r="A34" s="1">
        <v>0.56438078703703709</v>
      </c>
      <c r="B34" t="s">
        <v>1054</v>
      </c>
      <c r="C34" t="s">
        <v>1369</v>
      </c>
      <c r="D34" t="s">
        <v>20</v>
      </c>
      <c r="E34" t="s">
        <v>20</v>
      </c>
      <c r="F34" t="s">
        <v>1425</v>
      </c>
    </row>
    <row r="35" spans="1:6" x14ac:dyDescent="0.25">
      <c r="A35" s="1">
        <v>0.56438136574074071</v>
      </c>
      <c r="B35" t="s">
        <v>53</v>
      </c>
      <c r="C35" t="s">
        <v>22</v>
      </c>
      <c r="D35" t="s">
        <v>15</v>
      </c>
      <c r="E35" t="s">
        <v>15</v>
      </c>
      <c r="F35" t="s">
        <v>1425</v>
      </c>
    </row>
    <row r="36" spans="1:6" x14ac:dyDescent="0.25">
      <c r="A36" s="1">
        <v>0.56438194444444445</v>
      </c>
      <c r="B36" t="s">
        <v>56</v>
      </c>
      <c r="C36" t="s">
        <v>60</v>
      </c>
      <c r="D36" t="s">
        <v>21</v>
      </c>
      <c r="E36" t="s">
        <v>21</v>
      </c>
      <c r="F36" t="s">
        <v>1425</v>
      </c>
    </row>
    <row r="37" spans="1:6" x14ac:dyDescent="0.25">
      <c r="A37" s="1">
        <v>0.56438252314814819</v>
      </c>
      <c r="B37" t="s">
        <v>803</v>
      </c>
      <c r="C37" t="s">
        <v>2303</v>
      </c>
      <c r="D37" t="s">
        <v>18</v>
      </c>
      <c r="E37" t="s">
        <v>18</v>
      </c>
      <c r="F37" t="s">
        <v>1425</v>
      </c>
    </row>
    <row r="38" spans="1:6" x14ac:dyDescent="0.25">
      <c r="A38" s="1">
        <v>0.56438310185185181</v>
      </c>
      <c r="B38" t="s">
        <v>1698</v>
      </c>
      <c r="C38" t="s">
        <v>803</v>
      </c>
      <c r="D38" t="s">
        <v>21</v>
      </c>
      <c r="E38" t="s">
        <v>21</v>
      </c>
      <c r="F38" t="s">
        <v>1425</v>
      </c>
    </row>
    <row r="39" spans="1:6" x14ac:dyDescent="0.25">
      <c r="A39" s="1">
        <v>0.56438368055555554</v>
      </c>
      <c r="B39" t="s">
        <v>2683</v>
      </c>
      <c r="C39" t="s">
        <v>37</v>
      </c>
      <c r="D39" t="s">
        <v>18</v>
      </c>
      <c r="E39" t="s">
        <v>18</v>
      </c>
      <c r="F39" t="s">
        <v>1425</v>
      </c>
    </row>
    <row r="40" spans="1:6" x14ac:dyDescent="0.25">
      <c r="A40" s="1">
        <v>0.56438425925925928</v>
      </c>
      <c r="B40" t="s">
        <v>2303</v>
      </c>
      <c r="C40" t="s">
        <v>44</v>
      </c>
      <c r="D40" t="s">
        <v>28</v>
      </c>
      <c r="E40" t="s">
        <v>28</v>
      </c>
      <c r="F40" t="s">
        <v>1425</v>
      </c>
    </row>
    <row r="41" spans="1:6" x14ac:dyDescent="0.25">
      <c r="A41" s="1">
        <v>0.56438483796296302</v>
      </c>
      <c r="B41" t="s">
        <v>2303</v>
      </c>
      <c r="C41" t="s">
        <v>639</v>
      </c>
      <c r="D41" t="s">
        <v>28</v>
      </c>
      <c r="E41" t="s">
        <v>167</v>
      </c>
      <c r="F41" t="s">
        <v>1425</v>
      </c>
    </row>
    <row r="42" spans="1:6" x14ac:dyDescent="0.25">
      <c r="A42" s="1">
        <v>0.56438541666666664</v>
      </c>
      <c r="B42" t="s">
        <v>2303</v>
      </c>
      <c r="C42" t="s">
        <v>43</v>
      </c>
      <c r="D42" t="s">
        <v>28</v>
      </c>
      <c r="E42" t="s">
        <v>15</v>
      </c>
      <c r="F42" t="s">
        <v>1425</v>
      </c>
    </row>
    <row r="43" spans="1:6" x14ac:dyDescent="0.25">
      <c r="A43" s="1">
        <v>0.56438599537037037</v>
      </c>
      <c r="B43" t="s">
        <v>2303</v>
      </c>
      <c r="C43" t="s">
        <v>1809</v>
      </c>
      <c r="D43" t="s">
        <v>28</v>
      </c>
      <c r="E43" t="s">
        <v>20</v>
      </c>
      <c r="F43" t="s">
        <v>1425</v>
      </c>
    </row>
    <row r="44" spans="1:6" x14ac:dyDescent="0.25">
      <c r="A44" s="1">
        <v>0.56438657407407411</v>
      </c>
      <c r="B44" t="s">
        <v>2303</v>
      </c>
      <c r="C44" t="s">
        <v>43</v>
      </c>
      <c r="D44" t="s">
        <v>28</v>
      </c>
      <c r="E44" t="s">
        <v>21</v>
      </c>
      <c r="F44" t="s">
        <v>1425</v>
      </c>
    </row>
    <row r="45" spans="1:6" x14ac:dyDescent="0.25">
      <c r="A45" s="1">
        <v>0.56438715277777773</v>
      </c>
      <c r="B45" t="s">
        <v>2303</v>
      </c>
      <c r="C45" t="s">
        <v>85</v>
      </c>
      <c r="D45" t="s">
        <v>28</v>
      </c>
      <c r="E45" t="s">
        <v>21</v>
      </c>
      <c r="F45" t="s">
        <v>1425</v>
      </c>
    </row>
    <row r="46" spans="1:6" x14ac:dyDescent="0.25">
      <c r="A46" s="1">
        <v>0.56438773148148147</v>
      </c>
      <c r="B46" t="s">
        <v>2303</v>
      </c>
      <c r="C46" t="s">
        <v>2090</v>
      </c>
      <c r="D46" t="s">
        <v>28</v>
      </c>
      <c r="E46" t="s">
        <v>15</v>
      </c>
      <c r="F46" t="s">
        <v>1425</v>
      </c>
    </row>
    <row r="47" spans="1:6" x14ac:dyDescent="0.25">
      <c r="A47" s="1">
        <v>0.5643883101851852</v>
      </c>
      <c r="B47" t="s">
        <v>2303</v>
      </c>
      <c r="C47" t="s">
        <v>2090</v>
      </c>
      <c r="D47" t="s">
        <v>28</v>
      </c>
      <c r="E47" t="s">
        <v>10</v>
      </c>
      <c r="F47" t="s">
        <v>1425</v>
      </c>
    </row>
    <row r="48" spans="1:6" x14ac:dyDescent="0.25">
      <c r="A48" s="1">
        <v>0.56438888888888894</v>
      </c>
      <c r="B48" t="s">
        <v>2303</v>
      </c>
      <c r="C48" t="s">
        <v>87</v>
      </c>
      <c r="D48" t="s">
        <v>28</v>
      </c>
      <c r="E48" t="s">
        <v>226</v>
      </c>
      <c r="F48" t="s">
        <v>1425</v>
      </c>
    </row>
    <row r="49" spans="1:6" x14ac:dyDescent="0.25">
      <c r="A49" s="1">
        <v>0.56438946759259256</v>
      </c>
      <c r="B49" t="s">
        <v>2303</v>
      </c>
      <c r="C49" t="s">
        <v>33</v>
      </c>
      <c r="D49" t="s">
        <v>28</v>
      </c>
      <c r="E49" t="s">
        <v>13</v>
      </c>
      <c r="F49" t="s">
        <v>1425</v>
      </c>
    </row>
    <row r="50" spans="1:6" x14ac:dyDescent="0.25">
      <c r="A50" s="1">
        <v>0.5643900462962963</v>
      </c>
      <c r="B50" t="s">
        <v>16</v>
      </c>
      <c r="C50" t="s">
        <v>51</v>
      </c>
      <c r="D50" t="s">
        <v>27</v>
      </c>
      <c r="E50" t="s">
        <v>27</v>
      </c>
      <c r="F50" t="s">
        <v>1425</v>
      </c>
    </row>
    <row r="51" spans="1:6" x14ac:dyDescent="0.25">
      <c r="A51" s="1">
        <v>0.56439062500000003</v>
      </c>
      <c r="B51" t="s">
        <v>1715</v>
      </c>
      <c r="C51" t="s">
        <v>25</v>
      </c>
      <c r="D51" t="s">
        <v>155</v>
      </c>
      <c r="E51" t="s">
        <v>58</v>
      </c>
      <c r="F51" t="s">
        <v>1425</v>
      </c>
    </row>
    <row r="52" spans="1:6" x14ac:dyDescent="0.25">
      <c r="A52" s="1">
        <v>0.56439120370370366</v>
      </c>
      <c r="B52" t="s">
        <v>2213</v>
      </c>
      <c r="C52" t="s">
        <v>53</v>
      </c>
      <c r="D52" t="s">
        <v>118</v>
      </c>
      <c r="E52" t="s">
        <v>80</v>
      </c>
      <c r="F52" t="s">
        <v>1425</v>
      </c>
    </row>
    <row r="53" spans="1:6" x14ac:dyDescent="0.25">
      <c r="A53" s="1">
        <v>0.56439178240740739</v>
      </c>
      <c r="B53" t="s">
        <v>2213</v>
      </c>
      <c r="C53" t="s">
        <v>639</v>
      </c>
      <c r="D53" t="s">
        <v>118</v>
      </c>
      <c r="E53" t="s">
        <v>246</v>
      </c>
      <c r="F53" t="s">
        <v>1425</v>
      </c>
    </row>
    <row r="54" spans="1:6" x14ac:dyDescent="0.25">
      <c r="A54" s="1">
        <v>0.56439236111111113</v>
      </c>
      <c r="B54" t="s">
        <v>2213</v>
      </c>
      <c r="C54" t="s">
        <v>635</v>
      </c>
      <c r="D54" t="s">
        <v>118</v>
      </c>
      <c r="E54" t="s">
        <v>73</v>
      </c>
      <c r="F54" t="s">
        <v>1425</v>
      </c>
    </row>
    <row r="55" spans="1:6" x14ac:dyDescent="0.25">
      <c r="A55" s="1">
        <v>0.56439293981481486</v>
      </c>
      <c r="B55" t="s">
        <v>2213</v>
      </c>
      <c r="C55" t="s">
        <v>36</v>
      </c>
      <c r="D55" t="s">
        <v>118</v>
      </c>
      <c r="E55" t="s">
        <v>13</v>
      </c>
      <c r="F55" t="s">
        <v>1425</v>
      </c>
    </row>
    <row r="56" spans="1:6" x14ac:dyDescent="0.25">
      <c r="A56" s="1">
        <v>0.56439351851851849</v>
      </c>
      <c r="B56" t="s">
        <v>2213</v>
      </c>
      <c r="C56" t="s">
        <v>36</v>
      </c>
      <c r="D56" t="s">
        <v>118</v>
      </c>
      <c r="E56" t="s">
        <v>10</v>
      </c>
      <c r="F56" t="s">
        <v>1425</v>
      </c>
    </row>
    <row r="57" spans="1:6" x14ac:dyDescent="0.25">
      <c r="A57" s="1">
        <v>0.56439409722222222</v>
      </c>
      <c r="B57" t="s">
        <v>2213</v>
      </c>
      <c r="C57" t="s">
        <v>572</v>
      </c>
      <c r="D57" t="s">
        <v>118</v>
      </c>
      <c r="E57" t="s">
        <v>15</v>
      </c>
      <c r="F57" t="s">
        <v>1425</v>
      </c>
    </row>
    <row r="58" spans="1:6" x14ac:dyDescent="0.25">
      <c r="A58" s="1">
        <v>0.56439467592592596</v>
      </c>
      <c r="B58" t="s">
        <v>2213</v>
      </c>
      <c r="C58" t="s">
        <v>222</v>
      </c>
      <c r="D58" t="s">
        <v>118</v>
      </c>
      <c r="E58" t="s">
        <v>24</v>
      </c>
      <c r="F58" t="s">
        <v>1425</v>
      </c>
    </row>
    <row r="59" spans="1:6" x14ac:dyDescent="0.25">
      <c r="A59" s="1">
        <v>0.56439525462962958</v>
      </c>
      <c r="B59" t="s">
        <v>2213</v>
      </c>
      <c r="C59" t="s">
        <v>43</v>
      </c>
      <c r="D59" t="s">
        <v>118</v>
      </c>
      <c r="E59" t="s">
        <v>15</v>
      </c>
      <c r="F59" t="s">
        <v>1425</v>
      </c>
    </row>
    <row r="60" spans="1:6" x14ac:dyDescent="0.25">
      <c r="A60" s="1">
        <v>0.56439583333333332</v>
      </c>
      <c r="B60" t="s">
        <v>2213</v>
      </c>
      <c r="C60" t="s">
        <v>980</v>
      </c>
      <c r="D60" t="s">
        <v>118</v>
      </c>
      <c r="E60" t="s">
        <v>226</v>
      </c>
      <c r="F60" t="s">
        <v>1425</v>
      </c>
    </row>
    <row r="61" spans="1:6" x14ac:dyDescent="0.25">
      <c r="A61" s="1">
        <v>0.56439641203703705</v>
      </c>
      <c r="B61" t="s">
        <v>2213</v>
      </c>
      <c r="C61" t="s">
        <v>75</v>
      </c>
      <c r="D61" t="s">
        <v>118</v>
      </c>
      <c r="E61" t="s">
        <v>226</v>
      </c>
      <c r="F61" t="s">
        <v>1425</v>
      </c>
    </row>
    <row r="62" spans="1:6" x14ac:dyDescent="0.25">
      <c r="A62" s="1">
        <v>0.56439699074074079</v>
      </c>
      <c r="B62" t="s">
        <v>2213</v>
      </c>
      <c r="C62" t="s">
        <v>71</v>
      </c>
      <c r="D62" t="s">
        <v>118</v>
      </c>
      <c r="E62" t="s">
        <v>13</v>
      </c>
      <c r="F62" t="s">
        <v>1425</v>
      </c>
    </row>
    <row r="63" spans="1:6" x14ac:dyDescent="0.25">
      <c r="A63" s="1">
        <v>0.56439756944444441</v>
      </c>
      <c r="B63" t="s">
        <v>2213</v>
      </c>
      <c r="C63" t="s">
        <v>90</v>
      </c>
      <c r="D63" t="s">
        <v>118</v>
      </c>
      <c r="E63" t="s">
        <v>24</v>
      </c>
      <c r="F63" t="s">
        <v>1425</v>
      </c>
    </row>
    <row r="64" spans="1:6" x14ac:dyDescent="0.25">
      <c r="A64" s="1">
        <v>0.56439814814814815</v>
      </c>
      <c r="B64" t="s">
        <v>2213</v>
      </c>
      <c r="C64" t="s">
        <v>2090</v>
      </c>
      <c r="D64" t="s">
        <v>118</v>
      </c>
      <c r="E64" t="s">
        <v>34</v>
      </c>
      <c r="F64" t="s">
        <v>1425</v>
      </c>
    </row>
    <row r="65" spans="1:6" x14ac:dyDescent="0.25">
      <c r="A65" s="1">
        <v>0.56439872685185188</v>
      </c>
      <c r="B65" t="s">
        <v>2213</v>
      </c>
      <c r="C65" t="s">
        <v>2239</v>
      </c>
      <c r="D65" t="s">
        <v>39</v>
      </c>
      <c r="E65" t="s">
        <v>39</v>
      </c>
      <c r="F65" t="s">
        <v>1425</v>
      </c>
    </row>
    <row r="66" spans="1:6" x14ac:dyDescent="0.25">
      <c r="A66" s="1">
        <v>0.56439930555555551</v>
      </c>
      <c r="B66" t="s">
        <v>964</v>
      </c>
      <c r="C66" t="s">
        <v>126</v>
      </c>
      <c r="D66" t="s">
        <v>9</v>
      </c>
      <c r="E66" t="s">
        <v>34</v>
      </c>
      <c r="F66" t="s">
        <v>1425</v>
      </c>
    </row>
    <row r="67" spans="1:6" x14ac:dyDescent="0.25">
      <c r="A67" s="1">
        <v>0.56439988425925924</v>
      </c>
      <c r="B67" t="s">
        <v>12</v>
      </c>
      <c r="C67" t="s">
        <v>964</v>
      </c>
      <c r="D67" t="s">
        <v>34</v>
      </c>
      <c r="E67" t="s">
        <v>34</v>
      </c>
      <c r="F67" t="s">
        <v>1425</v>
      </c>
    </row>
    <row r="68" spans="1:6" x14ac:dyDescent="0.25">
      <c r="A68" s="1">
        <v>0.56440046296296298</v>
      </c>
      <c r="B68" t="s">
        <v>60</v>
      </c>
      <c r="C68" t="s">
        <v>991</v>
      </c>
      <c r="D68" t="s">
        <v>14</v>
      </c>
      <c r="E68" t="s">
        <v>14</v>
      </c>
      <c r="F68" t="s">
        <v>1425</v>
      </c>
    </row>
    <row r="69" spans="1:6" x14ac:dyDescent="0.25">
      <c r="A69" s="1">
        <v>0.56440104166666671</v>
      </c>
      <c r="B69" t="s">
        <v>7</v>
      </c>
      <c r="C69" t="s">
        <v>189</v>
      </c>
      <c r="D69" t="s">
        <v>20</v>
      </c>
      <c r="E69" t="s">
        <v>20</v>
      </c>
      <c r="F69" t="s">
        <v>1425</v>
      </c>
    </row>
    <row r="70" spans="1:6" x14ac:dyDescent="0.25">
      <c r="A70" s="1">
        <v>0.56440162037037034</v>
      </c>
      <c r="B70" t="s">
        <v>121</v>
      </c>
      <c r="C70" t="s">
        <v>12</v>
      </c>
      <c r="D70" t="s">
        <v>167</v>
      </c>
      <c r="E70" t="s">
        <v>167</v>
      </c>
      <c r="F70" t="s">
        <v>1425</v>
      </c>
    </row>
    <row r="71" spans="1:6" x14ac:dyDescent="0.25">
      <c r="A71" s="1">
        <v>0.56440219907407407</v>
      </c>
      <c r="B71" t="s">
        <v>22</v>
      </c>
      <c r="C71" t="s">
        <v>1369</v>
      </c>
      <c r="D71" t="s">
        <v>20</v>
      </c>
      <c r="E71" t="s">
        <v>20</v>
      </c>
      <c r="F71" t="s">
        <v>1425</v>
      </c>
    </row>
    <row r="72" spans="1:6" x14ac:dyDescent="0.25">
      <c r="A72" s="1">
        <v>0.56440277777777781</v>
      </c>
      <c r="B72" t="s">
        <v>140</v>
      </c>
      <c r="C72" t="s">
        <v>98</v>
      </c>
      <c r="D72" t="s">
        <v>85</v>
      </c>
      <c r="E72" t="s">
        <v>85</v>
      </c>
      <c r="F72" t="s">
        <v>1425</v>
      </c>
    </row>
    <row r="73" spans="1:6" x14ac:dyDescent="0.25">
      <c r="A73" s="1">
        <v>0.56440335648148143</v>
      </c>
      <c r="B73" t="s">
        <v>76</v>
      </c>
      <c r="C73" t="s">
        <v>152</v>
      </c>
      <c r="D73" t="s">
        <v>572</v>
      </c>
      <c r="E73" t="s">
        <v>572</v>
      </c>
      <c r="F73" t="s">
        <v>1425</v>
      </c>
    </row>
    <row r="74" spans="1:6" x14ac:dyDescent="0.25">
      <c r="A74" s="1">
        <v>0.56440393518518517</v>
      </c>
      <c r="B74" t="s">
        <v>189</v>
      </c>
      <c r="C74" t="s">
        <v>1000</v>
      </c>
      <c r="D74" t="s">
        <v>118</v>
      </c>
      <c r="E74" t="s">
        <v>118</v>
      </c>
      <c r="F74" t="s">
        <v>1425</v>
      </c>
    </row>
    <row r="75" spans="1:6" x14ac:dyDescent="0.25">
      <c r="A75" s="1">
        <v>0.5644045138888889</v>
      </c>
      <c r="B75" t="s">
        <v>1756</v>
      </c>
      <c r="C75" t="s">
        <v>489</v>
      </c>
      <c r="D75" t="s">
        <v>331</v>
      </c>
      <c r="E75" t="s">
        <v>331</v>
      </c>
      <c r="F75" t="s">
        <v>1425</v>
      </c>
    </row>
    <row r="76" spans="1:6" x14ac:dyDescent="0.25">
      <c r="A76" s="1">
        <v>0.56440509259259264</v>
      </c>
      <c r="B76" t="s">
        <v>2176</v>
      </c>
      <c r="C76" t="s">
        <v>1724</v>
      </c>
      <c r="D76" t="s">
        <v>42</v>
      </c>
      <c r="E76" t="s">
        <v>42</v>
      </c>
      <c r="F76" t="s">
        <v>1425</v>
      </c>
    </row>
    <row r="77" spans="1:6" x14ac:dyDescent="0.25">
      <c r="A77" s="1">
        <v>0.56440567129629626</v>
      </c>
      <c r="B77" t="s">
        <v>2361</v>
      </c>
      <c r="C77" t="s">
        <v>97</v>
      </c>
      <c r="D77" t="s">
        <v>13</v>
      </c>
      <c r="E77" t="s">
        <v>13</v>
      </c>
      <c r="F77" t="s">
        <v>1425</v>
      </c>
    </row>
    <row r="78" spans="1:6" x14ac:dyDescent="0.25">
      <c r="A78" s="1">
        <v>0.56440625</v>
      </c>
      <c r="B78" t="s">
        <v>74</v>
      </c>
      <c r="C78" t="s">
        <v>531</v>
      </c>
      <c r="D78" t="s">
        <v>42</v>
      </c>
      <c r="E78" t="s">
        <v>42</v>
      </c>
      <c r="F78" t="s">
        <v>1425</v>
      </c>
    </row>
    <row r="79" spans="1:6" x14ac:dyDescent="0.25">
      <c r="A79" s="1">
        <v>0.56440682870370373</v>
      </c>
      <c r="B79" t="s">
        <v>62</v>
      </c>
      <c r="C79" t="s">
        <v>1729</v>
      </c>
      <c r="D79" t="s">
        <v>167</v>
      </c>
      <c r="E79" t="s">
        <v>226</v>
      </c>
      <c r="F79" t="s">
        <v>1425</v>
      </c>
    </row>
    <row r="80" spans="1:6" x14ac:dyDescent="0.25">
      <c r="A80" s="1">
        <v>0.56440740740740736</v>
      </c>
      <c r="B80" t="s">
        <v>72</v>
      </c>
      <c r="C80" t="s">
        <v>65</v>
      </c>
      <c r="D80" t="s">
        <v>213</v>
      </c>
      <c r="E80" t="s">
        <v>213</v>
      </c>
      <c r="F80" t="s">
        <v>1425</v>
      </c>
    </row>
    <row r="81" spans="1:6" x14ac:dyDescent="0.25">
      <c r="A81" s="1">
        <v>0.56440798611111109</v>
      </c>
      <c r="B81" t="s">
        <v>78</v>
      </c>
      <c r="C81" t="s">
        <v>63</v>
      </c>
      <c r="D81" t="s">
        <v>304</v>
      </c>
      <c r="E81" t="s">
        <v>304</v>
      </c>
      <c r="F81" t="s">
        <v>1425</v>
      </c>
    </row>
    <row r="82" spans="1:6" x14ac:dyDescent="0.25">
      <c r="A82" s="1">
        <v>0.56440856481481483</v>
      </c>
      <c r="B82" t="s">
        <v>1397</v>
      </c>
      <c r="C82" t="s">
        <v>37</v>
      </c>
      <c r="D82" t="s">
        <v>80</v>
      </c>
      <c r="E82" t="s">
        <v>80</v>
      </c>
      <c r="F82" t="s">
        <v>1425</v>
      </c>
    </row>
    <row r="83" spans="1:6" x14ac:dyDescent="0.25">
      <c r="A83" s="1">
        <v>0.56440914351851856</v>
      </c>
      <c r="B83" t="s">
        <v>1397</v>
      </c>
      <c r="C83" t="s">
        <v>48</v>
      </c>
      <c r="D83" t="s">
        <v>28</v>
      </c>
      <c r="E83" t="s">
        <v>28</v>
      </c>
      <c r="F83" t="s">
        <v>1425</v>
      </c>
    </row>
    <row r="84" spans="1:6" x14ac:dyDescent="0.25">
      <c r="A84" s="1">
        <v>0.56440972222222219</v>
      </c>
      <c r="B84" t="s">
        <v>1397</v>
      </c>
      <c r="C84" t="s">
        <v>45</v>
      </c>
      <c r="D84" t="s">
        <v>18</v>
      </c>
      <c r="E84" t="s">
        <v>18</v>
      </c>
      <c r="F84" t="s">
        <v>1425</v>
      </c>
    </row>
    <row r="85" spans="1:6" x14ac:dyDescent="0.25">
      <c r="A85" s="1">
        <v>0.56441030092592592</v>
      </c>
      <c r="B85" t="s">
        <v>1397</v>
      </c>
      <c r="C85" t="s">
        <v>1809</v>
      </c>
      <c r="D85" t="s">
        <v>18</v>
      </c>
      <c r="E85" t="s">
        <v>13</v>
      </c>
      <c r="F85" t="s">
        <v>1425</v>
      </c>
    </row>
    <row r="86" spans="1:6" x14ac:dyDescent="0.25">
      <c r="A86" s="1">
        <v>0.56441087962962966</v>
      </c>
      <c r="B86" t="s">
        <v>1397</v>
      </c>
      <c r="C86" t="s">
        <v>85</v>
      </c>
      <c r="D86" t="s">
        <v>18</v>
      </c>
      <c r="E86" t="s">
        <v>42</v>
      </c>
      <c r="F86" t="s">
        <v>1425</v>
      </c>
    </row>
    <row r="87" spans="1:6" x14ac:dyDescent="0.25">
      <c r="A87" s="1">
        <v>0.56441145833333328</v>
      </c>
      <c r="B87" t="s">
        <v>1397</v>
      </c>
      <c r="C87" t="s">
        <v>980</v>
      </c>
      <c r="D87" t="s">
        <v>18</v>
      </c>
      <c r="E87" t="s">
        <v>42</v>
      </c>
      <c r="F87" t="s">
        <v>1425</v>
      </c>
    </row>
    <row r="88" spans="1:6" x14ac:dyDescent="0.25">
      <c r="A88" s="1">
        <v>0.56441203703703702</v>
      </c>
      <c r="B88" t="s">
        <v>1397</v>
      </c>
      <c r="C88" t="s">
        <v>71</v>
      </c>
      <c r="D88" t="s">
        <v>18</v>
      </c>
      <c r="E88" t="s">
        <v>226</v>
      </c>
      <c r="F88" t="s">
        <v>1425</v>
      </c>
    </row>
    <row r="89" spans="1:6" x14ac:dyDescent="0.25">
      <c r="A89" s="1">
        <v>0.56441261574074075</v>
      </c>
      <c r="B89" t="s">
        <v>1397</v>
      </c>
      <c r="C89" t="s">
        <v>23</v>
      </c>
      <c r="D89" t="s">
        <v>18</v>
      </c>
      <c r="E89" t="s">
        <v>73</v>
      </c>
      <c r="F89" t="s">
        <v>1425</v>
      </c>
    </row>
    <row r="90" spans="1:6" x14ac:dyDescent="0.25">
      <c r="A90" s="1">
        <v>0.56441319444444449</v>
      </c>
      <c r="B90" t="s">
        <v>1397</v>
      </c>
      <c r="C90" t="s">
        <v>61</v>
      </c>
      <c r="D90" t="s">
        <v>18</v>
      </c>
      <c r="E90" t="s">
        <v>20</v>
      </c>
      <c r="F90" t="s">
        <v>1425</v>
      </c>
    </row>
    <row r="91" spans="1:6" x14ac:dyDescent="0.25">
      <c r="A91" s="1">
        <v>0.56441377314814811</v>
      </c>
      <c r="B91" t="s">
        <v>1397</v>
      </c>
      <c r="C91" t="s">
        <v>82</v>
      </c>
      <c r="D91" t="s">
        <v>18</v>
      </c>
      <c r="E91" t="s">
        <v>14</v>
      </c>
      <c r="F91" t="s">
        <v>1425</v>
      </c>
    </row>
    <row r="92" spans="1:6" x14ac:dyDescent="0.25">
      <c r="A92" s="1">
        <v>0.56441435185185185</v>
      </c>
      <c r="B92" t="s">
        <v>1397</v>
      </c>
      <c r="C92" t="s">
        <v>507</v>
      </c>
      <c r="D92" t="s">
        <v>18</v>
      </c>
      <c r="E92" t="s">
        <v>30</v>
      </c>
      <c r="F92" t="s">
        <v>1425</v>
      </c>
    </row>
    <row r="93" spans="1:6" x14ac:dyDescent="0.25">
      <c r="A93" s="1">
        <v>0.56441493055555558</v>
      </c>
      <c r="B93" t="s">
        <v>1397</v>
      </c>
      <c r="C93" t="s">
        <v>1809</v>
      </c>
      <c r="D93" t="s">
        <v>18</v>
      </c>
      <c r="E93" t="s">
        <v>30</v>
      </c>
      <c r="F93" t="s">
        <v>1425</v>
      </c>
    </row>
    <row r="94" spans="1:6" x14ac:dyDescent="0.25">
      <c r="A94" s="1">
        <v>0.56441550925925921</v>
      </c>
      <c r="B94" t="s">
        <v>1397</v>
      </c>
      <c r="C94" t="s">
        <v>45</v>
      </c>
      <c r="D94" t="s">
        <v>15</v>
      </c>
      <c r="E94" t="s">
        <v>15</v>
      </c>
      <c r="F94" t="s">
        <v>1425</v>
      </c>
    </row>
    <row r="95" spans="1:6" x14ac:dyDescent="0.25">
      <c r="A95" s="1">
        <v>0.56441608796296294</v>
      </c>
      <c r="B95" t="s">
        <v>852</v>
      </c>
      <c r="C95" t="s">
        <v>104</v>
      </c>
      <c r="D95" t="s">
        <v>10</v>
      </c>
      <c r="E95" t="s">
        <v>15</v>
      </c>
      <c r="F95" t="s">
        <v>1425</v>
      </c>
    </row>
    <row r="96" spans="1:6" x14ac:dyDescent="0.25">
      <c r="A96" s="1">
        <v>0.56441666666666668</v>
      </c>
      <c r="B96" t="s">
        <v>65</v>
      </c>
      <c r="C96" t="s">
        <v>44</v>
      </c>
      <c r="D96" t="s">
        <v>24</v>
      </c>
      <c r="E96" t="s">
        <v>24</v>
      </c>
      <c r="F96" t="s">
        <v>1425</v>
      </c>
    </row>
    <row r="97" spans="1:6" x14ac:dyDescent="0.25">
      <c r="A97" s="1">
        <v>0.56441724537037041</v>
      </c>
      <c r="B97" t="s">
        <v>65</v>
      </c>
      <c r="C97" t="s">
        <v>49</v>
      </c>
      <c r="D97" t="s">
        <v>20</v>
      </c>
      <c r="E97" t="s">
        <v>20</v>
      </c>
      <c r="F97" t="s">
        <v>1425</v>
      </c>
    </row>
    <row r="98" spans="1:6" x14ac:dyDescent="0.25">
      <c r="A98" s="1">
        <v>0.56441782407407404</v>
      </c>
      <c r="B98" t="s">
        <v>81</v>
      </c>
      <c r="C98" t="s">
        <v>48</v>
      </c>
      <c r="D98" t="s">
        <v>18</v>
      </c>
      <c r="E98" t="s">
        <v>18</v>
      </c>
      <c r="F98" t="s">
        <v>1425</v>
      </c>
    </row>
    <row r="99" spans="1:6" x14ac:dyDescent="0.25">
      <c r="A99" s="1">
        <v>0.56441840277777777</v>
      </c>
      <c r="B99" t="s">
        <v>1684</v>
      </c>
      <c r="C99" t="s">
        <v>44</v>
      </c>
      <c r="D99" t="s">
        <v>15</v>
      </c>
      <c r="E99" t="s">
        <v>15</v>
      </c>
      <c r="F99" t="s">
        <v>1425</v>
      </c>
    </row>
    <row r="100" spans="1:6" x14ac:dyDescent="0.25">
      <c r="A100" s="1">
        <v>0.56441898148148151</v>
      </c>
      <c r="B100" t="s">
        <v>2377</v>
      </c>
      <c r="C100" t="s">
        <v>964</v>
      </c>
      <c r="D100" t="s">
        <v>23</v>
      </c>
      <c r="E100" t="s">
        <v>23</v>
      </c>
      <c r="F100" t="s">
        <v>1425</v>
      </c>
    </row>
    <row r="101" spans="1:6" x14ac:dyDescent="0.25">
      <c r="A101" s="1">
        <v>0.56441956018518513</v>
      </c>
      <c r="B101" t="s">
        <v>69</v>
      </c>
      <c r="C101" t="s">
        <v>81</v>
      </c>
      <c r="D101" t="s">
        <v>61</v>
      </c>
      <c r="E101" t="s">
        <v>61</v>
      </c>
      <c r="F101" t="s">
        <v>1425</v>
      </c>
    </row>
    <row r="102" spans="1:6" x14ac:dyDescent="0.25">
      <c r="A102" s="1">
        <v>0.56442013888888887</v>
      </c>
      <c r="B102" t="s">
        <v>83</v>
      </c>
      <c r="C102" t="s">
        <v>775</v>
      </c>
      <c r="D102" t="s">
        <v>50</v>
      </c>
      <c r="E102" t="s">
        <v>50</v>
      </c>
      <c r="F102" t="s">
        <v>1425</v>
      </c>
    </row>
    <row r="103" spans="1:6" x14ac:dyDescent="0.25">
      <c r="A103" s="1">
        <v>0.5644207175925926</v>
      </c>
      <c r="B103" t="s">
        <v>2175</v>
      </c>
      <c r="C103" t="s">
        <v>3216</v>
      </c>
      <c r="D103" t="s">
        <v>39</v>
      </c>
      <c r="E103" t="s">
        <v>39</v>
      </c>
      <c r="F103" t="s">
        <v>1425</v>
      </c>
    </row>
    <row r="104" spans="1:6" x14ac:dyDescent="0.25">
      <c r="A104" s="1">
        <v>0.56442129629629634</v>
      </c>
      <c r="B104" t="s">
        <v>171</v>
      </c>
      <c r="C104" t="s">
        <v>1408</v>
      </c>
      <c r="D104" t="s">
        <v>19</v>
      </c>
      <c r="E104" t="s">
        <v>46</v>
      </c>
      <c r="F104" t="s">
        <v>1425</v>
      </c>
    </row>
    <row r="105" spans="1:6" x14ac:dyDescent="0.25">
      <c r="A105" s="1">
        <v>0.56442187499999996</v>
      </c>
      <c r="B105" t="s">
        <v>1735</v>
      </c>
      <c r="C105" t="s">
        <v>901</v>
      </c>
      <c r="D105" t="s">
        <v>30</v>
      </c>
      <c r="E105" t="s">
        <v>30</v>
      </c>
      <c r="F105" t="s">
        <v>1425</v>
      </c>
    </row>
    <row r="106" spans="1:6" x14ac:dyDescent="0.25">
      <c r="A106" s="1">
        <v>0.5644224537037037</v>
      </c>
      <c r="B106" t="s">
        <v>1834</v>
      </c>
      <c r="C106" t="s">
        <v>182</v>
      </c>
      <c r="D106" t="s">
        <v>127</v>
      </c>
      <c r="E106" t="s">
        <v>127</v>
      </c>
      <c r="F106" t="s">
        <v>1425</v>
      </c>
    </row>
    <row r="107" spans="1:6" x14ac:dyDescent="0.25">
      <c r="A107" s="1">
        <v>0.56442303240740743</v>
      </c>
      <c r="B107" t="s">
        <v>143</v>
      </c>
      <c r="C107" t="s">
        <v>3773</v>
      </c>
      <c r="D107" t="s">
        <v>18</v>
      </c>
      <c r="E107" t="s">
        <v>18</v>
      </c>
      <c r="F107" t="s">
        <v>1425</v>
      </c>
    </row>
    <row r="108" spans="1:6" x14ac:dyDescent="0.25">
      <c r="A108" s="1">
        <v>0.56442361111111106</v>
      </c>
      <c r="B108" t="s">
        <v>504</v>
      </c>
      <c r="C108" t="s">
        <v>123</v>
      </c>
      <c r="D108" t="s">
        <v>36</v>
      </c>
      <c r="E108" t="s">
        <v>36</v>
      </c>
      <c r="F108" t="s">
        <v>1425</v>
      </c>
    </row>
    <row r="109" spans="1:6" x14ac:dyDescent="0.25">
      <c r="A109" s="1">
        <v>0.56442418981481479</v>
      </c>
      <c r="B109" t="s">
        <v>824</v>
      </c>
      <c r="C109" t="s">
        <v>2495</v>
      </c>
      <c r="D109" t="s">
        <v>38</v>
      </c>
      <c r="E109" t="s">
        <v>38</v>
      </c>
      <c r="F109" t="s">
        <v>1425</v>
      </c>
    </row>
    <row r="110" spans="1:6" x14ac:dyDescent="0.25">
      <c r="A110" s="1">
        <v>0.56442476851851853</v>
      </c>
      <c r="B110" t="s">
        <v>1738</v>
      </c>
      <c r="C110" t="s">
        <v>1016</v>
      </c>
      <c r="D110" t="s">
        <v>27</v>
      </c>
      <c r="E110" t="s">
        <v>27</v>
      </c>
      <c r="F110" t="s">
        <v>1425</v>
      </c>
    </row>
    <row r="111" spans="1:6" x14ac:dyDescent="0.25">
      <c r="A111" s="1">
        <v>0.56442534722222226</v>
      </c>
      <c r="B111" t="s">
        <v>165</v>
      </c>
      <c r="C111" t="s">
        <v>1024</v>
      </c>
      <c r="D111" t="s">
        <v>19</v>
      </c>
      <c r="E111" t="s">
        <v>19</v>
      </c>
      <c r="F111" t="s">
        <v>1425</v>
      </c>
    </row>
    <row r="112" spans="1:6" x14ac:dyDescent="0.25">
      <c r="A112" s="1">
        <v>0.56442592592592589</v>
      </c>
      <c r="B112" t="s">
        <v>514</v>
      </c>
      <c r="C112" t="s">
        <v>1036</v>
      </c>
      <c r="D112" t="s">
        <v>42</v>
      </c>
      <c r="E112" t="s">
        <v>42</v>
      </c>
      <c r="F112" t="s">
        <v>1425</v>
      </c>
    </row>
    <row r="113" spans="1:6" x14ac:dyDescent="0.25">
      <c r="A113" s="1">
        <v>0.56442650462962962</v>
      </c>
      <c r="B113" t="s">
        <v>1724</v>
      </c>
      <c r="C113" t="s">
        <v>1016</v>
      </c>
      <c r="D113" t="s">
        <v>226</v>
      </c>
      <c r="E113" t="s">
        <v>226</v>
      </c>
      <c r="F113" t="s">
        <v>1425</v>
      </c>
    </row>
    <row r="114" spans="1:6" x14ac:dyDescent="0.25">
      <c r="A114" s="1">
        <v>0.56442708333333336</v>
      </c>
      <c r="B114" t="s">
        <v>98</v>
      </c>
      <c r="C114" t="s">
        <v>1036</v>
      </c>
      <c r="D114" t="s">
        <v>30</v>
      </c>
      <c r="E114" t="s">
        <v>30</v>
      </c>
      <c r="F114" t="s">
        <v>1425</v>
      </c>
    </row>
    <row r="115" spans="1:6" x14ac:dyDescent="0.25">
      <c r="A115" s="1">
        <v>0.56442766203703709</v>
      </c>
      <c r="B115" t="s">
        <v>99</v>
      </c>
      <c r="C115" t="s">
        <v>789</v>
      </c>
      <c r="D115" t="s">
        <v>9</v>
      </c>
      <c r="E115" t="s">
        <v>9</v>
      </c>
      <c r="F115" t="s">
        <v>1425</v>
      </c>
    </row>
    <row r="116" spans="1:6" x14ac:dyDescent="0.25">
      <c r="A116" s="1">
        <v>0.56442824074074072</v>
      </c>
      <c r="B116" t="s">
        <v>101</v>
      </c>
      <c r="C116" t="s">
        <v>201</v>
      </c>
      <c r="D116" t="s">
        <v>66</v>
      </c>
      <c r="E116" t="s">
        <v>14</v>
      </c>
      <c r="F116" t="s">
        <v>1425</v>
      </c>
    </row>
    <row r="117" spans="1:6" x14ac:dyDescent="0.25">
      <c r="A117" s="1">
        <v>0.56442881944444445</v>
      </c>
      <c r="B117" t="s">
        <v>102</v>
      </c>
      <c r="C117" t="s">
        <v>251</v>
      </c>
      <c r="D117" t="s">
        <v>20</v>
      </c>
      <c r="E117" t="s">
        <v>20</v>
      </c>
      <c r="F117" t="s">
        <v>1425</v>
      </c>
    </row>
    <row r="118" spans="1:6" x14ac:dyDescent="0.25">
      <c r="A118" s="1">
        <v>0.56442939814814819</v>
      </c>
      <c r="B118" t="s">
        <v>103</v>
      </c>
      <c r="C118" t="s">
        <v>1711</v>
      </c>
      <c r="D118" t="s">
        <v>42</v>
      </c>
      <c r="E118" t="s">
        <v>18</v>
      </c>
      <c r="F118" t="s">
        <v>1425</v>
      </c>
    </row>
    <row r="119" spans="1:6" x14ac:dyDescent="0.25">
      <c r="A119" s="1">
        <v>0.56442997685185181</v>
      </c>
      <c r="B119" t="s">
        <v>105</v>
      </c>
      <c r="C119" t="s">
        <v>1845</v>
      </c>
      <c r="D119" t="s">
        <v>21</v>
      </c>
      <c r="E119" t="s">
        <v>21</v>
      </c>
      <c r="F119" t="s">
        <v>1425</v>
      </c>
    </row>
    <row r="120" spans="1:6" x14ac:dyDescent="0.25">
      <c r="A120" s="1">
        <v>0.56443055555555555</v>
      </c>
      <c r="B120" t="s">
        <v>107</v>
      </c>
      <c r="C120" t="s">
        <v>2489</v>
      </c>
      <c r="D120" t="s">
        <v>34</v>
      </c>
      <c r="E120" t="s">
        <v>34</v>
      </c>
      <c r="F120" t="s">
        <v>1425</v>
      </c>
    </row>
    <row r="121" spans="1:6" x14ac:dyDescent="0.25">
      <c r="A121" s="1">
        <v>0.56443113425925928</v>
      </c>
      <c r="B121" t="s">
        <v>109</v>
      </c>
      <c r="C121" t="s">
        <v>6133</v>
      </c>
      <c r="D121" t="s">
        <v>50</v>
      </c>
      <c r="E121" t="s">
        <v>50</v>
      </c>
      <c r="F121" t="s">
        <v>1425</v>
      </c>
    </row>
    <row r="122" spans="1:6" x14ac:dyDescent="0.25">
      <c r="A122" s="1">
        <v>0.56443171296296302</v>
      </c>
      <c r="B122" t="s">
        <v>550</v>
      </c>
      <c r="C122" t="s">
        <v>244</v>
      </c>
      <c r="D122" t="s">
        <v>64</v>
      </c>
      <c r="E122" t="s">
        <v>64</v>
      </c>
      <c r="F122" t="s">
        <v>1425</v>
      </c>
    </row>
    <row r="123" spans="1:6" x14ac:dyDescent="0.25">
      <c r="A123" s="1">
        <v>0.56443229166666664</v>
      </c>
      <c r="B123" t="s">
        <v>1348</v>
      </c>
      <c r="C123" t="s">
        <v>1434</v>
      </c>
      <c r="D123" t="s">
        <v>50</v>
      </c>
      <c r="E123" t="s">
        <v>50</v>
      </c>
      <c r="F123" t="s">
        <v>1425</v>
      </c>
    </row>
    <row r="124" spans="1:6" x14ac:dyDescent="0.25">
      <c r="A124" s="1">
        <v>0.56443287037037038</v>
      </c>
      <c r="B124" t="s">
        <v>164</v>
      </c>
      <c r="C124" t="s">
        <v>3749</v>
      </c>
      <c r="D124" t="s">
        <v>213</v>
      </c>
      <c r="E124" t="s">
        <v>213</v>
      </c>
      <c r="F124" t="s">
        <v>1425</v>
      </c>
    </row>
    <row r="125" spans="1:6" x14ac:dyDescent="0.25">
      <c r="A125" s="1">
        <v>0.56443344907407411</v>
      </c>
      <c r="B125" t="s">
        <v>814</v>
      </c>
      <c r="C125" t="s">
        <v>6133</v>
      </c>
      <c r="D125" t="s">
        <v>160</v>
      </c>
      <c r="E125" t="s">
        <v>160</v>
      </c>
      <c r="F125" t="s">
        <v>1425</v>
      </c>
    </row>
    <row r="126" spans="1:6" x14ac:dyDescent="0.25">
      <c r="A126" s="1">
        <v>0.56443402777777774</v>
      </c>
      <c r="B126" t="s">
        <v>174</v>
      </c>
      <c r="C126" t="s">
        <v>5420</v>
      </c>
      <c r="D126" t="s">
        <v>167</v>
      </c>
      <c r="E126" t="s">
        <v>226</v>
      </c>
      <c r="F126" t="s">
        <v>1425</v>
      </c>
    </row>
    <row r="127" spans="1:6" x14ac:dyDescent="0.25">
      <c r="A127" s="1">
        <v>0.56443460648148147</v>
      </c>
      <c r="B127" t="s">
        <v>818</v>
      </c>
      <c r="C127" t="s">
        <v>3846</v>
      </c>
      <c r="D127" t="s">
        <v>20</v>
      </c>
      <c r="E127" t="s">
        <v>20</v>
      </c>
      <c r="F127" t="s">
        <v>1425</v>
      </c>
    </row>
    <row r="128" spans="1:6" x14ac:dyDescent="0.25">
      <c r="A128" s="1">
        <v>0.56443518518518521</v>
      </c>
      <c r="B128" t="s">
        <v>916</v>
      </c>
      <c r="C128" t="s">
        <v>238</v>
      </c>
      <c r="D128" t="s">
        <v>61</v>
      </c>
      <c r="E128" t="s">
        <v>61</v>
      </c>
      <c r="F128" t="s">
        <v>1425</v>
      </c>
    </row>
    <row r="129" spans="1:6" x14ac:dyDescent="0.25">
      <c r="A129" s="1">
        <v>0.56443576388888894</v>
      </c>
      <c r="B129" t="s">
        <v>133</v>
      </c>
      <c r="C129" t="s">
        <v>5124</v>
      </c>
      <c r="D129" t="s">
        <v>64</v>
      </c>
      <c r="E129" t="s">
        <v>64</v>
      </c>
      <c r="F129" t="s">
        <v>1425</v>
      </c>
    </row>
    <row r="130" spans="1:6" x14ac:dyDescent="0.25">
      <c r="A130" s="1">
        <v>0.56443634259259257</v>
      </c>
      <c r="B130" t="s">
        <v>1718</v>
      </c>
      <c r="C130" t="s">
        <v>1051</v>
      </c>
      <c r="D130" t="s">
        <v>19</v>
      </c>
      <c r="E130" t="s">
        <v>19</v>
      </c>
      <c r="F130" t="s">
        <v>1425</v>
      </c>
    </row>
    <row r="131" spans="1:6" x14ac:dyDescent="0.25">
      <c r="A131" s="1">
        <v>0.5644369212962963</v>
      </c>
      <c r="B131" t="s">
        <v>2279</v>
      </c>
      <c r="C131" t="s">
        <v>274</v>
      </c>
      <c r="D131" t="s">
        <v>20</v>
      </c>
      <c r="E131" t="s">
        <v>20</v>
      </c>
      <c r="F131" t="s">
        <v>1425</v>
      </c>
    </row>
    <row r="132" spans="1:6" x14ac:dyDescent="0.25">
      <c r="A132" s="1">
        <v>0.56443750000000004</v>
      </c>
      <c r="B132" t="s">
        <v>879</v>
      </c>
      <c r="C132" t="s">
        <v>2363</v>
      </c>
      <c r="D132" t="s">
        <v>127</v>
      </c>
      <c r="E132" t="s">
        <v>127</v>
      </c>
      <c r="F132" t="s">
        <v>1425</v>
      </c>
    </row>
    <row r="133" spans="1:6" x14ac:dyDescent="0.25">
      <c r="A133" s="1">
        <v>0.56443807870370366</v>
      </c>
      <c r="B133" t="s">
        <v>190</v>
      </c>
      <c r="C133" t="s">
        <v>247</v>
      </c>
      <c r="D133" t="s">
        <v>118</v>
      </c>
      <c r="E133" t="s">
        <v>118</v>
      </c>
      <c r="F133" t="s">
        <v>1425</v>
      </c>
    </row>
    <row r="134" spans="1:6" x14ac:dyDescent="0.25">
      <c r="A134" s="1">
        <v>0.5644386574074074</v>
      </c>
      <c r="B134" t="s">
        <v>797</v>
      </c>
      <c r="C134" t="s">
        <v>3749</v>
      </c>
      <c r="D134" t="s">
        <v>18</v>
      </c>
      <c r="E134" t="s">
        <v>18</v>
      </c>
      <c r="F134" t="s">
        <v>1425</v>
      </c>
    </row>
    <row r="135" spans="1:6" x14ac:dyDescent="0.25">
      <c r="A135" s="1">
        <v>0.56443923611111113</v>
      </c>
      <c r="B135" t="s">
        <v>1030</v>
      </c>
      <c r="C135" t="s">
        <v>3861</v>
      </c>
      <c r="D135" t="s">
        <v>15</v>
      </c>
      <c r="E135" t="s">
        <v>15</v>
      </c>
      <c r="F135" t="s">
        <v>1425</v>
      </c>
    </row>
    <row r="136" spans="1:6" x14ac:dyDescent="0.25">
      <c r="A136" s="1">
        <v>0.56443981481481487</v>
      </c>
      <c r="B136" t="s">
        <v>235</v>
      </c>
      <c r="C136" t="s">
        <v>829</v>
      </c>
      <c r="D136" t="s">
        <v>34</v>
      </c>
      <c r="E136" t="s">
        <v>34</v>
      </c>
      <c r="F136" t="s">
        <v>1425</v>
      </c>
    </row>
    <row r="137" spans="1:6" x14ac:dyDescent="0.25">
      <c r="A137" s="1">
        <v>0.56444039351851849</v>
      </c>
      <c r="B137" t="s">
        <v>2655</v>
      </c>
      <c r="C137" t="s">
        <v>1434</v>
      </c>
      <c r="D137" t="s">
        <v>14</v>
      </c>
      <c r="E137" t="s">
        <v>14</v>
      </c>
      <c r="F137" t="s">
        <v>1425</v>
      </c>
    </row>
    <row r="138" spans="1:6" x14ac:dyDescent="0.25">
      <c r="A138" s="1">
        <v>0.56444097222222223</v>
      </c>
      <c r="B138" t="s">
        <v>163</v>
      </c>
      <c r="C138" t="s">
        <v>1861</v>
      </c>
      <c r="D138" t="s">
        <v>246</v>
      </c>
      <c r="E138" t="s">
        <v>156</v>
      </c>
      <c r="F138" t="s">
        <v>1425</v>
      </c>
    </row>
    <row r="139" spans="1:6" x14ac:dyDescent="0.25">
      <c r="A139" s="1">
        <v>0.56444155092592596</v>
      </c>
      <c r="B139" t="s">
        <v>463</v>
      </c>
      <c r="C139" t="s">
        <v>234</v>
      </c>
      <c r="D139" t="s">
        <v>73</v>
      </c>
      <c r="E139" t="s">
        <v>73</v>
      </c>
      <c r="F139" t="s">
        <v>1425</v>
      </c>
    </row>
    <row r="140" spans="1:6" x14ac:dyDescent="0.25">
      <c r="A140" s="1">
        <v>0.56444212962962959</v>
      </c>
      <c r="B140" t="s">
        <v>228</v>
      </c>
      <c r="C140" t="s">
        <v>300</v>
      </c>
      <c r="D140" t="s">
        <v>835</v>
      </c>
      <c r="E140" t="s">
        <v>835</v>
      </c>
      <c r="F140" t="s">
        <v>1425</v>
      </c>
    </row>
    <row r="141" spans="1:6" x14ac:dyDescent="0.25">
      <c r="A141" s="1">
        <v>0.56444270833333332</v>
      </c>
      <c r="B141" t="s">
        <v>176</v>
      </c>
      <c r="C141" t="s">
        <v>583</v>
      </c>
      <c r="D141" t="s">
        <v>44</v>
      </c>
      <c r="E141" t="s">
        <v>44</v>
      </c>
      <c r="F141" t="s">
        <v>1425</v>
      </c>
    </row>
    <row r="142" spans="1:6" x14ac:dyDescent="0.25">
      <c r="A142" s="1">
        <v>0.56444328703703706</v>
      </c>
      <c r="B142" t="s">
        <v>2180</v>
      </c>
      <c r="C142" t="s">
        <v>276</v>
      </c>
      <c r="D142" t="s">
        <v>14</v>
      </c>
      <c r="E142" t="s">
        <v>14</v>
      </c>
      <c r="F142" t="s">
        <v>1425</v>
      </c>
    </row>
    <row r="143" spans="1:6" x14ac:dyDescent="0.25">
      <c r="A143" s="1">
        <v>0.56444386574074079</v>
      </c>
      <c r="B143" t="s">
        <v>5044</v>
      </c>
      <c r="C143" t="s">
        <v>409</v>
      </c>
      <c r="D143" t="s">
        <v>80</v>
      </c>
      <c r="E143" t="s">
        <v>80</v>
      </c>
      <c r="F143" t="s">
        <v>1425</v>
      </c>
    </row>
    <row r="144" spans="1:6" x14ac:dyDescent="0.25">
      <c r="A144" s="1">
        <v>0.56444444444444442</v>
      </c>
      <c r="B144" t="s">
        <v>191</v>
      </c>
      <c r="C144" t="s">
        <v>348</v>
      </c>
      <c r="D144" t="s">
        <v>167</v>
      </c>
      <c r="E144" t="s">
        <v>167</v>
      </c>
      <c r="F144" t="s">
        <v>1425</v>
      </c>
    </row>
    <row r="145" spans="1:6" x14ac:dyDescent="0.25">
      <c r="A145" s="1">
        <v>0.56444502314814815</v>
      </c>
      <c r="B145" t="s">
        <v>1021</v>
      </c>
      <c r="C145" t="s">
        <v>236</v>
      </c>
      <c r="D145" t="s">
        <v>80</v>
      </c>
      <c r="E145" t="s">
        <v>80</v>
      </c>
      <c r="F145" t="s">
        <v>1425</v>
      </c>
    </row>
    <row r="146" spans="1:6" x14ac:dyDescent="0.25">
      <c r="A146" s="1">
        <v>0.56444560185185189</v>
      </c>
      <c r="B146" t="s">
        <v>198</v>
      </c>
      <c r="C146" t="s">
        <v>1878</v>
      </c>
      <c r="D146" t="s">
        <v>414</v>
      </c>
      <c r="E146" t="s">
        <v>414</v>
      </c>
      <c r="F146" t="s">
        <v>1425</v>
      </c>
    </row>
    <row r="147" spans="1:6" x14ac:dyDescent="0.25">
      <c r="A147" s="1">
        <v>0.56444618055555551</v>
      </c>
      <c r="B147" t="s">
        <v>242</v>
      </c>
      <c r="C147" t="s">
        <v>2080</v>
      </c>
      <c r="D147" t="s">
        <v>156</v>
      </c>
      <c r="E147" t="s">
        <v>156</v>
      </c>
      <c r="F147" t="s">
        <v>1425</v>
      </c>
    </row>
    <row r="148" spans="1:6" x14ac:dyDescent="0.25">
      <c r="A148" s="1">
        <v>0.56444675925925925</v>
      </c>
      <c r="B148" t="s">
        <v>2522</v>
      </c>
      <c r="C148" t="s">
        <v>2735</v>
      </c>
      <c r="D148" t="s">
        <v>9</v>
      </c>
      <c r="E148" t="s">
        <v>9</v>
      </c>
      <c r="F148" t="s">
        <v>1425</v>
      </c>
    </row>
    <row r="149" spans="1:6" x14ac:dyDescent="0.25">
      <c r="A149" s="1">
        <v>0.56444733796296298</v>
      </c>
      <c r="B149" t="s">
        <v>5420</v>
      </c>
      <c r="C149" t="s">
        <v>629</v>
      </c>
      <c r="D149" t="s">
        <v>23</v>
      </c>
      <c r="E149" t="s">
        <v>55</v>
      </c>
      <c r="F149" t="s">
        <v>1425</v>
      </c>
    </row>
    <row r="150" spans="1:6" x14ac:dyDescent="0.25">
      <c r="A150" s="1">
        <v>0.56444791666666672</v>
      </c>
      <c r="B150" t="s">
        <v>260</v>
      </c>
      <c r="C150" t="s">
        <v>469</v>
      </c>
      <c r="D150" t="s">
        <v>30</v>
      </c>
      <c r="E150" t="s">
        <v>30</v>
      </c>
      <c r="F150" t="s">
        <v>1425</v>
      </c>
    </row>
    <row r="151" spans="1:6" x14ac:dyDescent="0.25">
      <c r="A151" s="1">
        <v>0.56444849537037034</v>
      </c>
      <c r="B151" t="s">
        <v>199</v>
      </c>
      <c r="C151" t="s">
        <v>309</v>
      </c>
      <c r="D151" t="s">
        <v>19</v>
      </c>
      <c r="E151" t="s">
        <v>19</v>
      </c>
      <c r="F151" t="s">
        <v>1425</v>
      </c>
    </row>
    <row r="152" spans="1:6" x14ac:dyDescent="0.25">
      <c r="A152" s="1">
        <v>0.56444907407407408</v>
      </c>
      <c r="B152" t="s">
        <v>887</v>
      </c>
      <c r="C152" t="s">
        <v>765</v>
      </c>
      <c r="D152" t="s">
        <v>84</v>
      </c>
      <c r="E152" t="s">
        <v>84</v>
      </c>
      <c r="F152" t="s">
        <v>1425</v>
      </c>
    </row>
    <row r="153" spans="1:6" x14ac:dyDescent="0.25">
      <c r="A153" s="1">
        <v>0.56444965277777781</v>
      </c>
      <c r="B153" t="s">
        <v>4625</v>
      </c>
      <c r="C153" t="s">
        <v>2043</v>
      </c>
      <c r="D153" t="s">
        <v>87</v>
      </c>
      <c r="E153" t="s">
        <v>87</v>
      </c>
      <c r="F153" t="s">
        <v>1425</v>
      </c>
    </row>
    <row r="154" spans="1:6" x14ac:dyDescent="0.25">
      <c r="A154" s="1">
        <v>0.56445023148148143</v>
      </c>
      <c r="B154" t="s">
        <v>1863</v>
      </c>
      <c r="C154" t="s">
        <v>3316</v>
      </c>
      <c r="D154" t="s">
        <v>90</v>
      </c>
      <c r="E154" t="s">
        <v>90</v>
      </c>
      <c r="F154" t="s">
        <v>1425</v>
      </c>
    </row>
    <row r="155" spans="1:6" x14ac:dyDescent="0.25">
      <c r="A155" s="1">
        <v>0.56445081018518517</v>
      </c>
      <c r="B155" t="s">
        <v>2919</v>
      </c>
      <c r="C155" t="s">
        <v>570</v>
      </c>
      <c r="D155" t="s">
        <v>144</v>
      </c>
      <c r="E155" t="s">
        <v>144</v>
      </c>
      <c r="F155" t="s">
        <v>1425</v>
      </c>
    </row>
    <row r="156" spans="1:6" x14ac:dyDescent="0.25">
      <c r="A156" s="1">
        <v>0.56445138888888891</v>
      </c>
      <c r="B156" t="s">
        <v>275</v>
      </c>
      <c r="C156" t="s">
        <v>1652</v>
      </c>
      <c r="D156" t="s">
        <v>15</v>
      </c>
      <c r="E156" t="s">
        <v>20</v>
      </c>
      <c r="F156" t="s">
        <v>1425</v>
      </c>
    </row>
    <row r="157" spans="1:6" x14ac:dyDescent="0.25">
      <c r="A157" s="1">
        <v>0.56445196759259264</v>
      </c>
      <c r="B157" t="s">
        <v>2365</v>
      </c>
      <c r="C157" t="s">
        <v>1349</v>
      </c>
      <c r="D157" t="s">
        <v>13</v>
      </c>
      <c r="E157" t="s">
        <v>13</v>
      </c>
      <c r="F157" t="s">
        <v>1425</v>
      </c>
    </row>
    <row r="158" spans="1:6" x14ac:dyDescent="0.25">
      <c r="A158" s="1">
        <v>0.56445254629629626</v>
      </c>
      <c r="B158" t="s">
        <v>2563</v>
      </c>
      <c r="C158" t="s">
        <v>1569</v>
      </c>
      <c r="D158" t="s">
        <v>34</v>
      </c>
      <c r="E158" t="s">
        <v>34</v>
      </c>
      <c r="F158" t="s">
        <v>1425</v>
      </c>
    </row>
    <row r="159" spans="1:6" x14ac:dyDescent="0.25">
      <c r="A159" s="1">
        <v>0.564453125</v>
      </c>
      <c r="B159" t="s">
        <v>278</v>
      </c>
      <c r="C159" t="s">
        <v>363</v>
      </c>
      <c r="D159" t="s">
        <v>29</v>
      </c>
      <c r="E159" t="s">
        <v>29</v>
      </c>
      <c r="F159" t="s">
        <v>1425</v>
      </c>
    </row>
    <row r="160" spans="1:6" x14ac:dyDescent="0.25">
      <c r="A160" s="1">
        <v>0.56445370370370374</v>
      </c>
      <c r="B160" t="s">
        <v>4122</v>
      </c>
      <c r="C160" t="s">
        <v>405</v>
      </c>
      <c r="D160" t="s">
        <v>2672</v>
      </c>
      <c r="E160" t="s">
        <v>1054</v>
      </c>
      <c r="F160" t="s">
        <v>1425</v>
      </c>
    </row>
    <row r="161" spans="1:6" x14ac:dyDescent="0.25">
      <c r="A161" s="1">
        <v>0.56445428240740736</v>
      </c>
      <c r="B161" t="s">
        <v>2517</v>
      </c>
      <c r="C161" t="s">
        <v>6527</v>
      </c>
      <c r="D161" t="s">
        <v>1054</v>
      </c>
      <c r="E161" t="s">
        <v>1054</v>
      </c>
      <c r="F161" t="s">
        <v>1425</v>
      </c>
    </row>
    <row r="162" spans="1:6" x14ac:dyDescent="0.25">
      <c r="A162" s="1">
        <v>0.56445486111111109</v>
      </c>
      <c r="B162" t="s">
        <v>4124</v>
      </c>
      <c r="C162" t="s">
        <v>3672</v>
      </c>
      <c r="D162" t="s">
        <v>75</v>
      </c>
      <c r="E162" t="s">
        <v>75</v>
      </c>
      <c r="F162" t="s">
        <v>1425</v>
      </c>
    </row>
    <row r="163" spans="1:6" x14ac:dyDescent="0.25">
      <c r="A163" s="1">
        <v>0.56445543981481483</v>
      </c>
      <c r="B163" t="s">
        <v>233</v>
      </c>
      <c r="C163" t="s">
        <v>427</v>
      </c>
      <c r="D163" t="s">
        <v>46</v>
      </c>
      <c r="E163" t="s">
        <v>46</v>
      </c>
      <c r="F163" t="s">
        <v>1425</v>
      </c>
    </row>
    <row r="164" spans="1:6" x14ac:dyDescent="0.25">
      <c r="A164" s="1">
        <v>0.56445601851851857</v>
      </c>
      <c r="B164" t="s">
        <v>522</v>
      </c>
      <c r="C164" t="s">
        <v>4140</v>
      </c>
      <c r="D164" t="s">
        <v>144</v>
      </c>
      <c r="E164" t="s">
        <v>144</v>
      </c>
      <c r="F164" t="s">
        <v>1425</v>
      </c>
    </row>
    <row r="165" spans="1:6" x14ac:dyDescent="0.25">
      <c r="A165" s="1">
        <v>0.56445659722222219</v>
      </c>
      <c r="B165" t="s">
        <v>1075</v>
      </c>
      <c r="C165" t="s">
        <v>742</v>
      </c>
      <c r="D165" t="s">
        <v>64</v>
      </c>
      <c r="E165" t="s">
        <v>64</v>
      </c>
      <c r="F165" t="s">
        <v>1425</v>
      </c>
    </row>
    <row r="166" spans="1:6" x14ac:dyDescent="0.25">
      <c r="A166" s="1">
        <v>0.56445717592592592</v>
      </c>
      <c r="B166" t="s">
        <v>2148</v>
      </c>
      <c r="C166" t="s">
        <v>1223</v>
      </c>
      <c r="D166" t="s">
        <v>19</v>
      </c>
      <c r="E166" t="s">
        <v>19</v>
      </c>
      <c r="F166" t="s">
        <v>1425</v>
      </c>
    </row>
    <row r="167" spans="1:6" x14ac:dyDescent="0.25">
      <c r="A167" s="1">
        <v>0.56445775462962966</v>
      </c>
      <c r="B167" t="s">
        <v>2062</v>
      </c>
      <c r="C167" t="s">
        <v>2827</v>
      </c>
      <c r="D167" t="s">
        <v>30</v>
      </c>
      <c r="E167" t="s">
        <v>30</v>
      </c>
      <c r="F167" t="s">
        <v>1425</v>
      </c>
    </row>
    <row r="168" spans="1:6" x14ac:dyDescent="0.25">
      <c r="A168" s="1">
        <v>0.56445833333333328</v>
      </c>
      <c r="B168" t="s">
        <v>368</v>
      </c>
      <c r="C168" t="s">
        <v>1222</v>
      </c>
      <c r="D168" t="s">
        <v>34</v>
      </c>
      <c r="E168" t="s">
        <v>34</v>
      </c>
      <c r="F168" t="s">
        <v>1425</v>
      </c>
    </row>
    <row r="169" spans="1:6" x14ac:dyDescent="0.25">
      <c r="A169" s="1">
        <v>0.56445891203703702</v>
      </c>
      <c r="B169" t="s">
        <v>338</v>
      </c>
      <c r="C169" t="s">
        <v>1248</v>
      </c>
      <c r="D169" t="s">
        <v>34</v>
      </c>
      <c r="E169" t="s">
        <v>34</v>
      </c>
      <c r="F169" t="s">
        <v>1425</v>
      </c>
    </row>
    <row r="170" spans="1:6" x14ac:dyDescent="0.25">
      <c r="A170" s="1">
        <v>0.56445949074074075</v>
      </c>
      <c r="B170" t="s">
        <v>392</v>
      </c>
      <c r="C170" t="s">
        <v>1234</v>
      </c>
      <c r="D170" t="s">
        <v>9</v>
      </c>
      <c r="E170" t="s">
        <v>34</v>
      </c>
      <c r="F170" t="s">
        <v>1425</v>
      </c>
    </row>
    <row r="171" spans="1:6" x14ac:dyDescent="0.25">
      <c r="A171" s="1">
        <v>0.56446006944444449</v>
      </c>
      <c r="B171" t="s">
        <v>2043</v>
      </c>
      <c r="C171" t="s">
        <v>784</v>
      </c>
      <c r="D171" t="s">
        <v>20</v>
      </c>
      <c r="E171" t="s">
        <v>20</v>
      </c>
      <c r="F171" t="s">
        <v>1425</v>
      </c>
    </row>
    <row r="172" spans="1:6" x14ac:dyDescent="0.25">
      <c r="A172" s="1">
        <v>0.56446064814814811</v>
      </c>
      <c r="B172" t="s">
        <v>317</v>
      </c>
      <c r="C172" t="s">
        <v>770</v>
      </c>
      <c r="D172" t="s">
        <v>304</v>
      </c>
      <c r="E172" t="s">
        <v>304</v>
      </c>
      <c r="F172" t="s">
        <v>1425</v>
      </c>
    </row>
    <row r="173" spans="1:6" x14ac:dyDescent="0.25">
      <c r="A173" s="1">
        <v>0.56446122685185185</v>
      </c>
      <c r="B173" t="s">
        <v>729</v>
      </c>
      <c r="C173" t="s">
        <v>3355</v>
      </c>
      <c r="D173" t="s">
        <v>212</v>
      </c>
      <c r="E173" t="s">
        <v>212</v>
      </c>
      <c r="F173" t="s">
        <v>1425</v>
      </c>
    </row>
    <row r="174" spans="1:6" x14ac:dyDescent="0.25">
      <c r="A174" s="1">
        <v>0.56446180555555558</v>
      </c>
      <c r="B174" t="s">
        <v>3316</v>
      </c>
      <c r="C174" t="s">
        <v>4688</v>
      </c>
      <c r="D174" t="s">
        <v>18</v>
      </c>
      <c r="E174" t="s">
        <v>18</v>
      </c>
      <c r="F174" t="s">
        <v>1425</v>
      </c>
    </row>
    <row r="175" spans="1:6" x14ac:dyDescent="0.25">
      <c r="A175" s="1">
        <v>0.56446238425925921</v>
      </c>
      <c r="B175" t="s">
        <v>399</v>
      </c>
      <c r="C175" t="s">
        <v>4149</v>
      </c>
      <c r="D175" t="s">
        <v>20</v>
      </c>
      <c r="E175" t="s">
        <v>15</v>
      </c>
      <c r="F175" t="s">
        <v>1425</v>
      </c>
    </row>
    <row r="176" spans="1:6" x14ac:dyDescent="0.25">
      <c r="A176" s="1">
        <v>0.56446296296296294</v>
      </c>
      <c r="B176" t="s">
        <v>5906</v>
      </c>
      <c r="C176" t="s">
        <v>758</v>
      </c>
      <c r="D176" t="s">
        <v>30</v>
      </c>
      <c r="E176" t="s">
        <v>30</v>
      </c>
      <c r="F176" t="s">
        <v>1425</v>
      </c>
    </row>
    <row r="177" spans="1:6" x14ac:dyDescent="0.25">
      <c r="A177" s="1">
        <v>0.56446354166666668</v>
      </c>
      <c r="B177" t="s">
        <v>480</v>
      </c>
      <c r="C177" t="s">
        <v>3461</v>
      </c>
      <c r="D177" t="s">
        <v>14</v>
      </c>
      <c r="E177" t="s">
        <v>14</v>
      </c>
      <c r="F177" t="s">
        <v>1425</v>
      </c>
    </row>
    <row r="178" spans="1:6" x14ac:dyDescent="0.25">
      <c r="A178" s="1">
        <v>0.56446412037037041</v>
      </c>
      <c r="B178" t="s">
        <v>2701</v>
      </c>
      <c r="C178" t="s">
        <v>755</v>
      </c>
      <c r="D178" t="s">
        <v>167</v>
      </c>
      <c r="E178" t="s">
        <v>167</v>
      </c>
      <c r="F178" t="s">
        <v>1425</v>
      </c>
    </row>
    <row r="179" spans="1:6" x14ac:dyDescent="0.25">
      <c r="A179" s="1">
        <v>0.56446469907407404</v>
      </c>
      <c r="B179" t="s">
        <v>364</v>
      </c>
      <c r="C179" t="s">
        <v>1567</v>
      </c>
      <c r="D179" t="s">
        <v>167</v>
      </c>
      <c r="E179" t="s">
        <v>167</v>
      </c>
      <c r="F179" t="s">
        <v>1425</v>
      </c>
    </row>
    <row r="180" spans="1:6" x14ac:dyDescent="0.25">
      <c r="A180" s="1">
        <v>0.56446527777777777</v>
      </c>
      <c r="B180" t="s">
        <v>508</v>
      </c>
      <c r="C180" t="s">
        <v>524</v>
      </c>
      <c r="D180" t="s">
        <v>9</v>
      </c>
      <c r="E180" t="s">
        <v>9</v>
      </c>
      <c r="F180" t="s">
        <v>1425</v>
      </c>
    </row>
    <row r="181" spans="1:6" x14ac:dyDescent="0.25">
      <c r="A181" s="1">
        <v>0.56446585648148151</v>
      </c>
      <c r="B181" t="s">
        <v>1124</v>
      </c>
      <c r="C181" t="s">
        <v>3347</v>
      </c>
      <c r="D181" t="s">
        <v>9</v>
      </c>
      <c r="E181" t="s">
        <v>9</v>
      </c>
      <c r="F181" t="s">
        <v>1425</v>
      </c>
    </row>
    <row r="182" spans="1:6" x14ac:dyDescent="0.25">
      <c r="A182" s="1">
        <v>0.56446643518518513</v>
      </c>
      <c r="B182" t="s">
        <v>533</v>
      </c>
      <c r="C182" t="s">
        <v>758</v>
      </c>
      <c r="D182" t="s">
        <v>167</v>
      </c>
      <c r="E182" t="s">
        <v>167</v>
      </c>
      <c r="F182" t="s">
        <v>1425</v>
      </c>
    </row>
    <row r="183" spans="1:6" x14ac:dyDescent="0.25">
      <c r="A183" s="1">
        <v>0.56446701388888887</v>
      </c>
      <c r="B183" t="s">
        <v>1645</v>
      </c>
      <c r="C183" t="s">
        <v>3352</v>
      </c>
      <c r="D183" t="s">
        <v>167</v>
      </c>
      <c r="E183" t="s">
        <v>28</v>
      </c>
      <c r="F183" t="s">
        <v>1425</v>
      </c>
    </row>
    <row r="184" spans="1:6" x14ac:dyDescent="0.25">
      <c r="A184" s="1">
        <v>0.5644675925925926</v>
      </c>
      <c r="B184" t="s">
        <v>2774</v>
      </c>
      <c r="C184" t="s">
        <v>1446</v>
      </c>
      <c r="D184" t="s">
        <v>14</v>
      </c>
      <c r="E184" t="s">
        <v>30</v>
      </c>
      <c r="F184" t="s">
        <v>1425</v>
      </c>
    </row>
    <row r="185" spans="1:6" x14ac:dyDescent="0.25">
      <c r="A185" s="1">
        <v>0.56446817129629634</v>
      </c>
      <c r="B185" t="s">
        <v>2113</v>
      </c>
      <c r="C185" t="s">
        <v>1565</v>
      </c>
      <c r="D185" t="s">
        <v>34</v>
      </c>
      <c r="E185" t="s">
        <v>34</v>
      </c>
      <c r="F185" t="s">
        <v>1425</v>
      </c>
    </row>
    <row r="186" spans="1:6" x14ac:dyDescent="0.25">
      <c r="A186" s="1">
        <v>0.56446874999999996</v>
      </c>
      <c r="B186" t="s">
        <v>400</v>
      </c>
      <c r="C186" t="s">
        <v>1296</v>
      </c>
      <c r="D186" t="s">
        <v>20</v>
      </c>
      <c r="E186" t="s">
        <v>15</v>
      </c>
      <c r="F186" t="s">
        <v>1425</v>
      </c>
    </row>
    <row r="187" spans="1:6" x14ac:dyDescent="0.25">
      <c r="A187" s="1">
        <v>0.5644693287037037</v>
      </c>
      <c r="B187" t="s">
        <v>351</v>
      </c>
      <c r="C187" t="s">
        <v>3713</v>
      </c>
      <c r="D187" t="s">
        <v>15</v>
      </c>
      <c r="E187" t="s">
        <v>15</v>
      </c>
      <c r="F187" t="s">
        <v>1425</v>
      </c>
    </row>
    <row r="188" spans="1:6" x14ac:dyDescent="0.25">
      <c r="A188" s="1">
        <v>0.56446990740740743</v>
      </c>
      <c r="B188" t="s">
        <v>3537</v>
      </c>
      <c r="C188" t="s">
        <v>1449</v>
      </c>
      <c r="D188" t="s">
        <v>30</v>
      </c>
      <c r="E188" t="s">
        <v>30</v>
      </c>
      <c r="F188" t="s">
        <v>1425</v>
      </c>
    </row>
    <row r="189" spans="1:6" x14ac:dyDescent="0.25">
      <c r="A189" s="1">
        <v>0.56447048611111106</v>
      </c>
      <c r="B189" t="s">
        <v>342</v>
      </c>
      <c r="C189" t="s">
        <v>710</v>
      </c>
      <c r="D189" t="s">
        <v>15</v>
      </c>
      <c r="E189" t="s">
        <v>15</v>
      </c>
      <c r="F189" t="s">
        <v>1425</v>
      </c>
    </row>
    <row r="190" spans="1:6" x14ac:dyDescent="0.25">
      <c r="A190" s="1">
        <v>0.56447106481481479</v>
      </c>
      <c r="B190" t="s">
        <v>1599</v>
      </c>
      <c r="C190" t="s">
        <v>4145</v>
      </c>
      <c r="D190" t="s">
        <v>479</v>
      </c>
      <c r="E190" t="s">
        <v>479</v>
      </c>
      <c r="F190" t="s">
        <v>1425</v>
      </c>
    </row>
    <row r="191" spans="1:6" x14ac:dyDescent="0.25">
      <c r="A191" s="1">
        <v>0.56447164351851853</v>
      </c>
      <c r="B191" t="s">
        <v>1956</v>
      </c>
      <c r="C191" t="s">
        <v>4174</v>
      </c>
      <c r="D191" t="s">
        <v>479</v>
      </c>
      <c r="E191" t="s">
        <v>479</v>
      </c>
      <c r="F191" t="s">
        <v>1425</v>
      </c>
    </row>
    <row r="192" spans="1:6" x14ac:dyDescent="0.25">
      <c r="A192" s="1">
        <v>0.56447222222222226</v>
      </c>
      <c r="B192" t="s">
        <v>207</v>
      </c>
      <c r="C192" t="s">
        <v>1570</v>
      </c>
      <c r="D192" t="s">
        <v>14</v>
      </c>
      <c r="E192" t="s">
        <v>14</v>
      </c>
      <c r="F192" t="s">
        <v>1425</v>
      </c>
    </row>
    <row r="193" spans="1:6" x14ac:dyDescent="0.25">
      <c r="A193" s="1">
        <v>0.56447280092592589</v>
      </c>
      <c r="B193" t="s">
        <v>4573</v>
      </c>
      <c r="C193" t="s">
        <v>2829</v>
      </c>
      <c r="D193" t="s">
        <v>30</v>
      </c>
      <c r="E193" t="s">
        <v>34</v>
      </c>
      <c r="F193" t="s">
        <v>1425</v>
      </c>
    </row>
    <row r="194" spans="1:6" x14ac:dyDescent="0.25">
      <c r="A194" s="1">
        <v>0.56447337962962962</v>
      </c>
      <c r="B194" t="s">
        <v>2472</v>
      </c>
      <c r="C194" t="s">
        <v>6198</v>
      </c>
      <c r="D194" t="s">
        <v>127</v>
      </c>
      <c r="E194" t="s">
        <v>127</v>
      </c>
      <c r="F194" t="s">
        <v>1425</v>
      </c>
    </row>
    <row r="195" spans="1:6" x14ac:dyDescent="0.25">
      <c r="A195" s="1">
        <v>0.56447395833333336</v>
      </c>
      <c r="B195" t="s">
        <v>5646</v>
      </c>
      <c r="C195" t="s">
        <v>498</v>
      </c>
      <c r="D195" t="s">
        <v>304</v>
      </c>
      <c r="E195" t="s">
        <v>304</v>
      </c>
      <c r="F195" t="s">
        <v>1425</v>
      </c>
    </row>
    <row r="196" spans="1:6" x14ac:dyDescent="0.25">
      <c r="A196" s="1">
        <v>0.56447453703703698</v>
      </c>
      <c r="B196" t="s">
        <v>669</v>
      </c>
      <c r="C196" t="s">
        <v>3677</v>
      </c>
      <c r="D196" t="s">
        <v>32</v>
      </c>
      <c r="E196" t="s">
        <v>32</v>
      </c>
      <c r="F196" t="s">
        <v>1425</v>
      </c>
    </row>
    <row r="197" spans="1:6" x14ac:dyDescent="0.25">
      <c r="A197" s="1">
        <v>0.56447511574074072</v>
      </c>
      <c r="B197" t="s">
        <v>433</v>
      </c>
      <c r="C197" t="s">
        <v>486</v>
      </c>
      <c r="D197" t="s">
        <v>28</v>
      </c>
      <c r="E197" t="s">
        <v>167</v>
      </c>
      <c r="F197" t="s">
        <v>1425</v>
      </c>
    </row>
    <row r="198" spans="1:6" x14ac:dyDescent="0.25">
      <c r="A198" s="1">
        <v>0.56447569444444445</v>
      </c>
      <c r="B198" t="s">
        <v>431</v>
      </c>
      <c r="C198" t="s">
        <v>4585</v>
      </c>
      <c r="D198" t="s">
        <v>18</v>
      </c>
      <c r="E198" t="s">
        <v>18</v>
      </c>
      <c r="F198" t="s">
        <v>1425</v>
      </c>
    </row>
    <row r="199" spans="1:6" x14ac:dyDescent="0.25">
      <c r="A199" s="1">
        <v>0.56447627314814819</v>
      </c>
      <c r="B199" t="s">
        <v>3679</v>
      </c>
      <c r="C199" t="s">
        <v>481</v>
      </c>
      <c r="D199" t="s">
        <v>226</v>
      </c>
      <c r="E199" t="s">
        <v>226</v>
      </c>
      <c r="F199" t="s">
        <v>1425</v>
      </c>
    </row>
    <row r="200" spans="1:6" x14ac:dyDescent="0.25">
      <c r="A200" s="1">
        <v>0.56447685185185181</v>
      </c>
      <c r="B200" t="s">
        <v>5462</v>
      </c>
      <c r="C200" t="s">
        <v>1121</v>
      </c>
      <c r="D200" t="s">
        <v>465</v>
      </c>
      <c r="E200" t="s">
        <v>465</v>
      </c>
      <c r="F200" t="s">
        <v>1425</v>
      </c>
    </row>
    <row r="201" spans="1:6" x14ac:dyDescent="0.25">
      <c r="A201" s="1">
        <v>0.56447743055555555</v>
      </c>
      <c r="B201" t="s">
        <v>6233</v>
      </c>
      <c r="C201" t="s">
        <v>3490</v>
      </c>
      <c r="D201" t="s">
        <v>246</v>
      </c>
      <c r="E201" t="s">
        <v>246</v>
      </c>
      <c r="F201" t="s">
        <v>1425</v>
      </c>
    </row>
    <row r="202" spans="1:6" x14ac:dyDescent="0.25">
      <c r="A202" s="1">
        <v>0.56447800925925928</v>
      </c>
      <c r="B202" t="s">
        <v>6226</v>
      </c>
      <c r="C202" t="s">
        <v>3694</v>
      </c>
      <c r="D202" t="s">
        <v>24</v>
      </c>
      <c r="E202" t="s">
        <v>24</v>
      </c>
      <c r="F202" t="s">
        <v>1425</v>
      </c>
    </row>
    <row r="203" spans="1:6" x14ac:dyDescent="0.25">
      <c r="A203" s="1">
        <v>0.56447858796296291</v>
      </c>
      <c r="B203" t="s">
        <v>2796</v>
      </c>
      <c r="C203" t="s">
        <v>457</v>
      </c>
      <c r="D203" t="s">
        <v>30</v>
      </c>
      <c r="E203" t="s">
        <v>30</v>
      </c>
      <c r="F203" t="s">
        <v>1425</v>
      </c>
    </row>
    <row r="204" spans="1:6" x14ac:dyDescent="0.25">
      <c r="A204" s="1">
        <v>0.56447916666666664</v>
      </c>
      <c r="B204" t="s">
        <v>1458</v>
      </c>
      <c r="C204" t="s">
        <v>454</v>
      </c>
      <c r="D204" t="s">
        <v>73</v>
      </c>
      <c r="E204" t="s">
        <v>73</v>
      </c>
      <c r="F204" t="s">
        <v>1425</v>
      </c>
    </row>
    <row r="205" spans="1:6" x14ac:dyDescent="0.25">
      <c r="A205" s="1">
        <v>0.56447974537037038</v>
      </c>
      <c r="B205" t="s">
        <v>1446</v>
      </c>
      <c r="C205" t="s">
        <v>450</v>
      </c>
      <c r="D205" t="s">
        <v>73</v>
      </c>
      <c r="E205" t="s">
        <v>73</v>
      </c>
      <c r="F205" t="s">
        <v>1425</v>
      </c>
    </row>
    <row r="206" spans="1:6" x14ac:dyDescent="0.25">
      <c r="A206" s="1">
        <v>0.56448032407407411</v>
      </c>
      <c r="B206" t="s">
        <v>763</v>
      </c>
      <c r="C206" t="s">
        <v>5023</v>
      </c>
      <c r="D206" t="s">
        <v>34</v>
      </c>
      <c r="E206" t="s">
        <v>34</v>
      </c>
      <c r="F206" t="s">
        <v>1425</v>
      </c>
    </row>
    <row r="207" spans="1:6" x14ac:dyDescent="0.25">
      <c r="A207" s="1">
        <v>0.56448090277777774</v>
      </c>
      <c r="B207" t="s">
        <v>773</v>
      </c>
      <c r="C207" t="s">
        <v>5023</v>
      </c>
      <c r="D207" t="s">
        <v>10</v>
      </c>
      <c r="E207" t="s">
        <v>10</v>
      </c>
      <c r="F207" t="s">
        <v>1425</v>
      </c>
    </row>
    <row r="208" spans="1:6" x14ac:dyDescent="0.25">
      <c r="A208" s="1">
        <v>0.56448148148148147</v>
      </c>
      <c r="B208" t="s">
        <v>3659</v>
      </c>
      <c r="C208" t="s">
        <v>2912</v>
      </c>
      <c r="D208" t="s">
        <v>180</v>
      </c>
      <c r="E208" t="s">
        <v>180</v>
      </c>
      <c r="F208" t="s">
        <v>1425</v>
      </c>
    </row>
    <row r="209" spans="1:6" x14ac:dyDescent="0.25">
      <c r="A209" s="1">
        <v>0.56448206018518521</v>
      </c>
      <c r="B209" t="s">
        <v>543</v>
      </c>
      <c r="C209" t="s">
        <v>2587</v>
      </c>
      <c r="D209" t="s">
        <v>452</v>
      </c>
      <c r="E209" t="s">
        <v>551</v>
      </c>
      <c r="F209" t="s">
        <v>1425</v>
      </c>
    </row>
    <row r="210" spans="1:6" x14ac:dyDescent="0.25">
      <c r="A210" s="1">
        <v>0.56448263888888894</v>
      </c>
      <c r="B210" t="s">
        <v>2800</v>
      </c>
      <c r="C210" t="s">
        <v>6178</v>
      </c>
      <c r="D210" t="s">
        <v>246</v>
      </c>
      <c r="E210" t="s">
        <v>160</v>
      </c>
      <c r="F210" t="s">
        <v>1425</v>
      </c>
    </row>
    <row r="211" spans="1:6" x14ac:dyDescent="0.25">
      <c r="A211" s="1">
        <v>0.56448321759259257</v>
      </c>
      <c r="B211" t="s">
        <v>1226</v>
      </c>
      <c r="C211" t="s">
        <v>2548</v>
      </c>
      <c r="D211" t="s">
        <v>32</v>
      </c>
      <c r="E211" t="s">
        <v>28</v>
      </c>
      <c r="F211" t="s">
        <v>1425</v>
      </c>
    </row>
    <row r="212" spans="1:6" x14ac:dyDescent="0.25">
      <c r="A212" s="1">
        <v>0.5644837962962963</v>
      </c>
      <c r="B212" t="s">
        <v>1215</v>
      </c>
      <c r="C212" t="s">
        <v>2113</v>
      </c>
      <c r="D212" t="s">
        <v>13</v>
      </c>
      <c r="E212" t="s">
        <v>13</v>
      </c>
      <c r="F212" t="s">
        <v>1425</v>
      </c>
    </row>
    <row r="213" spans="1:6" x14ac:dyDescent="0.25">
      <c r="A213" s="1">
        <v>0.56448437500000004</v>
      </c>
      <c r="B213" t="s">
        <v>3057</v>
      </c>
      <c r="C213" t="s">
        <v>568</v>
      </c>
      <c r="D213" t="s">
        <v>14</v>
      </c>
      <c r="E213" t="s">
        <v>14</v>
      </c>
      <c r="F213" t="s">
        <v>1425</v>
      </c>
    </row>
    <row r="214" spans="1:6" x14ac:dyDescent="0.25">
      <c r="A214" s="1">
        <v>0.56448495370370366</v>
      </c>
      <c r="B214" t="s">
        <v>3418</v>
      </c>
      <c r="C214" t="s">
        <v>353</v>
      </c>
      <c r="D214" t="s">
        <v>46</v>
      </c>
      <c r="E214" t="s">
        <v>46</v>
      </c>
      <c r="F214" t="s">
        <v>1425</v>
      </c>
    </row>
    <row r="215" spans="1:6" x14ac:dyDescent="0.25">
      <c r="A215" s="1">
        <v>0.5644855324074074</v>
      </c>
      <c r="B215" t="s">
        <v>3454</v>
      </c>
      <c r="C215" t="s">
        <v>288</v>
      </c>
      <c r="D215" t="s">
        <v>39</v>
      </c>
      <c r="E215" t="s">
        <v>9</v>
      </c>
      <c r="F215" t="s">
        <v>1425</v>
      </c>
    </row>
    <row r="216" spans="1:6" x14ac:dyDescent="0.25">
      <c r="A216" s="1">
        <v>0.56448611111111113</v>
      </c>
      <c r="B216" t="s">
        <v>6540</v>
      </c>
      <c r="C216" t="s">
        <v>2136</v>
      </c>
      <c r="D216" t="s">
        <v>226</v>
      </c>
      <c r="E216" t="s">
        <v>226</v>
      </c>
      <c r="F216" t="s">
        <v>1425</v>
      </c>
    </row>
    <row r="217" spans="1:6" x14ac:dyDescent="0.25">
      <c r="A217" s="1">
        <v>0.56448668981481487</v>
      </c>
      <c r="B217" t="s">
        <v>842</v>
      </c>
      <c r="C217" t="s">
        <v>575</v>
      </c>
      <c r="D217" t="s">
        <v>28</v>
      </c>
      <c r="E217" t="s">
        <v>28</v>
      </c>
      <c r="F217" t="s">
        <v>1425</v>
      </c>
    </row>
    <row r="218" spans="1:6" x14ac:dyDescent="0.25">
      <c r="A218" s="1">
        <v>0.56448726851851849</v>
      </c>
      <c r="B218" t="s">
        <v>4733</v>
      </c>
      <c r="C218" t="s">
        <v>353</v>
      </c>
      <c r="D218" t="s">
        <v>14</v>
      </c>
      <c r="E218" t="s">
        <v>30</v>
      </c>
      <c r="F218" t="s">
        <v>1425</v>
      </c>
    </row>
    <row r="219" spans="1:6" x14ac:dyDescent="0.25">
      <c r="A219" s="1">
        <v>0.56448784722222223</v>
      </c>
      <c r="B219" t="s">
        <v>5829</v>
      </c>
      <c r="C219" t="s">
        <v>1611</v>
      </c>
      <c r="D219" t="s">
        <v>14</v>
      </c>
      <c r="E219" t="s">
        <v>14</v>
      </c>
      <c r="F219" t="s">
        <v>1425</v>
      </c>
    </row>
    <row r="220" spans="1:6" x14ac:dyDescent="0.25">
      <c r="A220" s="1">
        <v>0.56448842592592596</v>
      </c>
      <c r="B220" t="s">
        <v>2888</v>
      </c>
      <c r="C220" t="s">
        <v>1971</v>
      </c>
      <c r="D220" t="s">
        <v>32</v>
      </c>
      <c r="E220" t="s">
        <v>28</v>
      </c>
      <c r="F220" t="s">
        <v>1425</v>
      </c>
    </row>
    <row r="221" spans="1:6" x14ac:dyDescent="0.25">
      <c r="A221" s="1">
        <v>0.56448900462962959</v>
      </c>
      <c r="B221" t="s">
        <v>589</v>
      </c>
      <c r="C221" t="s">
        <v>3727</v>
      </c>
      <c r="D221" t="s">
        <v>73</v>
      </c>
      <c r="E221" t="s">
        <v>226</v>
      </c>
      <c r="F221" t="s">
        <v>1425</v>
      </c>
    </row>
    <row r="222" spans="1:6" x14ac:dyDescent="0.25">
      <c r="A222" s="1">
        <v>0.56448958333333332</v>
      </c>
      <c r="B222" t="s">
        <v>872</v>
      </c>
      <c r="C222" t="s">
        <v>2452</v>
      </c>
      <c r="D222" t="s">
        <v>144</v>
      </c>
      <c r="E222" t="s">
        <v>71</v>
      </c>
      <c r="F222" t="s">
        <v>1425</v>
      </c>
    </row>
    <row r="223" spans="1:6" x14ac:dyDescent="0.25">
      <c r="A223" s="1">
        <v>0.56449016203703706</v>
      </c>
      <c r="B223" t="s">
        <v>5761</v>
      </c>
      <c r="C223" t="s">
        <v>307</v>
      </c>
      <c r="D223" t="s">
        <v>155</v>
      </c>
      <c r="E223" t="s">
        <v>58</v>
      </c>
      <c r="F223" t="s">
        <v>1425</v>
      </c>
    </row>
    <row r="224" spans="1:6" x14ac:dyDescent="0.25">
      <c r="A224" s="1">
        <v>0.56449074074074079</v>
      </c>
      <c r="B224" t="s">
        <v>599</v>
      </c>
      <c r="C224" t="s">
        <v>351</v>
      </c>
      <c r="D224" t="s">
        <v>586</v>
      </c>
      <c r="E224" t="s">
        <v>586</v>
      </c>
      <c r="F224" t="s">
        <v>1425</v>
      </c>
    </row>
    <row r="225" spans="1:6" x14ac:dyDescent="0.25">
      <c r="A225" s="1">
        <v>0.56449131944444442</v>
      </c>
      <c r="B225" t="s">
        <v>604</v>
      </c>
      <c r="C225" t="s">
        <v>552</v>
      </c>
      <c r="D225" t="s">
        <v>359</v>
      </c>
      <c r="E225" t="s">
        <v>359</v>
      </c>
      <c r="F225" t="s">
        <v>1425</v>
      </c>
    </row>
    <row r="226" spans="1:6" x14ac:dyDescent="0.25">
      <c r="A226" s="1">
        <v>0.56449189814814815</v>
      </c>
      <c r="B226" t="s">
        <v>606</v>
      </c>
      <c r="C226" t="s">
        <v>893</v>
      </c>
      <c r="D226" t="s">
        <v>15</v>
      </c>
      <c r="E226" t="s">
        <v>15</v>
      </c>
      <c r="F226" t="s">
        <v>1425</v>
      </c>
    </row>
    <row r="227" spans="1:6" x14ac:dyDescent="0.25">
      <c r="A227" s="1">
        <v>0.56449247685185189</v>
      </c>
      <c r="B227" t="s">
        <v>3616</v>
      </c>
      <c r="C227" t="s">
        <v>558</v>
      </c>
      <c r="D227" t="s">
        <v>66</v>
      </c>
      <c r="E227" t="s">
        <v>14</v>
      </c>
      <c r="F227" t="s">
        <v>1425</v>
      </c>
    </row>
    <row r="228" spans="1:6" x14ac:dyDescent="0.25">
      <c r="A228" s="1">
        <v>0.56449305555555551</v>
      </c>
      <c r="B228" t="s">
        <v>2858</v>
      </c>
      <c r="C228" t="s">
        <v>358</v>
      </c>
      <c r="D228" t="s">
        <v>156</v>
      </c>
      <c r="E228" t="s">
        <v>156</v>
      </c>
      <c r="F228" t="s">
        <v>1425</v>
      </c>
    </row>
    <row r="229" spans="1:6" x14ac:dyDescent="0.25">
      <c r="A229" s="1">
        <v>0.56449363425925925</v>
      </c>
      <c r="B229" t="s">
        <v>3322</v>
      </c>
      <c r="C229" t="s">
        <v>2439</v>
      </c>
      <c r="D229" t="s">
        <v>246</v>
      </c>
      <c r="E229" t="s">
        <v>246</v>
      </c>
      <c r="F229" t="s">
        <v>1425</v>
      </c>
    </row>
    <row r="230" spans="1:6" x14ac:dyDescent="0.25">
      <c r="A230" s="1">
        <v>0.56449421296296298</v>
      </c>
      <c r="B230" t="s">
        <v>616</v>
      </c>
      <c r="C230" t="s">
        <v>1409</v>
      </c>
      <c r="D230" t="s">
        <v>15</v>
      </c>
      <c r="E230" t="s">
        <v>20</v>
      </c>
      <c r="F230" t="s">
        <v>1425</v>
      </c>
    </row>
    <row r="231" spans="1:6" x14ac:dyDescent="0.25">
      <c r="A231" s="1">
        <v>0.56449479166666672</v>
      </c>
      <c r="B231" t="s">
        <v>6547</v>
      </c>
      <c r="C231" t="s">
        <v>607</v>
      </c>
      <c r="D231" t="s">
        <v>20</v>
      </c>
      <c r="E231" t="s">
        <v>20</v>
      </c>
      <c r="F231" t="s">
        <v>1425</v>
      </c>
    </row>
    <row r="232" spans="1:6" x14ac:dyDescent="0.25">
      <c r="A232" s="1">
        <v>0.56449537037037034</v>
      </c>
      <c r="B232" t="s">
        <v>4194</v>
      </c>
      <c r="C232" t="s">
        <v>502</v>
      </c>
      <c r="D232" t="s">
        <v>160</v>
      </c>
      <c r="E232" t="s">
        <v>160</v>
      </c>
      <c r="F232" t="s">
        <v>1425</v>
      </c>
    </row>
    <row r="233" spans="1:6" x14ac:dyDescent="0.25">
      <c r="A233" s="1">
        <v>0.56449594907407408</v>
      </c>
      <c r="B233" t="s">
        <v>3027</v>
      </c>
      <c r="C233" t="s">
        <v>491</v>
      </c>
      <c r="D233" t="s">
        <v>80</v>
      </c>
      <c r="E233" t="s">
        <v>80</v>
      </c>
      <c r="F233" t="s">
        <v>1425</v>
      </c>
    </row>
    <row r="234" spans="1:6" x14ac:dyDescent="0.25">
      <c r="A234" s="1">
        <v>0.56449652777777781</v>
      </c>
      <c r="B234" t="s">
        <v>5508</v>
      </c>
      <c r="C234" t="s">
        <v>1647</v>
      </c>
      <c r="D234" t="s">
        <v>71</v>
      </c>
      <c r="E234" t="s">
        <v>71</v>
      </c>
      <c r="F234" t="s">
        <v>1425</v>
      </c>
    </row>
    <row r="235" spans="1:6" x14ac:dyDescent="0.25">
      <c r="A235" s="1">
        <v>0.56449710648148144</v>
      </c>
      <c r="B235" t="s">
        <v>1500</v>
      </c>
      <c r="C235" t="s">
        <v>552</v>
      </c>
      <c r="D235" t="s">
        <v>33</v>
      </c>
      <c r="E235" t="s">
        <v>113</v>
      </c>
      <c r="F235" t="s">
        <v>1425</v>
      </c>
    </row>
    <row r="236" spans="1:6" x14ac:dyDescent="0.25">
      <c r="A236" s="1">
        <v>0.56449768518518517</v>
      </c>
      <c r="B236" t="s">
        <v>3075</v>
      </c>
      <c r="C236" t="s">
        <v>3727</v>
      </c>
      <c r="D236" t="s">
        <v>64</v>
      </c>
      <c r="E236" t="s">
        <v>64</v>
      </c>
      <c r="F236" t="s">
        <v>1425</v>
      </c>
    </row>
    <row r="237" spans="1:6" x14ac:dyDescent="0.25">
      <c r="A237" s="1">
        <v>0.56449826388888891</v>
      </c>
      <c r="B237" t="s">
        <v>633</v>
      </c>
      <c r="C237" t="s">
        <v>3130</v>
      </c>
      <c r="D237" t="s">
        <v>39</v>
      </c>
      <c r="E237" t="s">
        <v>9</v>
      </c>
      <c r="F237" t="s">
        <v>1425</v>
      </c>
    </row>
    <row r="238" spans="1:6" x14ac:dyDescent="0.25">
      <c r="A238" s="1">
        <v>0.56449884259259264</v>
      </c>
      <c r="B238" t="s">
        <v>5832</v>
      </c>
      <c r="C238" t="s">
        <v>2121</v>
      </c>
      <c r="D238" t="s">
        <v>213</v>
      </c>
      <c r="E238" t="s">
        <v>213</v>
      </c>
      <c r="F238" t="s">
        <v>1425</v>
      </c>
    </row>
    <row r="239" spans="1:6" x14ac:dyDescent="0.25">
      <c r="A239" s="1">
        <v>0.56449942129629627</v>
      </c>
      <c r="B239" t="s">
        <v>1528</v>
      </c>
      <c r="C239" t="s">
        <v>548</v>
      </c>
      <c r="D239" t="s">
        <v>160</v>
      </c>
      <c r="E239" t="s">
        <v>160</v>
      </c>
      <c r="F239" t="s">
        <v>1425</v>
      </c>
    </row>
    <row r="240" spans="1:6" x14ac:dyDescent="0.25">
      <c r="A240" s="1">
        <v>0.5645</v>
      </c>
      <c r="B240" t="s">
        <v>6551</v>
      </c>
      <c r="C240" t="s">
        <v>601</v>
      </c>
      <c r="D240" t="s">
        <v>127</v>
      </c>
      <c r="E240" t="s">
        <v>127</v>
      </c>
      <c r="F240" t="s">
        <v>1425</v>
      </c>
    </row>
    <row r="241" spans="1:6" x14ac:dyDescent="0.25">
      <c r="A241" s="1">
        <v>0.56450057870370374</v>
      </c>
      <c r="B241" t="s">
        <v>6552</v>
      </c>
      <c r="C241" t="s">
        <v>2485</v>
      </c>
      <c r="D241" t="s">
        <v>13</v>
      </c>
      <c r="E241" t="s">
        <v>13</v>
      </c>
      <c r="F241" t="s">
        <v>1425</v>
      </c>
    </row>
    <row r="242" spans="1:6" x14ac:dyDescent="0.25">
      <c r="A242" s="1">
        <v>0.56450115740740736</v>
      </c>
      <c r="B242" t="s">
        <v>3047</v>
      </c>
      <c r="C242" t="s">
        <v>657</v>
      </c>
      <c r="D242" t="s">
        <v>75</v>
      </c>
      <c r="E242" t="s">
        <v>75</v>
      </c>
      <c r="F242" t="s">
        <v>1425</v>
      </c>
    </row>
    <row r="243" spans="1:6" x14ac:dyDescent="0.25">
      <c r="A243" s="1">
        <v>0.5645017361111111</v>
      </c>
      <c r="B243" t="s">
        <v>982</v>
      </c>
      <c r="C243" t="s">
        <v>3535</v>
      </c>
      <c r="D243" t="s">
        <v>64</v>
      </c>
      <c r="E243" t="s">
        <v>64</v>
      </c>
      <c r="F243" t="s">
        <v>1425</v>
      </c>
    </row>
    <row r="244" spans="1:6" x14ac:dyDescent="0.25">
      <c r="A244" s="1">
        <v>0.56450231481481483</v>
      </c>
      <c r="B244" t="s">
        <v>4255</v>
      </c>
      <c r="C244" t="s">
        <v>4295</v>
      </c>
      <c r="D244" t="s">
        <v>331</v>
      </c>
      <c r="E244" t="s">
        <v>331</v>
      </c>
      <c r="F244" t="s">
        <v>1425</v>
      </c>
    </row>
    <row r="245" spans="1:6" x14ac:dyDescent="0.25">
      <c r="A245" s="1">
        <v>0.56450289351851857</v>
      </c>
      <c r="B245" t="s">
        <v>987</v>
      </c>
      <c r="C245" t="s">
        <v>523</v>
      </c>
      <c r="D245" t="s">
        <v>411</v>
      </c>
      <c r="E245" t="s">
        <v>411</v>
      </c>
      <c r="F245" t="s">
        <v>1425</v>
      </c>
    </row>
    <row r="246" spans="1:6" x14ac:dyDescent="0.25">
      <c r="A246" s="1">
        <v>0.56450347222222219</v>
      </c>
      <c r="B246" t="s">
        <v>6555</v>
      </c>
      <c r="C246" t="s">
        <v>502</v>
      </c>
      <c r="D246" t="s">
        <v>246</v>
      </c>
      <c r="E246" t="s">
        <v>246</v>
      </c>
      <c r="F246" t="s">
        <v>1425</v>
      </c>
    </row>
    <row r="247" spans="1:6" x14ac:dyDescent="0.25">
      <c r="A247" s="1">
        <v>0.56450405092592593</v>
      </c>
      <c r="B247" t="s">
        <v>4723</v>
      </c>
      <c r="C247" t="s">
        <v>1346</v>
      </c>
      <c r="D247" t="s">
        <v>167</v>
      </c>
      <c r="E247" t="s">
        <v>167</v>
      </c>
      <c r="F247" t="s">
        <v>1425</v>
      </c>
    </row>
    <row r="248" spans="1:6" x14ac:dyDescent="0.25">
      <c r="A248" s="1">
        <v>0.56450462962962966</v>
      </c>
      <c r="B248" t="s">
        <v>670</v>
      </c>
      <c r="C248" t="s">
        <v>4558</v>
      </c>
      <c r="D248" t="s">
        <v>55</v>
      </c>
      <c r="E248" t="s">
        <v>55</v>
      </c>
      <c r="F248" t="s">
        <v>1425</v>
      </c>
    </row>
    <row r="249" spans="1:6" x14ac:dyDescent="0.25">
      <c r="A249" s="1">
        <v>0.56450520833333329</v>
      </c>
      <c r="B249" t="s">
        <v>1001</v>
      </c>
      <c r="C249" t="s">
        <v>682</v>
      </c>
      <c r="D249" t="s">
        <v>46</v>
      </c>
      <c r="E249" t="s">
        <v>46</v>
      </c>
      <c r="F249" t="s">
        <v>1425</v>
      </c>
    </row>
    <row r="250" spans="1:6" x14ac:dyDescent="0.25">
      <c r="A250" s="1">
        <v>0.56450578703703702</v>
      </c>
      <c r="B250" t="s">
        <v>3633</v>
      </c>
      <c r="C250" t="s">
        <v>5032</v>
      </c>
      <c r="D250" t="s">
        <v>331</v>
      </c>
      <c r="E250" t="s">
        <v>331</v>
      </c>
      <c r="F250" t="s">
        <v>1425</v>
      </c>
    </row>
    <row r="251" spans="1:6" x14ac:dyDescent="0.25">
      <c r="A251" s="1">
        <v>0.56450636574074076</v>
      </c>
      <c r="B251" t="s">
        <v>4010</v>
      </c>
      <c r="C251" t="s">
        <v>395</v>
      </c>
      <c r="D251" t="s">
        <v>586</v>
      </c>
      <c r="E251" t="s">
        <v>586</v>
      </c>
      <c r="F251" t="s">
        <v>1425</v>
      </c>
    </row>
    <row r="252" spans="1:6" x14ac:dyDescent="0.25">
      <c r="A252" s="1">
        <v>0.56450694444444449</v>
      </c>
      <c r="B252" t="s">
        <v>6556</v>
      </c>
      <c r="C252" t="s">
        <v>437</v>
      </c>
      <c r="D252" t="s">
        <v>18</v>
      </c>
      <c r="E252" t="s">
        <v>18</v>
      </c>
      <c r="F252" t="s">
        <v>1425</v>
      </c>
    </row>
    <row r="253" spans="1:6" x14ac:dyDescent="0.25">
      <c r="A253" s="1">
        <v>0.56450752314814812</v>
      </c>
      <c r="B253" t="s">
        <v>3986</v>
      </c>
      <c r="C253" t="s">
        <v>593</v>
      </c>
      <c r="D253" t="s">
        <v>18</v>
      </c>
      <c r="E253" t="s">
        <v>18</v>
      </c>
      <c r="F253" t="s">
        <v>1425</v>
      </c>
    </row>
    <row r="254" spans="1:6" x14ac:dyDescent="0.25">
      <c r="A254" s="1">
        <v>0.56450810185185185</v>
      </c>
      <c r="B254" t="s">
        <v>3959</v>
      </c>
      <c r="C254" t="s">
        <v>321</v>
      </c>
      <c r="D254" t="s">
        <v>359</v>
      </c>
      <c r="E254" t="s">
        <v>359</v>
      </c>
      <c r="F254" t="s">
        <v>1425</v>
      </c>
    </row>
    <row r="255" spans="1:6" x14ac:dyDescent="0.25">
      <c r="A255" s="1">
        <v>0.56450868055555559</v>
      </c>
      <c r="B255" t="s">
        <v>3962</v>
      </c>
      <c r="C255" t="s">
        <v>5086</v>
      </c>
      <c r="D255" t="s">
        <v>460</v>
      </c>
      <c r="E255" t="s">
        <v>460</v>
      </c>
      <c r="F255" t="s">
        <v>1425</v>
      </c>
    </row>
    <row r="256" spans="1:6" x14ac:dyDescent="0.25">
      <c r="A256" s="1">
        <v>0.56450925925925921</v>
      </c>
      <c r="B256" t="s">
        <v>6557</v>
      </c>
      <c r="C256" t="s">
        <v>432</v>
      </c>
      <c r="D256" t="s">
        <v>113</v>
      </c>
      <c r="E256" t="s">
        <v>113</v>
      </c>
      <c r="F256" t="s">
        <v>1425</v>
      </c>
    </row>
    <row r="257" spans="1:6" x14ac:dyDescent="0.25">
      <c r="A257" s="1">
        <v>0.56450983796296295</v>
      </c>
      <c r="B257" t="s">
        <v>6558</v>
      </c>
      <c r="C257" t="s">
        <v>356</v>
      </c>
      <c r="D257" t="s">
        <v>2090</v>
      </c>
      <c r="E257" t="s">
        <v>2090</v>
      </c>
      <c r="F257" t="s">
        <v>1425</v>
      </c>
    </row>
    <row r="258" spans="1:6" x14ac:dyDescent="0.25">
      <c r="A258" s="1">
        <v>0.56451041666666668</v>
      </c>
      <c r="B258" t="s">
        <v>3992</v>
      </c>
      <c r="C258" t="s">
        <v>1637</v>
      </c>
      <c r="D258" t="s">
        <v>90</v>
      </c>
      <c r="E258" t="s">
        <v>90</v>
      </c>
      <c r="F258" t="s">
        <v>1425</v>
      </c>
    </row>
    <row r="259" spans="1:6" x14ac:dyDescent="0.25">
      <c r="A259" s="1">
        <v>0.56451099537037042</v>
      </c>
      <c r="B259" t="s">
        <v>1049</v>
      </c>
      <c r="C259" t="s">
        <v>621</v>
      </c>
      <c r="D259" t="s">
        <v>46</v>
      </c>
      <c r="E259" t="s">
        <v>46</v>
      </c>
      <c r="F259" t="s">
        <v>1425</v>
      </c>
    </row>
    <row r="260" spans="1:6" x14ac:dyDescent="0.25">
      <c r="A260" s="1">
        <v>0.56451157407407404</v>
      </c>
      <c r="B260" t="s">
        <v>5537</v>
      </c>
      <c r="C260" t="s">
        <v>491</v>
      </c>
      <c r="D260" t="s">
        <v>455</v>
      </c>
      <c r="E260" t="s">
        <v>455</v>
      </c>
      <c r="F260" t="s">
        <v>1425</v>
      </c>
    </row>
    <row r="261" spans="1:6" x14ac:dyDescent="0.25">
      <c r="A261" s="1">
        <v>0.56451215277777778</v>
      </c>
      <c r="B261" t="s">
        <v>6559</v>
      </c>
      <c r="C261" t="s">
        <v>441</v>
      </c>
      <c r="D261" t="s">
        <v>2473</v>
      </c>
      <c r="E261" t="s">
        <v>470</v>
      </c>
      <c r="F261" t="s">
        <v>1425</v>
      </c>
    </row>
    <row r="262" spans="1:6" x14ac:dyDescent="0.25">
      <c r="A262" s="1">
        <v>0.56451273148148151</v>
      </c>
      <c r="B262" t="s">
        <v>5165</v>
      </c>
      <c r="C262" t="s">
        <v>1984</v>
      </c>
      <c r="D262" t="s">
        <v>21</v>
      </c>
      <c r="E262" t="s">
        <v>21</v>
      </c>
      <c r="F262" t="s">
        <v>1425</v>
      </c>
    </row>
    <row r="263" spans="1:6" x14ac:dyDescent="0.25">
      <c r="A263" s="1">
        <v>0.56451331018518514</v>
      </c>
      <c r="B263" t="s">
        <v>6560</v>
      </c>
      <c r="C263" t="s">
        <v>564</v>
      </c>
      <c r="D263" t="s">
        <v>39</v>
      </c>
      <c r="E263" t="s">
        <v>9</v>
      </c>
      <c r="F263" t="s">
        <v>1425</v>
      </c>
    </row>
    <row r="264" spans="1:6" x14ac:dyDescent="0.25">
      <c r="A264" s="1">
        <v>0.56451388888888887</v>
      </c>
      <c r="B264" t="s">
        <v>4247</v>
      </c>
      <c r="C264" t="s">
        <v>3149</v>
      </c>
      <c r="D264" t="s">
        <v>19</v>
      </c>
      <c r="E264" t="s">
        <v>19</v>
      </c>
      <c r="F264" t="s">
        <v>1425</v>
      </c>
    </row>
    <row r="265" spans="1:6" x14ac:dyDescent="0.25">
      <c r="A265" s="1">
        <v>0.56451446759259261</v>
      </c>
      <c r="B265" t="s">
        <v>722</v>
      </c>
      <c r="C265" t="s">
        <v>466</v>
      </c>
      <c r="D265" t="s">
        <v>66</v>
      </c>
      <c r="E265" t="s">
        <v>24</v>
      </c>
      <c r="F265" t="s">
        <v>1425</v>
      </c>
    </row>
    <row r="266" spans="1:6" x14ac:dyDescent="0.25">
      <c r="A266" s="1">
        <v>0.56451504629629634</v>
      </c>
      <c r="B266" t="s">
        <v>724</v>
      </c>
      <c r="C266" t="s">
        <v>441</v>
      </c>
      <c r="D266" t="s">
        <v>479</v>
      </c>
      <c r="E266" t="s">
        <v>479</v>
      </c>
      <c r="F266" t="s">
        <v>1425</v>
      </c>
    </row>
    <row r="267" spans="1:6" x14ac:dyDescent="0.25">
      <c r="A267" s="1">
        <v>0.56451562499999997</v>
      </c>
      <c r="B267" t="s">
        <v>1490</v>
      </c>
      <c r="C267" t="s">
        <v>2514</v>
      </c>
      <c r="D267" t="s">
        <v>331</v>
      </c>
      <c r="E267" t="s">
        <v>231</v>
      </c>
      <c r="F267" t="s">
        <v>1425</v>
      </c>
    </row>
    <row r="268" spans="1:6" x14ac:dyDescent="0.25">
      <c r="A268" s="1">
        <v>0.5645162037037037</v>
      </c>
      <c r="B268" t="s">
        <v>731</v>
      </c>
      <c r="C268" t="s">
        <v>2041</v>
      </c>
      <c r="D268" t="s">
        <v>28</v>
      </c>
      <c r="E268" t="s">
        <v>28</v>
      </c>
      <c r="F268" t="s">
        <v>1425</v>
      </c>
    </row>
    <row r="269" spans="1:6" x14ac:dyDescent="0.25">
      <c r="A269" s="1">
        <v>0.56451678240740744</v>
      </c>
      <c r="B269" t="s">
        <v>733</v>
      </c>
      <c r="C269" t="s">
        <v>396</v>
      </c>
      <c r="D269" t="s">
        <v>73</v>
      </c>
      <c r="E269" t="s">
        <v>73</v>
      </c>
      <c r="F269" t="s">
        <v>1425</v>
      </c>
    </row>
    <row r="270" spans="1:6" x14ac:dyDescent="0.25">
      <c r="A270" s="1">
        <v>0.56451736111111106</v>
      </c>
      <c r="B270" t="s">
        <v>6561</v>
      </c>
      <c r="C270" t="s">
        <v>382</v>
      </c>
      <c r="D270" t="s">
        <v>118</v>
      </c>
      <c r="E270" t="s">
        <v>80</v>
      </c>
      <c r="F270" t="s">
        <v>1425</v>
      </c>
    </row>
    <row r="271" spans="1:6" x14ac:dyDescent="0.25">
      <c r="A271" s="1">
        <v>0.5645179398148148</v>
      </c>
      <c r="B271" t="s">
        <v>3985</v>
      </c>
      <c r="C271" t="s">
        <v>243</v>
      </c>
      <c r="D271" t="s">
        <v>32</v>
      </c>
      <c r="E271" t="s">
        <v>32</v>
      </c>
      <c r="F271" t="s">
        <v>1425</v>
      </c>
    </row>
    <row r="272" spans="1:6" x14ac:dyDescent="0.25">
      <c r="A272" s="1">
        <v>0.56451851851851853</v>
      </c>
      <c r="B272" t="s">
        <v>5549</v>
      </c>
      <c r="C272" t="s">
        <v>485</v>
      </c>
      <c r="D272" t="s">
        <v>24</v>
      </c>
      <c r="E272" t="s">
        <v>24</v>
      </c>
      <c r="F272" t="s">
        <v>1425</v>
      </c>
    </row>
    <row r="273" spans="1:6" x14ac:dyDescent="0.25">
      <c r="A273" s="1">
        <v>0.56451909722222227</v>
      </c>
      <c r="B273" t="s">
        <v>1122</v>
      </c>
      <c r="C273" t="s">
        <v>554</v>
      </c>
      <c r="D273" t="s">
        <v>24</v>
      </c>
      <c r="E273" t="s">
        <v>24</v>
      </c>
      <c r="F273" t="s">
        <v>1425</v>
      </c>
    </row>
    <row r="274" spans="1:6" x14ac:dyDescent="0.25">
      <c r="A274" s="1">
        <v>0.56451967592592589</v>
      </c>
      <c r="B274" t="s">
        <v>6562</v>
      </c>
      <c r="C274" t="s">
        <v>276</v>
      </c>
      <c r="D274" t="s">
        <v>127</v>
      </c>
      <c r="E274" t="s">
        <v>127</v>
      </c>
      <c r="F274" t="s">
        <v>1425</v>
      </c>
    </row>
    <row r="275" spans="1:6" x14ac:dyDescent="0.25">
      <c r="A275" s="1">
        <v>0.56452025462962963</v>
      </c>
      <c r="B275" t="s">
        <v>6563</v>
      </c>
      <c r="C275" t="s">
        <v>2062</v>
      </c>
      <c r="D275" t="s">
        <v>28</v>
      </c>
      <c r="E275" t="s">
        <v>28</v>
      </c>
      <c r="F275" t="s">
        <v>1425</v>
      </c>
    </row>
    <row r="276" spans="1:6" x14ac:dyDescent="0.25">
      <c r="A276" s="1">
        <v>0.56452083333333336</v>
      </c>
      <c r="B276" t="s">
        <v>752</v>
      </c>
      <c r="C276" t="s">
        <v>276</v>
      </c>
      <c r="D276" t="s">
        <v>9</v>
      </c>
      <c r="E276" t="s">
        <v>9</v>
      </c>
      <c r="F276" t="s">
        <v>1425</v>
      </c>
    </row>
    <row r="277" spans="1:6" x14ac:dyDescent="0.25">
      <c r="A277" s="1">
        <v>0.56452141203703698</v>
      </c>
      <c r="B277" t="s">
        <v>6564</v>
      </c>
      <c r="C277" t="s">
        <v>338</v>
      </c>
      <c r="D277" t="s">
        <v>46</v>
      </c>
      <c r="E277" t="s">
        <v>46</v>
      </c>
      <c r="F277" t="s">
        <v>1425</v>
      </c>
    </row>
    <row r="278" spans="1:6" x14ac:dyDescent="0.25">
      <c r="A278" s="1">
        <v>0.56452199074074072</v>
      </c>
      <c r="B278" t="s">
        <v>1512</v>
      </c>
      <c r="C278" t="s">
        <v>428</v>
      </c>
      <c r="D278" t="s">
        <v>30</v>
      </c>
      <c r="E278" t="s">
        <v>30</v>
      </c>
      <c r="F278" t="s">
        <v>1425</v>
      </c>
    </row>
    <row r="279" spans="1:6" x14ac:dyDescent="0.25">
      <c r="A279" s="1">
        <v>0.56452256944444446</v>
      </c>
      <c r="B279" t="s">
        <v>3977</v>
      </c>
      <c r="C279" t="s">
        <v>1889</v>
      </c>
      <c r="D279" t="s">
        <v>14</v>
      </c>
      <c r="E279" t="s">
        <v>14</v>
      </c>
      <c r="F279" t="s">
        <v>1425</v>
      </c>
    </row>
    <row r="280" spans="1:6" x14ac:dyDescent="0.25">
      <c r="A280" s="1">
        <v>0.56452314814814819</v>
      </c>
      <c r="B280" t="s">
        <v>1155</v>
      </c>
      <c r="C280" t="s">
        <v>2744</v>
      </c>
      <c r="D280" t="s">
        <v>39</v>
      </c>
      <c r="E280" t="s">
        <v>39</v>
      </c>
      <c r="F280" t="s">
        <v>1425</v>
      </c>
    </row>
    <row r="281" spans="1:6" x14ac:dyDescent="0.25">
      <c r="A281" s="1">
        <v>0.56452372685185181</v>
      </c>
      <c r="B281" t="s">
        <v>1162</v>
      </c>
      <c r="C281" t="s">
        <v>2012</v>
      </c>
      <c r="D281" t="s">
        <v>24</v>
      </c>
      <c r="E281" t="s">
        <v>24</v>
      </c>
      <c r="F281" t="s">
        <v>1425</v>
      </c>
    </row>
    <row r="282" spans="1:6" x14ac:dyDescent="0.25">
      <c r="A282" s="1">
        <v>0.56452430555555555</v>
      </c>
      <c r="B282" t="s">
        <v>771</v>
      </c>
      <c r="C282" t="s">
        <v>1699</v>
      </c>
      <c r="D282" t="s">
        <v>160</v>
      </c>
      <c r="E282" t="s">
        <v>160</v>
      </c>
      <c r="F282" t="s">
        <v>1425</v>
      </c>
    </row>
    <row r="283" spans="1:6" x14ac:dyDescent="0.25">
      <c r="A283" s="1">
        <v>0.56452488425925929</v>
      </c>
      <c r="B283" t="s">
        <v>774</v>
      </c>
      <c r="C283" t="s">
        <v>365</v>
      </c>
      <c r="D283" t="s">
        <v>160</v>
      </c>
      <c r="E283" t="s">
        <v>160</v>
      </c>
      <c r="F283" t="s">
        <v>1425</v>
      </c>
    </row>
    <row r="284" spans="1:6" x14ac:dyDescent="0.25">
      <c r="A284" s="1">
        <v>0.56452546296296291</v>
      </c>
      <c r="B284" t="s">
        <v>6565</v>
      </c>
      <c r="C284" t="s">
        <v>374</v>
      </c>
      <c r="D284" t="s">
        <v>9</v>
      </c>
      <c r="E284" t="s">
        <v>9</v>
      </c>
      <c r="F284" t="s">
        <v>1425</v>
      </c>
    </row>
    <row r="285" spans="1:6" x14ac:dyDescent="0.25">
      <c r="A285" s="1">
        <v>0.56452604166666664</v>
      </c>
      <c r="B285" t="s">
        <v>6567</v>
      </c>
      <c r="C285" t="s">
        <v>6566</v>
      </c>
      <c r="D285" t="s">
        <v>39</v>
      </c>
      <c r="E285" t="s">
        <v>39</v>
      </c>
      <c r="F285" t="s">
        <v>1425</v>
      </c>
    </row>
    <row r="286" spans="1:6" x14ac:dyDescent="0.25">
      <c r="A286" s="1">
        <v>0.56452662037037038</v>
      </c>
      <c r="B286" t="s">
        <v>1503</v>
      </c>
      <c r="C286" t="s">
        <v>323</v>
      </c>
      <c r="D286" t="s">
        <v>304</v>
      </c>
      <c r="E286" t="s">
        <v>304</v>
      </c>
      <c r="F286" t="s">
        <v>1425</v>
      </c>
    </row>
    <row r="287" spans="1:6" x14ac:dyDescent="0.25">
      <c r="A287" s="1">
        <v>0.56452719907407412</v>
      </c>
      <c r="B287" t="s">
        <v>792</v>
      </c>
      <c r="C287" t="s">
        <v>239</v>
      </c>
      <c r="D287" t="s">
        <v>156</v>
      </c>
      <c r="E287" t="s">
        <v>156</v>
      </c>
      <c r="F287" t="s">
        <v>1425</v>
      </c>
    </row>
    <row r="288" spans="1:6" x14ac:dyDescent="0.25">
      <c r="A288" s="1">
        <v>0.56452777777777774</v>
      </c>
      <c r="B288" t="s">
        <v>796</v>
      </c>
      <c r="C288" t="s">
        <v>1945</v>
      </c>
      <c r="D288" t="s">
        <v>32</v>
      </c>
      <c r="E288" t="s">
        <v>28</v>
      </c>
      <c r="F288" t="s">
        <v>1425</v>
      </c>
    </row>
    <row r="289" spans="1:6" x14ac:dyDescent="0.25">
      <c r="A289" s="1">
        <v>0.56452835648148147</v>
      </c>
      <c r="B289" t="s">
        <v>802</v>
      </c>
      <c r="C289" t="s">
        <v>4900</v>
      </c>
      <c r="D289" t="s">
        <v>30</v>
      </c>
      <c r="E289" t="s">
        <v>30</v>
      </c>
      <c r="F289" t="s">
        <v>1425</v>
      </c>
    </row>
    <row r="290" spans="1:6" x14ac:dyDescent="0.25">
      <c r="A290" s="1">
        <v>0.56452893518518521</v>
      </c>
      <c r="B290" t="s">
        <v>6568</v>
      </c>
      <c r="C290" t="s">
        <v>1394</v>
      </c>
      <c r="D290" t="s">
        <v>590</v>
      </c>
      <c r="E290" t="s">
        <v>1809</v>
      </c>
      <c r="F290" t="s">
        <v>1425</v>
      </c>
    </row>
    <row r="291" spans="1:6" x14ac:dyDescent="0.25">
      <c r="A291" s="1">
        <v>0.56452951388888883</v>
      </c>
      <c r="B291" t="s">
        <v>817</v>
      </c>
      <c r="C291" t="s">
        <v>447</v>
      </c>
      <c r="D291" t="s">
        <v>978</v>
      </c>
      <c r="E291" t="s">
        <v>978</v>
      </c>
      <c r="F291" t="s">
        <v>1425</v>
      </c>
    </row>
    <row r="292" spans="1:6" x14ac:dyDescent="0.25">
      <c r="A292" s="1">
        <v>0.56453009259259257</v>
      </c>
      <c r="B292" t="s">
        <v>823</v>
      </c>
      <c r="C292" t="s">
        <v>2012</v>
      </c>
      <c r="D292" t="s">
        <v>1965</v>
      </c>
      <c r="E292" t="s">
        <v>712</v>
      </c>
      <c r="F292" t="s">
        <v>1425</v>
      </c>
    </row>
    <row r="293" spans="1:6" x14ac:dyDescent="0.25">
      <c r="A293" s="1">
        <v>0.5645306712962963</v>
      </c>
      <c r="B293" t="s">
        <v>843</v>
      </c>
      <c r="C293" t="s">
        <v>2062</v>
      </c>
      <c r="D293" t="s">
        <v>1685</v>
      </c>
      <c r="E293" t="s">
        <v>1685</v>
      </c>
      <c r="F293" t="s">
        <v>1425</v>
      </c>
    </row>
    <row r="294" spans="1:6" x14ac:dyDescent="0.25">
      <c r="A294" s="1">
        <v>0.56453125000000004</v>
      </c>
      <c r="B294" t="s">
        <v>857</v>
      </c>
      <c r="C294" t="s">
        <v>283</v>
      </c>
      <c r="D294" t="s">
        <v>52</v>
      </c>
      <c r="E294" t="s">
        <v>50</v>
      </c>
      <c r="F294" t="s">
        <v>1425</v>
      </c>
    </row>
    <row r="295" spans="1:6" x14ac:dyDescent="0.25">
      <c r="A295" s="1">
        <v>0.56453182870370366</v>
      </c>
      <c r="B295" t="s">
        <v>6569</v>
      </c>
      <c r="C295" t="s">
        <v>1354</v>
      </c>
      <c r="D295" t="s">
        <v>75</v>
      </c>
      <c r="E295" t="s">
        <v>75</v>
      </c>
      <c r="F295" t="s">
        <v>1425</v>
      </c>
    </row>
    <row r="296" spans="1:6" x14ac:dyDescent="0.25">
      <c r="A296" s="1">
        <v>0.5645324074074074</v>
      </c>
      <c r="B296" t="s">
        <v>873</v>
      </c>
      <c r="C296" t="s">
        <v>451</v>
      </c>
      <c r="D296" t="s">
        <v>9</v>
      </c>
      <c r="E296" t="s">
        <v>9</v>
      </c>
      <c r="F296" t="s">
        <v>1425</v>
      </c>
    </row>
    <row r="297" spans="1:6" x14ac:dyDescent="0.25">
      <c r="A297" s="1">
        <v>0.56453298611111113</v>
      </c>
      <c r="B297" t="s">
        <v>1243</v>
      </c>
      <c r="C297" t="s">
        <v>376</v>
      </c>
      <c r="D297" t="s">
        <v>30</v>
      </c>
      <c r="E297" t="s">
        <v>30</v>
      </c>
      <c r="F297" t="s">
        <v>1425</v>
      </c>
    </row>
    <row r="298" spans="1:6" x14ac:dyDescent="0.25">
      <c r="A298" s="1">
        <v>0.56453356481481487</v>
      </c>
      <c r="B298" t="s">
        <v>1249</v>
      </c>
      <c r="C298" t="s">
        <v>253</v>
      </c>
      <c r="D298" t="s">
        <v>9</v>
      </c>
      <c r="E298" t="s">
        <v>34</v>
      </c>
      <c r="F298" t="s">
        <v>1425</v>
      </c>
    </row>
    <row r="299" spans="1:6" x14ac:dyDescent="0.25">
      <c r="A299" s="1">
        <v>0.56453414351851849</v>
      </c>
      <c r="B299" t="s">
        <v>6570</v>
      </c>
      <c r="C299" t="s">
        <v>1984</v>
      </c>
      <c r="D299" t="s">
        <v>39</v>
      </c>
      <c r="E299" t="s">
        <v>39</v>
      </c>
      <c r="F299" t="s">
        <v>1425</v>
      </c>
    </row>
    <row r="300" spans="1:6" x14ac:dyDescent="0.25">
      <c r="A300" s="1">
        <v>0.56453472222222223</v>
      </c>
      <c r="B300" t="s">
        <v>664</v>
      </c>
      <c r="C300" t="s">
        <v>380</v>
      </c>
      <c r="D300" t="s">
        <v>52</v>
      </c>
      <c r="E300" t="s">
        <v>52</v>
      </c>
      <c r="F300" t="s">
        <v>1425</v>
      </c>
    </row>
    <row r="301" spans="1:6" x14ac:dyDescent="0.25">
      <c r="A301" s="1">
        <v>0.56453530092592596</v>
      </c>
      <c r="B301" t="s">
        <v>1262</v>
      </c>
      <c r="C301" t="s">
        <v>3736</v>
      </c>
      <c r="D301" t="s">
        <v>52</v>
      </c>
      <c r="E301" t="s">
        <v>50</v>
      </c>
      <c r="F301" t="s">
        <v>1425</v>
      </c>
    </row>
    <row r="302" spans="1:6" x14ac:dyDescent="0.25">
      <c r="A302" s="1">
        <v>0.56453587962962959</v>
      </c>
      <c r="B302" t="s">
        <v>1269</v>
      </c>
      <c r="C302" t="s">
        <v>1573</v>
      </c>
      <c r="D302" t="s">
        <v>30</v>
      </c>
      <c r="E302" t="s">
        <v>30</v>
      </c>
      <c r="F302" t="s">
        <v>1425</v>
      </c>
    </row>
    <row r="303" spans="1:6" x14ac:dyDescent="0.25">
      <c r="A303" s="1">
        <v>0.56453645833333332</v>
      </c>
      <c r="B303" t="s">
        <v>6571</v>
      </c>
      <c r="C303" t="s">
        <v>1157</v>
      </c>
      <c r="D303" t="s">
        <v>19</v>
      </c>
      <c r="E303" t="s">
        <v>19</v>
      </c>
      <c r="F303" t="s">
        <v>1425</v>
      </c>
    </row>
    <row r="304" spans="1:6" x14ac:dyDescent="0.25">
      <c r="A304" s="1">
        <v>0.56453703703703706</v>
      </c>
      <c r="B304" t="s">
        <v>6572</v>
      </c>
      <c r="C304" t="s">
        <v>682</v>
      </c>
      <c r="D304" t="s">
        <v>90</v>
      </c>
      <c r="E304" t="s">
        <v>90</v>
      </c>
      <c r="F304" t="s">
        <v>1425</v>
      </c>
    </row>
    <row r="305" spans="1:6" x14ac:dyDescent="0.25">
      <c r="A305" s="1">
        <v>0.56453761574074079</v>
      </c>
      <c r="B305" t="s">
        <v>6573</v>
      </c>
      <c r="C305" t="s">
        <v>2774</v>
      </c>
      <c r="D305" t="s">
        <v>79</v>
      </c>
      <c r="E305" t="s">
        <v>29</v>
      </c>
      <c r="F305" t="s">
        <v>1425</v>
      </c>
    </row>
    <row r="306" spans="1:6" x14ac:dyDescent="0.25">
      <c r="A306" s="1">
        <v>0.56453819444444442</v>
      </c>
      <c r="B306" t="s">
        <v>6574</v>
      </c>
      <c r="C306" t="s">
        <v>548</v>
      </c>
      <c r="D306" t="s">
        <v>42</v>
      </c>
      <c r="E306" t="s">
        <v>73</v>
      </c>
      <c r="F306" t="s">
        <v>1425</v>
      </c>
    </row>
    <row r="307" spans="1:6" x14ac:dyDescent="0.25">
      <c r="A307" s="1">
        <v>0.56453877314814815</v>
      </c>
      <c r="B307" t="s">
        <v>6575</v>
      </c>
      <c r="C307" t="s">
        <v>358</v>
      </c>
      <c r="D307" t="s">
        <v>28</v>
      </c>
      <c r="E307" t="s">
        <v>28</v>
      </c>
      <c r="F307" t="s">
        <v>1425</v>
      </c>
    </row>
    <row r="308" spans="1:6" x14ac:dyDescent="0.25">
      <c r="A308" s="1">
        <v>0.56453935185185189</v>
      </c>
      <c r="B308" t="s">
        <v>6576</v>
      </c>
      <c r="C308" t="s">
        <v>893</v>
      </c>
      <c r="D308" t="s">
        <v>50</v>
      </c>
      <c r="E308" t="s">
        <v>50</v>
      </c>
      <c r="F308" t="s">
        <v>1425</v>
      </c>
    </row>
    <row r="309" spans="1:6" x14ac:dyDescent="0.25">
      <c r="A309" s="1">
        <v>0.56453993055555551</v>
      </c>
      <c r="B309" t="s">
        <v>1008</v>
      </c>
      <c r="C309" t="s">
        <v>5899</v>
      </c>
      <c r="D309" t="s">
        <v>50</v>
      </c>
      <c r="E309" t="s">
        <v>50</v>
      </c>
      <c r="F309" t="s">
        <v>1425</v>
      </c>
    </row>
    <row r="310" spans="1:6" x14ac:dyDescent="0.25">
      <c r="A310" s="1">
        <v>0.56454050925925925</v>
      </c>
      <c r="B310" t="s">
        <v>6577</v>
      </c>
      <c r="C310" t="s">
        <v>1912</v>
      </c>
      <c r="D310" t="s">
        <v>28</v>
      </c>
      <c r="E310" t="s">
        <v>28</v>
      </c>
      <c r="F310" t="s">
        <v>1425</v>
      </c>
    </row>
    <row r="311" spans="1:6" x14ac:dyDescent="0.25">
      <c r="A311" s="1">
        <v>0.56454108796296298</v>
      </c>
      <c r="B311" t="s">
        <v>6578</v>
      </c>
      <c r="C311" t="s">
        <v>545</v>
      </c>
      <c r="D311" t="s">
        <v>80</v>
      </c>
      <c r="E311" t="s">
        <v>80</v>
      </c>
      <c r="F311" t="s">
        <v>1425</v>
      </c>
    </row>
    <row r="312" spans="1:6" x14ac:dyDescent="0.25">
      <c r="A312" s="1">
        <v>0.56454166666666672</v>
      </c>
      <c r="B312" t="s">
        <v>1336</v>
      </c>
      <c r="C312" t="s">
        <v>383</v>
      </c>
      <c r="D312" t="s">
        <v>18</v>
      </c>
      <c r="E312" t="s">
        <v>18</v>
      </c>
      <c r="F312" t="s">
        <v>1425</v>
      </c>
    </row>
    <row r="313" spans="1:6" x14ac:dyDescent="0.25">
      <c r="A313" s="1">
        <v>0.56454224537037034</v>
      </c>
      <c r="B313" t="s">
        <v>6579</v>
      </c>
      <c r="C313" t="s">
        <v>637</v>
      </c>
      <c r="D313" t="s">
        <v>14</v>
      </c>
      <c r="E313" t="s">
        <v>14</v>
      </c>
      <c r="F313" t="s">
        <v>1425</v>
      </c>
    </row>
    <row r="314" spans="1:6" x14ac:dyDescent="0.25">
      <c r="A314" s="1">
        <v>0.56454282407407408</v>
      </c>
      <c r="B314" t="s">
        <v>6580</v>
      </c>
      <c r="C314" t="s">
        <v>2147</v>
      </c>
      <c r="D314" t="s">
        <v>144</v>
      </c>
      <c r="E314" t="s">
        <v>144</v>
      </c>
      <c r="F314" t="s">
        <v>1425</v>
      </c>
    </row>
    <row r="315" spans="1:6" x14ac:dyDescent="0.25">
      <c r="A315" s="1">
        <v>0.56454340277777781</v>
      </c>
      <c r="B315" t="s">
        <v>6581</v>
      </c>
      <c r="C315" t="s">
        <v>1544</v>
      </c>
      <c r="D315" t="s">
        <v>68</v>
      </c>
      <c r="E315" t="s">
        <v>68</v>
      </c>
      <c r="F315" t="s">
        <v>1425</v>
      </c>
    </row>
    <row r="316" spans="1:6" x14ac:dyDescent="0.25">
      <c r="A316" s="1">
        <v>0.56454398148148144</v>
      </c>
      <c r="B316" t="s">
        <v>6582</v>
      </c>
      <c r="C316" t="s">
        <v>617</v>
      </c>
      <c r="D316" t="s">
        <v>21</v>
      </c>
      <c r="E316" t="s">
        <v>21</v>
      </c>
      <c r="F316" t="s">
        <v>1425</v>
      </c>
    </row>
    <row r="317" spans="1:6" x14ac:dyDescent="0.25">
      <c r="A317" s="1">
        <v>0.56454456018518517</v>
      </c>
      <c r="B317" t="s">
        <v>4699</v>
      </c>
      <c r="C317" t="s">
        <v>440</v>
      </c>
      <c r="D317" t="s">
        <v>18</v>
      </c>
      <c r="E317" t="s">
        <v>18</v>
      </c>
      <c r="F317" t="s">
        <v>1425</v>
      </c>
    </row>
    <row r="318" spans="1:6" x14ac:dyDescent="0.25">
      <c r="A318" s="1">
        <v>0.56454513888888891</v>
      </c>
      <c r="B318" t="s">
        <v>6583</v>
      </c>
      <c r="C318" t="s">
        <v>3335</v>
      </c>
      <c r="D318" t="s">
        <v>155</v>
      </c>
      <c r="E318" t="s">
        <v>155</v>
      </c>
      <c r="F318" t="s">
        <v>1425</v>
      </c>
    </row>
    <row r="319" spans="1:6" x14ac:dyDescent="0.25">
      <c r="A319" s="1">
        <v>0.56454571759259264</v>
      </c>
      <c r="B319" t="s">
        <v>6584</v>
      </c>
      <c r="C319" t="s">
        <v>618</v>
      </c>
      <c r="D319" t="s">
        <v>58</v>
      </c>
      <c r="E319" t="s">
        <v>58</v>
      </c>
      <c r="F319" t="s">
        <v>1425</v>
      </c>
    </row>
    <row r="320" spans="1:6" x14ac:dyDescent="0.25">
      <c r="A320" s="1">
        <v>0.56454629629629627</v>
      </c>
      <c r="B320" t="s">
        <v>6586</v>
      </c>
      <c r="C320" t="s">
        <v>318</v>
      </c>
      <c r="D320" t="s">
        <v>42</v>
      </c>
      <c r="E320" t="s">
        <v>18</v>
      </c>
      <c r="F320" t="s">
        <v>1425</v>
      </c>
    </row>
    <row r="321" spans="1:6" x14ac:dyDescent="0.25">
      <c r="A321" s="1">
        <v>0.564546875</v>
      </c>
      <c r="B321" t="s">
        <v>6587</v>
      </c>
      <c r="C321" t="s">
        <v>426</v>
      </c>
      <c r="D321" t="s">
        <v>32</v>
      </c>
      <c r="E321" t="s">
        <v>127</v>
      </c>
      <c r="F321" t="s">
        <v>1425</v>
      </c>
    </row>
    <row r="322" spans="1:6" x14ac:dyDescent="0.25">
      <c r="A322" s="1">
        <v>0.56454745370370374</v>
      </c>
      <c r="B322" t="s">
        <v>6588</v>
      </c>
      <c r="C322" t="s">
        <v>419</v>
      </c>
      <c r="D322" t="s">
        <v>32</v>
      </c>
      <c r="E322" t="s">
        <v>32</v>
      </c>
      <c r="F322" t="s">
        <v>1425</v>
      </c>
    </row>
    <row r="323" spans="1:6" x14ac:dyDescent="0.25">
      <c r="A323" s="1">
        <v>0.56454803240740736</v>
      </c>
      <c r="B323" t="s">
        <v>1091</v>
      </c>
      <c r="C323" t="s">
        <v>1963</v>
      </c>
      <c r="D323" t="s">
        <v>18</v>
      </c>
      <c r="E323" t="s">
        <v>18</v>
      </c>
      <c r="F323" t="s">
        <v>1425</v>
      </c>
    </row>
    <row r="324" spans="1:6" x14ac:dyDescent="0.25">
      <c r="A324" s="1">
        <v>0.5645486111111111</v>
      </c>
      <c r="B324" t="s">
        <v>6589</v>
      </c>
      <c r="C324" t="s">
        <v>1323</v>
      </c>
      <c r="D324" t="s">
        <v>155</v>
      </c>
      <c r="E324" t="s">
        <v>155</v>
      </c>
      <c r="F324" t="s">
        <v>1425</v>
      </c>
    </row>
    <row r="325" spans="1:6" x14ac:dyDescent="0.25">
      <c r="A325" s="1">
        <v>0.56454918981481483</v>
      </c>
      <c r="B325" t="s">
        <v>5556</v>
      </c>
      <c r="C325" t="s">
        <v>1429</v>
      </c>
      <c r="D325" t="s">
        <v>61</v>
      </c>
      <c r="E325" t="s">
        <v>61</v>
      </c>
      <c r="F325" t="s">
        <v>1425</v>
      </c>
    </row>
    <row r="326" spans="1:6" x14ac:dyDescent="0.25">
      <c r="A326" s="1">
        <v>0.56454976851851857</v>
      </c>
      <c r="B326" t="s">
        <v>6592</v>
      </c>
      <c r="C326" t="s">
        <v>1429</v>
      </c>
      <c r="D326" t="s">
        <v>10</v>
      </c>
      <c r="E326" t="s">
        <v>10</v>
      </c>
      <c r="F326" t="s">
        <v>1425</v>
      </c>
    </row>
    <row r="327" spans="1:6" x14ac:dyDescent="0.25">
      <c r="A327" s="1">
        <v>0.56455034722222219</v>
      </c>
      <c r="B327" t="s">
        <v>1432</v>
      </c>
      <c r="C327" t="s">
        <v>299</v>
      </c>
      <c r="D327" t="s">
        <v>167</v>
      </c>
      <c r="E327" t="s">
        <v>167</v>
      </c>
      <c r="F327" t="s">
        <v>1425</v>
      </c>
    </row>
    <row r="328" spans="1:6" x14ac:dyDescent="0.25">
      <c r="A328" s="1">
        <v>0.56455092592592593</v>
      </c>
      <c r="B328" t="s">
        <v>3090</v>
      </c>
      <c r="C328" t="s">
        <v>2475</v>
      </c>
      <c r="D328" t="s">
        <v>28</v>
      </c>
      <c r="E328" t="s">
        <v>28</v>
      </c>
      <c r="F328" t="s">
        <v>1425</v>
      </c>
    </row>
    <row r="329" spans="1:6" x14ac:dyDescent="0.25">
      <c r="A329" s="1">
        <v>0.56455150462962966</v>
      </c>
      <c r="B329" t="s">
        <v>1110</v>
      </c>
      <c r="C329" t="s">
        <v>605</v>
      </c>
      <c r="D329" t="s">
        <v>32</v>
      </c>
      <c r="E329" t="s">
        <v>32</v>
      </c>
      <c r="F329" t="s">
        <v>1425</v>
      </c>
    </row>
    <row r="330" spans="1:6" x14ac:dyDescent="0.25">
      <c r="A330" s="1">
        <v>0.56455208333333329</v>
      </c>
      <c r="B330" t="s">
        <v>6594</v>
      </c>
      <c r="C330" t="s">
        <v>2144</v>
      </c>
      <c r="D330" t="s">
        <v>32</v>
      </c>
      <c r="E330" t="s">
        <v>32</v>
      </c>
      <c r="F330" t="s">
        <v>1425</v>
      </c>
    </row>
    <row r="331" spans="1:6" x14ac:dyDescent="0.25">
      <c r="A331" s="1">
        <v>0.56455266203703702</v>
      </c>
      <c r="B331" t="s">
        <v>1464</v>
      </c>
      <c r="C331" t="s">
        <v>1963</v>
      </c>
      <c r="D331" t="s">
        <v>21</v>
      </c>
      <c r="E331" t="s">
        <v>21</v>
      </c>
      <c r="F331" t="s">
        <v>1425</v>
      </c>
    </row>
    <row r="332" spans="1:6" x14ac:dyDescent="0.25">
      <c r="A332" s="1">
        <v>0.56455324074074076</v>
      </c>
      <c r="B332" t="s">
        <v>6596</v>
      </c>
      <c r="C332" t="s">
        <v>327</v>
      </c>
      <c r="D332" t="s">
        <v>64</v>
      </c>
      <c r="E332" t="s">
        <v>64</v>
      </c>
      <c r="F332" t="s">
        <v>1425</v>
      </c>
    </row>
    <row r="333" spans="1:6" x14ac:dyDescent="0.25">
      <c r="A333" s="1">
        <v>0.56455381944444449</v>
      </c>
      <c r="B333" t="s">
        <v>6598</v>
      </c>
      <c r="C333" t="s">
        <v>6597</v>
      </c>
      <c r="D333" t="s">
        <v>68</v>
      </c>
      <c r="E333" t="s">
        <v>68</v>
      </c>
      <c r="F333" t="s">
        <v>1425</v>
      </c>
    </row>
    <row r="334" spans="1:6" x14ac:dyDescent="0.25">
      <c r="A334" s="1">
        <v>0.56455439814814812</v>
      </c>
      <c r="B334" t="s">
        <v>6599</v>
      </c>
      <c r="C334" t="s">
        <v>1312</v>
      </c>
      <c r="D334" t="s">
        <v>34</v>
      </c>
      <c r="E334" t="s">
        <v>30</v>
      </c>
      <c r="F334" t="s">
        <v>1425</v>
      </c>
    </row>
    <row r="335" spans="1:6" x14ac:dyDescent="0.25">
      <c r="A335" s="1">
        <v>0.56455497685185185</v>
      </c>
      <c r="B335" t="s">
        <v>1126</v>
      </c>
      <c r="C335" t="s">
        <v>445</v>
      </c>
      <c r="D335" t="s">
        <v>13</v>
      </c>
      <c r="E335" t="s">
        <v>13</v>
      </c>
      <c r="F335" t="s">
        <v>1425</v>
      </c>
    </row>
    <row r="336" spans="1:6" x14ac:dyDescent="0.25">
      <c r="A336" s="1">
        <v>0.56455555555555559</v>
      </c>
      <c r="B336" t="s">
        <v>1507</v>
      </c>
      <c r="C336" t="s">
        <v>296</v>
      </c>
      <c r="D336" t="s">
        <v>304</v>
      </c>
      <c r="E336" t="s">
        <v>304</v>
      </c>
      <c r="F336" t="s">
        <v>1425</v>
      </c>
    </row>
    <row r="337" spans="1:6" x14ac:dyDescent="0.25">
      <c r="A337" s="1">
        <v>0.56455613425925921</v>
      </c>
      <c r="B337" t="s">
        <v>6601</v>
      </c>
      <c r="C337" t="s">
        <v>612</v>
      </c>
      <c r="D337" t="s">
        <v>80</v>
      </c>
      <c r="E337" t="s">
        <v>80</v>
      </c>
      <c r="F337" t="s">
        <v>1425</v>
      </c>
    </row>
    <row r="338" spans="1:6" x14ac:dyDescent="0.25">
      <c r="A338" s="1">
        <v>0.56455671296296295</v>
      </c>
      <c r="B338" t="s">
        <v>6602</v>
      </c>
      <c r="C338" t="s">
        <v>624</v>
      </c>
      <c r="D338" t="s">
        <v>55</v>
      </c>
      <c r="E338" t="s">
        <v>55</v>
      </c>
      <c r="F338" t="s">
        <v>1425</v>
      </c>
    </row>
    <row r="339" spans="1:6" x14ac:dyDescent="0.25">
      <c r="A339" s="1">
        <v>0.56455729166666668</v>
      </c>
      <c r="B339" t="s">
        <v>6604</v>
      </c>
      <c r="C339" t="s">
        <v>642</v>
      </c>
      <c r="D339" t="s">
        <v>155</v>
      </c>
      <c r="E339" t="s">
        <v>155</v>
      </c>
      <c r="F339" t="s">
        <v>1425</v>
      </c>
    </row>
    <row r="340" spans="1:6" x14ac:dyDescent="0.25">
      <c r="A340" s="1">
        <v>0.56455787037037042</v>
      </c>
      <c r="B340" t="s">
        <v>6605</v>
      </c>
      <c r="C340" t="s">
        <v>640</v>
      </c>
      <c r="D340" t="s">
        <v>18</v>
      </c>
      <c r="E340" t="s">
        <v>18</v>
      </c>
      <c r="F340" t="s">
        <v>1425</v>
      </c>
    </row>
    <row r="341" spans="1:6" x14ac:dyDescent="0.25">
      <c r="A341" s="1">
        <v>0.56455844907407404</v>
      </c>
      <c r="B341" t="s">
        <v>6606</v>
      </c>
      <c r="C341" t="s">
        <v>6127</v>
      </c>
      <c r="D341" t="s">
        <v>73</v>
      </c>
      <c r="E341" t="s">
        <v>73</v>
      </c>
      <c r="F341" t="s">
        <v>1425</v>
      </c>
    </row>
    <row r="342" spans="1:6" x14ac:dyDescent="0.25">
      <c r="A342" s="1">
        <v>0.56455902777777778</v>
      </c>
      <c r="B342" t="s">
        <v>6608</v>
      </c>
      <c r="C342" t="s">
        <v>6607</v>
      </c>
      <c r="D342" t="s">
        <v>34</v>
      </c>
      <c r="E342" t="s">
        <v>34</v>
      </c>
      <c r="F342" t="s">
        <v>1425</v>
      </c>
    </row>
    <row r="343" spans="1:6" x14ac:dyDescent="0.25">
      <c r="A343" s="1">
        <v>0.56455960648148151</v>
      </c>
      <c r="B343" t="s">
        <v>1552</v>
      </c>
      <c r="C343" t="s">
        <v>1131</v>
      </c>
      <c r="D343" t="s">
        <v>9</v>
      </c>
      <c r="E343" t="s">
        <v>9</v>
      </c>
      <c r="F343" t="s">
        <v>1425</v>
      </c>
    </row>
    <row r="344" spans="1:6" x14ac:dyDescent="0.25">
      <c r="A344" s="1">
        <v>0.56456018518518514</v>
      </c>
      <c r="B344" t="s">
        <v>1558</v>
      </c>
      <c r="C344" t="s">
        <v>5023</v>
      </c>
      <c r="D344" t="s">
        <v>15</v>
      </c>
      <c r="E344" t="s">
        <v>15</v>
      </c>
      <c r="F344" t="s">
        <v>1425</v>
      </c>
    </row>
    <row r="345" spans="1:6" x14ac:dyDescent="0.25">
      <c r="A345" s="1">
        <v>0.56456076388888887</v>
      </c>
      <c r="B345" t="s">
        <v>6609</v>
      </c>
      <c r="C345" t="s">
        <v>454</v>
      </c>
      <c r="D345" t="s">
        <v>18</v>
      </c>
      <c r="E345" t="s">
        <v>21</v>
      </c>
      <c r="F345" t="s">
        <v>1425</v>
      </c>
    </row>
    <row r="346" spans="1:6" x14ac:dyDescent="0.25">
      <c r="A346" s="1">
        <v>0.56456134259259261</v>
      </c>
      <c r="B346" t="s">
        <v>6610</v>
      </c>
      <c r="C346" t="s">
        <v>1588</v>
      </c>
      <c r="D346" t="s">
        <v>28</v>
      </c>
      <c r="E346" t="s">
        <v>28</v>
      </c>
      <c r="F346" t="s">
        <v>1425</v>
      </c>
    </row>
    <row r="347" spans="1:6" x14ac:dyDescent="0.25">
      <c r="A347" s="1">
        <v>0.56456192129629634</v>
      </c>
      <c r="B347" t="s">
        <v>6612</v>
      </c>
      <c r="C347" t="s">
        <v>322</v>
      </c>
      <c r="D347" t="s">
        <v>167</v>
      </c>
      <c r="E347" t="s">
        <v>28</v>
      </c>
      <c r="F347" t="s">
        <v>1425</v>
      </c>
    </row>
    <row r="348" spans="1:6" x14ac:dyDescent="0.25">
      <c r="A348" s="1">
        <v>0.56456249999999997</v>
      </c>
      <c r="B348" t="s">
        <v>6613</v>
      </c>
      <c r="C348" t="s">
        <v>6597</v>
      </c>
      <c r="D348" t="s">
        <v>13</v>
      </c>
      <c r="E348" t="s">
        <v>13</v>
      </c>
      <c r="F348" t="s">
        <v>1425</v>
      </c>
    </row>
    <row r="349" spans="1:6" x14ac:dyDescent="0.25">
      <c r="A349" s="1">
        <v>0.5645630787037037</v>
      </c>
      <c r="B349" t="s">
        <v>6615</v>
      </c>
      <c r="C349" t="s">
        <v>5021</v>
      </c>
      <c r="D349" t="s">
        <v>66</v>
      </c>
      <c r="E349" t="s">
        <v>66</v>
      </c>
      <c r="F349" t="s">
        <v>1425</v>
      </c>
    </row>
    <row r="350" spans="1:6" x14ac:dyDescent="0.25">
      <c r="A350" s="1">
        <v>0.56456365740740744</v>
      </c>
      <c r="B350" t="s">
        <v>6616</v>
      </c>
      <c r="C350" t="s">
        <v>1302</v>
      </c>
      <c r="D350" t="s">
        <v>19</v>
      </c>
      <c r="E350" t="s">
        <v>19</v>
      </c>
      <c r="F350" t="s">
        <v>1425</v>
      </c>
    </row>
    <row r="351" spans="1:6" x14ac:dyDescent="0.25">
      <c r="A351" s="1">
        <v>0.56456423611111106</v>
      </c>
      <c r="B351" t="s">
        <v>6617</v>
      </c>
      <c r="C351" t="s">
        <v>459</v>
      </c>
      <c r="D351" t="s">
        <v>50</v>
      </c>
      <c r="E351" t="s">
        <v>50</v>
      </c>
      <c r="F351" t="s">
        <v>1425</v>
      </c>
    </row>
    <row r="352" spans="1:6" x14ac:dyDescent="0.25">
      <c r="A352" s="1">
        <v>0.5645648148148148</v>
      </c>
      <c r="B352" t="s">
        <v>6619</v>
      </c>
      <c r="C352" t="s">
        <v>6618</v>
      </c>
      <c r="D352" t="s">
        <v>55</v>
      </c>
      <c r="E352" t="s">
        <v>55</v>
      </c>
      <c r="F352" t="s">
        <v>1425</v>
      </c>
    </row>
    <row r="353" spans="1:6" x14ac:dyDescent="0.25">
      <c r="A353" s="1">
        <v>0.56456539351851853</v>
      </c>
      <c r="B353" t="s">
        <v>6620</v>
      </c>
      <c r="C353" t="s">
        <v>1139</v>
      </c>
      <c r="D353" t="s">
        <v>34</v>
      </c>
      <c r="E353" t="s">
        <v>34</v>
      </c>
      <c r="F353" t="s">
        <v>1425</v>
      </c>
    </row>
    <row r="354" spans="1:6" x14ac:dyDescent="0.25">
      <c r="A354" s="1">
        <v>0.56456597222222227</v>
      </c>
      <c r="B354" t="s">
        <v>6621</v>
      </c>
      <c r="C354" t="s">
        <v>3909</v>
      </c>
      <c r="D354" t="s">
        <v>212</v>
      </c>
      <c r="E354" t="s">
        <v>212</v>
      </c>
      <c r="F354" t="s">
        <v>1425</v>
      </c>
    </row>
    <row r="355" spans="1:6" x14ac:dyDescent="0.25">
      <c r="A355" s="1">
        <v>0.56456655092592589</v>
      </c>
      <c r="B355" t="s">
        <v>6622</v>
      </c>
      <c r="C355" t="s">
        <v>3490</v>
      </c>
      <c r="D355" t="s">
        <v>479</v>
      </c>
      <c r="E355" t="s">
        <v>479</v>
      </c>
      <c r="F355" t="s">
        <v>1425</v>
      </c>
    </row>
    <row r="356" spans="1:6" x14ac:dyDescent="0.25">
      <c r="A356" s="1">
        <v>0.56456712962962963</v>
      </c>
      <c r="B356" t="s">
        <v>1179</v>
      </c>
      <c r="C356" t="s">
        <v>6127</v>
      </c>
      <c r="D356" t="s">
        <v>127</v>
      </c>
      <c r="E356" t="s">
        <v>127</v>
      </c>
      <c r="F356" t="s">
        <v>1425</v>
      </c>
    </row>
    <row r="357" spans="1:6" x14ac:dyDescent="0.25">
      <c r="A357" s="1">
        <v>0.56456770833333336</v>
      </c>
      <c r="B357" t="s">
        <v>1644</v>
      </c>
      <c r="C357" t="s">
        <v>420</v>
      </c>
      <c r="D357" t="s">
        <v>42</v>
      </c>
      <c r="E357" t="s">
        <v>42</v>
      </c>
      <c r="F357" t="s">
        <v>1425</v>
      </c>
    </row>
    <row r="358" spans="1:6" x14ac:dyDescent="0.25">
      <c r="A358" s="1">
        <v>0.56456828703703699</v>
      </c>
      <c r="B358" t="s">
        <v>1648</v>
      </c>
      <c r="C358" t="s">
        <v>445</v>
      </c>
      <c r="D358" t="s">
        <v>30</v>
      </c>
      <c r="E358" t="s">
        <v>30</v>
      </c>
      <c r="F358" t="s">
        <v>1425</v>
      </c>
    </row>
    <row r="359" spans="1:6" x14ac:dyDescent="0.25">
      <c r="A359" s="1">
        <v>0.56456886574074072</v>
      </c>
      <c r="B359" t="s">
        <v>2895</v>
      </c>
      <c r="C359" t="s">
        <v>1309</v>
      </c>
      <c r="D359" t="s">
        <v>34</v>
      </c>
      <c r="E359" t="s">
        <v>34</v>
      </c>
      <c r="F359" t="s">
        <v>1425</v>
      </c>
    </row>
    <row r="360" spans="1:6" x14ac:dyDescent="0.25">
      <c r="A360" s="1">
        <v>0.56456944444444446</v>
      </c>
      <c r="B360" t="s">
        <v>6624</v>
      </c>
      <c r="C360" t="s">
        <v>3313</v>
      </c>
      <c r="D360" t="s">
        <v>73</v>
      </c>
      <c r="E360" t="s">
        <v>73</v>
      </c>
      <c r="F360" t="s">
        <v>1425</v>
      </c>
    </row>
    <row r="361" spans="1:6" x14ac:dyDescent="0.25">
      <c r="A361" s="1">
        <v>0.56457002314814819</v>
      </c>
      <c r="B361" t="s">
        <v>6625</v>
      </c>
      <c r="C361" t="s">
        <v>6597</v>
      </c>
      <c r="D361" t="s">
        <v>167</v>
      </c>
      <c r="E361" t="s">
        <v>167</v>
      </c>
      <c r="F361" t="s">
        <v>1425</v>
      </c>
    </row>
    <row r="362" spans="1:6" x14ac:dyDescent="0.25">
      <c r="A362" s="1">
        <v>0.56457060185185182</v>
      </c>
      <c r="B362" t="s">
        <v>6628</v>
      </c>
      <c r="C362" t="s">
        <v>6627</v>
      </c>
      <c r="D362" t="s">
        <v>21</v>
      </c>
      <c r="E362" t="s">
        <v>21</v>
      </c>
      <c r="F362" t="s">
        <v>1425</v>
      </c>
    </row>
    <row r="363" spans="1:6" x14ac:dyDescent="0.25">
      <c r="A363" s="1">
        <v>0.56457118055555555</v>
      </c>
      <c r="B363" t="s">
        <v>6630</v>
      </c>
      <c r="C363" t="s">
        <v>207</v>
      </c>
      <c r="D363" t="s">
        <v>13</v>
      </c>
      <c r="E363" t="s">
        <v>21</v>
      </c>
      <c r="F363" t="s">
        <v>1425</v>
      </c>
    </row>
    <row r="364" spans="1:6" x14ac:dyDescent="0.25">
      <c r="A364" s="1">
        <v>0.56457175925925929</v>
      </c>
      <c r="B364" t="s">
        <v>1679</v>
      </c>
      <c r="C364" t="s">
        <v>439</v>
      </c>
      <c r="D364" t="s">
        <v>42</v>
      </c>
      <c r="E364" t="s">
        <v>18</v>
      </c>
      <c r="F364" t="s">
        <v>1425</v>
      </c>
    </row>
    <row r="365" spans="1:6" x14ac:dyDescent="0.25">
      <c r="A365" s="1">
        <v>0.56457233796296291</v>
      </c>
      <c r="B365" t="s">
        <v>1691</v>
      </c>
      <c r="C365" t="s">
        <v>1931</v>
      </c>
      <c r="D365" t="s">
        <v>18</v>
      </c>
      <c r="E365" t="s">
        <v>18</v>
      </c>
      <c r="F365" t="s">
        <v>1425</v>
      </c>
    </row>
    <row r="366" spans="1:6" x14ac:dyDescent="0.25">
      <c r="A366" s="1">
        <v>0.56457291666666665</v>
      </c>
      <c r="B366" t="s">
        <v>6633</v>
      </c>
      <c r="C366" t="s">
        <v>1321</v>
      </c>
      <c r="D366" t="s">
        <v>20</v>
      </c>
      <c r="E366" t="s">
        <v>20</v>
      </c>
      <c r="F366" t="s">
        <v>1425</v>
      </c>
    </row>
    <row r="367" spans="1:6" x14ac:dyDescent="0.25">
      <c r="A367" s="1">
        <v>0.56457349537037038</v>
      </c>
      <c r="B367" t="s">
        <v>6635</v>
      </c>
      <c r="C367" t="s">
        <v>1948</v>
      </c>
      <c r="D367" t="s">
        <v>20</v>
      </c>
      <c r="E367" t="s">
        <v>20</v>
      </c>
      <c r="F367" t="s">
        <v>1425</v>
      </c>
    </row>
    <row r="368" spans="1:6" x14ac:dyDescent="0.25">
      <c r="A368" s="1">
        <v>0.56457407407407412</v>
      </c>
      <c r="B368" t="s">
        <v>6637</v>
      </c>
      <c r="C368" t="s">
        <v>296</v>
      </c>
      <c r="D368" t="s">
        <v>42</v>
      </c>
      <c r="E368" t="s">
        <v>42</v>
      </c>
      <c r="F368" t="s">
        <v>1425</v>
      </c>
    </row>
    <row r="369" spans="1:6" x14ac:dyDescent="0.25">
      <c r="A369" s="1">
        <v>0.56457465277777774</v>
      </c>
      <c r="B369" t="s">
        <v>6638</v>
      </c>
      <c r="C369" t="s">
        <v>1427</v>
      </c>
      <c r="D369" t="s">
        <v>73</v>
      </c>
      <c r="E369" t="s">
        <v>73</v>
      </c>
      <c r="F369" t="s">
        <v>1425</v>
      </c>
    </row>
    <row r="370" spans="1:6" x14ac:dyDescent="0.25">
      <c r="A370" s="1">
        <v>0.56457523148148148</v>
      </c>
      <c r="B370" t="s">
        <v>1210</v>
      </c>
      <c r="C370" t="s">
        <v>1594</v>
      </c>
      <c r="D370" t="s">
        <v>21</v>
      </c>
      <c r="E370" t="s">
        <v>21</v>
      </c>
      <c r="F370" t="s">
        <v>1425</v>
      </c>
    </row>
    <row r="371" spans="1:6" x14ac:dyDescent="0.25">
      <c r="A371" s="1">
        <v>0.56457581018518521</v>
      </c>
      <c r="B371" t="s">
        <v>6640</v>
      </c>
      <c r="C371" t="s">
        <v>1597</v>
      </c>
      <c r="D371" t="s">
        <v>18</v>
      </c>
      <c r="E371" t="s">
        <v>18</v>
      </c>
      <c r="F371" t="s">
        <v>1425</v>
      </c>
    </row>
    <row r="372" spans="1:6" x14ac:dyDescent="0.25">
      <c r="A372" s="1">
        <v>0.56457638888888884</v>
      </c>
      <c r="B372" t="s">
        <v>6641</v>
      </c>
      <c r="C372" t="s">
        <v>2456</v>
      </c>
      <c r="D372" t="s">
        <v>28</v>
      </c>
      <c r="E372" t="s">
        <v>28</v>
      </c>
      <c r="F372" t="s">
        <v>1425</v>
      </c>
    </row>
    <row r="373" spans="1:6" x14ac:dyDescent="0.25">
      <c r="A373" s="1">
        <v>0.56457696759259257</v>
      </c>
      <c r="B373" t="s">
        <v>6643</v>
      </c>
      <c r="C373" t="s">
        <v>342</v>
      </c>
      <c r="D373" t="s">
        <v>73</v>
      </c>
      <c r="E373" t="s">
        <v>73</v>
      </c>
      <c r="F373" t="s">
        <v>1425</v>
      </c>
    </row>
    <row r="374" spans="1:6" x14ac:dyDescent="0.25">
      <c r="A374" s="1">
        <v>0.56457754629629631</v>
      </c>
      <c r="B374" t="s">
        <v>6644</v>
      </c>
      <c r="C374" t="s">
        <v>6070</v>
      </c>
      <c r="D374" t="s">
        <v>9</v>
      </c>
      <c r="E374" t="s">
        <v>9</v>
      </c>
      <c r="F374" t="s">
        <v>1425</v>
      </c>
    </row>
    <row r="375" spans="1:6" x14ac:dyDescent="0.25">
      <c r="A375" s="1">
        <v>0.56457812500000004</v>
      </c>
      <c r="B375" t="s">
        <v>6646</v>
      </c>
      <c r="C375" t="s">
        <v>720</v>
      </c>
      <c r="D375" t="s">
        <v>39</v>
      </c>
      <c r="E375" t="s">
        <v>9</v>
      </c>
      <c r="F375" t="s">
        <v>1425</v>
      </c>
    </row>
    <row r="376" spans="1:6" x14ac:dyDescent="0.25">
      <c r="A376" s="1">
        <v>0.56457870370370367</v>
      </c>
      <c r="B376" t="s">
        <v>6647</v>
      </c>
      <c r="C376" t="s">
        <v>3718</v>
      </c>
      <c r="D376" t="s">
        <v>167</v>
      </c>
      <c r="E376" t="s">
        <v>226</v>
      </c>
      <c r="F376" t="s">
        <v>1425</v>
      </c>
    </row>
    <row r="377" spans="1:6" x14ac:dyDescent="0.25">
      <c r="A377" s="1">
        <v>0.5645792824074074</v>
      </c>
      <c r="B377" t="s">
        <v>681</v>
      </c>
      <c r="C377" t="s">
        <v>2456</v>
      </c>
      <c r="D377" t="s">
        <v>226</v>
      </c>
      <c r="E377" t="s">
        <v>226</v>
      </c>
      <c r="F377" t="s">
        <v>1425</v>
      </c>
    </row>
    <row r="378" spans="1:6" x14ac:dyDescent="0.25">
      <c r="A378" s="1">
        <v>0.56457986111111114</v>
      </c>
      <c r="B378" t="s">
        <v>6543</v>
      </c>
      <c r="C378" t="s">
        <v>618</v>
      </c>
      <c r="D378" t="s">
        <v>52</v>
      </c>
      <c r="E378" t="s">
        <v>50</v>
      </c>
      <c r="F378" t="s">
        <v>1425</v>
      </c>
    </row>
    <row r="379" spans="1:6" x14ac:dyDescent="0.25">
      <c r="A379" s="1">
        <v>0.56458043981481476</v>
      </c>
      <c r="B379" t="s">
        <v>6650</v>
      </c>
      <c r="C379" t="s">
        <v>2788</v>
      </c>
      <c r="D379" t="s">
        <v>50</v>
      </c>
      <c r="E379" t="s">
        <v>50</v>
      </c>
      <c r="F379" t="s">
        <v>1425</v>
      </c>
    </row>
    <row r="380" spans="1:6" x14ac:dyDescent="0.25">
      <c r="A380" s="1">
        <v>0.5645810185185185</v>
      </c>
      <c r="B380" t="s">
        <v>6651</v>
      </c>
      <c r="C380" t="s">
        <v>1321</v>
      </c>
      <c r="D380" t="s">
        <v>73</v>
      </c>
      <c r="E380" t="s">
        <v>73</v>
      </c>
      <c r="F380" t="s">
        <v>1425</v>
      </c>
    </row>
    <row r="381" spans="1:6" x14ac:dyDescent="0.25">
      <c r="A381" s="1">
        <v>0.56458159722222223</v>
      </c>
      <c r="B381" t="s">
        <v>6652</v>
      </c>
      <c r="C381" t="s">
        <v>615</v>
      </c>
      <c r="D381" t="s">
        <v>127</v>
      </c>
      <c r="E381" t="s">
        <v>127</v>
      </c>
      <c r="F381" t="s">
        <v>1425</v>
      </c>
    </row>
    <row r="382" spans="1:6" x14ac:dyDescent="0.25">
      <c r="A382" s="1">
        <v>0.56458217592592597</v>
      </c>
      <c r="B382" t="s">
        <v>1773</v>
      </c>
      <c r="C382" t="s">
        <v>2406</v>
      </c>
      <c r="D382" t="s">
        <v>28</v>
      </c>
      <c r="E382" t="s">
        <v>167</v>
      </c>
      <c r="F382" t="s">
        <v>1425</v>
      </c>
    </row>
    <row r="383" spans="1:6" x14ac:dyDescent="0.25">
      <c r="A383" s="1">
        <v>0.56458275462962959</v>
      </c>
      <c r="B383" t="s">
        <v>6653</v>
      </c>
      <c r="C383" t="s">
        <v>1115</v>
      </c>
      <c r="D383" t="s">
        <v>28</v>
      </c>
      <c r="E383" t="s">
        <v>28</v>
      </c>
      <c r="F383" t="s">
        <v>1425</v>
      </c>
    </row>
    <row r="384" spans="1:6" x14ac:dyDescent="0.25">
      <c r="A384" s="1">
        <v>0.56458333333333333</v>
      </c>
      <c r="B384" t="s">
        <v>6655</v>
      </c>
      <c r="C384" t="s">
        <v>408</v>
      </c>
      <c r="D384" t="s">
        <v>127</v>
      </c>
      <c r="E384" t="s">
        <v>32</v>
      </c>
      <c r="F384" t="s">
        <v>1425</v>
      </c>
    </row>
    <row r="385" spans="1:6" x14ac:dyDescent="0.25">
      <c r="A385" s="1">
        <v>0.56458391203703706</v>
      </c>
      <c r="B385" t="s">
        <v>1784</v>
      </c>
      <c r="C385" t="s">
        <v>1605</v>
      </c>
      <c r="D385" t="s">
        <v>28</v>
      </c>
      <c r="E385" t="s">
        <v>28</v>
      </c>
      <c r="F385" t="s">
        <v>1425</v>
      </c>
    </row>
    <row r="386" spans="1:6" x14ac:dyDescent="0.25">
      <c r="A386" s="1">
        <v>0.56458449074074069</v>
      </c>
      <c r="B386" t="s">
        <v>6656</v>
      </c>
      <c r="C386" t="s">
        <v>404</v>
      </c>
      <c r="D386" t="s">
        <v>73</v>
      </c>
      <c r="E386" t="s">
        <v>73</v>
      </c>
      <c r="F386" t="s">
        <v>1425</v>
      </c>
    </row>
    <row r="387" spans="1:6" x14ac:dyDescent="0.25">
      <c r="A387" s="1">
        <v>0.56458506944444442</v>
      </c>
      <c r="B387" t="s">
        <v>6657</v>
      </c>
      <c r="C387" t="s">
        <v>1971</v>
      </c>
      <c r="D387" t="s">
        <v>13</v>
      </c>
      <c r="E387" t="s">
        <v>21</v>
      </c>
      <c r="F387" t="s">
        <v>1425</v>
      </c>
    </row>
    <row r="388" spans="1:6" x14ac:dyDescent="0.25">
      <c r="A388" s="1">
        <v>0.56458564814814816</v>
      </c>
      <c r="B388" t="s">
        <v>6658</v>
      </c>
      <c r="C388" t="s">
        <v>2136</v>
      </c>
      <c r="D388" t="s">
        <v>14</v>
      </c>
      <c r="E388" t="s">
        <v>30</v>
      </c>
      <c r="F388" t="s">
        <v>1425</v>
      </c>
    </row>
    <row r="389" spans="1:6" x14ac:dyDescent="0.25">
      <c r="A389" s="1">
        <v>0.56458622685185189</v>
      </c>
      <c r="B389" t="s">
        <v>6659</v>
      </c>
      <c r="C389" t="s">
        <v>2415</v>
      </c>
      <c r="D389" t="s">
        <v>14</v>
      </c>
      <c r="E389" t="s">
        <v>14</v>
      </c>
      <c r="F389" t="s">
        <v>1425</v>
      </c>
    </row>
    <row r="390" spans="1:6" x14ac:dyDescent="0.25">
      <c r="A390" s="1">
        <v>0.56458680555555552</v>
      </c>
      <c r="B390" t="s">
        <v>1801</v>
      </c>
      <c r="C390" t="s">
        <v>351</v>
      </c>
      <c r="D390" t="s">
        <v>73</v>
      </c>
      <c r="E390" t="s">
        <v>73</v>
      </c>
      <c r="F390" t="s">
        <v>1425</v>
      </c>
    </row>
    <row r="391" spans="1:6" x14ac:dyDescent="0.25">
      <c r="A391" s="1">
        <v>0.56458738425925925</v>
      </c>
      <c r="B391" t="s">
        <v>6660</v>
      </c>
      <c r="C391" t="s">
        <v>398</v>
      </c>
      <c r="D391" t="s">
        <v>73</v>
      </c>
      <c r="E391" t="s">
        <v>73</v>
      </c>
      <c r="F391" t="s">
        <v>1425</v>
      </c>
    </row>
    <row r="392" spans="1:6" x14ac:dyDescent="0.25">
      <c r="A392" s="1">
        <v>0.56458796296296299</v>
      </c>
      <c r="B392" t="s">
        <v>1805</v>
      </c>
      <c r="C392" t="s">
        <v>1112</v>
      </c>
      <c r="D392" t="s">
        <v>15</v>
      </c>
      <c r="E392" t="s">
        <v>15</v>
      </c>
      <c r="F392" t="s">
        <v>1425</v>
      </c>
    </row>
    <row r="393" spans="1:6" x14ac:dyDescent="0.25">
      <c r="A393" s="1">
        <v>0.56458854166666672</v>
      </c>
      <c r="B393" t="s">
        <v>6661</v>
      </c>
      <c r="C393" t="s">
        <v>401</v>
      </c>
      <c r="D393" t="s">
        <v>14</v>
      </c>
      <c r="E393" t="s">
        <v>14</v>
      </c>
      <c r="F393" t="s">
        <v>1425</v>
      </c>
    </row>
    <row r="394" spans="1:6" x14ac:dyDescent="0.25">
      <c r="A394" s="1">
        <v>0.56458912037037035</v>
      </c>
      <c r="B394" t="s">
        <v>2892</v>
      </c>
      <c r="C394" t="s">
        <v>315</v>
      </c>
      <c r="D394" t="s">
        <v>52</v>
      </c>
      <c r="E394" t="s">
        <v>52</v>
      </c>
      <c r="F394" t="s">
        <v>1425</v>
      </c>
    </row>
    <row r="395" spans="1:6" x14ac:dyDescent="0.25">
      <c r="A395" s="1">
        <v>0.56458969907407408</v>
      </c>
      <c r="B395" t="s">
        <v>1814</v>
      </c>
      <c r="C395" t="s">
        <v>2542</v>
      </c>
      <c r="D395" t="s">
        <v>34</v>
      </c>
      <c r="E395" t="s">
        <v>34</v>
      </c>
      <c r="F395" t="s">
        <v>1425</v>
      </c>
    </row>
    <row r="396" spans="1:6" x14ac:dyDescent="0.25">
      <c r="A396" s="1">
        <v>0.56459027777777782</v>
      </c>
      <c r="B396" t="s">
        <v>6662</v>
      </c>
      <c r="C396" t="s">
        <v>401</v>
      </c>
      <c r="D396" t="s">
        <v>479</v>
      </c>
      <c r="E396" t="s">
        <v>479</v>
      </c>
      <c r="F396" t="s">
        <v>1425</v>
      </c>
    </row>
    <row r="397" spans="1:6" x14ac:dyDescent="0.25">
      <c r="A397" s="1">
        <v>0.56459085648148144</v>
      </c>
      <c r="B397" t="s">
        <v>6663</v>
      </c>
      <c r="C397" t="s">
        <v>2113</v>
      </c>
      <c r="D397" t="s">
        <v>479</v>
      </c>
      <c r="E397" t="s">
        <v>479</v>
      </c>
      <c r="F397" t="s">
        <v>1425</v>
      </c>
    </row>
    <row r="398" spans="1:6" x14ac:dyDescent="0.25">
      <c r="A398" s="1">
        <v>0.56459143518518518</v>
      </c>
      <c r="B398" t="s">
        <v>6664</v>
      </c>
      <c r="C398" t="s">
        <v>3727</v>
      </c>
      <c r="D398" t="s">
        <v>34</v>
      </c>
      <c r="E398" t="s">
        <v>34</v>
      </c>
      <c r="F398" t="s">
        <v>1425</v>
      </c>
    </row>
    <row r="399" spans="1:6" x14ac:dyDescent="0.25">
      <c r="A399" s="1">
        <v>0.56459201388888891</v>
      </c>
      <c r="B399" t="s">
        <v>6665</v>
      </c>
      <c r="C399" t="s">
        <v>401</v>
      </c>
      <c r="D399" t="s">
        <v>52</v>
      </c>
      <c r="E399" t="s">
        <v>52</v>
      </c>
      <c r="F399" t="s">
        <v>1425</v>
      </c>
    </row>
    <row r="400" spans="1:6" x14ac:dyDescent="0.25">
      <c r="A400" s="1">
        <v>0.56459259259259265</v>
      </c>
      <c r="B400" t="s">
        <v>1835</v>
      </c>
      <c r="C400" t="s">
        <v>2412</v>
      </c>
      <c r="D400" t="s">
        <v>24</v>
      </c>
      <c r="E400" t="s">
        <v>24</v>
      </c>
      <c r="F400" t="s">
        <v>1425</v>
      </c>
    </row>
    <row r="401" spans="1:6" x14ac:dyDescent="0.25">
      <c r="A401" s="1">
        <v>0.56459317129629627</v>
      </c>
      <c r="B401" t="s">
        <v>6667</v>
      </c>
      <c r="C401" t="s">
        <v>1926</v>
      </c>
      <c r="D401" t="s">
        <v>15</v>
      </c>
      <c r="E401" t="s">
        <v>15</v>
      </c>
      <c r="F401" t="s">
        <v>1425</v>
      </c>
    </row>
    <row r="402" spans="1:6" x14ac:dyDescent="0.25">
      <c r="A402" s="1">
        <v>0.56459375000000001</v>
      </c>
      <c r="B402" t="s">
        <v>6668</v>
      </c>
      <c r="C402" t="s">
        <v>345</v>
      </c>
      <c r="D402" t="s">
        <v>34</v>
      </c>
      <c r="E402" t="s">
        <v>34</v>
      </c>
      <c r="F402" t="s">
        <v>1425</v>
      </c>
    </row>
    <row r="403" spans="1:6" x14ac:dyDescent="0.25">
      <c r="A403" s="1">
        <v>0.56459432870370374</v>
      </c>
      <c r="B403" t="s">
        <v>6670</v>
      </c>
      <c r="C403" t="s">
        <v>417</v>
      </c>
      <c r="D403" t="s">
        <v>14</v>
      </c>
      <c r="E403" t="s">
        <v>14</v>
      </c>
      <c r="F403" t="s">
        <v>1425</v>
      </c>
    </row>
    <row r="404" spans="1:6" x14ac:dyDescent="0.25">
      <c r="A404" s="1">
        <v>0.56459490740740736</v>
      </c>
      <c r="B404" t="s">
        <v>6672</v>
      </c>
      <c r="C404" t="s">
        <v>1544</v>
      </c>
      <c r="D404" t="s">
        <v>32</v>
      </c>
      <c r="E404" t="s">
        <v>32</v>
      </c>
      <c r="F404" t="s">
        <v>1425</v>
      </c>
    </row>
    <row r="405" spans="1:6" x14ac:dyDescent="0.25">
      <c r="A405" s="1">
        <v>0.5645954861111111</v>
      </c>
      <c r="B405" t="s">
        <v>6674</v>
      </c>
      <c r="C405" t="s">
        <v>351</v>
      </c>
      <c r="D405" t="s">
        <v>28</v>
      </c>
      <c r="E405" t="s">
        <v>28</v>
      </c>
      <c r="F405" t="s">
        <v>1425</v>
      </c>
    </row>
    <row r="406" spans="1:6" x14ac:dyDescent="0.25">
      <c r="A406" s="1">
        <v>0.56459606481481484</v>
      </c>
      <c r="B406" t="s">
        <v>6541</v>
      </c>
      <c r="C406" t="s">
        <v>2452</v>
      </c>
      <c r="D406" t="s">
        <v>46</v>
      </c>
      <c r="E406" t="s">
        <v>46</v>
      </c>
      <c r="F406" t="s">
        <v>1425</v>
      </c>
    </row>
    <row r="407" spans="1:6" x14ac:dyDescent="0.25">
      <c r="A407" s="1">
        <v>0.56459664351851857</v>
      </c>
      <c r="B407" t="s">
        <v>5749</v>
      </c>
      <c r="C407" t="s">
        <v>2542</v>
      </c>
      <c r="D407" t="s">
        <v>46</v>
      </c>
      <c r="E407" t="s">
        <v>46</v>
      </c>
      <c r="F407" t="s">
        <v>1425</v>
      </c>
    </row>
    <row r="408" spans="1:6" x14ac:dyDescent="0.25">
      <c r="A408" s="1">
        <v>0.56459722222222219</v>
      </c>
      <c r="B408" t="s">
        <v>1283</v>
      </c>
      <c r="C408" t="s">
        <v>412</v>
      </c>
      <c r="D408" t="s">
        <v>226</v>
      </c>
      <c r="E408" t="s">
        <v>226</v>
      </c>
      <c r="F408" t="s">
        <v>1425</v>
      </c>
    </row>
    <row r="409" spans="1:6" x14ac:dyDescent="0.25">
      <c r="A409" s="1">
        <v>0.56459780092592593</v>
      </c>
      <c r="B409" t="s">
        <v>6677</v>
      </c>
      <c r="C409" t="s">
        <v>288</v>
      </c>
      <c r="D409" t="s">
        <v>127</v>
      </c>
      <c r="E409" t="s">
        <v>127</v>
      </c>
      <c r="F409" t="s">
        <v>1425</v>
      </c>
    </row>
    <row r="410" spans="1:6" x14ac:dyDescent="0.25">
      <c r="A410" s="1">
        <v>0.56459837962962967</v>
      </c>
      <c r="B410" t="s">
        <v>6678</v>
      </c>
      <c r="C410" t="s">
        <v>353</v>
      </c>
      <c r="D410" t="s">
        <v>28</v>
      </c>
      <c r="E410" t="s">
        <v>28</v>
      </c>
      <c r="F410" t="s">
        <v>1425</v>
      </c>
    </row>
    <row r="411" spans="1:6" x14ac:dyDescent="0.25">
      <c r="A411" s="1">
        <v>0.56459895833333329</v>
      </c>
      <c r="B411" t="s">
        <v>1886</v>
      </c>
      <c r="C411" t="s">
        <v>1971</v>
      </c>
      <c r="D411" t="s">
        <v>42</v>
      </c>
      <c r="E411" t="s">
        <v>18</v>
      </c>
      <c r="F411" t="s">
        <v>1425</v>
      </c>
    </row>
    <row r="412" spans="1:6" x14ac:dyDescent="0.25">
      <c r="A412" s="1">
        <v>0.56459953703703702</v>
      </c>
      <c r="B412" t="s">
        <v>1616</v>
      </c>
      <c r="C412" t="s">
        <v>2415</v>
      </c>
      <c r="D412" t="s">
        <v>46</v>
      </c>
      <c r="E412" t="s">
        <v>46</v>
      </c>
      <c r="F412" t="s">
        <v>1425</v>
      </c>
    </row>
    <row r="413" spans="1:6" x14ac:dyDescent="0.25">
      <c r="A413" s="1">
        <v>0.56460011574074076</v>
      </c>
      <c r="B413" t="s">
        <v>6679</v>
      </c>
      <c r="C413" t="s">
        <v>419</v>
      </c>
      <c r="D413" t="s">
        <v>19</v>
      </c>
      <c r="E413" t="s">
        <v>19</v>
      </c>
      <c r="F413" t="s">
        <v>1425</v>
      </c>
    </row>
    <row r="414" spans="1:6" x14ac:dyDescent="0.25">
      <c r="A414" s="1">
        <v>0.5646006944444445</v>
      </c>
      <c r="B414" t="s">
        <v>6680</v>
      </c>
      <c r="C414" t="s">
        <v>3537</v>
      </c>
      <c r="D414" t="s">
        <v>73</v>
      </c>
      <c r="E414" t="s">
        <v>73</v>
      </c>
      <c r="F414" t="s">
        <v>1425</v>
      </c>
    </row>
    <row r="415" spans="1:6" x14ac:dyDescent="0.25">
      <c r="A415" s="1">
        <v>0.56460127314814812</v>
      </c>
      <c r="B415" t="s">
        <v>6681</v>
      </c>
      <c r="C415" t="s">
        <v>404</v>
      </c>
      <c r="D415" t="s">
        <v>304</v>
      </c>
      <c r="E415" t="s">
        <v>304</v>
      </c>
      <c r="F415" t="s">
        <v>1425</v>
      </c>
    </row>
    <row r="416" spans="1:6" x14ac:dyDescent="0.25">
      <c r="A416" s="1">
        <v>0.56460185185185185</v>
      </c>
      <c r="B416" t="s">
        <v>1916</v>
      </c>
      <c r="C416" t="s">
        <v>390</v>
      </c>
      <c r="D416" t="s">
        <v>231</v>
      </c>
      <c r="E416" t="s">
        <v>331</v>
      </c>
      <c r="F416" t="s">
        <v>1425</v>
      </c>
    </row>
    <row r="417" spans="1:6" x14ac:dyDescent="0.25">
      <c r="A417" s="1">
        <v>0.56460243055555559</v>
      </c>
      <c r="B417" t="s">
        <v>6682</v>
      </c>
      <c r="C417" t="s">
        <v>375</v>
      </c>
      <c r="D417" t="s">
        <v>231</v>
      </c>
      <c r="E417" t="s">
        <v>231</v>
      </c>
      <c r="F417" t="s">
        <v>1425</v>
      </c>
    </row>
    <row r="418" spans="1:6" x14ac:dyDescent="0.25">
      <c r="A418" s="1">
        <v>0.56460300925925921</v>
      </c>
      <c r="B418" t="s">
        <v>6683</v>
      </c>
      <c r="C418" t="s">
        <v>574</v>
      </c>
      <c r="D418" t="s">
        <v>160</v>
      </c>
      <c r="E418" t="s">
        <v>160</v>
      </c>
      <c r="F418" t="s">
        <v>1425</v>
      </c>
    </row>
    <row r="419" spans="1:6" x14ac:dyDescent="0.25">
      <c r="A419" s="1">
        <v>0.56460358796296295</v>
      </c>
      <c r="B419" t="s">
        <v>6684</v>
      </c>
      <c r="C419" t="s">
        <v>2636</v>
      </c>
      <c r="D419" t="s">
        <v>226</v>
      </c>
      <c r="E419" t="s">
        <v>226</v>
      </c>
      <c r="F419" t="s">
        <v>1425</v>
      </c>
    </row>
    <row r="420" spans="1:6" x14ac:dyDescent="0.25">
      <c r="A420" s="1">
        <v>0.56460416666666668</v>
      </c>
      <c r="B420" t="s">
        <v>6685</v>
      </c>
      <c r="C420" t="s">
        <v>2469</v>
      </c>
      <c r="D420" t="s">
        <v>79</v>
      </c>
      <c r="E420" t="s">
        <v>79</v>
      </c>
      <c r="F420" t="s">
        <v>1425</v>
      </c>
    </row>
    <row r="421" spans="1:6" x14ac:dyDescent="0.25">
      <c r="A421" s="1">
        <v>0.56460474537037042</v>
      </c>
      <c r="B421" t="s">
        <v>6686</v>
      </c>
      <c r="C421" t="s">
        <v>3554</v>
      </c>
      <c r="D421" t="s">
        <v>71</v>
      </c>
      <c r="E421" t="s">
        <v>71</v>
      </c>
      <c r="F421" t="s">
        <v>1425</v>
      </c>
    </row>
    <row r="422" spans="1:6" x14ac:dyDescent="0.25">
      <c r="A422" s="1">
        <v>0.56460532407407404</v>
      </c>
      <c r="B422" t="s">
        <v>1943</v>
      </c>
      <c r="C422" t="s">
        <v>2485</v>
      </c>
      <c r="D422" t="s">
        <v>246</v>
      </c>
      <c r="E422" t="s">
        <v>246</v>
      </c>
      <c r="F422" t="s">
        <v>1425</v>
      </c>
    </row>
    <row r="423" spans="1:6" x14ac:dyDescent="0.25">
      <c r="A423" s="1">
        <v>0.56460590277777778</v>
      </c>
      <c r="B423" t="s">
        <v>6687</v>
      </c>
      <c r="C423" t="s">
        <v>270</v>
      </c>
      <c r="D423" t="s">
        <v>411</v>
      </c>
      <c r="E423" t="s">
        <v>359</v>
      </c>
      <c r="F423" t="s">
        <v>1425</v>
      </c>
    </row>
    <row r="424" spans="1:6" x14ac:dyDescent="0.25">
      <c r="A424" s="1">
        <v>0.56460648148148151</v>
      </c>
      <c r="B424" t="s">
        <v>6688</v>
      </c>
      <c r="C424" t="s">
        <v>326</v>
      </c>
      <c r="D424" t="s">
        <v>1965</v>
      </c>
      <c r="E424" t="s">
        <v>1965</v>
      </c>
      <c r="F424" t="s">
        <v>1425</v>
      </c>
    </row>
    <row r="425" spans="1:6" x14ac:dyDescent="0.25">
      <c r="A425" s="1">
        <v>0.56460706018518514</v>
      </c>
      <c r="B425" t="s">
        <v>6689</v>
      </c>
      <c r="C425" t="s">
        <v>2740</v>
      </c>
      <c r="D425" t="s">
        <v>452</v>
      </c>
      <c r="E425" t="s">
        <v>452</v>
      </c>
      <c r="F425" t="s">
        <v>1425</v>
      </c>
    </row>
    <row r="426" spans="1:6" x14ac:dyDescent="0.25">
      <c r="A426" s="1">
        <v>0.56460763888888887</v>
      </c>
      <c r="B426" t="s">
        <v>6690</v>
      </c>
      <c r="C426" t="s">
        <v>329</v>
      </c>
      <c r="D426" t="s">
        <v>414</v>
      </c>
      <c r="E426" t="s">
        <v>414</v>
      </c>
      <c r="F426" t="s">
        <v>1425</v>
      </c>
    </row>
    <row r="427" spans="1:6" x14ac:dyDescent="0.25">
      <c r="A427" s="1">
        <v>0.56460821759259261</v>
      </c>
      <c r="B427" t="s">
        <v>1966</v>
      </c>
      <c r="C427" t="s">
        <v>256</v>
      </c>
      <c r="D427" t="s">
        <v>42</v>
      </c>
      <c r="E427" t="s">
        <v>42</v>
      </c>
      <c r="F427" t="s">
        <v>1425</v>
      </c>
    </row>
    <row r="428" spans="1:6" x14ac:dyDescent="0.25">
      <c r="A428" s="1">
        <v>0.56460879629629634</v>
      </c>
      <c r="B428" t="s">
        <v>6691</v>
      </c>
      <c r="C428" t="s">
        <v>425</v>
      </c>
      <c r="D428" t="s">
        <v>87</v>
      </c>
      <c r="E428" t="s">
        <v>87</v>
      </c>
      <c r="F428" t="s">
        <v>1425</v>
      </c>
    </row>
    <row r="429" spans="1:6" x14ac:dyDescent="0.25">
      <c r="A429" s="1">
        <v>0.56460937499999997</v>
      </c>
      <c r="B429" t="s">
        <v>6692</v>
      </c>
      <c r="C429" t="s">
        <v>466</v>
      </c>
      <c r="D429" t="s">
        <v>980</v>
      </c>
      <c r="E429" t="s">
        <v>980</v>
      </c>
      <c r="F429" t="s">
        <v>1425</v>
      </c>
    </row>
    <row r="430" spans="1:6" x14ac:dyDescent="0.25">
      <c r="A430" s="1">
        <v>0.5646099537037037</v>
      </c>
      <c r="B430" t="s">
        <v>1975</v>
      </c>
      <c r="C430" t="s">
        <v>257</v>
      </c>
      <c r="D430" t="s">
        <v>73</v>
      </c>
      <c r="E430" t="s">
        <v>73</v>
      </c>
      <c r="F430" t="s">
        <v>1425</v>
      </c>
    </row>
    <row r="431" spans="1:6" x14ac:dyDescent="0.25">
      <c r="A431" s="1">
        <v>0.56461053240740744</v>
      </c>
      <c r="B431" t="s">
        <v>1977</v>
      </c>
      <c r="C431" t="s">
        <v>1940</v>
      </c>
      <c r="D431" t="s">
        <v>118</v>
      </c>
      <c r="E431" t="s">
        <v>118</v>
      </c>
      <c r="F431" t="s">
        <v>1425</v>
      </c>
    </row>
    <row r="432" spans="1:6" x14ac:dyDescent="0.25">
      <c r="A432" s="1">
        <v>0.56461111111111106</v>
      </c>
      <c r="B432" t="s">
        <v>1981</v>
      </c>
      <c r="C432" t="s">
        <v>324</v>
      </c>
      <c r="D432" t="s">
        <v>20</v>
      </c>
      <c r="E432" t="s">
        <v>20</v>
      </c>
      <c r="F432" t="s">
        <v>1425</v>
      </c>
    </row>
    <row r="433" spans="1:6" x14ac:dyDescent="0.25">
      <c r="A433" s="1">
        <v>0.5646116898148148</v>
      </c>
      <c r="B433" t="s">
        <v>1985</v>
      </c>
      <c r="C433" t="s">
        <v>380</v>
      </c>
      <c r="D433" t="s">
        <v>30</v>
      </c>
      <c r="E433" t="s">
        <v>30</v>
      </c>
      <c r="F433" t="s">
        <v>1425</v>
      </c>
    </row>
    <row r="434" spans="1:6" x14ac:dyDescent="0.25">
      <c r="A434" s="1">
        <v>0.56461226851851853</v>
      </c>
      <c r="B434" t="s">
        <v>1989</v>
      </c>
      <c r="C434" t="s">
        <v>389</v>
      </c>
      <c r="D434" t="s">
        <v>55</v>
      </c>
      <c r="E434" t="s">
        <v>23</v>
      </c>
      <c r="F434" t="s">
        <v>1425</v>
      </c>
    </row>
    <row r="435" spans="1:6" x14ac:dyDescent="0.25">
      <c r="A435" s="1">
        <v>0.56461284722222227</v>
      </c>
      <c r="B435" t="s">
        <v>6693</v>
      </c>
      <c r="C435" t="s">
        <v>377</v>
      </c>
      <c r="D435" t="s">
        <v>34</v>
      </c>
      <c r="E435" t="s">
        <v>34</v>
      </c>
      <c r="F435" t="s">
        <v>1425</v>
      </c>
    </row>
    <row r="436" spans="1:6" x14ac:dyDescent="0.25">
      <c r="A436" s="1">
        <v>0.56461342592592589</v>
      </c>
      <c r="B436" t="s">
        <v>6694</v>
      </c>
      <c r="C436" t="s">
        <v>347</v>
      </c>
      <c r="D436" t="s">
        <v>180</v>
      </c>
      <c r="E436" t="s">
        <v>180</v>
      </c>
      <c r="F436" t="s">
        <v>1425</v>
      </c>
    </row>
    <row r="437" spans="1:6" x14ac:dyDescent="0.25">
      <c r="A437" s="1">
        <v>0.56461400462962963</v>
      </c>
      <c r="B437" t="s">
        <v>6695</v>
      </c>
      <c r="C437" t="s">
        <v>1098</v>
      </c>
      <c r="D437" t="s">
        <v>414</v>
      </c>
      <c r="E437" t="s">
        <v>414</v>
      </c>
      <c r="F437" t="s">
        <v>1425</v>
      </c>
    </row>
    <row r="438" spans="1:6" x14ac:dyDescent="0.25">
      <c r="A438" s="1">
        <v>0.56461458333333336</v>
      </c>
      <c r="B438" t="s">
        <v>6696</v>
      </c>
      <c r="C438" t="s">
        <v>466</v>
      </c>
      <c r="D438" t="s">
        <v>635</v>
      </c>
      <c r="E438" t="s">
        <v>635</v>
      </c>
      <c r="F438" t="s">
        <v>1425</v>
      </c>
    </row>
    <row r="439" spans="1:6" x14ac:dyDescent="0.25">
      <c r="A439" s="1">
        <v>0.56461516203703699</v>
      </c>
      <c r="B439" t="s">
        <v>6698</v>
      </c>
      <c r="C439" t="s">
        <v>2086</v>
      </c>
      <c r="D439" t="s">
        <v>639</v>
      </c>
      <c r="E439" t="s">
        <v>639</v>
      </c>
      <c r="F439" t="s">
        <v>1425</v>
      </c>
    </row>
    <row r="440" spans="1:6" x14ac:dyDescent="0.25">
      <c r="A440" s="1">
        <v>0.56461574074074072</v>
      </c>
      <c r="B440" t="s">
        <v>6699</v>
      </c>
      <c r="C440" t="s">
        <v>668</v>
      </c>
      <c r="D440" t="s">
        <v>55</v>
      </c>
      <c r="E440" t="s">
        <v>55</v>
      </c>
      <c r="F440" t="s">
        <v>1425</v>
      </c>
    </row>
    <row r="441" spans="1:6" x14ac:dyDescent="0.25">
      <c r="A441" s="1">
        <v>0.56461631944444446</v>
      </c>
      <c r="B441" t="s">
        <v>1361</v>
      </c>
      <c r="C441" t="s">
        <v>2485</v>
      </c>
      <c r="D441" t="s">
        <v>20</v>
      </c>
      <c r="E441" t="s">
        <v>20</v>
      </c>
      <c r="F441" t="s">
        <v>1425</v>
      </c>
    </row>
    <row r="442" spans="1:6" x14ac:dyDescent="0.25">
      <c r="A442" s="1">
        <v>0.56461689814814819</v>
      </c>
      <c r="B442" t="s">
        <v>6700</v>
      </c>
      <c r="C442" t="s">
        <v>678</v>
      </c>
      <c r="D442" t="s">
        <v>18</v>
      </c>
      <c r="E442" t="s">
        <v>18</v>
      </c>
      <c r="F442" t="s">
        <v>1425</v>
      </c>
    </row>
    <row r="443" spans="1:6" x14ac:dyDescent="0.25">
      <c r="A443" s="1">
        <v>0.56461747685185182</v>
      </c>
      <c r="B443" t="s">
        <v>6701</v>
      </c>
      <c r="C443" t="s">
        <v>682</v>
      </c>
      <c r="D443" t="s">
        <v>28</v>
      </c>
      <c r="E443" t="s">
        <v>28</v>
      </c>
      <c r="F443" t="s">
        <v>1425</v>
      </c>
    </row>
    <row r="444" spans="1:6" x14ac:dyDescent="0.25">
      <c r="A444" s="1">
        <v>0.56461805555555555</v>
      </c>
      <c r="B444" t="s">
        <v>6702</v>
      </c>
      <c r="C444" t="s">
        <v>598</v>
      </c>
      <c r="D444" t="s">
        <v>80</v>
      </c>
      <c r="E444" t="s">
        <v>80</v>
      </c>
      <c r="F444" t="s">
        <v>1425</v>
      </c>
    </row>
    <row r="445" spans="1:6" x14ac:dyDescent="0.25">
      <c r="A445" s="1">
        <v>0.56461863425925929</v>
      </c>
      <c r="B445" t="s">
        <v>6703</v>
      </c>
      <c r="C445" t="s">
        <v>270</v>
      </c>
      <c r="D445" t="s">
        <v>32</v>
      </c>
      <c r="E445" t="s">
        <v>127</v>
      </c>
      <c r="F445" t="s">
        <v>1425</v>
      </c>
    </row>
    <row r="446" spans="1:6" x14ac:dyDescent="0.25">
      <c r="A446" s="1">
        <v>0.56461921296296291</v>
      </c>
      <c r="B446" t="s">
        <v>6704</v>
      </c>
      <c r="C446" t="s">
        <v>6056</v>
      </c>
      <c r="D446" t="s">
        <v>15</v>
      </c>
      <c r="E446" t="s">
        <v>15</v>
      </c>
      <c r="F446" t="s">
        <v>1425</v>
      </c>
    </row>
    <row r="447" spans="1:6" x14ac:dyDescent="0.25">
      <c r="A447" s="1">
        <v>0.56461979166666665</v>
      </c>
      <c r="B447" t="s">
        <v>6705</v>
      </c>
      <c r="C447" t="s">
        <v>502</v>
      </c>
      <c r="D447" t="s">
        <v>15</v>
      </c>
      <c r="E447" t="s">
        <v>15</v>
      </c>
      <c r="F447" t="s">
        <v>1425</v>
      </c>
    </row>
    <row r="448" spans="1:6" x14ac:dyDescent="0.25">
      <c r="A448" s="1">
        <v>0.56462037037037038</v>
      </c>
      <c r="B448" t="s">
        <v>2045</v>
      </c>
      <c r="C448" t="s">
        <v>1933</v>
      </c>
      <c r="D448" t="s">
        <v>32</v>
      </c>
      <c r="E448" t="s">
        <v>32</v>
      </c>
      <c r="F448" t="s">
        <v>1425</v>
      </c>
    </row>
    <row r="449" spans="1:6" x14ac:dyDescent="0.25">
      <c r="A449" s="1">
        <v>0.56462094907407412</v>
      </c>
      <c r="B449" t="s">
        <v>6706</v>
      </c>
      <c r="C449" t="s">
        <v>1404</v>
      </c>
      <c r="D449" t="s">
        <v>304</v>
      </c>
      <c r="E449" t="s">
        <v>304</v>
      </c>
      <c r="F449" t="s">
        <v>1425</v>
      </c>
    </row>
    <row r="450" spans="1:6" x14ac:dyDescent="0.25">
      <c r="A450" s="1">
        <v>0.56462152777777774</v>
      </c>
      <c r="B450" t="s">
        <v>1391</v>
      </c>
      <c r="C450" t="s">
        <v>399</v>
      </c>
      <c r="D450" t="s">
        <v>465</v>
      </c>
      <c r="E450" t="s">
        <v>465</v>
      </c>
      <c r="F450" t="s">
        <v>1425</v>
      </c>
    </row>
    <row r="451" spans="1:6" x14ac:dyDescent="0.25">
      <c r="A451" s="1">
        <v>0.56462210648148148</v>
      </c>
      <c r="B451" t="s">
        <v>6707</v>
      </c>
      <c r="C451" t="s">
        <v>2395</v>
      </c>
      <c r="D451" t="s">
        <v>156</v>
      </c>
      <c r="E451" t="s">
        <v>156</v>
      </c>
      <c r="F451" t="s">
        <v>1425</v>
      </c>
    </row>
    <row r="452" spans="1:6" x14ac:dyDescent="0.25">
      <c r="A452" s="1">
        <v>0.56462268518518521</v>
      </c>
      <c r="B452" t="s">
        <v>6709</v>
      </c>
      <c r="C452" t="s">
        <v>1144</v>
      </c>
      <c r="D452" t="s">
        <v>73</v>
      </c>
      <c r="E452" t="s">
        <v>73</v>
      </c>
      <c r="F452" t="s">
        <v>1425</v>
      </c>
    </row>
    <row r="453" spans="1:6" x14ac:dyDescent="0.25">
      <c r="A453" s="1">
        <v>0.56462326388888884</v>
      </c>
      <c r="B453" t="s">
        <v>6710</v>
      </c>
      <c r="C453" t="s">
        <v>429</v>
      </c>
      <c r="D453" t="s">
        <v>15</v>
      </c>
      <c r="E453" t="s">
        <v>15</v>
      </c>
      <c r="F453" t="s">
        <v>1425</v>
      </c>
    </row>
    <row r="454" spans="1:6" x14ac:dyDescent="0.25">
      <c r="A454" s="1">
        <v>0.56462384259259257</v>
      </c>
      <c r="B454" t="s">
        <v>6236</v>
      </c>
      <c r="C454" t="s">
        <v>1940</v>
      </c>
      <c r="D454" t="s">
        <v>55</v>
      </c>
      <c r="E454" t="s">
        <v>23</v>
      </c>
      <c r="F454" t="s">
        <v>1425</v>
      </c>
    </row>
    <row r="455" spans="1:6" x14ac:dyDescent="0.25">
      <c r="A455" s="1">
        <v>0.56462442129629631</v>
      </c>
      <c r="B455" t="s">
        <v>6711</v>
      </c>
      <c r="C455" t="s">
        <v>347</v>
      </c>
      <c r="D455" t="s">
        <v>15</v>
      </c>
      <c r="E455" t="s">
        <v>15</v>
      </c>
      <c r="F455" t="s">
        <v>1425</v>
      </c>
    </row>
    <row r="456" spans="1:6" x14ac:dyDescent="0.25">
      <c r="A456" s="1">
        <v>0.56462500000000004</v>
      </c>
      <c r="B456" t="s">
        <v>1405</v>
      </c>
      <c r="C456" t="s">
        <v>762</v>
      </c>
      <c r="D456" t="s">
        <v>6712</v>
      </c>
      <c r="E456" t="s">
        <v>6712</v>
      </c>
      <c r="F456" t="s">
        <v>1425</v>
      </c>
    </row>
    <row r="457" spans="1:6" x14ac:dyDescent="0.25">
      <c r="A457" s="1">
        <v>0.56462557870370367</v>
      </c>
      <c r="B457" t="s">
        <v>6713</v>
      </c>
      <c r="C457" t="s">
        <v>350</v>
      </c>
      <c r="D457" t="s">
        <v>1675</v>
      </c>
      <c r="E457" t="s">
        <v>1675</v>
      </c>
      <c r="F457" t="s">
        <v>1425</v>
      </c>
    </row>
    <row r="458" spans="1:6" x14ac:dyDescent="0.25">
      <c r="A458" s="1">
        <v>0.5646261574074074</v>
      </c>
      <c r="B458" t="s">
        <v>6714</v>
      </c>
      <c r="C458" t="s">
        <v>3518</v>
      </c>
      <c r="D458" t="s">
        <v>84</v>
      </c>
      <c r="E458" t="s">
        <v>84</v>
      </c>
      <c r="F458" t="s">
        <v>1425</v>
      </c>
    </row>
    <row r="459" spans="1:6" x14ac:dyDescent="0.25">
      <c r="A459" s="1">
        <v>0.56462673611111114</v>
      </c>
      <c r="B459" t="s">
        <v>6715</v>
      </c>
      <c r="C459" t="s">
        <v>333</v>
      </c>
      <c r="D459" t="s">
        <v>38</v>
      </c>
      <c r="E459" t="s">
        <v>38</v>
      </c>
      <c r="F459" t="s">
        <v>1425</v>
      </c>
    </row>
    <row r="460" spans="1:6" x14ac:dyDescent="0.25">
      <c r="A460" s="1">
        <v>0.56462731481481476</v>
      </c>
      <c r="B460" t="s">
        <v>1414</v>
      </c>
      <c r="C460" t="s">
        <v>396</v>
      </c>
      <c r="D460" t="s">
        <v>21</v>
      </c>
      <c r="E460" t="s">
        <v>21</v>
      </c>
      <c r="F460" t="s">
        <v>1425</v>
      </c>
    </row>
    <row r="461" spans="1:6" x14ac:dyDescent="0.25">
      <c r="A461" s="1">
        <v>0.5646278935185185</v>
      </c>
      <c r="B461" t="s">
        <v>6716</v>
      </c>
      <c r="C461" t="s">
        <v>6566</v>
      </c>
      <c r="D461" t="s">
        <v>28</v>
      </c>
      <c r="E461" t="s">
        <v>28</v>
      </c>
      <c r="F461" t="s">
        <v>1425</v>
      </c>
    </row>
    <row r="462" spans="1:6" x14ac:dyDescent="0.25">
      <c r="A462" s="1">
        <v>0.56462847222222223</v>
      </c>
      <c r="B462" t="s">
        <v>6717</v>
      </c>
      <c r="C462" t="s">
        <v>2037</v>
      </c>
      <c r="D462" t="s">
        <v>9</v>
      </c>
      <c r="E462" t="s">
        <v>9</v>
      </c>
      <c r="F462" t="s">
        <v>1425</v>
      </c>
    </row>
    <row r="463" spans="1:6" x14ac:dyDescent="0.25">
      <c r="A463" s="1">
        <v>0.56462905092592597</v>
      </c>
      <c r="B463" t="s">
        <v>6718</v>
      </c>
      <c r="C463" t="s">
        <v>339</v>
      </c>
      <c r="D463" t="s">
        <v>61</v>
      </c>
      <c r="E463" t="s">
        <v>61</v>
      </c>
      <c r="F463" t="s">
        <v>1425</v>
      </c>
    </row>
    <row r="464" spans="1:6" x14ac:dyDescent="0.25">
      <c r="A464" s="1">
        <v>0.56462962962962959</v>
      </c>
      <c r="B464" t="s">
        <v>1421</v>
      </c>
      <c r="C464" t="s">
        <v>458</v>
      </c>
      <c r="D464" t="s">
        <v>120</v>
      </c>
      <c r="E464" t="s">
        <v>120</v>
      </c>
      <c r="F464" t="s">
        <v>1425</v>
      </c>
    </row>
    <row r="465" spans="1:6" x14ac:dyDescent="0.25">
      <c r="A465" s="1">
        <v>0.56463020833333333</v>
      </c>
      <c r="B465" t="s">
        <v>6719</v>
      </c>
      <c r="C465" t="s">
        <v>1579</v>
      </c>
      <c r="D465" t="s">
        <v>33</v>
      </c>
      <c r="E465" t="s">
        <v>90</v>
      </c>
      <c r="F465" t="s">
        <v>1425</v>
      </c>
    </row>
    <row r="466" spans="1:6" x14ac:dyDescent="0.25">
      <c r="A466" s="1">
        <v>0.56463078703703706</v>
      </c>
      <c r="B466" t="s">
        <v>6720</v>
      </c>
      <c r="C466" t="s">
        <v>264</v>
      </c>
      <c r="D466" t="s">
        <v>14</v>
      </c>
      <c r="E466" t="s">
        <v>14</v>
      </c>
      <c r="F466" t="s">
        <v>1425</v>
      </c>
    </row>
    <row r="467" spans="1:6" x14ac:dyDescent="0.25">
      <c r="A467" s="1">
        <v>0.56463136574074069</v>
      </c>
      <c r="B467" t="s">
        <v>6721</v>
      </c>
      <c r="C467" t="s">
        <v>1130</v>
      </c>
      <c r="D467" t="s">
        <v>21</v>
      </c>
      <c r="E467" t="s">
        <v>21</v>
      </c>
      <c r="F467" t="s">
        <v>1425</v>
      </c>
    </row>
    <row r="468" spans="1:6" x14ac:dyDescent="0.25">
      <c r="A468" s="1">
        <v>0.56463194444444442</v>
      </c>
      <c r="B468" t="s">
        <v>6722</v>
      </c>
      <c r="C468" t="s">
        <v>574</v>
      </c>
      <c r="D468" t="s">
        <v>9</v>
      </c>
      <c r="E468" t="s">
        <v>9</v>
      </c>
      <c r="F468" t="s">
        <v>1425</v>
      </c>
    </row>
    <row r="469" spans="1:6" x14ac:dyDescent="0.25">
      <c r="A469" s="1">
        <v>0.56463252314814816</v>
      </c>
      <c r="B469" t="s">
        <v>6723</v>
      </c>
      <c r="C469" t="s">
        <v>574</v>
      </c>
      <c r="D469" t="s">
        <v>10</v>
      </c>
      <c r="E469" t="s">
        <v>10</v>
      </c>
      <c r="F469" t="s">
        <v>1425</v>
      </c>
    </row>
    <row r="470" spans="1:6" x14ac:dyDescent="0.25">
      <c r="A470" s="1">
        <v>0.56463310185185189</v>
      </c>
      <c r="B470" t="s">
        <v>6724</v>
      </c>
      <c r="C470" t="s">
        <v>384</v>
      </c>
      <c r="D470" t="s">
        <v>448</v>
      </c>
      <c r="E470" t="s">
        <v>448</v>
      </c>
      <c r="F470" t="s">
        <v>1425</v>
      </c>
    </row>
    <row r="471" spans="1:6" x14ac:dyDescent="0.25">
      <c r="A471" s="1">
        <v>0.56463368055555552</v>
      </c>
      <c r="B471" t="s">
        <v>6725</v>
      </c>
      <c r="C471" t="s">
        <v>253</v>
      </c>
      <c r="D471" t="s">
        <v>470</v>
      </c>
      <c r="E471" t="s">
        <v>470</v>
      </c>
      <c r="F471" t="s">
        <v>1425</v>
      </c>
    </row>
    <row r="472" spans="1:6" x14ac:dyDescent="0.25">
      <c r="A472" s="1">
        <v>0.56463425925925925</v>
      </c>
      <c r="B472" t="s">
        <v>6726</v>
      </c>
      <c r="C472" t="s">
        <v>3129</v>
      </c>
      <c r="D472" t="s">
        <v>4066</v>
      </c>
      <c r="E472" t="s">
        <v>4066</v>
      </c>
      <c r="F472" t="s">
        <v>1425</v>
      </c>
    </row>
    <row r="473" spans="1:6" x14ac:dyDescent="0.25">
      <c r="A473" s="1">
        <v>0.56463483796296299</v>
      </c>
      <c r="B473" t="s">
        <v>6727</v>
      </c>
      <c r="C473" t="s">
        <v>2080</v>
      </c>
      <c r="D473" t="s">
        <v>6712</v>
      </c>
      <c r="E473" t="s">
        <v>1692</v>
      </c>
      <c r="F473" t="s">
        <v>1425</v>
      </c>
    </row>
    <row r="474" spans="1:6" x14ac:dyDescent="0.25">
      <c r="A474" s="1">
        <v>0.56463541666666661</v>
      </c>
      <c r="B474" t="s">
        <v>2134</v>
      </c>
      <c r="C474" t="s">
        <v>4517</v>
      </c>
      <c r="D474" t="s">
        <v>180</v>
      </c>
      <c r="E474" t="s">
        <v>180</v>
      </c>
      <c r="F474" t="s">
        <v>1425</v>
      </c>
    </row>
    <row r="475" spans="1:6" x14ac:dyDescent="0.25">
      <c r="A475" s="1">
        <v>0.56463599537037035</v>
      </c>
      <c r="B475" t="s">
        <v>6728</v>
      </c>
      <c r="C475" t="s">
        <v>1048</v>
      </c>
      <c r="D475" t="s">
        <v>479</v>
      </c>
      <c r="E475" t="s">
        <v>479</v>
      </c>
      <c r="F475" t="s">
        <v>1425</v>
      </c>
    </row>
    <row r="476" spans="1:6" x14ac:dyDescent="0.25">
      <c r="A476" s="1">
        <v>0.56463657407407408</v>
      </c>
      <c r="B476" t="s">
        <v>6729</v>
      </c>
      <c r="C476" t="s">
        <v>205</v>
      </c>
      <c r="D476" t="s">
        <v>414</v>
      </c>
      <c r="E476" t="s">
        <v>414</v>
      </c>
      <c r="F476" t="s">
        <v>1425</v>
      </c>
    </row>
    <row r="477" spans="1:6" x14ac:dyDescent="0.25">
      <c r="A477" s="1">
        <v>0.56463715277777782</v>
      </c>
      <c r="B477" t="s">
        <v>6730</v>
      </c>
      <c r="C477" t="s">
        <v>2222</v>
      </c>
      <c r="D477" t="s">
        <v>246</v>
      </c>
      <c r="E477" t="s">
        <v>160</v>
      </c>
      <c r="F477" t="s">
        <v>1425</v>
      </c>
    </row>
    <row r="478" spans="1:6" x14ac:dyDescent="0.25">
      <c r="A478" s="1">
        <v>0.56463773148148144</v>
      </c>
      <c r="B478" t="s">
        <v>2145</v>
      </c>
      <c r="C478" t="s">
        <v>228</v>
      </c>
      <c r="D478" t="s">
        <v>156</v>
      </c>
      <c r="E478" t="s">
        <v>212</v>
      </c>
      <c r="F478" t="s">
        <v>1425</v>
      </c>
    </row>
    <row r="479" spans="1:6" x14ac:dyDescent="0.25">
      <c r="A479" s="1">
        <v>0.56463831018518518</v>
      </c>
      <c r="B479" t="s">
        <v>6731</v>
      </c>
      <c r="C479" t="s">
        <v>3277</v>
      </c>
      <c r="D479" t="s">
        <v>73</v>
      </c>
      <c r="E479" t="s">
        <v>73</v>
      </c>
      <c r="F479" t="s">
        <v>1425</v>
      </c>
    </row>
    <row r="480" spans="1:6" x14ac:dyDescent="0.25">
      <c r="A480" s="1">
        <v>0.56463888888888891</v>
      </c>
      <c r="B480" t="s">
        <v>6732</v>
      </c>
      <c r="C480" t="s">
        <v>2978</v>
      </c>
      <c r="D480" t="s">
        <v>27</v>
      </c>
      <c r="E480" t="s">
        <v>27</v>
      </c>
      <c r="F480" t="s">
        <v>1425</v>
      </c>
    </row>
    <row r="481" spans="1:6" x14ac:dyDescent="0.25">
      <c r="A481" s="1">
        <v>0.56463946759259265</v>
      </c>
      <c r="B481" t="s">
        <v>6733</v>
      </c>
      <c r="C481" t="s">
        <v>219</v>
      </c>
      <c r="D481" t="s">
        <v>90</v>
      </c>
      <c r="E481" t="s">
        <v>90</v>
      </c>
      <c r="F481" t="s">
        <v>1425</v>
      </c>
    </row>
    <row r="482" spans="1:6" x14ac:dyDescent="0.25">
      <c r="A482" s="1">
        <v>0.56464004629629627</v>
      </c>
      <c r="B482" t="s">
        <v>6734</v>
      </c>
      <c r="C482" t="s">
        <v>254</v>
      </c>
      <c r="D482" t="s">
        <v>84</v>
      </c>
      <c r="E482" t="s">
        <v>84</v>
      </c>
      <c r="F482" t="s">
        <v>1425</v>
      </c>
    </row>
    <row r="483" spans="1:6" x14ac:dyDescent="0.25">
      <c r="A483" s="1">
        <v>0.56464062500000001</v>
      </c>
      <c r="B483" t="s">
        <v>1444</v>
      </c>
      <c r="C483" t="s">
        <v>6735</v>
      </c>
      <c r="D483" t="s">
        <v>75</v>
      </c>
      <c r="E483" t="s">
        <v>75</v>
      </c>
      <c r="F483" t="s">
        <v>1425</v>
      </c>
    </row>
    <row r="484" spans="1:6" x14ac:dyDescent="0.25">
      <c r="A484" s="1">
        <v>0.56464120370370374</v>
      </c>
      <c r="B484" t="s">
        <v>6736</v>
      </c>
      <c r="C484" t="s">
        <v>6077</v>
      </c>
      <c r="D484" t="s">
        <v>46</v>
      </c>
      <c r="E484" t="s">
        <v>46</v>
      </c>
      <c r="F484" t="s">
        <v>1425</v>
      </c>
    </row>
    <row r="485" spans="1:6" x14ac:dyDescent="0.25">
      <c r="A485" s="1">
        <v>0.56464178240740737</v>
      </c>
      <c r="B485" t="s">
        <v>2157</v>
      </c>
      <c r="C485" t="s">
        <v>217</v>
      </c>
      <c r="D485" t="s">
        <v>34</v>
      </c>
      <c r="E485" t="s">
        <v>30</v>
      </c>
      <c r="F485" t="s">
        <v>1425</v>
      </c>
    </row>
    <row r="486" spans="1:6" x14ac:dyDescent="0.25">
      <c r="A486" s="1">
        <v>0.5646423611111111</v>
      </c>
      <c r="B486" t="s">
        <v>6737</v>
      </c>
      <c r="C486" t="s">
        <v>316</v>
      </c>
      <c r="D486" t="s">
        <v>30</v>
      </c>
      <c r="E486" t="s">
        <v>30</v>
      </c>
      <c r="F486" t="s">
        <v>1425</v>
      </c>
    </row>
    <row r="487" spans="1:6" x14ac:dyDescent="0.25">
      <c r="A487" s="1">
        <v>0.56464293981481484</v>
      </c>
      <c r="B487" t="s">
        <v>6738</v>
      </c>
      <c r="C487" t="s">
        <v>267</v>
      </c>
      <c r="D487" t="s">
        <v>39</v>
      </c>
      <c r="E487" t="s">
        <v>9</v>
      </c>
      <c r="F487" t="s">
        <v>1425</v>
      </c>
    </row>
    <row r="488" spans="1:6" x14ac:dyDescent="0.25">
      <c r="A488" s="1">
        <v>0.56464351851851857</v>
      </c>
      <c r="B488" t="s">
        <v>6739</v>
      </c>
      <c r="C488" t="s">
        <v>344</v>
      </c>
      <c r="D488" t="s">
        <v>61</v>
      </c>
      <c r="E488" t="s">
        <v>61</v>
      </c>
      <c r="F488" t="s">
        <v>1425</v>
      </c>
    </row>
    <row r="489" spans="1:6" x14ac:dyDescent="0.25">
      <c r="A489" s="1">
        <v>0.5646440972222222</v>
      </c>
      <c r="B489" t="s">
        <v>2167</v>
      </c>
      <c r="C489" t="s">
        <v>6708</v>
      </c>
      <c r="D489" t="s">
        <v>64</v>
      </c>
      <c r="E489" t="s">
        <v>27</v>
      </c>
      <c r="F489" t="s">
        <v>1425</v>
      </c>
    </row>
    <row r="490" spans="1:6" x14ac:dyDescent="0.25">
      <c r="A490" s="1">
        <v>0.56464467592592593</v>
      </c>
      <c r="B490" t="s">
        <v>6740</v>
      </c>
      <c r="C490" t="s">
        <v>338</v>
      </c>
      <c r="D490" t="s">
        <v>55</v>
      </c>
      <c r="E490" t="s">
        <v>55</v>
      </c>
      <c r="F490" t="s">
        <v>1425</v>
      </c>
    </row>
    <row r="491" spans="1:6" x14ac:dyDescent="0.25">
      <c r="A491" s="1">
        <v>0.56464525462962967</v>
      </c>
      <c r="B491" t="s">
        <v>6741</v>
      </c>
      <c r="C491" t="s">
        <v>3300</v>
      </c>
      <c r="D491" t="s">
        <v>9</v>
      </c>
      <c r="E491" t="s">
        <v>9</v>
      </c>
      <c r="F491" t="s">
        <v>1425</v>
      </c>
    </row>
    <row r="492" spans="1:6" x14ac:dyDescent="0.25">
      <c r="A492" s="1">
        <v>0.56464583333333329</v>
      </c>
      <c r="B492" t="s">
        <v>6742</v>
      </c>
      <c r="C492" t="s">
        <v>256</v>
      </c>
      <c r="D492" t="s">
        <v>73</v>
      </c>
      <c r="E492" t="s">
        <v>73</v>
      </c>
      <c r="F492" t="s">
        <v>1425</v>
      </c>
    </row>
    <row r="493" spans="1:6" x14ac:dyDescent="0.25">
      <c r="A493" s="1">
        <v>0.56464641203703703</v>
      </c>
      <c r="B493" t="s">
        <v>2182</v>
      </c>
      <c r="C493" t="s">
        <v>456</v>
      </c>
      <c r="D493" t="s">
        <v>28</v>
      </c>
      <c r="E493" t="s">
        <v>28</v>
      </c>
      <c r="F493" t="s">
        <v>1425</v>
      </c>
    </row>
    <row r="494" spans="1:6" x14ac:dyDescent="0.25">
      <c r="A494" s="1">
        <v>0.56464699074074076</v>
      </c>
      <c r="B494" t="s">
        <v>1461</v>
      </c>
      <c r="C494" t="s">
        <v>464</v>
      </c>
      <c r="D494" t="s">
        <v>73</v>
      </c>
      <c r="E494" t="s">
        <v>73</v>
      </c>
      <c r="F494" t="s">
        <v>1425</v>
      </c>
    </row>
    <row r="495" spans="1:6" x14ac:dyDescent="0.25">
      <c r="A495" s="1">
        <v>0.5646475694444445</v>
      </c>
      <c r="B495" t="s">
        <v>6743</v>
      </c>
      <c r="C495" t="s">
        <v>424</v>
      </c>
      <c r="D495" t="s">
        <v>13</v>
      </c>
      <c r="E495" t="s">
        <v>13</v>
      </c>
      <c r="F495" t="s">
        <v>1425</v>
      </c>
    </row>
    <row r="496" spans="1:6" x14ac:dyDescent="0.25">
      <c r="A496" s="1">
        <v>0.56464814814814812</v>
      </c>
      <c r="B496" t="s">
        <v>2191</v>
      </c>
      <c r="C496" t="s">
        <v>1086</v>
      </c>
      <c r="D496" t="s">
        <v>34</v>
      </c>
      <c r="E496" t="s">
        <v>34</v>
      </c>
      <c r="F496" t="s">
        <v>1425</v>
      </c>
    </row>
    <row r="497" spans="1:6" x14ac:dyDescent="0.25">
      <c r="A497" s="1">
        <v>0.56464872685185186</v>
      </c>
      <c r="B497" t="s">
        <v>6744</v>
      </c>
      <c r="C497" t="s">
        <v>3300</v>
      </c>
      <c r="D497" t="s">
        <v>50</v>
      </c>
      <c r="E497" t="s">
        <v>50</v>
      </c>
      <c r="F497" t="s">
        <v>1425</v>
      </c>
    </row>
    <row r="498" spans="1:6" x14ac:dyDescent="0.25">
      <c r="A498" s="1">
        <v>0.56464930555555559</v>
      </c>
      <c r="B498" t="s">
        <v>6745</v>
      </c>
      <c r="C498" t="s">
        <v>451</v>
      </c>
      <c r="D498" t="s">
        <v>155</v>
      </c>
      <c r="E498" t="s">
        <v>155</v>
      </c>
      <c r="F498" t="s">
        <v>1106</v>
      </c>
    </row>
    <row r="499" spans="1:6" x14ac:dyDescent="0.25">
      <c r="A499" s="1">
        <v>0.56464988425925922</v>
      </c>
      <c r="B499" t="s">
        <v>6746</v>
      </c>
      <c r="C499" t="s">
        <v>734</v>
      </c>
      <c r="D499" t="s">
        <v>55</v>
      </c>
      <c r="E499" t="s">
        <v>23</v>
      </c>
      <c r="F499" t="s">
        <v>1106</v>
      </c>
    </row>
    <row r="500" spans="1:6" x14ac:dyDescent="0.25">
      <c r="A500" s="1">
        <v>0.56465046296296295</v>
      </c>
      <c r="B500" t="s">
        <v>6747</v>
      </c>
      <c r="C500" t="s">
        <v>734</v>
      </c>
      <c r="D500" t="s">
        <v>10</v>
      </c>
      <c r="E500" t="s">
        <v>10</v>
      </c>
      <c r="F500" t="s">
        <v>1106</v>
      </c>
    </row>
    <row r="501" spans="1:6" x14ac:dyDescent="0.25">
      <c r="A501" s="1">
        <v>0.56465104166666669</v>
      </c>
      <c r="B501" t="s">
        <v>6748</v>
      </c>
      <c r="C501" t="s">
        <v>229</v>
      </c>
      <c r="D501" t="s">
        <v>73</v>
      </c>
      <c r="E501" t="s">
        <v>73</v>
      </c>
      <c r="F501" t="s">
        <v>1106</v>
      </c>
    </row>
    <row r="502" spans="1:6" x14ac:dyDescent="0.25">
      <c r="A502" s="1">
        <v>0.56465162037037042</v>
      </c>
      <c r="B502" t="s">
        <v>6749</v>
      </c>
      <c r="C502" t="s">
        <v>321</v>
      </c>
      <c r="D502" t="s">
        <v>18</v>
      </c>
      <c r="E502" t="s">
        <v>18</v>
      </c>
      <c r="F502" t="s">
        <v>1106</v>
      </c>
    </row>
    <row r="503" spans="1:6" x14ac:dyDescent="0.25">
      <c r="A503" s="1">
        <v>0.56465219907407405</v>
      </c>
      <c r="B503" t="s">
        <v>6750</v>
      </c>
      <c r="C503" t="s">
        <v>511</v>
      </c>
      <c r="D503" t="s">
        <v>18</v>
      </c>
      <c r="E503" t="s">
        <v>18</v>
      </c>
      <c r="F503" t="s">
        <v>1106</v>
      </c>
    </row>
    <row r="504" spans="1:6" x14ac:dyDescent="0.25">
      <c r="A504" s="1">
        <v>0.56465277777777778</v>
      </c>
      <c r="B504" t="s">
        <v>2210</v>
      </c>
      <c r="C504" t="s">
        <v>2740</v>
      </c>
      <c r="D504" t="s">
        <v>13</v>
      </c>
      <c r="E504" t="s">
        <v>13</v>
      </c>
      <c r="F504" t="s">
        <v>1106</v>
      </c>
    </row>
    <row r="505" spans="1:6" x14ac:dyDescent="0.25">
      <c r="A505" s="1">
        <v>0.56465335648148152</v>
      </c>
      <c r="B505" t="s">
        <v>2214</v>
      </c>
      <c r="C505" t="s">
        <v>2402</v>
      </c>
      <c r="D505" t="s">
        <v>10</v>
      </c>
      <c r="E505" t="s">
        <v>15</v>
      </c>
      <c r="F505" t="s">
        <v>1106</v>
      </c>
    </row>
    <row r="506" spans="1:6" x14ac:dyDescent="0.25">
      <c r="A506" s="1">
        <v>0.56465393518518514</v>
      </c>
      <c r="B506" t="s">
        <v>6751</v>
      </c>
      <c r="C506" t="s">
        <v>339</v>
      </c>
      <c r="D506" t="s">
        <v>24</v>
      </c>
      <c r="E506" t="s">
        <v>20</v>
      </c>
      <c r="F506" t="s">
        <v>1106</v>
      </c>
    </row>
    <row r="507" spans="1:6" x14ac:dyDescent="0.25">
      <c r="A507" s="1">
        <v>0.56465451388888888</v>
      </c>
      <c r="B507" t="s">
        <v>4913</v>
      </c>
      <c r="C507" t="s">
        <v>757</v>
      </c>
      <c r="D507" t="s">
        <v>14</v>
      </c>
      <c r="E507" t="s">
        <v>14</v>
      </c>
      <c r="F507" t="s">
        <v>1106</v>
      </c>
    </row>
    <row r="508" spans="1:6" x14ac:dyDescent="0.25">
      <c r="A508" s="1">
        <v>0.56465509259259261</v>
      </c>
      <c r="B508" t="s">
        <v>6752</v>
      </c>
      <c r="C508" t="s">
        <v>541</v>
      </c>
      <c r="D508" t="s">
        <v>50</v>
      </c>
      <c r="E508" t="s">
        <v>50</v>
      </c>
      <c r="F508" t="s">
        <v>1106</v>
      </c>
    </row>
    <row r="509" spans="1:6" x14ac:dyDescent="0.25">
      <c r="A509" s="1">
        <v>0.56465567129629635</v>
      </c>
      <c r="B509" t="s">
        <v>6753</v>
      </c>
      <c r="C509" t="s">
        <v>564</v>
      </c>
      <c r="D509" t="s">
        <v>9</v>
      </c>
      <c r="E509" t="s">
        <v>9</v>
      </c>
      <c r="F509" t="s">
        <v>1106</v>
      </c>
    </row>
    <row r="510" spans="1:6" x14ac:dyDescent="0.25">
      <c r="A510" s="1">
        <v>0.56465624999999997</v>
      </c>
      <c r="B510" t="s">
        <v>6754</v>
      </c>
      <c r="C510" t="s">
        <v>1398</v>
      </c>
      <c r="D510" t="s">
        <v>304</v>
      </c>
      <c r="E510" t="s">
        <v>213</v>
      </c>
      <c r="F510" t="s">
        <v>1106</v>
      </c>
    </row>
    <row r="511" spans="1:6" x14ac:dyDescent="0.25">
      <c r="A511" s="1">
        <v>0.56465682870370371</v>
      </c>
      <c r="B511" t="s">
        <v>6755</v>
      </c>
      <c r="C511" t="s">
        <v>376</v>
      </c>
      <c r="D511" t="s">
        <v>118</v>
      </c>
      <c r="E511" t="s">
        <v>118</v>
      </c>
      <c r="F511" t="s">
        <v>1106</v>
      </c>
    </row>
    <row r="512" spans="1:6" x14ac:dyDescent="0.25">
      <c r="A512" s="1">
        <v>0.56465740740740744</v>
      </c>
      <c r="B512" t="s">
        <v>6756</v>
      </c>
      <c r="C512" t="s">
        <v>748</v>
      </c>
      <c r="D512" t="s">
        <v>58</v>
      </c>
      <c r="E512" t="s">
        <v>58</v>
      </c>
      <c r="F512" t="s">
        <v>1106</v>
      </c>
    </row>
    <row r="513" spans="1:6" x14ac:dyDescent="0.25">
      <c r="A513" s="1">
        <v>0.56465798611111107</v>
      </c>
      <c r="B513" t="s">
        <v>6757</v>
      </c>
      <c r="C513" t="s">
        <v>3149</v>
      </c>
      <c r="D513" t="s">
        <v>61</v>
      </c>
      <c r="E513" t="s">
        <v>64</v>
      </c>
      <c r="F513" t="s">
        <v>1106</v>
      </c>
    </row>
    <row r="514" spans="1:6" x14ac:dyDescent="0.25">
      <c r="A514" s="1">
        <v>0.5646585648148148</v>
      </c>
      <c r="B514" t="s">
        <v>6758</v>
      </c>
      <c r="C514" t="s">
        <v>326</v>
      </c>
      <c r="D514" t="s">
        <v>42</v>
      </c>
      <c r="E514" t="s">
        <v>42</v>
      </c>
      <c r="F514" t="s">
        <v>1106</v>
      </c>
    </row>
    <row r="515" spans="1:6" x14ac:dyDescent="0.25">
      <c r="A515" s="1">
        <v>0.56465914351851854</v>
      </c>
      <c r="B515" t="s">
        <v>6759</v>
      </c>
      <c r="C515" t="s">
        <v>453</v>
      </c>
      <c r="D515" t="s">
        <v>42</v>
      </c>
      <c r="E515" t="s">
        <v>42</v>
      </c>
      <c r="F515" t="s">
        <v>1106</v>
      </c>
    </row>
    <row r="516" spans="1:6" x14ac:dyDescent="0.25">
      <c r="A516" s="1">
        <v>0.56465972222222227</v>
      </c>
      <c r="B516" t="s">
        <v>6760</v>
      </c>
      <c r="C516" t="s">
        <v>480</v>
      </c>
      <c r="D516" t="s">
        <v>27</v>
      </c>
      <c r="E516" t="s">
        <v>27</v>
      </c>
      <c r="F516" t="s">
        <v>1106</v>
      </c>
    </row>
    <row r="517" spans="1:6" x14ac:dyDescent="0.25">
      <c r="A517" s="1">
        <v>0.5646603009259259</v>
      </c>
      <c r="B517" t="s">
        <v>6761</v>
      </c>
      <c r="C517" t="s">
        <v>2631</v>
      </c>
      <c r="D517" t="s">
        <v>52</v>
      </c>
      <c r="E517" t="s">
        <v>52</v>
      </c>
      <c r="F517" t="s">
        <v>1106</v>
      </c>
    </row>
    <row r="518" spans="1:6" x14ac:dyDescent="0.25">
      <c r="A518" s="1">
        <v>0.56466087962962963</v>
      </c>
      <c r="B518" t="s">
        <v>2254</v>
      </c>
      <c r="C518" t="s">
        <v>437</v>
      </c>
      <c r="D518" t="s">
        <v>448</v>
      </c>
      <c r="E518" t="s">
        <v>231</v>
      </c>
      <c r="F518" t="s">
        <v>1106</v>
      </c>
    </row>
    <row r="519" spans="1:6" x14ac:dyDescent="0.25">
      <c r="A519" s="1">
        <v>0.56466145833333337</v>
      </c>
      <c r="B519" t="s">
        <v>2256</v>
      </c>
      <c r="C519" t="s">
        <v>376</v>
      </c>
      <c r="D519" t="s">
        <v>455</v>
      </c>
      <c r="E519" t="s">
        <v>455</v>
      </c>
      <c r="F519" t="s">
        <v>1106</v>
      </c>
    </row>
    <row r="520" spans="1:6" x14ac:dyDescent="0.25">
      <c r="A520" s="1">
        <v>0.56466203703703699</v>
      </c>
      <c r="B520" t="s">
        <v>6762</v>
      </c>
      <c r="C520" t="s">
        <v>245</v>
      </c>
      <c r="D520" t="s">
        <v>180</v>
      </c>
      <c r="E520" t="s">
        <v>180</v>
      </c>
      <c r="F520" t="s">
        <v>1106</v>
      </c>
    </row>
    <row r="521" spans="1:6" x14ac:dyDescent="0.25">
      <c r="A521" s="1">
        <v>0.56466261574074073</v>
      </c>
      <c r="B521" t="s">
        <v>1502</v>
      </c>
      <c r="C521" t="s">
        <v>2020</v>
      </c>
      <c r="D521" t="s">
        <v>414</v>
      </c>
      <c r="E521" t="s">
        <v>414</v>
      </c>
      <c r="F521" t="s">
        <v>1106</v>
      </c>
    </row>
    <row r="522" spans="1:6" x14ac:dyDescent="0.25">
      <c r="A522" s="1">
        <v>0.56466319444444446</v>
      </c>
      <c r="B522" t="s">
        <v>6763</v>
      </c>
      <c r="C522" t="s">
        <v>239</v>
      </c>
      <c r="D522" t="s">
        <v>226</v>
      </c>
      <c r="E522" t="s">
        <v>226</v>
      </c>
      <c r="F522" t="s">
        <v>1106</v>
      </c>
    </row>
    <row r="523" spans="1:6" x14ac:dyDescent="0.25">
      <c r="A523" s="1">
        <v>0.5646637731481482</v>
      </c>
      <c r="B523" t="s">
        <v>6764</v>
      </c>
      <c r="C523" t="s">
        <v>276</v>
      </c>
      <c r="D523" t="s">
        <v>52</v>
      </c>
      <c r="E523" t="s">
        <v>52</v>
      </c>
      <c r="F523" t="s">
        <v>1106</v>
      </c>
    </row>
    <row r="524" spans="1:6" x14ac:dyDescent="0.25">
      <c r="A524" s="1">
        <v>0.56466435185185182</v>
      </c>
      <c r="B524" t="s">
        <v>6765</v>
      </c>
      <c r="C524" t="s">
        <v>321</v>
      </c>
      <c r="D524" t="s">
        <v>639</v>
      </c>
      <c r="E524" t="s">
        <v>639</v>
      </c>
      <c r="F524" t="s">
        <v>1106</v>
      </c>
    </row>
    <row r="525" spans="1:6" x14ac:dyDescent="0.25">
      <c r="A525" s="1">
        <v>0.56466493055555556</v>
      </c>
      <c r="B525" t="s">
        <v>6766</v>
      </c>
      <c r="C525" t="s">
        <v>262</v>
      </c>
      <c r="D525" t="s">
        <v>1811</v>
      </c>
      <c r="E525" t="s">
        <v>1811</v>
      </c>
      <c r="F525" t="s">
        <v>1106</v>
      </c>
    </row>
    <row r="526" spans="1:6" x14ac:dyDescent="0.25">
      <c r="A526" s="1">
        <v>0.56466550925925929</v>
      </c>
      <c r="B526" t="s">
        <v>6767</v>
      </c>
      <c r="C526" t="s">
        <v>1643</v>
      </c>
      <c r="D526" t="s">
        <v>978</v>
      </c>
      <c r="E526" t="s">
        <v>978</v>
      </c>
      <c r="F526" t="s">
        <v>1106</v>
      </c>
    </row>
    <row r="527" spans="1:6" x14ac:dyDescent="0.25">
      <c r="A527" s="1">
        <v>0.56466608796296291</v>
      </c>
      <c r="B527" t="s">
        <v>6768</v>
      </c>
      <c r="C527" t="s">
        <v>5899</v>
      </c>
      <c r="D527" t="s">
        <v>980</v>
      </c>
      <c r="E527" t="s">
        <v>120</v>
      </c>
      <c r="F527" t="s">
        <v>1106</v>
      </c>
    </row>
    <row r="528" spans="1:6" x14ac:dyDescent="0.25">
      <c r="A528" s="1">
        <v>0.56466666666666665</v>
      </c>
      <c r="B528" t="s">
        <v>2285</v>
      </c>
      <c r="C528" t="s">
        <v>315</v>
      </c>
      <c r="D528" t="s">
        <v>87</v>
      </c>
      <c r="E528" t="s">
        <v>87</v>
      </c>
      <c r="F528" t="s">
        <v>1106</v>
      </c>
    </row>
    <row r="529" spans="1:6" x14ac:dyDescent="0.25">
      <c r="A529" s="1">
        <v>0.56466724537037039</v>
      </c>
      <c r="B529" t="s">
        <v>6769</v>
      </c>
      <c r="C529" t="s">
        <v>4118</v>
      </c>
      <c r="D529" t="s">
        <v>75</v>
      </c>
      <c r="E529" t="s">
        <v>75</v>
      </c>
      <c r="F529" t="s">
        <v>1106</v>
      </c>
    </row>
    <row r="530" spans="1:6" x14ac:dyDescent="0.25">
      <c r="A530" s="1">
        <v>0.56466782407407412</v>
      </c>
      <c r="B530" t="s">
        <v>6770</v>
      </c>
      <c r="C530" t="s">
        <v>1541</v>
      </c>
      <c r="D530" t="s">
        <v>24</v>
      </c>
      <c r="E530" t="s">
        <v>24</v>
      </c>
      <c r="F530" t="s">
        <v>1106</v>
      </c>
    </row>
    <row r="531" spans="1:6" x14ac:dyDescent="0.25">
      <c r="A531" s="1">
        <v>0.56466840277777774</v>
      </c>
      <c r="B531" t="s">
        <v>6772</v>
      </c>
      <c r="C531" t="s">
        <v>1960</v>
      </c>
      <c r="D531" t="s">
        <v>24</v>
      </c>
      <c r="E531" t="s">
        <v>20</v>
      </c>
      <c r="F531" t="s">
        <v>1106</v>
      </c>
    </row>
    <row r="532" spans="1:6" x14ac:dyDescent="0.25">
      <c r="A532" s="1">
        <v>0.56466898148148148</v>
      </c>
      <c r="B532" t="s">
        <v>6773</v>
      </c>
      <c r="C532" t="s">
        <v>454</v>
      </c>
      <c r="D532" t="s">
        <v>75</v>
      </c>
      <c r="E532" t="s">
        <v>75</v>
      </c>
      <c r="F532" t="s">
        <v>1106</v>
      </c>
    </row>
    <row r="533" spans="1:6" x14ac:dyDescent="0.25">
      <c r="A533" s="1">
        <v>0.56466956018518522</v>
      </c>
      <c r="B533" t="s">
        <v>2307</v>
      </c>
      <c r="C533" t="s">
        <v>3584</v>
      </c>
      <c r="D533" t="s">
        <v>29</v>
      </c>
      <c r="E533" t="s">
        <v>29</v>
      </c>
      <c r="F533" t="s">
        <v>1106</v>
      </c>
    </row>
    <row r="534" spans="1:6" x14ac:dyDescent="0.25">
      <c r="A534" s="1">
        <v>0.56467013888888884</v>
      </c>
      <c r="B534" t="s">
        <v>6775</v>
      </c>
      <c r="C534" t="s">
        <v>4593</v>
      </c>
      <c r="D534" t="s">
        <v>9</v>
      </c>
      <c r="E534" t="s">
        <v>9</v>
      </c>
      <c r="F534" t="s">
        <v>1106</v>
      </c>
    </row>
    <row r="535" spans="1:6" x14ac:dyDescent="0.25">
      <c r="A535" s="1">
        <v>0.56467071759259257</v>
      </c>
      <c r="B535" t="s">
        <v>1264</v>
      </c>
      <c r="C535" t="s">
        <v>2103</v>
      </c>
      <c r="D535" t="s">
        <v>66</v>
      </c>
      <c r="E535" t="s">
        <v>14</v>
      </c>
      <c r="F535" t="s">
        <v>1106</v>
      </c>
    </row>
    <row r="536" spans="1:6" x14ac:dyDescent="0.25">
      <c r="A536" s="1">
        <v>0.56467129629629631</v>
      </c>
      <c r="B536" t="s">
        <v>6776</v>
      </c>
      <c r="C536" t="s">
        <v>1285</v>
      </c>
      <c r="D536" t="s">
        <v>19</v>
      </c>
      <c r="E536" t="s">
        <v>19</v>
      </c>
      <c r="F536" t="s">
        <v>1106</v>
      </c>
    </row>
    <row r="537" spans="1:6" x14ac:dyDescent="0.25">
      <c r="A537" s="1">
        <v>0.56467187500000005</v>
      </c>
      <c r="B537" t="s">
        <v>6623</v>
      </c>
      <c r="C537" t="s">
        <v>3938</v>
      </c>
      <c r="D537" t="s">
        <v>46</v>
      </c>
      <c r="E537" t="s">
        <v>46</v>
      </c>
      <c r="F537" t="s">
        <v>1106</v>
      </c>
    </row>
    <row r="538" spans="1:6" x14ac:dyDescent="0.25">
      <c r="A538" s="1">
        <v>0.56467245370370367</v>
      </c>
      <c r="B538" t="s">
        <v>6779</v>
      </c>
      <c r="C538" t="s">
        <v>6778</v>
      </c>
      <c r="D538" t="s">
        <v>46</v>
      </c>
      <c r="E538" t="s">
        <v>46</v>
      </c>
      <c r="F538" t="s">
        <v>1106</v>
      </c>
    </row>
    <row r="539" spans="1:6" x14ac:dyDescent="0.25">
      <c r="A539" s="1">
        <v>0.5646730324074074</v>
      </c>
      <c r="B539" t="s">
        <v>6781</v>
      </c>
      <c r="C539" t="s">
        <v>2842</v>
      </c>
      <c r="D539" t="s">
        <v>19</v>
      </c>
      <c r="E539" t="s">
        <v>19</v>
      </c>
      <c r="F539" t="s">
        <v>1106</v>
      </c>
    </row>
    <row r="540" spans="1:6" x14ac:dyDescent="0.25">
      <c r="A540" s="1">
        <v>0.56467361111111114</v>
      </c>
      <c r="B540" t="s">
        <v>6782</v>
      </c>
      <c r="C540" t="s">
        <v>517</v>
      </c>
      <c r="D540" t="s">
        <v>34</v>
      </c>
      <c r="E540" t="s">
        <v>34</v>
      </c>
      <c r="F540" t="s">
        <v>1106</v>
      </c>
    </row>
    <row r="541" spans="1:6" x14ac:dyDescent="0.25">
      <c r="A541" s="1">
        <v>0.56467418981481476</v>
      </c>
      <c r="B541" t="s">
        <v>6784</v>
      </c>
      <c r="C541" t="s">
        <v>1225</v>
      </c>
      <c r="D541" t="s">
        <v>34</v>
      </c>
      <c r="E541" t="s">
        <v>34</v>
      </c>
      <c r="F541" t="s">
        <v>1106</v>
      </c>
    </row>
    <row r="542" spans="1:6" x14ac:dyDescent="0.25">
      <c r="A542" s="1">
        <v>0.5646747685185185</v>
      </c>
      <c r="B542" t="s">
        <v>6786</v>
      </c>
      <c r="C542" t="s">
        <v>1565</v>
      </c>
      <c r="D542" t="s">
        <v>39</v>
      </c>
      <c r="E542" t="s">
        <v>9</v>
      </c>
      <c r="F542" t="s">
        <v>1106</v>
      </c>
    </row>
    <row r="543" spans="1:6" x14ac:dyDescent="0.25">
      <c r="A543" s="1">
        <v>0.56467534722222223</v>
      </c>
      <c r="B543" t="s">
        <v>6787</v>
      </c>
      <c r="C543" t="s">
        <v>2997</v>
      </c>
      <c r="D543" t="s">
        <v>19</v>
      </c>
      <c r="E543" t="s">
        <v>19</v>
      </c>
      <c r="F543" t="s">
        <v>1106</v>
      </c>
    </row>
    <row r="544" spans="1:6" x14ac:dyDescent="0.25">
      <c r="A544" s="1">
        <v>0.56467592592592597</v>
      </c>
      <c r="B544" t="s">
        <v>6788</v>
      </c>
      <c r="C544" t="s">
        <v>4949</v>
      </c>
      <c r="D544" t="s">
        <v>58</v>
      </c>
      <c r="E544" t="s">
        <v>58</v>
      </c>
      <c r="F544" t="s">
        <v>1106</v>
      </c>
    </row>
    <row r="545" spans="1:6" x14ac:dyDescent="0.25">
      <c r="A545" s="1">
        <v>0.56467650462962959</v>
      </c>
      <c r="B545" t="s">
        <v>6789</v>
      </c>
      <c r="C545" t="s">
        <v>549</v>
      </c>
      <c r="D545" t="s">
        <v>19</v>
      </c>
      <c r="E545" t="s">
        <v>19</v>
      </c>
      <c r="F545" t="s">
        <v>1106</v>
      </c>
    </row>
    <row r="546" spans="1:6" x14ac:dyDescent="0.25">
      <c r="A546" s="1">
        <v>0.56467708333333333</v>
      </c>
      <c r="B546" t="s">
        <v>6791</v>
      </c>
      <c r="C546" t="s">
        <v>2812</v>
      </c>
      <c r="D546" t="s">
        <v>212</v>
      </c>
      <c r="E546" t="s">
        <v>212</v>
      </c>
      <c r="F546" t="s">
        <v>1106</v>
      </c>
    </row>
    <row r="547" spans="1:6" x14ac:dyDescent="0.25">
      <c r="A547" s="1">
        <v>0.56467766203703706</v>
      </c>
      <c r="B547" t="s">
        <v>6792</v>
      </c>
      <c r="C547" t="s">
        <v>1296</v>
      </c>
      <c r="D547" t="s">
        <v>479</v>
      </c>
      <c r="E547" t="s">
        <v>479</v>
      </c>
      <c r="F547" t="s">
        <v>1106</v>
      </c>
    </row>
    <row r="548" spans="1:6" x14ac:dyDescent="0.25">
      <c r="A548" s="1">
        <v>0.56467824074074069</v>
      </c>
      <c r="B548" t="s">
        <v>6793</v>
      </c>
      <c r="C548" t="s">
        <v>1237</v>
      </c>
      <c r="D548" t="s">
        <v>226</v>
      </c>
      <c r="E548" t="s">
        <v>226</v>
      </c>
      <c r="F548" t="s">
        <v>1106</v>
      </c>
    </row>
    <row r="549" spans="1:6" x14ac:dyDescent="0.25">
      <c r="A549" s="1">
        <v>0.56467881944444442</v>
      </c>
      <c r="B549" t="s">
        <v>1543</v>
      </c>
      <c r="C549" t="s">
        <v>524</v>
      </c>
      <c r="D549" t="s">
        <v>13</v>
      </c>
      <c r="E549" t="s">
        <v>21</v>
      </c>
      <c r="F549" t="s">
        <v>1106</v>
      </c>
    </row>
    <row r="550" spans="1:6" x14ac:dyDescent="0.25">
      <c r="A550" s="1">
        <v>0.56467939814814816</v>
      </c>
      <c r="B550" t="s">
        <v>2401</v>
      </c>
      <c r="C550" t="s">
        <v>524</v>
      </c>
      <c r="D550" t="s">
        <v>10</v>
      </c>
      <c r="E550" t="s">
        <v>10</v>
      </c>
      <c r="F550" t="s">
        <v>1106</v>
      </c>
    </row>
    <row r="551" spans="1:6" x14ac:dyDescent="0.25">
      <c r="A551" s="1">
        <v>0.56467997685185189</v>
      </c>
      <c r="B551" t="s">
        <v>6794</v>
      </c>
      <c r="C551" t="s">
        <v>1446</v>
      </c>
      <c r="D551" t="s">
        <v>13</v>
      </c>
      <c r="E551" t="s">
        <v>13</v>
      </c>
      <c r="F551" t="s">
        <v>1106</v>
      </c>
    </row>
    <row r="552" spans="1:6" x14ac:dyDescent="0.25">
      <c r="A552" s="1">
        <v>0.56468055555555552</v>
      </c>
      <c r="B552" t="s">
        <v>6795</v>
      </c>
      <c r="C552" t="s">
        <v>1458</v>
      </c>
      <c r="D552" t="s">
        <v>32</v>
      </c>
      <c r="E552" t="s">
        <v>28</v>
      </c>
      <c r="F552" t="s">
        <v>1106</v>
      </c>
    </row>
    <row r="553" spans="1:6" x14ac:dyDescent="0.25">
      <c r="A553" s="1">
        <v>0.56468113425925925</v>
      </c>
      <c r="B553" t="s">
        <v>6796</v>
      </c>
      <c r="C553" t="s">
        <v>742</v>
      </c>
      <c r="D553" t="s">
        <v>18</v>
      </c>
      <c r="E553" t="s">
        <v>18</v>
      </c>
      <c r="F553" t="s">
        <v>1106</v>
      </c>
    </row>
    <row r="554" spans="1:6" x14ac:dyDescent="0.25">
      <c r="A554" s="1">
        <v>0.56468171296296299</v>
      </c>
      <c r="B554" t="s">
        <v>6797</v>
      </c>
      <c r="C554" t="s">
        <v>1565</v>
      </c>
      <c r="D554" t="s">
        <v>64</v>
      </c>
      <c r="E554" t="s">
        <v>64</v>
      </c>
      <c r="F554" t="s">
        <v>1106</v>
      </c>
    </row>
    <row r="555" spans="1:6" x14ac:dyDescent="0.25">
      <c r="A555" s="1">
        <v>0.56468229166666661</v>
      </c>
      <c r="B555" t="s">
        <v>2432</v>
      </c>
      <c r="C555" t="s">
        <v>6094</v>
      </c>
      <c r="D555" t="s">
        <v>71</v>
      </c>
      <c r="E555" t="s">
        <v>71</v>
      </c>
      <c r="F555" t="s">
        <v>1106</v>
      </c>
    </row>
    <row r="556" spans="1:6" x14ac:dyDescent="0.25">
      <c r="A556" s="1">
        <v>0.56468287037037035</v>
      </c>
      <c r="B556" t="s">
        <v>6800</v>
      </c>
      <c r="C556" t="s">
        <v>546</v>
      </c>
      <c r="D556" t="s">
        <v>9</v>
      </c>
      <c r="E556" t="s">
        <v>9</v>
      </c>
      <c r="F556" t="s">
        <v>1106</v>
      </c>
    </row>
    <row r="557" spans="1:6" x14ac:dyDescent="0.25">
      <c r="A557" s="1">
        <v>0.56468344907407408</v>
      </c>
      <c r="B557" t="s">
        <v>6803</v>
      </c>
      <c r="C557" t="s">
        <v>6802</v>
      </c>
      <c r="D557" t="s">
        <v>46</v>
      </c>
      <c r="E557" t="s">
        <v>46</v>
      </c>
      <c r="F557" t="s">
        <v>1106</v>
      </c>
    </row>
    <row r="558" spans="1:6" x14ac:dyDescent="0.25">
      <c r="A558" s="1">
        <v>0.56468402777777782</v>
      </c>
      <c r="B558" t="s">
        <v>2458</v>
      </c>
      <c r="C558" t="s">
        <v>6540</v>
      </c>
      <c r="D558" t="s">
        <v>980</v>
      </c>
      <c r="E558" t="s">
        <v>980</v>
      </c>
      <c r="F558" t="s">
        <v>1106</v>
      </c>
    </row>
    <row r="559" spans="1:6" x14ac:dyDescent="0.25">
      <c r="A559" s="1">
        <v>0.56468460648148144</v>
      </c>
      <c r="B559" t="s">
        <v>6804</v>
      </c>
      <c r="C559" t="s">
        <v>3375</v>
      </c>
      <c r="D559" t="s">
        <v>113</v>
      </c>
      <c r="E559" t="s">
        <v>113</v>
      </c>
      <c r="F559" t="s">
        <v>1106</v>
      </c>
    </row>
    <row r="560" spans="1:6" x14ac:dyDescent="0.25">
      <c r="A560" s="1">
        <v>0.56468518518518518</v>
      </c>
      <c r="B560" t="s">
        <v>6805</v>
      </c>
      <c r="C560" t="s">
        <v>1208</v>
      </c>
      <c r="D560" t="s">
        <v>24</v>
      </c>
      <c r="E560" t="s">
        <v>24</v>
      </c>
      <c r="F560" t="s">
        <v>1106</v>
      </c>
    </row>
    <row r="561" spans="1:6" x14ac:dyDescent="0.25">
      <c r="A561" s="1">
        <v>0.56468576388888891</v>
      </c>
      <c r="B561" t="s">
        <v>6807</v>
      </c>
      <c r="C561" t="s">
        <v>2888</v>
      </c>
      <c r="D561" t="s">
        <v>42</v>
      </c>
      <c r="E561" t="s">
        <v>73</v>
      </c>
      <c r="F561" t="s">
        <v>1106</v>
      </c>
    </row>
    <row r="562" spans="1:6" x14ac:dyDescent="0.25">
      <c r="A562" s="1">
        <v>0.56468634259259254</v>
      </c>
      <c r="B562" t="s">
        <v>6809</v>
      </c>
      <c r="C562" t="s">
        <v>6808</v>
      </c>
      <c r="D562" t="s">
        <v>9</v>
      </c>
      <c r="E562" t="s">
        <v>9</v>
      </c>
      <c r="F562" t="s">
        <v>1106</v>
      </c>
    </row>
    <row r="563" spans="1:6" x14ac:dyDescent="0.25">
      <c r="A563" s="1">
        <v>0.56468692129629627</v>
      </c>
      <c r="B563" t="s">
        <v>6810</v>
      </c>
      <c r="C563" t="s">
        <v>4180</v>
      </c>
      <c r="D563" t="s">
        <v>24</v>
      </c>
      <c r="E563" t="s">
        <v>24</v>
      </c>
      <c r="F563" t="s">
        <v>1106</v>
      </c>
    </row>
    <row r="564" spans="1:6" x14ac:dyDescent="0.25">
      <c r="A564" s="1">
        <v>0.56468750000000001</v>
      </c>
      <c r="B564" t="s">
        <v>6811</v>
      </c>
      <c r="C564" t="s">
        <v>3604</v>
      </c>
      <c r="D564" t="s">
        <v>460</v>
      </c>
      <c r="E564" t="s">
        <v>331</v>
      </c>
      <c r="F564" t="s">
        <v>1106</v>
      </c>
    </row>
    <row r="565" spans="1:6" x14ac:dyDescent="0.25">
      <c r="A565" s="1">
        <v>0.56468807870370374</v>
      </c>
      <c r="B565" t="s">
        <v>6812</v>
      </c>
      <c r="C565" t="s">
        <v>3055</v>
      </c>
      <c r="D565" t="s">
        <v>479</v>
      </c>
      <c r="E565" t="s">
        <v>479</v>
      </c>
      <c r="F565" t="s">
        <v>1106</v>
      </c>
    </row>
    <row r="566" spans="1:6" x14ac:dyDescent="0.25">
      <c r="A566" s="1">
        <v>0.56468865740740737</v>
      </c>
      <c r="B566" t="s">
        <v>1585</v>
      </c>
      <c r="C566" t="s">
        <v>1167</v>
      </c>
      <c r="D566" t="s">
        <v>55</v>
      </c>
      <c r="E566" t="s">
        <v>55</v>
      </c>
      <c r="F566" t="s">
        <v>1106</v>
      </c>
    </row>
    <row r="567" spans="1:6" x14ac:dyDescent="0.25">
      <c r="A567" s="1">
        <v>0.5646892361111111</v>
      </c>
      <c r="B567" t="s">
        <v>6813</v>
      </c>
      <c r="C567" t="s">
        <v>5736</v>
      </c>
      <c r="D567" t="s">
        <v>155</v>
      </c>
      <c r="E567" t="s">
        <v>155</v>
      </c>
      <c r="F567" t="s">
        <v>1106</v>
      </c>
    </row>
    <row r="568" spans="1:6" x14ac:dyDescent="0.25">
      <c r="A568" s="1">
        <v>0.56468981481481484</v>
      </c>
      <c r="B568" t="s">
        <v>2520</v>
      </c>
      <c r="C568" t="s">
        <v>4036</v>
      </c>
      <c r="D568" t="s">
        <v>28</v>
      </c>
      <c r="E568" t="s">
        <v>28</v>
      </c>
      <c r="F568" t="s">
        <v>1106</v>
      </c>
    </row>
    <row r="569" spans="1:6" x14ac:dyDescent="0.25">
      <c r="A569" s="1">
        <v>0.56469039351851846</v>
      </c>
      <c r="B569" t="s">
        <v>2526</v>
      </c>
      <c r="C569" t="s">
        <v>3915</v>
      </c>
      <c r="D569" t="s">
        <v>80</v>
      </c>
      <c r="E569" t="s">
        <v>80</v>
      </c>
      <c r="F569" t="s">
        <v>1106</v>
      </c>
    </row>
    <row r="570" spans="1:6" x14ac:dyDescent="0.25">
      <c r="A570" s="1">
        <v>0.5646909722222222</v>
      </c>
      <c r="B570" t="s">
        <v>6815</v>
      </c>
      <c r="C570" t="s">
        <v>5847</v>
      </c>
      <c r="D570" t="s">
        <v>14</v>
      </c>
      <c r="E570" t="s">
        <v>14</v>
      </c>
      <c r="F570" t="s">
        <v>1106</v>
      </c>
    </row>
    <row r="571" spans="1:6" x14ac:dyDescent="0.25">
      <c r="A571" s="1">
        <v>0.56469155092592593</v>
      </c>
      <c r="B571" t="s">
        <v>5568</v>
      </c>
      <c r="C571" t="s">
        <v>1216</v>
      </c>
      <c r="D571" t="s">
        <v>34</v>
      </c>
      <c r="E571" t="s">
        <v>34</v>
      </c>
      <c r="F571" t="s">
        <v>1106</v>
      </c>
    </row>
    <row r="572" spans="1:6" x14ac:dyDescent="0.25">
      <c r="A572" s="1">
        <v>0.56469212962962967</v>
      </c>
      <c r="B572" t="s">
        <v>6816</v>
      </c>
      <c r="C572" t="s">
        <v>853</v>
      </c>
      <c r="D572" t="s">
        <v>15</v>
      </c>
      <c r="E572" t="s">
        <v>15</v>
      </c>
      <c r="F572" t="s">
        <v>1106</v>
      </c>
    </row>
    <row r="573" spans="1:6" x14ac:dyDescent="0.25">
      <c r="A573" s="1">
        <v>0.56469270833333329</v>
      </c>
      <c r="B573" t="s">
        <v>6817</v>
      </c>
      <c r="C573" t="s">
        <v>848</v>
      </c>
      <c r="D573" t="s">
        <v>73</v>
      </c>
      <c r="E573" t="s">
        <v>226</v>
      </c>
      <c r="F573" t="s">
        <v>1106</v>
      </c>
    </row>
    <row r="574" spans="1:6" x14ac:dyDescent="0.25">
      <c r="A574" s="1">
        <v>0.56469328703703703</v>
      </c>
      <c r="B574" t="s">
        <v>6818</v>
      </c>
      <c r="C574" t="s">
        <v>830</v>
      </c>
      <c r="D574" t="s">
        <v>479</v>
      </c>
      <c r="E574" t="s">
        <v>479</v>
      </c>
      <c r="F574" t="s">
        <v>1106</v>
      </c>
    </row>
    <row r="575" spans="1:6" x14ac:dyDescent="0.25">
      <c r="A575" s="1">
        <v>0.56469386574074076</v>
      </c>
      <c r="B575" t="s">
        <v>2565</v>
      </c>
      <c r="C575" t="s">
        <v>812</v>
      </c>
      <c r="D575" t="s">
        <v>479</v>
      </c>
      <c r="E575" t="s">
        <v>479</v>
      </c>
      <c r="F575" t="s">
        <v>1106</v>
      </c>
    </row>
    <row r="576" spans="1:6" x14ac:dyDescent="0.25">
      <c r="A576" s="1">
        <v>0.5646944444444445</v>
      </c>
      <c r="B576" t="s">
        <v>6819</v>
      </c>
      <c r="C576" t="s">
        <v>808</v>
      </c>
      <c r="D576" t="s">
        <v>73</v>
      </c>
      <c r="E576" t="s">
        <v>226</v>
      </c>
      <c r="F576" t="s">
        <v>1106</v>
      </c>
    </row>
    <row r="577" spans="1:6" x14ac:dyDescent="0.25">
      <c r="A577" s="1">
        <v>0.56469502314814812</v>
      </c>
      <c r="B577" t="s">
        <v>6820</v>
      </c>
      <c r="C577" t="s">
        <v>808</v>
      </c>
      <c r="D577" t="s">
        <v>10</v>
      </c>
      <c r="E577" t="s">
        <v>10</v>
      </c>
      <c r="F577" t="s">
        <v>1106</v>
      </c>
    </row>
    <row r="578" spans="1:6" x14ac:dyDescent="0.25">
      <c r="A578" s="1">
        <v>0.56469560185185186</v>
      </c>
      <c r="B578" t="s">
        <v>2585</v>
      </c>
      <c r="C578" t="s">
        <v>4166</v>
      </c>
      <c r="D578" t="s">
        <v>24</v>
      </c>
      <c r="E578" t="s">
        <v>24</v>
      </c>
      <c r="F578" t="s">
        <v>1106</v>
      </c>
    </row>
    <row r="579" spans="1:6" x14ac:dyDescent="0.25">
      <c r="A579" s="1">
        <v>0.56469618055555559</v>
      </c>
      <c r="B579" t="s">
        <v>6821</v>
      </c>
      <c r="C579" t="s">
        <v>810</v>
      </c>
      <c r="D579" t="s">
        <v>13</v>
      </c>
      <c r="E579" t="s">
        <v>13</v>
      </c>
      <c r="F579" t="s">
        <v>1106</v>
      </c>
    </row>
    <row r="580" spans="1:6" x14ac:dyDescent="0.25">
      <c r="A580" s="1">
        <v>0.56469675925925922</v>
      </c>
      <c r="B580" t="s">
        <v>6822</v>
      </c>
      <c r="C580" t="s">
        <v>2800</v>
      </c>
      <c r="D580" t="s">
        <v>246</v>
      </c>
      <c r="E580" t="s">
        <v>156</v>
      </c>
      <c r="F580" t="s">
        <v>1106</v>
      </c>
    </row>
    <row r="581" spans="1:6" x14ac:dyDescent="0.25">
      <c r="A581" s="1">
        <v>0.56469733796296295</v>
      </c>
      <c r="B581" t="s">
        <v>6823</v>
      </c>
      <c r="C581" t="s">
        <v>779</v>
      </c>
      <c r="D581" t="s">
        <v>246</v>
      </c>
      <c r="E581" t="s">
        <v>160</v>
      </c>
      <c r="F581" t="s">
        <v>1106</v>
      </c>
    </row>
    <row r="582" spans="1:6" x14ac:dyDescent="0.25">
      <c r="A582" s="1">
        <v>0.56469791666666669</v>
      </c>
      <c r="B582" t="s">
        <v>6824</v>
      </c>
      <c r="C582" t="s">
        <v>5536</v>
      </c>
      <c r="D582" t="s">
        <v>21</v>
      </c>
      <c r="E582" t="s">
        <v>21</v>
      </c>
      <c r="F582" t="s">
        <v>1106</v>
      </c>
    </row>
    <row r="583" spans="1:6" x14ac:dyDescent="0.25">
      <c r="A583" s="1">
        <v>0.56469849537037042</v>
      </c>
      <c r="B583" t="s">
        <v>6825</v>
      </c>
      <c r="C583" t="s">
        <v>776</v>
      </c>
      <c r="D583" t="s">
        <v>13</v>
      </c>
      <c r="E583" t="s">
        <v>13</v>
      </c>
      <c r="F583" t="s">
        <v>1106</v>
      </c>
    </row>
    <row r="584" spans="1:6" x14ac:dyDescent="0.25">
      <c r="A584" s="1">
        <v>0.56469907407407405</v>
      </c>
      <c r="B584" t="s">
        <v>6826</v>
      </c>
      <c r="C584" t="s">
        <v>3347</v>
      </c>
      <c r="D584" t="s">
        <v>80</v>
      </c>
      <c r="E584" t="s">
        <v>127</v>
      </c>
      <c r="F584" t="s">
        <v>1106</v>
      </c>
    </row>
    <row r="585" spans="1:6" x14ac:dyDescent="0.25">
      <c r="A585" s="1">
        <v>0.56469965277777778</v>
      </c>
      <c r="B585" t="s">
        <v>6827</v>
      </c>
      <c r="C585" t="s">
        <v>3355</v>
      </c>
      <c r="D585" t="s">
        <v>80</v>
      </c>
      <c r="E585" t="s">
        <v>80</v>
      </c>
      <c r="F585" t="s">
        <v>1106</v>
      </c>
    </row>
    <row r="586" spans="1:6" x14ac:dyDescent="0.25">
      <c r="A586" s="1">
        <v>0.56470023148148152</v>
      </c>
      <c r="B586" t="s">
        <v>2644</v>
      </c>
      <c r="C586" t="s">
        <v>4145</v>
      </c>
      <c r="D586" t="s">
        <v>13</v>
      </c>
      <c r="E586" t="s">
        <v>13</v>
      </c>
      <c r="F586" t="s">
        <v>1106</v>
      </c>
    </row>
    <row r="587" spans="1:6" x14ac:dyDescent="0.25">
      <c r="A587" s="1">
        <v>0.56470081018518514</v>
      </c>
      <c r="B587" t="s">
        <v>6828</v>
      </c>
      <c r="C587" t="s">
        <v>1147</v>
      </c>
      <c r="D587" t="s">
        <v>13</v>
      </c>
      <c r="E587" t="s">
        <v>21</v>
      </c>
      <c r="F587" t="s">
        <v>1106</v>
      </c>
    </row>
    <row r="588" spans="1:6" x14ac:dyDescent="0.25">
      <c r="A588" s="1">
        <v>0.56470138888888888</v>
      </c>
      <c r="B588" t="s">
        <v>3108</v>
      </c>
      <c r="C588" t="s">
        <v>3468</v>
      </c>
      <c r="D588" t="s">
        <v>28</v>
      </c>
      <c r="E588" t="s">
        <v>28</v>
      </c>
      <c r="F588" t="s">
        <v>1106</v>
      </c>
    </row>
    <row r="589" spans="1:6" x14ac:dyDescent="0.25">
      <c r="A589" s="1">
        <v>0.56470196759259261</v>
      </c>
      <c r="B589" t="s">
        <v>2661</v>
      </c>
      <c r="C589" t="s">
        <v>6226</v>
      </c>
      <c r="D589" t="s">
        <v>118</v>
      </c>
      <c r="E589" t="s">
        <v>118</v>
      </c>
      <c r="F589" t="s">
        <v>1106</v>
      </c>
    </row>
    <row r="590" spans="1:6" x14ac:dyDescent="0.25">
      <c r="A590" s="1">
        <v>0.56470254629629635</v>
      </c>
      <c r="B590" t="s">
        <v>1659</v>
      </c>
      <c r="C590" t="s">
        <v>492</v>
      </c>
      <c r="D590" t="s">
        <v>160</v>
      </c>
      <c r="E590" t="s">
        <v>160</v>
      </c>
      <c r="F590" t="s">
        <v>1106</v>
      </c>
    </row>
    <row r="591" spans="1:6" x14ac:dyDescent="0.25">
      <c r="A591" s="1">
        <v>0.56470312499999997</v>
      </c>
      <c r="B591" t="s">
        <v>6829</v>
      </c>
      <c r="C591" t="s">
        <v>484</v>
      </c>
      <c r="D591" t="s">
        <v>304</v>
      </c>
      <c r="E591" t="s">
        <v>304</v>
      </c>
      <c r="F591" t="s">
        <v>1106</v>
      </c>
    </row>
    <row r="592" spans="1:6" x14ac:dyDescent="0.25">
      <c r="A592" s="1">
        <v>0.56470370370370371</v>
      </c>
      <c r="B592" t="s">
        <v>6830</v>
      </c>
      <c r="C592" t="s">
        <v>3679</v>
      </c>
      <c r="D592" t="s">
        <v>30</v>
      </c>
      <c r="E592" t="s">
        <v>34</v>
      </c>
      <c r="F592" t="s">
        <v>1106</v>
      </c>
    </row>
    <row r="593" spans="1:6" x14ac:dyDescent="0.25">
      <c r="A593" s="1">
        <v>0.56470428240740744</v>
      </c>
      <c r="B593" t="s">
        <v>6832</v>
      </c>
      <c r="C593" t="s">
        <v>4722</v>
      </c>
      <c r="D593" t="s">
        <v>30</v>
      </c>
      <c r="E593" t="s">
        <v>30</v>
      </c>
      <c r="F593" t="s">
        <v>1106</v>
      </c>
    </row>
    <row r="594" spans="1:6" x14ac:dyDescent="0.25">
      <c r="A594" s="1">
        <v>0.56470486111111107</v>
      </c>
      <c r="B594" t="s">
        <v>6833</v>
      </c>
      <c r="C594" t="s">
        <v>2907</v>
      </c>
      <c r="D594" t="s">
        <v>304</v>
      </c>
      <c r="E594" t="s">
        <v>304</v>
      </c>
      <c r="F594" t="s">
        <v>1106</v>
      </c>
    </row>
    <row r="595" spans="1:6" x14ac:dyDescent="0.25">
      <c r="A595" s="1">
        <v>0.5647054398148148</v>
      </c>
      <c r="B595" t="s">
        <v>2685</v>
      </c>
      <c r="C595" t="s">
        <v>423</v>
      </c>
      <c r="D595" t="s">
        <v>479</v>
      </c>
      <c r="E595" t="s">
        <v>479</v>
      </c>
      <c r="F595" t="s">
        <v>1106</v>
      </c>
    </row>
    <row r="596" spans="1:6" x14ac:dyDescent="0.25">
      <c r="A596" s="1">
        <v>0.56470601851851854</v>
      </c>
      <c r="B596" t="s">
        <v>6834</v>
      </c>
      <c r="C596" t="s">
        <v>3911</v>
      </c>
      <c r="D596" t="s">
        <v>460</v>
      </c>
      <c r="E596" t="s">
        <v>460</v>
      </c>
      <c r="F596" t="s">
        <v>1106</v>
      </c>
    </row>
    <row r="597" spans="1:6" x14ac:dyDescent="0.25">
      <c r="A597" s="1">
        <v>0.56470659722222227</v>
      </c>
      <c r="B597" t="s">
        <v>6835</v>
      </c>
      <c r="C597" t="s">
        <v>1950</v>
      </c>
      <c r="D597" t="s">
        <v>156</v>
      </c>
      <c r="E597" t="s">
        <v>156</v>
      </c>
      <c r="F597" t="s">
        <v>1106</v>
      </c>
    </row>
    <row r="598" spans="1:6" x14ac:dyDescent="0.25">
      <c r="A598" s="1">
        <v>0.5647071759259259</v>
      </c>
      <c r="B598" t="s">
        <v>6836</v>
      </c>
      <c r="C598" t="s">
        <v>335</v>
      </c>
      <c r="D598" t="s">
        <v>24</v>
      </c>
      <c r="E598" t="s">
        <v>24</v>
      </c>
      <c r="F598" t="s">
        <v>1106</v>
      </c>
    </row>
    <row r="599" spans="1:6" x14ac:dyDescent="0.25">
      <c r="A599" s="1">
        <v>0.56470775462962963</v>
      </c>
      <c r="B599" t="s">
        <v>6837</v>
      </c>
      <c r="C599" t="s">
        <v>445</v>
      </c>
      <c r="D599" t="s">
        <v>9</v>
      </c>
      <c r="E599" t="s">
        <v>9</v>
      </c>
      <c r="F599" t="s">
        <v>1106</v>
      </c>
    </row>
    <row r="600" spans="1:6" x14ac:dyDescent="0.25">
      <c r="A600" s="1">
        <v>0.56470833333333337</v>
      </c>
      <c r="B600" t="s">
        <v>6838</v>
      </c>
      <c r="C600" t="s">
        <v>3911</v>
      </c>
      <c r="D600" t="s">
        <v>14</v>
      </c>
      <c r="E600" t="s">
        <v>14</v>
      </c>
      <c r="F600" t="s">
        <v>1106</v>
      </c>
    </row>
    <row r="601" spans="1:6" x14ac:dyDescent="0.25">
      <c r="A601" s="1">
        <v>0.56470891203703699</v>
      </c>
      <c r="B601" t="s">
        <v>6839</v>
      </c>
      <c r="C601" t="s">
        <v>640</v>
      </c>
      <c r="D601" t="s">
        <v>21</v>
      </c>
      <c r="E601" t="s">
        <v>21</v>
      </c>
      <c r="F601" t="s">
        <v>1106</v>
      </c>
    </row>
    <row r="602" spans="1:6" x14ac:dyDescent="0.25">
      <c r="A602" s="1">
        <v>0.56470949074074073</v>
      </c>
      <c r="B602" t="s">
        <v>2712</v>
      </c>
      <c r="C602" t="s">
        <v>4118</v>
      </c>
      <c r="D602" t="s">
        <v>460</v>
      </c>
      <c r="E602" t="s">
        <v>460</v>
      </c>
      <c r="F602" t="s">
        <v>1106</v>
      </c>
    </row>
    <row r="603" spans="1:6" x14ac:dyDescent="0.25">
      <c r="A603" s="1">
        <v>0.56471006944444446</v>
      </c>
      <c r="B603" t="s">
        <v>6840</v>
      </c>
      <c r="C603" t="s">
        <v>345</v>
      </c>
      <c r="D603" t="s">
        <v>448</v>
      </c>
      <c r="E603" t="s">
        <v>448</v>
      </c>
      <c r="F603" t="s">
        <v>1106</v>
      </c>
    </row>
    <row r="604" spans="1:6" x14ac:dyDescent="0.25">
      <c r="A604" s="1">
        <v>0.5647106481481482</v>
      </c>
      <c r="B604" t="s">
        <v>6841</v>
      </c>
      <c r="C604" t="s">
        <v>1919</v>
      </c>
      <c r="D604" t="s">
        <v>304</v>
      </c>
      <c r="E604" t="s">
        <v>304</v>
      </c>
      <c r="F604" t="s">
        <v>1106</v>
      </c>
    </row>
    <row r="605" spans="1:6" x14ac:dyDescent="0.25">
      <c r="A605" s="1">
        <v>0.56471122685185182</v>
      </c>
      <c r="B605" t="s">
        <v>2728</v>
      </c>
      <c r="C605" t="s">
        <v>277</v>
      </c>
      <c r="D605" t="s">
        <v>127</v>
      </c>
      <c r="E605" t="s">
        <v>127</v>
      </c>
      <c r="F605" t="s">
        <v>1106</v>
      </c>
    </row>
    <row r="606" spans="1:6" x14ac:dyDescent="0.25">
      <c r="A606" s="1">
        <v>0.56471180555555556</v>
      </c>
      <c r="B606" t="s">
        <v>1717</v>
      </c>
      <c r="C606" t="s">
        <v>1546</v>
      </c>
      <c r="D606" t="s">
        <v>42</v>
      </c>
      <c r="E606" t="s">
        <v>42</v>
      </c>
      <c r="F606" t="s">
        <v>1106</v>
      </c>
    </row>
    <row r="607" spans="1:6" x14ac:dyDescent="0.25">
      <c r="A607" s="1">
        <v>0.56471238425925929</v>
      </c>
      <c r="B607" t="s">
        <v>2738</v>
      </c>
      <c r="C607" t="s">
        <v>1912</v>
      </c>
      <c r="D607" t="s">
        <v>80</v>
      </c>
      <c r="E607" t="s">
        <v>80</v>
      </c>
      <c r="F607" t="s">
        <v>1106</v>
      </c>
    </row>
    <row r="608" spans="1:6" x14ac:dyDescent="0.25">
      <c r="A608" s="1">
        <v>0.56471296296296292</v>
      </c>
      <c r="B608" t="s">
        <v>5759</v>
      </c>
      <c r="C608" t="s">
        <v>1120</v>
      </c>
      <c r="D608" t="s">
        <v>452</v>
      </c>
      <c r="E608" t="s">
        <v>452</v>
      </c>
      <c r="F608" t="s">
        <v>1106</v>
      </c>
    </row>
    <row r="609" spans="1:6" x14ac:dyDescent="0.25">
      <c r="A609" s="1">
        <v>0.56471354166666665</v>
      </c>
      <c r="B609" t="s">
        <v>6842</v>
      </c>
      <c r="C609" t="s">
        <v>570</v>
      </c>
      <c r="D609" t="s">
        <v>1685</v>
      </c>
      <c r="E609" t="s">
        <v>1685</v>
      </c>
      <c r="F609" t="s">
        <v>1106</v>
      </c>
    </row>
    <row r="610" spans="1:6" x14ac:dyDescent="0.25">
      <c r="A610" s="1">
        <v>0.56471412037037039</v>
      </c>
      <c r="B610" t="s">
        <v>1763</v>
      </c>
      <c r="C610" t="s">
        <v>403</v>
      </c>
      <c r="D610" t="s">
        <v>1681</v>
      </c>
      <c r="E610" t="s">
        <v>1681</v>
      </c>
      <c r="F610" t="s">
        <v>1106</v>
      </c>
    </row>
    <row r="611" spans="1:6" x14ac:dyDescent="0.25">
      <c r="A611" s="1">
        <v>0.56471469907407412</v>
      </c>
      <c r="B611" t="s">
        <v>1771</v>
      </c>
      <c r="C611" t="s">
        <v>320</v>
      </c>
      <c r="D611" t="s">
        <v>455</v>
      </c>
      <c r="E611" t="s">
        <v>455</v>
      </c>
      <c r="F611" t="s">
        <v>1106</v>
      </c>
    </row>
    <row r="612" spans="1:6" x14ac:dyDescent="0.25">
      <c r="A612" s="1">
        <v>0.56471527777777775</v>
      </c>
      <c r="B612" t="s">
        <v>2757</v>
      </c>
      <c r="C612" t="s">
        <v>2037</v>
      </c>
      <c r="D612" t="s">
        <v>33</v>
      </c>
      <c r="E612" t="s">
        <v>33</v>
      </c>
      <c r="F612" t="s">
        <v>1106</v>
      </c>
    </row>
    <row r="613" spans="1:6" x14ac:dyDescent="0.25">
      <c r="A613" s="1">
        <v>0.56471585648148148</v>
      </c>
      <c r="B613" t="s">
        <v>6843</v>
      </c>
      <c r="C613" t="s">
        <v>1984</v>
      </c>
      <c r="D613" t="s">
        <v>36</v>
      </c>
      <c r="E613" t="s">
        <v>36</v>
      </c>
      <c r="F613" t="s">
        <v>1106</v>
      </c>
    </row>
    <row r="614" spans="1:6" x14ac:dyDescent="0.25">
      <c r="A614" s="1">
        <v>0.56471643518518522</v>
      </c>
      <c r="B614" t="s">
        <v>1792</v>
      </c>
      <c r="C614" t="s">
        <v>511</v>
      </c>
      <c r="D614" t="s">
        <v>465</v>
      </c>
      <c r="E614" t="s">
        <v>465</v>
      </c>
      <c r="F614" t="s">
        <v>1106</v>
      </c>
    </row>
    <row r="615" spans="1:6" x14ac:dyDescent="0.25">
      <c r="A615" s="1">
        <v>0.56471701388888884</v>
      </c>
      <c r="B615" t="s">
        <v>1817</v>
      </c>
      <c r="C615" t="s">
        <v>762</v>
      </c>
      <c r="D615" t="s">
        <v>359</v>
      </c>
      <c r="E615" t="s">
        <v>411</v>
      </c>
      <c r="F615" t="s">
        <v>1106</v>
      </c>
    </row>
    <row r="616" spans="1:6" x14ac:dyDescent="0.25">
      <c r="A616" s="1">
        <v>0.56471759259259258</v>
      </c>
      <c r="B616" t="s">
        <v>6844</v>
      </c>
      <c r="C616" t="s">
        <v>890</v>
      </c>
      <c r="D616" t="s">
        <v>160</v>
      </c>
      <c r="E616" t="s">
        <v>160</v>
      </c>
      <c r="F616" t="s">
        <v>1106</v>
      </c>
    </row>
    <row r="617" spans="1:6" x14ac:dyDescent="0.25">
      <c r="A617" s="1">
        <v>0.56471817129629631</v>
      </c>
      <c r="B617" t="s">
        <v>2770</v>
      </c>
      <c r="C617" t="s">
        <v>1075</v>
      </c>
      <c r="D617" t="s">
        <v>465</v>
      </c>
      <c r="E617" t="s">
        <v>465</v>
      </c>
      <c r="F617" t="s">
        <v>1106</v>
      </c>
    </row>
    <row r="618" spans="1:6" x14ac:dyDescent="0.25">
      <c r="A618" s="1">
        <v>0.56471875000000005</v>
      </c>
      <c r="B618" t="s">
        <v>6845</v>
      </c>
      <c r="C618" t="s">
        <v>2517</v>
      </c>
      <c r="D618" t="s">
        <v>712</v>
      </c>
      <c r="E618" t="s">
        <v>712</v>
      </c>
      <c r="F618" t="s">
        <v>1106</v>
      </c>
    </row>
    <row r="619" spans="1:6" x14ac:dyDescent="0.25">
      <c r="A619" s="1">
        <v>0.56471932870370367</v>
      </c>
      <c r="B619" t="s">
        <v>6846</v>
      </c>
      <c r="C619" t="s">
        <v>2483</v>
      </c>
      <c r="D619" t="s">
        <v>460</v>
      </c>
      <c r="E619" t="s">
        <v>331</v>
      </c>
      <c r="F619" t="s">
        <v>1106</v>
      </c>
    </row>
    <row r="620" spans="1:6" x14ac:dyDescent="0.25">
      <c r="A620" s="1">
        <v>0.56471990740740741</v>
      </c>
      <c r="B620" t="s">
        <v>2777</v>
      </c>
      <c r="C620" t="s">
        <v>4124</v>
      </c>
      <c r="D620" t="s">
        <v>113</v>
      </c>
      <c r="E620" t="s">
        <v>113</v>
      </c>
      <c r="F620" t="s">
        <v>1106</v>
      </c>
    </row>
    <row r="621" spans="1:6" x14ac:dyDescent="0.25">
      <c r="A621" s="1">
        <v>0.56472048611111114</v>
      </c>
      <c r="B621" t="s">
        <v>6847</v>
      </c>
      <c r="C621" t="s">
        <v>1389</v>
      </c>
      <c r="D621" t="s">
        <v>38</v>
      </c>
      <c r="E621" t="s">
        <v>38</v>
      </c>
      <c r="F621" t="s">
        <v>1106</v>
      </c>
    </row>
    <row r="622" spans="1:6" x14ac:dyDescent="0.25">
      <c r="A622" s="1">
        <v>0.56472106481481477</v>
      </c>
      <c r="B622" t="s">
        <v>6848</v>
      </c>
      <c r="C622" t="s">
        <v>2939</v>
      </c>
      <c r="D622" t="s">
        <v>50</v>
      </c>
      <c r="E622" t="s">
        <v>50</v>
      </c>
      <c r="F622" t="s">
        <v>1106</v>
      </c>
    </row>
    <row r="623" spans="1:6" x14ac:dyDescent="0.25">
      <c r="A623" s="1">
        <v>0.5647216435185185</v>
      </c>
      <c r="B623" t="s">
        <v>6849</v>
      </c>
      <c r="C623" t="s">
        <v>424</v>
      </c>
      <c r="D623" t="s">
        <v>24</v>
      </c>
      <c r="E623" t="s">
        <v>20</v>
      </c>
      <c r="F623" t="s">
        <v>1106</v>
      </c>
    </row>
    <row r="624" spans="1:6" x14ac:dyDescent="0.25">
      <c r="A624" s="1">
        <v>0.56472222222222224</v>
      </c>
      <c r="B624" t="s">
        <v>6850</v>
      </c>
      <c r="C624" t="s">
        <v>276</v>
      </c>
      <c r="D624" t="s">
        <v>13</v>
      </c>
      <c r="E624" t="s">
        <v>13</v>
      </c>
      <c r="F624" t="s">
        <v>1106</v>
      </c>
    </row>
    <row r="625" spans="1:6" x14ac:dyDescent="0.25">
      <c r="A625" s="1">
        <v>0.56472280092592597</v>
      </c>
      <c r="B625" t="s">
        <v>6851</v>
      </c>
      <c r="C625" t="s">
        <v>2509</v>
      </c>
      <c r="D625" t="s">
        <v>226</v>
      </c>
      <c r="E625" t="s">
        <v>226</v>
      </c>
      <c r="F625" t="s">
        <v>1106</v>
      </c>
    </row>
    <row r="626" spans="1:6" x14ac:dyDescent="0.25">
      <c r="A626" s="1">
        <v>0.5647233796296296</v>
      </c>
      <c r="B626" t="s">
        <v>6852</v>
      </c>
      <c r="C626" t="s">
        <v>343</v>
      </c>
      <c r="D626" t="s">
        <v>160</v>
      </c>
      <c r="E626" t="s">
        <v>160</v>
      </c>
      <c r="F626" t="s">
        <v>1106</v>
      </c>
    </row>
    <row r="627" spans="1:6" x14ac:dyDescent="0.25">
      <c r="A627" s="1">
        <v>0.56472395833333333</v>
      </c>
      <c r="B627" t="s">
        <v>6853</v>
      </c>
      <c r="C627" t="s">
        <v>1362</v>
      </c>
      <c r="D627" t="s">
        <v>213</v>
      </c>
      <c r="E627" t="s">
        <v>213</v>
      </c>
      <c r="F627" t="s">
        <v>1106</v>
      </c>
    </row>
    <row r="628" spans="1:6" x14ac:dyDescent="0.25">
      <c r="A628" s="1">
        <v>0.56472453703703707</v>
      </c>
      <c r="B628" t="s">
        <v>2799</v>
      </c>
      <c r="C628" t="s">
        <v>272</v>
      </c>
      <c r="D628" t="s">
        <v>50</v>
      </c>
      <c r="E628" t="s">
        <v>50</v>
      </c>
      <c r="F628" t="s">
        <v>1106</v>
      </c>
    </row>
    <row r="629" spans="1:6" x14ac:dyDescent="0.25">
      <c r="A629" s="1">
        <v>0.56472511574074069</v>
      </c>
      <c r="B629" t="s">
        <v>6854</v>
      </c>
      <c r="C629" t="s">
        <v>320</v>
      </c>
      <c r="D629" t="s">
        <v>27</v>
      </c>
      <c r="E629" t="s">
        <v>64</v>
      </c>
      <c r="F629" t="s">
        <v>1106</v>
      </c>
    </row>
    <row r="630" spans="1:6" x14ac:dyDescent="0.25">
      <c r="A630" s="1">
        <v>0.56472569444444443</v>
      </c>
      <c r="B630" t="s">
        <v>6855</v>
      </c>
      <c r="C630" t="s">
        <v>1689</v>
      </c>
      <c r="D630" t="s">
        <v>61</v>
      </c>
      <c r="E630" t="s">
        <v>61</v>
      </c>
      <c r="F630" t="s">
        <v>1106</v>
      </c>
    </row>
    <row r="631" spans="1:6" x14ac:dyDescent="0.25">
      <c r="A631" s="1">
        <v>0.56472627314814816</v>
      </c>
      <c r="B631" t="s">
        <v>2808</v>
      </c>
      <c r="C631" t="s">
        <v>1889</v>
      </c>
      <c r="D631" t="s">
        <v>19</v>
      </c>
      <c r="E631" t="s">
        <v>19</v>
      </c>
      <c r="F631" t="s">
        <v>1106</v>
      </c>
    </row>
    <row r="632" spans="1:6" x14ac:dyDescent="0.25">
      <c r="A632" s="1">
        <v>0.5647268518518519</v>
      </c>
      <c r="B632" t="s">
        <v>6856</v>
      </c>
      <c r="C632" t="s">
        <v>256</v>
      </c>
      <c r="D632" t="s">
        <v>28</v>
      </c>
      <c r="E632" t="s">
        <v>28</v>
      </c>
      <c r="F632" t="s">
        <v>1106</v>
      </c>
    </row>
    <row r="633" spans="1:6" x14ac:dyDescent="0.25">
      <c r="A633" s="1">
        <v>0.56472743055555552</v>
      </c>
      <c r="B633" t="s">
        <v>1823</v>
      </c>
      <c r="C633" t="s">
        <v>340</v>
      </c>
      <c r="D633" t="s">
        <v>160</v>
      </c>
      <c r="E633" t="s">
        <v>465</v>
      </c>
      <c r="F633" t="s">
        <v>1106</v>
      </c>
    </row>
    <row r="634" spans="1:6" x14ac:dyDescent="0.25">
      <c r="A634" s="1">
        <v>0.56472800925925926</v>
      </c>
      <c r="B634" t="s">
        <v>1829</v>
      </c>
      <c r="C634" t="s">
        <v>1384</v>
      </c>
      <c r="D634" t="s">
        <v>478</v>
      </c>
      <c r="E634" t="s">
        <v>180</v>
      </c>
      <c r="F634" t="s">
        <v>1106</v>
      </c>
    </row>
    <row r="635" spans="1:6" x14ac:dyDescent="0.25">
      <c r="A635" s="1">
        <v>0.56472858796296299</v>
      </c>
      <c r="B635" t="s">
        <v>6857</v>
      </c>
      <c r="C635" t="s">
        <v>2735</v>
      </c>
      <c r="D635" t="s">
        <v>448</v>
      </c>
      <c r="E635" t="s">
        <v>448</v>
      </c>
      <c r="F635" t="s">
        <v>1106</v>
      </c>
    </row>
    <row r="636" spans="1:6" x14ac:dyDescent="0.25">
      <c r="A636" s="1">
        <v>0.56472916666666662</v>
      </c>
      <c r="B636" t="s">
        <v>2820</v>
      </c>
      <c r="C636" t="s">
        <v>294</v>
      </c>
      <c r="D636" t="s">
        <v>13</v>
      </c>
      <c r="E636" t="s">
        <v>13</v>
      </c>
      <c r="F636" t="s">
        <v>1106</v>
      </c>
    </row>
    <row r="637" spans="1:6" x14ac:dyDescent="0.25">
      <c r="A637" s="1">
        <v>0.56472974537037035</v>
      </c>
      <c r="B637" t="s">
        <v>6858</v>
      </c>
      <c r="C637" t="s">
        <v>3294</v>
      </c>
      <c r="D637" t="s">
        <v>50</v>
      </c>
      <c r="E637" t="s">
        <v>50</v>
      </c>
      <c r="F637" t="s">
        <v>1106</v>
      </c>
    </row>
    <row r="638" spans="1:6" x14ac:dyDescent="0.25">
      <c r="A638" s="1">
        <v>0.56473032407407409</v>
      </c>
      <c r="B638" t="s">
        <v>1841</v>
      </c>
      <c r="C638" t="s">
        <v>1702</v>
      </c>
      <c r="D638" t="s">
        <v>120</v>
      </c>
      <c r="E638" t="s">
        <v>120</v>
      </c>
      <c r="F638" t="s">
        <v>1106</v>
      </c>
    </row>
    <row r="639" spans="1:6" x14ac:dyDescent="0.25">
      <c r="A639" s="1">
        <v>0.56473090277777782</v>
      </c>
      <c r="B639" t="s">
        <v>6859</v>
      </c>
      <c r="C639" t="s">
        <v>485</v>
      </c>
      <c r="D639" t="s">
        <v>144</v>
      </c>
      <c r="E639" t="s">
        <v>144</v>
      </c>
      <c r="F639" t="s">
        <v>1106</v>
      </c>
    </row>
    <row r="640" spans="1:6" x14ac:dyDescent="0.25">
      <c r="A640" s="1">
        <v>0.56473148148148145</v>
      </c>
      <c r="B640" t="s">
        <v>6860</v>
      </c>
      <c r="C640" t="s">
        <v>1061</v>
      </c>
      <c r="D640" t="s">
        <v>1965</v>
      </c>
      <c r="E640" t="s">
        <v>1965</v>
      </c>
      <c r="F640" t="s">
        <v>1106</v>
      </c>
    </row>
    <row r="641" spans="1:6" x14ac:dyDescent="0.25">
      <c r="A641" s="1">
        <v>0.56473206018518518</v>
      </c>
      <c r="B641" t="s">
        <v>6861</v>
      </c>
      <c r="C641" t="s">
        <v>289</v>
      </c>
      <c r="D641" t="s">
        <v>2473</v>
      </c>
      <c r="E641" t="s">
        <v>2473</v>
      </c>
      <c r="F641" t="s">
        <v>1106</v>
      </c>
    </row>
    <row r="642" spans="1:6" x14ac:dyDescent="0.25">
      <c r="A642" s="1">
        <v>0.56473263888888892</v>
      </c>
      <c r="B642" t="s">
        <v>2838</v>
      </c>
      <c r="C642" t="s">
        <v>305</v>
      </c>
      <c r="D642" t="s">
        <v>46</v>
      </c>
      <c r="E642" t="s">
        <v>46</v>
      </c>
      <c r="F642" t="s">
        <v>1106</v>
      </c>
    </row>
    <row r="643" spans="1:6" x14ac:dyDescent="0.25">
      <c r="A643" s="1">
        <v>0.56473321759259254</v>
      </c>
      <c r="B643" t="s">
        <v>6862</v>
      </c>
      <c r="C643" t="s">
        <v>225</v>
      </c>
      <c r="D643" t="s">
        <v>33</v>
      </c>
      <c r="E643" t="s">
        <v>33</v>
      </c>
      <c r="F643" t="s">
        <v>1106</v>
      </c>
    </row>
    <row r="644" spans="1:6" x14ac:dyDescent="0.25">
      <c r="A644" s="1">
        <v>0.56473379629629628</v>
      </c>
      <c r="B644" t="s">
        <v>6863</v>
      </c>
      <c r="C644" t="s">
        <v>378</v>
      </c>
      <c r="D644" t="s">
        <v>507</v>
      </c>
      <c r="E644" t="s">
        <v>507</v>
      </c>
      <c r="F644" t="s">
        <v>1106</v>
      </c>
    </row>
    <row r="645" spans="1:6" x14ac:dyDescent="0.25">
      <c r="A645" s="1">
        <v>0.56473437500000001</v>
      </c>
      <c r="B645" t="s">
        <v>2850</v>
      </c>
      <c r="C645" t="s">
        <v>566</v>
      </c>
      <c r="D645" t="s">
        <v>635</v>
      </c>
      <c r="E645" t="s">
        <v>635</v>
      </c>
      <c r="F645" t="s">
        <v>1106</v>
      </c>
    </row>
    <row r="646" spans="1:6" x14ac:dyDescent="0.25">
      <c r="A646" s="1">
        <v>0.56473495370370375</v>
      </c>
      <c r="B646" t="s">
        <v>1867</v>
      </c>
      <c r="C646" t="s">
        <v>1940</v>
      </c>
      <c r="D646" t="s">
        <v>64</v>
      </c>
      <c r="E646" t="s">
        <v>64</v>
      </c>
      <c r="F646" t="s">
        <v>1106</v>
      </c>
    </row>
    <row r="647" spans="1:6" x14ac:dyDescent="0.25">
      <c r="A647" s="1">
        <v>0.56473553240740737</v>
      </c>
      <c r="B647" t="s">
        <v>2859</v>
      </c>
      <c r="C647" t="s">
        <v>399</v>
      </c>
      <c r="D647" t="s">
        <v>30</v>
      </c>
      <c r="E647" t="s">
        <v>30</v>
      </c>
      <c r="F647" t="s">
        <v>1106</v>
      </c>
    </row>
    <row r="648" spans="1:6" x14ac:dyDescent="0.25">
      <c r="A648" s="1">
        <v>0.56473611111111111</v>
      </c>
      <c r="B648" t="s">
        <v>2866</v>
      </c>
      <c r="C648" t="s">
        <v>1984</v>
      </c>
      <c r="D648" t="s">
        <v>80</v>
      </c>
      <c r="E648" t="s">
        <v>80</v>
      </c>
      <c r="F648" t="s">
        <v>1106</v>
      </c>
    </row>
    <row r="649" spans="1:6" x14ac:dyDescent="0.25">
      <c r="A649" s="1">
        <v>0.56473668981481484</v>
      </c>
      <c r="B649" t="s">
        <v>2871</v>
      </c>
      <c r="C649" t="s">
        <v>321</v>
      </c>
      <c r="D649" t="s">
        <v>156</v>
      </c>
      <c r="E649" t="s">
        <v>156</v>
      </c>
      <c r="F649" t="s">
        <v>1106</v>
      </c>
    </row>
    <row r="650" spans="1:6" x14ac:dyDescent="0.25">
      <c r="A650" s="1">
        <v>0.56473726851851846</v>
      </c>
      <c r="B650" t="s">
        <v>6864</v>
      </c>
      <c r="C650" t="s">
        <v>2744</v>
      </c>
      <c r="D650" t="s">
        <v>118</v>
      </c>
      <c r="E650" t="s">
        <v>118</v>
      </c>
      <c r="F650" t="s">
        <v>1106</v>
      </c>
    </row>
    <row r="651" spans="1:6" x14ac:dyDescent="0.25">
      <c r="A651" s="1">
        <v>0.5647378472222222</v>
      </c>
      <c r="B651" t="s">
        <v>6865</v>
      </c>
      <c r="C651" t="s">
        <v>334</v>
      </c>
      <c r="D651" t="s">
        <v>20</v>
      </c>
      <c r="E651" t="s">
        <v>20</v>
      </c>
      <c r="F651" t="s">
        <v>1106</v>
      </c>
    </row>
    <row r="652" spans="1:6" x14ac:dyDescent="0.25">
      <c r="A652" s="1">
        <v>0.56473842592592594</v>
      </c>
      <c r="B652" t="s">
        <v>6866</v>
      </c>
      <c r="C652" t="s">
        <v>1315</v>
      </c>
      <c r="D652" t="s">
        <v>2090</v>
      </c>
      <c r="E652" t="s">
        <v>2090</v>
      </c>
      <c r="F652" t="s">
        <v>1106</v>
      </c>
    </row>
    <row r="653" spans="1:6" x14ac:dyDescent="0.25">
      <c r="A653" s="1">
        <v>0.56473900462962967</v>
      </c>
      <c r="B653" t="s">
        <v>6867</v>
      </c>
      <c r="C653" t="s">
        <v>705</v>
      </c>
      <c r="D653" t="s">
        <v>38</v>
      </c>
      <c r="E653" t="s">
        <v>38</v>
      </c>
      <c r="F653" t="s">
        <v>1106</v>
      </c>
    </row>
    <row r="654" spans="1:6" x14ac:dyDescent="0.25">
      <c r="A654" s="1">
        <v>0.56473958333333329</v>
      </c>
      <c r="B654" t="s">
        <v>1888</v>
      </c>
      <c r="C654" t="s">
        <v>1901</v>
      </c>
      <c r="D654" t="s">
        <v>21</v>
      </c>
      <c r="E654" t="s">
        <v>21</v>
      </c>
      <c r="F654" t="s">
        <v>1106</v>
      </c>
    </row>
    <row r="655" spans="1:6" x14ac:dyDescent="0.25">
      <c r="A655" s="1">
        <v>0.56474016203703703</v>
      </c>
      <c r="B655" t="s">
        <v>6868</v>
      </c>
      <c r="C655" t="s">
        <v>373</v>
      </c>
      <c r="D655" t="s">
        <v>414</v>
      </c>
      <c r="E655" t="s">
        <v>414</v>
      </c>
      <c r="F655" t="s">
        <v>1106</v>
      </c>
    </row>
    <row r="656" spans="1:6" x14ac:dyDescent="0.25">
      <c r="A656" s="1">
        <v>0.56474074074074077</v>
      </c>
      <c r="B656" t="s">
        <v>6869</v>
      </c>
      <c r="C656" t="s">
        <v>432</v>
      </c>
      <c r="D656" t="s">
        <v>470</v>
      </c>
      <c r="E656" t="s">
        <v>470</v>
      </c>
      <c r="F656" t="s">
        <v>1106</v>
      </c>
    </row>
    <row r="657" spans="1:6" x14ac:dyDescent="0.25">
      <c r="A657" s="1">
        <v>0.56474131944444439</v>
      </c>
      <c r="B657" t="s">
        <v>2899</v>
      </c>
      <c r="C657" t="s">
        <v>406</v>
      </c>
      <c r="D657" t="s">
        <v>359</v>
      </c>
      <c r="E657" t="s">
        <v>411</v>
      </c>
      <c r="F657" t="s">
        <v>1106</v>
      </c>
    </row>
    <row r="658" spans="1:6" x14ac:dyDescent="0.25">
      <c r="A658" s="1">
        <v>0.56474189814814812</v>
      </c>
      <c r="B658" t="s">
        <v>2901</v>
      </c>
      <c r="C658" t="s">
        <v>2514</v>
      </c>
      <c r="D658" t="s">
        <v>58</v>
      </c>
      <c r="E658" t="s">
        <v>58</v>
      </c>
      <c r="F658" t="s">
        <v>1106</v>
      </c>
    </row>
    <row r="659" spans="1:6" x14ac:dyDescent="0.25">
      <c r="A659" s="1">
        <v>0.56474247685185186</v>
      </c>
      <c r="B659" t="s">
        <v>1895</v>
      </c>
      <c r="C659" t="s">
        <v>453</v>
      </c>
      <c r="D659" t="s">
        <v>87</v>
      </c>
      <c r="E659" t="s">
        <v>87</v>
      </c>
      <c r="F659" t="s">
        <v>1106</v>
      </c>
    </row>
    <row r="660" spans="1:6" x14ac:dyDescent="0.25">
      <c r="A660" s="1">
        <v>0.5647430555555556</v>
      </c>
      <c r="B660" t="s">
        <v>1899</v>
      </c>
      <c r="C660" t="s">
        <v>2701</v>
      </c>
      <c r="D660" t="s">
        <v>90</v>
      </c>
      <c r="E660" t="s">
        <v>90</v>
      </c>
      <c r="F660" t="s">
        <v>1106</v>
      </c>
    </row>
    <row r="661" spans="1:6" x14ac:dyDescent="0.25">
      <c r="A661" s="1">
        <v>0.56474363425925922</v>
      </c>
      <c r="B661" t="s">
        <v>1903</v>
      </c>
      <c r="C661" t="s">
        <v>306</v>
      </c>
      <c r="D661" t="s">
        <v>71</v>
      </c>
      <c r="E661" t="s">
        <v>71</v>
      </c>
      <c r="F661" t="s">
        <v>1106</v>
      </c>
    </row>
    <row r="662" spans="1:6" x14ac:dyDescent="0.25">
      <c r="A662" s="1">
        <v>0.56474421296296295</v>
      </c>
      <c r="B662" t="s">
        <v>1906</v>
      </c>
      <c r="C662" t="s">
        <v>4558</v>
      </c>
      <c r="D662" t="s">
        <v>21</v>
      </c>
      <c r="E662" t="s">
        <v>21</v>
      </c>
      <c r="F662" t="s">
        <v>1106</v>
      </c>
    </row>
    <row r="663" spans="1:6" x14ac:dyDescent="0.25">
      <c r="A663" s="1">
        <v>0.56474479166666669</v>
      </c>
      <c r="B663" t="s">
        <v>1909</v>
      </c>
      <c r="C663" t="s">
        <v>2619</v>
      </c>
      <c r="D663" t="s">
        <v>21</v>
      </c>
      <c r="E663" t="s">
        <v>21</v>
      </c>
      <c r="F663" t="s">
        <v>1106</v>
      </c>
    </row>
    <row r="664" spans="1:6" x14ac:dyDescent="0.25">
      <c r="A664" s="1">
        <v>0.56474537037037043</v>
      </c>
      <c r="B664" t="s">
        <v>2923</v>
      </c>
      <c r="C664" t="s">
        <v>6870</v>
      </c>
      <c r="D664" t="s">
        <v>84</v>
      </c>
      <c r="E664" t="s">
        <v>84</v>
      </c>
      <c r="F664" t="s">
        <v>1106</v>
      </c>
    </row>
    <row r="665" spans="1:6" x14ac:dyDescent="0.25">
      <c r="A665" s="1">
        <v>0.56474594907407405</v>
      </c>
      <c r="B665" t="s">
        <v>6871</v>
      </c>
      <c r="C665" t="s">
        <v>397</v>
      </c>
      <c r="D665" t="s">
        <v>29</v>
      </c>
      <c r="E665" t="s">
        <v>29</v>
      </c>
      <c r="F665" t="s">
        <v>1106</v>
      </c>
    </row>
    <row r="666" spans="1:6" x14ac:dyDescent="0.25">
      <c r="A666" s="1">
        <v>0.56474652777777778</v>
      </c>
      <c r="B666" t="s">
        <v>2929</v>
      </c>
      <c r="C666" t="s">
        <v>4295</v>
      </c>
      <c r="D666" t="s">
        <v>32</v>
      </c>
      <c r="E666" t="s">
        <v>32</v>
      </c>
      <c r="F666" t="s">
        <v>1106</v>
      </c>
    </row>
    <row r="667" spans="1:6" x14ac:dyDescent="0.25">
      <c r="A667" s="1">
        <v>0.56474710648148152</v>
      </c>
      <c r="B667" t="s">
        <v>6872</v>
      </c>
      <c r="C667" t="s">
        <v>601</v>
      </c>
      <c r="D667" t="s">
        <v>465</v>
      </c>
      <c r="E667" t="s">
        <v>465</v>
      </c>
      <c r="F667" t="s">
        <v>1106</v>
      </c>
    </row>
    <row r="668" spans="1:6" x14ac:dyDescent="0.25">
      <c r="A668" s="1">
        <v>0.56474768518518514</v>
      </c>
      <c r="B668" t="s">
        <v>6873</v>
      </c>
      <c r="C668" t="s">
        <v>1629</v>
      </c>
      <c r="D668" t="s">
        <v>80</v>
      </c>
      <c r="E668" t="s">
        <v>80</v>
      </c>
      <c r="F668" t="s">
        <v>1106</v>
      </c>
    </row>
    <row r="669" spans="1:6" x14ac:dyDescent="0.25">
      <c r="A669" s="1">
        <v>0.56474826388888888</v>
      </c>
      <c r="B669" t="s">
        <v>6874</v>
      </c>
      <c r="C669" t="s">
        <v>306</v>
      </c>
      <c r="D669" t="s">
        <v>127</v>
      </c>
      <c r="E669" t="s">
        <v>127</v>
      </c>
      <c r="F669" t="s">
        <v>1106</v>
      </c>
    </row>
    <row r="670" spans="1:6" x14ac:dyDescent="0.25">
      <c r="A670" s="1">
        <v>0.56474884259259261</v>
      </c>
      <c r="B670" t="s">
        <v>6875</v>
      </c>
      <c r="C670" t="s">
        <v>5032</v>
      </c>
      <c r="D670" t="s">
        <v>213</v>
      </c>
      <c r="E670" t="s">
        <v>304</v>
      </c>
      <c r="F670" t="s">
        <v>1106</v>
      </c>
    </row>
    <row r="671" spans="1:6" x14ac:dyDescent="0.25">
      <c r="A671" s="1">
        <v>0.56474942129629635</v>
      </c>
      <c r="B671" t="s">
        <v>6876</v>
      </c>
      <c r="C671" t="s">
        <v>1933</v>
      </c>
      <c r="D671" t="s">
        <v>73</v>
      </c>
      <c r="E671" t="s">
        <v>73</v>
      </c>
      <c r="F671" t="s">
        <v>1106</v>
      </c>
    </row>
    <row r="672" spans="1:6" x14ac:dyDescent="0.25">
      <c r="A672" s="1">
        <v>0.56474999999999997</v>
      </c>
      <c r="B672" t="s">
        <v>6877</v>
      </c>
      <c r="C672" t="s">
        <v>306</v>
      </c>
      <c r="D672" t="s">
        <v>64</v>
      </c>
      <c r="E672" t="s">
        <v>64</v>
      </c>
      <c r="F672" t="s">
        <v>1106</v>
      </c>
    </row>
    <row r="673" spans="1:6" x14ac:dyDescent="0.25">
      <c r="A673" s="1">
        <v>0.56475057870370371</v>
      </c>
      <c r="B673" t="s">
        <v>6878</v>
      </c>
      <c r="C673" t="s">
        <v>1962</v>
      </c>
      <c r="D673" t="s">
        <v>79</v>
      </c>
      <c r="E673" t="s">
        <v>79</v>
      </c>
      <c r="F673" t="s">
        <v>1106</v>
      </c>
    </row>
    <row r="674" spans="1:6" x14ac:dyDescent="0.25">
      <c r="A674" s="1">
        <v>0.56475115740740744</v>
      </c>
      <c r="B674" t="s">
        <v>6879</v>
      </c>
      <c r="C674" t="s">
        <v>1170</v>
      </c>
      <c r="D674" t="s">
        <v>75</v>
      </c>
      <c r="E674" t="s">
        <v>75</v>
      </c>
      <c r="F674" t="s">
        <v>1106</v>
      </c>
    </row>
    <row r="675" spans="1:6" x14ac:dyDescent="0.25">
      <c r="A675" s="1">
        <v>0.56475173611111107</v>
      </c>
      <c r="B675" t="s">
        <v>6880</v>
      </c>
      <c r="C675" t="s">
        <v>2587</v>
      </c>
      <c r="D675" t="s">
        <v>68</v>
      </c>
      <c r="E675" t="s">
        <v>68</v>
      </c>
      <c r="F675" t="s">
        <v>1106</v>
      </c>
    </row>
    <row r="676" spans="1:6" x14ac:dyDescent="0.25">
      <c r="A676" s="1">
        <v>0.5647523148148148</v>
      </c>
      <c r="B676" t="s">
        <v>6881</v>
      </c>
      <c r="C676" t="s">
        <v>1326</v>
      </c>
      <c r="D676" t="s">
        <v>52</v>
      </c>
      <c r="E676" t="s">
        <v>55</v>
      </c>
      <c r="F676" t="s">
        <v>1106</v>
      </c>
    </row>
    <row r="677" spans="1:6" x14ac:dyDescent="0.25">
      <c r="A677" s="1">
        <v>0.56475289351851854</v>
      </c>
      <c r="B677" t="s">
        <v>6883</v>
      </c>
      <c r="C677" t="s">
        <v>612</v>
      </c>
      <c r="D677" t="s">
        <v>19</v>
      </c>
      <c r="E677" t="s">
        <v>19</v>
      </c>
      <c r="F677" t="s">
        <v>1106</v>
      </c>
    </row>
    <row r="678" spans="1:6" x14ac:dyDescent="0.25">
      <c r="A678" s="1">
        <v>0.56475347222222227</v>
      </c>
      <c r="B678" t="s">
        <v>1937</v>
      </c>
      <c r="C678" t="s">
        <v>1931</v>
      </c>
      <c r="D678" t="s">
        <v>46</v>
      </c>
      <c r="E678" t="s">
        <v>46</v>
      </c>
      <c r="F678" t="s">
        <v>1106</v>
      </c>
    </row>
    <row r="679" spans="1:6" x14ac:dyDescent="0.25">
      <c r="A679" s="1">
        <v>0.5647540509259259</v>
      </c>
      <c r="B679" t="s">
        <v>6884</v>
      </c>
      <c r="C679" t="s">
        <v>420</v>
      </c>
      <c r="D679" t="s">
        <v>9</v>
      </c>
      <c r="E679" t="s">
        <v>9</v>
      </c>
      <c r="F679" t="s">
        <v>1106</v>
      </c>
    </row>
    <row r="680" spans="1:6" x14ac:dyDescent="0.25">
      <c r="A680" s="1">
        <v>0.56475462962962963</v>
      </c>
      <c r="B680" t="s">
        <v>2977</v>
      </c>
      <c r="C680" t="s">
        <v>6597</v>
      </c>
      <c r="D680" t="s">
        <v>15</v>
      </c>
      <c r="E680" t="s">
        <v>15</v>
      </c>
      <c r="F680" t="s">
        <v>1106</v>
      </c>
    </row>
    <row r="681" spans="1:6" x14ac:dyDescent="0.25">
      <c r="A681" s="1">
        <v>0.56475520833333337</v>
      </c>
      <c r="B681" t="s">
        <v>2982</v>
      </c>
      <c r="C681" t="s">
        <v>2420</v>
      </c>
      <c r="D681" t="s">
        <v>14</v>
      </c>
      <c r="E681" t="s">
        <v>14</v>
      </c>
      <c r="F681" t="s">
        <v>1106</v>
      </c>
    </row>
    <row r="682" spans="1:6" x14ac:dyDescent="0.25">
      <c r="A682" s="1">
        <v>0.56475578703703699</v>
      </c>
      <c r="B682" t="s">
        <v>6375</v>
      </c>
      <c r="C682" t="s">
        <v>4681</v>
      </c>
      <c r="D682" t="s">
        <v>75</v>
      </c>
      <c r="E682" t="s">
        <v>75</v>
      </c>
      <c r="F682" t="s">
        <v>1106</v>
      </c>
    </row>
    <row r="683" spans="1:6" x14ac:dyDescent="0.25">
      <c r="A683" s="1">
        <v>0.56475636574074073</v>
      </c>
      <c r="B683" t="s">
        <v>6886</v>
      </c>
      <c r="C683" t="s">
        <v>2103</v>
      </c>
      <c r="D683" t="s">
        <v>29</v>
      </c>
      <c r="E683" t="s">
        <v>29</v>
      </c>
      <c r="F683" t="s">
        <v>1106</v>
      </c>
    </row>
    <row r="684" spans="1:6" x14ac:dyDescent="0.25">
      <c r="A684" s="1">
        <v>0.56475694444444446</v>
      </c>
      <c r="B684" t="s">
        <v>2999</v>
      </c>
      <c r="C684" t="s">
        <v>706</v>
      </c>
      <c r="D684" t="s">
        <v>46</v>
      </c>
      <c r="E684" t="s">
        <v>46</v>
      </c>
      <c r="F684" t="s">
        <v>1106</v>
      </c>
    </row>
    <row r="685" spans="1:6" x14ac:dyDescent="0.25">
      <c r="A685" s="1">
        <v>0.5647575231481482</v>
      </c>
      <c r="B685" t="s">
        <v>6887</v>
      </c>
      <c r="C685" t="s">
        <v>5462</v>
      </c>
      <c r="D685" t="s">
        <v>66</v>
      </c>
      <c r="E685" t="s">
        <v>66</v>
      </c>
      <c r="F685" t="s">
        <v>1106</v>
      </c>
    </row>
    <row r="686" spans="1:6" x14ac:dyDescent="0.25">
      <c r="A686" s="1">
        <v>0.56475810185185182</v>
      </c>
      <c r="B686" t="s">
        <v>6888</v>
      </c>
      <c r="C686" t="s">
        <v>6249</v>
      </c>
      <c r="D686" t="s">
        <v>13</v>
      </c>
      <c r="E686" t="s">
        <v>13</v>
      </c>
      <c r="F686" t="s">
        <v>1106</v>
      </c>
    </row>
    <row r="687" spans="1:6" x14ac:dyDescent="0.25">
      <c r="A687" s="1">
        <v>0.56475868055555556</v>
      </c>
      <c r="B687" t="s">
        <v>6889</v>
      </c>
      <c r="C687" t="s">
        <v>488</v>
      </c>
      <c r="D687" t="s">
        <v>73</v>
      </c>
      <c r="E687" t="s">
        <v>73</v>
      </c>
      <c r="F687" t="s">
        <v>1106</v>
      </c>
    </row>
    <row r="688" spans="1:6" x14ac:dyDescent="0.25">
      <c r="A688" s="1">
        <v>0.56475925925925929</v>
      </c>
      <c r="B688" t="s">
        <v>6890</v>
      </c>
      <c r="C688" t="s">
        <v>4588</v>
      </c>
      <c r="D688" t="s">
        <v>118</v>
      </c>
      <c r="E688" t="s">
        <v>118</v>
      </c>
      <c r="F688" t="s">
        <v>1106</v>
      </c>
    </row>
    <row r="689" spans="1:6" x14ac:dyDescent="0.25">
      <c r="A689" s="1">
        <v>0.56475983796296292</v>
      </c>
      <c r="B689" t="s">
        <v>6891</v>
      </c>
      <c r="C689" t="s">
        <v>433</v>
      </c>
      <c r="D689" t="s">
        <v>32</v>
      </c>
      <c r="E689" t="s">
        <v>28</v>
      </c>
      <c r="F689" t="s">
        <v>1106</v>
      </c>
    </row>
    <row r="690" spans="1:6" x14ac:dyDescent="0.25">
      <c r="A690" s="1">
        <v>0.56476041666666665</v>
      </c>
      <c r="B690" t="s">
        <v>6892</v>
      </c>
      <c r="C690" t="s">
        <v>2907</v>
      </c>
      <c r="D690" t="s">
        <v>19</v>
      </c>
      <c r="E690" t="s">
        <v>19</v>
      </c>
      <c r="F690" t="s">
        <v>1106</v>
      </c>
    </row>
    <row r="691" spans="1:6" x14ac:dyDescent="0.25">
      <c r="A691" s="1">
        <v>0.56476099537037039</v>
      </c>
      <c r="B691" t="s">
        <v>3051</v>
      </c>
      <c r="C691" t="s">
        <v>6244</v>
      </c>
      <c r="D691" t="s">
        <v>50</v>
      </c>
      <c r="E691" t="s">
        <v>50</v>
      </c>
      <c r="F691" t="s">
        <v>1106</v>
      </c>
    </row>
    <row r="692" spans="1:6" x14ac:dyDescent="0.25">
      <c r="A692" s="1">
        <v>0.56476157407407412</v>
      </c>
      <c r="B692" t="s">
        <v>6895</v>
      </c>
      <c r="C692" t="s">
        <v>3935</v>
      </c>
      <c r="D692" t="s">
        <v>21</v>
      </c>
      <c r="E692" t="s">
        <v>21</v>
      </c>
      <c r="F692" t="s">
        <v>1106</v>
      </c>
    </row>
    <row r="693" spans="1:6" x14ac:dyDescent="0.25">
      <c r="A693" s="1">
        <v>0.56476215277777775</v>
      </c>
      <c r="B693" t="s">
        <v>6897</v>
      </c>
      <c r="C693" t="s">
        <v>1580</v>
      </c>
      <c r="D693" t="s">
        <v>226</v>
      </c>
      <c r="E693" t="s">
        <v>226</v>
      </c>
      <c r="F693" t="s">
        <v>1106</v>
      </c>
    </row>
    <row r="694" spans="1:6" x14ac:dyDescent="0.25">
      <c r="A694" s="1">
        <v>0.56476273148148148</v>
      </c>
      <c r="B694" t="s">
        <v>6898</v>
      </c>
      <c r="C694" t="s">
        <v>1139</v>
      </c>
      <c r="D694" t="s">
        <v>28</v>
      </c>
      <c r="E694" t="s">
        <v>28</v>
      </c>
      <c r="F694" t="s">
        <v>1106</v>
      </c>
    </row>
    <row r="695" spans="1:6" x14ac:dyDescent="0.25">
      <c r="A695" s="1">
        <v>0.56476331018518522</v>
      </c>
      <c r="B695" t="s">
        <v>6900</v>
      </c>
      <c r="C695" t="s">
        <v>477</v>
      </c>
      <c r="D695" t="s">
        <v>42</v>
      </c>
      <c r="E695" t="s">
        <v>42</v>
      </c>
      <c r="F695" t="s">
        <v>1106</v>
      </c>
    </row>
    <row r="696" spans="1:6" x14ac:dyDescent="0.25">
      <c r="A696" s="1">
        <v>0.56476388888888884</v>
      </c>
      <c r="B696" t="s">
        <v>6902</v>
      </c>
      <c r="C696" t="s">
        <v>697</v>
      </c>
      <c r="D696" t="s">
        <v>50</v>
      </c>
      <c r="E696" t="s">
        <v>50</v>
      </c>
      <c r="F696" t="s">
        <v>1106</v>
      </c>
    </row>
    <row r="697" spans="1:6" x14ac:dyDescent="0.25">
      <c r="A697" s="1">
        <v>0.56476446759259258</v>
      </c>
      <c r="B697" t="s">
        <v>6904</v>
      </c>
      <c r="C697" t="s">
        <v>2815</v>
      </c>
      <c r="D697" t="s">
        <v>58</v>
      </c>
      <c r="E697" t="s">
        <v>58</v>
      </c>
      <c r="F697" t="s">
        <v>1106</v>
      </c>
    </row>
    <row r="698" spans="1:6" x14ac:dyDescent="0.25">
      <c r="A698" s="1">
        <v>0.56476504629629631</v>
      </c>
      <c r="B698" t="s">
        <v>3095</v>
      </c>
      <c r="C698" t="s">
        <v>1183</v>
      </c>
      <c r="D698" t="s">
        <v>9</v>
      </c>
      <c r="E698" t="s">
        <v>9</v>
      </c>
      <c r="F698" t="s">
        <v>1106</v>
      </c>
    </row>
    <row r="699" spans="1:6" x14ac:dyDescent="0.25">
      <c r="A699" s="1">
        <v>0.56476562500000005</v>
      </c>
      <c r="B699" t="s">
        <v>6905</v>
      </c>
      <c r="C699" t="s">
        <v>4174</v>
      </c>
      <c r="D699" t="s">
        <v>9</v>
      </c>
      <c r="E699" t="s">
        <v>9</v>
      </c>
      <c r="F699" t="s">
        <v>1106</v>
      </c>
    </row>
    <row r="700" spans="1:6" x14ac:dyDescent="0.25">
      <c r="A700" s="1">
        <v>0.56476620370370367</v>
      </c>
      <c r="B700" t="s">
        <v>6907</v>
      </c>
      <c r="C700" t="s">
        <v>517</v>
      </c>
      <c r="D700" t="s">
        <v>23</v>
      </c>
      <c r="E700" t="s">
        <v>23</v>
      </c>
      <c r="F700" t="s">
        <v>1106</v>
      </c>
    </row>
    <row r="701" spans="1:6" x14ac:dyDescent="0.25">
      <c r="A701" s="1">
        <v>0.56476678240740741</v>
      </c>
      <c r="B701" t="s">
        <v>3117</v>
      </c>
      <c r="C701" t="s">
        <v>3461</v>
      </c>
      <c r="D701" t="s">
        <v>55</v>
      </c>
      <c r="E701" t="s">
        <v>23</v>
      </c>
      <c r="F701" t="s">
        <v>1106</v>
      </c>
    </row>
    <row r="702" spans="1:6" x14ac:dyDescent="0.25">
      <c r="A702" s="1">
        <v>0.56476736111111114</v>
      </c>
      <c r="B702" t="s">
        <v>6909</v>
      </c>
      <c r="C702" t="s">
        <v>1449</v>
      </c>
      <c r="D702" t="s">
        <v>39</v>
      </c>
      <c r="E702" t="s">
        <v>39</v>
      </c>
      <c r="F702" t="s">
        <v>1106</v>
      </c>
    </row>
    <row r="703" spans="1:6" x14ac:dyDescent="0.25">
      <c r="A703" s="1">
        <v>0.56476793981481477</v>
      </c>
      <c r="B703" t="s">
        <v>1999</v>
      </c>
      <c r="C703" t="s">
        <v>1560</v>
      </c>
      <c r="D703" t="s">
        <v>14</v>
      </c>
      <c r="E703" t="s">
        <v>14</v>
      </c>
      <c r="F703" t="s">
        <v>1106</v>
      </c>
    </row>
    <row r="704" spans="1:6" x14ac:dyDescent="0.25">
      <c r="A704" s="1">
        <v>0.5647685185185185</v>
      </c>
      <c r="B704" t="s">
        <v>6911</v>
      </c>
      <c r="C704" t="s">
        <v>5536</v>
      </c>
      <c r="D704" t="s">
        <v>13</v>
      </c>
      <c r="E704" t="s">
        <v>13</v>
      </c>
      <c r="F704" t="s">
        <v>1106</v>
      </c>
    </row>
    <row r="705" spans="1:6" x14ac:dyDescent="0.25">
      <c r="A705" s="1">
        <v>0.56476909722222224</v>
      </c>
      <c r="B705" t="s">
        <v>6913</v>
      </c>
      <c r="C705" t="s">
        <v>776</v>
      </c>
      <c r="D705" t="s">
        <v>13</v>
      </c>
      <c r="E705" t="s">
        <v>13</v>
      </c>
      <c r="F705" t="s">
        <v>1106</v>
      </c>
    </row>
    <row r="706" spans="1:6" x14ac:dyDescent="0.25">
      <c r="A706" s="1">
        <v>0.56476967592592597</v>
      </c>
      <c r="B706" t="s">
        <v>6914</v>
      </c>
      <c r="C706" t="s">
        <v>2798</v>
      </c>
      <c r="D706" t="s">
        <v>66</v>
      </c>
      <c r="E706" t="s">
        <v>66</v>
      </c>
      <c r="F706" t="s">
        <v>1106</v>
      </c>
    </row>
    <row r="707" spans="1:6" x14ac:dyDescent="0.25">
      <c r="A707" s="1">
        <v>0.5647702546296296</v>
      </c>
      <c r="B707" t="s">
        <v>6915</v>
      </c>
      <c r="C707" t="s">
        <v>2812</v>
      </c>
      <c r="D707" t="s">
        <v>14</v>
      </c>
      <c r="E707" t="s">
        <v>14</v>
      </c>
      <c r="F707" t="s">
        <v>1106</v>
      </c>
    </row>
    <row r="708" spans="1:6" x14ac:dyDescent="0.25">
      <c r="A708" s="1">
        <v>0.56477083333333333</v>
      </c>
      <c r="B708" t="s">
        <v>6916</v>
      </c>
      <c r="C708" t="s">
        <v>6094</v>
      </c>
      <c r="D708" t="s">
        <v>20</v>
      </c>
      <c r="E708" t="s">
        <v>20</v>
      </c>
      <c r="F708" t="s">
        <v>1106</v>
      </c>
    </row>
    <row r="709" spans="1:6" x14ac:dyDescent="0.25">
      <c r="A709" s="1">
        <v>0.56477141203703707</v>
      </c>
      <c r="B709" t="s">
        <v>3161</v>
      </c>
      <c r="C709" t="s">
        <v>787</v>
      </c>
      <c r="D709" t="s">
        <v>15</v>
      </c>
      <c r="E709" t="s">
        <v>15</v>
      </c>
      <c r="F709" t="s">
        <v>1106</v>
      </c>
    </row>
    <row r="710" spans="1:6" x14ac:dyDescent="0.25">
      <c r="A710" s="1">
        <v>0.56477199074074069</v>
      </c>
      <c r="B710" t="s">
        <v>6917</v>
      </c>
      <c r="C710" t="s">
        <v>1453</v>
      </c>
      <c r="D710" t="s">
        <v>42</v>
      </c>
      <c r="E710" t="s">
        <v>18</v>
      </c>
      <c r="F710" t="s">
        <v>1106</v>
      </c>
    </row>
    <row r="711" spans="1:6" x14ac:dyDescent="0.25">
      <c r="A711" s="1">
        <v>0.56477256944444443</v>
      </c>
      <c r="B711" t="s">
        <v>3172</v>
      </c>
      <c r="C711" t="s">
        <v>784</v>
      </c>
      <c r="D711" t="s">
        <v>10</v>
      </c>
      <c r="E711" t="s">
        <v>15</v>
      </c>
      <c r="F711" t="s">
        <v>1106</v>
      </c>
    </row>
    <row r="712" spans="1:6" x14ac:dyDescent="0.25">
      <c r="A712" s="1">
        <v>0.56477314814814816</v>
      </c>
      <c r="B712" t="s">
        <v>6918</v>
      </c>
      <c r="C712" t="s">
        <v>1272</v>
      </c>
      <c r="D712" t="s">
        <v>61</v>
      </c>
      <c r="E712" t="s">
        <v>61</v>
      </c>
      <c r="F712" t="s">
        <v>1106</v>
      </c>
    </row>
    <row r="713" spans="1:6" x14ac:dyDescent="0.25">
      <c r="A713" s="1">
        <v>0.5647737268518519</v>
      </c>
      <c r="B713" t="s">
        <v>6920</v>
      </c>
      <c r="C713" t="s">
        <v>6919</v>
      </c>
      <c r="D713" t="s">
        <v>155</v>
      </c>
      <c r="E713" t="s">
        <v>155</v>
      </c>
      <c r="F713" t="s">
        <v>1106</v>
      </c>
    </row>
    <row r="714" spans="1:6" x14ac:dyDescent="0.25">
      <c r="A714" s="1">
        <v>0.56477430555555552</v>
      </c>
      <c r="B714" t="s">
        <v>3183</v>
      </c>
      <c r="C714" t="s">
        <v>812</v>
      </c>
      <c r="D714" t="s">
        <v>42</v>
      </c>
      <c r="E714" t="s">
        <v>42</v>
      </c>
      <c r="F714" t="s">
        <v>1106</v>
      </c>
    </row>
    <row r="715" spans="1:6" x14ac:dyDescent="0.25">
      <c r="A715" s="1">
        <v>0.56477488425925926</v>
      </c>
      <c r="B715" t="s">
        <v>6921</v>
      </c>
      <c r="C715" t="s">
        <v>1462</v>
      </c>
      <c r="D715" t="s">
        <v>167</v>
      </c>
      <c r="E715" t="s">
        <v>28</v>
      </c>
      <c r="F715" t="s">
        <v>1106</v>
      </c>
    </row>
    <row r="716" spans="1:6" x14ac:dyDescent="0.25">
      <c r="A716" s="1">
        <v>0.56477546296296299</v>
      </c>
      <c r="B716" t="s">
        <v>6922</v>
      </c>
      <c r="C716" t="s">
        <v>1255</v>
      </c>
      <c r="D716" t="s">
        <v>24</v>
      </c>
      <c r="E716" t="s">
        <v>66</v>
      </c>
      <c r="F716" t="s">
        <v>1106</v>
      </c>
    </row>
    <row r="717" spans="1:6" x14ac:dyDescent="0.25">
      <c r="A717" s="1">
        <v>0.56477604166666662</v>
      </c>
      <c r="B717" t="s">
        <v>6923</v>
      </c>
      <c r="C717" t="s">
        <v>651</v>
      </c>
      <c r="D717" t="s">
        <v>14</v>
      </c>
      <c r="E717" t="s">
        <v>14</v>
      </c>
      <c r="F717" t="s">
        <v>1106</v>
      </c>
    </row>
    <row r="718" spans="1:6" x14ac:dyDescent="0.25">
      <c r="A718" s="1">
        <v>0.56477662037037035</v>
      </c>
      <c r="B718" t="s">
        <v>6924</v>
      </c>
      <c r="C718" t="s">
        <v>3422</v>
      </c>
      <c r="D718" t="s">
        <v>15</v>
      </c>
      <c r="E718" t="s">
        <v>15</v>
      </c>
      <c r="F718" t="s">
        <v>1106</v>
      </c>
    </row>
    <row r="719" spans="1:6" x14ac:dyDescent="0.25">
      <c r="A719" s="1">
        <v>0.56477719907407409</v>
      </c>
      <c r="B719" t="s">
        <v>6926</v>
      </c>
      <c r="C719" t="s">
        <v>6925</v>
      </c>
      <c r="D719" t="s">
        <v>24</v>
      </c>
      <c r="E719" t="s">
        <v>24</v>
      </c>
      <c r="F719" t="s">
        <v>1106</v>
      </c>
    </row>
    <row r="720" spans="1:6" x14ac:dyDescent="0.25">
      <c r="A720" s="1">
        <v>0.56477777777777782</v>
      </c>
      <c r="B720" t="s">
        <v>3210</v>
      </c>
      <c r="C720" t="s">
        <v>830</v>
      </c>
      <c r="D720" t="s">
        <v>23</v>
      </c>
      <c r="E720" t="s">
        <v>23</v>
      </c>
      <c r="F720" t="s">
        <v>1106</v>
      </c>
    </row>
    <row r="721" spans="1:6" x14ac:dyDescent="0.25">
      <c r="A721" s="1">
        <v>0.56477835648148145</v>
      </c>
      <c r="B721" t="s">
        <v>6927</v>
      </c>
      <c r="C721" t="s">
        <v>5191</v>
      </c>
      <c r="D721" t="s">
        <v>46</v>
      </c>
      <c r="E721" t="s">
        <v>46</v>
      </c>
      <c r="F721" t="s">
        <v>1106</v>
      </c>
    </row>
    <row r="722" spans="1:6" x14ac:dyDescent="0.25">
      <c r="A722" s="1">
        <v>0.56477893518518518</v>
      </c>
      <c r="B722" t="s">
        <v>6928</v>
      </c>
      <c r="C722" t="s">
        <v>3333</v>
      </c>
      <c r="D722" t="s">
        <v>213</v>
      </c>
      <c r="E722" t="s">
        <v>118</v>
      </c>
      <c r="F722" t="s">
        <v>1106</v>
      </c>
    </row>
    <row r="723" spans="1:6" x14ac:dyDescent="0.25">
      <c r="A723" s="1">
        <v>0.56477951388888892</v>
      </c>
      <c r="B723" t="s">
        <v>6929</v>
      </c>
      <c r="C723" t="s">
        <v>812</v>
      </c>
      <c r="D723" t="s">
        <v>160</v>
      </c>
      <c r="E723" t="s">
        <v>160</v>
      </c>
      <c r="F723" t="s">
        <v>1106</v>
      </c>
    </row>
    <row r="724" spans="1:6" x14ac:dyDescent="0.25">
      <c r="A724" s="1">
        <v>0.56478009259259254</v>
      </c>
      <c r="B724" t="s">
        <v>2065</v>
      </c>
      <c r="C724" t="s">
        <v>804</v>
      </c>
      <c r="D724" t="s">
        <v>118</v>
      </c>
      <c r="E724" t="s">
        <v>80</v>
      </c>
      <c r="F724" t="s">
        <v>1106</v>
      </c>
    </row>
    <row r="725" spans="1:6" x14ac:dyDescent="0.25">
      <c r="A725" s="1">
        <v>0.56478067129629628</v>
      </c>
      <c r="B725" t="s">
        <v>6930</v>
      </c>
      <c r="C725" t="s">
        <v>1459</v>
      </c>
      <c r="D725" t="s">
        <v>73</v>
      </c>
      <c r="E725" t="s">
        <v>73</v>
      </c>
      <c r="F725" t="s">
        <v>1106</v>
      </c>
    </row>
    <row r="726" spans="1:6" x14ac:dyDescent="0.25">
      <c r="A726" s="1">
        <v>0.56478125000000001</v>
      </c>
      <c r="B726" t="s">
        <v>6931</v>
      </c>
      <c r="C726" t="s">
        <v>1463</v>
      </c>
      <c r="D726" t="s">
        <v>23</v>
      </c>
      <c r="E726" t="s">
        <v>23</v>
      </c>
      <c r="F726" t="s">
        <v>1106</v>
      </c>
    </row>
    <row r="727" spans="1:6" x14ac:dyDescent="0.25">
      <c r="A727" s="1">
        <v>0.56478182870370375</v>
      </c>
      <c r="B727" t="s">
        <v>2078</v>
      </c>
      <c r="C727" t="s">
        <v>562</v>
      </c>
      <c r="D727" t="s">
        <v>52</v>
      </c>
      <c r="E727" t="s">
        <v>50</v>
      </c>
      <c r="F727" t="s">
        <v>1106</v>
      </c>
    </row>
    <row r="728" spans="1:6" x14ac:dyDescent="0.25">
      <c r="A728" s="1">
        <v>0.56478240740740737</v>
      </c>
      <c r="B728" t="s">
        <v>6932</v>
      </c>
      <c r="C728" t="s">
        <v>5127</v>
      </c>
      <c r="D728" t="s">
        <v>246</v>
      </c>
      <c r="E728" t="s">
        <v>160</v>
      </c>
      <c r="F728" t="s">
        <v>1106</v>
      </c>
    </row>
    <row r="729" spans="1:6" x14ac:dyDescent="0.25">
      <c r="A729" s="1">
        <v>0.56478298611111111</v>
      </c>
      <c r="B729" t="s">
        <v>2085</v>
      </c>
      <c r="C729" t="s">
        <v>793</v>
      </c>
      <c r="D729" t="s">
        <v>246</v>
      </c>
      <c r="E729" t="s">
        <v>156</v>
      </c>
      <c r="F729" t="s">
        <v>1106</v>
      </c>
    </row>
    <row r="730" spans="1:6" x14ac:dyDescent="0.25">
      <c r="A730" s="1">
        <v>0.56478356481481484</v>
      </c>
      <c r="B730" t="s">
        <v>6935</v>
      </c>
      <c r="C730" t="s">
        <v>1462</v>
      </c>
      <c r="D730" t="s">
        <v>23</v>
      </c>
      <c r="E730" t="s">
        <v>23</v>
      </c>
      <c r="F730" t="s">
        <v>1106</v>
      </c>
    </row>
    <row r="731" spans="1:6" x14ac:dyDescent="0.25">
      <c r="A731" s="1">
        <v>0.56478414351851847</v>
      </c>
      <c r="B731" t="s">
        <v>2095</v>
      </c>
      <c r="C731" t="s">
        <v>3120</v>
      </c>
      <c r="D731" t="s">
        <v>61</v>
      </c>
      <c r="E731" t="s">
        <v>61</v>
      </c>
      <c r="F731" t="s">
        <v>1106</v>
      </c>
    </row>
    <row r="732" spans="1:6" x14ac:dyDescent="0.25">
      <c r="A732" s="1">
        <v>0.5647847222222222</v>
      </c>
      <c r="B732" t="s">
        <v>6936</v>
      </c>
      <c r="C732" t="s">
        <v>4703</v>
      </c>
      <c r="D732" t="s">
        <v>18</v>
      </c>
      <c r="E732" t="s">
        <v>21</v>
      </c>
      <c r="F732" t="s">
        <v>1106</v>
      </c>
    </row>
    <row r="733" spans="1:6" x14ac:dyDescent="0.25">
      <c r="A733" s="1">
        <v>0.56478530092592594</v>
      </c>
      <c r="B733" t="s">
        <v>3268</v>
      </c>
      <c r="C733" t="s">
        <v>559</v>
      </c>
      <c r="D733" t="s">
        <v>167</v>
      </c>
      <c r="E733" t="s">
        <v>167</v>
      </c>
      <c r="F733" t="s">
        <v>1106</v>
      </c>
    </row>
    <row r="734" spans="1:6" x14ac:dyDescent="0.25">
      <c r="A734" s="1">
        <v>0.56478587962962967</v>
      </c>
      <c r="B734" t="s">
        <v>6937</v>
      </c>
      <c r="C734" t="s">
        <v>5131</v>
      </c>
      <c r="D734" t="s">
        <v>13</v>
      </c>
      <c r="E734" t="s">
        <v>13</v>
      </c>
      <c r="F734" t="s">
        <v>1106</v>
      </c>
    </row>
    <row r="735" spans="1:6" x14ac:dyDescent="0.25">
      <c r="A735" s="1">
        <v>0.5647864583333333</v>
      </c>
      <c r="B735" t="s">
        <v>6938</v>
      </c>
      <c r="C735" t="s">
        <v>812</v>
      </c>
      <c r="D735" t="s">
        <v>10</v>
      </c>
      <c r="E735" t="s">
        <v>15</v>
      </c>
      <c r="F735" t="s">
        <v>1106</v>
      </c>
    </row>
    <row r="736" spans="1:6" x14ac:dyDescent="0.25">
      <c r="A736" s="1">
        <v>0.56478703703703703</v>
      </c>
      <c r="B736" t="s">
        <v>3280</v>
      </c>
      <c r="C736" t="s">
        <v>3422</v>
      </c>
      <c r="D736" t="s">
        <v>20</v>
      </c>
      <c r="E736" t="s">
        <v>20</v>
      </c>
      <c r="F736" t="s">
        <v>1106</v>
      </c>
    </row>
    <row r="737" spans="1:6" x14ac:dyDescent="0.25">
      <c r="A737" s="1">
        <v>0.56478761574074077</v>
      </c>
      <c r="B737" t="s">
        <v>6940</v>
      </c>
      <c r="C737" t="s">
        <v>812</v>
      </c>
      <c r="D737" t="s">
        <v>13</v>
      </c>
      <c r="E737" t="s">
        <v>21</v>
      </c>
      <c r="F737" t="s">
        <v>1106</v>
      </c>
    </row>
    <row r="738" spans="1:6" x14ac:dyDescent="0.25">
      <c r="A738" s="1">
        <v>0.56478819444444439</v>
      </c>
      <c r="B738" t="s">
        <v>6941</v>
      </c>
      <c r="C738" t="s">
        <v>1268</v>
      </c>
      <c r="D738" t="s">
        <v>118</v>
      </c>
      <c r="E738" t="s">
        <v>118</v>
      </c>
      <c r="F738" t="s">
        <v>1106</v>
      </c>
    </row>
    <row r="739" spans="1:6" x14ac:dyDescent="0.25">
      <c r="A739" s="1">
        <v>0.56478877314814813</v>
      </c>
      <c r="B739" t="s">
        <v>3295</v>
      </c>
      <c r="C739" t="s">
        <v>543</v>
      </c>
      <c r="D739" t="s">
        <v>304</v>
      </c>
      <c r="E739" t="s">
        <v>212</v>
      </c>
      <c r="F739" t="s">
        <v>1106</v>
      </c>
    </row>
    <row r="740" spans="1:6" x14ac:dyDescent="0.25">
      <c r="A740" s="1">
        <v>0.56478935185185186</v>
      </c>
      <c r="B740" t="s">
        <v>6942</v>
      </c>
      <c r="C740" t="s">
        <v>1560</v>
      </c>
      <c r="D740" t="s">
        <v>80</v>
      </c>
      <c r="E740" t="s">
        <v>80</v>
      </c>
      <c r="F740" t="s">
        <v>1106</v>
      </c>
    </row>
    <row r="741" spans="1:6" x14ac:dyDescent="0.25">
      <c r="A741" s="1">
        <v>0.5647899305555556</v>
      </c>
      <c r="B741" t="s">
        <v>3306</v>
      </c>
      <c r="C741" t="s">
        <v>710</v>
      </c>
      <c r="D741" t="s">
        <v>42</v>
      </c>
      <c r="E741" t="s">
        <v>42</v>
      </c>
      <c r="F741" t="s">
        <v>1106</v>
      </c>
    </row>
    <row r="742" spans="1:6" x14ac:dyDescent="0.25">
      <c r="A742" s="1">
        <v>0.56479050925925922</v>
      </c>
      <c r="B742" t="s">
        <v>6943</v>
      </c>
      <c r="C742" t="s">
        <v>3366</v>
      </c>
      <c r="D742" t="s">
        <v>144</v>
      </c>
      <c r="E742" t="s">
        <v>144</v>
      </c>
      <c r="F742" t="s">
        <v>1106</v>
      </c>
    </row>
    <row r="743" spans="1:6" x14ac:dyDescent="0.25">
      <c r="A743" s="1">
        <v>0.56479108796296296</v>
      </c>
      <c r="B743" t="s">
        <v>3318</v>
      </c>
      <c r="C743" t="s">
        <v>3363</v>
      </c>
      <c r="D743" t="s">
        <v>34</v>
      </c>
      <c r="E743" t="s">
        <v>34</v>
      </c>
      <c r="F743" t="s">
        <v>1106</v>
      </c>
    </row>
    <row r="744" spans="1:6" x14ac:dyDescent="0.25">
      <c r="A744" s="1">
        <v>0.56479166666666669</v>
      </c>
      <c r="B744" t="s">
        <v>6944</v>
      </c>
      <c r="C744" t="s">
        <v>513</v>
      </c>
      <c r="D744" t="s">
        <v>1692</v>
      </c>
      <c r="E744" t="s">
        <v>1692</v>
      </c>
      <c r="F744" t="s">
        <v>1106</v>
      </c>
    </row>
    <row r="745" spans="1:6" x14ac:dyDescent="0.25">
      <c r="A745" s="1">
        <v>0.56479224537037032</v>
      </c>
      <c r="B745" t="s">
        <v>6945</v>
      </c>
      <c r="C745" t="s">
        <v>1111</v>
      </c>
      <c r="D745" t="s">
        <v>6219</v>
      </c>
      <c r="E745" t="s">
        <v>6219</v>
      </c>
      <c r="F745" t="s">
        <v>1106</v>
      </c>
    </row>
    <row r="746" spans="1:6" x14ac:dyDescent="0.25">
      <c r="A746" s="1">
        <v>0.56479282407407405</v>
      </c>
      <c r="B746" t="s">
        <v>6946</v>
      </c>
      <c r="C746" t="s">
        <v>288</v>
      </c>
      <c r="D746" t="s">
        <v>3748</v>
      </c>
      <c r="E746" t="s">
        <v>3748</v>
      </c>
      <c r="F746" t="s">
        <v>1106</v>
      </c>
    </row>
    <row r="747" spans="1:6" x14ac:dyDescent="0.25">
      <c r="A747" s="1">
        <v>0.56479340277777779</v>
      </c>
      <c r="B747" t="s">
        <v>1251</v>
      </c>
      <c r="C747" t="s">
        <v>601</v>
      </c>
      <c r="D747" t="s">
        <v>3101</v>
      </c>
      <c r="E747" t="s">
        <v>3101</v>
      </c>
      <c r="F747" t="s">
        <v>1106</v>
      </c>
    </row>
    <row r="748" spans="1:6" x14ac:dyDescent="0.25">
      <c r="A748" s="1">
        <v>0.56479398148148152</v>
      </c>
      <c r="B748" t="s">
        <v>6947</v>
      </c>
      <c r="C748" t="s">
        <v>527</v>
      </c>
      <c r="D748" t="s">
        <v>127</v>
      </c>
      <c r="E748" t="s">
        <v>127</v>
      </c>
      <c r="F748" t="s">
        <v>1106</v>
      </c>
    </row>
    <row r="749" spans="1:6" x14ac:dyDescent="0.25">
      <c r="A749" s="1">
        <v>0.56479456018518515</v>
      </c>
      <c r="B749" t="s">
        <v>6948</v>
      </c>
      <c r="C749" t="s">
        <v>1962</v>
      </c>
      <c r="D749" t="s">
        <v>58</v>
      </c>
      <c r="E749" t="s">
        <v>58</v>
      </c>
      <c r="F749" t="s">
        <v>1106</v>
      </c>
    </row>
    <row r="750" spans="1:6" x14ac:dyDescent="0.25">
      <c r="A750" s="1">
        <v>0.56479513888888888</v>
      </c>
      <c r="B750" t="s">
        <v>6949</v>
      </c>
      <c r="C750" t="s">
        <v>401</v>
      </c>
      <c r="D750" t="s">
        <v>978</v>
      </c>
      <c r="E750" t="s">
        <v>978</v>
      </c>
      <c r="F750" t="s">
        <v>1106</v>
      </c>
    </row>
    <row r="751" spans="1:6" x14ac:dyDescent="0.25">
      <c r="A751" s="1">
        <v>0.56479571759259262</v>
      </c>
      <c r="B751" t="s">
        <v>3359</v>
      </c>
      <c r="C751" t="s">
        <v>420</v>
      </c>
      <c r="D751" t="s">
        <v>590</v>
      </c>
      <c r="E751" t="s">
        <v>590</v>
      </c>
      <c r="F751" t="s">
        <v>1106</v>
      </c>
    </row>
    <row r="752" spans="1:6" x14ac:dyDescent="0.25">
      <c r="A752" s="1">
        <v>0.56479629629629635</v>
      </c>
      <c r="B752" t="s">
        <v>6950</v>
      </c>
      <c r="C752" t="s">
        <v>687</v>
      </c>
      <c r="D752" t="s">
        <v>1809</v>
      </c>
      <c r="E752" t="s">
        <v>590</v>
      </c>
      <c r="F752" t="s">
        <v>1106</v>
      </c>
    </row>
    <row r="753" spans="1:6" x14ac:dyDescent="0.25">
      <c r="A753" s="1">
        <v>0.56479687499999998</v>
      </c>
      <c r="B753" t="s">
        <v>3372</v>
      </c>
      <c r="C753" t="s">
        <v>6778</v>
      </c>
      <c r="D753" t="s">
        <v>507</v>
      </c>
      <c r="E753" t="s">
        <v>572</v>
      </c>
      <c r="F753" t="s">
        <v>1106</v>
      </c>
    </row>
    <row r="754" spans="1:6" x14ac:dyDescent="0.25">
      <c r="A754" s="1">
        <v>0.56479745370370371</v>
      </c>
      <c r="B754" t="s">
        <v>6951</v>
      </c>
      <c r="C754" t="s">
        <v>735</v>
      </c>
      <c r="D754" t="s">
        <v>9</v>
      </c>
      <c r="E754" t="s">
        <v>9</v>
      </c>
      <c r="F754" t="s">
        <v>1106</v>
      </c>
    </row>
    <row r="755" spans="1:6" x14ac:dyDescent="0.25">
      <c r="A755" s="1">
        <v>0.56479803240740745</v>
      </c>
      <c r="B755" t="s">
        <v>2161</v>
      </c>
      <c r="C755" t="s">
        <v>6198</v>
      </c>
      <c r="D755" t="s">
        <v>42</v>
      </c>
      <c r="E755" t="s">
        <v>42</v>
      </c>
      <c r="F755" t="s">
        <v>1106</v>
      </c>
    </row>
    <row r="756" spans="1:6" x14ac:dyDescent="0.25">
      <c r="A756" s="1">
        <v>0.56479861111111107</v>
      </c>
      <c r="B756" t="s">
        <v>2163</v>
      </c>
      <c r="C756" t="s">
        <v>503</v>
      </c>
      <c r="D756" t="s">
        <v>73</v>
      </c>
      <c r="E756" t="s">
        <v>226</v>
      </c>
      <c r="F756" t="s">
        <v>1106</v>
      </c>
    </row>
    <row r="757" spans="1:6" x14ac:dyDescent="0.25">
      <c r="A757" s="1">
        <v>0.56479918981481481</v>
      </c>
      <c r="B757" t="s">
        <v>6953</v>
      </c>
      <c r="C757" t="s">
        <v>718</v>
      </c>
      <c r="D757" t="s">
        <v>167</v>
      </c>
      <c r="E757" t="s">
        <v>167</v>
      </c>
      <c r="F757" t="s">
        <v>1106</v>
      </c>
    </row>
    <row r="758" spans="1:6" x14ac:dyDescent="0.25">
      <c r="A758" s="1">
        <v>0.56479976851851854</v>
      </c>
      <c r="B758" t="s">
        <v>2172</v>
      </c>
      <c r="C758" t="s">
        <v>2815</v>
      </c>
      <c r="D758" t="s">
        <v>42</v>
      </c>
      <c r="E758" t="s">
        <v>42</v>
      </c>
      <c r="F758" t="s">
        <v>1106</v>
      </c>
    </row>
    <row r="759" spans="1:6" x14ac:dyDescent="0.25">
      <c r="A759" s="1">
        <v>0.56480034722222228</v>
      </c>
      <c r="B759" t="s">
        <v>6954</v>
      </c>
      <c r="C759" t="s">
        <v>3677</v>
      </c>
      <c r="D759" t="s">
        <v>226</v>
      </c>
      <c r="E759" t="s">
        <v>226</v>
      </c>
      <c r="F759" t="s">
        <v>1106</v>
      </c>
    </row>
    <row r="760" spans="1:6" x14ac:dyDescent="0.25">
      <c r="A760" s="1">
        <v>0.5648009259259259</v>
      </c>
      <c r="B760" t="s">
        <v>6955</v>
      </c>
      <c r="C760" t="s">
        <v>700</v>
      </c>
      <c r="D760" t="s">
        <v>167</v>
      </c>
      <c r="E760" t="s">
        <v>167</v>
      </c>
      <c r="F760" t="s">
        <v>1106</v>
      </c>
    </row>
    <row r="761" spans="1:6" x14ac:dyDescent="0.25">
      <c r="A761" s="1">
        <v>0.56480150462962964</v>
      </c>
      <c r="B761" t="s">
        <v>6956</v>
      </c>
      <c r="C761" t="s">
        <v>3584</v>
      </c>
      <c r="D761" t="s">
        <v>160</v>
      </c>
      <c r="E761" t="s">
        <v>160</v>
      </c>
      <c r="F761" t="s">
        <v>1106</v>
      </c>
    </row>
    <row r="762" spans="1:6" x14ac:dyDescent="0.25">
      <c r="A762" s="1">
        <v>0.56480208333333337</v>
      </c>
      <c r="B762" t="s">
        <v>6957</v>
      </c>
      <c r="C762" t="s">
        <v>1950</v>
      </c>
      <c r="D762" t="s">
        <v>4320</v>
      </c>
      <c r="E762" t="s">
        <v>4320</v>
      </c>
      <c r="F762" t="s">
        <v>1106</v>
      </c>
    </row>
    <row r="763" spans="1:6" x14ac:dyDescent="0.25">
      <c r="A763" s="1">
        <v>0.564802662037037</v>
      </c>
      <c r="B763" t="s">
        <v>6958</v>
      </c>
      <c r="C763" t="s">
        <v>398</v>
      </c>
      <c r="D763" t="s">
        <v>4359</v>
      </c>
      <c r="E763" t="s">
        <v>4359</v>
      </c>
      <c r="F763" t="s">
        <v>1106</v>
      </c>
    </row>
    <row r="764" spans="1:6" x14ac:dyDescent="0.25">
      <c r="A764" s="1">
        <v>0.56480324074074073</v>
      </c>
      <c r="B764" t="s">
        <v>2217</v>
      </c>
      <c r="C764" t="s">
        <v>1962</v>
      </c>
      <c r="D764" t="s">
        <v>551</v>
      </c>
      <c r="E764" t="s">
        <v>551</v>
      </c>
      <c r="F764" t="s">
        <v>1106</v>
      </c>
    </row>
    <row r="765" spans="1:6" x14ac:dyDescent="0.25">
      <c r="A765" s="1">
        <v>0.56480381944444447</v>
      </c>
      <c r="B765" t="s">
        <v>2231</v>
      </c>
      <c r="C765" t="s">
        <v>607</v>
      </c>
      <c r="D765" t="s">
        <v>160</v>
      </c>
      <c r="E765" t="s">
        <v>160</v>
      </c>
      <c r="F765" t="s">
        <v>1106</v>
      </c>
    </row>
    <row r="766" spans="1:6" x14ac:dyDescent="0.25">
      <c r="A766" s="1">
        <v>0.5648043981481482</v>
      </c>
      <c r="B766" t="s">
        <v>2249</v>
      </c>
      <c r="C766" t="s">
        <v>621</v>
      </c>
      <c r="D766" t="s">
        <v>14</v>
      </c>
      <c r="E766" t="s">
        <v>14</v>
      </c>
      <c r="F766" t="s">
        <v>1106</v>
      </c>
    </row>
    <row r="767" spans="1:6" x14ac:dyDescent="0.25">
      <c r="A767" s="1">
        <v>0.56480497685185183</v>
      </c>
      <c r="B767" t="s">
        <v>3447</v>
      </c>
      <c r="C767" t="s">
        <v>2480</v>
      </c>
      <c r="D767" t="s">
        <v>55</v>
      </c>
      <c r="E767" t="s">
        <v>23</v>
      </c>
      <c r="F767" t="s">
        <v>1106</v>
      </c>
    </row>
    <row r="768" spans="1:6" x14ac:dyDescent="0.25">
      <c r="A768" s="1">
        <v>0.56480555555555556</v>
      </c>
      <c r="B768" t="s">
        <v>2266</v>
      </c>
      <c r="C768" t="s">
        <v>393</v>
      </c>
      <c r="D768" t="s">
        <v>55</v>
      </c>
      <c r="E768" t="s">
        <v>55</v>
      </c>
      <c r="F768" t="s">
        <v>1106</v>
      </c>
    </row>
    <row r="769" spans="1:6" x14ac:dyDescent="0.25">
      <c r="A769" s="1">
        <v>0.5648061342592593</v>
      </c>
      <c r="B769" t="s">
        <v>2273</v>
      </c>
      <c r="C769" t="s">
        <v>568</v>
      </c>
      <c r="D769" t="s">
        <v>34</v>
      </c>
      <c r="E769" t="s">
        <v>34</v>
      </c>
      <c r="F769" t="s">
        <v>1106</v>
      </c>
    </row>
    <row r="770" spans="1:6" x14ac:dyDescent="0.25">
      <c r="A770" s="1">
        <v>0.56480671296296292</v>
      </c>
      <c r="B770" t="s">
        <v>6960</v>
      </c>
      <c r="C770" t="s">
        <v>2392</v>
      </c>
      <c r="D770" t="s">
        <v>460</v>
      </c>
      <c r="E770" t="s">
        <v>460</v>
      </c>
      <c r="F770" t="s">
        <v>1106</v>
      </c>
    </row>
    <row r="771" spans="1:6" x14ac:dyDescent="0.25">
      <c r="A771" s="1">
        <v>0.56480729166666666</v>
      </c>
      <c r="B771" t="s">
        <v>6961</v>
      </c>
      <c r="C771" t="s">
        <v>291</v>
      </c>
      <c r="D771" t="s">
        <v>156</v>
      </c>
      <c r="E771" t="s">
        <v>156</v>
      </c>
      <c r="F771" t="s">
        <v>1106</v>
      </c>
    </row>
    <row r="772" spans="1:6" x14ac:dyDescent="0.25">
      <c r="A772" s="1">
        <v>0.56480787037037039</v>
      </c>
      <c r="B772" t="s">
        <v>2300</v>
      </c>
      <c r="C772" t="s">
        <v>280</v>
      </c>
      <c r="D772" t="s">
        <v>635</v>
      </c>
      <c r="E772" t="s">
        <v>635</v>
      </c>
      <c r="F772" t="s">
        <v>1106</v>
      </c>
    </row>
    <row r="773" spans="1:6" x14ac:dyDescent="0.25">
      <c r="A773" s="1">
        <v>0.56480844907407413</v>
      </c>
      <c r="B773" t="s">
        <v>6962</v>
      </c>
      <c r="C773" t="s">
        <v>1331</v>
      </c>
      <c r="D773" t="s">
        <v>33</v>
      </c>
      <c r="E773" t="s">
        <v>33</v>
      </c>
      <c r="F773" t="s">
        <v>1106</v>
      </c>
    </row>
    <row r="774" spans="1:6" x14ac:dyDescent="0.25">
      <c r="A774" s="1">
        <v>0.56480902777777775</v>
      </c>
      <c r="B774" t="s">
        <v>6963</v>
      </c>
      <c r="C774" t="s">
        <v>3554</v>
      </c>
      <c r="D774" t="s">
        <v>470</v>
      </c>
      <c r="E774" t="s">
        <v>470</v>
      </c>
      <c r="F774" t="s">
        <v>1106</v>
      </c>
    </row>
    <row r="775" spans="1:6" x14ac:dyDescent="0.25">
      <c r="A775" s="1">
        <v>0.56480960648148149</v>
      </c>
      <c r="B775" t="s">
        <v>6964</v>
      </c>
      <c r="C775" t="s">
        <v>1901</v>
      </c>
      <c r="D775" t="s">
        <v>1682</v>
      </c>
      <c r="E775" t="s">
        <v>1682</v>
      </c>
      <c r="F775" t="s">
        <v>1106</v>
      </c>
    </row>
    <row r="776" spans="1:6" x14ac:dyDescent="0.25">
      <c r="A776" s="1">
        <v>0.56481018518518522</v>
      </c>
      <c r="B776" t="s">
        <v>3485</v>
      </c>
      <c r="C776" t="s">
        <v>1647</v>
      </c>
      <c r="D776" t="s">
        <v>19</v>
      </c>
      <c r="E776" t="s">
        <v>19</v>
      </c>
      <c r="F776" t="s">
        <v>1106</v>
      </c>
    </row>
    <row r="777" spans="1:6" x14ac:dyDescent="0.25">
      <c r="A777" s="1">
        <v>0.56481076388888884</v>
      </c>
      <c r="B777" t="s">
        <v>6966</v>
      </c>
      <c r="C777" t="s">
        <v>675</v>
      </c>
      <c r="D777" t="s">
        <v>64</v>
      </c>
      <c r="E777" t="s">
        <v>64</v>
      </c>
      <c r="F777" t="s">
        <v>1106</v>
      </c>
    </row>
    <row r="778" spans="1:6" x14ac:dyDescent="0.25">
      <c r="A778" s="1">
        <v>0.56481134259259258</v>
      </c>
      <c r="B778" t="s">
        <v>6771</v>
      </c>
      <c r="C778" t="s">
        <v>678</v>
      </c>
      <c r="D778" t="s">
        <v>42</v>
      </c>
      <c r="E778" t="s">
        <v>42</v>
      </c>
      <c r="F778" t="s">
        <v>1106</v>
      </c>
    </row>
    <row r="779" spans="1:6" x14ac:dyDescent="0.25">
      <c r="A779" s="1">
        <v>0.56481192129629632</v>
      </c>
      <c r="B779" t="s">
        <v>6967</v>
      </c>
      <c r="C779" t="s">
        <v>1124</v>
      </c>
      <c r="D779" t="s">
        <v>80</v>
      </c>
      <c r="E779" t="s">
        <v>80</v>
      </c>
      <c r="F779" t="s">
        <v>1106</v>
      </c>
    </row>
    <row r="780" spans="1:6" x14ac:dyDescent="0.25">
      <c r="A780" s="1">
        <v>0.56481250000000005</v>
      </c>
      <c r="B780" t="s">
        <v>6968</v>
      </c>
      <c r="C780" t="s">
        <v>2958</v>
      </c>
      <c r="D780" t="s">
        <v>80</v>
      </c>
      <c r="E780" t="s">
        <v>80</v>
      </c>
      <c r="F780" t="s">
        <v>1106</v>
      </c>
    </row>
    <row r="781" spans="1:6" x14ac:dyDescent="0.25">
      <c r="A781" s="1">
        <v>0.56481307870370367</v>
      </c>
      <c r="B781" t="s">
        <v>6969</v>
      </c>
      <c r="C781" t="s">
        <v>1933</v>
      </c>
      <c r="D781" t="s">
        <v>304</v>
      </c>
      <c r="E781" t="s">
        <v>304</v>
      </c>
      <c r="F781" t="s">
        <v>1106</v>
      </c>
    </row>
    <row r="782" spans="1:6" x14ac:dyDescent="0.25">
      <c r="A782" s="1">
        <v>0.56481365740740741</v>
      </c>
      <c r="B782" t="s">
        <v>6970</v>
      </c>
      <c r="C782" t="s">
        <v>471</v>
      </c>
      <c r="D782" t="s">
        <v>479</v>
      </c>
      <c r="E782" t="s">
        <v>465</v>
      </c>
      <c r="F782" t="s">
        <v>1106</v>
      </c>
    </row>
    <row r="783" spans="1:6" x14ac:dyDescent="0.25">
      <c r="A783" s="1">
        <v>0.56481423611111115</v>
      </c>
      <c r="B783" t="s">
        <v>6971</v>
      </c>
      <c r="C783" t="s">
        <v>298</v>
      </c>
      <c r="D783" t="s">
        <v>304</v>
      </c>
      <c r="E783" t="s">
        <v>212</v>
      </c>
      <c r="F783" t="s">
        <v>1106</v>
      </c>
    </row>
    <row r="784" spans="1:6" x14ac:dyDescent="0.25">
      <c r="A784" s="1">
        <v>0.56481481481481477</v>
      </c>
      <c r="B784" t="s">
        <v>6972</v>
      </c>
      <c r="C784" t="s">
        <v>1153</v>
      </c>
      <c r="D784" t="s">
        <v>19</v>
      </c>
      <c r="E784" t="s">
        <v>19</v>
      </c>
      <c r="F784" t="s">
        <v>1106</v>
      </c>
    </row>
    <row r="785" spans="1:6" x14ac:dyDescent="0.25">
      <c r="A785" s="1">
        <v>0.5648153935185185</v>
      </c>
      <c r="B785" t="s">
        <v>3507</v>
      </c>
      <c r="C785" t="s">
        <v>3736</v>
      </c>
      <c r="D785" t="s">
        <v>34</v>
      </c>
      <c r="E785" t="s">
        <v>30</v>
      </c>
      <c r="F785" t="s">
        <v>1106</v>
      </c>
    </row>
    <row r="786" spans="1:6" x14ac:dyDescent="0.25">
      <c r="A786" s="1">
        <v>0.56481597222222224</v>
      </c>
      <c r="B786" t="s">
        <v>2367</v>
      </c>
      <c r="C786" t="s">
        <v>438</v>
      </c>
      <c r="D786" t="s">
        <v>586</v>
      </c>
      <c r="E786" t="s">
        <v>586</v>
      </c>
      <c r="F786" t="s">
        <v>1106</v>
      </c>
    </row>
    <row r="787" spans="1:6" x14ac:dyDescent="0.25">
      <c r="A787" s="1">
        <v>0.56481655092592598</v>
      </c>
      <c r="B787" t="s">
        <v>6973</v>
      </c>
      <c r="C787" t="s">
        <v>1089</v>
      </c>
      <c r="D787" t="s">
        <v>359</v>
      </c>
      <c r="E787" t="s">
        <v>359</v>
      </c>
      <c r="F787" t="s">
        <v>1106</v>
      </c>
    </row>
    <row r="788" spans="1:6" x14ac:dyDescent="0.25">
      <c r="A788" s="1">
        <v>0.5648171296296296</v>
      </c>
      <c r="B788" t="s">
        <v>2373</v>
      </c>
      <c r="C788" t="s">
        <v>1639</v>
      </c>
      <c r="D788" t="s">
        <v>127</v>
      </c>
      <c r="E788" t="s">
        <v>127</v>
      </c>
      <c r="F788" t="s">
        <v>1106</v>
      </c>
    </row>
    <row r="789" spans="1:6" x14ac:dyDescent="0.25">
      <c r="A789" s="1">
        <v>0.56481770833333333</v>
      </c>
      <c r="B789" t="s">
        <v>6611</v>
      </c>
      <c r="C789" t="s">
        <v>2748</v>
      </c>
      <c r="D789" t="s">
        <v>21</v>
      </c>
      <c r="E789" t="s">
        <v>18</v>
      </c>
      <c r="F789" t="s">
        <v>1106</v>
      </c>
    </row>
    <row r="790" spans="1:6" x14ac:dyDescent="0.25">
      <c r="A790" s="1">
        <v>0.56481828703703707</v>
      </c>
      <c r="B790" t="s">
        <v>6974</v>
      </c>
      <c r="C790" t="s">
        <v>386</v>
      </c>
      <c r="D790" t="s">
        <v>10</v>
      </c>
      <c r="E790" t="s">
        <v>15</v>
      </c>
      <c r="F790" t="s">
        <v>1106</v>
      </c>
    </row>
    <row r="791" spans="1:6" x14ac:dyDescent="0.25">
      <c r="A791" s="1">
        <v>0.56481886574074069</v>
      </c>
      <c r="B791" t="s">
        <v>3524</v>
      </c>
      <c r="C791" t="s">
        <v>2748</v>
      </c>
      <c r="D791" t="s">
        <v>13</v>
      </c>
      <c r="E791" t="s">
        <v>13</v>
      </c>
      <c r="F791" t="s">
        <v>1106</v>
      </c>
    </row>
    <row r="792" spans="1:6" x14ac:dyDescent="0.25">
      <c r="A792" s="1">
        <v>0.56481944444444443</v>
      </c>
      <c r="B792" t="s">
        <v>6975</v>
      </c>
      <c r="C792" t="s">
        <v>368</v>
      </c>
      <c r="D792" t="s">
        <v>304</v>
      </c>
      <c r="E792" t="s">
        <v>304</v>
      </c>
      <c r="F792" t="s">
        <v>1106</v>
      </c>
    </row>
    <row r="793" spans="1:6" x14ac:dyDescent="0.25">
      <c r="A793" s="1">
        <v>0.56482002314814816</v>
      </c>
      <c r="B793" t="s">
        <v>6976</v>
      </c>
      <c r="C793" t="s">
        <v>320</v>
      </c>
      <c r="D793" t="s">
        <v>167</v>
      </c>
      <c r="E793" t="s">
        <v>167</v>
      </c>
      <c r="F793" t="s">
        <v>1106</v>
      </c>
    </row>
    <row r="794" spans="1:6" x14ac:dyDescent="0.25">
      <c r="A794" s="1">
        <v>0.5648206018518519</v>
      </c>
      <c r="B794" t="s">
        <v>6977</v>
      </c>
      <c r="C794" t="s">
        <v>333</v>
      </c>
      <c r="D794" t="s">
        <v>113</v>
      </c>
      <c r="E794" t="s">
        <v>87</v>
      </c>
      <c r="F794" t="s">
        <v>1106</v>
      </c>
    </row>
    <row r="795" spans="1:6" x14ac:dyDescent="0.25">
      <c r="A795" s="1">
        <v>0.56482118055555552</v>
      </c>
      <c r="B795" t="s">
        <v>3533</v>
      </c>
      <c r="C795" t="s">
        <v>425</v>
      </c>
      <c r="D795" t="s">
        <v>68</v>
      </c>
      <c r="E795" t="s">
        <v>27</v>
      </c>
      <c r="F795" t="s">
        <v>1106</v>
      </c>
    </row>
    <row r="796" spans="1:6" x14ac:dyDescent="0.25">
      <c r="A796" s="1">
        <v>0.56482175925925926</v>
      </c>
      <c r="B796" t="s">
        <v>6978</v>
      </c>
      <c r="C796" t="s">
        <v>461</v>
      </c>
      <c r="D796" t="s">
        <v>1681</v>
      </c>
      <c r="E796" t="s">
        <v>1681</v>
      </c>
      <c r="F796" t="s">
        <v>1106</v>
      </c>
    </row>
    <row r="797" spans="1:6" x14ac:dyDescent="0.25">
      <c r="A797" s="1">
        <v>0.56482233796296299</v>
      </c>
      <c r="B797" t="s">
        <v>6979</v>
      </c>
      <c r="C797" t="s">
        <v>2735</v>
      </c>
      <c r="D797" t="s">
        <v>1681</v>
      </c>
      <c r="E797" t="s">
        <v>1681</v>
      </c>
      <c r="F797" t="s">
        <v>1106</v>
      </c>
    </row>
    <row r="798" spans="1:6" x14ac:dyDescent="0.25">
      <c r="A798" s="1">
        <v>0.56482291666666662</v>
      </c>
      <c r="B798" t="s">
        <v>6981</v>
      </c>
      <c r="C798" t="s">
        <v>6980</v>
      </c>
      <c r="D798" t="s">
        <v>64</v>
      </c>
      <c r="E798" t="s">
        <v>64</v>
      </c>
      <c r="F798" t="s">
        <v>1106</v>
      </c>
    </row>
    <row r="799" spans="1:6" x14ac:dyDescent="0.25">
      <c r="A799" s="1">
        <v>0.56482349537037035</v>
      </c>
      <c r="B799" t="s">
        <v>6982</v>
      </c>
      <c r="C799" t="s">
        <v>557</v>
      </c>
      <c r="D799" t="s">
        <v>635</v>
      </c>
      <c r="E799" t="s">
        <v>635</v>
      </c>
      <c r="F799" t="s">
        <v>1106</v>
      </c>
    </row>
    <row r="800" spans="1:6" x14ac:dyDescent="0.25">
      <c r="A800" s="1">
        <v>0.56482407407407409</v>
      </c>
      <c r="B800" t="s">
        <v>3542</v>
      </c>
      <c r="C800" t="s">
        <v>2748</v>
      </c>
      <c r="D800" t="s">
        <v>64</v>
      </c>
      <c r="E800" t="s">
        <v>64</v>
      </c>
      <c r="F800" t="s">
        <v>1106</v>
      </c>
    </row>
    <row r="801" spans="1:6" x14ac:dyDescent="0.25">
      <c r="A801" s="1">
        <v>0.56482465277777782</v>
      </c>
      <c r="B801" t="s">
        <v>2404</v>
      </c>
      <c r="C801" t="s">
        <v>407</v>
      </c>
      <c r="D801" t="s">
        <v>155</v>
      </c>
      <c r="E801" t="s">
        <v>61</v>
      </c>
      <c r="F801" t="s">
        <v>1106</v>
      </c>
    </row>
    <row r="802" spans="1:6" x14ac:dyDescent="0.25">
      <c r="A802" s="1">
        <v>0.56482523148148145</v>
      </c>
      <c r="B802" t="s">
        <v>6983</v>
      </c>
      <c r="C802" t="s">
        <v>434</v>
      </c>
      <c r="D802" t="s">
        <v>71</v>
      </c>
      <c r="E802" t="s">
        <v>71</v>
      </c>
      <c r="F802" t="s">
        <v>1106</v>
      </c>
    </row>
    <row r="803" spans="1:6" x14ac:dyDescent="0.25">
      <c r="A803" s="1">
        <v>0.56482581018518518</v>
      </c>
      <c r="B803" t="s">
        <v>6984</v>
      </c>
      <c r="C803" t="s">
        <v>547</v>
      </c>
      <c r="D803" t="s">
        <v>61</v>
      </c>
      <c r="E803" t="s">
        <v>64</v>
      </c>
      <c r="F803" t="s">
        <v>1106</v>
      </c>
    </row>
    <row r="804" spans="1:6" x14ac:dyDescent="0.25">
      <c r="A804" s="1">
        <v>0.56482638888888892</v>
      </c>
      <c r="B804" t="s">
        <v>6985</v>
      </c>
      <c r="C804" t="s">
        <v>3149</v>
      </c>
      <c r="D804" t="s">
        <v>66</v>
      </c>
      <c r="E804" t="s">
        <v>24</v>
      </c>
      <c r="F804" t="s">
        <v>1106</v>
      </c>
    </row>
    <row r="805" spans="1:6" x14ac:dyDescent="0.25">
      <c r="A805" s="1">
        <v>0.56482696759259254</v>
      </c>
      <c r="B805" t="s">
        <v>2409</v>
      </c>
      <c r="C805" t="s">
        <v>257</v>
      </c>
      <c r="D805" t="s">
        <v>13</v>
      </c>
      <c r="E805" t="s">
        <v>13</v>
      </c>
      <c r="F805" t="s">
        <v>1106</v>
      </c>
    </row>
    <row r="806" spans="1:6" x14ac:dyDescent="0.25">
      <c r="A806" s="1">
        <v>0.56482754629629628</v>
      </c>
      <c r="B806" t="s">
        <v>3562</v>
      </c>
      <c r="C806" t="s">
        <v>437</v>
      </c>
      <c r="D806" t="s">
        <v>15</v>
      </c>
      <c r="E806" t="s">
        <v>20</v>
      </c>
      <c r="F806" t="s">
        <v>1106</v>
      </c>
    </row>
    <row r="807" spans="1:6" x14ac:dyDescent="0.25">
      <c r="A807" s="1">
        <v>0.56482812500000001</v>
      </c>
      <c r="B807" t="s">
        <v>3565</v>
      </c>
      <c r="C807" t="s">
        <v>310</v>
      </c>
      <c r="D807" t="s">
        <v>24</v>
      </c>
      <c r="E807" t="s">
        <v>20</v>
      </c>
      <c r="F807" t="s">
        <v>1106</v>
      </c>
    </row>
    <row r="808" spans="1:6" x14ac:dyDescent="0.25">
      <c r="A808" s="1">
        <v>0.56482870370370375</v>
      </c>
      <c r="B808" t="s">
        <v>6986</v>
      </c>
      <c r="C808" t="s">
        <v>480</v>
      </c>
      <c r="D808" t="s">
        <v>39</v>
      </c>
      <c r="E808" t="s">
        <v>39</v>
      </c>
      <c r="F808" t="s">
        <v>1106</v>
      </c>
    </row>
    <row r="809" spans="1:6" x14ac:dyDescent="0.25">
      <c r="A809" s="1">
        <v>0.56482928240740737</v>
      </c>
      <c r="B809" t="s">
        <v>6987</v>
      </c>
      <c r="C809" t="s">
        <v>483</v>
      </c>
      <c r="D809" t="s">
        <v>24</v>
      </c>
      <c r="E809" t="s">
        <v>24</v>
      </c>
      <c r="F809" t="s">
        <v>1106</v>
      </c>
    </row>
    <row r="810" spans="1:6" x14ac:dyDescent="0.25">
      <c r="A810" s="1">
        <v>0.56482986111111111</v>
      </c>
      <c r="B810" t="s">
        <v>2417</v>
      </c>
      <c r="C810" t="s">
        <v>380</v>
      </c>
      <c r="D810" t="s">
        <v>479</v>
      </c>
      <c r="E810" t="s">
        <v>479</v>
      </c>
      <c r="F810" t="s">
        <v>1106</v>
      </c>
    </row>
    <row r="811" spans="1:6" x14ac:dyDescent="0.25">
      <c r="A811" s="1">
        <v>0.56483043981481484</v>
      </c>
      <c r="B811" t="s">
        <v>6988</v>
      </c>
      <c r="C811" t="s">
        <v>3523</v>
      </c>
      <c r="D811" t="s">
        <v>465</v>
      </c>
      <c r="E811" t="s">
        <v>465</v>
      </c>
      <c r="F811" t="s">
        <v>1106</v>
      </c>
    </row>
    <row r="812" spans="1:6" x14ac:dyDescent="0.25">
      <c r="A812" s="1">
        <v>0.56483101851851847</v>
      </c>
      <c r="B812" t="s">
        <v>6989</v>
      </c>
      <c r="C812" t="s">
        <v>441</v>
      </c>
      <c r="D812" t="s">
        <v>9</v>
      </c>
      <c r="E812" t="s">
        <v>9</v>
      </c>
      <c r="F812" t="s">
        <v>1106</v>
      </c>
    </row>
    <row r="813" spans="1:6" x14ac:dyDescent="0.25">
      <c r="A813" s="1">
        <v>0.5648315972222222</v>
      </c>
      <c r="B813" t="s">
        <v>6990</v>
      </c>
      <c r="C813" t="s">
        <v>453</v>
      </c>
      <c r="D813" t="s">
        <v>39</v>
      </c>
      <c r="E813" t="s">
        <v>9</v>
      </c>
      <c r="F813" t="s">
        <v>1106</v>
      </c>
    </row>
    <row r="814" spans="1:6" x14ac:dyDescent="0.25">
      <c r="A814" s="1">
        <v>0.56483217592592594</v>
      </c>
      <c r="B814" t="s">
        <v>6991</v>
      </c>
      <c r="C814" t="s">
        <v>438</v>
      </c>
      <c r="D814" t="s">
        <v>118</v>
      </c>
      <c r="E814" t="s">
        <v>80</v>
      </c>
      <c r="F814" t="s">
        <v>1106</v>
      </c>
    </row>
    <row r="815" spans="1:6" x14ac:dyDescent="0.25">
      <c r="A815" s="1">
        <v>0.56483275462962967</v>
      </c>
      <c r="B815" t="s">
        <v>6530</v>
      </c>
      <c r="C815" t="s">
        <v>2402</v>
      </c>
      <c r="D815" t="s">
        <v>160</v>
      </c>
      <c r="E815" t="s">
        <v>160</v>
      </c>
      <c r="F815" t="s">
        <v>1106</v>
      </c>
    </row>
    <row r="816" spans="1:6" x14ac:dyDescent="0.25">
      <c r="A816" s="1">
        <v>0.5648333333333333</v>
      </c>
      <c r="B816" t="s">
        <v>3595</v>
      </c>
      <c r="C816" t="s">
        <v>428</v>
      </c>
      <c r="D816" t="s">
        <v>331</v>
      </c>
      <c r="E816" t="s">
        <v>331</v>
      </c>
      <c r="F816" t="s">
        <v>1106</v>
      </c>
    </row>
    <row r="817" spans="1:6" x14ac:dyDescent="0.25">
      <c r="A817" s="1">
        <v>0.56483391203703703</v>
      </c>
      <c r="B817" t="s">
        <v>6992</v>
      </c>
      <c r="C817" t="s">
        <v>1764</v>
      </c>
      <c r="D817" t="s">
        <v>304</v>
      </c>
      <c r="E817" t="s">
        <v>304</v>
      </c>
      <c r="F817" t="s">
        <v>1106</v>
      </c>
    </row>
    <row r="818" spans="1:6" x14ac:dyDescent="0.25">
      <c r="A818" s="1">
        <v>0.56483449074074077</v>
      </c>
      <c r="B818" t="s">
        <v>6993</v>
      </c>
      <c r="C818" t="s">
        <v>2748</v>
      </c>
      <c r="D818" t="s">
        <v>50</v>
      </c>
      <c r="E818" t="s">
        <v>50</v>
      </c>
      <c r="F818" t="s">
        <v>1106</v>
      </c>
    </row>
    <row r="819" spans="1:6" x14ac:dyDescent="0.25">
      <c r="A819" s="1">
        <v>0.56483506944444439</v>
      </c>
      <c r="B819" t="s">
        <v>6994</v>
      </c>
      <c r="C819" t="s">
        <v>511</v>
      </c>
      <c r="D819" t="s">
        <v>29</v>
      </c>
      <c r="E819" t="s">
        <v>29</v>
      </c>
      <c r="F819" t="s">
        <v>1106</v>
      </c>
    </row>
    <row r="820" spans="1:6" x14ac:dyDescent="0.25">
      <c r="A820" s="1">
        <v>0.56483564814814813</v>
      </c>
      <c r="B820" t="s">
        <v>6995</v>
      </c>
      <c r="C820" t="s">
        <v>1315</v>
      </c>
      <c r="D820" t="s">
        <v>36</v>
      </c>
      <c r="E820" t="s">
        <v>36</v>
      </c>
      <c r="F820" t="s">
        <v>1106</v>
      </c>
    </row>
    <row r="821" spans="1:6" x14ac:dyDescent="0.25">
      <c r="A821" s="1">
        <v>0.56483622685185186</v>
      </c>
      <c r="B821" t="s">
        <v>2430</v>
      </c>
      <c r="C821" t="s">
        <v>1344</v>
      </c>
      <c r="D821" t="s">
        <v>572</v>
      </c>
      <c r="E821" t="s">
        <v>572</v>
      </c>
      <c r="F821" t="s">
        <v>1106</v>
      </c>
    </row>
    <row r="822" spans="1:6" x14ac:dyDescent="0.25">
      <c r="A822" s="1">
        <v>0.5648368055555556</v>
      </c>
      <c r="B822" t="s">
        <v>6996</v>
      </c>
      <c r="C822" t="s">
        <v>678</v>
      </c>
      <c r="D822" t="s">
        <v>79</v>
      </c>
      <c r="E822" t="s">
        <v>79</v>
      </c>
      <c r="F822" t="s">
        <v>1106</v>
      </c>
    </row>
    <row r="823" spans="1:6" x14ac:dyDescent="0.25">
      <c r="A823" s="1">
        <v>0.56483738425925922</v>
      </c>
      <c r="B823" t="s">
        <v>6997</v>
      </c>
      <c r="C823" t="s">
        <v>1912</v>
      </c>
      <c r="D823" t="s">
        <v>68</v>
      </c>
      <c r="E823" t="s">
        <v>68</v>
      </c>
      <c r="F823" t="s">
        <v>1106</v>
      </c>
    </row>
    <row r="824" spans="1:6" x14ac:dyDescent="0.25">
      <c r="A824" s="1">
        <v>0.56483796296296296</v>
      </c>
      <c r="B824" t="s">
        <v>6998</v>
      </c>
      <c r="C824" t="s">
        <v>277</v>
      </c>
      <c r="D824" t="s">
        <v>23</v>
      </c>
      <c r="E824" t="s">
        <v>23</v>
      </c>
      <c r="F824" t="s">
        <v>1106</v>
      </c>
    </row>
    <row r="825" spans="1:6" x14ac:dyDescent="0.25">
      <c r="A825" s="1">
        <v>0.56483854166666669</v>
      </c>
      <c r="B825" t="s">
        <v>6999</v>
      </c>
      <c r="C825" t="s">
        <v>587</v>
      </c>
      <c r="D825" t="s">
        <v>55</v>
      </c>
      <c r="E825" t="s">
        <v>55</v>
      </c>
      <c r="F825" t="s">
        <v>1106</v>
      </c>
    </row>
    <row r="826" spans="1:6" x14ac:dyDescent="0.25">
      <c r="A826" s="1">
        <v>0.56483912037037032</v>
      </c>
      <c r="B826" t="s">
        <v>3632</v>
      </c>
      <c r="C826" t="s">
        <v>1326</v>
      </c>
      <c r="D826" t="s">
        <v>61</v>
      </c>
      <c r="E826" t="s">
        <v>61</v>
      </c>
      <c r="F826" t="s">
        <v>1106</v>
      </c>
    </row>
    <row r="827" spans="1:6" x14ac:dyDescent="0.25">
      <c r="A827" s="1">
        <v>0.56483969907407405</v>
      </c>
      <c r="B827" t="s">
        <v>7000</v>
      </c>
      <c r="C827" t="s">
        <v>299</v>
      </c>
      <c r="D827" t="s">
        <v>27</v>
      </c>
      <c r="E827" t="s">
        <v>64</v>
      </c>
      <c r="F827" t="s">
        <v>1106</v>
      </c>
    </row>
    <row r="828" spans="1:6" x14ac:dyDescent="0.25">
      <c r="A828" s="1">
        <v>0.56484027777777779</v>
      </c>
      <c r="B828" t="s">
        <v>7001</v>
      </c>
      <c r="C828" t="s">
        <v>1309</v>
      </c>
      <c r="D828" t="s">
        <v>71</v>
      </c>
      <c r="E828" t="s">
        <v>71</v>
      </c>
      <c r="F828" t="s">
        <v>1106</v>
      </c>
    </row>
    <row r="829" spans="1:6" x14ac:dyDescent="0.25">
      <c r="A829" s="1">
        <v>0.56484085648148152</v>
      </c>
      <c r="B829" t="s">
        <v>7002</v>
      </c>
      <c r="C829" t="s">
        <v>669</v>
      </c>
      <c r="D829" t="s">
        <v>144</v>
      </c>
      <c r="E829" t="s">
        <v>144</v>
      </c>
      <c r="F829" t="s">
        <v>1106</v>
      </c>
    </row>
    <row r="830" spans="1:6" x14ac:dyDescent="0.25">
      <c r="A830" s="1">
        <v>0.56484143518518515</v>
      </c>
      <c r="B830" t="s">
        <v>7004</v>
      </c>
      <c r="C830" t="s">
        <v>5015</v>
      </c>
      <c r="D830" t="s">
        <v>52</v>
      </c>
      <c r="E830" t="s">
        <v>52</v>
      </c>
      <c r="F830" t="s">
        <v>1106</v>
      </c>
    </row>
    <row r="831" spans="1:6" x14ac:dyDescent="0.25">
      <c r="A831" s="1">
        <v>0.56484201388888888</v>
      </c>
      <c r="B831" t="s">
        <v>7005</v>
      </c>
      <c r="C831" t="s">
        <v>3489</v>
      </c>
      <c r="D831" t="s">
        <v>55</v>
      </c>
      <c r="E831" t="s">
        <v>55</v>
      </c>
      <c r="F831" t="s">
        <v>1106</v>
      </c>
    </row>
    <row r="832" spans="1:6" x14ac:dyDescent="0.25">
      <c r="A832" s="1">
        <v>0.56484259259259262</v>
      </c>
      <c r="B832" t="s">
        <v>7006</v>
      </c>
      <c r="C832" t="s">
        <v>1442</v>
      </c>
      <c r="D832" t="s">
        <v>79</v>
      </c>
      <c r="E832" t="s">
        <v>79</v>
      </c>
      <c r="F832" t="s">
        <v>1106</v>
      </c>
    </row>
    <row r="833" spans="1:6" x14ac:dyDescent="0.25">
      <c r="A833" s="1">
        <v>0.56484317129629624</v>
      </c>
      <c r="B833" t="s">
        <v>7008</v>
      </c>
      <c r="C833" t="s">
        <v>1446</v>
      </c>
      <c r="D833" t="s">
        <v>75</v>
      </c>
      <c r="E833" t="s">
        <v>75</v>
      </c>
      <c r="F833" t="s">
        <v>1106</v>
      </c>
    </row>
    <row r="834" spans="1:6" x14ac:dyDescent="0.25">
      <c r="A834" s="1">
        <v>0.56484374999999998</v>
      </c>
      <c r="B834" t="s">
        <v>7010</v>
      </c>
      <c r="C834" t="s">
        <v>7009</v>
      </c>
      <c r="D834" t="s">
        <v>66</v>
      </c>
      <c r="E834" t="s">
        <v>24</v>
      </c>
      <c r="F834" t="s">
        <v>1106</v>
      </c>
    </row>
    <row r="835" spans="1:6" x14ac:dyDescent="0.25">
      <c r="A835" s="1">
        <v>0.56484432870370371</v>
      </c>
      <c r="B835" t="s">
        <v>3686</v>
      </c>
      <c r="C835" t="s">
        <v>1240</v>
      </c>
      <c r="D835" t="s">
        <v>15</v>
      </c>
      <c r="E835" t="s">
        <v>15</v>
      </c>
      <c r="F835" t="s">
        <v>1106</v>
      </c>
    </row>
    <row r="836" spans="1:6" x14ac:dyDescent="0.25">
      <c r="A836" s="1">
        <v>0.56484490740740745</v>
      </c>
      <c r="B836" t="s">
        <v>5790</v>
      </c>
      <c r="C836" t="s">
        <v>2997</v>
      </c>
      <c r="D836" t="s">
        <v>52</v>
      </c>
      <c r="E836" t="s">
        <v>52</v>
      </c>
      <c r="F836" t="s">
        <v>1106</v>
      </c>
    </row>
    <row r="837" spans="1:6" x14ac:dyDescent="0.25">
      <c r="A837" s="1">
        <v>0.56484548611111107</v>
      </c>
      <c r="B837" t="s">
        <v>3697</v>
      </c>
      <c r="C837" t="s">
        <v>3331</v>
      </c>
      <c r="D837" t="s">
        <v>55</v>
      </c>
      <c r="E837" t="s">
        <v>55</v>
      </c>
      <c r="F837" t="s">
        <v>1106</v>
      </c>
    </row>
    <row r="838" spans="1:6" x14ac:dyDescent="0.25">
      <c r="A838" s="1">
        <v>0.56484606481481481</v>
      </c>
      <c r="B838" t="s">
        <v>7012</v>
      </c>
      <c r="C838" t="s">
        <v>2577</v>
      </c>
      <c r="D838" t="s">
        <v>14</v>
      </c>
      <c r="E838" t="s">
        <v>30</v>
      </c>
      <c r="F838" t="s">
        <v>1106</v>
      </c>
    </row>
    <row r="839" spans="1:6" x14ac:dyDescent="0.25">
      <c r="A839" s="1">
        <v>0.56484664351851854</v>
      </c>
      <c r="B839" t="s">
        <v>7014</v>
      </c>
      <c r="C839" t="s">
        <v>549</v>
      </c>
      <c r="D839" t="s">
        <v>30</v>
      </c>
      <c r="E839" t="s">
        <v>30</v>
      </c>
      <c r="F839" t="s">
        <v>1106</v>
      </c>
    </row>
    <row r="840" spans="1:6" x14ac:dyDescent="0.25">
      <c r="A840" s="1">
        <v>0.56484722222222217</v>
      </c>
      <c r="B840" t="s">
        <v>7016</v>
      </c>
      <c r="C840" t="s">
        <v>816</v>
      </c>
      <c r="D840" t="s">
        <v>61</v>
      </c>
      <c r="E840" t="s">
        <v>61</v>
      </c>
      <c r="F840" t="s">
        <v>1106</v>
      </c>
    </row>
    <row r="841" spans="1:6" x14ac:dyDescent="0.25">
      <c r="A841" s="1">
        <v>0.5648478009259259</v>
      </c>
      <c r="B841" t="s">
        <v>7017</v>
      </c>
      <c r="C841" t="s">
        <v>4706</v>
      </c>
      <c r="D841" t="s">
        <v>155</v>
      </c>
      <c r="E841" t="s">
        <v>58</v>
      </c>
      <c r="F841" t="s">
        <v>1106</v>
      </c>
    </row>
    <row r="842" spans="1:6" x14ac:dyDescent="0.25">
      <c r="A842" s="1">
        <v>0.56484837962962964</v>
      </c>
      <c r="B842" t="s">
        <v>7018</v>
      </c>
      <c r="C842" t="s">
        <v>3454</v>
      </c>
      <c r="D842" t="s">
        <v>18</v>
      </c>
      <c r="E842" t="s">
        <v>18</v>
      </c>
      <c r="F842" t="s">
        <v>1106</v>
      </c>
    </row>
    <row r="843" spans="1:6" x14ac:dyDescent="0.25">
      <c r="A843" s="1">
        <v>0.56484895833333337</v>
      </c>
      <c r="B843" t="s">
        <v>3731</v>
      </c>
      <c r="C843" t="s">
        <v>3333</v>
      </c>
      <c r="D843" t="s">
        <v>20</v>
      </c>
      <c r="E843" t="s">
        <v>20</v>
      </c>
      <c r="F843" t="s">
        <v>1106</v>
      </c>
    </row>
    <row r="844" spans="1:6" x14ac:dyDescent="0.25">
      <c r="A844" s="1">
        <v>0.564849537037037</v>
      </c>
      <c r="B844" t="s">
        <v>3737</v>
      </c>
      <c r="C844" t="s">
        <v>5480</v>
      </c>
      <c r="D844" t="s">
        <v>36</v>
      </c>
      <c r="E844" t="s">
        <v>36</v>
      </c>
      <c r="F844" t="s">
        <v>1106</v>
      </c>
    </row>
    <row r="845" spans="1:6" x14ac:dyDescent="0.25">
      <c r="A845" s="1">
        <v>0.56485011574074073</v>
      </c>
      <c r="B845" t="s">
        <v>3742</v>
      </c>
      <c r="C845" t="s">
        <v>3020</v>
      </c>
      <c r="D845" t="s">
        <v>635</v>
      </c>
      <c r="E845" t="s">
        <v>635</v>
      </c>
      <c r="F845" t="s">
        <v>1106</v>
      </c>
    </row>
    <row r="846" spans="1:6" x14ac:dyDescent="0.25">
      <c r="A846" s="1">
        <v>0.56485069444444447</v>
      </c>
      <c r="B846" t="s">
        <v>3751</v>
      </c>
      <c r="C846" t="s">
        <v>1487</v>
      </c>
      <c r="D846" t="s">
        <v>24</v>
      </c>
      <c r="E846" t="s">
        <v>24</v>
      </c>
      <c r="F846" t="s">
        <v>1106</v>
      </c>
    </row>
    <row r="847" spans="1:6" x14ac:dyDescent="0.25">
      <c r="A847" s="1">
        <v>0.5648512731481482</v>
      </c>
      <c r="B847" t="s">
        <v>7020</v>
      </c>
      <c r="C847" t="s">
        <v>2849</v>
      </c>
      <c r="D847" t="s">
        <v>24</v>
      </c>
      <c r="E847" t="s">
        <v>24</v>
      </c>
      <c r="F847" t="s">
        <v>1106</v>
      </c>
    </row>
    <row r="848" spans="1:6" x14ac:dyDescent="0.25">
      <c r="A848" s="1">
        <v>0.56485185185185183</v>
      </c>
      <c r="B848" t="s">
        <v>7021</v>
      </c>
      <c r="C848" t="s">
        <v>2837</v>
      </c>
      <c r="D848" t="s">
        <v>87</v>
      </c>
      <c r="E848" t="s">
        <v>87</v>
      </c>
      <c r="F848" t="s">
        <v>1106</v>
      </c>
    </row>
    <row r="849" spans="1:6" x14ac:dyDescent="0.25">
      <c r="A849" s="1">
        <v>0.56485243055555556</v>
      </c>
      <c r="B849" t="s">
        <v>7023</v>
      </c>
      <c r="C849" t="s">
        <v>4200</v>
      </c>
      <c r="D849" t="s">
        <v>87</v>
      </c>
      <c r="E849" t="s">
        <v>87</v>
      </c>
      <c r="F849" t="s">
        <v>1106</v>
      </c>
    </row>
    <row r="850" spans="1:6" x14ac:dyDescent="0.25">
      <c r="A850" s="1">
        <v>0.5648530092592593</v>
      </c>
      <c r="B850" t="s">
        <v>7024</v>
      </c>
      <c r="C850" t="s">
        <v>954</v>
      </c>
      <c r="D850" t="s">
        <v>14</v>
      </c>
      <c r="E850" t="s">
        <v>14</v>
      </c>
      <c r="F850" t="s">
        <v>1106</v>
      </c>
    </row>
    <row r="851" spans="1:6" x14ac:dyDescent="0.25">
      <c r="A851" s="1">
        <v>0.56485358796296292</v>
      </c>
      <c r="B851" t="s">
        <v>7025</v>
      </c>
      <c r="C851" t="s">
        <v>3075</v>
      </c>
      <c r="D851" t="s">
        <v>10</v>
      </c>
      <c r="E851" t="s">
        <v>13</v>
      </c>
      <c r="F851" t="s">
        <v>1106</v>
      </c>
    </row>
    <row r="852" spans="1:6" x14ac:dyDescent="0.25">
      <c r="A852" s="1">
        <v>0.56485416666666666</v>
      </c>
      <c r="B852" t="s">
        <v>7027</v>
      </c>
      <c r="C852" t="s">
        <v>4204</v>
      </c>
      <c r="D852" t="s">
        <v>39</v>
      </c>
      <c r="E852" t="s">
        <v>19</v>
      </c>
      <c r="F852" t="s">
        <v>1106</v>
      </c>
    </row>
    <row r="853" spans="1:6" x14ac:dyDescent="0.25">
      <c r="A853" s="1">
        <v>0.56485474537037039</v>
      </c>
      <c r="B853" t="s">
        <v>7029</v>
      </c>
      <c r="C853" t="s">
        <v>7028</v>
      </c>
      <c r="D853" t="s">
        <v>50</v>
      </c>
      <c r="E853" t="s">
        <v>50</v>
      </c>
      <c r="F853" t="s">
        <v>1106</v>
      </c>
    </row>
    <row r="854" spans="1:6" x14ac:dyDescent="0.25">
      <c r="A854" s="1">
        <v>0.56485532407407413</v>
      </c>
      <c r="B854" t="s">
        <v>7030</v>
      </c>
      <c r="C854" t="s">
        <v>6552</v>
      </c>
      <c r="D854" t="s">
        <v>52</v>
      </c>
      <c r="E854" t="s">
        <v>52</v>
      </c>
      <c r="F854" t="s">
        <v>1106</v>
      </c>
    </row>
    <row r="855" spans="1:6" x14ac:dyDescent="0.25">
      <c r="A855" s="1">
        <v>0.56485590277777775</v>
      </c>
      <c r="B855" t="s">
        <v>7031</v>
      </c>
      <c r="C855" t="s">
        <v>1525</v>
      </c>
      <c r="D855" t="s">
        <v>58</v>
      </c>
      <c r="E855" t="s">
        <v>58</v>
      </c>
      <c r="F855" t="s">
        <v>1106</v>
      </c>
    </row>
    <row r="856" spans="1:6" x14ac:dyDescent="0.25">
      <c r="A856" s="1">
        <v>0.56485648148148149</v>
      </c>
      <c r="B856" t="s">
        <v>3807</v>
      </c>
      <c r="C856" t="s">
        <v>1522</v>
      </c>
      <c r="D856" t="s">
        <v>144</v>
      </c>
      <c r="E856" t="s">
        <v>71</v>
      </c>
      <c r="F856" t="s">
        <v>1106</v>
      </c>
    </row>
    <row r="857" spans="1:6" x14ac:dyDescent="0.25">
      <c r="A857" s="1">
        <v>0.56485706018518522</v>
      </c>
      <c r="B857" t="s">
        <v>7032</v>
      </c>
      <c r="C857" t="s">
        <v>3058</v>
      </c>
      <c r="D857" t="s">
        <v>27</v>
      </c>
      <c r="E857" t="s">
        <v>27</v>
      </c>
      <c r="F857" t="s">
        <v>1106</v>
      </c>
    </row>
    <row r="858" spans="1:6" x14ac:dyDescent="0.25">
      <c r="A858" s="1">
        <v>0.56485763888888885</v>
      </c>
      <c r="B858" t="s">
        <v>7035</v>
      </c>
      <c r="C858" t="s">
        <v>7034</v>
      </c>
      <c r="D858" t="s">
        <v>39</v>
      </c>
      <c r="E858" t="s">
        <v>19</v>
      </c>
      <c r="F858" t="s">
        <v>1106</v>
      </c>
    </row>
    <row r="859" spans="1:6" x14ac:dyDescent="0.25">
      <c r="A859" s="1">
        <v>0.56485821759259258</v>
      </c>
      <c r="B859" t="s">
        <v>7036</v>
      </c>
      <c r="C859" t="s">
        <v>4211</v>
      </c>
      <c r="D859" t="s">
        <v>20</v>
      </c>
      <c r="E859" t="s">
        <v>20</v>
      </c>
      <c r="F859" t="s">
        <v>1106</v>
      </c>
    </row>
    <row r="860" spans="1:6" x14ac:dyDescent="0.25">
      <c r="A860" s="1">
        <v>0.56485879629629632</v>
      </c>
      <c r="B860" t="s">
        <v>7038</v>
      </c>
      <c r="C860" t="s">
        <v>677</v>
      </c>
      <c r="D860" t="s">
        <v>32</v>
      </c>
      <c r="E860" t="s">
        <v>32</v>
      </c>
      <c r="F860" t="s">
        <v>1106</v>
      </c>
    </row>
    <row r="861" spans="1:6" x14ac:dyDescent="0.25">
      <c r="A861" s="1">
        <v>0.56485937500000005</v>
      </c>
      <c r="B861" t="s">
        <v>7040</v>
      </c>
      <c r="C861" t="s">
        <v>224</v>
      </c>
      <c r="D861" t="s">
        <v>167</v>
      </c>
      <c r="E861" t="s">
        <v>226</v>
      </c>
      <c r="F861" t="s">
        <v>1106</v>
      </c>
    </row>
    <row r="862" spans="1:6" x14ac:dyDescent="0.25">
      <c r="A862" s="1">
        <v>0.56485995370370368</v>
      </c>
      <c r="B862" t="s">
        <v>7042</v>
      </c>
      <c r="C862" t="s">
        <v>3955</v>
      </c>
      <c r="D862" t="s">
        <v>46</v>
      </c>
      <c r="E862" t="s">
        <v>46</v>
      </c>
      <c r="F862" t="s">
        <v>1106</v>
      </c>
    </row>
    <row r="863" spans="1:6" x14ac:dyDescent="0.25">
      <c r="A863" s="1">
        <v>0.56486053240740741</v>
      </c>
      <c r="B863" t="s">
        <v>7044</v>
      </c>
      <c r="C863" t="s">
        <v>5171</v>
      </c>
      <c r="D863" t="s">
        <v>68</v>
      </c>
      <c r="E863" t="s">
        <v>68</v>
      </c>
      <c r="F863" t="s">
        <v>1106</v>
      </c>
    </row>
    <row r="864" spans="1:6" x14ac:dyDescent="0.25">
      <c r="A864" s="1">
        <v>0.56486111111111115</v>
      </c>
      <c r="B864" t="s">
        <v>7047</v>
      </c>
      <c r="C864" t="s">
        <v>7046</v>
      </c>
      <c r="D864" t="s">
        <v>572</v>
      </c>
      <c r="E864" t="s">
        <v>572</v>
      </c>
      <c r="F864" t="s">
        <v>1106</v>
      </c>
    </row>
    <row r="865" spans="1:6" x14ac:dyDescent="0.25">
      <c r="A865" s="1">
        <v>0.56486168981481477</v>
      </c>
      <c r="B865" t="s">
        <v>7049</v>
      </c>
      <c r="C865" t="s">
        <v>7048</v>
      </c>
      <c r="D865" t="s">
        <v>120</v>
      </c>
      <c r="E865" t="s">
        <v>120</v>
      </c>
      <c r="F865" t="s">
        <v>1106</v>
      </c>
    </row>
    <row r="866" spans="1:6" x14ac:dyDescent="0.25">
      <c r="A866" s="1">
        <v>0.56486226851851851</v>
      </c>
      <c r="B866" t="s">
        <v>7051</v>
      </c>
      <c r="C866" t="s">
        <v>7048</v>
      </c>
      <c r="D866" t="s">
        <v>10</v>
      </c>
      <c r="E866" t="s">
        <v>10</v>
      </c>
      <c r="F866" t="s">
        <v>1106</v>
      </c>
    </row>
    <row r="867" spans="1:6" x14ac:dyDescent="0.25">
      <c r="A867" s="1">
        <v>0.56486284722222224</v>
      </c>
      <c r="B867" t="s">
        <v>3870</v>
      </c>
      <c r="C867" t="s">
        <v>7052</v>
      </c>
      <c r="D867" t="s">
        <v>13</v>
      </c>
      <c r="E867" t="s">
        <v>13</v>
      </c>
      <c r="F867" t="s">
        <v>1106</v>
      </c>
    </row>
    <row r="868" spans="1:6" x14ac:dyDescent="0.25">
      <c r="A868" s="1">
        <v>0.56486342592592598</v>
      </c>
      <c r="B868" t="s">
        <v>7053</v>
      </c>
      <c r="C868" t="s">
        <v>743</v>
      </c>
      <c r="D868" t="s">
        <v>33</v>
      </c>
      <c r="E868" t="s">
        <v>113</v>
      </c>
      <c r="F868" t="s">
        <v>1106</v>
      </c>
    </row>
    <row r="869" spans="1:6" x14ac:dyDescent="0.25">
      <c r="A869" s="1">
        <v>0.5648640046296296</v>
      </c>
      <c r="B869" t="s">
        <v>7055</v>
      </c>
      <c r="C869" t="s">
        <v>1149</v>
      </c>
      <c r="D869" t="s">
        <v>113</v>
      </c>
      <c r="E869" t="s">
        <v>113</v>
      </c>
      <c r="F869" t="s">
        <v>1106</v>
      </c>
    </row>
    <row r="870" spans="1:6" x14ac:dyDescent="0.25">
      <c r="A870" s="1">
        <v>0.56486458333333334</v>
      </c>
      <c r="B870" t="s">
        <v>3893</v>
      </c>
      <c r="C870" t="s">
        <v>7056</v>
      </c>
      <c r="D870" t="s">
        <v>34</v>
      </c>
      <c r="E870" t="s">
        <v>34</v>
      </c>
      <c r="F870" t="s">
        <v>1106</v>
      </c>
    </row>
    <row r="871" spans="1:6" x14ac:dyDescent="0.25">
      <c r="A871" s="1">
        <v>0.56486516203703707</v>
      </c>
      <c r="B871" t="s">
        <v>7058</v>
      </c>
      <c r="C871" t="s">
        <v>1155</v>
      </c>
      <c r="D871" t="s">
        <v>13</v>
      </c>
      <c r="E871" t="s">
        <v>13</v>
      </c>
      <c r="F871" t="s">
        <v>1106</v>
      </c>
    </row>
    <row r="872" spans="1:6" x14ac:dyDescent="0.25">
      <c r="A872" s="1">
        <v>0.5648657407407407</v>
      </c>
      <c r="B872" t="s">
        <v>7059</v>
      </c>
      <c r="C872" t="s">
        <v>759</v>
      </c>
      <c r="D872" t="s">
        <v>28</v>
      </c>
      <c r="E872" t="s">
        <v>28</v>
      </c>
      <c r="F872" t="s">
        <v>1106</v>
      </c>
    </row>
    <row r="873" spans="1:6" x14ac:dyDescent="0.25">
      <c r="A873" s="1">
        <v>0.56486631944444443</v>
      </c>
      <c r="B873" t="s">
        <v>7060</v>
      </c>
      <c r="C873" t="s">
        <v>1149</v>
      </c>
      <c r="D873" t="s">
        <v>24</v>
      </c>
      <c r="E873" t="s">
        <v>24</v>
      </c>
      <c r="F873" t="s">
        <v>1106</v>
      </c>
    </row>
    <row r="874" spans="1:6" x14ac:dyDescent="0.25">
      <c r="A874" s="1">
        <v>0.56486689814814817</v>
      </c>
      <c r="B874" t="s">
        <v>3933</v>
      </c>
      <c r="C874" t="s">
        <v>1206</v>
      </c>
      <c r="D874" t="s">
        <v>104</v>
      </c>
      <c r="E874" t="s">
        <v>104</v>
      </c>
      <c r="F874" t="s">
        <v>1106</v>
      </c>
    </row>
    <row r="875" spans="1:6" x14ac:dyDescent="0.25">
      <c r="A875" s="1">
        <v>0.5648674768518519</v>
      </c>
      <c r="B875" t="s">
        <v>3941</v>
      </c>
      <c r="C875" t="s">
        <v>7062</v>
      </c>
      <c r="D875" t="s">
        <v>2090</v>
      </c>
      <c r="E875" t="s">
        <v>2090</v>
      </c>
      <c r="F875" t="s">
        <v>1106</v>
      </c>
    </row>
    <row r="876" spans="1:6" x14ac:dyDescent="0.25">
      <c r="A876" s="1">
        <v>0.56486805555555553</v>
      </c>
      <c r="B876" t="s">
        <v>7064</v>
      </c>
      <c r="C876" t="s">
        <v>811</v>
      </c>
      <c r="D876" t="s">
        <v>1965</v>
      </c>
      <c r="E876" t="s">
        <v>712</v>
      </c>
      <c r="F876" t="s">
        <v>1106</v>
      </c>
    </row>
    <row r="877" spans="1:6" x14ac:dyDescent="0.25">
      <c r="A877" s="1">
        <v>0.56486863425925926</v>
      </c>
      <c r="B877" t="s">
        <v>3960</v>
      </c>
      <c r="C877" t="s">
        <v>7065</v>
      </c>
      <c r="D877" t="s">
        <v>1685</v>
      </c>
      <c r="E877" t="s">
        <v>1685</v>
      </c>
      <c r="F877" t="s">
        <v>1106</v>
      </c>
    </row>
    <row r="878" spans="1:6" x14ac:dyDescent="0.25">
      <c r="A878" s="1">
        <v>0.564869212962963</v>
      </c>
      <c r="B878" t="s">
        <v>7067</v>
      </c>
      <c r="C878" t="s">
        <v>6567</v>
      </c>
      <c r="D878" t="s">
        <v>155</v>
      </c>
      <c r="E878" t="s">
        <v>155</v>
      </c>
      <c r="F878" t="s">
        <v>1106</v>
      </c>
    </row>
    <row r="879" spans="1:6" x14ac:dyDescent="0.25">
      <c r="A879" s="1">
        <v>0.56486979166666662</v>
      </c>
      <c r="B879" t="s">
        <v>7068</v>
      </c>
      <c r="C879" t="s">
        <v>3645</v>
      </c>
      <c r="D879" t="s">
        <v>82</v>
      </c>
      <c r="E879" t="s">
        <v>82</v>
      </c>
      <c r="F879" t="s">
        <v>1106</v>
      </c>
    </row>
    <row r="880" spans="1:6" x14ac:dyDescent="0.25">
      <c r="A880" s="1">
        <v>0.56487037037037036</v>
      </c>
      <c r="B880" t="s">
        <v>7069</v>
      </c>
      <c r="C880" t="s">
        <v>1217</v>
      </c>
      <c r="D880" t="s">
        <v>14</v>
      </c>
      <c r="E880" t="s">
        <v>14</v>
      </c>
      <c r="F880" t="s">
        <v>1106</v>
      </c>
    </row>
    <row r="881" spans="1:6" x14ac:dyDescent="0.25">
      <c r="A881" s="1">
        <v>0.56487094907407409</v>
      </c>
      <c r="B881" t="s">
        <v>7070</v>
      </c>
      <c r="C881" t="s">
        <v>1213</v>
      </c>
      <c r="D881" t="s">
        <v>18</v>
      </c>
      <c r="E881" t="s">
        <v>18</v>
      </c>
      <c r="F881" t="s">
        <v>1106</v>
      </c>
    </row>
    <row r="882" spans="1:6" x14ac:dyDescent="0.25">
      <c r="A882" s="1">
        <v>0.56487152777777783</v>
      </c>
      <c r="B882" t="s">
        <v>2624</v>
      </c>
      <c r="C882" t="s">
        <v>805</v>
      </c>
      <c r="D882" t="s">
        <v>28</v>
      </c>
      <c r="E882" t="s">
        <v>28</v>
      </c>
      <c r="F882" t="s">
        <v>1106</v>
      </c>
    </row>
    <row r="883" spans="1:6" x14ac:dyDescent="0.25">
      <c r="A883" s="1">
        <v>0.56487210648148145</v>
      </c>
      <c r="B883" t="s">
        <v>7072</v>
      </c>
      <c r="C883" t="s">
        <v>1496</v>
      </c>
      <c r="D883" t="s">
        <v>127</v>
      </c>
      <c r="E883" t="s">
        <v>127</v>
      </c>
      <c r="F883" t="s">
        <v>1106</v>
      </c>
    </row>
    <row r="884" spans="1:6" x14ac:dyDescent="0.25">
      <c r="A884" s="1">
        <v>0.56487268518518519</v>
      </c>
      <c r="B884" t="s">
        <v>7074</v>
      </c>
      <c r="C884" t="s">
        <v>7073</v>
      </c>
      <c r="D884" t="s">
        <v>226</v>
      </c>
      <c r="E884" t="s">
        <v>226</v>
      </c>
      <c r="F884" t="s">
        <v>1106</v>
      </c>
    </row>
    <row r="885" spans="1:6" x14ac:dyDescent="0.25">
      <c r="A885" s="1">
        <v>0.56487326388888892</v>
      </c>
      <c r="B885" t="s">
        <v>7075</v>
      </c>
      <c r="C885" t="s">
        <v>6567</v>
      </c>
      <c r="D885" t="s">
        <v>73</v>
      </c>
      <c r="E885" t="s">
        <v>73</v>
      </c>
      <c r="F885" t="s">
        <v>1106</v>
      </c>
    </row>
    <row r="886" spans="1:6" x14ac:dyDescent="0.25">
      <c r="A886" s="1">
        <v>0.56487384259259255</v>
      </c>
      <c r="B886" t="s">
        <v>7076</v>
      </c>
      <c r="C886" t="s">
        <v>7033</v>
      </c>
      <c r="D886" t="s">
        <v>10</v>
      </c>
      <c r="E886" t="s">
        <v>13</v>
      </c>
      <c r="F886" t="s">
        <v>1106</v>
      </c>
    </row>
    <row r="887" spans="1:6" x14ac:dyDescent="0.25">
      <c r="A887" s="1">
        <v>0.56487442129629628</v>
      </c>
      <c r="B887" t="s">
        <v>7078</v>
      </c>
      <c r="C887" t="s">
        <v>6565</v>
      </c>
      <c r="D887" t="s">
        <v>42</v>
      </c>
      <c r="E887" t="s">
        <v>42</v>
      </c>
      <c r="F887" t="s">
        <v>1106</v>
      </c>
    </row>
    <row r="888" spans="1:6" x14ac:dyDescent="0.25">
      <c r="A888" s="1">
        <v>0.56487500000000002</v>
      </c>
      <c r="B888" t="s">
        <v>2676</v>
      </c>
      <c r="C888" t="s">
        <v>1155</v>
      </c>
      <c r="D888" t="s">
        <v>479</v>
      </c>
      <c r="E888" t="s">
        <v>479</v>
      </c>
      <c r="F888" t="s">
        <v>1106</v>
      </c>
    </row>
    <row r="889" spans="1:6" x14ac:dyDescent="0.25">
      <c r="A889" s="1">
        <v>0.56487557870370375</v>
      </c>
      <c r="B889" t="s">
        <v>7080</v>
      </c>
      <c r="C889" t="s">
        <v>752</v>
      </c>
      <c r="D889" t="s">
        <v>479</v>
      </c>
      <c r="E889" t="s">
        <v>479</v>
      </c>
      <c r="F889" t="s">
        <v>1106</v>
      </c>
    </row>
    <row r="890" spans="1:6" x14ac:dyDescent="0.25">
      <c r="A890" s="1">
        <v>0.56487615740740738</v>
      </c>
      <c r="B890" t="s">
        <v>7082</v>
      </c>
      <c r="C890" t="s">
        <v>2857</v>
      </c>
      <c r="D890" t="s">
        <v>18</v>
      </c>
      <c r="E890" t="s">
        <v>18</v>
      </c>
      <c r="F890" t="s">
        <v>1106</v>
      </c>
    </row>
    <row r="891" spans="1:6" x14ac:dyDescent="0.25">
      <c r="A891" s="1">
        <v>0.56487673611111111</v>
      </c>
      <c r="B891" t="s">
        <v>4106</v>
      </c>
      <c r="C891" t="s">
        <v>1133</v>
      </c>
      <c r="D891" t="s">
        <v>15</v>
      </c>
      <c r="E891" t="s">
        <v>15</v>
      </c>
      <c r="F891" t="s">
        <v>1106</v>
      </c>
    </row>
    <row r="892" spans="1:6" x14ac:dyDescent="0.25">
      <c r="A892" s="1">
        <v>0.56487731481481485</v>
      </c>
      <c r="B892" t="s">
        <v>7086</v>
      </c>
      <c r="C892" t="s">
        <v>7084</v>
      </c>
      <c r="D892" t="s">
        <v>18</v>
      </c>
      <c r="E892" t="s">
        <v>21</v>
      </c>
      <c r="F892" t="s">
        <v>1106</v>
      </c>
    </row>
    <row r="893" spans="1:6" x14ac:dyDescent="0.25">
      <c r="A893" s="1">
        <v>0.56487789351851847</v>
      </c>
      <c r="B893" t="s">
        <v>7089</v>
      </c>
      <c r="C893" t="s">
        <v>1508</v>
      </c>
      <c r="D893" t="s">
        <v>73</v>
      </c>
      <c r="E893" t="s">
        <v>73</v>
      </c>
      <c r="F893" t="s">
        <v>1106</v>
      </c>
    </row>
    <row r="894" spans="1:6" x14ac:dyDescent="0.25">
      <c r="A894" s="1">
        <v>0.56487847222222221</v>
      </c>
      <c r="B894" t="s">
        <v>4128</v>
      </c>
      <c r="C894" t="s">
        <v>743</v>
      </c>
      <c r="D894" t="s">
        <v>167</v>
      </c>
      <c r="E894" t="s">
        <v>167</v>
      </c>
      <c r="F894" t="s">
        <v>1106</v>
      </c>
    </row>
    <row r="895" spans="1:6" x14ac:dyDescent="0.25">
      <c r="A895" s="1">
        <v>0.56487905092592594</v>
      </c>
      <c r="B895" t="s">
        <v>7091</v>
      </c>
      <c r="C895" t="s">
        <v>5544</v>
      </c>
      <c r="D895" t="s">
        <v>304</v>
      </c>
      <c r="E895" t="s">
        <v>304</v>
      </c>
      <c r="F895" t="s">
        <v>1106</v>
      </c>
    </row>
    <row r="896" spans="1:6" x14ac:dyDescent="0.25">
      <c r="A896" s="1">
        <v>0.56487962962962968</v>
      </c>
      <c r="B896" t="s">
        <v>7093</v>
      </c>
      <c r="C896" t="s">
        <v>4247</v>
      </c>
      <c r="D896" t="s">
        <v>359</v>
      </c>
      <c r="E896" t="s">
        <v>359</v>
      </c>
      <c r="F896" t="s">
        <v>1106</v>
      </c>
    </row>
    <row r="897" spans="1:6" x14ac:dyDescent="0.25">
      <c r="A897" s="1">
        <v>0.5648802083333333</v>
      </c>
      <c r="B897" t="s">
        <v>7095</v>
      </c>
      <c r="C897" t="s">
        <v>5170</v>
      </c>
      <c r="D897" t="s">
        <v>478</v>
      </c>
      <c r="E897" t="s">
        <v>478</v>
      </c>
      <c r="F897" t="s">
        <v>1106</v>
      </c>
    </row>
    <row r="898" spans="1:6" x14ac:dyDescent="0.25">
      <c r="A898" s="1">
        <v>0.56488078703703704</v>
      </c>
      <c r="B898" t="s">
        <v>7098</v>
      </c>
      <c r="C898" t="s">
        <v>7097</v>
      </c>
      <c r="D898" t="s">
        <v>28</v>
      </c>
      <c r="E898" t="s">
        <v>28</v>
      </c>
      <c r="F898" t="s">
        <v>1106</v>
      </c>
    </row>
    <row r="899" spans="1:6" x14ac:dyDescent="0.25">
      <c r="A899" s="1">
        <v>0.56488136574074077</v>
      </c>
      <c r="B899" t="s">
        <v>7099</v>
      </c>
      <c r="C899" t="s">
        <v>698</v>
      </c>
      <c r="D899" t="s">
        <v>18</v>
      </c>
      <c r="E899" t="s">
        <v>18</v>
      </c>
      <c r="F899" t="s">
        <v>1106</v>
      </c>
    </row>
    <row r="900" spans="1:6" x14ac:dyDescent="0.25">
      <c r="A900" s="1">
        <v>0.56488194444444439</v>
      </c>
      <c r="B900" t="s">
        <v>7102</v>
      </c>
      <c r="C900" t="s">
        <v>7101</v>
      </c>
      <c r="D900" t="s">
        <v>213</v>
      </c>
      <c r="E900" t="s">
        <v>304</v>
      </c>
      <c r="F900" t="s">
        <v>1106</v>
      </c>
    </row>
    <row r="901" spans="1:6" x14ac:dyDescent="0.25">
      <c r="A901" s="1">
        <v>0.56488252314814813</v>
      </c>
      <c r="B901" t="s">
        <v>7104</v>
      </c>
      <c r="C901" t="s">
        <v>3031</v>
      </c>
      <c r="D901" t="s">
        <v>118</v>
      </c>
      <c r="E901" t="s">
        <v>118</v>
      </c>
      <c r="F901" t="s">
        <v>1106</v>
      </c>
    </row>
    <row r="902" spans="1:6" x14ac:dyDescent="0.25">
      <c r="A902" s="1">
        <v>0.56488310185185187</v>
      </c>
      <c r="B902" t="s">
        <v>7106</v>
      </c>
      <c r="C902" t="s">
        <v>5842</v>
      </c>
      <c r="D902" t="s">
        <v>15</v>
      </c>
      <c r="E902" t="s">
        <v>15</v>
      </c>
      <c r="F902" t="s">
        <v>1106</v>
      </c>
    </row>
    <row r="903" spans="1:6" x14ac:dyDescent="0.25">
      <c r="A903" s="1">
        <v>0.5648836805555556</v>
      </c>
      <c r="B903" t="s">
        <v>7108</v>
      </c>
      <c r="C903" t="s">
        <v>3031</v>
      </c>
      <c r="D903" t="s">
        <v>10</v>
      </c>
      <c r="E903" t="s">
        <v>13</v>
      </c>
      <c r="F903" t="s">
        <v>1106</v>
      </c>
    </row>
    <row r="904" spans="1:6" x14ac:dyDescent="0.25">
      <c r="A904" s="1">
        <v>0.56488425925925922</v>
      </c>
      <c r="B904" t="s">
        <v>7110</v>
      </c>
      <c r="C904" t="s">
        <v>3633</v>
      </c>
      <c r="D904" t="s">
        <v>212</v>
      </c>
      <c r="E904" t="s">
        <v>212</v>
      </c>
      <c r="F904" t="s">
        <v>1106</v>
      </c>
    </row>
    <row r="905" spans="1:6" x14ac:dyDescent="0.25">
      <c r="A905" s="1">
        <v>0.56488483796296296</v>
      </c>
      <c r="B905" t="s">
        <v>7111</v>
      </c>
      <c r="C905" t="s">
        <v>992</v>
      </c>
      <c r="D905" t="s">
        <v>160</v>
      </c>
      <c r="E905" t="s">
        <v>160</v>
      </c>
      <c r="F905" t="s">
        <v>1106</v>
      </c>
    </row>
    <row r="906" spans="1:6" x14ac:dyDescent="0.25">
      <c r="A906" s="1">
        <v>0.5648854166666667</v>
      </c>
      <c r="B906" t="s">
        <v>6531</v>
      </c>
      <c r="C906" t="s">
        <v>660</v>
      </c>
      <c r="D906" t="s">
        <v>212</v>
      </c>
      <c r="E906" t="s">
        <v>212</v>
      </c>
      <c r="F906" t="s">
        <v>1106</v>
      </c>
    </row>
    <row r="907" spans="1:6" x14ac:dyDescent="0.25">
      <c r="A907" s="1">
        <v>0.56488599537037032</v>
      </c>
      <c r="B907" t="s">
        <v>7115</v>
      </c>
      <c r="C907" t="s">
        <v>1513</v>
      </c>
      <c r="D907" t="s">
        <v>304</v>
      </c>
      <c r="E907" t="s">
        <v>304</v>
      </c>
      <c r="F907" t="s">
        <v>1106</v>
      </c>
    </row>
    <row r="908" spans="1:6" x14ac:dyDescent="0.25">
      <c r="A908" s="1">
        <v>0.56488657407407405</v>
      </c>
      <c r="B908" t="s">
        <v>7117</v>
      </c>
      <c r="C908" t="s">
        <v>7116</v>
      </c>
      <c r="D908" t="s">
        <v>80</v>
      </c>
      <c r="E908" t="s">
        <v>127</v>
      </c>
      <c r="F908" t="s">
        <v>1106</v>
      </c>
    </row>
    <row r="909" spans="1:6" x14ac:dyDescent="0.25">
      <c r="A909" s="1">
        <v>0.56488715277777779</v>
      </c>
      <c r="B909" t="s">
        <v>7119</v>
      </c>
      <c r="C909" t="s">
        <v>973</v>
      </c>
      <c r="D909" t="s">
        <v>80</v>
      </c>
      <c r="E909" t="s">
        <v>118</v>
      </c>
      <c r="F909" t="s">
        <v>1106</v>
      </c>
    </row>
    <row r="910" spans="1:6" x14ac:dyDescent="0.25">
      <c r="A910" s="1">
        <v>0.56488773148148153</v>
      </c>
      <c r="B910" t="s">
        <v>4265</v>
      </c>
      <c r="C910" t="s">
        <v>960</v>
      </c>
      <c r="D910" t="s">
        <v>246</v>
      </c>
      <c r="E910" t="s">
        <v>246</v>
      </c>
      <c r="F910" t="s">
        <v>1106</v>
      </c>
    </row>
    <row r="911" spans="1:6" x14ac:dyDescent="0.25">
      <c r="A911" s="1">
        <v>0.56488831018518515</v>
      </c>
      <c r="B911" t="s">
        <v>7122</v>
      </c>
      <c r="C911" t="s">
        <v>656</v>
      </c>
      <c r="D911" t="s">
        <v>160</v>
      </c>
      <c r="E911" t="s">
        <v>160</v>
      </c>
      <c r="F911" t="s">
        <v>1106</v>
      </c>
    </row>
    <row r="912" spans="1:6" x14ac:dyDescent="0.25">
      <c r="A912" s="1">
        <v>0.56488888888888888</v>
      </c>
      <c r="B912" t="s">
        <v>2807</v>
      </c>
      <c r="C912" t="s">
        <v>1602</v>
      </c>
      <c r="D912" t="s">
        <v>118</v>
      </c>
      <c r="E912" t="s">
        <v>118</v>
      </c>
      <c r="F912" t="s">
        <v>1106</v>
      </c>
    </row>
    <row r="913" spans="1:6" x14ac:dyDescent="0.25">
      <c r="A913" s="1">
        <v>0.56488946759259262</v>
      </c>
      <c r="B913" t="s">
        <v>7124</v>
      </c>
      <c r="C913" t="s">
        <v>4186</v>
      </c>
      <c r="D913" t="s">
        <v>213</v>
      </c>
      <c r="E913" t="s">
        <v>213</v>
      </c>
      <c r="F913" t="s">
        <v>1106</v>
      </c>
    </row>
    <row r="914" spans="1:6" x14ac:dyDescent="0.25">
      <c r="A914" s="1">
        <v>0.56489004629629624</v>
      </c>
      <c r="B914" t="s">
        <v>7126</v>
      </c>
      <c r="C914" t="s">
        <v>5753</v>
      </c>
      <c r="D914" t="s">
        <v>231</v>
      </c>
      <c r="E914" t="s">
        <v>331</v>
      </c>
      <c r="F914" t="s">
        <v>1106</v>
      </c>
    </row>
    <row r="915" spans="1:6" x14ac:dyDescent="0.25">
      <c r="A915" s="1">
        <v>0.56489062499999998</v>
      </c>
      <c r="B915" t="s">
        <v>7128</v>
      </c>
      <c r="C915" t="s">
        <v>2851</v>
      </c>
      <c r="D915" t="s">
        <v>460</v>
      </c>
      <c r="E915" t="s">
        <v>331</v>
      </c>
      <c r="F915" t="s">
        <v>1106</v>
      </c>
    </row>
    <row r="916" spans="1:6" x14ac:dyDescent="0.25">
      <c r="A916" s="1">
        <v>0.56489120370370371</v>
      </c>
      <c r="B916" t="s">
        <v>7129</v>
      </c>
      <c r="C916" t="s">
        <v>881</v>
      </c>
      <c r="D916" t="s">
        <v>28</v>
      </c>
      <c r="E916" t="s">
        <v>167</v>
      </c>
      <c r="F916" t="s">
        <v>1106</v>
      </c>
    </row>
    <row r="917" spans="1:6" x14ac:dyDescent="0.25">
      <c r="A917" s="1">
        <v>0.56489178240740745</v>
      </c>
      <c r="B917" t="s">
        <v>7130</v>
      </c>
      <c r="C917" t="s">
        <v>1465</v>
      </c>
      <c r="D917" t="s">
        <v>226</v>
      </c>
      <c r="E917" t="s">
        <v>226</v>
      </c>
      <c r="F917" t="s">
        <v>1106</v>
      </c>
    </row>
    <row r="918" spans="1:6" x14ac:dyDescent="0.25">
      <c r="A918" s="1">
        <v>0.56489236111111107</v>
      </c>
      <c r="B918" t="s">
        <v>7131</v>
      </c>
      <c r="C918" t="s">
        <v>2888</v>
      </c>
      <c r="D918" t="s">
        <v>246</v>
      </c>
      <c r="E918" t="s">
        <v>246</v>
      </c>
      <c r="F918" t="s">
        <v>1106</v>
      </c>
    </row>
    <row r="919" spans="1:6" x14ac:dyDescent="0.25">
      <c r="A919" s="1">
        <v>0.56489293981481481</v>
      </c>
      <c r="B919" t="s">
        <v>7133</v>
      </c>
      <c r="C919" t="s">
        <v>7132</v>
      </c>
      <c r="D919" t="s">
        <v>246</v>
      </c>
      <c r="E919" t="s">
        <v>246</v>
      </c>
      <c r="F919" t="s">
        <v>1106</v>
      </c>
    </row>
    <row r="920" spans="1:6" x14ac:dyDescent="0.25">
      <c r="A920" s="1">
        <v>0.56489351851851854</v>
      </c>
      <c r="B920" t="s">
        <v>7134</v>
      </c>
      <c r="C920" t="s">
        <v>842</v>
      </c>
      <c r="D920" t="s">
        <v>73</v>
      </c>
      <c r="E920" t="s">
        <v>73</v>
      </c>
      <c r="F920" t="s">
        <v>1106</v>
      </c>
    </row>
    <row r="921" spans="1:6" x14ac:dyDescent="0.25">
      <c r="A921" s="1">
        <v>0.56489409722222217</v>
      </c>
      <c r="B921" t="s">
        <v>7135</v>
      </c>
      <c r="C921" t="s">
        <v>569</v>
      </c>
      <c r="D921" t="s">
        <v>28</v>
      </c>
      <c r="E921" t="s">
        <v>28</v>
      </c>
      <c r="F921" t="s">
        <v>1106</v>
      </c>
    </row>
    <row r="922" spans="1:6" x14ac:dyDescent="0.25">
      <c r="A922" s="1">
        <v>0.5648946759259259</v>
      </c>
      <c r="B922" t="s">
        <v>4341</v>
      </c>
      <c r="C922" t="s">
        <v>1215</v>
      </c>
      <c r="D922" t="s">
        <v>175</v>
      </c>
      <c r="E922" t="s">
        <v>175</v>
      </c>
      <c r="F922" t="s">
        <v>1106</v>
      </c>
    </row>
    <row r="923" spans="1:6" x14ac:dyDescent="0.25">
      <c r="A923" s="1">
        <v>0.56489525462962964</v>
      </c>
      <c r="B923" t="s">
        <v>7136</v>
      </c>
      <c r="C923" t="s">
        <v>540</v>
      </c>
      <c r="D923" t="s">
        <v>586</v>
      </c>
      <c r="E923" t="s">
        <v>586</v>
      </c>
      <c r="F923" t="s">
        <v>1106</v>
      </c>
    </row>
    <row r="924" spans="1:6" x14ac:dyDescent="0.25">
      <c r="A924" s="1">
        <v>0.56489583333333337</v>
      </c>
      <c r="B924" t="s">
        <v>7137</v>
      </c>
      <c r="C924" t="s">
        <v>776</v>
      </c>
      <c r="D924" t="s">
        <v>167</v>
      </c>
      <c r="E924" t="s">
        <v>167</v>
      </c>
      <c r="F924" t="s">
        <v>1106</v>
      </c>
    </row>
    <row r="925" spans="1:6" x14ac:dyDescent="0.25">
      <c r="A925" s="1">
        <v>0.564896412037037</v>
      </c>
      <c r="B925" t="s">
        <v>7138</v>
      </c>
      <c r="C925" t="s">
        <v>1449</v>
      </c>
      <c r="D925" t="s">
        <v>42</v>
      </c>
      <c r="E925" t="s">
        <v>18</v>
      </c>
      <c r="F925" t="s">
        <v>1106</v>
      </c>
    </row>
    <row r="926" spans="1:6" x14ac:dyDescent="0.25">
      <c r="A926" s="1">
        <v>0.56489699074074073</v>
      </c>
      <c r="B926" t="s">
        <v>7139</v>
      </c>
      <c r="C926" t="s">
        <v>1240</v>
      </c>
      <c r="D926" t="s">
        <v>80</v>
      </c>
      <c r="E926" t="s">
        <v>80</v>
      </c>
      <c r="F926" t="s">
        <v>1106</v>
      </c>
    </row>
    <row r="927" spans="1:6" x14ac:dyDescent="0.25">
      <c r="A927" s="1">
        <v>0.56489756944444447</v>
      </c>
      <c r="B927" t="s">
        <v>7140</v>
      </c>
      <c r="C927" t="s">
        <v>742</v>
      </c>
      <c r="D927" t="s">
        <v>156</v>
      </c>
      <c r="E927" t="s">
        <v>156</v>
      </c>
      <c r="F927" t="s">
        <v>1106</v>
      </c>
    </row>
    <row r="928" spans="1:6" x14ac:dyDescent="0.25">
      <c r="A928" s="1">
        <v>0.56489814814814809</v>
      </c>
      <c r="B928" t="s">
        <v>7141</v>
      </c>
      <c r="C928" t="s">
        <v>2425</v>
      </c>
      <c r="D928" t="s">
        <v>414</v>
      </c>
      <c r="E928" t="s">
        <v>414</v>
      </c>
      <c r="F928" t="s">
        <v>1106</v>
      </c>
    </row>
    <row r="929" spans="1:6" x14ac:dyDescent="0.25">
      <c r="A929" s="1">
        <v>0.56489872685185183</v>
      </c>
      <c r="B929" t="s">
        <v>4375</v>
      </c>
      <c r="C929" t="s">
        <v>1288</v>
      </c>
      <c r="D929" t="s">
        <v>411</v>
      </c>
      <c r="E929" t="s">
        <v>411</v>
      </c>
      <c r="F929" t="s">
        <v>1106</v>
      </c>
    </row>
    <row r="930" spans="1:6" x14ac:dyDescent="0.25">
      <c r="A930" s="1">
        <v>0.56489930555555556</v>
      </c>
      <c r="B930" t="s">
        <v>7143</v>
      </c>
      <c r="C930" t="s">
        <v>720</v>
      </c>
      <c r="D930" t="s">
        <v>1694</v>
      </c>
      <c r="E930" t="s">
        <v>1694</v>
      </c>
      <c r="F930" t="s">
        <v>1106</v>
      </c>
    </row>
    <row r="931" spans="1:6" x14ac:dyDescent="0.25">
      <c r="A931" s="1">
        <v>0.5648998842592593</v>
      </c>
      <c r="B931" t="s">
        <v>7144</v>
      </c>
      <c r="C931" t="s">
        <v>568</v>
      </c>
      <c r="D931" t="s">
        <v>1675</v>
      </c>
      <c r="E931" t="s">
        <v>1675</v>
      </c>
      <c r="F931" t="s">
        <v>1106</v>
      </c>
    </row>
    <row r="932" spans="1:6" x14ac:dyDescent="0.25">
      <c r="A932" s="1">
        <v>0.56490046296296292</v>
      </c>
      <c r="B932" t="s">
        <v>4386</v>
      </c>
      <c r="C932" t="s">
        <v>3130</v>
      </c>
      <c r="D932" t="s">
        <v>46</v>
      </c>
      <c r="E932" t="s">
        <v>46</v>
      </c>
      <c r="F932" t="s">
        <v>1106</v>
      </c>
    </row>
    <row r="933" spans="1:6" x14ac:dyDescent="0.25">
      <c r="A933" s="1">
        <v>0.56490104166666666</v>
      </c>
      <c r="B933" t="s">
        <v>7146</v>
      </c>
      <c r="C933" t="s">
        <v>311</v>
      </c>
      <c r="D933" t="s">
        <v>68</v>
      </c>
      <c r="E933" t="s">
        <v>68</v>
      </c>
      <c r="F933" t="s">
        <v>1106</v>
      </c>
    </row>
    <row r="934" spans="1:6" x14ac:dyDescent="0.25">
      <c r="A934" s="1">
        <v>0.56490162037037039</v>
      </c>
      <c r="B934" t="s">
        <v>2841</v>
      </c>
      <c r="C934" t="s">
        <v>2415</v>
      </c>
      <c r="D934" t="s">
        <v>213</v>
      </c>
      <c r="E934" t="s">
        <v>213</v>
      </c>
      <c r="F934" t="s">
        <v>1106</v>
      </c>
    </row>
    <row r="935" spans="1:6" x14ac:dyDescent="0.25">
      <c r="A935" s="1">
        <v>0.56490219907407413</v>
      </c>
      <c r="B935" t="s">
        <v>4398</v>
      </c>
      <c r="C935" t="s">
        <v>1609</v>
      </c>
      <c r="D935" t="s">
        <v>212</v>
      </c>
      <c r="E935" t="s">
        <v>212</v>
      </c>
      <c r="F935" t="s">
        <v>1106</v>
      </c>
    </row>
    <row r="936" spans="1:6" x14ac:dyDescent="0.25">
      <c r="A936" s="1">
        <v>0.56490277777777775</v>
      </c>
      <c r="B936" t="s">
        <v>7149</v>
      </c>
      <c r="C936" t="s">
        <v>351</v>
      </c>
      <c r="D936" t="s">
        <v>46</v>
      </c>
      <c r="E936" t="s">
        <v>46</v>
      </c>
      <c r="F936" t="s">
        <v>1106</v>
      </c>
    </row>
    <row r="937" spans="1:6" x14ac:dyDescent="0.25">
      <c r="A937" s="1">
        <v>0.56490335648148149</v>
      </c>
      <c r="B937" t="s">
        <v>4405</v>
      </c>
      <c r="C937" t="s">
        <v>2587</v>
      </c>
      <c r="D937" t="s">
        <v>34</v>
      </c>
      <c r="E937" t="s">
        <v>34</v>
      </c>
      <c r="F937" t="s">
        <v>1106</v>
      </c>
    </row>
    <row r="938" spans="1:6" x14ac:dyDescent="0.25">
      <c r="A938" s="1">
        <v>0.56490393518518522</v>
      </c>
      <c r="B938" t="s">
        <v>7151</v>
      </c>
      <c r="C938" t="s">
        <v>657</v>
      </c>
      <c r="D938" t="s">
        <v>175</v>
      </c>
      <c r="E938" t="s">
        <v>175</v>
      </c>
      <c r="F938" t="s">
        <v>1106</v>
      </c>
    </row>
    <row r="939" spans="1:6" x14ac:dyDescent="0.25">
      <c r="A939" s="1">
        <v>0.56490451388888885</v>
      </c>
      <c r="B939" t="s">
        <v>4411</v>
      </c>
      <c r="C939" t="s">
        <v>533</v>
      </c>
      <c r="D939" t="s">
        <v>586</v>
      </c>
      <c r="E939" t="s">
        <v>175</v>
      </c>
      <c r="F939" t="s">
        <v>1106</v>
      </c>
    </row>
    <row r="940" spans="1:6" x14ac:dyDescent="0.25">
      <c r="A940" s="1">
        <v>0.56490509259259258</v>
      </c>
      <c r="B940" t="s">
        <v>7152</v>
      </c>
      <c r="C940" t="s">
        <v>1645</v>
      </c>
      <c r="D940" t="s">
        <v>39</v>
      </c>
      <c r="E940" t="s">
        <v>19</v>
      </c>
      <c r="F940" t="s">
        <v>1106</v>
      </c>
    </row>
    <row r="941" spans="1:6" x14ac:dyDescent="0.25">
      <c r="A941" s="1">
        <v>0.56490567129629632</v>
      </c>
      <c r="B941" t="s">
        <v>4419</v>
      </c>
      <c r="C941" t="s">
        <v>558</v>
      </c>
      <c r="D941" t="s">
        <v>52</v>
      </c>
      <c r="E941" t="s">
        <v>52</v>
      </c>
      <c r="F941" t="s">
        <v>1106</v>
      </c>
    </row>
    <row r="942" spans="1:6" x14ac:dyDescent="0.25">
      <c r="A942" s="1">
        <v>0.56490625000000005</v>
      </c>
      <c r="B942" t="s">
        <v>7153</v>
      </c>
      <c r="C942" t="s">
        <v>1626</v>
      </c>
      <c r="D942" t="s">
        <v>32</v>
      </c>
      <c r="E942" t="s">
        <v>127</v>
      </c>
      <c r="F942" t="s">
        <v>1106</v>
      </c>
    </row>
    <row r="943" spans="1:6" x14ac:dyDescent="0.25">
      <c r="A943" s="1">
        <v>0.56490682870370368</v>
      </c>
      <c r="B943" t="s">
        <v>7154</v>
      </c>
      <c r="C943" t="s">
        <v>621</v>
      </c>
      <c r="D943" t="s">
        <v>156</v>
      </c>
      <c r="E943" t="s">
        <v>212</v>
      </c>
      <c r="F943" t="s">
        <v>1106</v>
      </c>
    </row>
    <row r="944" spans="1:6" x14ac:dyDescent="0.25">
      <c r="A944" s="1">
        <v>0.56490740740740741</v>
      </c>
      <c r="B944" t="s">
        <v>4429</v>
      </c>
      <c r="C944" t="s">
        <v>705</v>
      </c>
      <c r="D944" t="s">
        <v>465</v>
      </c>
      <c r="E944" t="s">
        <v>465</v>
      </c>
      <c r="F944" t="s">
        <v>1106</v>
      </c>
    </row>
    <row r="945" spans="1:6" x14ac:dyDescent="0.25">
      <c r="A945" s="1">
        <v>0.56490798611111115</v>
      </c>
      <c r="B945" t="s">
        <v>7155</v>
      </c>
      <c r="C945" t="s">
        <v>370</v>
      </c>
      <c r="D945" t="s">
        <v>127</v>
      </c>
      <c r="E945" t="s">
        <v>127</v>
      </c>
      <c r="F945" t="s">
        <v>1106</v>
      </c>
    </row>
    <row r="946" spans="1:6" x14ac:dyDescent="0.25">
      <c r="A946" s="1">
        <v>0.56490856481481477</v>
      </c>
      <c r="B946" t="s">
        <v>7156</v>
      </c>
      <c r="C946" t="s">
        <v>291</v>
      </c>
      <c r="D946" t="s">
        <v>82</v>
      </c>
      <c r="E946" t="s">
        <v>82</v>
      </c>
      <c r="F946" t="s">
        <v>1106</v>
      </c>
    </row>
    <row r="947" spans="1:6" x14ac:dyDescent="0.25">
      <c r="A947" s="1">
        <v>0.56490914351851851</v>
      </c>
      <c r="B947" t="s">
        <v>4440</v>
      </c>
      <c r="C947" t="s">
        <v>2774</v>
      </c>
      <c r="D947" t="s">
        <v>71</v>
      </c>
      <c r="E947" t="s">
        <v>71</v>
      </c>
      <c r="F947" t="s">
        <v>1106</v>
      </c>
    </row>
    <row r="948" spans="1:6" x14ac:dyDescent="0.25">
      <c r="A948" s="1">
        <v>0.56490972222222224</v>
      </c>
      <c r="B948" t="s">
        <v>7157</v>
      </c>
      <c r="C948" t="s">
        <v>1124</v>
      </c>
      <c r="D948" t="s">
        <v>175</v>
      </c>
      <c r="E948" t="s">
        <v>175</v>
      </c>
      <c r="F948" t="s">
        <v>1106</v>
      </c>
    </row>
    <row r="949" spans="1:6" x14ac:dyDescent="0.25">
      <c r="A949" s="1">
        <v>0.56491030092592598</v>
      </c>
      <c r="B949" t="s">
        <v>7158</v>
      </c>
      <c r="C949" t="s">
        <v>483</v>
      </c>
      <c r="D949" t="s">
        <v>712</v>
      </c>
      <c r="E949" t="s">
        <v>712</v>
      </c>
      <c r="F949" t="s">
        <v>1106</v>
      </c>
    </row>
    <row r="950" spans="1:6" x14ac:dyDescent="0.25">
      <c r="A950" s="1">
        <v>0.5649108796296296</v>
      </c>
      <c r="B950" t="s">
        <v>7159</v>
      </c>
      <c r="C950" t="s">
        <v>1652</v>
      </c>
      <c r="D950" t="s">
        <v>28</v>
      </c>
      <c r="E950" t="s">
        <v>28</v>
      </c>
      <c r="F950" t="s">
        <v>1106</v>
      </c>
    </row>
    <row r="951" spans="1:6" x14ac:dyDescent="0.25">
      <c r="A951" s="1">
        <v>0.56491145833333334</v>
      </c>
      <c r="B951" t="s">
        <v>7160</v>
      </c>
      <c r="C951" t="s">
        <v>395</v>
      </c>
      <c r="D951" t="s">
        <v>18</v>
      </c>
      <c r="E951" t="s">
        <v>18</v>
      </c>
      <c r="F951" t="s">
        <v>1106</v>
      </c>
    </row>
    <row r="952" spans="1:6" x14ac:dyDescent="0.25">
      <c r="A952" s="1">
        <v>0.56491203703703707</v>
      </c>
      <c r="B952" t="s">
        <v>7161</v>
      </c>
      <c r="C952" t="s">
        <v>458</v>
      </c>
      <c r="D952" t="s">
        <v>226</v>
      </c>
      <c r="E952" t="s">
        <v>226</v>
      </c>
      <c r="F952" t="s">
        <v>1106</v>
      </c>
    </row>
    <row r="953" spans="1:6" x14ac:dyDescent="0.25">
      <c r="A953" s="1">
        <v>0.5649126157407407</v>
      </c>
      <c r="B953" t="s">
        <v>7162</v>
      </c>
      <c r="C953" t="s">
        <v>347</v>
      </c>
      <c r="D953" t="s">
        <v>127</v>
      </c>
      <c r="E953" t="s">
        <v>127</v>
      </c>
      <c r="F953" t="s">
        <v>1106</v>
      </c>
    </row>
    <row r="954" spans="1:6" x14ac:dyDescent="0.25">
      <c r="A954" s="1">
        <v>0.56491319444444443</v>
      </c>
      <c r="B954" t="s">
        <v>2869</v>
      </c>
      <c r="C954" t="s">
        <v>421</v>
      </c>
      <c r="D954" t="s">
        <v>414</v>
      </c>
      <c r="E954" t="s">
        <v>460</v>
      </c>
      <c r="F954" t="s">
        <v>1106</v>
      </c>
    </row>
    <row r="955" spans="1:6" x14ac:dyDescent="0.25">
      <c r="A955" s="1">
        <v>0.56491377314814817</v>
      </c>
      <c r="B955" t="s">
        <v>7163</v>
      </c>
      <c r="C955" t="s">
        <v>5086</v>
      </c>
      <c r="D955" t="s">
        <v>460</v>
      </c>
      <c r="E955" t="s">
        <v>460</v>
      </c>
      <c r="F955" t="s">
        <v>1106</v>
      </c>
    </row>
    <row r="956" spans="1:6" x14ac:dyDescent="0.25">
      <c r="A956" s="1">
        <v>0.5649143518518519</v>
      </c>
      <c r="B956" t="s">
        <v>7164</v>
      </c>
      <c r="C956" t="s">
        <v>485</v>
      </c>
      <c r="D956" t="s">
        <v>212</v>
      </c>
      <c r="E956" t="s">
        <v>212</v>
      </c>
      <c r="F956" t="s">
        <v>1106</v>
      </c>
    </row>
    <row r="957" spans="1:6" x14ac:dyDescent="0.25">
      <c r="A957" s="1">
        <v>0.56491493055555553</v>
      </c>
      <c r="B957" t="s">
        <v>7165</v>
      </c>
      <c r="C957" t="s">
        <v>583</v>
      </c>
      <c r="D957" t="s">
        <v>118</v>
      </c>
      <c r="E957" t="s">
        <v>80</v>
      </c>
      <c r="F957" t="s">
        <v>1106</v>
      </c>
    </row>
    <row r="958" spans="1:6" x14ac:dyDescent="0.25">
      <c r="A958" s="1">
        <v>0.56491550925925926</v>
      </c>
      <c r="B958" t="s">
        <v>7166</v>
      </c>
      <c r="C958" t="s">
        <v>1702</v>
      </c>
      <c r="D958" t="s">
        <v>127</v>
      </c>
      <c r="E958" t="s">
        <v>127</v>
      </c>
      <c r="F958" t="s">
        <v>1106</v>
      </c>
    </row>
    <row r="959" spans="1:6" x14ac:dyDescent="0.25">
      <c r="A959" s="1">
        <v>0.564916087962963</v>
      </c>
      <c r="B959" t="s">
        <v>2874</v>
      </c>
      <c r="C959" t="s">
        <v>1876</v>
      </c>
      <c r="D959" t="s">
        <v>73</v>
      </c>
      <c r="E959" t="s">
        <v>73</v>
      </c>
      <c r="F959" t="s">
        <v>1106</v>
      </c>
    </row>
    <row r="960" spans="1:6" x14ac:dyDescent="0.25">
      <c r="A960" s="1">
        <v>0.56491666666666662</v>
      </c>
      <c r="B960" t="s">
        <v>4465</v>
      </c>
      <c r="C960" t="s">
        <v>3518</v>
      </c>
      <c r="D960" t="s">
        <v>30</v>
      </c>
      <c r="E960" t="s">
        <v>30</v>
      </c>
      <c r="F960" t="s">
        <v>1106</v>
      </c>
    </row>
    <row r="961" spans="1:6" x14ac:dyDescent="0.25">
      <c r="A961" s="1">
        <v>0.56491724537037036</v>
      </c>
      <c r="B961" t="s">
        <v>7167</v>
      </c>
      <c r="C961" t="s">
        <v>2509</v>
      </c>
      <c r="D961" t="s">
        <v>34</v>
      </c>
      <c r="E961" t="s">
        <v>34</v>
      </c>
      <c r="F961" t="s">
        <v>1106</v>
      </c>
    </row>
    <row r="962" spans="1:6" x14ac:dyDescent="0.25">
      <c r="A962" s="1">
        <v>0.56491782407407409</v>
      </c>
      <c r="B962" t="s">
        <v>7168</v>
      </c>
      <c r="C962" t="s">
        <v>320</v>
      </c>
      <c r="D962" t="s">
        <v>15</v>
      </c>
      <c r="E962" t="s">
        <v>15</v>
      </c>
      <c r="F962" t="s">
        <v>1106</v>
      </c>
    </row>
    <row r="963" spans="1:6" x14ac:dyDescent="0.25">
      <c r="A963" s="1">
        <v>0.56491840277777783</v>
      </c>
      <c r="B963" t="s">
        <v>4471</v>
      </c>
      <c r="C963" t="s">
        <v>360</v>
      </c>
      <c r="D963" t="s">
        <v>13</v>
      </c>
      <c r="E963" t="s">
        <v>21</v>
      </c>
      <c r="F963" t="s">
        <v>1106</v>
      </c>
    </row>
    <row r="964" spans="1:6" x14ac:dyDescent="0.25">
      <c r="A964" s="1">
        <v>0.56491898148148145</v>
      </c>
      <c r="B964" t="s">
        <v>7169</v>
      </c>
      <c r="C964" t="s">
        <v>557</v>
      </c>
      <c r="D964" t="s">
        <v>24</v>
      </c>
      <c r="E964" t="s">
        <v>24</v>
      </c>
      <c r="F964" t="s">
        <v>1106</v>
      </c>
    </row>
    <row r="965" spans="1:6" x14ac:dyDescent="0.25">
      <c r="A965" s="1">
        <v>0.56491956018518519</v>
      </c>
      <c r="B965" t="s">
        <v>7170</v>
      </c>
      <c r="C965" t="s">
        <v>1389</v>
      </c>
      <c r="D965" t="s">
        <v>80</v>
      </c>
      <c r="E965" t="s">
        <v>80</v>
      </c>
      <c r="F965" t="s">
        <v>1106</v>
      </c>
    </row>
    <row r="966" spans="1:6" x14ac:dyDescent="0.25">
      <c r="A966" s="1">
        <v>0.56492013888888892</v>
      </c>
      <c r="B966" t="s">
        <v>7171</v>
      </c>
      <c r="C966" t="s">
        <v>286</v>
      </c>
      <c r="D966" t="s">
        <v>5036</v>
      </c>
      <c r="E966" t="s">
        <v>5036</v>
      </c>
      <c r="F966" t="s">
        <v>1106</v>
      </c>
    </row>
    <row r="967" spans="1:6" x14ac:dyDescent="0.25">
      <c r="A967" s="1">
        <v>0.56492071759259255</v>
      </c>
      <c r="B967" t="s">
        <v>7172</v>
      </c>
      <c r="C967" t="s">
        <v>3846</v>
      </c>
      <c r="D967" t="s">
        <v>1690</v>
      </c>
      <c r="E967" t="s">
        <v>1690</v>
      </c>
      <c r="F967" t="s">
        <v>1106</v>
      </c>
    </row>
    <row r="968" spans="1:6" x14ac:dyDescent="0.25">
      <c r="A968" s="1">
        <v>0.56492129629629628</v>
      </c>
      <c r="B968" t="s">
        <v>4479</v>
      </c>
      <c r="C968" t="s">
        <v>2650</v>
      </c>
      <c r="D968" t="s">
        <v>30</v>
      </c>
      <c r="E968" t="s">
        <v>30</v>
      </c>
      <c r="F968" t="s">
        <v>1106</v>
      </c>
    </row>
    <row r="969" spans="1:6" x14ac:dyDescent="0.25">
      <c r="A969" s="1">
        <v>0.56492187500000002</v>
      </c>
      <c r="B969" t="s">
        <v>4481</v>
      </c>
      <c r="C969" t="s">
        <v>248</v>
      </c>
      <c r="D969" t="s">
        <v>68</v>
      </c>
      <c r="E969" t="s">
        <v>144</v>
      </c>
      <c r="F969" t="s">
        <v>1106</v>
      </c>
    </row>
    <row r="970" spans="1:6" x14ac:dyDescent="0.25">
      <c r="A970" s="1">
        <v>0.56492245370370375</v>
      </c>
      <c r="B970" t="s">
        <v>7173</v>
      </c>
      <c r="C970" t="s">
        <v>248</v>
      </c>
      <c r="D970" t="s">
        <v>10</v>
      </c>
      <c r="E970" t="s">
        <v>10</v>
      </c>
      <c r="F970" t="s">
        <v>1106</v>
      </c>
    </row>
    <row r="971" spans="1:6" x14ac:dyDescent="0.25">
      <c r="A971" s="1">
        <v>0.56492303240740738</v>
      </c>
      <c r="B971" t="s">
        <v>2880</v>
      </c>
      <c r="C971" t="s">
        <v>275</v>
      </c>
      <c r="D971" t="s">
        <v>30</v>
      </c>
      <c r="E971" t="s">
        <v>30</v>
      </c>
      <c r="F971" t="s">
        <v>1106</v>
      </c>
    </row>
    <row r="972" spans="1:6" x14ac:dyDescent="0.25">
      <c r="A972" s="1">
        <v>0.56492361111111111</v>
      </c>
      <c r="B972" t="s">
        <v>7174</v>
      </c>
      <c r="C972" t="s">
        <v>2374</v>
      </c>
      <c r="D972" t="s">
        <v>2090</v>
      </c>
      <c r="E972" t="s">
        <v>2090</v>
      </c>
      <c r="F972" t="s">
        <v>1106</v>
      </c>
    </row>
    <row r="973" spans="1:6" x14ac:dyDescent="0.25">
      <c r="A973" s="1">
        <v>0.56492418981481485</v>
      </c>
      <c r="B973" t="s">
        <v>7175</v>
      </c>
      <c r="C973" t="s">
        <v>341</v>
      </c>
      <c r="D973" t="s">
        <v>36</v>
      </c>
      <c r="E973" t="s">
        <v>36</v>
      </c>
      <c r="F973" t="s">
        <v>1106</v>
      </c>
    </row>
    <row r="974" spans="1:6" x14ac:dyDescent="0.25">
      <c r="A974" s="1">
        <v>0.56492476851851847</v>
      </c>
      <c r="B974" t="s">
        <v>2883</v>
      </c>
      <c r="C974" t="s">
        <v>2028</v>
      </c>
      <c r="D974" t="s">
        <v>331</v>
      </c>
      <c r="E974" t="s">
        <v>331</v>
      </c>
      <c r="F974" t="s">
        <v>1106</v>
      </c>
    </row>
    <row r="975" spans="1:6" x14ac:dyDescent="0.25">
      <c r="A975" s="1">
        <v>0.56492534722222221</v>
      </c>
      <c r="B975" t="s">
        <v>7176</v>
      </c>
      <c r="C975" t="s">
        <v>496</v>
      </c>
      <c r="D975" t="s">
        <v>331</v>
      </c>
      <c r="E975" t="s">
        <v>331</v>
      </c>
      <c r="F975" t="s">
        <v>1106</v>
      </c>
    </row>
    <row r="976" spans="1:6" x14ac:dyDescent="0.25">
      <c r="A976" s="1">
        <v>0.56492592592592594</v>
      </c>
      <c r="B976" t="s">
        <v>7177</v>
      </c>
      <c r="C976" t="s">
        <v>336</v>
      </c>
      <c r="D976" t="s">
        <v>120</v>
      </c>
      <c r="E976" t="s">
        <v>120</v>
      </c>
      <c r="F976" t="s">
        <v>1106</v>
      </c>
    </row>
    <row r="977" spans="1:6" x14ac:dyDescent="0.25">
      <c r="A977" s="1">
        <v>0.56492650462962968</v>
      </c>
      <c r="B977" t="s">
        <v>7178</v>
      </c>
      <c r="C977" t="s">
        <v>338</v>
      </c>
      <c r="D977" t="s">
        <v>222</v>
      </c>
      <c r="E977" t="s">
        <v>639</v>
      </c>
      <c r="F977" t="s">
        <v>1106</v>
      </c>
    </row>
    <row r="978" spans="1:6" x14ac:dyDescent="0.25">
      <c r="A978" s="1">
        <v>0.5649270833333333</v>
      </c>
      <c r="B978" t="s">
        <v>7179</v>
      </c>
      <c r="C978" t="s">
        <v>2744</v>
      </c>
      <c r="D978" t="s">
        <v>27</v>
      </c>
      <c r="E978" t="s">
        <v>27</v>
      </c>
      <c r="F978" t="s">
        <v>1106</v>
      </c>
    </row>
    <row r="979" spans="1:6" x14ac:dyDescent="0.25">
      <c r="A979" s="1">
        <v>0.56492766203703704</v>
      </c>
      <c r="B979" t="s">
        <v>4503</v>
      </c>
      <c r="C979" t="s">
        <v>7180</v>
      </c>
      <c r="D979" t="s">
        <v>58</v>
      </c>
      <c r="E979" t="s">
        <v>58</v>
      </c>
      <c r="F979" t="s">
        <v>1106</v>
      </c>
    </row>
    <row r="980" spans="1:6" x14ac:dyDescent="0.25">
      <c r="A980" s="1">
        <v>0.56492824074074077</v>
      </c>
      <c r="B980" t="s">
        <v>4505</v>
      </c>
      <c r="C980" t="s">
        <v>2471</v>
      </c>
      <c r="D980" t="s">
        <v>71</v>
      </c>
      <c r="E980" t="s">
        <v>71</v>
      </c>
      <c r="F980" t="s">
        <v>1106</v>
      </c>
    </row>
    <row r="981" spans="1:6" x14ac:dyDescent="0.25">
      <c r="A981" s="1">
        <v>0.5649288194444444</v>
      </c>
      <c r="B981" t="s">
        <v>4509</v>
      </c>
      <c r="C981" t="s">
        <v>373</v>
      </c>
      <c r="D981" t="s">
        <v>144</v>
      </c>
      <c r="E981" t="s">
        <v>144</v>
      </c>
      <c r="F981" t="s">
        <v>1106</v>
      </c>
    </row>
    <row r="982" spans="1:6" x14ac:dyDescent="0.25">
      <c r="A982" s="1">
        <v>0.56492939814814813</v>
      </c>
      <c r="B982" t="s">
        <v>7181</v>
      </c>
      <c r="C982" t="s">
        <v>270</v>
      </c>
      <c r="D982" t="s">
        <v>61</v>
      </c>
      <c r="E982" t="s">
        <v>61</v>
      </c>
      <c r="F982" t="s">
        <v>1106</v>
      </c>
    </row>
    <row r="983" spans="1:6" x14ac:dyDescent="0.25">
      <c r="A983" s="1">
        <v>0.56492997685185187</v>
      </c>
      <c r="B983" t="s">
        <v>7182</v>
      </c>
      <c r="C983" t="s">
        <v>1120</v>
      </c>
      <c r="D983" t="s">
        <v>23</v>
      </c>
      <c r="E983" t="s">
        <v>23</v>
      </c>
      <c r="F983" t="s">
        <v>1106</v>
      </c>
    </row>
    <row r="984" spans="1:6" x14ac:dyDescent="0.25">
      <c r="A984" s="1">
        <v>0.5649305555555556</v>
      </c>
      <c r="B984" t="s">
        <v>7183</v>
      </c>
      <c r="C984" t="s">
        <v>2469</v>
      </c>
      <c r="D984" t="s">
        <v>19</v>
      </c>
      <c r="E984" t="s">
        <v>19</v>
      </c>
      <c r="F984" t="s">
        <v>1106</v>
      </c>
    </row>
    <row r="985" spans="1:6" x14ac:dyDescent="0.25">
      <c r="A985" s="1">
        <v>0.56493113425925923</v>
      </c>
      <c r="B985" t="s">
        <v>7184</v>
      </c>
      <c r="C985" t="s">
        <v>1645</v>
      </c>
      <c r="D985" t="s">
        <v>50</v>
      </c>
      <c r="E985" t="s">
        <v>46</v>
      </c>
      <c r="F985" t="s">
        <v>1106</v>
      </c>
    </row>
    <row r="986" spans="1:6" x14ac:dyDescent="0.25">
      <c r="A986" s="1">
        <v>0.56493171296296296</v>
      </c>
      <c r="B986" t="s">
        <v>7185</v>
      </c>
      <c r="C986" t="s">
        <v>397</v>
      </c>
      <c r="D986" t="s">
        <v>144</v>
      </c>
      <c r="E986" t="s">
        <v>71</v>
      </c>
      <c r="F986" t="s">
        <v>1106</v>
      </c>
    </row>
    <row r="987" spans="1:6" x14ac:dyDescent="0.25">
      <c r="A987" s="1">
        <v>0.5649322916666667</v>
      </c>
      <c r="B987" t="s">
        <v>7186</v>
      </c>
      <c r="C987" t="s">
        <v>288</v>
      </c>
      <c r="D987" t="s">
        <v>144</v>
      </c>
      <c r="E987" t="s">
        <v>144</v>
      </c>
      <c r="F987" t="s">
        <v>1106</v>
      </c>
    </row>
    <row r="988" spans="1:6" x14ac:dyDescent="0.25">
      <c r="A988" s="1">
        <v>0.56493287037037032</v>
      </c>
      <c r="B988" t="s">
        <v>4530</v>
      </c>
      <c r="C988" t="s">
        <v>1613</v>
      </c>
      <c r="D988" t="s">
        <v>19</v>
      </c>
      <c r="E988" t="s">
        <v>19</v>
      </c>
      <c r="F988" t="s">
        <v>1106</v>
      </c>
    </row>
    <row r="989" spans="1:6" x14ac:dyDescent="0.25">
      <c r="A989" s="1">
        <v>0.56493344907407406</v>
      </c>
      <c r="B989" t="s">
        <v>2897</v>
      </c>
      <c r="C989" t="s">
        <v>1911</v>
      </c>
      <c r="D989" t="s">
        <v>34</v>
      </c>
      <c r="E989" t="s">
        <v>34</v>
      </c>
      <c r="F989" t="s">
        <v>1106</v>
      </c>
    </row>
    <row r="990" spans="1:6" x14ac:dyDescent="0.25">
      <c r="A990" s="1">
        <v>0.56493402777777779</v>
      </c>
      <c r="B990" t="s">
        <v>6537</v>
      </c>
      <c r="C990" t="s">
        <v>318</v>
      </c>
      <c r="D990" t="s">
        <v>19</v>
      </c>
      <c r="E990" t="s">
        <v>19</v>
      </c>
      <c r="F990" t="s">
        <v>1106</v>
      </c>
    </row>
    <row r="991" spans="1:6" x14ac:dyDescent="0.25">
      <c r="A991" s="1">
        <v>0.56493460648148153</v>
      </c>
      <c r="B991" t="s">
        <v>7187</v>
      </c>
      <c r="C991" t="s">
        <v>1960</v>
      </c>
      <c r="D991" t="s">
        <v>19</v>
      </c>
      <c r="E991" t="s">
        <v>19</v>
      </c>
      <c r="F991" t="s">
        <v>1106</v>
      </c>
    </row>
    <row r="992" spans="1:6" x14ac:dyDescent="0.25">
      <c r="A992" s="1">
        <v>0.56493518518518515</v>
      </c>
      <c r="B992" t="s">
        <v>4544</v>
      </c>
      <c r="C992" t="s">
        <v>6597</v>
      </c>
      <c r="D992" t="s">
        <v>9</v>
      </c>
      <c r="E992" t="s">
        <v>9</v>
      </c>
      <c r="F992" t="s">
        <v>1106</v>
      </c>
    </row>
    <row r="993" spans="1:6" x14ac:dyDescent="0.25">
      <c r="A993" s="1">
        <v>0.56493576388888889</v>
      </c>
      <c r="B993" t="s">
        <v>7188</v>
      </c>
      <c r="C993" t="s">
        <v>1309</v>
      </c>
      <c r="D993" t="s">
        <v>50</v>
      </c>
      <c r="E993" t="s">
        <v>50</v>
      </c>
      <c r="F993" t="s">
        <v>1106</v>
      </c>
    </row>
    <row r="994" spans="1:6" x14ac:dyDescent="0.25">
      <c r="A994" s="1">
        <v>0.56493634259259262</v>
      </c>
      <c r="B994" t="s">
        <v>7189</v>
      </c>
      <c r="C994" t="s">
        <v>672</v>
      </c>
      <c r="D994" t="s">
        <v>29</v>
      </c>
      <c r="E994" t="s">
        <v>75</v>
      </c>
      <c r="F994" t="s">
        <v>1106</v>
      </c>
    </row>
    <row r="995" spans="1:6" x14ac:dyDescent="0.25">
      <c r="A995" s="1">
        <v>0.56493692129629625</v>
      </c>
      <c r="B995" t="s">
        <v>4561</v>
      </c>
      <c r="C995" t="s">
        <v>702</v>
      </c>
      <c r="D995" t="s">
        <v>79</v>
      </c>
      <c r="E995" t="s">
        <v>29</v>
      </c>
      <c r="F995" t="s">
        <v>1106</v>
      </c>
    </row>
    <row r="996" spans="1:6" x14ac:dyDescent="0.25">
      <c r="A996" s="1">
        <v>0.56493749999999998</v>
      </c>
      <c r="B996" t="s">
        <v>2906</v>
      </c>
      <c r="C996" t="s">
        <v>718</v>
      </c>
      <c r="D996" t="s">
        <v>55</v>
      </c>
      <c r="E996" t="s">
        <v>55</v>
      </c>
      <c r="F996" t="s">
        <v>1106</v>
      </c>
    </row>
    <row r="997" spans="1:6" x14ac:dyDescent="0.25">
      <c r="A997" s="1">
        <v>0.56493807870370372</v>
      </c>
      <c r="B997" t="s">
        <v>2909</v>
      </c>
      <c r="C997" t="s">
        <v>7190</v>
      </c>
      <c r="D997" t="s">
        <v>50</v>
      </c>
      <c r="E997" t="s">
        <v>50</v>
      </c>
      <c r="F997" t="s">
        <v>1106</v>
      </c>
    </row>
    <row r="998" spans="1:6" x14ac:dyDescent="0.25">
      <c r="A998" s="1">
        <v>0.56493865740740745</v>
      </c>
      <c r="B998" t="s">
        <v>7191</v>
      </c>
      <c r="C998" t="s">
        <v>521</v>
      </c>
      <c r="D998" t="s">
        <v>64</v>
      </c>
      <c r="E998" t="s">
        <v>64</v>
      </c>
      <c r="F998" t="s">
        <v>1106</v>
      </c>
    </row>
    <row r="999" spans="1:6" x14ac:dyDescent="0.25">
      <c r="A999" s="1">
        <v>0.56493923611111108</v>
      </c>
      <c r="B999" t="s">
        <v>7192</v>
      </c>
      <c r="C999" t="s">
        <v>534</v>
      </c>
      <c r="D999" t="s">
        <v>64</v>
      </c>
      <c r="E999" t="s">
        <v>64</v>
      </c>
      <c r="F999" t="s">
        <v>1106</v>
      </c>
    </row>
    <row r="1000" spans="1:6" x14ac:dyDescent="0.25">
      <c r="A1000" s="1">
        <v>0.56493981481481481</v>
      </c>
      <c r="B1000" t="s">
        <v>7193</v>
      </c>
      <c r="C1000" t="s">
        <v>2812</v>
      </c>
      <c r="D1000" t="s">
        <v>52</v>
      </c>
      <c r="E1000" t="s">
        <v>52</v>
      </c>
      <c r="F1000" t="s">
        <v>1106</v>
      </c>
    </row>
    <row r="1001" spans="1:6" x14ac:dyDescent="0.25">
      <c r="A1001" s="1">
        <v>0.56494039351851855</v>
      </c>
      <c r="B1001" t="s">
        <v>7194</v>
      </c>
      <c r="C1001" t="s">
        <v>2088</v>
      </c>
      <c r="D1001" t="s">
        <v>50</v>
      </c>
      <c r="E1001" t="s">
        <v>50</v>
      </c>
      <c r="F1001" t="s">
        <v>1106</v>
      </c>
    </row>
    <row r="1002" spans="1:6" x14ac:dyDescent="0.25">
      <c r="A1002" s="1">
        <v>0.56494097222222217</v>
      </c>
      <c r="B1002" t="s">
        <v>7195</v>
      </c>
      <c r="C1002" t="s">
        <v>1463</v>
      </c>
      <c r="D1002" t="s">
        <v>155</v>
      </c>
      <c r="E1002" t="s">
        <v>155</v>
      </c>
      <c r="F1002" t="s">
        <v>1106</v>
      </c>
    </row>
    <row r="1003" spans="1:6" x14ac:dyDescent="0.25">
      <c r="A1003" s="1">
        <v>0.56494155092592591</v>
      </c>
      <c r="B1003" t="s">
        <v>7196</v>
      </c>
      <c r="C1003" t="s">
        <v>4693</v>
      </c>
      <c r="D1003" t="s">
        <v>55</v>
      </c>
      <c r="E1003" t="s">
        <v>55</v>
      </c>
      <c r="F1003" t="s">
        <v>1106</v>
      </c>
    </row>
    <row r="1004" spans="1:6" x14ac:dyDescent="0.25">
      <c r="A1004" s="1">
        <v>0.56494212962962964</v>
      </c>
      <c r="B1004" t="s">
        <v>7197</v>
      </c>
      <c r="C1004" t="s">
        <v>1466</v>
      </c>
      <c r="D1004" t="s">
        <v>15</v>
      </c>
      <c r="E1004" t="s">
        <v>20</v>
      </c>
      <c r="F1004" t="s">
        <v>1106</v>
      </c>
    </row>
    <row r="1005" spans="1:6" x14ac:dyDescent="0.25">
      <c r="A1005" s="1">
        <v>0.56494270833333338</v>
      </c>
      <c r="B1005" t="s">
        <v>4615</v>
      </c>
      <c r="C1005" t="s">
        <v>3091</v>
      </c>
      <c r="D1005" t="s">
        <v>66</v>
      </c>
      <c r="E1005" t="s">
        <v>66</v>
      </c>
      <c r="F1005" t="s">
        <v>1106</v>
      </c>
    </row>
    <row r="1006" spans="1:6" x14ac:dyDescent="0.25">
      <c r="A1006" s="1">
        <v>0.564943287037037</v>
      </c>
      <c r="B1006" t="s">
        <v>7198</v>
      </c>
      <c r="C1006" t="s">
        <v>1216</v>
      </c>
      <c r="D1006" t="s">
        <v>79</v>
      </c>
      <c r="E1006" t="s">
        <v>29</v>
      </c>
      <c r="F1006" t="s">
        <v>1106</v>
      </c>
    </row>
    <row r="1007" spans="1:6" x14ac:dyDescent="0.25">
      <c r="A1007" s="1">
        <v>0.56494386574074074</v>
      </c>
      <c r="B1007" t="s">
        <v>7199</v>
      </c>
      <c r="C1007" t="s">
        <v>874</v>
      </c>
      <c r="D1007" t="s">
        <v>79</v>
      </c>
      <c r="E1007" t="s">
        <v>82</v>
      </c>
      <c r="F1007" t="s">
        <v>1106</v>
      </c>
    </row>
    <row r="1008" spans="1:6" x14ac:dyDescent="0.25">
      <c r="A1008" s="1">
        <v>0.56494444444444447</v>
      </c>
      <c r="B1008" t="s">
        <v>7201</v>
      </c>
      <c r="C1008" t="s">
        <v>5761</v>
      </c>
      <c r="D1008" t="s">
        <v>14</v>
      </c>
      <c r="E1008" t="s">
        <v>14</v>
      </c>
      <c r="F1008" t="s">
        <v>1106</v>
      </c>
    </row>
    <row r="1009" spans="1:6" x14ac:dyDescent="0.25">
      <c r="A1009" s="1">
        <v>0.5649450231481481</v>
      </c>
      <c r="B1009" t="s">
        <v>4638</v>
      </c>
      <c r="C1009" t="s">
        <v>885</v>
      </c>
      <c r="D1009" t="s">
        <v>66</v>
      </c>
      <c r="E1009" t="s">
        <v>66</v>
      </c>
      <c r="F1009" t="s">
        <v>1106</v>
      </c>
    </row>
    <row r="1010" spans="1:6" x14ac:dyDescent="0.25">
      <c r="A1010" s="1">
        <v>0.56494560185185183</v>
      </c>
      <c r="B1010" t="s">
        <v>4643</v>
      </c>
      <c r="C1010" t="s">
        <v>3616</v>
      </c>
      <c r="D1010" t="s">
        <v>29</v>
      </c>
      <c r="E1010" t="s">
        <v>29</v>
      </c>
      <c r="F1010" t="s">
        <v>1106</v>
      </c>
    </row>
    <row r="1011" spans="1:6" x14ac:dyDescent="0.25">
      <c r="A1011" s="1">
        <v>0.56494618055555557</v>
      </c>
      <c r="B1011" t="s">
        <v>7205</v>
      </c>
      <c r="C1011" t="s">
        <v>7204</v>
      </c>
      <c r="D1011" t="s">
        <v>29</v>
      </c>
      <c r="E1011" t="s">
        <v>29</v>
      </c>
      <c r="F1011" t="s">
        <v>1106</v>
      </c>
    </row>
    <row r="1012" spans="1:6" x14ac:dyDescent="0.25">
      <c r="A1012" s="1">
        <v>0.5649467592592593</v>
      </c>
      <c r="B1012" t="s">
        <v>7207</v>
      </c>
      <c r="C1012" t="s">
        <v>2826</v>
      </c>
      <c r="D1012" t="s">
        <v>30</v>
      </c>
      <c r="E1012" t="s">
        <v>30</v>
      </c>
      <c r="F1012" t="s">
        <v>1106</v>
      </c>
    </row>
    <row r="1013" spans="1:6" x14ac:dyDescent="0.25">
      <c r="A1013" s="1">
        <v>0.56494733796296293</v>
      </c>
      <c r="B1013" t="s">
        <v>2943</v>
      </c>
      <c r="C1013" t="s">
        <v>3439</v>
      </c>
      <c r="D1013" t="s">
        <v>66</v>
      </c>
      <c r="E1013" t="s">
        <v>66</v>
      </c>
      <c r="F1013" t="s">
        <v>1106</v>
      </c>
    </row>
    <row r="1014" spans="1:6" x14ac:dyDescent="0.25">
      <c r="A1014" s="1">
        <v>0.56494791666666666</v>
      </c>
      <c r="B1014" t="s">
        <v>7209</v>
      </c>
      <c r="C1014" t="s">
        <v>656</v>
      </c>
      <c r="D1014" t="s">
        <v>23</v>
      </c>
      <c r="E1014" t="s">
        <v>23</v>
      </c>
      <c r="F1014" t="s">
        <v>1106</v>
      </c>
    </row>
    <row r="1015" spans="1:6" x14ac:dyDescent="0.25">
      <c r="A1015" s="1">
        <v>0.5649484953703704</v>
      </c>
      <c r="B1015" t="s">
        <v>7210</v>
      </c>
      <c r="C1015" t="s">
        <v>3035</v>
      </c>
      <c r="D1015" t="s">
        <v>155</v>
      </c>
      <c r="E1015" t="s">
        <v>155</v>
      </c>
      <c r="F1015" t="s">
        <v>1106</v>
      </c>
    </row>
    <row r="1016" spans="1:6" x14ac:dyDescent="0.25">
      <c r="A1016" s="1">
        <v>0.56494907407407402</v>
      </c>
      <c r="B1016" t="s">
        <v>7211</v>
      </c>
      <c r="C1016" t="s">
        <v>5513</v>
      </c>
      <c r="D1016" t="s">
        <v>19</v>
      </c>
      <c r="E1016" t="s">
        <v>19</v>
      </c>
      <c r="F1016" t="s">
        <v>1106</v>
      </c>
    </row>
    <row r="1017" spans="1:6" x14ac:dyDescent="0.25">
      <c r="A1017" s="1">
        <v>0.56494965277777776</v>
      </c>
      <c r="B1017" t="s">
        <v>4677</v>
      </c>
      <c r="C1017" t="s">
        <v>708</v>
      </c>
      <c r="D1017" t="s">
        <v>46</v>
      </c>
      <c r="E1017" t="s">
        <v>46</v>
      </c>
      <c r="F1017" t="s">
        <v>1106</v>
      </c>
    </row>
    <row r="1018" spans="1:6" x14ac:dyDescent="0.25">
      <c r="A1018" s="1">
        <v>0.56495023148148149</v>
      </c>
      <c r="B1018" t="s">
        <v>7212</v>
      </c>
      <c r="C1018" t="s">
        <v>1481</v>
      </c>
      <c r="D1018" t="s">
        <v>68</v>
      </c>
      <c r="E1018" t="s">
        <v>27</v>
      </c>
      <c r="F1018" t="s">
        <v>1106</v>
      </c>
    </row>
    <row r="1019" spans="1:6" x14ac:dyDescent="0.25">
      <c r="A1019" s="1">
        <v>0.56495081018518523</v>
      </c>
      <c r="B1019" t="s">
        <v>7213</v>
      </c>
      <c r="C1019" t="s">
        <v>987</v>
      </c>
      <c r="D1019" t="s">
        <v>55</v>
      </c>
      <c r="E1019" t="s">
        <v>55</v>
      </c>
      <c r="F1019" t="s">
        <v>1106</v>
      </c>
    </row>
    <row r="1020" spans="1:6" x14ac:dyDescent="0.25">
      <c r="A1020" s="1">
        <v>0.56495138888888885</v>
      </c>
      <c r="B1020" t="s">
        <v>7214</v>
      </c>
      <c r="C1020" t="s">
        <v>983</v>
      </c>
      <c r="D1020" t="s">
        <v>118</v>
      </c>
      <c r="E1020" t="s">
        <v>80</v>
      </c>
      <c r="F1020" t="s">
        <v>1106</v>
      </c>
    </row>
    <row r="1021" spans="1:6" x14ac:dyDescent="0.25">
      <c r="A1021" s="1">
        <v>0.56495196759259259</v>
      </c>
      <c r="B1021" t="s">
        <v>7216</v>
      </c>
      <c r="C1021" t="s">
        <v>3431</v>
      </c>
      <c r="D1021" t="s">
        <v>460</v>
      </c>
      <c r="E1021" t="s">
        <v>460</v>
      </c>
      <c r="F1021" t="s">
        <v>1106</v>
      </c>
    </row>
    <row r="1022" spans="1:6" x14ac:dyDescent="0.25">
      <c r="A1022" s="1">
        <v>0.56495254629629632</v>
      </c>
      <c r="B1022" t="s">
        <v>7218</v>
      </c>
      <c r="C1022" t="s">
        <v>7217</v>
      </c>
      <c r="D1022" t="s">
        <v>455</v>
      </c>
      <c r="E1022" t="s">
        <v>455</v>
      </c>
      <c r="F1022" t="s">
        <v>1106</v>
      </c>
    </row>
    <row r="1023" spans="1:6" x14ac:dyDescent="0.25">
      <c r="A1023" s="1">
        <v>0.56495312499999994</v>
      </c>
      <c r="B1023" t="s">
        <v>7219</v>
      </c>
      <c r="C1023" t="s">
        <v>3027</v>
      </c>
      <c r="D1023" t="s">
        <v>212</v>
      </c>
      <c r="E1023" t="s">
        <v>212</v>
      </c>
      <c r="F1023" t="s">
        <v>1106</v>
      </c>
    </row>
    <row r="1024" spans="1:6" x14ac:dyDescent="0.25">
      <c r="A1024" s="1">
        <v>0.56495370370370368</v>
      </c>
      <c r="B1024" t="s">
        <v>7220</v>
      </c>
      <c r="C1024" t="s">
        <v>1107</v>
      </c>
      <c r="D1024" t="s">
        <v>51</v>
      </c>
      <c r="E1024" t="s">
        <v>51</v>
      </c>
      <c r="F1024" t="s">
        <v>1106</v>
      </c>
    </row>
    <row r="1025" spans="1:6" x14ac:dyDescent="0.25">
      <c r="A1025" s="1">
        <v>0.56495428240740742</v>
      </c>
      <c r="B1025" t="s">
        <v>7222</v>
      </c>
      <c r="C1025" t="s">
        <v>3038</v>
      </c>
      <c r="D1025" t="s">
        <v>110</v>
      </c>
      <c r="E1025" t="s">
        <v>110</v>
      </c>
      <c r="F1025" t="s">
        <v>1106</v>
      </c>
    </row>
    <row r="1026" spans="1:6" x14ac:dyDescent="0.25">
      <c r="A1026" s="1">
        <v>0.56495486111111115</v>
      </c>
      <c r="B1026" t="s">
        <v>7224</v>
      </c>
      <c r="C1026" t="s">
        <v>1483</v>
      </c>
      <c r="D1026" t="s">
        <v>118</v>
      </c>
      <c r="E1026" t="s">
        <v>118</v>
      </c>
      <c r="F1026" t="s">
        <v>1106</v>
      </c>
    </row>
    <row r="1027" spans="1:6" x14ac:dyDescent="0.25">
      <c r="A1027" s="1">
        <v>0.56495543981481477</v>
      </c>
      <c r="B1027" t="s">
        <v>7226</v>
      </c>
      <c r="C1027" t="s">
        <v>7225</v>
      </c>
      <c r="D1027" t="s">
        <v>460</v>
      </c>
      <c r="E1027" t="s">
        <v>331</v>
      </c>
      <c r="F1027" t="s">
        <v>1106</v>
      </c>
    </row>
    <row r="1028" spans="1:6" x14ac:dyDescent="0.25">
      <c r="A1028" s="1">
        <v>0.56495601851851851</v>
      </c>
      <c r="B1028" t="s">
        <v>4753</v>
      </c>
      <c r="C1028" t="s">
        <v>7227</v>
      </c>
      <c r="D1028" t="s">
        <v>29</v>
      </c>
      <c r="E1028" t="s">
        <v>29</v>
      </c>
      <c r="F1028" t="s">
        <v>1106</v>
      </c>
    </row>
    <row r="1029" spans="1:6" x14ac:dyDescent="0.25">
      <c r="A1029" s="1">
        <v>0.56495659722222225</v>
      </c>
      <c r="B1029" t="s">
        <v>7228</v>
      </c>
      <c r="C1029" t="s">
        <v>6557</v>
      </c>
      <c r="D1029" t="s">
        <v>82</v>
      </c>
      <c r="E1029" t="s">
        <v>84</v>
      </c>
      <c r="F1029" t="s">
        <v>1106</v>
      </c>
    </row>
    <row r="1030" spans="1:6" x14ac:dyDescent="0.25">
      <c r="A1030" s="1">
        <v>0.56495717592592598</v>
      </c>
      <c r="B1030" t="s">
        <v>7230</v>
      </c>
      <c r="C1030" t="s">
        <v>7229</v>
      </c>
      <c r="D1030" t="s">
        <v>18</v>
      </c>
      <c r="E1030" t="s">
        <v>18</v>
      </c>
      <c r="F1030" t="s">
        <v>1106</v>
      </c>
    </row>
    <row r="1031" spans="1:6" x14ac:dyDescent="0.25">
      <c r="A1031" s="1">
        <v>0.5649577546296296</v>
      </c>
      <c r="B1031" t="s">
        <v>7232</v>
      </c>
      <c r="C1031" t="s">
        <v>7231</v>
      </c>
      <c r="D1031" t="s">
        <v>213</v>
      </c>
      <c r="E1031" t="s">
        <v>213</v>
      </c>
      <c r="F1031" t="s">
        <v>1106</v>
      </c>
    </row>
    <row r="1032" spans="1:6" x14ac:dyDescent="0.25">
      <c r="A1032" s="1">
        <v>0.56495833333333334</v>
      </c>
      <c r="B1032" t="s">
        <v>7233</v>
      </c>
      <c r="C1032" t="s">
        <v>1007</v>
      </c>
      <c r="D1032" t="s">
        <v>246</v>
      </c>
      <c r="E1032" t="s">
        <v>156</v>
      </c>
      <c r="F1032" t="s">
        <v>1106</v>
      </c>
    </row>
    <row r="1033" spans="1:6" x14ac:dyDescent="0.25">
      <c r="A1033" s="1">
        <v>0.56495891203703708</v>
      </c>
      <c r="B1033" t="s">
        <v>7234</v>
      </c>
      <c r="C1033" t="s">
        <v>998</v>
      </c>
      <c r="D1033" t="s">
        <v>80</v>
      </c>
      <c r="E1033" t="s">
        <v>80</v>
      </c>
      <c r="F1033" t="s">
        <v>1106</v>
      </c>
    </row>
    <row r="1034" spans="1:6" x14ac:dyDescent="0.25">
      <c r="A1034" s="1">
        <v>0.5649594907407407</v>
      </c>
      <c r="B1034" t="s">
        <v>7235</v>
      </c>
      <c r="C1034" t="s">
        <v>1007</v>
      </c>
      <c r="D1034" t="s">
        <v>50</v>
      </c>
      <c r="E1034" t="s">
        <v>46</v>
      </c>
      <c r="F1034" t="s">
        <v>1106</v>
      </c>
    </row>
    <row r="1035" spans="1:6" x14ac:dyDescent="0.25">
      <c r="A1035" s="1">
        <v>0.56496006944444443</v>
      </c>
      <c r="B1035" t="s">
        <v>7236</v>
      </c>
      <c r="C1035" t="s">
        <v>3986</v>
      </c>
      <c r="D1035" t="s">
        <v>23</v>
      </c>
      <c r="E1035" t="s">
        <v>58</v>
      </c>
      <c r="F1035" t="s">
        <v>1106</v>
      </c>
    </row>
    <row r="1036" spans="1:6" x14ac:dyDescent="0.25">
      <c r="A1036" s="1">
        <v>0.56496064814814817</v>
      </c>
      <c r="B1036" t="s">
        <v>7237</v>
      </c>
      <c r="C1036" t="s">
        <v>7231</v>
      </c>
      <c r="D1036" t="s">
        <v>15</v>
      </c>
      <c r="E1036" t="s">
        <v>15</v>
      </c>
      <c r="F1036" t="s">
        <v>1106</v>
      </c>
    </row>
    <row r="1037" spans="1:6" x14ac:dyDescent="0.25">
      <c r="A1037" s="1">
        <v>0.56496122685185191</v>
      </c>
      <c r="B1037" t="s">
        <v>7239</v>
      </c>
      <c r="C1037" t="s">
        <v>7045</v>
      </c>
      <c r="D1037" t="s">
        <v>15</v>
      </c>
      <c r="E1037" t="s">
        <v>15</v>
      </c>
      <c r="F1037" t="s">
        <v>1106</v>
      </c>
    </row>
    <row r="1038" spans="1:6" x14ac:dyDescent="0.25">
      <c r="A1038" s="1">
        <v>0.56496180555555553</v>
      </c>
      <c r="B1038" t="s">
        <v>3016</v>
      </c>
      <c r="C1038" t="s">
        <v>2592</v>
      </c>
      <c r="D1038" t="s">
        <v>155</v>
      </c>
      <c r="E1038" t="s">
        <v>155</v>
      </c>
      <c r="F1038" t="s">
        <v>1106</v>
      </c>
    </row>
    <row r="1039" spans="1:6" x14ac:dyDescent="0.25">
      <c r="A1039" s="1">
        <v>0.56496238425925926</v>
      </c>
      <c r="B1039" t="s">
        <v>7242</v>
      </c>
      <c r="C1039" t="s">
        <v>7241</v>
      </c>
      <c r="D1039" t="s">
        <v>58</v>
      </c>
      <c r="E1039" t="s">
        <v>58</v>
      </c>
      <c r="F1039" t="s">
        <v>1106</v>
      </c>
    </row>
    <row r="1040" spans="1:6" x14ac:dyDescent="0.25">
      <c r="A1040" s="1">
        <v>0.564962962962963</v>
      </c>
      <c r="B1040" t="s">
        <v>7243</v>
      </c>
      <c r="C1040" t="s">
        <v>7241</v>
      </c>
      <c r="D1040" t="s">
        <v>10</v>
      </c>
      <c r="E1040" t="s">
        <v>10</v>
      </c>
      <c r="F1040" t="s">
        <v>1106</v>
      </c>
    </row>
    <row r="1041" spans="1:6" x14ac:dyDescent="0.25">
      <c r="A1041" s="1">
        <v>0.56496354166666662</v>
      </c>
      <c r="B1041" t="s">
        <v>4829</v>
      </c>
      <c r="C1041" t="s">
        <v>1044</v>
      </c>
      <c r="D1041" t="s">
        <v>73</v>
      </c>
      <c r="E1041" t="s">
        <v>73</v>
      </c>
      <c r="F1041" t="s">
        <v>1106</v>
      </c>
    </row>
    <row r="1042" spans="1:6" x14ac:dyDescent="0.25">
      <c r="A1042" s="1">
        <v>0.56496412037037036</v>
      </c>
      <c r="B1042" t="s">
        <v>4834</v>
      </c>
      <c r="C1042" t="s">
        <v>7244</v>
      </c>
      <c r="D1042" t="s">
        <v>42</v>
      </c>
      <c r="E1042" t="s">
        <v>42</v>
      </c>
      <c r="F1042" t="s">
        <v>1106</v>
      </c>
    </row>
    <row r="1043" spans="1:6" x14ac:dyDescent="0.25">
      <c r="A1043" s="1">
        <v>0.56496469907407409</v>
      </c>
      <c r="B1043" t="s">
        <v>7245</v>
      </c>
      <c r="C1043" t="s">
        <v>1521</v>
      </c>
      <c r="D1043" t="s">
        <v>42</v>
      </c>
      <c r="E1043" t="s">
        <v>42</v>
      </c>
      <c r="F1043" t="s">
        <v>1106</v>
      </c>
    </row>
    <row r="1044" spans="1:6" x14ac:dyDescent="0.25">
      <c r="A1044" s="1">
        <v>0.56496527777777783</v>
      </c>
      <c r="B1044" t="s">
        <v>7246</v>
      </c>
      <c r="C1044" t="s">
        <v>4213</v>
      </c>
      <c r="D1044" t="s">
        <v>42</v>
      </c>
      <c r="E1044" t="s">
        <v>42</v>
      </c>
      <c r="F1044" t="s">
        <v>1106</v>
      </c>
    </row>
    <row r="1045" spans="1:6" x14ac:dyDescent="0.25">
      <c r="A1045" s="1">
        <v>0.56496585648148145</v>
      </c>
      <c r="B1045" t="s">
        <v>7247</v>
      </c>
      <c r="C1045" t="s">
        <v>1031</v>
      </c>
      <c r="D1045" t="s">
        <v>21</v>
      </c>
      <c r="E1045" t="s">
        <v>21</v>
      </c>
      <c r="F1045" t="s">
        <v>1106</v>
      </c>
    </row>
    <row r="1046" spans="1:6" x14ac:dyDescent="0.25">
      <c r="A1046" s="1">
        <v>0.56496643518518519</v>
      </c>
      <c r="B1046" t="s">
        <v>7248</v>
      </c>
      <c r="C1046" t="s">
        <v>6557</v>
      </c>
      <c r="D1046" t="s">
        <v>15</v>
      </c>
      <c r="E1046" t="s">
        <v>15</v>
      </c>
      <c r="F1046" t="s">
        <v>1106</v>
      </c>
    </row>
    <row r="1047" spans="1:6" x14ac:dyDescent="0.25">
      <c r="A1047" s="1">
        <v>0.56496701388888892</v>
      </c>
      <c r="B1047" t="s">
        <v>7249</v>
      </c>
      <c r="C1047" t="s">
        <v>1766</v>
      </c>
      <c r="D1047" t="s">
        <v>15</v>
      </c>
      <c r="E1047" t="s">
        <v>15</v>
      </c>
      <c r="F1047" t="s">
        <v>1106</v>
      </c>
    </row>
    <row r="1048" spans="1:6" x14ac:dyDescent="0.25">
      <c r="A1048" s="1">
        <v>0.56496759259259255</v>
      </c>
      <c r="B1048" t="s">
        <v>7250</v>
      </c>
      <c r="C1048" t="s">
        <v>7229</v>
      </c>
      <c r="D1048" t="s">
        <v>18</v>
      </c>
      <c r="E1048" t="s">
        <v>18</v>
      </c>
      <c r="F1048" t="s">
        <v>1106</v>
      </c>
    </row>
    <row r="1049" spans="1:6" x14ac:dyDescent="0.25">
      <c r="A1049" s="1">
        <v>0.56496817129629628</v>
      </c>
      <c r="B1049" t="s">
        <v>3049</v>
      </c>
      <c r="C1049" t="s">
        <v>2600</v>
      </c>
      <c r="D1049" t="s">
        <v>167</v>
      </c>
      <c r="E1049" t="s">
        <v>167</v>
      </c>
      <c r="F1049" t="s">
        <v>1106</v>
      </c>
    </row>
    <row r="1050" spans="1:6" x14ac:dyDescent="0.25">
      <c r="A1050" s="1">
        <v>0.56496875000000002</v>
      </c>
      <c r="B1050" t="s">
        <v>4881</v>
      </c>
      <c r="C1050" t="s">
        <v>7034</v>
      </c>
      <c r="D1050" t="s">
        <v>156</v>
      </c>
      <c r="E1050" t="s">
        <v>156</v>
      </c>
      <c r="F1050" t="s">
        <v>1106</v>
      </c>
    </row>
    <row r="1051" spans="1:6" x14ac:dyDescent="0.25">
      <c r="A1051" s="1">
        <v>0.56496932870370375</v>
      </c>
      <c r="B1051" t="s">
        <v>7251</v>
      </c>
      <c r="C1051" t="s">
        <v>1003</v>
      </c>
      <c r="D1051" t="s">
        <v>118</v>
      </c>
      <c r="E1051" t="s">
        <v>118</v>
      </c>
      <c r="F1051" t="s">
        <v>1106</v>
      </c>
    </row>
    <row r="1052" spans="1:6" x14ac:dyDescent="0.25">
      <c r="A1052" s="1">
        <v>0.56496990740740738</v>
      </c>
      <c r="B1052" t="s">
        <v>7252</v>
      </c>
      <c r="C1052" t="s">
        <v>7034</v>
      </c>
      <c r="D1052" t="s">
        <v>50</v>
      </c>
      <c r="E1052" t="s">
        <v>50</v>
      </c>
      <c r="F1052" t="s">
        <v>1106</v>
      </c>
    </row>
    <row r="1053" spans="1:6" x14ac:dyDescent="0.25">
      <c r="A1053" s="1">
        <v>0.56497048611111111</v>
      </c>
      <c r="B1053" t="s">
        <v>7253</v>
      </c>
      <c r="C1053" t="s">
        <v>7231</v>
      </c>
      <c r="D1053" t="s">
        <v>19</v>
      </c>
      <c r="E1053" t="s">
        <v>19</v>
      </c>
      <c r="F1053" t="s">
        <v>1106</v>
      </c>
    </row>
    <row r="1054" spans="1:6" x14ac:dyDescent="0.25">
      <c r="A1054" s="1">
        <v>0.56497106481481485</v>
      </c>
      <c r="B1054" t="s">
        <v>7254</v>
      </c>
      <c r="C1054" t="s">
        <v>3630</v>
      </c>
      <c r="D1054" t="s">
        <v>156</v>
      </c>
      <c r="E1054" t="s">
        <v>156</v>
      </c>
      <c r="F1054" t="s">
        <v>1106</v>
      </c>
    </row>
    <row r="1055" spans="1:6" x14ac:dyDescent="0.25">
      <c r="A1055" s="1">
        <v>0.56497164351851847</v>
      </c>
      <c r="B1055" t="s">
        <v>7255</v>
      </c>
      <c r="C1055" t="s">
        <v>3050</v>
      </c>
      <c r="D1055" t="s">
        <v>586</v>
      </c>
      <c r="E1055" t="s">
        <v>586</v>
      </c>
      <c r="F1055" t="s">
        <v>1106</v>
      </c>
    </row>
    <row r="1056" spans="1:6" x14ac:dyDescent="0.25">
      <c r="A1056" s="1">
        <v>0.56497222222222221</v>
      </c>
      <c r="B1056" t="s">
        <v>7256</v>
      </c>
      <c r="C1056" t="s">
        <v>4259</v>
      </c>
      <c r="D1056" t="s">
        <v>551</v>
      </c>
      <c r="E1056" t="s">
        <v>551</v>
      </c>
      <c r="F1056" t="s">
        <v>1106</v>
      </c>
    </row>
    <row r="1057" spans="1:6" x14ac:dyDescent="0.25">
      <c r="A1057" s="1">
        <v>0.56497280092592594</v>
      </c>
      <c r="B1057" t="s">
        <v>4929</v>
      </c>
      <c r="C1057" t="s">
        <v>958</v>
      </c>
      <c r="D1057" t="s">
        <v>359</v>
      </c>
      <c r="E1057" t="s">
        <v>359</v>
      </c>
      <c r="F1057" t="s">
        <v>1106</v>
      </c>
    </row>
    <row r="1058" spans="1:6" x14ac:dyDescent="0.25">
      <c r="A1058" s="1">
        <v>0.56497337962962968</v>
      </c>
      <c r="B1058" t="s">
        <v>7257</v>
      </c>
      <c r="C1058" t="s">
        <v>2828</v>
      </c>
      <c r="D1058" t="s">
        <v>465</v>
      </c>
      <c r="E1058" t="s">
        <v>465</v>
      </c>
      <c r="F1058" t="s">
        <v>1106</v>
      </c>
    </row>
    <row r="1059" spans="1:6" x14ac:dyDescent="0.25">
      <c r="A1059" s="1">
        <v>0.5649739583333333</v>
      </c>
      <c r="B1059" t="s">
        <v>4943</v>
      </c>
      <c r="C1059" t="s">
        <v>7258</v>
      </c>
      <c r="D1059" t="s">
        <v>18</v>
      </c>
      <c r="E1059" t="s">
        <v>18</v>
      </c>
      <c r="F1059" t="s">
        <v>1106</v>
      </c>
    </row>
    <row r="1060" spans="1:6" x14ac:dyDescent="0.25">
      <c r="A1060" s="1">
        <v>0.56497453703703704</v>
      </c>
      <c r="B1060" t="s">
        <v>7259</v>
      </c>
      <c r="C1060" t="s">
        <v>3950</v>
      </c>
      <c r="D1060" t="s">
        <v>980</v>
      </c>
      <c r="E1060" t="s">
        <v>36</v>
      </c>
      <c r="F1060" t="s">
        <v>1106</v>
      </c>
    </row>
    <row r="1061" spans="1:6" x14ac:dyDescent="0.25">
      <c r="A1061" s="1">
        <v>0.56497511574074077</v>
      </c>
      <c r="B1061" t="s">
        <v>7260</v>
      </c>
      <c r="C1061" t="s">
        <v>983</v>
      </c>
      <c r="D1061" t="s">
        <v>87</v>
      </c>
      <c r="E1061" t="s">
        <v>87</v>
      </c>
      <c r="F1061" t="s">
        <v>1106</v>
      </c>
    </row>
    <row r="1062" spans="1:6" x14ac:dyDescent="0.25">
      <c r="A1062" s="1">
        <v>0.5649756944444444</v>
      </c>
      <c r="B1062" t="s">
        <v>7262</v>
      </c>
      <c r="C1062" t="s">
        <v>7116</v>
      </c>
      <c r="D1062" t="s">
        <v>213</v>
      </c>
      <c r="E1062" t="s">
        <v>304</v>
      </c>
      <c r="F1062" t="s">
        <v>1106</v>
      </c>
    </row>
    <row r="1063" spans="1:6" x14ac:dyDescent="0.25">
      <c r="A1063" s="1">
        <v>0.56497627314814813</v>
      </c>
      <c r="B1063" t="s">
        <v>7264</v>
      </c>
      <c r="C1063" t="s">
        <v>4013</v>
      </c>
      <c r="D1063" t="s">
        <v>460</v>
      </c>
      <c r="E1063" t="s">
        <v>460</v>
      </c>
      <c r="F1063" t="s">
        <v>1106</v>
      </c>
    </row>
    <row r="1064" spans="1:6" x14ac:dyDescent="0.25">
      <c r="A1064" s="1">
        <v>0.56497685185185187</v>
      </c>
      <c r="B1064" t="s">
        <v>4971</v>
      </c>
      <c r="C1064" t="s">
        <v>962</v>
      </c>
      <c r="D1064" t="s">
        <v>42</v>
      </c>
      <c r="E1064" t="s">
        <v>73</v>
      </c>
      <c r="F1064" t="s">
        <v>1106</v>
      </c>
    </row>
    <row r="1065" spans="1:6" x14ac:dyDescent="0.25">
      <c r="A1065" s="1">
        <v>0.5649774305555556</v>
      </c>
      <c r="B1065" t="s">
        <v>7267</v>
      </c>
      <c r="C1065" t="s">
        <v>7266</v>
      </c>
      <c r="D1065" t="s">
        <v>20</v>
      </c>
      <c r="E1065" t="s">
        <v>20</v>
      </c>
      <c r="F1065" t="s">
        <v>1106</v>
      </c>
    </row>
    <row r="1066" spans="1:6" x14ac:dyDescent="0.25">
      <c r="A1066" s="1">
        <v>0.56497800925925923</v>
      </c>
      <c r="B1066" t="s">
        <v>7268</v>
      </c>
      <c r="C1066" t="s">
        <v>3942</v>
      </c>
      <c r="D1066" t="s">
        <v>14</v>
      </c>
      <c r="E1066" t="s">
        <v>14</v>
      </c>
      <c r="F1066" t="s">
        <v>1106</v>
      </c>
    </row>
    <row r="1067" spans="1:6" x14ac:dyDescent="0.25">
      <c r="A1067" s="1">
        <v>0.56497858796296296</v>
      </c>
      <c r="B1067" t="s">
        <v>7271</v>
      </c>
      <c r="C1067" t="s">
        <v>7270</v>
      </c>
      <c r="D1067" t="s">
        <v>34</v>
      </c>
      <c r="E1067" t="s">
        <v>30</v>
      </c>
      <c r="F1067" t="s">
        <v>1106</v>
      </c>
    </row>
    <row r="1068" spans="1:6" x14ac:dyDescent="0.25">
      <c r="A1068" s="1">
        <v>0.5649791666666667</v>
      </c>
      <c r="B1068" t="s">
        <v>7272</v>
      </c>
      <c r="C1068" t="s">
        <v>6552</v>
      </c>
      <c r="D1068" t="s">
        <v>19</v>
      </c>
      <c r="E1068" t="s">
        <v>19</v>
      </c>
      <c r="F1068" t="s">
        <v>1106</v>
      </c>
    </row>
    <row r="1069" spans="1:6" x14ac:dyDescent="0.25">
      <c r="A1069" s="1">
        <v>0.56497974537037032</v>
      </c>
      <c r="B1069" t="s">
        <v>5012</v>
      </c>
      <c r="C1069" t="s">
        <v>4259</v>
      </c>
      <c r="D1069" t="s">
        <v>15</v>
      </c>
      <c r="E1069" t="s">
        <v>20</v>
      </c>
      <c r="F1069" t="s">
        <v>1106</v>
      </c>
    </row>
    <row r="1070" spans="1:6" x14ac:dyDescent="0.25">
      <c r="A1070" s="1">
        <v>0.56498032407407406</v>
      </c>
      <c r="B1070" t="s">
        <v>7274</v>
      </c>
      <c r="C1070" t="s">
        <v>3035</v>
      </c>
      <c r="D1070" t="s">
        <v>180</v>
      </c>
      <c r="E1070" t="s">
        <v>180</v>
      </c>
      <c r="F1070" t="s">
        <v>1106</v>
      </c>
    </row>
    <row r="1071" spans="1:6" x14ac:dyDescent="0.25">
      <c r="A1071" s="1">
        <v>0.56498090277777779</v>
      </c>
      <c r="B1071" t="s">
        <v>5026</v>
      </c>
      <c r="C1071" t="s">
        <v>7276</v>
      </c>
      <c r="D1071" t="s">
        <v>478</v>
      </c>
      <c r="E1071" t="s">
        <v>359</v>
      </c>
      <c r="F1071" t="s">
        <v>1106</v>
      </c>
    </row>
    <row r="1072" spans="1:6" x14ac:dyDescent="0.25">
      <c r="A1072" s="1">
        <v>0.56498148148148153</v>
      </c>
      <c r="B1072" t="s">
        <v>7277</v>
      </c>
      <c r="C1072" t="s">
        <v>936</v>
      </c>
      <c r="D1072" t="s">
        <v>73</v>
      </c>
      <c r="E1072" t="s">
        <v>73</v>
      </c>
      <c r="F1072" t="s">
        <v>1106</v>
      </c>
    </row>
    <row r="1073" spans="1:6" x14ac:dyDescent="0.25">
      <c r="A1073" s="1">
        <v>0.56498206018518515</v>
      </c>
      <c r="B1073" t="s">
        <v>7278</v>
      </c>
      <c r="C1073" t="s">
        <v>3439</v>
      </c>
      <c r="D1073" t="s">
        <v>24</v>
      </c>
      <c r="E1073" t="s">
        <v>24</v>
      </c>
      <c r="F1073" t="s">
        <v>1106</v>
      </c>
    </row>
    <row r="1074" spans="1:6" x14ac:dyDescent="0.25">
      <c r="A1074" s="1">
        <v>0.56498263888888889</v>
      </c>
      <c r="B1074" t="s">
        <v>7279</v>
      </c>
      <c r="C1074" t="s">
        <v>622</v>
      </c>
      <c r="D1074" t="s">
        <v>30</v>
      </c>
      <c r="E1074" t="s">
        <v>30</v>
      </c>
      <c r="F1074" t="s">
        <v>1106</v>
      </c>
    </row>
    <row r="1075" spans="1:6" x14ac:dyDescent="0.25">
      <c r="A1075" s="1">
        <v>0.56498321759259262</v>
      </c>
      <c r="B1075" t="s">
        <v>7280</v>
      </c>
      <c r="C1075" t="s">
        <v>2832</v>
      </c>
      <c r="D1075" t="s">
        <v>10</v>
      </c>
      <c r="E1075" t="s">
        <v>15</v>
      </c>
      <c r="F1075" t="s">
        <v>1106</v>
      </c>
    </row>
    <row r="1076" spans="1:6" x14ac:dyDescent="0.25">
      <c r="A1076" s="1">
        <v>0.56498379629629625</v>
      </c>
      <c r="B1076" t="s">
        <v>7281</v>
      </c>
      <c r="C1076" t="s">
        <v>2870</v>
      </c>
      <c r="D1076" t="s">
        <v>331</v>
      </c>
      <c r="E1076" t="s">
        <v>331</v>
      </c>
      <c r="F1076" t="s">
        <v>1106</v>
      </c>
    </row>
    <row r="1077" spans="1:6" x14ac:dyDescent="0.25">
      <c r="A1077" s="1">
        <v>0.56498437499999998</v>
      </c>
      <c r="B1077" t="s">
        <v>3114</v>
      </c>
      <c r="C1077" t="s">
        <v>606</v>
      </c>
      <c r="D1077" t="s">
        <v>532</v>
      </c>
      <c r="E1077" t="s">
        <v>532</v>
      </c>
      <c r="F1077" t="s">
        <v>1106</v>
      </c>
    </row>
    <row r="1078" spans="1:6" x14ac:dyDescent="0.25">
      <c r="A1078" s="1">
        <v>0.56498495370370372</v>
      </c>
      <c r="B1078" t="s">
        <v>7282</v>
      </c>
      <c r="C1078" t="s">
        <v>888</v>
      </c>
      <c r="D1078" t="s">
        <v>304</v>
      </c>
      <c r="E1078" t="s">
        <v>212</v>
      </c>
      <c r="F1078" t="s">
        <v>1106</v>
      </c>
    </row>
    <row r="1079" spans="1:6" x14ac:dyDescent="0.25">
      <c r="A1079" s="1">
        <v>0.56498553240740745</v>
      </c>
      <c r="B1079" t="s">
        <v>7283</v>
      </c>
      <c r="C1079" t="s">
        <v>5762</v>
      </c>
      <c r="D1079" t="s">
        <v>73</v>
      </c>
      <c r="E1079" t="s">
        <v>73</v>
      </c>
      <c r="F1079" t="s">
        <v>1106</v>
      </c>
    </row>
    <row r="1080" spans="1:6" x14ac:dyDescent="0.25">
      <c r="A1080" s="1">
        <v>0.56498611111111108</v>
      </c>
      <c r="B1080" t="s">
        <v>7285</v>
      </c>
      <c r="C1080" t="s">
        <v>7284</v>
      </c>
      <c r="D1080" t="s">
        <v>23</v>
      </c>
      <c r="E1080" t="s">
        <v>23</v>
      </c>
      <c r="F1080" t="s">
        <v>1106</v>
      </c>
    </row>
    <row r="1081" spans="1:6" x14ac:dyDescent="0.25">
      <c r="A1081" s="1">
        <v>0.56498668981481481</v>
      </c>
      <c r="B1081" t="s">
        <v>7286</v>
      </c>
      <c r="C1081" t="s">
        <v>909</v>
      </c>
      <c r="D1081" t="s">
        <v>50</v>
      </c>
      <c r="E1081" t="s">
        <v>50</v>
      </c>
      <c r="F1081" t="s">
        <v>1106</v>
      </c>
    </row>
    <row r="1082" spans="1:6" x14ac:dyDescent="0.25">
      <c r="A1082" s="1">
        <v>0.56498726851851855</v>
      </c>
      <c r="B1082" t="s">
        <v>7287</v>
      </c>
      <c r="C1082" t="s">
        <v>1484</v>
      </c>
      <c r="D1082" t="s">
        <v>231</v>
      </c>
      <c r="E1082" t="s">
        <v>231</v>
      </c>
      <c r="F1082" t="s">
        <v>1106</v>
      </c>
    </row>
    <row r="1083" spans="1:6" x14ac:dyDescent="0.25">
      <c r="A1083" s="1">
        <v>0.56498784722222217</v>
      </c>
      <c r="B1083" t="s">
        <v>3128</v>
      </c>
      <c r="C1083" t="s">
        <v>1479</v>
      </c>
      <c r="D1083" t="s">
        <v>448</v>
      </c>
      <c r="E1083" t="s">
        <v>448</v>
      </c>
      <c r="F1083" t="s">
        <v>1106</v>
      </c>
    </row>
    <row r="1084" spans="1:6" x14ac:dyDescent="0.25">
      <c r="A1084" s="1">
        <v>0.56498842592592591</v>
      </c>
      <c r="B1084" t="s">
        <v>7290</v>
      </c>
      <c r="C1084" t="s">
        <v>869</v>
      </c>
      <c r="D1084" t="s">
        <v>39</v>
      </c>
      <c r="E1084" t="s">
        <v>39</v>
      </c>
      <c r="F1084" t="s">
        <v>1106</v>
      </c>
    </row>
    <row r="1085" spans="1:6" x14ac:dyDescent="0.25">
      <c r="A1085" s="1">
        <v>0.56498900462962964</v>
      </c>
      <c r="B1085" t="s">
        <v>7291</v>
      </c>
      <c r="C1085" t="s">
        <v>5762</v>
      </c>
      <c r="D1085" t="s">
        <v>50</v>
      </c>
      <c r="E1085" t="s">
        <v>50</v>
      </c>
      <c r="F1085" t="s">
        <v>1106</v>
      </c>
    </row>
    <row r="1086" spans="1:6" x14ac:dyDescent="0.25">
      <c r="A1086" s="1">
        <v>0.56498958333333338</v>
      </c>
      <c r="B1086" t="s">
        <v>3139</v>
      </c>
      <c r="C1086" t="s">
        <v>2139</v>
      </c>
      <c r="D1086" t="s">
        <v>28</v>
      </c>
      <c r="E1086" t="s">
        <v>28</v>
      </c>
      <c r="F1086" t="s">
        <v>1106</v>
      </c>
    </row>
    <row r="1087" spans="1:6" x14ac:dyDescent="0.25">
      <c r="A1087" s="1">
        <v>0.564990162037037</v>
      </c>
      <c r="B1087" t="s">
        <v>7293</v>
      </c>
      <c r="C1087" t="s">
        <v>1201</v>
      </c>
      <c r="D1087" t="s">
        <v>118</v>
      </c>
      <c r="E1087" t="s">
        <v>118</v>
      </c>
      <c r="F1087" t="s">
        <v>1106</v>
      </c>
    </row>
    <row r="1088" spans="1:6" x14ac:dyDescent="0.25">
      <c r="A1088" s="1">
        <v>0.56499074074074074</v>
      </c>
      <c r="B1088" t="s">
        <v>7295</v>
      </c>
      <c r="C1088" t="s">
        <v>2888</v>
      </c>
      <c r="D1088" t="s">
        <v>42</v>
      </c>
      <c r="E1088" t="s">
        <v>42</v>
      </c>
      <c r="F1088" t="s">
        <v>1106</v>
      </c>
    </row>
    <row r="1089" spans="1:6" x14ac:dyDescent="0.25">
      <c r="A1089" s="1">
        <v>0.56499131944444447</v>
      </c>
      <c r="B1089" t="s">
        <v>7297</v>
      </c>
      <c r="C1089" t="s">
        <v>3919</v>
      </c>
      <c r="D1089" t="s">
        <v>226</v>
      </c>
      <c r="E1089" t="s">
        <v>226</v>
      </c>
      <c r="F1089" t="s">
        <v>1106</v>
      </c>
    </row>
    <row r="1090" spans="1:6" x14ac:dyDescent="0.25">
      <c r="A1090" s="1">
        <v>0.5649918981481481</v>
      </c>
      <c r="B1090" t="s">
        <v>7300</v>
      </c>
      <c r="C1090" t="s">
        <v>3932</v>
      </c>
      <c r="D1090" t="s">
        <v>160</v>
      </c>
      <c r="E1090" t="s">
        <v>160</v>
      </c>
      <c r="F1090" t="s">
        <v>1106</v>
      </c>
    </row>
    <row r="1091" spans="1:6" x14ac:dyDescent="0.25">
      <c r="A1091" s="1">
        <v>0.56499247685185183</v>
      </c>
      <c r="B1091" t="s">
        <v>7301</v>
      </c>
      <c r="C1091" t="s">
        <v>3416</v>
      </c>
      <c r="D1091" t="s">
        <v>246</v>
      </c>
      <c r="E1091" t="s">
        <v>246</v>
      </c>
      <c r="F1091" t="s">
        <v>1106</v>
      </c>
    </row>
    <row r="1092" spans="1:6" x14ac:dyDescent="0.25">
      <c r="A1092" s="1">
        <v>0.56499305555555557</v>
      </c>
      <c r="B1092" t="s">
        <v>5161</v>
      </c>
      <c r="C1092" t="s">
        <v>1158</v>
      </c>
      <c r="D1092" t="s">
        <v>21</v>
      </c>
      <c r="E1092" t="s">
        <v>21</v>
      </c>
      <c r="F1092" t="s">
        <v>1106</v>
      </c>
    </row>
    <row r="1093" spans="1:6" x14ac:dyDescent="0.25">
      <c r="A1093" s="1">
        <v>0.5649936342592593</v>
      </c>
      <c r="B1093" t="s">
        <v>3162</v>
      </c>
      <c r="C1093" t="s">
        <v>562</v>
      </c>
      <c r="D1093" t="s">
        <v>15</v>
      </c>
      <c r="E1093" t="s">
        <v>15</v>
      </c>
      <c r="F1093" t="s">
        <v>1106</v>
      </c>
    </row>
    <row r="1094" spans="1:6" x14ac:dyDescent="0.25">
      <c r="A1094" s="1">
        <v>0.56499421296296293</v>
      </c>
      <c r="B1094" t="s">
        <v>7305</v>
      </c>
      <c r="C1094" t="s">
        <v>3120</v>
      </c>
      <c r="D1094" t="s">
        <v>21</v>
      </c>
      <c r="E1094" t="s">
        <v>21</v>
      </c>
      <c r="F1094" t="s">
        <v>1106</v>
      </c>
    </row>
    <row r="1095" spans="1:6" x14ac:dyDescent="0.25">
      <c r="A1095" s="1">
        <v>0.56499479166666666</v>
      </c>
      <c r="B1095" t="s">
        <v>7306</v>
      </c>
      <c r="C1095" t="s">
        <v>2457</v>
      </c>
      <c r="D1095" t="s">
        <v>18</v>
      </c>
      <c r="E1095" t="s">
        <v>18</v>
      </c>
      <c r="F1095" t="s">
        <v>1106</v>
      </c>
    </row>
    <row r="1096" spans="1:6" x14ac:dyDescent="0.25">
      <c r="A1096" s="1">
        <v>0.5649953703703704</v>
      </c>
      <c r="B1096" t="s">
        <v>7307</v>
      </c>
      <c r="C1096" t="s">
        <v>1154</v>
      </c>
      <c r="D1096" t="s">
        <v>18</v>
      </c>
      <c r="E1096" t="s">
        <v>18</v>
      </c>
      <c r="F1096" t="s">
        <v>1106</v>
      </c>
    </row>
    <row r="1097" spans="1:6" x14ac:dyDescent="0.25">
      <c r="A1097" s="1">
        <v>0.56499594907407402</v>
      </c>
      <c r="B1097" t="s">
        <v>7308</v>
      </c>
      <c r="C1097" t="s">
        <v>812</v>
      </c>
      <c r="D1097" t="s">
        <v>18</v>
      </c>
      <c r="E1097" t="s">
        <v>18</v>
      </c>
      <c r="F1097" t="s">
        <v>1106</v>
      </c>
    </row>
    <row r="1098" spans="1:6" x14ac:dyDescent="0.25">
      <c r="A1098" s="1">
        <v>0.56499652777777776</v>
      </c>
      <c r="B1098" t="s">
        <v>3208</v>
      </c>
      <c r="C1098" t="s">
        <v>5131</v>
      </c>
      <c r="D1098" t="s">
        <v>13</v>
      </c>
      <c r="E1098" t="s">
        <v>13</v>
      </c>
      <c r="F1098" t="s">
        <v>7309</v>
      </c>
    </row>
    <row r="1099" spans="1:6" x14ac:dyDescent="0.25">
      <c r="A1099" s="1">
        <v>0.56499710648148149</v>
      </c>
      <c r="B1099" t="s">
        <v>3218</v>
      </c>
      <c r="C1099" t="s">
        <v>7310</v>
      </c>
      <c r="D1099" t="s">
        <v>21</v>
      </c>
      <c r="E1099" t="s">
        <v>18</v>
      </c>
      <c r="F1099" t="s">
        <v>7309</v>
      </c>
    </row>
    <row r="1100" spans="1:6" x14ac:dyDescent="0.25">
      <c r="A1100" s="1">
        <v>0.56499768518518523</v>
      </c>
      <c r="B1100" t="s">
        <v>3231</v>
      </c>
      <c r="C1100" t="s">
        <v>549</v>
      </c>
      <c r="D1100" t="s">
        <v>118</v>
      </c>
      <c r="E1100" t="s">
        <v>118</v>
      </c>
      <c r="F1100" t="s">
        <v>7309</v>
      </c>
    </row>
    <row r="1101" spans="1:6" x14ac:dyDescent="0.25">
      <c r="A1101" s="1">
        <v>0.56499826388888885</v>
      </c>
      <c r="B1101" t="s">
        <v>3252</v>
      </c>
      <c r="C1101" t="s">
        <v>793</v>
      </c>
      <c r="D1101" t="s">
        <v>167</v>
      </c>
      <c r="E1101" t="s">
        <v>167</v>
      </c>
      <c r="F1101" t="s">
        <v>7309</v>
      </c>
    </row>
    <row r="1102" spans="1:6" x14ac:dyDescent="0.25">
      <c r="A1102" s="1">
        <v>0.56499884259259259</v>
      </c>
      <c r="B1102" t="s">
        <v>7311</v>
      </c>
      <c r="C1102" t="s">
        <v>5127</v>
      </c>
      <c r="D1102" t="s">
        <v>155</v>
      </c>
      <c r="E1102" t="s">
        <v>58</v>
      </c>
      <c r="F1102" t="s">
        <v>7309</v>
      </c>
    </row>
    <row r="1103" spans="1:6" x14ac:dyDescent="0.25">
      <c r="A1103" s="1">
        <v>0.56499942129629632</v>
      </c>
      <c r="B1103" t="s">
        <v>7312</v>
      </c>
      <c r="C1103" t="s">
        <v>1158</v>
      </c>
      <c r="D1103" t="s">
        <v>58</v>
      </c>
      <c r="E1103" t="s">
        <v>58</v>
      </c>
      <c r="F1103" t="s">
        <v>7309</v>
      </c>
    </row>
    <row r="1104" spans="1:6" x14ac:dyDescent="0.25">
      <c r="A1104" s="1">
        <v>0.56499999999999995</v>
      </c>
      <c r="B1104" t="s">
        <v>3274</v>
      </c>
      <c r="C1104" t="s">
        <v>812</v>
      </c>
      <c r="D1104" t="s">
        <v>127</v>
      </c>
      <c r="E1104" t="s">
        <v>127</v>
      </c>
      <c r="F1104" t="s">
        <v>7309</v>
      </c>
    </row>
    <row r="1105" spans="1:6" x14ac:dyDescent="0.25">
      <c r="A1105" s="1">
        <v>0.56500057870370368</v>
      </c>
      <c r="B1105" t="s">
        <v>7313</v>
      </c>
      <c r="C1105" t="s">
        <v>2460</v>
      </c>
      <c r="D1105" t="s">
        <v>212</v>
      </c>
      <c r="E1105" t="s">
        <v>212</v>
      </c>
      <c r="F1105" t="s">
        <v>7309</v>
      </c>
    </row>
    <row r="1106" spans="1:6" x14ac:dyDescent="0.25">
      <c r="A1106" s="1">
        <v>0.56500115740740742</v>
      </c>
      <c r="B1106" t="s">
        <v>7314</v>
      </c>
      <c r="C1106" t="s">
        <v>2800</v>
      </c>
      <c r="D1106" t="s">
        <v>42</v>
      </c>
      <c r="E1106" t="s">
        <v>73</v>
      </c>
      <c r="F1106" t="s">
        <v>7309</v>
      </c>
    </row>
    <row r="1107" spans="1:6" x14ac:dyDescent="0.25">
      <c r="A1107" s="1">
        <v>0.56500173611111115</v>
      </c>
      <c r="B1107" t="s">
        <v>5236</v>
      </c>
      <c r="C1107" t="s">
        <v>795</v>
      </c>
      <c r="D1107" t="s">
        <v>13</v>
      </c>
      <c r="E1107" t="s">
        <v>13</v>
      </c>
      <c r="F1107" t="s">
        <v>7309</v>
      </c>
    </row>
    <row r="1108" spans="1:6" x14ac:dyDescent="0.25">
      <c r="A1108" s="1">
        <v>0.56500231481481478</v>
      </c>
      <c r="B1108" t="s">
        <v>7315</v>
      </c>
      <c r="C1108" t="s">
        <v>2088</v>
      </c>
      <c r="D1108" t="s">
        <v>20</v>
      </c>
      <c r="E1108" t="s">
        <v>20</v>
      </c>
      <c r="F1108" t="s">
        <v>7309</v>
      </c>
    </row>
    <row r="1109" spans="1:6" x14ac:dyDescent="0.25">
      <c r="A1109" s="1">
        <v>0.56500289351851851</v>
      </c>
      <c r="B1109" t="s">
        <v>7007</v>
      </c>
      <c r="C1109" t="s">
        <v>2800</v>
      </c>
      <c r="D1109" t="s">
        <v>13</v>
      </c>
      <c r="E1109" t="s">
        <v>13</v>
      </c>
      <c r="F1109" t="s">
        <v>7309</v>
      </c>
    </row>
    <row r="1110" spans="1:6" x14ac:dyDescent="0.25">
      <c r="A1110" s="1">
        <v>0.56500347222222225</v>
      </c>
      <c r="B1110" t="s">
        <v>7316</v>
      </c>
      <c r="C1110" t="s">
        <v>4941</v>
      </c>
      <c r="D1110" t="s">
        <v>32</v>
      </c>
      <c r="E1110" t="s">
        <v>28</v>
      </c>
      <c r="F1110" t="s">
        <v>7309</v>
      </c>
    </row>
    <row r="1111" spans="1:6" x14ac:dyDescent="0.25">
      <c r="A1111" s="1">
        <v>0.56500405092592587</v>
      </c>
      <c r="B1111" t="s">
        <v>7317</v>
      </c>
      <c r="C1111" t="s">
        <v>1296</v>
      </c>
      <c r="D1111" t="s">
        <v>331</v>
      </c>
      <c r="E1111" t="s">
        <v>331</v>
      </c>
      <c r="F1111" t="s">
        <v>7309</v>
      </c>
    </row>
    <row r="1112" spans="1:6" x14ac:dyDescent="0.25">
      <c r="A1112" s="1">
        <v>0.56500462962962961</v>
      </c>
      <c r="B1112" t="s">
        <v>7318</v>
      </c>
      <c r="C1112" t="s">
        <v>1580</v>
      </c>
      <c r="D1112" t="s">
        <v>4361</v>
      </c>
      <c r="E1112" t="s">
        <v>4361</v>
      </c>
      <c r="F1112" t="s">
        <v>7309</v>
      </c>
    </row>
    <row r="1113" spans="1:6" x14ac:dyDescent="0.25">
      <c r="A1113" s="1">
        <v>0.56500520833333334</v>
      </c>
      <c r="B1113" t="s">
        <v>7320</v>
      </c>
      <c r="C1113" t="s">
        <v>1316</v>
      </c>
      <c r="D1113" t="s">
        <v>3101</v>
      </c>
      <c r="E1113" t="s">
        <v>3101</v>
      </c>
      <c r="F1113" t="s">
        <v>7309</v>
      </c>
    </row>
    <row r="1114" spans="1:6" x14ac:dyDescent="0.25">
      <c r="A1114" s="1">
        <v>0.56500578703703708</v>
      </c>
      <c r="B1114" t="s">
        <v>7321</v>
      </c>
      <c r="C1114" t="s">
        <v>1938</v>
      </c>
      <c r="D1114" t="s">
        <v>90</v>
      </c>
      <c r="E1114" t="s">
        <v>90</v>
      </c>
      <c r="F1114" t="s">
        <v>7309</v>
      </c>
    </row>
    <row r="1115" spans="1:6" x14ac:dyDescent="0.25">
      <c r="A1115" s="1">
        <v>0.5650063657407407</v>
      </c>
      <c r="B1115" t="s">
        <v>7322</v>
      </c>
      <c r="C1115" t="s">
        <v>6778</v>
      </c>
      <c r="D1115" t="s">
        <v>1809</v>
      </c>
      <c r="E1115" t="s">
        <v>1809</v>
      </c>
      <c r="F1115" t="s">
        <v>7309</v>
      </c>
    </row>
    <row r="1116" spans="1:6" x14ac:dyDescent="0.25">
      <c r="A1116" s="1">
        <v>0.56500694444444444</v>
      </c>
      <c r="B1116" t="s">
        <v>5275</v>
      </c>
      <c r="C1116" t="s">
        <v>3355</v>
      </c>
      <c r="D1116" t="s">
        <v>75</v>
      </c>
      <c r="E1116" t="s">
        <v>75</v>
      </c>
      <c r="F1116" t="s">
        <v>7309</v>
      </c>
    </row>
    <row r="1117" spans="1:6" x14ac:dyDescent="0.25">
      <c r="A1117" s="1">
        <v>0.56500752314814817</v>
      </c>
      <c r="B1117" t="s">
        <v>7323</v>
      </c>
      <c r="C1117" t="s">
        <v>773</v>
      </c>
      <c r="D1117" t="s">
        <v>61</v>
      </c>
      <c r="E1117" t="s">
        <v>61</v>
      </c>
      <c r="F1117" t="s">
        <v>7309</v>
      </c>
    </row>
    <row r="1118" spans="1:6" x14ac:dyDescent="0.25">
      <c r="A1118" s="1">
        <v>0.56500810185185191</v>
      </c>
      <c r="B1118" t="s">
        <v>7324</v>
      </c>
      <c r="C1118" t="s">
        <v>546</v>
      </c>
      <c r="D1118" t="s">
        <v>144</v>
      </c>
      <c r="E1118" t="s">
        <v>144</v>
      </c>
      <c r="F1118" t="s">
        <v>7309</v>
      </c>
    </row>
    <row r="1119" spans="1:6" x14ac:dyDescent="0.25">
      <c r="A1119" s="1">
        <v>0.56500868055555553</v>
      </c>
      <c r="B1119" t="s">
        <v>7325</v>
      </c>
      <c r="C1119" t="s">
        <v>1189</v>
      </c>
      <c r="D1119" t="s">
        <v>50</v>
      </c>
      <c r="E1119" t="s">
        <v>50</v>
      </c>
      <c r="F1119" t="s">
        <v>7309</v>
      </c>
    </row>
    <row r="1120" spans="1:6" x14ac:dyDescent="0.25">
      <c r="A1120" s="1">
        <v>0.56500925925925927</v>
      </c>
      <c r="B1120" t="s">
        <v>5291</v>
      </c>
      <c r="C1120" t="s">
        <v>6585</v>
      </c>
      <c r="D1120" t="s">
        <v>212</v>
      </c>
      <c r="E1120" t="s">
        <v>212</v>
      </c>
      <c r="F1120" t="s">
        <v>7309</v>
      </c>
    </row>
    <row r="1121" spans="1:6" x14ac:dyDescent="0.25">
      <c r="A1121" s="1">
        <v>0.565009837962963</v>
      </c>
      <c r="B1121" t="s">
        <v>7326</v>
      </c>
      <c r="C1121" t="s">
        <v>1449</v>
      </c>
      <c r="D1121" t="s">
        <v>465</v>
      </c>
      <c r="E1121" t="s">
        <v>465</v>
      </c>
      <c r="F1121" t="s">
        <v>7309</v>
      </c>
    </row>
    <row r="1122" spans="1:6" x14ac:dyDescent="0.25">
      <c r="A1122" s="1">
        <v>0.56501041666666663</v>
      </c>
      <c r="B1122" t="s">
        <v>5298</v>
      </c>
      <c r="C1122" t="s">
        <v>710</v>
      </c>
      <c r="D1122" t="s">
        <v>20</v>
      </c>
      <c r="E1122" t="s">
        <v>15</v>
      </c>
      <c r="F1122" t="s">
        <v>7309</v>
      </c>
    </row>
    <row r="1123" spans="1:6" x14ac:dyDescent="0.25">
      <c r="A1123" s="1">
        <v>0.56501099537037036</v>
      </c>
      <c r="B1123" t="s">
        <v>7328</v>
      </c>
      <c r="C1123" t="s">
        <v>1562</v>
      </c>
      <c r="D1123" t="s">
        <v>24</v>
      </c>
      <c r="E1123" t="s">
        <v>24</v>
      </c>
      <c r="F1123" t="s">
        <v>7309</v>
      </c>
    </row>
    <row r="1124" spans="1:6" x14ac:dyDescent="0.25">
      <c r="A1124" s="1">
        <v>0.5650115740740741</v>
      </c>
      <c r="B1124" t="s">
        <v>5307</v>
      </c>
      <c r="C1124" t="s">
        <v>3713</v>
      </c>
      <c r="D1124" t="s">
        <v>127</v>
      </c>
      <c r="E1124" t="s">
        <v>127</v>
      </c>
      <c r="F1124" t="s">
        <v>7309</v>
      </c>
    </row>
    <row r="1125" spans="1:6" x14ac:dyDescent="0.25">
      <c r="A1125" s="1">
        <v>0.56501215277777783</v>
      </c>
      <c r="B1125" t="s">
        <v>7329</v>
      </c>
      <c r="C1125" t="s">
        <v>4149</v>
      </c>
      <c r="D1125" t="s">
        <v>304</v>
      </c>
      <c r="E1125" t="s">
        <v>304</v>
      </c>
      <c r="F1125" t="s">
        <v>7309</v>
      </c>
    </row>
    <row r="1126" spans="1:6" x14ac:dyDescent="0.25">
      <c r="A1126" s="1">
        <v>0.56501273148148146</v>
      </c>
      <c r="B1126" t="s">
        <v>7330</v>
      </c>
      <c r="C1126" t="s">
        <v>2842</v>
      </c>
      <c r="D1126" t="s">
        <v>80</v>
      </c>
      <c r="E1126" t="s">
        <v>80</v>
      </c>
      <c r="F1126" t="s">
        <v>7309</v>
      </c>
    </row>
    <row r="1127" spans="1:6" x14ac:dyDescent="0.25">
      <c r="A1127" s="1">
        <v>0.56501331018518519</v>
      </c>
      <c r="B1127" t="s">
        <v>5318</v>
      </c>
      <c r="C1127" t="s">
        <v>726</v>
      </c>
      <c r="D1127" t="s">
        <v>80</v>
      </c>
      <c r="E1127" t="s">
        <v>80</v>
      </c>
      <c r="F1127" t="s">
        <v>7309</v>
      </c>
    </row>
    <row r="1128" spans="1:6" x14ac:dyDescent="0.25">
      <c r="A1128" s="1">
        <v>0.56501388888888893</v>
      </c>
      <c r="B1128" t="s">
        <v>7331</v>
      </c>
      <c r="C1128" t="s">
        <v>2834</v>
      </c>
      <c r="D1128" t="s">
        <v>118</v>
      </c>
      <c r="E1128" t="s">
        <v>118</v>
      </c>
      <c r="F1128" t="s">
        <v>7309</v>
      </c>
    </row>
    <row r="1129" spans="1:6" x14ac:dyDescent="0.25">
      <c r="A1129" s="1">
        <v>0.56501446759259255</v>
      </c>
      <c r="B1129" t="s">
        <v>7332</v>
      </c>
      <c r="C1129" t="s">
        <v>3489</v>
      </c>
      <c r="D1129" t="s">
        <v>118</v>
      </c>
      <c r="E1129" t="s">
        <v>118</v>
      </c>
      <c r="F1129" t="s">
        <v>7309</v>
      </c>
    </row>
    <row r="1130" spans="1:6" x14ac:dyDescent="0.25">
      <c r="A1130" s="1">
        <v>0.56501504629629629</v>
      </c>
      <c r="B1130" t="s">
        <v>7333</v>
      </c>
      <c r="C1130" t="s">
        <v>687</v>
      </c>
      <c r="D1130" t="s">
        <v>213</v>
      </c>
      <c r="E1130" t="s">
        <v>213</v>
      </c>
      <c r="F1130" t="s">
        <v>7309</v>
      </c>
    </row>
    <row r="1131" spans="1:6" x14ac:dyDescent="0.25">
      <c r="A1131" s="1">
        <v>0.56501562500000002</v>
      </c>
      <c r="B1131" t="s">
        <v>7334</v>
      </c>
      <c r="C1131" t="s">
        <v>672</v>
      </c>
      <c r="D1131" t="s">
        <v>80</v>
      </c>
      <c r="E1131" t="s">
        <v>80</v>
      </c>
      <c r="F1131" t="s">
        <v>7309</v>
      </c>
    </row>
    <row r="1132" spans="1:6" x14ac:dyDescent="0.25">
      <c r="A1132" s="1">
        <v>0.56501620370370376</v>
      </c>
      <c r="B1132" t="s">
        <v>7335</v>
      </c>
      <c r="C1132" t="s">
        <v>462</v>
      </c>
      <c r="D1132" t="s">
        <v>73</v>
      </c>
      <c r="E1132" t="s">
        <v>73</v>
      </c>
      <c r="F1132" t="s">
        <v>7309</v>
      </c>
    </row>
    <row r="1133" spans="1:6" x14ac:dyDescent="0.25">
      <c r="A1133" s="1">
        <v>0.56501678240740738</v>
      </c>
      <c r="B1133" t="s">
        <v>7336</v>
      </c>
      <c r="C1133" t="s">
        <v>3896</v>
      </c>
      <c r="D1133" t="s">
        <v>21</v>
      </c>
      <c r="E1133" t="s">
        <v>21</v>
      </c>
      <c r="F1133" t="s">
        <v>7309</v>
      </c>
    </row>
    <row r="1134" spans="1:6" x14ac:dyDescent="0.25">
      <c r="A1134" s="1">
        <v>0.56501736111111112</v>
      </c>
      <c r="B1134" t="s">
        <v>7337</v>
      </c>
      <c r="C1134" t="s">
        <v>669</v>
      </c>
      <c r="D1134" t="s">
        <v>66</v>
      </c>
      <c r="E1134" t="s">
        <v>66</v>
      </c>
      <c r="F1134" t="s">
        <v>7309</v>
      </c>
    </row>
    <row r="1135" spans="1:6" x14ac:dyDescent="0.25">
      <c r="A1135" s="1">
        <v>0.56501793981481485</v>
      </c>
      <c r="B1135" t="s">
        <v>7338</v>
      </c>
      <c r="C1135" t="s">
        <v>467</v>
      </c>
      <c r="D1135" t="s">
        <v>20</v>
      </c>
      <c r="E1135" t="s">
        <v>20</v>
      </c>
      <c r="F1135" t="s">
        <v>7309</v>
      </c>
    </row>
    <row r="1136" spans="1:6" x14ac:dyDescent="0.25">
      <c r="A1136" s="1">
        <v>0.56501851851851848</v>
      </c>
      <c r="B1136" t="s">
        <v>7339</v>
      </c>
      <c r="C1136" t="s">
        <v>5646</v>
      </c>
      <c r="D1136" t="s">
        <v>80</v>
      </c>
      <c r="E1136" t="s">
        <v>80</v>
      </c>
      <c r="F1136" t="s">
        <v>7309</v>
      </c>
    </row>
    <row r="1137" spans="1:6" x14ac:dyDescent="0.25">
      <c r="A1137" s="1">
        <v>0.56501909722222221</v>
      </c>
      <c r="B1137" t="s">
        <v>7340</v>
      </c>
      <c r="C1137" t="s">
        <v>1309</v>
      </c>
      <c r="D1137" t="s">
        <v>213</v>
      </c>
      <c r="E1137" t="s">
        <v>118</v>
      </c>
      <c r="F1137" t="s">
        <v>7309</v>
      </c>
    </row>
    <row r="1138" spans="1:6" x14ac:dyDescent="0.25">
      <c r="A1138" s="1">
        <v>0.56501967592592595</v>
      </c>
      <c r="B1138" t="s">
        <v>7341</v>
      </c>
      <c r="C1138" t="s">
        <v>1588</v>
      </c>
      <c r="D1138" t="s">
        <v>18</v>
      </c>
      <c r="E1138" t="s">
        <v>18</v>
      </c>
      <c r="F1138" t="s">
        <v>7309</v>
      </c>
    </row>
    <row r="1139" spans="1:6" x14ac:dyDescent="0.25">
      <c r="A1139" s="1">
        <v>0.56502025462962968</v>
      </c>
      <c r="B1139" t="s">
        <v>7342</v>
      </c>
      <c r="C1139" t="s">
        <v>5021</v>
      </c>
      <c r="D1139" t="s">
        <v>73</v>
      </c>
      <c r="E1139" t="s">
        <v>73</v>
      </c>
      <c r="F1139" t="s">
        <v>7309</v>
      </c>
    </row>
    <row r="1140" spans="1:6" x14ac:dyDescent="0.25">
      <c r="A1140" s="1">
        <v>0.56502083333333331</v>
      </c>
      <c r="B1140" t="s">
        <v>7343</v>
      </c>
      <c r="C1140" t="s">
        <v>1594</v>
      </c>
      <c r="D1140" t="s">
        <v>479</v>
      </c>
      <c r="E1140" t="s">
        <v>479</v>
      </c>
      <c r="F1140" t="s">
        <v>7309</v>
      </c>
    </row>
    <row r="1141" spans="1:6" x14ac:dyDescent="0.25">
      <c r="A1141" s="1">
        <v>0.56502141203703704</v>
      </c>
      <c r="B1141" t="s">
        <v>5368</v>
      </c>
      <c r="C1141" t="s">
        <v>3335</v>
      </c>
      <c r="D1141" t="s">
        <v>212</v>
      </c>
      <c r="E1141" t="s">
        <v>212</v>
      </c>
      <c r="F1141" t="s">
        <v>7309</v>
      </c>
    </row>
    <row r="1142" spans="1:6" x14ac:dyDescent="0.25">
      <c r="A1142" s="1">
        <v>0.56502199074074078</v>
      </c>
      <c r="B1142" t="s">
        <v>7344</v>
      </c>
      <c r="C1142" t="s">
        <v>318</v>
      </c>
      <c r="D1142" t="s">
        <v>52</v>
      </c>
      <c r="E1142" t="s">
        <v>52</v>
      </c>
      <c r="F1142" t="s">
        <v>7309</v>
      </c>
    </row>
    <row r="1143" spans="1:6" x14ac:dyDescent="0.25">
      <c r="A1143" s="1">
        <v>0.5650225694444444</v>
      </c>
      <c r="B1143" t="s">
        <v>7345</v>
      </c>
      <c r="C1143" t="s">
        <v>6127</v>
      </c>
      <c r="D1143" t="s">
        <v>68</v>
      </c>
      <c r="E1143" t="s">
        <v>68</v>
      </c>
      <c r="F1143" t="s">
        <v>7309</v>
      </c>
    </row>
    <row r="1144" spans="1:6" x14ac:dyDescent="0.25">
      <c r="A1144" s="1">
        <v>0.56502314814814814</v>
      </c>
      <c r="B1144" t="s">
        <v>7346</v>
      </c>
      <c r="C1144" t="s">
        <v>654</v>
      </c>
      <c r="D1144" t="s">
        <v>64</v>
      </c>
      <c r="E1144" t="s">
        <v>64</v>
      </c>
      <c r="F1144" t="s">
        <v>7309</v>
      </c>
    </row>
    <row r="1145" spans="1:6" x14ac:dyDescent="0.25">
      <c r="A1145" s="1">
        <v>0.56502372685185187</v>
      </c>
      <c r="B1145" t="s">
        <v>7347</v>
      </c>
      <c r="C1145" t="s">
        <v>3897</v>
      </c>
      <c r="D1145" t="s">
        <v>50</v>
      </c>
      <c r="E1145" t="s">
        <v>50</v>
      </c>
      <c r="F1145" t="s">
        <v>7309</v>
      </c>
    </row>
    <row r="1146" spans="1:6" x14ac:dyDescent="0.25">
      <c r="A1146" s="1">
        <v>0.56502430555555561</v>
      </c>
      <c r="B1146" t="s">
        <v>7348</v>
      </c>
      <c r="C1146" t="s">
        <v>462</v>
      </c>
      <c r="D1146" t="s">
        <v>18</v>
      </c>
      <c r="E1146" t="s">
        <v>18</v>
      </c>
      <c r="F1146" t="s">
        <v>7309</v>
      </c>
    </row>
    <row r="1147" spans="1:6" x14ac:dyDescent="0.25">
      <c r="A1147" s="1">
        <v>0.56502488425925923</v>
      </c>
      <c r="B1147" t="s">
        <v>7349</v>
      </c>
      <c r="C1147" t="s">
        <v>3313</v>
      </c>
      <c r="D1147" t="s">
        <v>231</v>
      </c>
      <c r="E1147" t="s">
        <v>231</v>
      </c>
      <c r="F1147" t="s">
        <v>7309</v>
      </c>
    </row>
    <row r="1148" spans="1:6" x14ac:dyDescent="0.25">
      <c r="A1148" s="1">
        <v>0.56502546296296297</v>
      </c>
      <c r="B1148" t="s">
        <v>5386</v>
      </c>
      <c r="C1148" t="s">
        <v>2548</v>
      </c>
      <c r="D1148" t="s">
        <v>7350</v>
      </c>
      <c r="E1148" t="s">
        <v>7350</v>
      </c>
      <c r="F1148" t="s">
        <v>7309</v>
      </c>
    </row>
    <row r="1149" spans="1:6" x14ac:dyDescent="0.25">
      <c r="A1149" s="1">
        <v>0.5650260416666667</v>
      </c>
      <c r="B1149" t="s">
        <v>7351</v>
      </c>
      <c r="C1149" t="s">
        <v>491</v>
      </c>
      <c r="D1149" t="s">
        <v>3743</v>
      </c>
      <c r="E1149" t="s">
        <v>3743</v>
      </c>
      <c r="F1149" t="s">
        <v>7309</v>
      </c>
    </row>
    <row r="1150" spans="1:6" x14ac:dyDescent="0.25">
      <c r="A1150" s="1">
        <v>0.56502662037037032</v>
      </c>
      <c r="B1150" t="s">
        <v>7352</v>
      </c>
      <c r="C1150" t="s">
        <v>523</v>
      </c>
      <c r="D1150" t="s">
        <v>84</v>
      </c>
      <c r="E1150" t="s">
        <v>84</v>
      </c>
      <c r="F1150" t="s">
        <v>7309</v>
      </c>
    </row>
    <row r="1151" spans="1:6" x14ac:dyDescent="0.25">
      <c r="A1151" s="1">
        <v>0.56502719907407406</v>
      </c>
      <c r="B1151" t="s">
        <v>5396</v>
      </c>
      <c r="C1151" t="s">
        <v>4295</v>
      </c>
      <c r="D1151" t="s">
        <v>87</v>
      </c>
      <c r="E1151" t="s">
        <v>87</v>
      </c>
      <c r="F1151" t="s">
        <v>7309</v>
      </c>
    </row>
    <row r="1152" spans="1:6" x14ac:dyDescent="0.25">
      <c r="A1152" s="1">
        <v>0.5650277777777778</v>
      </c>
      <c r="B1152" t="s">
        <v>7353</v>
      </c>
      <c r="C1152" t="s">
        <v>2636</v>
      </c>
      <c r="D1152" t="s">
        <v>4359</v>
      </c>
      <c r="E1152" t="s">
        <v>4359</v>
      </c>
      <c r="F1152" t="s">
        <v>7309</v>
      </c>
    </row>
    <row r="1153" spans="1:6" x14ac:dyDescent="0.25">
      <c r="A1153" s="1">
        <v>0.56502835648148153</v>
      </c>
      <c r="B1153" t="s">
        <v>7354</v>
      </c>
      <c r="C1153" t="s">
        <v>1144</v>
      </c>
      <c r="D1153" t="s">
        <v>1694</v>
      </c>
      <c r="E1153" t="s">
        <v>1694</v>
      </c>
      <c r="F1153" t="s">
        <v>7309</v>
      </c>
    </row>
    <row r="1154" spans="1:6" x14ac:dyDescent="0.25">
      <c r="A1154" s="1">
        <v>0.56502893518518515</v>
      </c>
      <c r="B1154" t="s">
        <v>7355</v>
      </c>
      <c r="C1154" t="s">
        <v>261</v>
      </c>
      <c r="D1154" t="s">
        <v>160</v>
      </c>
      <c r="E1154" t="s">
        <v>160</v>
      </c>
      <c r="F1154" t="s">
        <v>7309</v>
      </c>
    </row>
    <row r="1155" spans="1:6" x14ac:dyDescent="0.25">
      <c r="A1155" s="1">
        <v>0.56502951388888889</v>
      </c>
      <c r="B1155" t="s">
        <v>7356</v>
      </c>
      <c r="C1155" t="s">
        <v>403</v>
      </c>
      <c r="D1155" t="s">
        <v>13</v>
      </c>
      <c r="E1155" t="s">
        <v>13</v>
      </c>
      <c r="F1155" t="s">
        <v>7309</v>
      </c>
    </row>
    <row r="1156" spans="1:6" x14ac:dyDescent="0.25">
      <c r="A1156" s="1">
        <v>0.56503009259259263</v>
      </c>
      <c r="B1156" t="s">
        <v>5408</v>
      </c>
      <c r="C1156" t="s">
        <v>2740</v>
      </c>
      <c r="D1156" t="s">
        <v>19</v>
      </c>
      <c r="E1156" t="s">
        <v>19</v>
      </c>
      <c r="F1156" t="s">
        <v>7309</v>
      </c>
    </row>
    <row r="1157" spans="1:6" x14ac:dyDescent="0.25">
      <c r="A1157" s="1">
        <v>0.56503067129629625</v>
      </c>
      <c r="B1157" t="s">
        <v>5411</v>
      </c>
      <c r="C1157" t="s">
        <v>536</v>
      </c>
      <c r="D1157" t="s">
        <v>58</v>
      </c>
      <c r="E1157" t="s">
        <v>58</v>
      </c>
      <c r="F1157" t="s">
        <v>7309</v>
      </c>
    </row>
    <row r="1158" spans="1:6" x14ac:dyDescent="0.25">
      <c r="A1158" s="1">
        <v>0.56503124999999998</v>
      </c>
      <c r="B1158" t="s">
        <v>5413</v>
      </c>
      <c r="C1158" t="s">
        <v>1315</v>
      </c>
      <c r="D1158" t="s">
        <v>64</v>
      </c>
      <c r="E1158" t="s">
        <v>27</v>
      </c>
      <c r="F1158" t="s">
        <v>7309</v>
      </c>
    </row>
    <row r="1159" spans="1:6" x14ac:dyDescent="0.25">
      <c r="A1159" s="1">
        <v>0.56503182870370372</v>
      </c>
      <c r="B1159" t="s">
        <v>5416</v>
      </c>
      <c r="C1159" t="s">
        <v>483</v>
      </c>
      <c r="D1159" t="s">
        <v>155</v>
      </c>
      <c r="E1159" t="s">
        <v>58</v>
      </c>
      <c r="F1159" t="s">
        <v>7309</v>
      </c>
    </row>
    <row r="1160" spans="1:6" x14ac:dyDescent="0.25">
      <c r="A1160" s="1">
        <v>0.56503240740740746</v>
      </c>
      <c r="B1160" t="s">
        <v>3400</v>
      </c>
      <c r="C1160" t="s">
        <v>2701</v>
      </c>
      <c r="D1160" t="s">
        <v>34</v>
      </c>
      <c r="E1160" t="s">
        <v>34</v>
      </c>
      <c r="F1160" t="s">
        <v>7309</v>
      </c>
    </row>
    <row r="1161" spans="1:6" x14ac:dyDescent="0.25">
      <c r="A1161" s="1">
        <v>0.56503298611111108</v>
      </c>
      <c r="B1161" t="s">
        <v>7357</v>
      </c>
      <c r="C1161" t="s">
        <v>381</v>
      </c>
      <c r="D1161" t="s">
        <v>13</v>
      </c>
      <c r="E1161" t="s">
        <v>13</v>
      </c>
      <c r="F1161" t="s">
        <v>7309</v>
      </c>
    </row>
    <row r="1162" spans="1:6" x14ac:dyDescent="0.25">
      <c r="A1162" s="1">
        <v>0.56503356481481481</v>
      </c>
      <c r="B1162" t="s">
        <v>3402</v>
      </c>
      <c r="C1162" t="s">
        <v>476</v>
      </c>
      <c r="D1162" t="s">
        <v>80</v>
      </c>
      <c r="E1162" t="s">
        <v>80</v>
      </c>
      <c r="F1162" t="s">
        <v>7309</v>
      </c>
    </row>
    <row r="1163" spans="1:6" x14ac:dyDescent="0.25">
      <c r="A1163" s="1">
        <v>0.56503414351851855</v>
      </c>
      <c r="B1163" t="s">
        <v>7358</v>
      </c>
      <c r="C1163" t="s">
        <v>326</v>
      </c>
      <c r="D1163" t="s">
        <v>213</v>
      </c>
      <c r="E1163" t="s">
        <v>213</v>
      </c>
      <c r="F1163" t="s">
        <v>7309</v>
      </c>
    </row>
    <row r="1164" spans="1:6" x14ac:dyDescent="0.25">
      <c r="A1164" s="1">
        <v>0.56503472222222217</v>
      </c>
      <c r="B1164" t="s">
        <v>7359</v>
      </c>
      <c r="C1164" t="s">
        <v>2389</v>
      </c>
      <c r="D1164" t="s">
        <v>226</v>
      </c>
      <c r="E1164" t="s">
        <v>226</v>
      </c>
      <c r="F1164" t="s">
        <v>7309</v>
      </c>
    </row>
    <row r="1165" spans="1:6" x14ac:dyDescent="0.25">
      <c r="A1165" s="1">
        <v>0.56503530092592591</v>
      </c>
      <c r="B1165" t="s">
        <v>7263</v>
      </c>
      <c r="C1165" t="s">
        <v>2951</v>
      </c>
      <c r="D1165" t="s">
        <v>21</v>
      </c>
      <c r="E1165" t="s">
        <v>21</v>
      </c>
      <c r="F1165" t="s">
        <v>7309</v>
      </c>
    </row>
    <row r="1166" spans="1:6" x14ac:dyDescent="0.25">
      <c r="A1166" s="1">
        <v>0.56503587962962964</v>
      </c>
      <c r="B1166" t="s">
        <v>7360</v>
      </c>
      <c r="C1166" t="s">
        <v>564</v>
      </c>
      <c r="D1166" t="s">
        <v>24</v>
      </c>
      <c r="E1166" t="s">
        <v>24</v>
      </c>
      <c r="F1166" t="s">
        <v>7309</v>
      </c>
    </row>
    <row r="1167" spans="1:6" x14ac:dyDescent="0.25">
      <c r="A1167" s="1">
        <v>0.56503645833333338</v>
      </c>
      <c r="B1167" t="s">
        <v>7361</v>
      </c>
      <c r="C1167" t="s">
        <v>446</v>
      </c>
      <c r="D1167" t="s">
        <v>66</v>
      </c>
      <c r="E1167" t="s">
        <v>66</v>
      </c>
      <c r="F1167" t="s">
        <v>7309</v>
      </c>
    </row>
    <row r="1168" spans="1:6" x14ac:dyDescent="0.25">
      <c r="A1168" s="1">
        <v>0.565037037037037</v>
      </c>
      <c r="B1168" t="s">
        <v>7362</v>
      </c>
      <c r="C1168" t="s">
        <v>453</v>
      </c>
      <c r="D1168" t="s">
        <v>18</v>
      </c>
      <c r="E1168" t="s">
        <v>21</v>
      </c>
      <c r="F1168" t="s">
        <v>7309</v>
      </c>
    </row>
    <row r="1169" spans="1:6" x14ac:dyDescent="0.25">
      <c r="A1169" s="1">
        <v>0.56503761574074074</v>
      </c>
      <c r="B1169" t="s">
        <v>7363</v>
      </c>
      <c r="C1169" t="s">
        <v>1400</v>
      </c>
      <c r="D1169" t="s">
        <v>13</v>
      </c>
      <c r="E1169" t="s">
        <v>13</v>
      </c>
      <c r="F1169" t="s">
        <v>7309</v>
      </c>
    </row>
    <row r="1170" spans="1:6" x14ac:dyDescent="0.25">
      <c r="A1170" s="1">
        <v>0.56503819444444447</v>
      </c>
      <c r="B1170" t="s">
        <v>7364</v>
      </c>
      <c r="C1170" t="s">
        <v>437</v>
      </c>
      <c r="D1170" t="s">
        <v>19</v>
      </c>
      <c r="E1170" t="s">
        <v>19</v>
      </c>
      <c r="F1170" t="s">
        <v>7309</v>
      </c>
    </row>
    <row r="1171" spans="1:6" x14ac:dyDescent="0.25">
      <c r="A1171" s="1">
        <v>0.5650387731481481</v>
      </c>
      <c r="B1171" t="s">
        <v>7365</v>
      </c>
      <c r="C1171" t="s">
        <v>4536</v>
      </c>
      <c r="D1171" t="s">
        <v>9</v>
      </c>
      <c r="E1171" t="s">
        <v>9</v>
      </c>
      <c r="F1171" t="s">
        <v>7309</v>
      </c>
    </row>
    <row r="1172" spans="1:6" x14ac:dyDescent="0.25">
      <c r="A1172" s="1">
        <v>0.56503935185185183</v>
      </c>
      <c r="B1172" t="s">
        <v>5451</v>
      </c>
      <c r="C1172" t="s">
        <v>1315</v>
      </c>
      <c r="D1172" t="s">
        <v>127</v>
      </c>
      <c r="E1172" t="s">
        <v>127</v>
      </c>
      <c r="F1172" t="s">
        <v>7309</v>
      </c>
    </row>
    <row r="1173" spans="1:6" x14ac:dyDescent="0.25">
      <c r="A1173" s="1">
        <v>0.56503993055555557</v>
      </c>
      <c r="B1173" t="s">
        <v>5454</v>
      </c>
      <c r="C1173" t="s">
        <v>444</v>
      </c>
      <c r="D1173" t="s">
        <v>118</v>
      </c>
      <c r="E1173" t="s">
        <v>118</v>
      </c>
      <c r="F1173" t="s">
        <v>7309</v>
      </c>
    </row>
    <row r="1174" spans="1:6" x14ac:dyDescent="0.25">
      <c r="A1174" s="1">
        <v>0.5650405092592593</v>
      </c>
      <c r="B1174" t="s">
        <v>5457</v>
      </c>
      <c r="C1174" t="s">
        <v>1940</v>
      </c>
      <c r="D1174" t="s">
        <v>15</v>
      </c>
      <c r="E1174" t="s">
        <v>15</v>
      </c>
      <c r="F1174" t="s">
        <v>7309</v>
      </c>
    </row>
    <row r="1175" spans="1:6" x14ac:dyDescent="0.25">
      <c r="A1175" s="1">
        <v>0.56504108796296293</v>
      </c>
      <c r="B1175" t="s">
        <v>5460</v>
      </c>
      <c r="C1175" t="s">
        <v>298</v>
      </c>
      <c r="D1175" t="s">
        <v>14</v>
      </c>
      <c r="E1175" t="s">
        <v>14</v>
      </c>
      <c r="F1175" t="s">
        <v>7309</v>
      </c>
    </row>
    <row r="1176" spans="1:6" x14ac:dyDescent="0.25">
      <c r="A1176" s="1">
        <v>0.56504166666666666</v>
      </c>
      <c r="B1176" t="s">
        <v>5463</v>
      </c>
      <c r="C1176" t="s">
        <v>547</v>
      </c>
      <c r="D1176" t="s">
        <v>14</v>
      </c>
      <c r="E1176" t="s">
        <v>14</v>
      </c>
      <c r="F1176" t="s">
        <v>7309</v>
      </c>
    </row>
    <row r="1177" spans="1:6" x14ac:dyDescent="0.25">
      <c r="A1177" s="1">
        <v>0.5650422453703704</v>
      </c>
      <c r="B1177" t="s">
        <v>7366</v>
      </c>
      <c r="C1177" t="s">
        <v>466</v>
      </c>
      <c r="D1177" t="s">
        <v>34</v>
      </c>
      <c r="E1177" t="s">
        <v>34</v>
      </c>
      <c r="F1177" t="s">
        <v>7309</v>
      </c>
    </row>
    <row r="1178" spans="1:6" x14ac:dyDescent="0.25">
      <c r="A1178" s="1">
        <v>0.56504282407407402</v>
      </c>
      <c r="B1178" t="s">
        <v>3414</v>
      </c>
      <c r="C1178" t="s">
        <v>356</v>
      </c>
      <c r="D1178" t="s">
        <v>55</v>
      </c>
      <c r="E1178" t="s">
        <v>55</v>
      </c>
      <c r="F1178" t="s">
        <v>7309</v>
      </c>
    </row>
    <row r="1179" spans="1:6" x14ac:dyDescent="0.25">
      <c r="A1179" s="1">
        <v>0.56504340277777776</v>
      </c>
      <c r="B1179" t="s">
        <v>7367</v>
      </c>
      <c r="C1179" t="s">
        <v>1130</v>
      </c>
      <c r="D1179" t="s">
        <v>50</v>
      </c>
      <c r="E1179" t="s">
        <v>50</v>
      </c>
      <c r="F1179" t="s">
        <v>7309</v>
      </c>
    </row>
    <row r="1180" spans="1:6" x14ac:dyDescent="0.25">
      <c r="A1180" s="1">
        <v>0.56504398148148149</v>
      </c>
      <c r="B1180" t="s">
        <v>7368</v>
      </c>
      <c r="C1180" t="s">
        <v>361</v>
      </c>
      <c r="D1180" t="s">
        <v>73</v>
      </c>
      <c r="E1180" t="s">
        <v>73</v>
      </c>
      <c r="F1180" t="s">
        <v>7309</v>
      </c>
    </row>
    <row r="1181" spans="1:6" x14ac:dyDescent="0.25">
      <c r="A1181" s="1">
        <v>0.56504456018518523</v>
      </c>
      <c r="B1181" t="s">
        <v>7369</v>
      </c>
      <c r="C1181" t="s">
        <v>1959</v>
      </c>
      <c r="D1181" t="s">
        <v>13</v>
      </c>
      <c r="E1181" t="s">
        <v>21</v>
      </c>
      <c r="F1181" t="s">
        <v>7309</v>
      </c>
    </row>
    <row r="1182" spans="1:6" x14ac:dyDescent="0.25">
      <c r="A1182" s="1">
        <v>0.56504513888888885</v>
      </c>
      <c r="B1182" t="s">
        <v>5482</v>
      </c>
      <c r="C1182" t="s">
        <v>1631</v>
      </c>
      <c r="D1182" t="s">
        <v>33</v>
      </c>
      <c r="E1182" t="s">
        <v>90</v>
      </c>
      <c r="F1182" t="s">
        <v>7309</v>
      </c>
    </row>
    <row r="1183" spans="1:6" x14ac:dyDescent="0.25">
      <c r="A1183" s="1">
        <v>0.56504571759259259</v>
      </c>
      <c r="B1183" t="s">
        <v>7370</v>
      </c>
      <c r="C1183" t="s">
        <v>552</v>
      </c>
      <c r="D1183" t="s">
        <v>29</v>
      </c>
      <c r="E1183" t="s">
        <v>29</v>
      </c>
      <c r="F1183" t="s">
        <v>7309</v>
      </c>
    </row>
    <row r="1184" spans="1:6" x14ac:dyDescent="0.25">
      <c r="A1184" s="1">
        <v>0.56504629629629632</v>
      </c>
      <c r="B1184" t="s">
        <v>7371</v>
      </c>
      <c r="C1184" t="s">
        <v>682</v>
      </c>
      <c r="D1184" t="s">
        <v>231</v>
      </c>
      <c r="E1184" t="s">
        <v>231</v>
      </c>
      <c r="F1184" t="s">
        <v>7309</v>
      </c>
    </row>
    <row r="1185" spans="1:6" x14ac:dyDescent="0.25">
      <c r="A1185" s="1">
        <v>0.56504687499999995</v>
      </c>
      <c r="B1185" t="s">
        <v>5494</v>
      </c>
      <c r="C1185" t="s">
        <v>1130</v>
      </c>
      <c r="D1185" t="s">
        <v>231</v>
      </c>
      <c r="E1185" t="s">
        <v>231</v>
      </c>
      <c r="F1185" t="s">
        <v>7309</v>
      </c>
    </row>
    <row r="1186" spans="1:6" x14ac:dyDescent="0.25">
      <c r="A1186" s="1">
        <v>0.56504745370370368</v>
      </c>
      <c r="B1186" t="s">
        <v>7372</v>
      </c>
      <c r="C1186" t="s">
        <v>1631</v>
      </c>
      <c r="D1186" t="s">
        <v>71</v>
      </c>
      <c r="E1186" t="s">
        <v>71</v>
      </c>
      <c r="F1186" t="s">
        <v>7309</v>
      </c>
    </row>
    <row r="1187" spans="1:6" x14ac:dyDescent="0.25">
      <c r="A1187" s="1">
        <v>0.56504803240740742</v>
      </c>
      <c r="B1187" t="s">
        <v>7373</v>
      </c>
      <c r="C1187" t="s">
        <v>1415</v>
      </c>
      <c r="D1187" t="s">
        <v>87</v>
      </c>
      <c r="E1187" t="s">
        <v>87</v>
      </c>
      <c r="F1187" t="s">
        <v>7309</v>
      </c>
    </row>
    <row r="1188" spans="1:6" x14ac:dyDescent="0.25">
      <c r="A1188" s="1">
        <v>0.56504861111111115</v>
      </c>
      <c r="B1188" t="s">
        <v>7374</v>
      </c>
      <c r="C1188" t="s">
        <v>400</v>
      </c>
      <c r="D1188" t="s">
        <v>23</v>
      </c>
      <c r="E1188" t="s">
        <v>23</v>
      </c>
      <c r="F1188" t="s">
        <v>7309</v>
      </c>
    </row>
    <row r="1189" spans="1:6" x14ac:dyDescent="0.25">
      <c r="A1189" s="1">
        <v>0.56504918981481478</v>
      </c>
      <c r="B1189" t="s">
        <v>7375</v>
      </c>
      <c r="C1189" t="s">
        <v>351</v>
      </c>
      <c r="D1189" t="s">
        <v>19</v>
      </c>
      <c r="E1189" t="s">
        <v>19</v>
      </c>
      <c r="F1189" t="s">
        <v>7309</v>
      </c>
    </row>
    <row r="1190" spans="1:6" x14ac:dyDescent="0.25">
      <c r="A1190" s="1">
        <v>0.56504976851851851</v>
      </c>
      <c r="B1190" t="s">
        <v>7376</v>
      </c>
      <c r="C1190" t="s">
        <v>3537</v>
      </c>
      <c r="D1190" t="s">
        <v>39</v>
      </c>
      <c r="E1190" t="s">
        <v>19</v>
      </c>
      <c r="F1190" t="s">
        <v>7309</v>
      </c>
    </row>
    <row r="1191" spans="1:6" x14ac:dyDescent="0.25">
      <c r="A1191" s="1">
        <v>0.56505034722222225</v>
      </c>
      <c r="B1191" t="s">
        <v>7377</v>
      </c>
      <c r="C1191" t="s">
        <v>315</v>
      </c>
      <c r="D1191" t="s">
        <v>14</v>
      </c>
      <c r="E1191" t="s">
        <v>14</v>
      </c>
      <c r="F1191" t="s">
        <v>7309</v>
      </c>
    </row>
    <row r="1192" spans="1:6" x14ac:dyDescent="0.25">
      <c r="A1192" s="1">
        <v>0.56505092592592587</v>
      </c>
      <c r="B1192" t="s">
        <v>7378</v>
      </c>
      <c r="C1192" t="s">
        <v>416</v>
      </c>
      <c r="D1192" t="s">
        <v>42</v>
      </c>
      <c r="E1192" t="s">
        <v>42</v>
      </c>
      <c r="F1192" t="s">
        <v>7309</v>
      </c>
    </row>
    <row r="1193" spans="1:6" x14ac:dyDescent="0.25">
      <c r="A1193" s="1">
        <v>0.56505150462962961</v>
      </c>
      <c r="B1193" t="s">
        <v>7379</v>
      </c>
      <c r="C1193" t="s">
        <v>2415</v>
      </c>
      <c r="D1193" t="s">
        <v>226</v>
      </c>
      <c r="E1193" t="s">
        <v>226</v>
      </c>
      <c r="F1193" t="s">
        <v>7309</v>
      </c>
    </row>
    <row r="1194" spans="1:6" x14ac:dyDescent="0.25">
      <c r="A1194" s="1">
        <v>0.56505208333333334</v>
      </c>
      <c r="B1194" t="s">
        <v>5530</v>
      </c>
      <c r="C1194" t="s">
        <v>2412</v>
      </c>
      <c r="D1194" t="s">
        <v>10</v>
      </c>
      <c r="E1194" t="s">
        <v>13</v>
      </c>
      <c r="F1194" t="s">
        <v>7309</v>
      </c>
    </row>
    <row r="1195" spans="1:6" x14ac:dyDescent="0.25">
      <c r="A1195" s="1">
        <v>0.56505266203703708</v>
      </c>
      <c r="B1195" t="s">
        <v>7380</v>
      </c>
      <c r="C1195" t="s">
        <v>1544</v>
      </c>
      <c r="D1195" t="s">
        <v>66</v>
      </c>
      <c r="E1195" t="s">
        <v>66</v>
      </c>
      <c r="F1195" t="s">
        <v>7309</v>
      </c>
    </row>
    <row r="1196" spans="1:6" x14ac:dyDescent="0.25">
      <c r="A1196" s="1">
        <v>0.5650532407407407</v>
      </c>
      <c r="B1196" t="s">
        <v>7382</v>
      </c>
      <c r="C1196" t="s">
        <v>7381</v>
      </c>
      <c r="D1196" t="s">
        <v>39</v>
      </c>
      <c r="E1196" t="s">
        <v>9</v>
      </c>
      <c r="F1196" t="s">
        <v>7309</v>
      </c>
    </row>
    <row r="1197" spans="1:6" x14ac:dyDescent="0.25">
      <c r="A1197" s="1">
        <v>0.56505381944444444</v>
      </c>
      <c r="B1197" t="s">
        <v>5548</v>
      </c>
      <c r="C1197" t="s">
        <v>3718</v>
      </c>
      <c r="D1197" t="s">
        <v>52</v>
      </c>
      <c r="E1197" t="s">
        <v>55</v>
      </c>
      <c r="F1197" t="s">
        <v>7309</v>
      </c>
    </row>
    <row r="1198" spans="1:6" x14ac:dyDescent="0.25">
      <c r="A1198" s="1">
        <v>0.56505439814814817</v>
      </c>
      <c r="B1198" t="s">
        <v>7384</v>
      </c>
      <c r="C1198" t="s">
        <v>2788</v>
      </c>
      <c r="D1198" t="s">
        <v>27</v>
      </c>
      <c r="E1198" t="s">
        <v>64</v>
      </c>
      <c r="F1198" t="s">
        <v>7309</v>
      </c>
    </row>
    <row r="1199" spans="1:6" x14ac:dyDescent="0.25">
      <c r="A1199" s="1">
        <v>0.5650549768518518</v>
      </c>
      <c r="B1199" t="s">
        <v>7385</v>
      </c>
      <c r="C1199" t="s">
        <v>5023</v>
      </c>
      <c r="D1199" t="s">
        <v>68</v>
      </c>
      <c r="E1199" t="s">
        <v>68</v>
      </c>
      <c r="F1199" t="s">
        <v>7309</v>
      </c>
    </row>
    <row r="1200" spans="1:6" x14ac:dyDescent="0.25">
      <c r="A1200" s="1">
        <v>0.56505555555555553</v>
      </c>
      <c r="B1200" t="s">
        <v>7386</v>
      </c>
      <c r="C1200" t="s">
        <v>1938</v>
      </c>
      <c r="D1200" t="s">
        <v>61</v>
      </c>
      <c r="E1200" t="s">
        <v>61</v>
      </c>
      <c r="F1200" t="s">
        <v>7309</v>
      </c>
    </row>
    <row r="1201" spans="1:6" x14ac:dyDescent="0.25">
      <c r="A1201" s="1">
        <v>0.56505613425925927</v>
      </c>
      <c r="B1201" t="s">
        <v>7388</v>
      </c>
      <c r="C1201" t="s">
        <v>690</v>
      </c>
      <c r="D1201" t="s">
        <v>55</v>
      </c>
      <c r="E1201" t="s">
        <v>55</v>
      </c>
      <c r="F1201" t="s">
        <v>7309</v>
      </c>
    </row>
    <row r="1202" spans="1:6" x14ac:dyDescent="0.25">
      <c r="A1202" s="1">
        <v>0.565056712962963</v>
      </c>
      <c r="B1202" t="s">
        <v>7389</v>
      </c>
      <c r="C1202" t="s">
        <v>4585</v>
      </c>
      <c r="D1202" t="s">
        <v>14</v>
      </c>
      <c r="E1202" t="s">
        <v>14</v>
      </c>
      <c r="F1202" t="s">
        <v>7309</v>
      </c>
    </row>
    <row r="1203" spans="1:6" x14ac:dyDescent="0.25">
      <c r="A1203" s="1">
        <v>0.56505729166666663</v>
      </c>
      <c r="B1203" t="s">
        <v>5580</v>
      </c>
      <c r="C1203" t="s">
        <v>697</v>
      </c>
      <c r="D1203" t="s">
        <v>15</v>
      </c>
      <c r="E1203" t="s">
        <v>15</v>
      </c>
      <c r="F1203" t="s">
        <v>7309</v>
      </c>
    </row>
    <row r="1204" spans="1:6" x14ac:dyDescent="0.25">
      <c r="A1204" s="1">
        <v>0.56505787037037036</v>
      </c>
      <c r="B1204" t="s">
        <v>5586</v>
      </c>
      <c r="C1204" t="s">
        <v>1580</v>
      </c>
      <c r="D1204" t="s">
        <v>10</v>
      </c>
      <c r="E1204" t="s">
        <v>15</v>
      </c>
      <c r="F1204" t="s">
        <v>7309</v>
      </c>
    </row>
    <row r="1205" spans="1:6" x14ac:dyDescent="0.25">
      <c r="A1205" s="1">
        <v>0.5650584490740741</v>
      </c>
      <c r="B1205" t="s">
        <v>7390</v>
      </c>
      <c r="C1205" t="s">
        <v>1580</v>
      </c>
      <c r="D1205" t="s">
        <v>10</v>
      </c>
      <c r="E1205" t="s">
        <v>10</v>
      </c>
      <c r="F1205" t="s">
        <v>7309</v>
      </c>
    </row>
    <row r="1206" spans="1:6" x14ac:dyDescent="0.25">
      <c r="A1206" s="1">
        <v>0.56505902777777772</v>
      </c>
      <c r="B1206" t="s">
        <v>7391</v>
      </c>
      <c r="C1206" t="s">
        <v>3324</v>
      </c>
      <c r="D1206" t="s">
        <v>21</v>
      </c>
      <c r="E1206" t="s">
        <v>21</v>
      </c>
      <c r="F1206" t="s">
        <v>7309</v>
      </c>
    </row>
    <row r="1207" spans="1:6" x14ac:dyDescent="0.25">
      <c r="A1207" s="1">
        <v>0.56505960648148146</v>
      </c>
      <c r="B1207" t="s">
        <v>7392</v>
      </c>
      <c r="C1207" t="s">
        <v>486</v>
      </c>
      <c r="D1207" t="s">
        <v>66</v>
      </c>
      <c r="E1207" t="s">
        <v>66</v>
      </c>
      <c r="F1207" t="s">
        <v>7309</v>
      </c>
    </row>
    <row r="1208" spans="1:6" x14ac:dyDescent="0.25">
      <c r="A1208" s="1">
        <v>0.56506018518518519</v>
      </c>
      <c r="B1208" t="s">
        <v>7393</v>
      </c>
      <c r="C1208" t="s">
        <v>726</v>
      </c>
      <c r="D1208" t="s">
        <v>79</v>
      </c>
      <c r="E1208" t="s">
        <v>79</v>
      </c>
      <c r="F1208" t="s">
        <v>7309</v>
      </c>
    </row>
    <row r="1209" spans="1:6" x14ac:dyDescent="0.25">
      <c r="A1209" s="1">
        <v>0.56506076388888893</v>
      </c>
      <c r="B1209" t="s">
        <v>5610</v>
      </c>
      <c r="C1209" t="s">
        <v>1567</v>
      </c>
      <c r="D1209" t="s">
        <v>64</v>
      </c>
      <c r="E1209" t="s">
        <v>64</v>
      </c>
      <c r="F1209" t="s">
        <v>7309</v>
      </c>
    </row>
    <row r="1210" spans="1:6" x14ac:dyDescent="0.25">
      <c r="A1210" s="1">
        <v>0.56506134259259255</v>
      </c>
      <c r="B1210" t="s">
        <v>7394</v>
      </c>
      <c r="C1210" t="s">
        <v>500</v>
      </c>
      <c r="D1210" t="s">
        <v>448</v>
      </c>
      <c r="E1210" t="s">
        <v>231</v>
      </c>
      <c r="F1210" t="s">
        <v>7309</v>
      </c>
    </row>
    <row r="1211" spans="1:6" x14ac:dyDescent="0.25">
      <c r="A1211" s="1">
        <v>0.56506192129629629</v>
      </c>
      <c r="B1211" t="s">
        <v>7395</v>
      </c>
      <c r="C1211" t="s">
        <v>2907</v>
      </c>
      <c r="D1211" t="s">
        <v>586</v>
      </c>
      <c r="E1211" t="s">
        <v>586</v>
      </c>
      <c r="F1211" t="s">
        <v>7309</v>
      </c>
    </row>
    <row r="1212" spans="1:6" x14ac:dyDescent="0.25">
      <c r="A1212" s="1">
        <v>0.56506250000000002</v>
      </c>
      <c r="B1212" t="s">
        <v>7396</v>
      </c>
      <c r="C1212" t="s">
        <v>3928</v>
      </c>
      <c r="D1212" t="s">
        <v>39</v>
      </c>
      <c r="E1212" t="s">
        <v>39</v>
      </c>
      <c r="F1212" t="s">
        <v>7309</v>
      </c>
    </row>
    <row r="1213" spans="1:6" x14ac:dyDescent="0.25">
      <c r="A1213" s="1">
        <v>0.56506307870370376</v>
      </c>
      <c r="B1213" t="s">
        <v>7397</v>
      </c>
      <c r="C1213" t="s">
        <v>2703</v>
      </c>
      <c r="D1213" t="s">
        <v>27</v>
      </c>
      <c r="E1213" t="s">
        <v>27</v>
      </c>
      <c r="F1213" t="s">
        <v>7309</v>
      </c>
    </row>
    <row r="1214" spans="1:6" x14ac:dyDescent="0.25">
      <c r="A1214" s="1">
        <v>0.56506365740740738</v>
      </c>
      <c r="B1214" t="s">
        <v>5640</v>
      </c>
      <c r="C1214" t="s">
        <v>2112</v>
      </c>
      <c r="D1214" t="s">
        <v>23</v>
      </c>
      <c r="E1214" t="s">
        <v>23</v>
      </c>
      <c r="F1214" t="s">
        <v>7309</v>
      </c>
    </row>
    <row r="1215" spans="1:6" x14ac:dyDescent="0.25">
      <c r="A1215" s="1">
        <v>0.56506423611111112</v>
      </c>
      <c r="B1215" t="s">
        <v>7398</v>
      </c>
      <c r="C1215" t="s">
        <v>2464</v>
      </c>
      <c r="D1215" t="s">
        <v>58</v>
      </c>
      <c r="E1215" t="s">
        <v>58</v>
      </c>
      <c r="F1215" t="s">
        <v>7309</v>
      </c>
    </row>
    <row r="1216" spans="1:6" x14ac:dyDescent="0.25">
      <c r="A1216" s="1">
        <v>0.56506481481481485</v>
      </c>
      <c r="B1216" t="s">
        <v>7399</v>
      </c>
      <c r="C1216" t="s">
        <v>1248</v>
      </c>
      <c r="D1216" t="s">
        <v>58</v>
      </c>
      <c r="E1216" t="s">
        <v>58</v>
      </c>
      <c r="F1216" t="s">
        <v>7309</v>
      </c>
    </row>
    <row r="1217" spans="1:6" x14ac:dyDescent="0.25">
      <c r="A1217" s="1">
        <v>0.56506539351851848</v>
      </c>
      <c r="B1217" t="s">
        <v>7400</v>
      </c>
      <c r="C1217" t="s">
        <v>795</v>
      </c>
      <c r="D1217" t="s">
        <v>144</v>
      </c>
      <c r="E1217" t="s">
        <v>68</v>
      </c>
      <c r="F1217" t="s">
        <v>7309</v>
      </c>
    </row>
    <row r="1218" spans="1:6" x14ac:dyDescent="0.25">
      <c r="A1218" s="1">
        <v>0.56506597222222221</v>
      </c>
      <c r="B1218" t="s">
        <v>5659</v>
      </c>
      <c r="C1218" t="s">
        <v>3454</v>
      </c>
      <c r="D1218" t="s">
        <v>635</v>
      </c>
      <c r="E1218" t="s">
        <v>635</v>
      </c>
      <c r="F1218" t="s">
        <v>7309</v>
      </c>
    </row>
    <row r="1219" spans="1:6" x14ac:dyDescent="0.25">
      <c r="A1219" s="1">
        <v>0.56506655092592595</v>
      </c>
      <c r="B1219" t="s">
        <v>5666</v>
      </c>
      <c r="C1219" t="s">
        <v>7401</v>
      </c>
      <c r="D1219" t="s">
        <v>507</v>
      </c>
      <c r="E1219" t="s">
        <v>507</v>
      </c>
      <c r="F1219" t="s">
        <v>7309</v>
      </c>
    </row>
    <row r="1220" spans="1:6" x14ac:dyDescent="0.25">
      <c r="A1220" s="1">
        <v>0.56506712962962968</v>
      </c>
      <c r="B1220" t="s">
        <v>5670</v>
      </c>
      <c r="C1220" t="s">
        <v>7402</v>
      </c>
      <c r="D1220" t="s">
        <v>84</v>
      </c>
      <c r="E1220" t="s">
        <v>84</v>
      </c>
      <c r="F1220" t="s">
        <v>7309</v>
      </c>
    </row>
    <row r="1221" spans="1:6" x14ac:dyDescent="0.25">
      <c r="A1221" s="1">
        <v>0.56506770833333331</v>
      </c>
      <c r="B1221" t="s">
        <v>5676</v>
      </c>
      <c r="C1221" t="s">
        <v>3083</v>
      </c>
      <c r="D1221" t="s">
        <v>90</v>
      </c>
      <c r="E1221" t="s">
        <v>90</v>
      </c>
      <c r="F1221" t="s">
        <v>7309</v>
      </c>
    </row>
    <row r="1222" spans="1:6" x14ac:dyDescent="0.25">
      <c r="A1222" s="1">
        <v>0.56506828703703704</v>
      </c>
      <c r="B1222" t="s">
        <v>7403</v>
      </c>
      <c r="C1222" t="s">
        <v>2828</v>
      </c>
      <c r="D1222" t="s">
        <v>38</v>
      </c>
      <c r="E1222" t="s">
        <v>38</v>
      </c>
      <c r="F1222" t="s">
        <v>7309</v>
      </c>
    </row>
    <row r="1223" spans="1:6" x14ac:dyDescent="0.25">
      <c r="A1223" s="1">
        <v>0.56506886574074078</v>
      </c>
      <c r="B1223" t="s">
        <v>5690</v>
      </c>
      <c r="C1223" t="s">
        <v>3072</v>
      </c>
      <c r="D1223" t="s">
        <v>635</v>
      </c>
      <c r="E1223" t="s">
        <v>635</v>
      </c>
      <c r="F1223" t="s">
        <v>7309</v>
      </c>
    </row>
    <row r="1224" spans="1:6" x14ac:dyDescent="0.25">
      <c r="A1224" s="1">
        <v>0.5650694444444444</v>
      </c>
      <c r="B1224" t="s">
        <v>7405</v>
      </c>
      <c r="C1224" t="s">
        <v>3646</v>
      </c>
      <c r="D1224" t="s">
        <v>155</v>
      </c>
      <c r="E1224" t="s">
        <v>61</v>
      </c>
      <c r="F1224" t="s">
        <v>7309</v>
      </c>
    </row>
    <row r="1225" spans="1:6" x14ac:dyDescent="0.25">
      <c r="A1225" s="1">
        <v>0.56507002314814814</v>
      </c>
      <c r="B1225" t="s">
        <v>7406</v>
      </c>
      <c r="C1225" t="s">
        <v>984</v>
      </c>
      <c r="D1225" t="s">
        <v>52</v>
      </c>
      <c r="E1225" t="s">
        <v>52</v>
      </c>
      <c r="F1225" t="s">
        <v>7309</v>
      </c>
    </row>
    <row r="1226" spans="1:6" x14ac:dyDescent="0.25">
      <c r="A1226" s="1">
        <v>0.56507060185185187</v>
      </c>
      <c r="B1226" t="s">
        <v>5712</v>
      </c>
      <c r="C1226" t="s">
        <v>666</v>
      </c>
      <c r="D1226" t="s">
        <v>68</v>
      </c>
      <c r="E1226" t="s">
        <v>68</v>
      </c>
      <c r="F1226" t="s">
        <v>7309</v>
      </c>
    </row>
    <row r="1227" spans="1:6" x14ac:dyDescent="0.25">
      <c r="A1227" s="1">
        <v>0.56507118055555561</v>
      </c>
      <c r="B1227" t="s">
        <v>5717</v>
      </c>
      <c r="C1227" t="s">
        <v>3630</v>
      </c>
      <c r="D1227" t="s">
        <v>144</v>
      </c>
      <c r="E1227" t="s">
        <v>144</v>
      </c>
      <c r="F1227" t="s">
        <v>7309</v>
      </c>
    </row>
    <row r="1228" spans="1:6" x14ac:dyDescent="0.25">
      <c r="A1228" s="1">
        <v>0.56507175925925923</v>
      </c>
      <c r="B1228" t="s">
        <v>5724</v>
      </c>
      <c r="C1228" t="s">
        <v>3959</v>
      </c>
      <c r="D1228" t="s">
        <v>68</v>
      </c>
      <c r="E1228" t="s">
        <v>68</v>
      </c>
      <c r="F1228" t="s">
        <v>7309</v>
      </c>
    </row>
    <row r="1229" spans="1:6" x14ac:dyDescent="0.25">
      <c r="A1229" s="1">
        <v>0.56507233796296297</v>
      </c>
      <c r="B1229" t="s">
        <v>7408</v>
      </c>
      <c r="C1229" t="s">
        <v>3374</v>
      </c>
      <c r="D1229" t="s">
        <v>23</v>
      </c>
      <c r="E1229" t="s">
        <v>55</v>
      </c>
      <c r="F1229" t="s">
        <v>7309</v>
      </c>
    </row>
    <row r="1230" spans="1:6" x14ac:dyDescent="0.25">
      <c r="A1230" s="1">
        <v>0.5650729166666667</v>
      </c>
      <c r="B1230" t="s">
        <v>7410</v>
      </c>
      <c r="C1230" t="s">
        <v>7409</v>
      </c>
      <c r="D1230" t="s">
        <v>10</v>
      </c>
      <c r="E1230" t="s">
        <v>15</v>
      </c>
      <c r="F1230" t="s">
        <v>7309</v>
      </c>
    </row>
    <row r="1231" spans="1:6" x14ac:dyDescent="0.25">
      <c r="A1231" s="1">
        <v>0.56507349537037033</v>
      </c>
      <c r="B1231" t="s">
        <v>7411</v>
      </c>
      <c r="C1231" t="s">
        <v>7229</v>
      </c>
      <c r="D1231" t="s">
        <v>167</v>
      </c>
      <c r="E1231" t="s">
        <v>167</v>
      </c>
      <c r="F1231" t="s">
        <v>7309</v>
      </c>
    </row>
    <row r="1232" spans="1:6" x14ac:dyDescent="0.25">
      <c r="A1232" s="1">
        <v>0.56507407407407406</v>
      </c>
      <c r="B1232" t="s">
        <v>7413</v>
      </c>
      <c r="C1232" t="s">
        <v>2600</v>
      </c>
      <c r="D1232" t="s">
        <v>167</v>
      </c>
      <c r="E1232" t="s">
        <v>167</v>
      </c>
      <c r="F1232" t="s">
        <v>7309</v>
      </c>
    </row>
    <row r="1233" spans="1:6" x14ac:dyDescent="0.25">
      <c r="A1233" s="1">
        <v>0.5650746527777778</v>
      </c>
      <c r="B1233" t="s">
        <v>7415</v>
      </c>
      <c r="C1233" t="s">
        <v>4284</v>
      </c>
      <c r="D1233" t="s">
        <v>118</v>
      </c>
      <c r="E1233" t="s">
        <v>118</v>
      </c>
      <c r="F1233" t="s">
        <v>7309</v>
      </c>
    </row>
    <row r="1234" spans="1:6" x14ac:dyDescent="0.25">
      <c r="A1234" s="1">
        <v>0.56507523148148153</v>
      </c>
      <c r="B1234" t="s">
        <v>7416</v>
      </c>
      <c r="C1234" t="s">
        <v>6553</v>
      </c>
      <c r="D1234" t="s">
        <v>586</v>
      </c>
      <c r="E1234" t="s">
        <v>175</v>
      </c>
      <c r="F1234" t="s">
        <v>7309</v>
      </c>
    </row>
    <row r="1235" spans="1:6" x14ac:dyDescent="0.25">
      <c r="A1235" s="1">
        <v>0.56507581018518516</v>
      </c>
      <c r="B1235" t="s">
        <v>7417</v>
      </c>
      <c r="C1235" t="s">
        <v>1516</v>
      </c>
      <c r="D1235" t="s">
        <v>479</v>
      </c>
      <c r="E1235" t="s">
        <v>465</v>
      </c>
      <c r="F1235" t="s">
        <v>7309</v>
      </c>
    </row>
    <row r="1236" spans="1:6" x14ac:dyDescent="0.25">
      <c r="A1236" s="1">
        <v>0.56507638888888889</v>
      </c>
      <c r="B1236" t="s">
        <v>5788</v>
      </c>
      <c r="C1236" t="s">
        <v>992</v>
      </c>
      <c r="D1236" t="s">
        <v>61</v>
      </c>
      <c r="E1236" t="s">
        <v>61</v>
      </c>
      <c r="F1236" t="s">
        <v>7309</v>
      </c>
    </row>
    <row r="1237" spans="1:6" x14ac:dyDescent="0.25">
      <c r="A1237" s="1">
        <v>0.56507696759259263</v>
      </c>
      <c r="B1237" t="s">
        <v>5794</v>
      </c>
      <c r="C1237" t="s">
        <v>7420</v>
      </c>
      <c r="D1237" t="s">
        <v>82</v>
      </c>
      <c r="E1237" t="s">
        <v>82</v>
      </c>
      <c r="F1237" t="s">
        <v>7309</v>
      </c>
    </row>
    <row r="1238" spans="1:6" x14ac:dyDescent="0.25">
      <c r="A1238" s="1">
        <v>0.56507754629629625</v>
      </c>
      <c r="B1238" t="s">
        <v>5804</v>
      </c>
      <c r="C1238" t="s">
        <v>688</v>
      </c>
      <c r="D1238" t="s">
        <v>50</v>
      </c>
      <c r="E1238" t="s">
        <v>50</v>
      </c>
      <c r="F1238" t="s">
        <v>7309</v>
      </c>
    </row>
    <row r="1239" spans="1:6" x14ac:dyDescent="0.25">
      <c r="A1239" s="1">
        <v>0.56507812499999999</v>
      </c>
      <c r="B1239" t="s">
        <v>5815</v>
      </c>
      <c r="C1239" t="s">
        <v>7421</v>
      </c>
      <c r="D1239" t="s">
        <v>50</v>
      </c>
      <c r="E1239" t="s">
        <v>50</v>
      </c>
      <c r="F1239" t="s">
        <v>7309</v>
      </c>
    </row>
    <row r="1240" spans="1:6" x14ac:dyDescent="0.25">
      <c r="A1240" s="1">
        <v>0.56507870370370372</v>
      </c>
      <c r="B1240" t="s">
        <v>7422</v>
      </c>
      <c r="C1240" t="s">
        <v>5564</v>
      </c>
      <c r="D1240" t="s">
        <v>144</v>
      </c>
      <c r="E1240" t="s">
        <v>71</v>
      </c>
      <c r="F1240" t="s">
        <v>7309</v>
      </c>
    </row>
    <row r="1241" spans="1:6" x14ac:dyDescent="0.25">
      <c r="A1241" s="1">
        <v>0.56507928240740746</v>
      </c>
      <c r="B1241" t="s">
        <v>7423</v>
      </c>
      <c r="C1241" t="s">
        <v>6560</v>
      </c>
      <c r="D1241" t="s">
        <v>68</v>
      </c>
      <c r="E1241" t="s">
        <v>68</v>
      </c>
      <c r="F1241" t="s">
        <v>7309</v>
      </c>
    </row>
    <row r="1242" spans="1:6" x14ac:dyDescent="0.25">
      <c r="A1242" s="1">
        <v>0.56507986111111108</v>
      </c>
      <c r="B1242" t="s">
        <v>3512</v>
      </c>
      <c r="C1242" t="s">
        <v>4018</v>
      </c>
      <c r="D1242" t="s">
        <v>39</v>
      </c>
      <c r="E1242" t="s">
        <v>9</v>
      </c>
      <c r="F1242" t="s">
        <v>7309</v>
      </c>
    </row>
    <row r="1243" spans="1:6" x14ac:dyDescent="0.25">
      <c r="A1243" s="1">
        <v>0.56508043981481482</v>
      </c>
      <c r="B1243" t="s">
        <v>3517</v>
      </c>
      <c r="C1243" t="s">
        <v>6799</v>
      </c>
      <c r="D1243" t="s">
        <v>66</v>
      </c>
      <c r="E1243" t="s">
        <v>14</v>
      </c>
      <c r="F1243" t="s">
        <v>7309</v>
      </c>
    </row>
    <row r="1244" spans="1:6" x14ac:dyDescent="0.25">
      <c r="A1244" s="1">
        <v>0.56508101851851855</v>
      </c>
      <c r="B1244" t="s">
        <v>7425</v>
      </c>
      <c r="C1244" t="s">
        <v>1604</v>
      </c>
      <c r="D1244" t="s">
        <v>30</v>
      </c>
      <c r="E1244" t="s">
        <v>30</v>
      </c>
      <c r="F1244" t="s">
        <v>7309</v>
      </c>
    </row>
    <row r="1245" spans="1:6" x14ac:dyDescent="0.25">
      <c r="A1245" s="1">
        <v>0.56508159722222218</v>
      </c>
      <c r="B1245" t="s">
        <v>3527</v>
      </c>
      <c r="C1245" t="s">
        <v>727</v>
      </c>
      <c r="D1245" t="s">
        <v>66</v>
      </c>
      <c r="E1245" t="s">
        <v>66</v>
      </c>
      <c r="F1245" t="s">
        <v>7309</v>
      </c>
    </row>
    <row r="1246" spans="1:6" x14ac:dyDescent="0.25">
      <c r="A1246" s="1">
        <v>0.56508217592592591</v>
      </c>
      <c r="B1246" t="s">
        <v>7427</v>
      </c>
      <c r="C1246" t="s">
        <v>1099</v>
      </c>
      <c r="D1246" t="s">
        <v>20</v>
      </c>
      <c r="E1246" t="s">
        <v>20</v>
      </c>
      <c r="F1246" t="s">
        <v>7309</v>
      </c>
    </row>
    <row r="1247" spans="1:6" x14ac:dyDescent="0.25">
      <c r="A1247" s="1">
        <v>0.56508275462962965</v>
      </c>
      <c r="B1247" t="s">
        <v>5873</v>
      </c>
      <c r="C1247" t="s">
        <v>4244</v>
      </c>
      <c r="D1247" t="s">
        <v>15</v>
      </c>
      <c r="E1247" t="s">
        <v>15</v>
      </c>
      <c r="F1247" t="s">
        <v>7309</v>
      </c>
    </row>
    <row r="1248" spans="1:6" x14ac:dyDescent="0.25">
      <c r="A1248" s="1">
        <v>0.56508333333333338</v>
      </c>
      <c r="B1248" t="s">
        <v>7431</v>
      </c>
      <c r="C1248" t="s">
        <v>7430</v>
      </c>
      <c r="D1248" t="s">
        <v>24</v>
      </c>
      <c r="E1248" t="s">
        <v>24</v>
      </c>
      <c r="F1248" t="s">
        <v>7309</v>
      </c>
    </row>
    <row r="1249" spans="1:6" x14ac:dyDescent="0.25">
      <c r="A1249" s="1">
        <v>0.56508391203703701</v>
      </c>
      <c r="B1249" t="s">
        <v>7433</v>
      </c>
      <c r="C1249" t="s">
        <v>7432</v>
      </c>
      <c r="D1249" t="s">
        <v>20</v>
      </c>
      <c r="E1249" t="s">
        <v>20</v>
      </c>
      <c r="F1249" t="s">
        <v>7309</v>
      </c>
    </row>
    <row r="1250" spans="1:6" x14ac:dyDescent="0.25">
      <c r="A1250" s="1">
        <v>0.56508449074074074</v>
      </c>
      <c r="B1250" t="s">
        <v>7435</v>
      </c>
      <c r="C1250" t="s">
        <v>731</v>
      </c>
      <c r="D1250" t="s">
        <v>18</v>
      </c>
      <c r="E1250" t="s">
        <v>18</v>
      </c>
      <c r="F1250" t="s">
        <v>7309</v>
      </c>
    </row>
    <row r="1251" spans="1:6" x14ac:dyDescent="0.25">
      <c r="A1251" s="1">
        <v>0.56508506944444448</v>
      </c>
      <c r="B1251" t="s">
        <v>7437</v>
      </c>
      <c r="C1251" t="s">
        <v>7436</v>
      </c>
      <c r="D1251" t="s">
        <v>73</v>
      </c>
      <c r="E1251" t="s">
        <v>73</v>
      </c>
      <c r="F1251" t="s">
        <v>7309</v>
      </c>
    </row>
    <row r="1252" spans="1:6" x14ac:dyDescent="0.25">
      <c r="A1252" s="1">
        <v>0.5650856481481481</v>
      </c>
      <c r="B1252" t="s">
        <v>7438</v>
      </c>
      <c r="C1252" t="s">
        <v>7048</v>
      </c>
      <c r="D1252" t="s">
        <v>18</v>
      </c>
      <c r="E1252" t="s">
        <v>18</v>
      </c>
      <c r="F1252" t="s">
        <v>7309</v>
      </c>
    </row>
    <row r="1253" spans="1:6" x14ac:dyDescent="0.25">
      <c r="A1253" s="1">
        <v>0.56508622685185184</v>
      </c>
      <c r="B1253" t="s">
        <v>7440</v>
      </c>
      <c r="C1253" t="s">
        <v>7439</v>
      </c>
      <c r="D1253" t="s">
        <v>226</v>
      </c>
      <c r="E1253" t="s">
        <v>226</v>
      </c>
      <c r="F1253" t="s">
        <v>7309</v>
      </c>
    </row>
    <row r="1254" spans="1:6" x14ac:dyDescent="0.25">
      <c r="A1254" s="1">
        <v>0.56508680555555557</v>
      </c>
      <c r="B1254" t="s">
        <v>5928</v>
      </c>
      <c r="C1254" t="s">
        <v>7442</v>
      </c>
      <c r="D1254" t="s">
        <v>304</v>
      </c>
      <c r="E1254" t="s">
        <v>304</v>
      </c>
      <c r="F1254" t="s">
        <v>7309</v>
      </c>
    </row>
    <row r="1255" spans="1:6" x14ac:dyDescent="0.25">
      <c r="A1255" s="1">
        <v>0.56508738425925931</v>
      </c>
      <c r="B1255" t="s">
        <v>7444</v>
      </c>
      <c r="C1255" t="s">
        <v>3995</v>
      </c>
      <c r="D1255" t="s">
        <v>212</v>
      </c>
      <c r="E1255" t="s">
        <v>212</v>
      </c>
      <c r="F1255" t="s">
        <v>7309</v>
      </c>
    </row>
    <row r="1256" spans="1:6" x14ac:dyDescent="0.25">
      <c r="A1256" s="1">
        <v>0.56508796296296293</v>
      </c>
      <c r="B1256" t="s">
        <v>7446</v>
      </c>
      <c r="C1256" t="s">
        <v>7424</v>
      </c>
      <c r="D1256" t="s">
        <v>28</v>
      </c>
      <c r="E1256" t="s">
        <v>28</v>
      </c>
      <c r="F1256" t="s">
        <v>7309</v>
      </c>
    </row>
    <row r="1257" spans="1:6" x14ac:dyDescent="0.25">
      <c r="A1257" s="1">
        <v>0.56508854166666667</v>
      </c>
      <c r="B1257" t="s">
        <v>7447</v>
      </c>
      <c r="C1257" t="s">
        <v>5160</v>
      </c>
      <c r="D1257" t="s">
        <v>118</v>
      </c>
      <c r="E1257" t="s">
        <v>118</v>
      </c>
      <c r="F1257" t="s">
        <v>7309</v>
      </c>
    </row>
    <row r="1258" spans="1:6" x14ac:dyDescent="0.25">
      <c r="A1258" s="1">
        <v>0.5650891203703704</v>
      </c>
      <c r="B1258" t="s">
        <v>7449</v>
      </c>
      <c r="C1258" t="s">
        <v>1012</v>
      </c>
      <c r="D1258" t="s">
        <v>411</v>
      </c>
      <c r="E1258" t="s">
        <v>411</v>
      </c>
      <c r="F1258" t="s">
        <v>7309</v>
      </c>
    </row>
    <row r="1259" spans="1:6" x14ac:dyDescent="0.25">
      <c r="A1259" s="1">
        <v>0.56508969907407403</v>
      </c>
      <c r="B1259" t="s">
        <v>7451</v>
      </c>
      <c r="C1259" t="s">
        <v>7225</v>
      </c>
      <c r="D1259" t="s">
        <v>180</v>
      </c>
      <c r="E1259" t="s">
        <v>180</v>
      </c>
      <c r="F1259" t="s">
        <v>7309</v>
      </c>
    </row>
    <row r="1260" spans="1:6" x14ac:dyDescent="0.25">
      <c r="A1260" s="1">
        <v>0.56509027777777776</v>
      </c>
      <c r="B1260" t="s">
        <v>7452</v>
      </c>
      <c r="C1260" t="s">
        <v>4723</v>
      </c>
      <c r="D1260" t="s">
        <v>13</v>
      </c>
      <c r="E1260" t="s">
        <v>13</v>
      </c>
      <c r="F1260" t="s">
        <v>7309</v>
      </c>
    </row>
    <row r="1261" spans="1:6" x14ac:dyDescent="0.25">
      <c r="A1261" s="1">
        <v>0.5650908564814815</v>
      </c>
      <c r="B1261" t="s">
        <v>7453</v>
      </c>
      <c r="C1261" t="s">
        <v>6548</v>
      </c>
      <c r="D1261" t="s">
        <v>14</v>
      </c>
      <c r="E1261" t="s">
        <v>14</v>
      </c>
      <c r="F1261" t="s">
        <v>7309</v>
      </c>
    </row>
    <row r="1262" spans="1:6" x14ac:dyDescent="0.25">
      <c r="A1262" s="1">
        <v>0.56509143518518523</v>
      </c>
      <c r="B1262" t="s">
        <v>7454</v>
      </c>
      <c r="C1262" t="s">
        <v>666</v>
      </c>
      <c r="D1262" t="s">
        <v>226</v>
      </c>
      <c r="E1262" t="s">
        <v>226</v>
      </c>
      <c r="F1262" t="s">
        <v>7309</v>
      </c>
    </row>
    <row r="1263" spans="1:6" x14ac:dyDescent="0.25">
      <c r="A1263" s="1">
        <v>0.56509201388888886</v>
      </c>
      <c r="B1263" t="s">
        <v>7456</v>
      </c>
      <c r="C1263" t="s">
        <v>7455</v>
      </c>
      <c r="D1263" t="s">
        <v>32</v>
      </c>
      <c r="E1263" t="s">
        <v>32</v>
      </c>
      <c r="F1263" t="s">
        <v>7309</v>
      </c>
    </row>
    <row r="1264" spans="1:6" x14ac:dyDescent="0.25">
      <c r="A1264" s="1">
        <v>0.56509259259259259</v>
      </c>
      <c r="B1264" t="s">
        <v>5985</v>
      </c>
      <c r="C1264" t="s">
        <v>655</v>
      </c>
      <c r="D1264" t="s">
        <v>80</v>
      </c>
      <c r="E1264" t="s">
        <v>80</v>
      </c>
      <c r="F1264" t="s">
        <v>7309</v>
      </c>
    </row>
    <row r="1265" spans="1:6" x14ac:dyDescent="0.25">
      <c r="A1265" s="1">
        <v>0.56509317129629633</v>
      </c>
      <c r="B1265" t="s">
        <v>7457</v>
      </c>
      <c r="C1265" t="s">
        <v>5206</v>
      </c>
      <c r="D1265" t="s">
        <v>80</v>
      </c>
      <c r="E1265" t="s">
        <v>80</v>
      </c>
      <c r="F1265" t="s">
        <v>7309</v>
      </c>
    </row>
    <row r="1266" spans="1:6" x14ac:dyDescent="0.25">
      <c r="A1266" s="1">
        <v>0.56509374999999995</v>
      </c>
      <c r="B1266" t="s">
        <v>7458</v>
      </c>
      <c r="C1266" t="s">
        <v>7116</v>
      </c>
      <c r="D1266" t="s">
        <v>226</v>
      </c>
      <c r="E1266" t="s">
        <v>226</v>
      </c>
      <c r="F1266" t="s">
        <v>7309</v>
      </c>
    </row>
    <row r="1267" spans="1:6" x14ac:dyDescent="0.25">
      <c r="A1267" s="1">
        <v>0.56509432870370369</v>
      </c>
      <c r="B1267" t="s">
        <v>5998</v>
      </c>
      <c r="C1267" t="s">
        <v>3431</v>
      </c>
      <c r="D1267" t="s">
        <v>28</v>
      </c>
      <c r="E1267" t="s">
        <v>28</v>
      </c>
      <c r="F1267" t="s">
        <v>7309</v>
      </c>
    </row>
    <row r="1268" spans="1:6" x14ac:dyDescent="0.25">
      <c r="A1268" s="1">
        <v>0.56509490740740742</v>
      </c>
      <c r="B1268" t="s">
        <v>3593</v>
      </c>
      <c r="C1268" t="s">
        <v>4204</v>
      </c>
      <c r="D1268" t="s">
        <v>479</v>
      </c>
      <c r="E1268" t="s">
        <v>479</v>
      </c>
      <c r="F1268" t="s">
        <v>7309</v>
      </c>
    </row>
    <row r="1269" spans="1:6" x14ac:dyDescent="0.25">
      <c r="A1269" s="1">
        <v>0.56509548611111116</v>
      </c>
      <c r="B1269" t="s">
        <v>6010</v>
      </c>
      <c r="C1269" t="s">
        <v>625</v>
      </c>
      <c r="D1269" t="s">
        <v>414</v>
      </c>
      <c r="E1269" t="s">
        <v>414</v>
      </c>
      <c r="F1269" t="s">
        <v>7309</v>
      </c>
    </row>
    <row r="1270" spans="1:6" x14ac:dyDescent="0.25">
      <c r="A1270" s="1">
        <v>0.56509606481481478</v>
      </c>
      <c r="B1270" t="s">
        <v>7461</v>
      </c>
      <c r="C1270" t="s">
        <v>7276</v>
      </c>
      <c r="D1270" t="s">
        <v>80</v>
      </c>
      <c r="E1270" t="s">
        <v>80</v>
      </c>
      <c r="F1270" t="s">
        <v>7309</v>
      </c>
    </row>
    <row r="1271" spans="1:6" x14ac:dyDescent="0.25">
      <c r="A1271" s="1">
        <v>0.56509664351851852</v>
      </c>
      <c r="B1271" t="s">
        <v>7463</v>
      </c>
      <c r="C1271" t="s">
        <v>3078</v>
      </c>
      <c r="D1271" t="s">
        <v>118</v>
      </c>
      <c r="E1271" t="s">
        <v>118</v>
      </c>
      <c r="F1271" t="s">
        <v>7309</v>
      </c>
    </row>
    <row r="1272" spans="1:6" x14ac:dyDescent="0.25">
      <c r="A1272" s="1">
        <v>0.56509722222222225</v>
      </c>
      <c r="B1272" t="s">
        <v>6025</v>
      </c>
      <c r="C1272" t="s">
        <v>3616</v>
      </c>
      <c r="D1272" t="s">
        <v>231</v>
      </c>
      <c r="E1272" t="s">
        <v>231</v>
      </c>
      <c r="F1272" t="s">
        <v>7309</v>
      </c>
    </row>
    <row r="1273" spans="1:6" x14ac:dyDescent="0.25">
      <c r="A1273" s="1">
        <v>0.56509780092592587</v>
      </c>
      <c r="B1273" t="s">
        <v>7464</v>
      </c>
      <c r="C1273" t="s">
        <v>4187</v>
      </c>
      <c r="D1273" t="s">
        <v>231</v>
      </c>
      <c r="E1273" t="s">
        <v>231</v>
      </c>
      <c r="F1273" t="s">
        <v>7309</v>
      </c>
    </row>
    <row r="1274" spans="1:6" x14ac:dyDescent="0.25">
      <c r="A1274" s="1">
        <v>0.56509837962962961</v>
      </c>
      <c r="B1274" t="s">
        <v>7466</v>
      </c>
      <c r="C1274" t="s">
        <v>2139</v>
      </c>
      <c r="D1274" t="s">
        <v>80</v>
      </c>
      <c r="E1274" t="s">
        <v>80</v>
      </c>
      <c r="F1274" t="s">
        <v>7309</v>
      </c>
    </row>
    <row r="1275" spans="1:6" x14ac:dyDescent="0.25">
      <c r="A1275" s="1">
        <v>0.56509895833333335</v>
      </c>
      <c r="B1275" t="s">
        <v>7467</v>
      </c>
      <c r="C1275" t="s">
        <v>588</v>
      </c>
      <c r="D1275" t="s">
        <v>213</v>
      </c>
      <c r="E1275" t="s">
        <v>304</v>
      </c>
      <c r="F1275" t="s">
        <v>7309</v>
      </c>
    </row>
    <row r="1276" spans="1:6" x14ac:dyDescent="0.25">
      <c r="A1276" s="1">
        <v>0.56509953703703708</v>
      </c>
      <c r="B1276" t="s">
        <v>6050</v>
      </c>
      <c r="C1276" t="s">
        <v>1212</v>
      </c>
      <c r="D1276" t="s">
        <v>359</v>
      </c>
      <c r="E1276" t="s">
        <v>359</v>
      </c>
      <c r="F1276" t="s">
        <v>7309</v>
      </c>
    </row>
    <row r="1277" spans="1:6" x14ac:dyDescent="0.25">
      <c r="A1277" s="1">
        <v>0.5651001157407407</v>
      </c>
      <c r="B1277" t="s">
        <v>7470</v>
      </c>
      <c r="C1277" t="s">
        <v>553</v>
      </c>
      <c r="D1277" t="s">
        <v>452</v>
      </c>
      <c r="E1277" t="s">
        <v>455</v>
      </c>
      <c r="F1277" t="s">
        <v>7309</v>
      </c>
    </row>
    <row r="1278" spans="1:6" x14ac:dyDescent="0.25">
      <c r="A1278" s="1">
        <v>0.56510069444444444</v>
      </c>
      <c r="B1278" t="s">
        <v>7471</v>
      </c>
      <c r="C1278" t="s">
        <v>5536</v>
      </c>
      <c r="D1278" t="s">
        <v>180</v>
      </c>
      <c r="E1278" t="s">
        <v>180</v>
      </c>
      <c r="F1278" t="s">
        <v>7309</v>
      </c>
    </row>
    <row r="1279" spans="1:6" x14ac:dyDescent="0.25">
      <c r="A1279" s="1">
        <v>0.56510127314814818</v>
      </c>
      <c r="B1279" t="s">
        <v>7473</v>
      </c>
      <c r="C1279" t="s">
        <v>755</v>
      </c>
      <c r="D1279" t="s">
        <v>414</v>
      </c>
      <c r="E1279" t="s">
        <v>414</v>
      </c>
      <c r="F1279" t="s">
        <v>7309</v>
      </c>
    </row>
    <row r="1280" spans="1:6" x14ac:dyDescent="0.25">
      <c r="A1280" s="1">
        <v>0.5651018518518518</v>
      </c>
      <c r="B1280" t="s">
        <v>7474</v>
      </c>
      <c r="C1280" t="s">
        <v>4688</v>
      </c>
      <c r="D1280" t="s">
        <v>73</v>
      </c>
      <c r="E1280" t="s">
        <v>73</v>
      </c>
      <c r="F1280" t="s">
        <v>7309</v>
      </c>
    </row>
    <row r="1281" spans="1:6" x14ac:dyDescent="0.25">
      <c r="A1281" s="1">
        <v>0.56510243055555553</v>
      </c>
      <c r="B1281" t="s">
        <v>7475</v>
      </c>
      <c r="C1281" t="s">
        <v>4145</v>
      </c>
      <c r="D1281" t="s">
        <v>24</v>
      </c>
      <c r="E1281" t="s">
        <v>20</v>
      </c>
      <c r="F1281" t="s">
        <v>7309</v>
      </c>
    </row>
    <row r="1282" spans="1:6" x14ac:dyDescent="0.25">
      <c r="A1282" s="1">
        <v>0.56510300925925927</v>
      </c>
      <c r="B1282" t="s">
        <v>6082</v>
      </c>
      <c r="C1282" t="s">
        <v>2464</v>
      </c>
      <c r="D1282" t="s">
        <v>66</v>
      </c>
      <c r="E1282" t="s">
        <v>14</v>
      </c>
      <c r="F1282" t="s">
        <v>7309</v>
      </c>
    </row>
    <row r="1283" spans="1:6" x14ac:dyDescent="0.25">
      <c r="A1283" s="1">
        <v>0.56510358796296301</v>
      </c>
      <c r="B1283" t="s">
        <v>7477</v>
      </c>
      <c r="C1283" t="s">
        <v>7009</v>
      </c>
      <c r="D1283" t="s">
        <v>20</v>
      </c>
      <c r="E1283" t="s">
        <v>20</v>
      </c>
      <c r="F1283" t="s">
        <v>7309</v>
      </c>
    </row>
    <row r="1284" spans="1:6" x14ac:dyDescent="0.25">
      <c r="A1284" s="1">
        <v>0.56510416666666663</v>
      </c>
      <c r="B1284" t="s">
        <v>7479</v>
      </c>
      <c r="C1284" t="s">
        <v>746</v>
      </c>
      <c r="D1284" t="s">
        <v>118</v>
      </c>
      <c r="E1284" t="s">
        <v>118</v>
      </c>
      <c r="F1284" t="s">
        <v>7309</v>
      </c>
    </row>
    <row r="1285" spans="1:6" x14ac:dyDescent="0.25">
      <c r="A1285" s="1">
        <v>0.56510474537037036</v>
      </c>
      <c r="B1285" t="s">
        <v>6096</v>
      </c>
      <c r="C1285" t="s">
        <v>509</v>
      </c>
      <c r="D1285" t="s">
        <v>127</v>
      </c>
      <c r="E1285" t="s">
        <v>127</v>
      </c>
      <c r="F1285" t="s">
        <v>7309</v>
      </c>
    </row>
    <row r="1286" spans="1:6" x14ac:dyDescent="0.25">
      <c r="A1286" s="1">
        <v>0.5651053240740741</v>
      </c>
      <c r="B1286" t="s">
        <v>7482</v>
      </c>
      <c r="C1286" t="s">
        <v>1567</v>
      </c>
      <c r="D1286" t="s">
        <v>50</v>
      </c>
      <c r="E1286" t="s">
        <v>46</v>
      </c>
      <c r="F1286" t="s">
        <v>7309</v>
      </c>
    </row>
    <row r="1287" spans="1:6" x14ac:dyDescent="0.25">
      <c r="A1287" s="1">
        <v>0.56510590277777772</v>
      </c>
      <c r="B1287" t="s">
        <v>7483</v>
      </c>
      <c r="C1287" t="s">
        <v>1296</v>
      </c>
      <c r="D1287" t="s">
        <v>58</v>
      </c>
      <c r="E1287" t="s">
        <v>58</v>
      </c>
      <c r="F1287" t="s">
        <v>7309</v>
      </c>
    </row>
    <row r="1288" spans="1:6" x14ac:dyDescent="0.25">
      <c r="A1288" s="1">
        <v>0.56510648148148146</v>
      </c>
      <c r="B1288" t="s">
        <v>7484</v>
      </c>
      <c r="C1288" t="s">
        <v>5615</v>
      </c>
      <c r="D1288" t="s">
        <v>30</v>
      </c>
      <c r="E1288" t="s">
        <v>30</v>
      </c>
      <c r="F1288" t="s">
        <v>7309</v>
      </c>
    </row>
    <row r="1289" spans="1:6" x14ac:dyDescent="0.25">
      <c r="A1289" s="1">
        <v>0.56510706018518519</v>
      </c>
      <c r="B1289" t="s">
        <v>7486</v>
      </c>
      <c r="C1289" t="s">
        <v>5491</v>
      </c>
      <c r="D1289" t="s">
        <v>66</v>
      </c>
      <c r="E1289" t="s">
        <v>66</v>
      </c>
      <c r="F1289" t="s">
        <v>7309</v>
      </c>
    </row>
    <row r="1290" spans="1:6" x14ac:dyDescent="0.25">
      <c r="A1290" s="1">
        <v>0.56510763888888893</v>
      </c>
      <c r="B1290" t="s">
        <v>7488</v>
      </c>
      <c r="C1290" t="s">
        <v>781</v>
      </c>
      <c r="D1290" t="s">
        <v>30</v>
      </c>
      <c r="E1290" t="s">
        <v>30</v>
      </c>
      <c r="F1290" t="s">
        <v>7309</v>
      </c>
    </row>
    <row r="1291" spans="1:6" x14ac:dyDescent="0.25">
      <c r="A1291" s="1">
        <v>0.56510821759259255</v>
      </c>
      <c r="B1291" t="s">
        <v>7490</v>
      </c>
      <c r="C1291" t="s">
        <v>3331</v>
      </c>
      <c r="D1291" t="s">
        <v>34</v>
      </c>
      <c r="E1291" t="s">
        <v>34</v>
      </c>
      <c r="F1291" t="s">
        <v>7309</v>
      </c>
    </row>
    <row r="1292" spans="1:6" x14ac:dyDescent="0.25">
      <c r="A1292" s="1">
        <v>0.56510879629629629</v>
      </c>
      <c r="B1292" t="s">
        <v>7491</v>
      </c>
      <c r="C1292" t="s">
        <v>546</v>
      </c>
      <c r="D1292" t="s">
        <v>34</v>
      </c>
      <c r="E1292" t="s">
        <v>30</v>
      </c>
      <c r="F1292" t="s">
        <v>7309</v>
      </c>
    </row>
    <row r="1293" spans="1:6" x14ac:dyDescent="0.25">
      <c r="A1293" s="1">
        <v>0.56510937500000002</v>
      </c>
      <c r="B1293" t="s">
        <v>7492</v>
      </c>
      <c r="C1293" t="s">
        <v>798</v>
      </c>
      <c r="D1293" t="s">
        <v>66</v>
      </c>
      <c r="E1293" t="s">
        <v>66</v>
      </c>
      <c r="F1293" t="s">
        <v>7309</v>
      </c>
    </row>
    <row r="1294" spans="1:6" x14ac:dyDescent="0.25">
      <c r="A1294" s="1">
        <v>0.56510995370370365</v>
      </c>
      <c r="B1294" t="s">
        <v>7493</v>
      </c>
      <c r="C1294" t="s">
        <v>6585</v>
      </c>
      <c r="D1294" t="s">
        <v>167</v>
      </c>
      <c r="E1294" t="s">
        <v>167</v>
      </c>
      <c r="F1294" t="s">
        <v>7309</v>
      </c>
    </row>
    <row r="1295" spans="1:6" x14ac:dyDescent="0.25">
      <c r="A1295" s="1">
        <v>0.56511053240740738</v>
      </c>
      <c r="B1295" t="s">
        <v>6144</v>
      </c>
      <c r="C1295" t="s">
        <v>7494</v>
      </c>
      <c r="D1295" t="s">
        <v>226</v>
      </c>
      <c r="E1295" t="s">
        <v>226</v>
      </c>
      <c r="F1295" t="s">
        <v>7309</v>
      </c>
    </row>
    <row r="1296" spans="1:6" x14ac:dyDescent="0.25">
      <c r="A1296" s="1">
        <v>0.56511111111111112</v>
      </c>
      <c r="B1296" t="s">
        <v>7495</v>
      </c>
      <c r="C1296" t="s">
        <v>795</v>
      </c>
      <c r="D1296" t="s">
        <v>19</v>
      </c>
      <c r="E1296" t="s">
        <v>19</v>
      </c>
      <c r="F1296" t="s">
        <v>7309</v>
      </c>
    </row>
    <row r="1297" spans="1:6" x14ac:dyDescent="0.25">
      <c r="A1297" s="1">
        <v>0.56511168981481485</v>
      </c>
      <c r="B1297" t="s">
        <v>7496</v>
      </c>
      <c r="C1297" t="s">
        <v>5127</v>
      </c>
      <c r="D1297" t="s">
        <v>55</v>
      </c>
      <c r="E1297" t="s">
        <v>55</v>
      </c>
      <c r="F1297" t="s">
        <v>7309</v>
      </c>
    </row>
    <row r="1298" spans="1:6" x14ac:dyDescent="0.25">
      <c r="A1298" s="1">
        <v>0.56511226851851848</v>
      </c>
      <c r="B1298" t="s">
        <v>7497</v>
      </c>
      <c r="C1298" t="s">
        <v>2580</v>
      </c>
      <c r="D1298" t="s">
        <v>52</v>
      </c>
      <c r="E1298" t="s">
        <v>50</v>
      </c>
      <c r="F1298" t="s">
        <v>7309</v>
      </c>
    </row>
    <row r="1299" spans="1:6" x14ac:dyDescent="0.25">
      <c r="A1299" s="1">
        <v>0.56511284722222221</v>
      </c>
      <c r="B1299" t="s">
        <v>7498</v>
      </c>
      <c r="C1299" t="s">
        <v>1158</v>
      </c>
      <c r="D1299" t="s">
        <v>66</v>
      </c>
      <c r="E1299" t="s">
        <v>66</v>
      </c>
      <c r="F1299" t="s">
        <v>7309</v>
      </c>
    </row>
    <row r="1300" spans="1:6" x14ac:dyDescent="0.25">
      <c r="A1300" s="1">
        <v>0.56511342592592595</v>
      </c>
      <c r="B1300" t="s">
        <v>7499</v>
      </c>
      <c r="C1300" t="s">
        <v>801</v>
      </c>
      <c r="D1300" t="s">
        <v>231</v>
      </c>
      <c r="E1300" t="s">
        <v>231</v>
      </c>
      <c r="F1300" t="s">
        <v>7309</v>
      </c>
    </row>
    <row r="1301" spans="1:6" x14ac:dyDescent="0.25">
      <c r="A1301" s="1">
        <v>0.56511400462962968</v>
      </c>
      <c r="B1301" t="s">
        <v>7500</v>
      </c>
      <c r="C1301" t="s">
        <v>2798</v>
      </c>
      <c r="D1301" t="s">
        <v>460</v>
      </c>
      <c r="E1301" t="s">
        <v>460</v>
      </c>
      <c r="F1301" t="s">
        <v>7309</v>
      </c>
    </row>
    <row r="1302" spans="1:6" x14ac:dyDescent="0.25">
      <c r="A1302" s="1">
        <v>0.56511458333333331</v>
      </c>
      <c r="B1302" t="s">
        <v>7501</v>
      </c>
      <c r="C1302" t="s">
        <v>3366</v>
      </c>
      <c r="D1302" t="s">
        <v>23</v>
      </c>
      <c r="E1302" t="s">
        <v>23</v>
      </c>
      <c r="F1302" t="s">
        <v>7309</v>
      </c>
    </row>
    <row r="1303" spans="1:6" x14ac:dyDescent="0.25">
      <c r="A1303" s="1">
        <v>0.56511516203703704</v>
      </c>
      <c r="B1303" t="s">
        <v>6182</v>
      </c>
      <c r="C1303" t="s">
        <v>7310</v>
      </c>
      <c r="D1303" t="s">
        <v>155</v>
      </c>
      <c r="E1303" t="s">
        <v>155</v>
      </c>
      <c r="F1303" t="s">
        <v>7309</v>
      </c>
    </row>
    <row r="1304" spans="1:6" x14ac:dyDescent="0.25">
      <c r="A1304" s="1">
        <v>0.56511574074074078</v>
      </c>
      <c r="B1304" t="s">
        <v>7502</v>
      </c>
      <c r="C1304" t="s">
        <v>1459</v>
      </c>
      <c r="D1304" t="s">
        <v>118</v>
      </c>
      <c r="E1304" t="s">
        <v>118</v>
      </c>
      <c r="F1304" t="s">
        <v>7309</v>
      </c>
    </row>
    <row r="1305" spans="1:6" x14ac:dyDescent="0.25">
      <c r="A1305" s="1">
        <v>0.5651163194444444</v>
      </c>
      <c r="B1305" t="s">
        <v>7503</v>
      </c>
      <c r="C1305" t="s">
        <v>1219</v>
      </c>
      <c r="D1305" t="s">
        <v>479</v>
      </c>
      <c r="E1305" t="s">
        <v>465</v>
      </c>
      <c r="F1305" t="s">
        <v>7309</v>
      </c>
    </row>
    <row r="1306" spans="1:6" x14ac:dyDescent="0.25">
      <c r="A1306" s="1">
        <v>0.56511689814814814</v>
      </c>
      <c r="B1306" t="s">
        <v>3656</v>
      </c>
      <c r="C1306" t="s">
        <v>3347</v>
      </c>
      <c r="D1306" t="s">
        <v>304</v>
      </c>
      <c r="E1306" t="s">
        <v>212</v>
      </c>
      <c r="F1306" t="s">
        <v>7309</v>
      </c>
    </row>
    <row r="1307" spans="1:6" x14ac:dyDescent="0.25">
      <c r="A1307" s="1">
        <v>0.56511747685185187</v>
      </c>
      <c r="B1307" t="s">
        <v>6200</v>
      </c>
      <c r="C1307" t="s">
        <v>1223</v>
      </c>
      <c r="D1307" t="s">
        <v>80</v>
      </c>
      <c r="E1307" t="s">
        <v>80</v>
      </c>
      <c r="F1307" t="s">
        <v>7309</v>
      </c>
    </row>
    <row r="1308" spans="1:6" x14ac:dyDescent="0.25">
      <c r="A1308" s="1">
        <v>0.56511805555555561</v>
      </c>
      <c r="B1308" t="s">
        <v>7504</v>
      </c>
      <c r="C1308" t="s">
        <v>2902</v>
      </c>
      <c r="D1308" t="s">
        <v>73</v>
      </c>
      <c r="E1308" t="s">
        <v>73</v>
      </c>
      <c r="F1308" t="s">
        <v>7309</v>
      </c>
    </row>
    <row r="1309" spans="1:6" x14ac:dyDescent="0.25">
      <c r="A1309" s="1">
        <v>0.56511863425925923</v>
      </c>
      <c r="B1309" t="s">
        <v>7505</v>
      </c>
      <c r="C1309" t="s">
        <v>2829</v>
      </c>
      <c r="D1309" t="s">
        <v>42</v>
      </c>
      <c r="E1309" t="s">
        <v>73</v>
      </c>
      <c r="F1309" t="s">
        <v>7309</v>
      </c>
    </row>
    <row r="1310" spans="1:6" x14ac:dyDescent="0.25">
      <c r="A1310" s="1">
        <v>0.56511921296296297</v>
      </c>
      <c r="B1310" t="s">
        <v>6213</v>
      </c>
      <c r="C1310" t="s">
        <v>2796</v>
      </c>
      <c r="D1310" t="s">
        <v>226</v>
      </c>
      <c r="E1310" t="s">
        <v>226</v>
      </c>
      <c r="F1310" t="s">
        <v>7309</v>
      </c>
    </row>
    <row r="1311" spans="1:6" x14ac:dyDescent="0.25">
      <c r="A1311" s="1">
        <v>0.5651197916666667</v>
      </c>
      <c r="B1311" t="s">
        <v>3663</v>
      </c>
      <c r="C1311" t="s">
        <v>2703</v>
      </c>
      <c r="D1311" t="s">
        <v>213</v>
      </c>
      <c r="E1311" t="s">
        <v>118</v>
      </c>
      <c r="F1311" t="s">
        <v>7309</v>
      </c>
    </row>
    <row r="1312" spans="1:6" x14ac:dyDescent="0.25">
      <c r="A1312" s="1">
        <v>0.56512037037037033</v>
      </c>
      <c r="B1312" t="s">
        <v>7506</v>
      </c>
      <c r="C1312" t="s">
        <v>4593</v>
      </c>
      <c r="D1312" t="s">
        <v>359</v>
      </c>
      <c r="E1312" t="s">
        <v>411</v>
      </c>
      <c r="F1312" t="s">
        <v>7309</v>
      </c>
    </row>
    <row r="1313" spans="1:6" x14ac:dyDescent="0.25">
      <c r="A1313" s="1">
        <v>0.56512094907407406</v>
      </c>
      <c r="B1313" t="s">
        <v>7507</v>
      </c>
      <c r="C1313" t="s">
        <v>1131</v>
      </c>
      <c r="D1313" t="s">
        <v>411</v>
      </c>
      <c r="E1313" t="s">
        <v>411</v>
      </c>
      <c r="F1313" t="s">
        <v>7309</v>
      </c>
    </row>
    <row r="1314" spans="1:6" x14ac:dyDescent="0.25">
      <c r="A1314" s="1">
        <v>0.5651215277777778</v>
      </c>
      <c r="B1314" t="s">
        <v>7508</v>
      </c>
      <c r="C1314" t="s">
        <v>445</v>
      </c>
      <c r="D1314" t="s">
        <v>213</v>
      </c>
      <c r="E1314" t="s">
        <v>118</v>
      </c>
      <c r="F1314" t="s">
        <v>7309</v>
      </c>
    </row>
    <row r="1315" spans="1:6" x14ac:dyDescent="0.25">
      <c r="A1315" s="1">
        <v>0.56512210648148153</v>
      </c>
      <c r="B1315" t="s">
        <v>7509</v>
      </c>
      <c r="C1315" t="s">
        <v>1948</v>
      </c>
      <c r="D1315" t="s">
        <v>127</v>
      </c>
      <c r="E1315" t="s">
        <v>127</v>
      </c>
      <c r="F1315" t="s">
        <v>7309</v>
      </c>
    </row>
    <row r="1316" spans="1:6" x14ac:dyDescent="0.25">
      <c r="A1316" s="1">
        <v>0.56512268518518516</v>
      </c>
      <c r="B1316" t="s">
        <v>6247</v>
      </c>
      <c r="C1316" t="s">
        <v>426</v>
      </c>
      <c r="D1316" t="s">
        <v>331</v>
      </c>
      <c r="E1316" t="s">
        <v>331</v>
      </c>
      <c r="F1316" t="s">
        <v>7309</v>
      </c>
    </row>
    <row r="1317" spans="1:6" x14ac:dyDescent="0.25">
      <c r="A1317" s="1">
        <v>0.56512326388888889</v>
      </c>
      <c r="B1317" t="s">
        <v>7510</v>
      </c>
      <c r="C1317" t="s">
        <v>440</v>
      </c>
      <c r="D1317" t="s">
        <v>479</v>
      </c>
      <c r="E1317" t="s">
        <v>479</v>
      </c>
      <c r="F1317" t="s">
        <v>7309</v>
      </c>
    </row>
    <row r="1318" spans="1:6" x14ac:dyDescent="0.25">
      <c r="A1318" s="1">
        <v>0.56512384259259263</v>
      </c>
      <c r="B1318" t="s">
        <v>7511</v>
      </c>
      <c r="C1318" t="s">
        <v>440</v>
      </c>
      <c r="D1318" t="s">
        <v>10</v>
      </c>
      <c r="E1318" t="s">
        <v>10</v>
      </c>
      <c r="F1318" t="s">
        <v>7309</v>
      </c>
    </row>
    <row r="1319" spans="1:6" x14ac:dyDescent="0.25">
      <c r="A1319" s="1">
        <v>0.56512442129629625</v>
      </c>
      <c r="B1319" t="s">
        <v>6263</v>
      </c>
      <c r="C1319" t="s">
        <v>351</v>
      </c>
      <c r="D1319" t="s">
        <v>18</v>
      </c>
      <c r="E1319" t="s">
        <v>18</v>
      </c>
      <c r="F1319" t="s">
        <v>7309</v>
      </c>
    </row>
    <row r="1320" spans="1:6" x14ac:dyDescent="0.25">
      <c r="A1320" s="1">
        <v>0.56512499999999999</v>
      </c>
      <c r="B1320" t="s">
        <v>7512</v>
      </c>
      <c r="C1320" t="s">
        <v>2480</v>
      </c>
      <c r="D1320" t="s">
        <v>712</v>
      </c>
      <c r="E1320" t="s">
        <v>712</v>
      </c>
      <c r="F1320" t="s">
        <v>7309</v>
      </c>
    </row>
    <row r="1321" spans="1:6" x14ac:dyDescent="0.25">
      <c r="A1321" s="1">
        <v>0.56512557870370372</v>
      </c>
      <c r="B1321" t="s">
        <v>7513</v>
      </c>
      <c r="C1321" t="s">
        <v>363</v>
      </c>
      <c r="D1321" t="s">
        <v>712</v>
      </c>
      <c r="E1321" t="s">
        <v>455</v>
      </c>
      <c r="F1321" t="s">
        <v>7309</v>
      </c>
    </row>
    <row r="1322" spans="1:6" x14ac:dyDescent="0.25">
      <c r="A1322" s="1">
        <v>0.56512615740740746</v>
      </c>
      <c r="B1322" t="s">
        <v>6276</v>
      </c>
      <c r="C1322" t="s">
        <v>264</v>
      </c>
      <c r="D1322" t="s">
        <v>73</v>
      </c>
      <c r="E1322" t="s">
        <v>226</v>
      </c>
      <c r="F1322" t="s">
        <v>7309</v>
      </c>
    </row>
    <row r="1323" spans="1:6" x14ac:dyDescent="0.25">
      <c r="A1323" s="1">
        <v>0.56512673611111108</v>
      </c>
      <c r="B1323" t="s">
        <v>7514</v>
      </c>
      <c r="C1323" t="s">
        <v>295</v>
      </c>
      <c r="D1323" t="s">
        <v>24</v>
      </c>
      <c r="E1323" t="s">
        <v>66</v>
      </c>
      <c r="F1323" t="s">
        <v>7309</v>
      </c>
    </row>
    <row r="1324" spans="1:6" x14ac:dyDescent="0.25">
      <c r="A1324" s="1">
        <v>0.56512731481481482</v>
      </c>
      <c r="B1324" t="s">
        <v>7515</v>
      </c>
      <c r="C1324" t="s">
        <v>295</v>
      </c>
      <c r="D1324" t="s">
        <v>10</v>
      </c>
      <c r="E1324" t="s">
        <v>10</v>
      </c>
      <c r="F1324" t="s">
        <v>7309</v>
      </c>
    </row>
    <row r="1325" spans="1:6" x14ac:dyDescent="0.25">
      <c r="A1325" s="1">
        <v>0.56512789351851855</v>
      </c>
      <c r="B1325" t="s">
        <v>7516</v>
      </c>
      <c r="C1325" t="s">
        <v>270</v>
      </c>
      <c r="D1325" t="s">
        <v>18</v>
      </c>
      <c r="E1325" t="s">
        <v>18</v>
      </c>
      <c r="F1325" t="s">
        <v>7309</v>
      </c>
    </row>
    <row r="1326" spans="1:6" x14ac:dyDescent="0.25">
      <c r="A1326" s="1">
        <v>0.56512847222222218</v>
      </c>
      <c r="B1326" t="s">
        <v>6289</v>
      </c>
      <c r="C1326" t="s">
        <v>443</v>
      </c>
      <c r="D1326" t="s">
        <v>304</v>
      </c>
      <c r="E1326" t="s">
        <v>304</v>
      </c>
      <c r="F1326" t="s">
        <v>7309</v>
      </c>
    </row>
    <row r="1327" spans="1:6" x14ac:dyDescent="0.25">
      <c r="A1327" s="1">
        <v>0.56512905092592591</v>
      </c>
      <c r="B1327" t="s">
        <v>6292</v>
      </c>
      <c r="C1327" t="s">
        <v>1349</v>
      </c>
      <c r="D1327" t="s">
        <v>213</v>
      </c>
      <c r="E1327" t="s">
        <v>213</v>
      </c>
      <c r="F1327" t="s">
        <v>7309</v>
      </c>
    </row>
    <row r="1328" spans="1:6" x14ac:dyDescent="0.25">
      <c r="A1328" s="1">
        <v>0.56512962962962965</v>
      </c>
      <c r="B1328" t="s">
        <v>3684</v>
      </c>
      <c r="C1328" t="s">
        <v>476</v>
      </c>
      <c r="D1328" t="s">
        <v>24</v>
      </c>
      <c r="E1328" t="s">
        <v>24</v>
      </c>
      <c r="F1328" t="s">
        <v>7309</v>
      </c>
    </row>
    <row r="1329" spans="1:6" x14ac:dyDescent="0.25">
      <c r="A1329" s="1">
        <v>0.56513020833333338</v>
      </c>
      <c r="B1329" t="s">
        <v>7517</v>
      </c>
      <c r="C1329" t="s">
        <v>2498</v>
      </c>
      <c r="D1329" t="s">
        <v>15</v>
      </c>
      <c r="E1329" t="s">
        <v>20</v>
      </c>
      <c r="F1329" t="s">
        <v>7309</v>
      </c>
    </row>
    <row r="1330" spans="1:6" x14ac:dyDescent="0.25">
      <c r="A1330" s="1">
        <v>0.56513078703703701</v>
      </c>
      <c r="B1330" t="s">
        <v>7518</v>
      </c>
      <c r="C1330" t="s">
        <v>1400</v>
      </c>
      <c r="D1330" t="s">
        <v>465</v>
      </c>
      <c r="E1330" t="s">
        <v>479</v>
      </c>
      <c r="F1330" t="s">
        <v>7309</v>
      </c>
    </row>
    <row r="1331" spans="1:6" x14ac:dyDescent="0.25">
      <c r="A1331" s="1">
        <v>0.56513136574074074</v>
      </c>
      <c r="B1331" t="s">
        <v>3687</v>
      </c>
      <c r="C1331" t="s">
        <v>376</v>
      </c>
      <c r="D1331" t="s">
        <v>532</v>
      </c>
      <c r="E1331" t="s">
        <v>448</v>
      </c>
      <c r="F1331" t="s">
        <v>7309</v>
      </c>
    </row>
    <row r="1332" spans="1:6" x14ac:dyDescent="0.25">
      <c r="A1332" s="1">
        <v>0.56513194444444448</v>
      </c>
      <c r="B1332" t="s">
        <v>7519</v>
      </c>
      <c r="C1332" t="s">
        <v>2748</v>
      </c>
      <c r="D1332" t="s">
        <v>586</v>
      </c>
      <c r="E1332" t="s">
        <v>175</v>
      </c>
      <c r="F1332" t="s">
        <v>7309</v>
      </c>
    </row>
    <row r="1333" spans="1:6" x14ac:dyDescent="0.25">
      <c r="A1333" s="1">
        <v>0.5651325231481481</v>
      </c>
      <c r="B1333" t="s">
        <v>7520</v>
      </c>
      <c r="C1333" t="s">
        <v>583</v>
      </c>
      <c r="D1333" t="s">
        <v>479</v>
      </c>
      <c r="E1333" t="s">
        <v>479</v>
      </c>
      <c r="F1333" t="s">
        <v>7309</v>
      </c>
    </row>
    <row r="1334" spans="1:6" x14ac:dyDescent="0.25">
      <c r="A1334" s="1">
        <v>0.56513310185185184</v>
      </c>
      <c r="B1334" t="s">
        <v>7521</v>
      </c>
      <c r="C1334" t="s">
        <v>276</v>
      </c>
      <c r="D1334" t="s">
        <v>66</v>
      </c>
      <c r="E1334" t="s">
        <v>14</v>
      </c>
      <c r="F1334" t="s">
        <v>7309</v>
      </c>
    </row>
    <row r="1335" spans="1:6" x14ac:dyDescent="0.25">
      <c r="A1335" s="1">
        <v>0.56513368055555557</v>
      </c>
      <c r="B1335" t="s">
        <v>7522</v>
      </c>
      <c r="C1335" t="s">
        <v>378</v>
      </c>
      <c r="D1335" t="s">
        <v>19</v>
      </c>
      <c r="E1335" t="s">
        <v>19</v>
      </c>
      <c r="F1335" t="s">
        <v>7309</v>
      </c>
    </row>
    <row r="1336" spans="1:6" x14ac:dyDescent="0.25">
      <c r="A1336" s="1">
        <v>0.56513425925925931</v>
      </c>
      <c r="B1336" t="s">
        <v>6314</v>
      </c>
      <c r="C1336" t="s">
        <v>382</v>
      </c>
      <c r="D1336" t="s">
        <v>24</v>
      </c>
      <c r="E1336" t="s">
        <v>24</v>
      </c>
      <c r="F1336" t="s">
        <v>7309</v>
      </c>
    </row>
    <row r="1337" spans="1:6" x14ac:dyDescent="0.25">
      <c r="A1337" s="1">
        <v>0.56513483796296293</v>
      </c>
      <c r="B1337" t="s">
        <v>7523</v>
      </c>
      <c r="C1337" t="s">
        <v>378</v>
      </c>
      <c r="D1337" t="s">
        <v>18</v>
      </c>
      <c r="E1337" t="s">
        <v>18</v>
      </c>
      <c r="F1337" t="s">
        <v>7309</v>
      </c>
    </row>
    <row r="1338" spans="1:6" x14ac:dyDescent="0.25">
      <c r="A1338" s="1">
        <v>0.56513541666666667</v>
      </c>
      <c r="B1338" t="s">
        <v>3693</v>
      </c>
      <c r="C1338" t="s">
        <v>2939</v>
      </c>
      <c r="D1338" t="s">
        <v>118</v>
      </c>
      <c r="E1338" t="s">
        <v>118</v>
      </c>
      <c r="F1338" t="s">
        <v>7309</v>
      </c>
    </row>
    <row r="1339" spans="1:6" x14ac:dyDescent="0.25">
      <c r="A1339" s="1">
        <v>0.5651359953703704</v>
      </c>
      <c r="B1339" t="s">
        <v>6321</v>
      </c>
      <c r="C1339" t="s">
        <v>4085</v>
      </c>
      <c r="D1339" t="s">
        <v>160</v>
      </c>
      <c r="E1339" t="s">
        <v>160</v>
      </c>
      <c r="F1339" t="s">
        <v>7309</v>
      </c>
    </row>
    <row r="1340" spans="1:6" x14ac:dyDescent="0.25">
      <c r="A1340" s="1">
        <v>0.56513657407407403</v>
      </c>
      <c r="B1340" t="s">
        <v>7524</v>
      </c>
      <c r="C1340" t="s">
        <v>233</v>
      </c>
      <c r="D1340" t="s">
        <v>448</v>
      </c>
      <c r="E1340" t="s">
        <v>448</v>
      </c>
      <c r="F1340" t="s">
        <v>7309</v>
      </c>
    </row>
    <row r="1341" spans="1:6" x14ac:dyDescent="0.25">
      <c r="A1341" s="1">
        <v>0.56513715277777776</v>
      </c>
      <c r="B1341" t="s">
        <v>6326</v>
      </c>
      <c r="C1341" t="s">
        <v>1365</v>
      </c>
      <c r="D1341" t="s">
        <v>465</v>
      </c>
      <c r="E1341" t="s">
        <v>465</v>
      </c>
      <c r="F1341" t="s">
        <v>7309</v>
      </c>
    </row>
    <row r="1342" spans="1:6" x14ac:dyDescent="0.25">
      <c r="A1342" s="1">
        <v>0.5651377314814815</v>
      </c>
      <c r="B1342" t="s">
        <v>7525</v>
      </c>
      <c r="C1342" t="s">
        <v>300</v>
      </c>
      <c r="D1342" t="s">
        <v>66</v>
      </c>
      <c r="E1342" t="s">
        <v>66</v>
      </c>
      <c r="F1342" t="s">
        <v>7309</v>
      </c>
    </row>
    <row r="1343" spans="1:6" x14ac:dyDescent="0.25">
      <c r="A1343" s="1">
        <v>0.56513831018518523</v>
      </c>
      <c r="B1343" t="s">
        <v>7526</v>
      </c>
      <c r="C1343" t="s">
        <v>233</v>
      </c>
      <c r="D1343" t="s">
        <v>23</v>
      </c>
      <c r="E1343" t="s">
        <v>23</v>
      </c>
      <c r="F1343" t="s">
        <v>7309</v>
      </c>
    </row>
    <row r="1344" spans="1:6" x14ac:dyDescent="0.25">
      <c r="A1344" s="1">
        <v>0.56513888888888886</v>
      </c>
      <c r="B1344" t="s">
        <v>7527</v>
      </c>
      <c r="C1344" t="s">
        <v>1900</v>
      </c>
      <c r="D1344" t="s">
        <v>71</v>
      </c>
      <c r="E1344" t="s">
        <v>71</v>
      </c>
      <c r="F1344" t="s">
        <v>7309</v>
      </c>
    </row>
    <row r="1345" spans="1:6" x14ac:dyDescent="0.25">
      <c r="A1345" s="1">
        <v>0.56513946759259259</v>
      </c>
      <c r="B1345" t="s">
        <v>6334</v>
      </c>
      <c r="C1345" t="s">
        <v>276</v>
      </c>
      <c r="D1345" t="s">
        <v>144</v>
      </c>
      <c r="E1345" t="s">
        <v>144</v>
      </c>
      <c r="F1345" t="s">
        <v>7309</v>
      </c>
    </row>
    <row r="1346" spans="1:6" x14ac:dyDescent="0.25">
      <c r="A1346" s="1">
        <v>0.56514004629629633</v>
      </c>
      <c r="B1346" t="s">
        <v>7528</v>
      </c>
      <c r="C1346" t="s">
        <v>2398</v>
      </c>
      <c r="D1346" t="s">
        <v>55</v>
      </c>
      <c r="E1346" t="s">
        <v>55</v>
      </c>
      <c r="F1346" t="s">
        <v>7309</v>
      </c>
    </row>
    <row r="1347" spans="1:6" x14ac:dyDescent="0.25">
      <c r="A1347" s="1">
        <v>0.56514062499999995</v>
      </c>
      <c r="B1347" t="s">
        <v>3701</v>
      </c>
      <c r="C1347" t="s">
        <v>338</v>
      </c>
      <c r="D1347" t="s">
        <v>18</v>
      </c>
      <c r="E1347" t="s">
        <v>18</v>
      </c>
      <c r="F1347" t="s">
        <v>7309</v>
      </c>
    </row>
    <row r="1348" spans="1:6" x14ac:dyDescent="0.25">
      <c r="A1348" s="1">
        <v>0.56514120370370369</v>
      </c>
      <c r="B1348" t="s">
        <v>6339</v>
      </c>
      <c r="C1348" t="s">
        <v>522</v>
      </c>
      <c r="D1348" t="s">
        <v>4320</v>
      </c>
      <c r="E1348" t="s">
        <v>3103</v>
      </c>
      <c r="F1348" t="s">
        <v>7309</v>
      </c>
    </row>
    <row r="1349" spans="1:6" x14ac:dyDescent="0.25">
      <c r="A1349" s="1">
        <v>0.56514178240740742</v>
      </c>
      <c r="B1349" t="s">
        <v>7529</v>
      </c>
      <c r="C1349" t="s">
        <v>5125</v>
      </c>
      <c r="D1349" t="s">
        <v>2539</v>
      </c>
      <c r="E1349" t="s">
        <v>2539</v>
      </c>
      <c r="F1349" t="s">
        <v>7309</v>
      </c>
    </row>
    <row r="1350" spans="1:6" x14ac:dyDescent="0.25">
      <c r="A1350" s="1">
        <v>0.56514236111111116</v>
      </c>
      <c r="B1350" t="s">
        <v>7530</v>
      </c>
      <c r="C1350" t="s">
        <v>5133</v>
      </c>
      <c r="D1350" t="s">
        <v>155</v>
      </c>
      <c r="E1350" t="s">
        <v>61</v>
      </c>
      <c r="F1350" t="s">
        <v>7309</v>
      </c>
    </row>
    <row r="1351" spans="1:6" x14ac:dyDescent="0.25">
      <c r="A1351" s="1">
        <v>0.56514293981481478</v>
      </c>
      <c r="B1351" t="s">
        <v>7531</v>
      </c>
      <c r="C1351" t="s">
        <v>236</v>
      </c>
      <c r="D1351" t="s">
        <v>87</v>
      </c>
      <c r="E1351" t="s">
        <v>87</v>
      </c>
      <c r="F1351" t="s">
        <v>7309</v>
      </c>
    </row>
    <row r="1352" spans="1:6" x14ac:dyDescent="0.25">
      <c r="A1352" s="1">
        <v>0.56514351851851852</v>
      </c>
      <c r="B1352" t="s">
        <v>7532</v>
      </c>
      <c r="C1352" t="s">
        <v>355</v>
      </c>
      <c r="D1352" t="s">
        <v>27</v>
      </c>
      <c r="E1352" t="s">
        <v>27</v>
      </c>
      <c r="F1352" t="s">
        <v>7309</v>
      </c>
    </row>
    <row r="1353" spans="1:6" x14ac:dyDescent="0.25">
      <c r="A1353" s="1">
        <v>0.56514409722222225</v>
      </c>
      <c r="B1353" t="s">
        <v>7533</v>
      </c>
      <c r="C1353" t="s">
        <v>2034</v>
      </c>
      <c r="D1353" t="s">
        <v>9</v>
      </c>
      <c r="E1353" t="s">
        <v>34</v>
      </c>
      <c r="F1353" t="s">
        <v>7309</v>
      </c>
    </row>
    <row r="1354" spans="1:6" x14ac:dyDescent="0.25">
      <c r="A1354" s="1">
        <v>0.56514467592592588</v>
      </c>
      <c r="B1354" t="s">
        <v>7534</v>
      </c>
      <c r="C1354" t="s">
        <v>263</v>
      </c>
      <c r="D1354" t="s">
        <v>231</v>
      </c>
      <c r="E1354" t="s">
        <v>231</v>
      </c>
      <c r="F1354" t="s">
        <v>7309</v>
      </c>
    </row>
    <row r="1355" spans="1:6" x14ac:dyDescent="0.25">
      <c r="A1355" s="1">
        <v>0.56514525462962961</v>
      </c>
      <c r="B1355" t="s">
        <v>7535</v>
      </c>
      <c r="C1355" t="s">
        <v>499</v>
      </c>
      <c r="D1355" t="s">
        <v>331</v>
      </c>
      <c r="E1355" t="s">
        <v>331</v>
      </c>
      <c r="F1355" t="s">
        <v>7309</v>
      </c>
    </row>
    <row r="1356" spans="1:6" x14ac:dyDescent="0.25">
      <c r="A1356" s="1">
        <v>0.56514583333333335</v>
      </c>
      <c r="B1356" t="s">
        <v>6350</v>
      </c>
      <c r="C1356" t="s">
        <v>418</v>
      </c>
      <c r="D1356" t="s">
        <v>19</v>
      </c>
      <c r="E1356" t="s">
        <v>19</v>
      </c>
      <c r="F1356" t="s">
        <v>7309</v>
      </c>
    </row>
    <row r="1357" spans="1:6" x14ac:dyDescent="0.25">
      <c r="A1357" s="1">
        <v>0.56514641203703708</v>
      </c>
      <c r="B1357" t="s">
        <v>7536</v>
      </c>
      <c r="C1357" t="s">
        <v>3518</v>
      </c>
      <c r="D1357" t="s">
        <v>82</v>
      </c>
      <c r="E1357" t="s">
        <v>82</v>
      </c>
      <c r="F1357" t="s">
        <v>7309</v>
      </c>
    </row>
    <row r="1358" spans="1:6" x14ac:dyDescent="0.25">
      <c r="A1358" s="1">
        <v>0.56514699074074071</v>
      </c>
      <c r="B1358" t="s">
        <v>7537</v>
      </c>
      <c r="C1358" t="s">
        <v>1394</v>
      </c>
      <c r="D1358" t="s">
        <v>482</v>
      </c>
      <c r="E1358" t="s">
        <v>482</v>
      </c>
      <c r="F1358" t="s">
        <v>7309</v>
      </c>
    </row>
    <row r="1359" spans="1:6" x14ac:dyDescent="0.25">
      <c r="A1359" s="1">
        <v>0.56514756944444444</v>
      </c>
      <c r="B1359" t="s">
        <v>7538</v>
      </c>
      <c r="C1359" t="s">
        <v>593</v>
      </c>
      <c r="D1359" t="s">
        <v>222</v>
      </c>
      <c r="E1359" t="s">
        <v>2090</v>
      </c>
      <c r="F1359" t="s">
        <v>7309</v>
      </c>
    </row>
    <row r="1360" spans="1:6" x14ac:dyDescent="0.25">
      <c r="A1360" s="1">
        <v>0.56514814814814818</v>
      </c>
      <c r="B1360" t="s">
        <v>3715</v>
      </c>
      <c r="C1360" t="s">
        <v>2154</v>
      </c>
      <c r="D1360" t="s">
        <v>34</v>
      </c>
      <c r="E1360" t="s">
        <v>34</v>
      </c>
      <c r="F1360" t="s">
        <v>7309</v>
      </c>
    </row>
    <row r="1361" spans="1:6" x14ac:dyDescent="0.25">
      <c r="A1361" s="1">
        <v>0.5651487268518518</v>
      </c>
      <c r="B1361" t="s">
        <v>7539</v>
      </c>
      <c r="C1361" t="s">
        <v>3736</v>
      </c>
      <c r="D1361" t="s">
        <v>24</v>
      </c>
      <c r="E1361" t="s">
        <v>24</v>
      </c>
      <c r="F1361" t="s">
        <v>7309</v>
      </c>
    </row>
    <row r="1362" spans="1:6" x14ac:dyDescent="0.25">
      <c r="A1362" s="1">
        <v>0.56514930555555554</v>
      </c>
      <c r="B1362" t="s">
        <v>7540</v>
      </c>
      <c r="C1362" t="s">
        <v>268</v>
      </c>
      <c r="D1362" t="s">
        <v>71</v>
      </c>
      <c r="E1362" t="s">
        <v>71</v>
      </c>
      <c r="F1362" t="s">
        <v>7309</v>
      </c>
    </row>
    <row r="1363" spans="1:6" x14ac:dyDescent="0.25">
      <c r="A1363" s="1">
        <v>0.56514988425925927</v>
      </c>
      <c r="B1363" t="s">
        <v>6363</v>
      </c>
      <c r="C1363" t="s">
        <v>533</v>
      </c>
      <c r="D1363" t="s">
        <v>33</v>
      </c>
      <c r="E1363" t="s">
        <v>33</v>
      </c>
      <c r="F1363" t="s">
        <v>7309</v>
      </c>
    </row>
    <row r="1364" spans="1:6" x14ac:dyDescent="0.25">
      <c r="A1364" s="1">
        <v>0.56515046296296301</v>
      </c>
      <c r="B1364" t="s">
        <v>7541</v>
      </c>
      <c r="C1364" t="s">
        <v>277</v>
      </c>
      <c r="D1364" t="s">
        <v>572</v>
      </c>
      <c r="E1364" t="s">
        <v>572</v>
      </c>
      <c r="F1364" t="s">
        <v>7309</v>
      </c>
    </row>
    <row r="1365" spans="1:6" x14ac:dyDescent="0.25">
      <c r="A1365" s="1">
        <v>0.56515104166666663</v>
      </c>
      <c r="B1365" t="s">
        <v>6369</v>
      </c>
      <c r="C1365" t="s">
        <v>7381</v>
      </c>
      <c r="D1365" t="s">
        <v>84</v>
      </c>
      <c r="E1365" t="s">
        <v>84</v>
      </c>
      <c r="F1365" t="s">
        <v>7309</v>
      </c>
    </row>
    <row r="1366" spans="1:6" x14ac:dyDescent="0.25">
      <c r="A1366" s="1">
        <v>0.56515162037037037</v>
      </c>
      <c r="B1366" t="s">
        <v>7542</v>
      </c>
      <c r="C1366" t="s">
        <v>2452</v>
      </c>
      <c r="D1366" t="s">
        <v>226</v>
      </c>
      <c r="E1366" t="s">
        <v>226</v>
      </c>
      <c r="F1366" t="s">
        <v>7309</v>
      </c>
    </row>
    <row r="1367" spans="1:6" x14ac:dyDescent="0.25">
      <c r="A1367" s="1">
        <v>0.5651521990740741</v>
      </c>
      <c r="B1367" t="s">
        <v>7543</v>
      </c>
      <c r="C1367" t="s">
        <v>440</v>
      </c>
      <c r="D1367" t="s">
        <v>28</v>
      </c>
      <c r="E1367" t="s">
        <v>167</v>
      </c>
      <c r="F1367" t="s">
        <v>7309</v>
      </c>
    </row>
    <row r="1368" spans="1:6" x14ac:dyDescent="0.25">
      <c r="A1368" s="1">
        <v>0.56515277777777773</v>
      </c>
      <c r="B1368" t="s">
        <v>6380</v>
      </c>
      <c r="C1368" t="s">
        <v>608</v>
      </c>
      <c r="D1368" t="s">
        <v>144</v>
      </c>
      <c r="E1368" t="s">
        <v>144</v>
      </c>
      <c r="F1368" t="s">
        <v>7309</v>
      </c>
    </row>
    <row r="1369" spans="1:6" x14ac:dyDescent="0.25">
      <c r="A1369" s="1">
        <v>0.56515335648148146</v>
      </c>
      <c r="B1369" t="s">
        <v>7544</v>
      </c>
      <c r="C1369" t="s">
        <v>3121</v>
      </c>
      <c r="D1369" t="s">
        <v>84</v>
      </c>
      <c r="E1369" t="s">
        <v>84</v>
      </c>
      <c r="F1369" t="s">
        <v>7309</v>
      </c>
    </row>
    <row r="1370" spans="1:6" x14ac:dyDescent="0.25">
      <c r="A1370" s="1">
        <v>0.5651539351851852</v>
      </c>
      <c r="B1370" t="s">
        <v>7545</v>
      </c>
      <c r="C1370" t="s">
        <v>649</v>
      </c>
      <c r="D1370" t="s">
        <v>61</v>
      </c>
      <c r="E1370" t="s">
        <v>61</v>
      </c>
      <c r="F1370" t="s">
        <v>7309</v>
      </c>
    </row>
    <row r="1371" spans="1:6" x14ac:dyDescent="0.25">
      <c r="A1371" s="1">
        <v>0.56515451388888893</v>
      </c>
      <c r="B1371" t="s">
        <v>7546</v>
      </c>
      <c r="C1371" t="s">
        <v>1136</v>
      </c>
      <c r="D1371" t="s">
        <v>58</v>
      </c>
      <c r="E1371" t="s">
        <v>23</v>
      </c>
      <c r="F1371" t="s">
        <v>7309</v>
      </c>
    </row>
    <row r="1372" spans="1:6" x14ac:dyDescent="0.25">
      <c r="A1372" s="1">
        <v>0.56515509259259256</v>
      </c>
      <c r="B1372" t="s">
        <v>7547</v>
      </c>
      <c r="C1372" t="s">
        <v>3324</v>
      </c>
      <c r="D1372" t="s">
        <v>27</v>
      </c>
      <c r="E1372" t="s">
        <v>27</v>
      </c>
      <c r="F1372" t="s">
        <v>7309</v>
      </c>
    </row>
    <row r="1373" spans="1:6" x14ac:dyDescent="0.25">
      <c r="A1373" s="1">
        <v>0.56515567129629629</v>
      </c>
      <c r="B1373" t="s">
        <v>7548</v>
      </c>
      <c r="C1373" t="s">
        <v>6249</v>
      </c>
      <c r="D1373" t="s">
        <v>55</v>
      </c>
      <c r="E1373" t="s">
        <v>55</v>
      </c>
      <c r="F1373" t="s">
        <v>7309</v>
      </c>
    </row>
    <row r="1374" spans="1:6" x14ac:dyDescent="0.25">
      <c r="A1374" s="1">
        <v>0.56515625000000003</v>
      </c>
      <c r="B1374" t="s">
        <v>3735</v>
      </c>
      <c r="C1374" t="s">
        <v>486</v>
      </c>
      <c r="D1374" t="s">
        <v>127</v>
      </c>
      <c r="E1374" t="s">
        <v>127</v>
      </c>
      <c r="F1374" t="s">
        <v>7309</v>
      </c>
    </row>
    <row r="1375" spans="1:6" x14ac:dyDescent="0.25">
      <c r="A1375" s="1">
        <v>0.56515682870370365</v>
      </c>
      <c r="B1375" t="s">
        <v>7549</v>
      </c>
      <c r="C1375" t="s">
        <v>431</v>
      </c>
      <c r="D1375" t="s">
        <v>226</v>
      </c>
      <c r="E1375" t="s">
        <v>167</v>
      </c>
      <c r="F1375" t="s">
        <v>7309</v>
      </c>
    </row>
    <row r="1376" spans="1:6" x14ac:dyDescent="0.25">
      <c r="A1376" s="1">
        <v>0.56515740740740739</v>
      </c>
      <c r="B1376" t="s">
        <v>7550</v>
      </c>
      <c r="C1376" t="s">
        <v>1183</v>
      </c>
      <c r="D1376" t="s">
        <v>84</v>
      </c>
      <c r="E1376" t="s">
        <v>84</v>
      </c>
      <c r="F1376" t="s">
        <v>7309</v>
      </c>
    </row>
    <row r="1377" spans="1:6" x14ac:dyDescent="0.25">
      <c r="A1377" s="1">
        <v>0.56515798611111112</v>
      </c>
      <c r="B1377" t="s">
        <v>7551</v>
      </c>
      <c r="C1377" t="s">
        <v>2827</v>
      </c>
      <c r="D1377" t="s">
        <v>36</v>
      </c>
      <c r="E1377" t="s">
        <v>36</v>
      </c>
      <c r="F1377" t="s">
        <v>7309</v>
      </c>
    </row>
    <row r="1378" spans="1:6" x14ac:dyDescent="0.25">
      <c r="A1378" s="1">
        <v>0.56515856481481486</v>
      </c>
      <c r="B1378" t="s">
        <v>7552</v>
      </c>
      <c r="C1378" t="s">
        <v>2462</v>
      </c>
      <c r="D1378" t="s">
        <v>144</v>
      </c>
      <c r="E1378" t="s">
        <v>144</v>
      </c>
      <c r="F1378" t="s">
        <v>7309</v>
      </c>
    </row>
    <row r="1379" spans="1:6" x14ac:dyDescent="0.25">
      <c r="A1379" s="1">
        <v>0.56515914351851848</v>
      </c>
      <c r="B1379" t="s">
        <v>3752</v>
      </c>
      <c r="C1379" t="s">
        <v>5611</v>
      </c>
      <c r="D1379" t="s">
        <v>55</v>
      </c>
      <c r="E1379" t="s">
        <v>55</v>
      </c>
      <c r="F1379" t="s">
        <v>7309</v>
      </c>
    </row>
    <row r="1380" spans="1:6" x14ac:dyDescent="0.25">
      <c r="A1380" s="1">
        <v>0.56515972222222222</v>
      </c>
      <c r="B1380" t="s">
        <v>3760</v>
      </c>
      <c r="C1380" t="s">
        <v>1185</v>
      </c>
      <c r="D1380" t="s">
        <v>15</v>
      </c>
      <c r="E1380" t="s">
        <v>15</v>
      </c>
      <c r="F1380" t="s">
        <v>7309</v>
      </c>
    </row>
    <row r="1381" spans="1:6" x14ac:dyDescent="0.25">
      <c r="A1381" s="1">
        <v>0.56516030092592595</v>
      </c>
      <c r="B1381" t="s">
        <v>3774</v>
      </c>
      <c r="C1381" t="s">
        <v>793</v>
      </c>
      <c r="D1381" t="s">
        <v>73</v>
      </c>
      <c r="E1381" t="s">
        <v>73</v>
      </c>
      <c r="F1381" t="s">
        <v>7309</v>
      </c>
    </row>
    <row r="1382" spans="1:6" x14ac:dyDescent="0.25">
      <c r="A1382" s="1">
        <v>0.56516087962962958</v>
      </c>
      <c r="B1382" t="s">
        <v>7553</v>
      </c>
      <c r="C1382" t="s">
        <v>784</v>
      </c>
      <c r="D1382" t="s">
        <v>32</v>
      </c>
      <c r="E1382" t="s">
        <v>28</v>
      </c>
      <c r="F1382" t="s">
        <v>7309</v>
      </c>
    </row>
    <row r="1383" spans="1:6" x14ac:dyDescent="0.25">
      <c r="A1383" s="1">
        <v>0.56516145833333331</v>
      </c>
      <c r="B1383" t="s">
        <v>3801</v>
      </c>
      <c r="C1383" t="s">
        <v>781</v>
      </c>
      <c r="D1383" t="s">
        <v>18</v>
      </c>
      <c r="E1383" t="s">
        <v>18</v>
      </c>
      <c r="F1383" t="s">
        <v>7309</v>
      </c>
    </row>
    <row r="1384" spans="1:6" x14ac:dyDescent="0.25">
      <c r="A1384" s="1">
        <v>0.56516203703703705</v>
      </c>
      <c r="B1384" t="s">
        <v>3828</v>
      </c>
      <c r="C1384" t="s">
        <v>3363</v>
      </c>
      <c r="D1384" t="s">
        <v>27</v>
      </c>
      <c r="E1384" t="s">
        <v>27</v>
      </c>
      <c r="F1384" t="s">
        <v>7309</v>
      </c>
    </row>
    <row r="1385" spans="1:6" x14ac:dyDescent="0.25">
      <c r="A1385" s="1">
        <v>0.56516261574074078</v>
      </c>
      <c r="B1385" t="s">
        <v>7554</v>
      </c>
      <c r="C1385" t="s">
        <v>5727</v>
      </c>
      <c r="D1385" t="s">
        <v>29</v>
      </c>
      <c r="E1385" t="s">
        <v>75</v>
      </c>
      <c r="F1385" t="s">
        <v>7309</v>
      </c>
    </row>
    <row r="1386" spans="1:6" x14ac:dyDescent="0.25">
      <c r="A1386" s="1">
        <v>0.56516319444444441</v>
      </c>
      <c r="B1386" t="s">
        <v>6437</v>
      </c>
      <c r="C1386" t="s">
        <v>1171</v>
      </c>
      <c r="D1386" t="s">
        <v>46</v>
      </c>
      <c r="E1386" t="s">
        <v>46</v>
      </c>
      <c r="F1386" t="s">
        <v>7309</v>
      </c>
    </row>
    <row r="1387" spans="1:6" x14ac:dyDescent="0.25">
      <c r="A1387" s="1">
        <v>0.56516377314814814</v>
      </c>
      <c r="B1387" t="s">
        <v>7555</v>
      </c>
      <c r="C1387" t="s">
        <v>3915</v>
      </c>
      <c r="D1387" t="s">
        <v>46</v>
      </c>
      <c r="E1387" t="s">
        <v>46</v>
      </c>
      <c r="F1387" t="s">
        <v>7309</v>
      </c>
    </row>
    <row r="1388" spans="1:6" x14ac:dyDescent="0.25">
      <c r="A1388" s="1">
        <v>0.56516435185185188</v>
      </c>
      <c r="B1388" t="s">
        <v>3852</v>
      </c>
      <c r="C1388" t="s">
        <v>5480</v>
      </c>
      <c r="D1388" t="s">
        <v>27</v>
      </c>
      <c r="E1388" t="s">
        <v>27</v>
      </c>
      <c r="F1388" t="s">
        <v>7309</v>
      </c>
    </row>
    <row r="1389" spans="1:6" x14ac:dyDescent="0.25">
      <c r="A1389" s="1">
        <v>0.5651649305555555</v>
      </c>
      <c r="B1389" t="s">
        <v>7558</v>
      </c>
      <c r="C1389" t="s">
        <v>874</v>
      </c>
      <c r="D1389" t="s">
        <v>61</v>
      </c>
      <c r="E1389" t="s">
        <v>61</v>
      </c>
      <c r="F1389" t="s">
        <v>7309</v>
      </c>
    </row>
    <row r="1390" spans="1:6" x14ac:dyDescent="0.25">
      <c r="A1390" s="1">
        <v>0.56516550925925924</v>
      </c>
      <c r="B1390" t="s">
        <v>7560</v>
      </c>
      <c r="C1390" t="s">
        <v>881</v>
      </c>
      <c r="D1390" t="s">
        <v>14</v>
      </c>
      <c r="E1390" t="s">
        <v>30</v>
      </c>
      <c r="F1390" t="s">
        <v>7309</v>
      </c>
    </row>
    <row r="1391" spans="1:6" x14ac:dyDescent="0.25">
      <c r="A1391" s="1">
        <v>0.56516608796296297</v>
      </c>
      <c r="B1391" t="s">
        <v>7561</v>
      </c>
      <c r="C1391" t="s">
        <v>3379</v>
      </c>
      <c r="D1391" t="s">
        <v>66</v>
      </c>
      <c r="E1391" t="s">
        <v>66</v>
      </c>
      <c r="F1391" t="s">
        <v>7309</v>
      </c>
    </row>
    <row r="1392" spans="1:6" x14ac:dyDescent="0.25">
      <c r="A1392" s="1">
        <v>0.56516666666666671</v>
      </c>
      <c r="B1392" t="s">
        <v>7562</v>
      </c>
      <c r="C1392" t="s">
        <v>7284</v>
      </c>
      <c r="D1392" t="s">
        <v>50</v>
      </c>
      <c r="E1392" t="s">
        <v>50</v>
      </c>
      <c r="F1392" t="s">
        <v>7309</v>
      </c>
    </row>
    <row r="1393" spans="1:6" x14ac:dyDescent="0.25">
      <c r="A1393" s="1">
        <v>0.56516724537037033</v>
      </c>
      <c r="B1393" t="s">
        <v>6468</v>
      </c>
      <c r="C1393" t="s">
        <v>610</v>
      </c>
      <c r="D1393" t="s">
        <v>155</v>
      </c>
      <c r="E1393" t="s">
        <v>155</v>
      </c>
      <c r="F1393" t="s">
        <v>7309</v>
      </c>
    </row>
    <row r="1394" spans="1:6" x14ac:dyDescent="0.25">
      <c r="A1394" s="1">
        <v>0.56516782407407407</v>
      </c>
      <c r="B1394" t="s">
        <v>7563</v>
      </c>
      <c r="C1394" t="s">
        <v>936</v>
      </c>
      <c r="D1394" t="s">
        <v>79</v>
      </c>
      <c r="E1394" t="s">
        <v>79</v>
      </c>
      <c r="F1394" t="s">
        <v>7309</v>
      </c>
    </row>
    <row r="1395" spans="1:6" x14ac:dyDescent="0.25">
      <c r="A1395" s="1">
        <v>0.5651684027777778</v>
      </c>
      <c r="B1395" t="s">
        <v>7566</v>
      </c>
      <c r="C1395" t="s">
        <v>7565</v>
      </c>
      <c r="D1395" t="s">
        <v>68</v>
      </c>
      <c r="E1395" t="s">
        <v>144</v>
      </c>
      <c r="F1395" t="s">
        <v>7309</v>
      </c>
    </row>
    <row r="1396" spans="1:6" x14ac:dyDescent="0.25">
      <c r="A1396" s="1">
        <v>0.56516898148148154</v>
      </c>
      <c r="B1396" t="s">
        <v>7567</v>
      </c>
      <c r="C1396" t="s">
        <v>4264</v>
      </c>
      <c r="D1396" t="s">
        <v>21</v>
      </c>
      <c r="E1396" t="s">
        <v>21</v>
      </c>
      <c r="F1396" t="s">
        <v>7309</v>
      </c>
    </row>
    <row r="1397" spans="1:6" x14ac:dyDescent="0.25">
      <c r="A1397" s="1">
        <v>0.56516956018518516</v>
      </c>
      <c r="B1397" t="s">
        <v>7568</v>
      </c>
      <c r="C1397" t="s">
        <v>5508</v>
      </c>
      <c r="D1397" t="s">
        <v>226</v>
      </c>
      <c r="E1397" t="s">
        <v>226</v>
      </c>
      <c r="F1397" t="s">
        <v>7309</v>
      </c>
    </row>
    <row r="1398" spans="1:6" x14ac:dyDescent="0.25">
      <c r="A1398" s="1">
        <v>0.5651701388888889</v>
      </c>
      <c r="B1398" t="s">
        <v>6492</v>
      </c>
      <c r="C1398" t="s">
        <v>4200</v>
      </c>
      <c r="D1398" t="s">
        <v>19</v>
      </c>
      <c r="E1398" t="s">
        <v>19</v>
      </c>
      <c r="F1398" t="s">
        <v>7309</v>
      </c>
    </row>
    <row r="1399" spans="1:6" x14ac:dyDescent="0.25">
      <c r="A1399" s="1">
        <v>0.56517071759259263</v>
      </c>
      <c r="B1399" t="s">
        <v>7570</v>
      </c>
      <c r="C1399" t="s">
        <v>4000</v>
      </c>
      <c r="D1399" t="s">
        <v>34</v>
      </c>
      <c r="E1399" t="s">
        <v>34</v>
      </c>
      <c r="F1399" t="s">
        <v>7309</v>
      </c>
    </row>
    <row r="1400" spans="1:6" x14ac:dyDescent="0.25">
      <c r="A1400" s="1">
        <v>0.56517129629629625</v>
      </c>
      <c r="B1400" t="s">
        <v>7571</v>
      </c>
      <c r="C1400" t="s">
        <v>622</v>
      </c>
      <c r="D1400" t="s">
        <v>479</v>
      </c>
      <c r="E1400" t="s">
        <v>479</v>
      </c>
      <c r="F1400" t="s">
        <v>7309</v>
      </c>
    </row>
    <row r="1401" spans="1:6" x14ac:dyDescent="0.25">
      <c r="A1401" s="1">
        <v>0.56517187499999999</v>
      </c>
      <c r="B1401" t="s">
        <v>7573</v>
      </c>
      <c r="C1401" t="s">
        <v>931</v>
      </c>
      <c r="D1401" t="s">
        <v>212</v>
      </c>
      <c r="E1401" t="s">
        <v>212</v>
      </c>
      <c r="F1401" t="s">
        <v>7309</v>
      </c>
    </row>
    <row r="1402" spans="1:6" x14ac:dyDescent="0.25">
      <c r="A1402" s="1">
        <v>0.56517245370370373</v>
      </c>
      <c r="B1402" t="s">
        <v>7574</v>
      </c>
      <c r="C1402" t="s">
        <v>5176</v>
      </c>
      <c r="D1402" t="s">
        <v>75</v>
      </c>
      <c r="E1402" t="s">
        <v>75</v>
      </c>
      <c r="F1402" t="s">
        <v>7309</v>
      </c>
    </row>
    <row r="1403" spans="1:6" x14ac:dyDescent="0.25">
      <c r="A1403" s="1">
        <v>0.56517303240740746</v>
      </c>
      <c r="B1403" t="s">
        <v>7577</v>
      </c>
      <c r="C1403" t="s">
        <v>7576</v>
      </c>
      <c r="D1403" t="s">
        <v>113</v>
      </c>
      <c r="E1403" t="s">
        <v>113</v>
      </c>
      <c r="F1403" t="s">
        <v>7309</v>
      </c>
    </row>
    <row r="1404" spans="1:6" x14ac:dyDescent="0.25">
      <c r="A1404" s="1">
        <v>0.56517361111111108</v>
      </c>
      <c r="B1404" t="s">
        <v>7578</v>
      </c>
      <c r="C1404" t="s">
        <v>3651</v>
      </c>
      <c r="D1404" t="s">
        <v>23</v>
      </c>
      <c r="E1404" t="s">
        <v>23</v>
      </c>
      <c r="F1404" t="s">
        <v>7309</v>
      </c>
    </row>
    <row r="1405" spans="1:6" x14ac:dyDescent="0.25">
      <c r="A1405" s="1">
        <v>0.56517418981481482</v>
      </c>
      <c r="B1405" t="s">
        <v>7580</v>
      </c>
      <c r="C1405" t="s">
        <v>3423</v>
      </c>
      <c r="D1405" t="s">
        <v>9</v>
      </c>
      <c r="E1405" t="s">
        <v>9</v>
      </c>
      <c r="F1405" t="s">
        <v>7309</v>
      </c>
    </row>
    <row r="1406" spans="1:6" x14ac:dyDescent="0.25">
      <c r="A1406" s="1">
        <v>0.56517476851851856</v>
      </c>
      <c r="B1406" t="s">
        <v>7581</v>
      </c>
      <c r="C1406" t="s">
        <v>1107</v>
      </c>
      <c r="D1406" t="s">
        <v>10</v>
      </c>
      <c r="E1406" t="s">
        <v>15</v>
      </c>
      <c r="F1406" t="s">
        <v>7309</v>
      </c>
    </row>
    <row r="1407" spans="1:6" x14ac:dyDescent="0.25">
      <c r="A1407" s="1">
        <v>0.56517534722222218</v>
      </c>
      <c r="B1407" t="s">
        <v>7582</v>
      </c>
      <c r="C1407" t="s">
        <v>981</v>
      </c>
      <c r="D1407" t="s">
        <v>15</v>
      </c>
      <c r="E1407" t="s">
        <v>15</v>
      </c>
      <c r="F1407" t="s">
        <v>7309</v>
      </c>
    </row>
    <row r="1408" spans="1:6" x14ac:dyDescent="0.25">
      <c r="A1408" s="1">
        <v>0.56517592592592591</v>
      </c>
      <c r="B1408" t="s">
        <v>7583</v>
      </c>
      <c r="C1408" t="s">
        <v>986</v>
      </c>
      <c r="D1408" t="s">
        <v>55</v>
      </c>
      <c r="E1408" t="s">
        <v>55</v>
      </c>
      <c r="F1408" t="s">
        <v>7309</v>
      </c>
    </row>
    <row r="1409" spans="1:6" x14ac:dyDescent="0.25">
      <c r="A1409" s="1">
        <v>0.56517650462962965</v>
      </c>
      <c r="B1409" t="s">
        <v>7584</v>
      </c>
      <c r="C1409" t="s">
        <v>3412</v>
      </c>
      <c r="D1409" t="s">
        <v>61</v>
      </c>
      <c r="E1409" t="s">
        <v>61</v>
      </c>
      <c r="F1409" t="s">
        <v>7309</v>
      </c>
    </row>
    <row r="1410" spans="1:6" x14ac:dyDescent="0.25">
      <c r="A1410" s="1">
        <v>0.56517708333333339</v>
      </c>
      <c r="B1410" t="s">
        <v>7585</v>
      </c>
      <c r="C1410" t="s">
        <v>1005</v>
      </c>
      <c r="D1410" t="s">
        <v>58</v>
      </c>
      <c r="E1410" t="s">
        <v>58</v>
      </c>
      <c r="F1410" t="s">
        <v>7309</v>
      </c>
    </row>
    <row r="1411" spans="1:6" x14ac:dyDescent="0.25">
      <c r="A1411" s="1">
        <v>0.56517766203703701</v>
      </c>
      <c r="B1411" t="s">
        <v>7587</v>
      </c>
      <c r="C1411" t="s">
        <v>7586</v>
      </c>
      <c r="D1411" t="s">
        <v>23</v>
      </c>
      <c r="E1411" t="s">
        <v>23</v>
      </c>
      <c r="F1411" t="s">
        <v>7309</v>
      </c>
    </row>
    <row r="1412" spans="1:6" x14ac:dyDescent="0.25">
      <c r="A1412" s="1">
        <v>0.56517824074074074</v>
      </c>
      <c r="B1412" t="s">
        <v>7588</v>
      </c>
      <c r="C1412" t="s">
        <v>691</v>
      </c>
      <c r="D1412" t="s">
        <v>52</v>
      </c>
      <c r="E1412" t="s">
        <v>55</v>
      </c>
      <c r="F1412" t="s">
        <v>7309</v>
      </c>
    </row>
    <row r="1413" spans="1:6" x14ac:dyDescent="0.25">
      <c r="A1413" s="1">
        <v>0.56517881944444448</v>
      </c>
      <c r="B1413" t="s">
        <v>7589</v>
      </c>
      <c r="C1413" t="s">
        <v>4213</v>
      </c>
      <c r="D1413" t="s">
        <v>9</v>
      </c>
      <c r="E1413" t="s">
        <v>9</v>
      </c>
      <c r="F1413" t="s">
        <v>7309</v>
      </c>
    </row>
    <row r="1414" spans="1:6" x14ac:dyDescent="0.25">
      <c r="A1414" s="1">
        <v>0.5651793981481481</v>
      </c>
      <c r="B1414" t="s">
        <v>7590</v>
      </c>
      <c r="C1414" t="s">
        <v>3981</v>
      </c>
      <c r="D1414" t="s">
        <v>18</v>
      </c>
      <c r="E1414" t="s">
        <v>18</v>
      </c>
      <c r="F1414" t="s">
        <v>7309</v>
      </c>
    </row>
    <row r="1415" spans="1:6" x14ac:dyDescent="0.25">
      <c r="A1415" s="1">
        <v>0.56517997685185184</v>
      </c>
      <c r="B1415" t="s">
        <v>7591</v>
      </c>
      <c r="C1415" t="s">
        <v>691</v>
      </c>
      <c r="D1415" t="s">
        <v>73</v>
      </c>
      <c r="E1415" t="s">
        <v>73</v>
      </c>
      <c r="F1415" t="s">
        <v>7309</v>
      </c>
    </row>
    <row r="1416" spans="1:6" x14ac:dyDescent="0.25">
      <c r="A1416" s="1">
        <v>0.56518055555555557</v>
      </c>
      <c r="B1416" t="s">
        <v>7592</v>
      </c>
      <c r="C1416" t="s">
        <v>1031</v>
      </c>
      <c r="D1416" t="s">
        <v>30</v>
      </c>
      <c r="E1416" t="s">
        <v>30</v>
      </c>
      <c r="F1416" t="s">
        <v>7309</v>
      </c>
    </row>
    <row r="1417" spans="1:6" x14ac:dyDescent="0.25">
      <c r="A1417" s="1">
        <v>0.56518113425925931</v>
      </c>
      <c r="B1417" t="s">
        <v>7593</v>
      </c>
      <c r="C1417" t="s">
        <v>1034</v>
      </c>
      <c r="D1417" t="s">
        <v>24</v>
      </c>
      <c r="E1417" t="s">
        <v>24</v>
      </c>
      <c r="F1417" t="s">
        <v>7309</v>
      </c>
    </row>
    <row r="1418" spans="1:6" x14ac:dyDescent="0.25">
      <c r="A1418" s="1">
        <v>0.56518171296296293</v>
      </c>
      <c r="B1418" t="s">
        <v>7595</v>
      </c>
      <c r="C1418" t="s">
        <v>5842</v>
      </c>
      <c r="D1418" t="s">
        <v>479</v>
      </c>
      <c r="E1418" t="s">
        <v>479</v>
      </c>
      <c r="F1418" t="s">
        <v>7309</v>
      </c>
    </row>
    <row r="1419" spans="1:6" x14ac:dyDescent="0.25">
      <c r="A1419" s="1">
        <v>0.56518229166666667</v>
      </c>
      <c r="B1419" t="s">
        <v>7596</v>
      </c>
      <c r="C1419" t="s">
        <v>1625</v>
      </c>
      <c r="D1419" t="s">
        <v>304</v>
      </c>
      <c r="E1419" t="s">
        <v>304</v>
      </c>
      <c r="F1419" t="s">
        <v>7309</v>
      </c>
    </row>
    <row r="1420" spans="1:6" x14ac:dyDescent="0.25">
      <c r="A1420" s="1">
        <v>0.5651828703703704</v>
      </c>
      <c r="B1420" t="s">
        <v>7598</v>
      </c>
      <c r="C1420" t="s">
        <v>3974</v>
      </c>
      <c r="D1420" t="s">
        <v>75</v>
      </c>
      <c r="E1420" t="s">
        <v>75</v>
      </c>
      <c r="F1420" t="s">
        <v>7309</v>
      </c>
    </row>
    <row r="1421" spans="1:6" x14ac:dyDescent="0.25">
      <c r="A1421" s="1">
        <v>0.56518344907407403</v>
      </c>
      <c r="B1421" t="s">
        <v>7599</v>
      </c>
      <c r="C1421" t="s">
        <v>5537</v>
      </c>
      <c r="D1421" t="s">
        <v>980</v>
      </c>
      <c r="E1421" t="s">
        <v>120</v>
      </c>
      <c r="F1421" t="s">
        <v>7309</v>
      </c>
    </row>
    <row r="1422" spans="1:6" x14ac:dyDescent="0.25">
      <c r="A1422" s="1">
        <v>0.56518402777777776</v>
      </c>
      <c r="B1422" t="s">
        <v>7601</v>
      </c>
      <c r="C1422" t="s">
        <v>7600</v>
      </c>
      <c r="D1422" t="s">
        <v>75</v>
      </c>
      <c r="E1422" t="s">
        <v>75</v>
      </c>
      <c r="F1422" t="s">
        <v>7309</v>
      </c>
    </row>
    <row r="1423" spans="1:6" x14ac:dyDescent="0.25">
      <c r="A1423" s="1">
        <v>0.5651846064814815</v>
      </c>
      <c r="B1423" t="s">
        <v>7602</v>
      </c>
      <c r="C1423" t="s">
        <v>727</v>
      </c>
      <c r="D1423" t="s">
        <v>23</v>
      </c>
      <c r="E1423" t="s">
        <v>23</v>
      </c>
      <c r="F1423" t="s">
        <v>7309</v>
      </c>
    </row>
    <row r="1424" spans="1:6" x14ac:dyDescent="0.25">
      <c r="A1424" s="1">
        <v>0.56518518518518523</v>
      </c>
      <c r="B1424" t="s">
        <v>7605</v>
      </c>
      <c r="C1424" t="s">
        <v>7604</v>
      </c>
      <c r="D1424" t="s">
        <v>226</v>
      </c>
      <c r="E1424" t="s">
        <v>226</v>
      </c>
      <c r="F1424" t="s">
        <v>7309</v>
      </c>
    </row>
    <row r="1425" spans="1:6" x14ac:dyDescent="0.25">
      <c r="A1425" s="1">
        <v>0.56518576388888886</v>
      </c>
      <c r="B1425" t="s">
        <v>7606</v>
      </c>
      <c r="C1425" t="s">
        <v>4221</v>
      </c>
      <c r="D1425" t="s">
        <v>167</v>
      </c>
      <c r="E1425" t="s">
        <v>167</v>
      </c>
      <c r="F1425" t="s">
        <v>7309</v>
      </c>
    </row>
    <row r="1426" spans="1:6" x14ac:dyDescent="0.25">
      <c r="A1426" s="1">
        <v>0.56518634259259259</v>
      </c>
      <c r="B1426" t="s">
        <v>7607</v>
      </c>
      <c r="C1426" t="s">
        <v>1490</v>
      </c>
      <c r="D1426" t="s">
        <v>55</v>
      </c>
      <c r="E1426" t="s">
        <v>55</v>
      </c>
      <c r="F1426" t="s">
        <v>7309</v>
      </c>
    </row>
    <row r="1427" spans="1:6" x14ac:dyDescent="0.25">
      <c r="A1427" s="1">
        <v>0.56518692129629633</v>
      </c>
      <c r="B1427" t="s">
        <v>7609</v>
      </c>
      <c r="C1427" t="s">
        <v>7608</v>
      </c>
      <c r="D1427" t="s">
        <v>52</v>
      </c>
      <c r="E1427" t="s">
        <v>50</v>
      </c>
      <c r="F1427" t="s">
        <v>7309</v>
      </c>
    </row>
    <row r="1428" spans="1:6" x14ac:dyDescent="0.25">
      <c r="A1428" s="1">
        <v>0.56518749999999995</v>
      </c>
      <c r="B1428" t="s">
        <v>7610</v>
      </c>
      <c r="C1428" t="s">
        <v>704</v>
      </c>
      <c r="D1428" t="s">
        <v>32</v>
      </c>
      <c r="E1428" t="s">
        <v>32</v>
      </c>
      <c r="F1428" t="s">
        <v>7309</v>
      </c>
    </row>
    <row r="1429" spans="1:6" x14ac:dyDescent="0.25">
      <c r="A1429" s="1">
        <v>0.56518807870370369</v>
      </c>
      <c r="B1429" t="s">
        <v>7613</v>
      </c>
      <c r="C1429" t="s">
        <v>7612</v>
      </c>
      <c r="D1429" t="s">
        <v>118</v>
      </c>
      <c r="E1429" t="s">
        <v>118</v>
      </c>
      <c r="F1429" t="s">
        <v>7309</v>
      </c>
    </row>
    <row r="1430" spans="1:6" x14ac:dyDescent="0.25">
      <c r="A1430" s="1">
        <v>0.56518865740740742</v>
      </c>
      <c r="B1430" t="s">
        <v>7614</v>
      </c>
      <c r="C1430" t="s">
        <v>7612</v>
      </c>
      <c r="D1430" t="s">
        <v>10</v>
      </c>
      <c r="E1430" t="s">
        <v>10</v>
      </c>
      <c r="F1430" t="s">
        <v>7309</v>
      </c>
    </row>
    <row r="1431" spans="1:6" x14ac:dyDescent="0.25">
      <c r="A1431" s="1">
        <v>0.56518923611111116</v>
      </c>
      <c r="B1431" t="s">
        <v>7615</v>
      </c>
      <c r="C1431" t="s">
        <v>1604</v>
      </c>
      <c r="D1431" t="s">
        <v>66</v>
      </c>
      <c r="E1431" t="s">
        <v>66</v>
      </c>
      <c r="F1431" t="s">
        <v>7309</v>
      </c>
    </row>
    <row r="1432" spans="1:6" x14ac:dyDescent="0.25">
      <c r="A1432" s="1">
        <v>0.56518981481481478</v>
      </c>
      <c r="B1432" t="s">
        <v>7617</v>
      </c>
      <c r="C1432" t="s">
        <v>7616</v>
      </c>
      <c r="D1432" t="s">
        <v>34</v>
      </c>
      <c r="E1432" t="s">
        <v>34</v>
      </c>
      <c r="F1432" t="s">
        <v>7309</v>
      </c>
    </row>
    <row r="1433" spans="1:6" x14ac:dyDescent="0.25">
      <c r="A1433" s="1">
        <v>0.56519039351851852</v>
      </c>
      <c r="B1433" t="s">
        <v>7619</v>
      </c>
      <c r="C1433" t="s">
        <v>1104</v>
      </c>
      <c r="D1433" t="s">
        <v>14</v>
      </c>
      <c r="E1433" t="s">
        <v>14</v>
      </c>
      <c r="F1433" t="s">
        <v>7309</v>
      </c>
    </row>
    <row r="1434" spans="1:6" x14ac:dyDescent="0.25">
      <c r="A1434" s="1">
        <v>0.56519097222222225</v>
      </c>
      <c r="B1434" t="s">
        <v>7620</v>
      </c>
      <c r="C1434" s="53" t="s">
        <v>731</v>
      </c>
      <c r="D1434" t="s">
        <v>21</v>
      </c>
      <c r="E1434" t="s">
        <v>21</v>
      </c>
      <c r="F1434" t="s">
        <v>7309</v>
      </c>
    </row>
    <row r="1435" spans="1:6" x14ac:dyDescent="0.25">
      <c r="A1435" s="1">
        <v>0.56519155092592588</v>
      </c>
      <c r="B1435" t="s">
        <v>7622</v>
      </c>
      <c r="C1435" s="53" t="s">
        <v>7436</v>
      </c>
      <c r="D1435" t="s">
        <v>73</v>
      </c>
      <c r="E1435" t="s">
        <v>73</v>
      </c>
      <c r="F1435" t="s">
        <v>7309</v>
      </c>
    </row>
    <row r="1436" spans="1:6" x14ac:dyDescent="0.25">
      <c r="A1436" s="1">
        <v>0.56519212962962961</v>
      </c>
      <c r="B1436" t="s">
        <v>7624</v>
      </c>
      <c r="C1436" s="53" t="s">
        <v>7052</v>
      </c>
      <c r="D1436" t="s">
        <v>42</v>
      </c>
      <c r="E1436" t="s">
        <v>42</v>
      </c>
      <c r="F1436" t="s">
        <v>7309</v>
      </c>
    </row>
    <row r="1437" spans="1:6" x14ac:dyDescent="0.25">
      <c r="A1437" s="1">
        <v>0.56519270833333335</v>
      </c>
      <c r="B1437" t="s">
        <v>7627</v>
      </c>
      <c r="C1437" s="53" t="s">
        <v>5818</v>
      </c>
      <c r="D1437" t="s">
        <v>42</v>
      </c>
      <c r="E1437" t="s">
        <v>42</v>
      </c>
      <c r="F1437" t="s">
        <v>7309</v>
      </c>
    </row>
    <row r="1438" spans="1:6" x14ac:dyDescent="0.25">
      <c r="A1438" s="1">
        <v>0.56519328703703708</v>
      </c>
      <c r="B1438" t="s">
        <v>7629</v>
      </c>
      <c r="C1438" s="53" t="s">
        <v>5840</v>
      </c>
      <c r="D1438" t="s">
        <v>18</v>
      </c>
      <c r="E1438" t="s">
        <v>18</v>
      </c>
      <c r="F1438" t="s">
        <v>7309</v>
      </c>
    </row>
    <row r="1439" spans="1:6" x14ac:dyDescent="0.25">
      <c r="A1439" s="1">
        <v>0.56519386574074071</v>
      </c>
      <c r="B1439" t="s">
        <v>7630</v>
      </c>
      <c r="C1439" s="53" t="s">
        <v>4018</v>
      </c>
      <c r="D1439" t="s">
        <v>42</v>
      </c>
      <c r="E1439" t="s">
        <v>42</v>
      </c>
      <c r="F1439" t="s">
        <v>7309</v>
      </c>
    </row>
    <row r="1440" spans="1:6" x14ac:dyDescent="0.25">
      <c r="A1440" s="1">
        <v>0.56519444444444444</v>
      </c>
      <c r="B1440" t="s">
        <v>7631</v>
      </c>
      <c r="C1440" s="53" t="s">
        <v>5539</v>
      </c>
      <c r="D1440" t="s">
        <v>226</v>
      </c>
      <c r="E1440" t="s">
        <v>226</v>
      </c>
      <c r="F1440" t="s">
        <v>7309</v>
      </c>
    </row>
    <row r="1441" spans="1:6" x14ac:dyDescent="0.25">
      <c r="A1441" s="1">
        <v>0.56519502314814818</v>
      </c>
      <c r="B1441" t="s">
        <v>7632</v>
      </c>
      <c r="C1441" s="53" t="s">
        <v>3997</v>
      </c>
      <c r="D1441" t="s">
        <v>73</v>
      </c>
      <c r="E1441" t="s">
        <v>226</v>
      </c>
      <c r="F1441" t="s">
        <v>7309</v>
      </c>
    </row>
    <row r="1442" spans="1:6" x14ac:dyDescent="0.25">
      <c r="A1442" s="1">
        <v>0.5651956018518518</v>
      </c>
      <c r="B1442" t="s">
        <v>7633</v>
      </c>
      <c r="C1442" s="53" t="s">
        <v>5166</v>
      </c>
      <c r="D1442" t="s">
        <v>13</v>
      </c>
      <c r="E1442" t="s">
        <v>13</v>
      </c>
      <c r="F1442" t="s">
        <v>7309</v>
      </c>
    </row>
    <row r="1443" spans="1:6" x14ac:dyDescent="0.25">
      <c r="A1443" s="1">
        <v>0.56519618055555554</v>
      </c>
      <c r="B1443" t="s">
        <v>7635</v>
      </c>
      <c r="C1443" s="53" t="s">
        <v>714</v>
      </c>
      <c r="D1443" t="s">
        <v>13</v>
      </c>
      <c r="E1443" t="s">
        <v>13</v>
      </c>
      <c r="F1443" t="s">
        <v>7309</v>
      </c>
    </row>
    <row r="1444" spans="1:6" x14ac:dyDescent="0.25">
      <c r="A1444" s="1">
        <v>0.56519675925925927</v>
      </c>
      <c r="B1444" t="s">
        <v>7636</v>
      </c>
      <c r="C1444" s="53" t="s">
        <v>6801</v>
      </c>
      <c r="D1444" t="s">
        <v>42</v>
      </c>
      <c r="E1444" t="s">
        <v>42</v>
      </c>
      <c r="F1444" t="s">
        <v>7309</v>
      </c>
    </row>
    <row r="1445" spans="1:6" x14ac:dyDescent="0.25">
      <c r="A1445" s="1">
        <v>0.56519733796296301</v>
      </c>
      <c r="B1445" t="s">
        <v>7637</v>
      </c>
      <c r="C1445" s="53" t="s">
        <v>709</v>
      </c>
      <c r="D1445" t="s">
        <v>21</v>
      </c>
      <c r="E1445" t="s">
        <v>21</v>
      </c>
      <c r="F1445" t="s">
        <v>7309</v>
      </c>
    </row>
    <row r="1446" spans="1:6" x14ac:dyDescent="0.25">
      <c r="A1446" s="1">
        <v>0.56519791666666663</v>
      </c>
      <c r="B1446" t="s">
        <v>7638</v>
      </c>
      <c r="C1446" s="53" t="s">
        <v>1072</v>
      </c>
      <c r="D1446" t="s">
        <v>19</v>
      </c>
      <c r="E1446" t="s">
        <v>19</v>
      </c>
      <c r="F1446" t="s">
        <v>7309</v>
      </c>
    </row>
    <row r="1447" spans="1:6" x14ac:dyDescent="0.25">
      <c r="A1447" s="1">
        <v>0.56519849537037037</v>
      </c>
      <c r="B1447" t="s">
        <v>7639</v>
      </c>
      <c r="C1447" s="53" t="s">
        <v>7600</v>
      </c>
      <c r="D1447" t="s">
        <v>9</v>
      </c>
      <c r="E1447" t="s">
        <v>9</v>
      </c>
      <c r="F1447" t="s">
        <v>7309</v>
      </c>
    </row>
    <row r="1448" spans="1:6" x14ac:dyDescent="0.25">
      <c r="A1448" s="1">
        <v>0.5651990740740741</v>
      </c>
      <c r="B1448" t="s">
        <v>7641</v>
      </c>
      <c r="C1448" s="53" t="s">
        <v>7640</v>
      </c>
      <c r="D1448" t="s">
        <v>127</v>
      </c>
      <c r="E1448" t="s">
        <v>127</v>
      </c>
      <c r="F1448" t="s">
        <v>7309</v>
      </c>
    </row>
    <row r="1449" spans="1:6" x14ac:dyDescent="0.25">
      <c r="A1449" s="1">
        <v>0.56519965277777773</v>
      </c>
      <c r="B1449" t="s">
        <v>7643</v>
      </c>
      <c r="C1449" s="53" t="s">
        <v>7642</v>
      </c>
      <c r="D1449" t="s">
        <v>304</v>
      </c>
      <c r="E1449" t="s">
        <v>304</v>
      </c>
      <c r="F1449" t="s">
        <v>7309</v>
      </c>
    </row>
    <row r="1450" spans="1:6" x14ac:dyDescent="0.25">
      <c r="A1450" s="1">
        <v>0.56520023148148146</v>
      </c>
      <c r="B1450" t="s">
        <v>7644</v>
      </c>
      <c r="C1450" s="53" t="s">
        <v>7041</v>
      </c>
      <c r="D1450" t="s">
        <v>32</v>
      </c>
      <c r="E1450" t="s">
        <v>32</v>
      </c>
      <c r="F1450" t="s">
        <v>7309</v>
      </c>
    </row>
    <row r="1451" spans="1:6" x14ac:dyDescent="0.25">
      <c r="A1451" s="1">
        <v>0.5652008101851852</v>
      </c>
      <c r="B1451" t="s">
        <v>7645</v>
      </c>
      <c r="C1451" s="53" t="s">
        <v>698</v>
      </c>
      <c r="D1451" t="s">
        <v>127</v>
      </c>
      <c r="E1451" t="s">
        <v>127</v>
      </c>
      <c r="F1451" t="s">
        <v>7309</v>
      </c>
    </row>
    <row r="1452" spans="1:6" x14ac:dyDescent="0.25">
      <c r="A1452" s="1">
        <v>0.56520138888888893</v>
      </c>
      <c r="B1452" t="s">
        <v>7647</v>
      </c>
      <c r="C1452" s="53" t="s">
        <v>7646</v>
      </c>
      <c r="D1452" t="s">
        <v>212</v>
      </c>
      <c r="E1452" t="s">
        <v>212</v>
      </c>
      <c r="F1452" t="s">
        <v>7309</v>
      </c>
    </row>
    <row r="1453" spans="1:6" x14ac:dyDescent="0.25">
      <c r="A1453" s="1">
        <v>0.56520196759259256</v>
      </c>
      <c r="B1453" t="s">
        <v>7269</v>
      </c>
      <c r="C1453" s="53" t="s">
        <v>7648</v>
      </c>
      <c r="D1453" t="s">
        <v>160</v>
      </c>
      <c r="E1453" t="s">
        <v>160</v>
      </c>
      <c r="F1453" t="s">
        <v>7309</v>
      </c>
    </row>
    <row r="1454" spans="1:6" x14ac:dyDescent="0.25">
      <c r="A1454" s="1">
        <v>0.56520254629629629</v>
      </c>
      <c r="B1454" t="s">
        <v>7649</v>
      </c>
      <c r="C1454" s="53" t="s">
        <v>6291</v>
      </c>
      <c r="D1454" t="s">
        <v>231</v>
      </c>
      <c r="E1454" t="s">
        <v>231</v>
      </c>
      <c r="F1454" t="s">
        <v>7309</v>
      </c>
    </row>
    <row r="1455" spans="1:6" x14ac:dyDescent="0.25">
      <c r="A1455" s="1">
        <v>0.56520312500000003</v>
      </c>
      <c r="B1455" t="s">
        <v>7651</v>
      </c>
      <c r="C1455" s="53" t="s">
        <v>7650</v>
      </c>
      <c r="D1455" t="s">
        <v>465</v>
      </c>
      <c r="E1455" t="s">
        <v>465</v>
      </c>
      <c r="F1455" t="s">
        <v>7309</v>
      </c>
    </row>
    <row r="1456" spans="1:6" x14ac:dyDescent="0.25">
      <c r="A1456" s="1">
        <v>0.56520370370370365</v>
      </c>
      <c r="B1456" t="s">
        <v>7652</v>
      </c>
      <c r="C1456" s="53" t="s">
        <v>1473</v>
      </c>
      <c r="D1456" t="s">
        <v>13</v>
      </c>
      <c r="E1456" t="s">
        <v>13</v>
      </c>
      <c r="F1456" t="s">
        <v>7309</v>
      </c>
    </row>
    <row r="1457" spans="1:6" x14ac:dyDescent="0.25">
      <c r="A1457" s="1">
        <v>0.56520428240740739</v>
      </c>
      <c r="B1457" t="s">
        <v>7653</v>
      </c>
      <c r="C1457" s="53" t="s">
        <v>7455</v>
      </c>
      <c r="D1457" t="s">
        <v>9</v>
      </c>
      <c r="E1457" t="s">
        <v>9</v>
      </c>
      <c r="F1457" t="s">
        <v>7309</v>
      </c>
    </row>
    <row r="1458" spans="1:6" x14ac:dyDescent="0.25">
      <c r="A1458" s="1">
        <v>0.56520486111111112</v>
      </c>
      <c r="B1458" t="s">
        <v>7654</v>
      </c>
      <c r="C1458" s="53" t="s">
        <v>3052</v>
      </c>
      <c r="D1458" t="s">
        <v>155</v>
      </c>
      <c r="E1458" t="s">
        <v>155</v>
      </c>
      <c r="F1458" t="s">
        <v>7309</v>
      </c>
    </row>
    <row r="1459" spans="1:6" x14ac:dyDescent="0.25">
      <c r="A1459" s="1">
        <v>0.56520543981481486</v>
      </c>
      <c r="B1459" t="s">
        <v>7655</v>
      </c>
      <c r="C1459" s="53" t="s">
        <v>1625</v>
      </c>
      <c r="D1459" t="s">
        <v>52</v>
      </c>
      <c r="E1459" t="s">
        <v>52</v>
      </c>
      <c r="F1459" t="s">
        <v>7309</v>
      </c>
    </row>
    <row r="1460" spans="1:6" x14ac:dyDescent="0.25">
      <c r="A1460" s="1">
        <v>0.56520601851851848</v>
      </c>
      <c r="B1460" t="s">
        <v>7656</v>
      </c>
      <c r="C1460" s="53" t="s">
        <v>3320</v>
      </c>
      <c r="D1460" t="s">
        <v>118</v>
      </c>
      <c r="E1460" t="s">
        <v>118</v>
      </c>
      <c r="F1460" t="s">
        <v>7309</v>
      </c>
    </row>
    <row r="1461" spans="1:6" x14ac:dyDescent="0.25">
      <c r="A1461" s="1">
        <v>0.56520659722222222</v>
      </c>
      <c r="B1461" t="s">
        <v>7657</v>
      </c>
      <c r="C1461" s="53" t="s">
        <v>5525</v>
      </c>
      <c r="D1461" t="s">
        <v>213</v>
      </c>
      <c r="E1461" t="s">
        <v>118</v>
      </c>
      <c r="F1461" t="s">
        <v>7309</v>
      </c>
    </row>
    <row r="1462" spans="1:6" x14ac:dyDescent="0.25">
      <c r="A1462" s="1">
        <v>0.56520717592592595</v>
      </c>
      <c r="B1462" t="s">
        <v>7658</v>
      </c>
      <c r="C1462" s="53" t="s">
        <v>3441</v>
      </c>
      <c r="D1462" t="s">
        <v>50</v>
      </c>
      <c r="E1462" t="s">
        <v>50</v>
      </c>
      <c r="F1462" t="s">
        <v>7309</v>
      </c>
    </row>
    <row r="1463" spans="1:6" x14ac:dyDescent="0.25">
      <c r="A1463" s="1">
        <v>0.56520775462962958</v>
      </c>
      <c r="B1463" t="s">
        <v>7659</v>
      </c>
      <c r="C1463" s="53" t="s">
        <v>5572</v>
      </c>
      <c r="D1463" t="s">
        <v>23</v>
      </c>
      <c r="E1463" t="s">
        <v>23</v>
      </c>
      <c r="F1463" t="s">
        <v>7309</v>
      </c>
    </row>
    <row r="1464" spans="1:6" x14ac:dyDescent="0.25">
      <c r="A1464" s="1">
        <v>0.56520833333333331</v>
      </c>
      <c r="B1464" t="s">
        <v>7661</v>
      </c>
      <c r="C1464" s="53" t="s">
        <v>7660</v>
      </c>
      <c r="D1464" t="s">
        <v>13</v>
      </c>
      <c r="E1464" t="s">
        <v>13</v>
      </c>
      <c r="F1464" t="s">
        <v>7309</v>
      </c>
    </row>
    <row r="1465" spans="1:6" x14ac:dyDescent="0.25">
      <c r="A1465" s="1">
        <v>0.56520891203703705</v>
      </c>
      <c r="B1465" t="s">
        <v>7662</v>
      </c>
      <c r="C1465" s="53" t="s">
        <v>3391</v>
      </c>
      <c r="D1465" t="s">
        <v>18</v>
      </c>
      <c r="E1465" t="s">
        <v>18</v>
      </c>
      <c r="F1465" t="s">
        <v>7309</v>
      </c>
    </row>
    <row r="1466" spans="1:6" x14ac:dyDescent="0.25">
      <c r="A1466" s="1">
        <v>0.56520949074074078</v>
      </c>
      <c r="B1466" t="s">
        <v>7663</v>
      </c>
      <c r="C1466" s="53" t="s">
        <v>677</v>
      </c>
      <c r="D1466" t="s">
        <v>15</v>
      </c>
      <c r="E1466" t="s">
        <v>15</v>
      </c>
      <c r="F1466" t="s">
        <v>7309</v>
      </c>
    </row>
    <row r="1467" spans="1:6" x14ac:dyDescent="0.25">
      <c r="A1467" s="1">
        <v>0.56521006944444441</v>
      </c>
      <c r="B1467" t="s">
        <v>7664</v>
      </c>
      <c r="C1467" s="53" t="s">
        <v>3630</v>
      </c>
      <c r="D1467" t="s">
        <v>15</v>
      </c>
      <c r="E1467" t="s">
        <v>20</v>
      </c>
      <c r="F1467" t="s">
        <v>7309</v>
      </c>
    </row>
    <row r="1468" spans="1:6" x14ac:dyDescent="0.25">
      <c r="A1468" s="1">
        <v>0.56521064814814814</v>
      </c>
      <c r="B1468" t="s">
        <v>7666</v>
      </c>
      <c r="C1468" s="53" t="s">
        <v>1007</v>
      </c>
      <c r="D1468" t="s">
        <v>13</v>
      </c>
      <c r="E1468" t="s">
        <v>13</v>
      </c>
      <c r="F1468" t="s">
        <v>7309</v>
      </c>
    </row>
    <row r="1469" spans="1:6" x14ac:dyDescent="0.25">
      <c r="A1469" s="1">
        <v>0.56521122685185188</v>
      </c>
      <c r="B1469" t="s">
        <v>7668</v>
      </c>
      <c r="C1469" s="53" t="s">
        <v>1005</v>
      </c>
      <c r="D1469" t="s">
        <v>18</v>
      </c>
      <c r="E1469" t="s">
        <v>18</v>
      </c>
      <c r="F1469" t="s">
        <v>7309</v>
      </c>
    </row>
    <row r="1470" spans="1:6" x14ac:dyDescent="0.25">
      <c r="A1470" s="1">
        <v>0.5652118055555555</v>
      </c>
      <c r="B1470" t="s">
        <v>7670</v>
      </c>
      <c r="C1470" s="53" t="s">
        <v>3320</v>
      </c>
      <c r="D1470" t="s">
        <v>32</v>
      </c>
      <c r="E1470" t="s">
        <v>127</v>
      </c>
      <c r="F1470" t="s">
        <v>7309</v>
      </c>
    </row>
    <row r="1471" spans="1:6" x14ac:dyDescent="0.25">
      <c r="A1471" s="1">
        <v>0.56521238425925924</v>
      </c>
      <c r="B1471" t="s">
        <v>7671</v>
      </c>
      <c r="C1471" s="53" t="s">
        <v>7225</v>
      </c>
      <c r="D1471" t="s">
        <v>28</v>
      </c>
      <c r="E1471" t="s">
        <v>28</v>
      </c>
      <c r="F1471" t="s">
        <v>7309</v>
      </c>
    </row>
    <row r="1472" spans="1:6" x14ac:dyDescent="0.25">
      <c r="A1472" s="1">
        <v>0.56521296296296297</v>
      </c>
      <c r="B1472" t="s">
        <v>7672</v>
      </c>
      <c r="C1472" s="53" t="s">
        <v>3441</v>
      </c>
      <c r="D1472" t="s">
        <v>34</v>
      </c>
      <c r="E1472" t="s">
        <v>34</v>
      </c>
      <c r="F1472" t="s">
        <v>7309</v>
      </c>
    </row>
    <row r="1473" spans="1:6" x14ac:dyDescent="0.25">
      <c r="A1473" s="1">
        <v>0.56521354166666671</v>
      </c>
      <c r="B1473" t="s">
        <v>7673</v>
      </c>
      <c r="C1473" s="53" t="s">
        <v>3320</v>
      </c>
      <c r="D1473" t="s">
        <v>15</v>
      </c>
      <c r="E1473" t="s">
        <v>15</v>
      </c>
      <c r="F1473" t="s">
        <v>7309</v>
      </c>
    </row>
    <row r="1474" spans="1:6" x14ac:dyDescent="0.25">
      <c r="A1474" s="1">
        <v>0.56521412037037033</v>
      </c>
      <c r="B1474" t="s">
        <v>7674</v>
      </c>
      <c r="C1474" s="53" t="s">
        <v>1525</v>
      </c>
      <c r="D1474" t="s">
        <v>452</v>
      </c>
      <c r="E1474" t="s">
        <v>551</v>
      </c>
      <c r="F1474" t="s">
        <v>7309</v>
      </c>
    </row>
    <row r="1475" spans="1:6" x14ac:dyDescent="0.25">
      <c r="A1475" s="1">
        <v>0.56521469907407407</v>
      </c>
      <c r="B1475" t="s">
        <v>7675</v>
      </c>
      <c r="C1475" s="53" t="s">
        <v>5513</v>
      </c>
      <c r="D1475" t="s">
        <v>551</v>
      </c>
      <c r="E1475" t="s">
        <v>551</v>
      </c>
      <c r="F1475" t="s">
        <v>7309</v>
      </c>
    </row>
    <row r="1476" spans="1:6" x14ac:dyDescent="0.25">
      <c r="A1476" s="1">
        <v>0.5652152777777778</v>
      </c>
      <c r="B1476" t="s">
        <v>7677</v>
      </c>
      <c r="C1476" s="53" t="s">
        <v>7676</v>
      </c>
      <c r="D1476" t="s">
        <v>52</v>
      </c>
      <c r="E1476" t="s">
        <v>52</v>
      </c>
      <c r="F1476" t="s">
        <v>7309</v>
      </c>
    </row>
    <row r="1477" spans="1:6" x14ac:dyDescent="0.25">
      <c r="A1477" s="1">
        <v>0.56521585648148143</v>
      </c>
      <c r="B1477" t="s">
        <v>7679</v>
      </c>
      <c r="C1477" s="53" t="s">
        <v>7678</v>
      </c>
      <c r="D1477" t="s">
        <v>15</v>
      </c>
      <c r="E1477" t="s">
        <v>15</v>
      </c>
      <c r="F1477" t="s">
        <v>7309</v>
      </c>
    </row>
    <row r="1478" spans="1:6" x14ac:dyDescent="0.25">
      <c r="A1478" s="1">
        <v>0.56521643518518516</v>
      </c>
      <c r="B1478" t="s">
        <v>7681</v>
      </c>
      <c r="C1478" s="53" t="s">
        <v>613</v>
      </c>
      <c r="D1478" t="s">
        <v>7680</v>
      </c>
      <c r="E1478" t="s">
        <v>7680</v>
      </c>
      <c r="F1478" t="s">
        <v>7309</v>
      </c>
    </row>
    <row r="1479" spans="1:6" x14ac:dyDescent="0.25">
      <c r="A1479" s="1">
        <v>0.5652170138888889</v>
      </c>
      <c r="B1479" t="s">
        <v>7682</v>
      </c>
      <c r="C1479" s="53" t="s">
        <v>844</v>
      </c>
      <c r="D1479" t="s">
        <v>1033</v>
      </c>
      <c r="E1479" t="s">
        <v>1033</v>
      </c>
      <c r="F1479" t="s">
        <v>7309</v>
      </c>
    </row>
    <row r="1480" spans="1:6" x14ac:dyDescent="0.25">
      <c r="A1480" s="1">
        <v>0.56521759259259263</v>
      </c>
      <c r="B1480" t="s">
        <v>7683</v>
      </c>
      <c r="C1480" s="53" t="s">
        <v>4953</v>
      </c>
      <c r="D1480" t="s">
        <v>414</v>
      </c>
      <c r="E1480" t="s">
        <v>479</v>
      </c>
      <c r="F1480" t="s">
        <v>7309</v>
      </c>
    </row>
    <row r="1481" spans="1:6" x14ac:dyDescent="0.25">
      <c r="A1481" s="1">
        <v>0.56521817129629626</v>
      </c>
      <c r="B1481" t="s">
        <v>7684</v>
      </c>
      <c r="C1481" s="53" t="s">
        <v>3055</v>
      </c>
      <c r="D1481" t="s">
        <v>9</v>
      </c>
      <c r="E1481" t="s">
        <v>9</v>
      </c>
      <c r="F1481" t="s">
        <v>7309</v>
      </c>
    </row>
    <row r="1482" spans="1:6" x14ac:dyDescent="0.25">
      <c r="A1482" s="1">
        <v>0.56521874999999999</v>
      </c>
      <c r="B1482" t="s">
        <v>7685</v>
      </c>
      <c r="C1482" s="53" t="s">
        <v>3014</v>
      </c>
      <c r="D1482" t="s">
        <v>572</v>
      </c>
      <c r="E1482" t="s">
        <v>572</v>
      </c>
      <c r="F1482" t="s">
        <v>7309</v>
      </c>
    </row>
    <row r="1483" spans="1:6" x14ac:dyDescent="0.25">
      <c r="A1483" s="1">
        <v>0.56521932870370373</v>
      </c>
      <c r="B1483" t="s">
        <v>7686</v>
      </c>
      <c r="C1483" s="53" t="s">
        <v>897</v>
      </c>
      <c r="D1483" t="s">
        <v>87</v>
      </c>
      <c r="E1483" t="s">
        <v>87</v>
      </c>
      <c r="F1483" t="s">
        <v>7309</v>
      </c>
    </row>
    <row r="1484" spans="1:6" x14ac:dyDescent="0.25">
      <c r="A1484" s="1">
        <v>0.56521990740740746</v>
      </c>
      <c r="B1484" t="s">
        <v>5705</v>
      </c>
      <c r="C1484" s="53" t="s">
        <v>3087</v>
      </c>
      <c r="D1484" t="s">
        <v>156</v>
      </c>
      <c r="E1484" t="s">
        <v>156</v>
      </c>
      <c r="F1484" t="s">
        <v>7309</v>
      </c>
    </row>
    <row r="1485" spans="1:6" x14ac:dyDescent="0.25">
      <c r="A1485" s="1">
        <v>0.56522048611111109</v>
      </c>
      <c r="B1485" t="s">
        <v>5675</v>
      </c>
      <c r="C1485" s="53" t="s">
        <v>1220</v>
      </c>
      <c r="D1485" t="s">
        <v>411</v>
      </c>
      <c r="E1485" t="s">
        <v>411</v>
      </c>
      <c r="F1485" t="s">
        <v>7309</v>
      </c>
    </row>
    <row r="1486" spans="1:6" x14ac:dyDescent="0.25">
      <c r="A1486" s="1">
        <v>0.56522106481481482</v>
      </c>
      <c r="B1486" t="s">
        <v>6536</v>
      </c>
      <c r="C1486" s="53" t="s">
        <v>562</v>
      </c>
      <c r="D1486" t="s">
        <v>359</v>
      </c>
      <c r="E1486" t="s">
        <v>359</v>
      </c>
      <c r="F1486" t="s">
        <v>7309</v>
      </c>
    </row>
    <row r="1487" spans="1:6" x14ac:dyDescent="0.25">
      <c r="A1487" s="1">
        <v>0.56522164351851856</v>
      </c>
      <c r="B1487" t="s">
        <v>6539</v>
      </c>
      <c r="C1487" s="53" t="s">
        <v>3366</v>
      </c>
      <c r="D1487" t="s">
        <v>411</v>
      </c>
      <c r="E1487" t="s">
        <v>411</v>
      </c>
      <c r="F1487" t="s">
        <v>7309</v>
      </c>
    </row>
    <row r="1488" spans="1:6" x14ac:dyDescent="0.25">
      <c r="A1488" s="1">
        <v>0.56522222222222218</v>
      </c>
      <c r="B1488" t="s">
        <v>1103</v>
      </c>
      <c r="C1488" s="53" t="s">
        <v>1240</v>
      </c>
      <c r="D1488" t="s">
        <v>452</v>
      </c>
      <c r="E1488" t="s">
        <v>452</v>
      </c>
      <c r="F1488" t="s">
        <v>7309</v>
      </c>
    </row>
    <row r="1489" spans="1:6" x14ac:dyDescent="0.25">
      <c r="A1489" s="1">
        <v>0.56522280092592592</v>
      </c>
      <c r="B1489" t="s">
        <v>927</v>
      </c>
      <c r="C1489" s="53" t="s">
        <v>2796</v>
      </c>
      <c r="D1489" t="s">
        <v>460</v>
      </c>
      <c r="E1489" t="s">
        <v>460</v>
      </c>
      <c r="F1489" t="s">
        <v>7309</v>
      </c>
    </row>
    <row r="1490" spans="1:6" x14ac:dyDescent="0.25">
      <c r="A1490" s="1">
        <v>0.56522337962962965</v>
      </c>
      <c r="B1490" t="s">
        <v>906</v>
      </c>
      <c r="C1490" s="53" t="s">
        <v>1225</v>
      </c>
      <c r="D1490" t="s">
        <v>58</v>
      </c>
      <c r="E1490" t="s">
        <v>58</v>
      </c>
      <c r="F1490" t="s">
        <v>7309</v>
      </c>
    </row>
    <row r="1491" spans="1:6" x14ac:dyDescent="0.25">
      <c r="A1491" s="1">
        <v>0.56522395833333339</v>
      </c>
      <c r="B1491" t="s">
        <v>871</v>
      </c>
      <c r="C1491" s="53" t="s">
        <v>5536</v>
      </c>
      <c r="D1491" t="s">
        <v>144</v>
      </c>
      <c r="E1491" t="s">
        <v>144</v>
      </c>
      <c r="F1491" t="s">
        <v>7309</v>
      </c>
    </row>
    <row r="1492" spans="1:6" x14ac:dyDescent="0.25">
      <c r="A1492" s="1">
        <v>0.56522453703703701</v>
      </c>
      <c r="B1492" t="s">
        <v>1339</v>
      </c>
      <c r="C1492" s="53" t="s">
        <v>1560</v>
      </c>
      <c r="D1492" t="s">
        <v>15</v>
      </c>
      <c r="E1492" t="s">
        <v>15</v>
      </c>
      <c r="F1492" t="s">
        <v>7309</v>
      </c>
    </row>
    <row r="1493" spans="1:6" x14ac:dyDescent="0.25">
      <c r="A1493" s="1">
        <v>0.56522511574074075</v>
      </c>
      <c r="B1493" t="s">
        <v>1672</v>
      </c>
      <c r="C1493" s="53" t="s">
        <v>770</v>
      </c>
      <c r="D1493" t="s">
        <v>167</v>
      </c>
      <c r="E1493" t="s">
        <v>167</v>
      </c>
      <c r="F1493" t="s">
        <v>7309</v>
      </c>
    </row>
    <row r="1494" spans="1:6" x14ac:dyDescent="0.25">
      <c r="A1494" s="1">
        <v>0.56522569444444448</v>
      </c>
      <c r="B1494" t="s">
        <v>841</v>
      </c>
      <c r="C1494" s="53" t="s">
        <v>524</v>
      </c>
      <c r="D1494" t="s">
        <v>213</v>
      </c>
      <c r="E1494" t="s">
        <v>118</v>
      </c>
      <c r="F1494" t="s">
        <v>7309</v>
      </c>
    </row>
    <row r="1495" spans="1:6" x14ac:dyDescent="0.25">
      <c r="A1495" s="1">
        <v>0.56522627314814811</v>
      </c>
      <c r="B1495" t="s">
        <v>1716</v>
      </c>
      <c r="C1495" s="53" t="s">
        <v>513</v>
      </c>
      <c r="D1495" t="s">
        <v>304</v>
      </c>
      <c r="E1495" t="s">
        <v>304</v>
      </c>
      <c r="F1495" t="s">
        <v>7309</v>
      </c>
    </row>
    <row r="1496" spans="1:6" x14ac:dyDescent="0.25">
      <c r="A1496" s="1">
        <v>0.56522685185185184</v>
      </c>
      <c r="B1496" t="s">
        <v>820</v>
      </c>
      <c r="C1496" s="53" t="s">
        <v>506</v>
      </c>
      <c r="D1496" t="s">
        <v>127</v>
      </c>
      <c r="E1496" t="s">
        <v>127</v>
      </c>
      <c r="F1496" t="s">
        <v>7309</v>
      </c>
    </row>
    <row r="1497" spans="1:6" x14ac:dyDescent="0.25">
      <c r="A1497" s="1">
        <v>0.56522743055555558</v>
      </c>
      <c r="B1497" t="s">
        <v>1951</v>
      </c>
      <c r="C1497" s="53" t="s">
        <v>500</v>
      </c>
      <c r="D1497" t="s">
        <v>28</v>
      </c>
      <c r="E1497" t="s">
        <v>28</v>
      </c>
      <c r="F1497" t="s">
        <v>7309</v>
      </c>
    </row>
    <row r="1498" spans="1:6" x14ac:dyDescent="0.25">
      <c r="A1498" s="1">
        <v>0.56522800925925931</v>
      </c>
      <c r="B1498" t="s">
        <v>501</v>
      </c>
      <c r="C1498" s="53" t="s">
        <v>1299</v>
      </c>
      <c r="D1498" t="s">
        <v>73</v>
      </c>
      <c r="E1498" t="s">
        <v>73</v>
      </c>
      <c r="F1498" t="s">
        <v>7309</v>
      </c>
    </row>
    <row r="1499" spans="1:6" x14ac:dyDescent="0.25">
      <c r="A1499" s="1">
        <v>0.56522858796296294</v>
      </c>
      <c r="B1499" t="s">
        <v>730</v>
      </c>
      <c r="C1499" s="53" t="s">
        <v>3677</v>
      </c>
      <c r="D1499" t="s">
        <v>28</v>
      </c>
      <c r="E1499" t="s">
        <v>28</v>
      </c>
      <c r="F1499" t="s">
        <v>7309</v>
      </c>
    </row>
    <row r="1500" spans="1:6" x14ac:dyDescent="0.25">
      <c r="A1500" s="1">
        <v>0.56522916666666667</v>
      </c>
      <c r="B1500" t="s">
        <v>2335</v>
      </c>
      <c r="C1500" s="53" t="s">
        <v>481</v>
      </c>
      <c r="D1500" t="s">
        <v>246</v>
      </c>
      <c r="E1500" t="s">
        <v>246</v>
      </c>
      <c r="F1500" t="s">
        <v>7309</v>
      </c>
    </row>
    <row r="1501" spans="1:6" x14ac:dyDescent="0.25">
      <c r="A1501" s="1">
        <v>0.56522974537037041</v>
      </c>
      <c r="B1501" t="s">
        <v>475</v>
      </c>
      <c r="C1501" s="53" t="s">
        <v>5502</v>
      </c>
      <c r="D1501" t="s">
        <v>460</v>
      </c>
      <c r="E1501" t="s">
        <v>460</v>
      </c>
      <c r="F1501" t="s">
        <v>7309</v>
      </c>
    </row>
    <row r="1502" spans="1:6" x14ac:dyDescent="0.25">
      <c r="A1502" s="1">
        <v>0.56523032407407403</v>
      </c>
      <c r="B1502" t="s">
        <v>265</v>
      </c>
      <c r="C1502" s="53" t="s">
        <v>630</v>
      </c>
      <c r="D1502" t="s">
        <v>175</v>
      </c>
      <c r="E1502" t="s">
        <v>175</v>
      </c>
      <c r="F1502" t="s">
        <v>7309</v>
      </c>
    </row>
    <row r="1503" spans="1:6" x14ac:dyDescent="0.25">
      <c r="A1503" s="1">
        <v>0.56523090277777777</v>
      </c>
      <c r="B1503" t="s">
        <v>211</v>
      </c>
      <c r="C1503" s="53" t="s">
        <v>608</v>
      </c>
      <c r="D1503" t="s">
        <v>448</v>
      </c>
      <c r="E1503" t="s">
        <v>448</v>
      </c>
      <c r="F1503" t="s">
        <v>7309</v>
      </c>
    </row>
    <row r="1504" spans="1:6" x14ac:dyDescent="0.25">
      <c r="A1504" s="1">
        <v>0.5652314814814815</v>
      </c>
      <c r="B1504" t="s">
        <v>2114</v>
      </c>
      <c r="C1504" s="53" t="s">
        <v>417</v>
      </c>
      <c r="D1504" t="s">
        <v>28</v>
      </c>
      <c r="E1504" t="s">
        <v>28</v>
      </c>
      <c r="F1504" t="s">
        <v>7309</v>
      </c>
    </row>
    <row r="1505" spans="1:6" x14ac:dyDescent="0.25">
      <c r="A1505" s="1">
        <v>0.56523206018518524</v>
      </c>
      <c r="B1505" t="s">
        <v>149</v>
      </c>
      <c r="C1505" s="53" t="s">
        <v>288</v>
      </c>
      <c r="D1505" t="s">
        <v>118</v>
      </c>
      <c r="E1505" t="s">
        <v>80</v>
      </c>
      <c r="F1505" t="s">
        <v>7309</v>
      </c>
    </row>
    <row r="1506" spans="1:6" x14ac:dyDescent="0.25">
      <c r="A1506" s="1">
        <v>0.56523263888888886</v>
      </c>
      <c r="B1506" t="s">
        <v>122</v>
      </c>
      <c r="C1506" s="53" t="s">
        <v>548</v>
      </c>
      <c r="D1506" t="s">
        <v>470</v>
      </c>
      <c r="E1506" t="s">
        <v>470</v>
      </c>
      <c r="F1506" t="s">
        <v>7309</v>
      </c>
    </row>
    <row r="1507" spans="1:6" x14ac:dyDescent="0.25">
      <c r="A1507" s="1">
        <v>0.5652332175925926</v>
      </c>
      <c r="B1507" t="s">
        <v>2133</v>
      </c>
      <c r="C1507" s="53" t="s">
        <v>1344</v>
      </c>
      <c r="D1507" t="s">
        <v>2473</v>
      </c>
      <c r="E1507" t="s">
        <v>2473</v>
      </c>
      <c r="F1507" t="s">
        <v>7309</v>
      </c>
    </row>
    <row r="1508" spans="1:6" x14ac:dyDescent="0.25">
      <c r="A1508" s="1">
        <v>0.56523379629629633</v>
      </c>
      <c r="B1508" t="s">
        <v>3173</v>
      </c>
      <c r="C1508" s="53" t="s">
        <v>1579</v>
      </c>
      <c r="D1508" t="s">
        <v>28</v>
      </c>
      <c r="E1508" t="s">
        <v>28</v>
      </c>
      <c r="F1508" t="s">
        <v>7309</v>
      </c>
    </row>
    <row r="1509" spans="1:6" x14ac:dyDescent="0.25">
      <c r="A1509" s="1">
        <v>0.56523437499999996</v>
      </c>
      <c r="B1509" t="s">
        <v>2556</v>
      </c>
      <c r="C1509" s="53" t="s">
        <v>1445</v>
      </c>
      <c r="D1509" t="s">
        <v>226</v>
      </c>
      <c r="E1509" t="s">
        <v>226</v>
      </c>
      <c r="F1509" t="s">
        <v>7309</v>
      </c>
    </row>
    <row r="1510" spans="1:6" x14ac:dyDescent="0.25">
      <c r="A1510" s="1">
        <v>0.56523495370370369</v>
      </c>
      <c r="B1510" t="s">
        <v>2186</v>
      </c>
      <c r="C1510" s="53" t="s">
        <v>347</v>
      </c>
      <c r="D1510" t="s">
        <v>551</v>
      </c>
      <c r="E1510" t="s">
        <v>551</v>
      </c>
      <c r="F1510" t="s">
        <v>7309</v>
      </c>
    </row>
    <row r="1511" spans="1:6" x14ac:dyDescent="0.25">
      <c r="A1511" s="1">
        <v>0.56523553240740743</v>
      </c>
      <c r="B1511" t="s">
        <v>4067</v>
      </c>
      <c r="C1511" s="53" t="s">
        <v>410</v>
      </c>
      <c r="D1511" t="s">
        <v>478</v>
      </c>
      <c r="E1511" t="s">
        <v>478</v>
      </c>
      <c r="F1511" t="s">
        <v>7309</v>
      </c>
    </row>
    <row r="1512" spans="1:6" x14ac:dyDescent="0.25">
      <c r="A1512" s="1">
        <v>0.56523611111111116</v>
      </c>
      <c r="B1512" t="s">
        <v>2177</v>
      </c>
      <c r="C1512" s="53" t="s">
        <v>2740</v>
      </c>
      <c r="D1512" t="s">
        <v>66</v>
      </c>
      <c r="E1512" t="s">
        <v>66</v>
      </c>
      <c r="F1512" t="s">
        <v>7309</v>
      </c>
    </row>
    <row r="1513" spans="1:6" x14ac:dyDescent="0.25">
      <c r="A1513" s="1">
        <v>0.56523668981481479</v>
      </c>
      <c r="B1513" t="s">
        <v>2665</v>
      </c>
      <c r="C1513" s="53" t="s">
        <v>566</v>
      </c>
      <c r="D1513" t="s">
        <v>30</v>
      </c>
      <c r="E1513" t="s">
        <v>30</v>
      </c>
      <c r="F1513" t="s">
        <v>7309</v>
      </c>
    </row>
    <row r="1514" spans="1:6" x14ac:dyDescent="0.25">
      <c r="A1514" s="1">
        <v>0.56523726851851852</v>
      </c>
      <c r="B1514" t="s">
        <v>2166</v>
      </c>
      <c r="C1514" t="s">
        <v>5086</v>
      </c>
      <c r="D1514" t="s">
        <v>231</v>
      </c>
      <c r="E1514" t="s">
        <v>231</v>
      </c>
      <c r="F1514" t="s">
        <v>7309</v>
      </c>
    </row>
    <row r="1515" spans="1:6" x14ac:dyDescent="0.25">
      <c r="A1515" s="1">
        <v>0.56523784722222226</v>
      </c>
      <c r="B1515" t="s">
        <v>2779</v>
      </c>
      <c r="C1515" t="s">
        <v>6708</v>
      </c>
      <c r="D1515" t="s">
        <v>448</v>
      </c>
      <c r="E1515" t="s">
        <v>448</v>
      </c>
      <c r="F1515" t="s">
        <v>7309</v>
      </c>
    </row>
    <row r="1516" spans="1:6" x14ac:dyDescent="0.25">
      <c r="A1516" s="1">
        <v>0.56523842592592588</v>
      </c>
      <c r="B1516" t="s">
        <v>2839</v>
      </c>
      <c r="C1516" t="s">
        <v>461</v>
      </c>
      <c r="D1516" t="s">
        <v>18</v>
      </c>
      <c r="E1516" t="s">
        <v>18</v>
      </c>
      <c r="F1516" t="s">
        <v>7309</v>
      </c>
    </row>
    <row r="1517" spans="1:6" x14ac:dyDescent="0.25">
      <c r="A1517" s="1">
        <v>0.56523900462962962</v>
      </c>
      <c r="B1517" t="s">
        <v>2588</v>
      </c>
      <c r="C1517" t="s">
        <v>276</v>
      </c>
      <c r="D1517" t="s">
        <v>30</v>
      </c>
      <c r="E1517" t="s">
        <v>30</v>
      </c>
      <c r="F1517" t="s">
        <v>7309</v>
      </c>
    </row>
    <row r="1518" spans="1:6" x14ac:dyDescent="0.25">
      <c r="A1518" s="1">
        <v>0.56523958333333335</v>
      </c>
      <c r="B1518" t="s">
        <v>2692</v>
      </c>
      <c r="C1518" t="s">
        <v>256</v>
      </c>
      <c r="D1518" t="s">
        <v>23</v>
      </c>
      <c r="E1518" t="s">
        <v>23</v>
      </c>
      <c r="F1518" t="s">
        <v>7309</v>
      </c>
    </row>
    <row r="1519" spans="1:6" x14ac:dyDescent="0.25">
      <c r="A1519" s="1">
        <v>0.56524016203703709</v>
      </c>
      <c r="B1519" t="s">
        <v>2608</v>
      </c>
      <c r="C1519" t="s">
        <v>728</v>
      </c>
      <c r="D1519" t="s">
        <v>39</v>
      </c>
      <c r="E1519" t="s">
        <v>39</v>
      </c>
      <c r="F1519" t="s">
        <v>7309</v>
      </c>
    </row>
    <row r="1520" spans="1:6" x14ac:dyDescent="0.25">
      <c r="A1520" s="1">
        <v>0.56524074074074071</v>
      </c>
      <c r="B1520" t="s">
        <v>2617</v>
      </c>
      <c r="C1520" t="s">
        <v>4547</v>
      </c>
      <c r="D1520" t="s">
        <v>156</v>
      </c>
      <c r="E1520" t="s">
        <v>212</v>
      </c>
      <c r="F1520" t="s">
        <v>7309</v>
      </c>
    </row>
    <row r="1521" spans="1:6" x14ac:dyDescent="0.25">
      <c r="A1521" s="1">
        <v>0.56524131944444445</v>
      </c>
      <c r="B1521" t="s">
        <v>2755</v>
      </c>
      <c r="C1521" t="s">
        <v>2148</v>
      </c>
      <c r="D1521" t="s">
        <v>532</v>
      </c>
      <c r="E1521" t="s">
        <v>532</v>
      </c>
      <c r="F1521" t="s">
        <v>7309</v>
      </c>
    </row>
    <row r="1522" spans="1:6" x14ac:dyDescent="0.25">
      <c r="A1522" s="1">
        <v>0.56524189814814818</v>
      </c>
      <c r="B1522" t="s">
        <v>2750</v>
      </c>
      <c r="C1522" t="s">
        <v>3294</v>
      </c>
      <c r="D1522" t="s">
        <v>478</v>
      </c>
      <c r="E1522" t="s">
        <v>478</v>
      </c>
      <c r="F1522" t="s">
        <v>7309</v>
      </c>
    </row>
    <row r="1523" spans="1:6" x14ac:dyDescent="0.25">
      <c r="A1523" s="1">
        <v>0.56524247685185181</v>
      </c>
      <c r="B1523" t="s">
        <v>2963</v>
      </c>
      <c r="C1523" t="s">
        <v>362</v>
      </c>
      <c r="D1523" t="s">
        <v>175</v>
      </c>
      <c r="E1523" t="s">
        <v>175</v>
      </c>
      <c r="F1523" t="s">
        <v>7309</v>
      </c>
    </row>
    <row r="1524" spans="1:6" x14ac:dyDescent="0.25">
      <c r="A1524" s="1">
        <v>0.56524305555555554</v>
      </c>
      <c r="B1524" t="s">
        <v>2745</v>
      </c>
      <c r="C1524" t="s">
        <v>1434</v>
      </c>
      <c r="D1524" t="s">
        <v>246</v>
      </c>
      <c r="E1524" t="s">
        <v>160</v>
      </c>
      <c r="F1524" t="s">
        <v>7309</v>
      </c>
    </row>
    <row r="1525" spans="1:6" x14ac:dyDescent="0.25">
      <c r="A1525" s="1">
        <v>0.56524363425925928</v>
      </c>
      <c r="B1525" t="s">
        <v>2739</v>
      </c>
      <c r="C1525" t="s">
        <v>7687</v>
      </c>
      <c r="D1525" t="s">
        <v>127</v>
      </c>
      <c r="E1525" t="s">
        <v>127</v>
      </c>
      <c r="F1525" t="s">
        <v>7309</v>
      </c>
    </row>
    <row r="1526" spans="1:6" x14ac:dyDescent="0.25">
      <c r="A1526" s="1">
        <v>0.56524421296296301</v>
      </c>
      <c r="B1526" t="s">
        <v>2736</v>
      </c>
      <c r="C1526" t="s">
        <v>4756</v>
      </c>
      <c r="D1526" t="s">
        <v>167</v>
      </c>
      <c r="E1526" t="s">
        <v>167</v>
      </c>
      <c r="F1526" t="s">
        <v>7309</v>
      </c>
    </row>
    <row r="1527" spans="1:6" x14ac:dyDescent="0.25">
      <c r="A1527" s="1">
        <v>0.56524479166666663</v>
      </c>
      <c r="B1527" t="s">
        <v>2732</v>
      </c>
      <c r="C1527" t="s">
        <v>3749</v>
      </c>
      <c r="D1527" t="s">
        <v>66</v>
      </c>
      <c r="E1527" t="s">
        <v>66</v>
      </c>
      <c r="F1527" t="s">
        <v>7309</v>
      </c>
    </row>
    <row r="1528" spans="1:6" x14ac:dyDescent="0.25">
      <c r="A1528" s="1">
        <v>0.56524537037037037</v>
      </c>
      <c r="B1528" t="s">
        <v>2987</v>
      </c>
      <c r="C1528" t="s">
        <v>4317</v>
      </c>
      <c r="D1528" t="s">
        <v>79</v>
      </c>
      <c r="E1528" t="s">
        <v>82</v>
      </c>
      <c r="F1528" t="s">
        <v>7309</v>
      </c>
    </row>
    <row r="1529" spans="1:6" x14ac:dyDescent="0.25">
      <c r="A1529" s="1">
        <v>0.56524594907407411</v>
      </c>
      <c r="B1529" t="s">
        <v>2993</v>
      </c>
      <c r="C1529" t="s">
        <v>1883</v>
      </c>
      <c r="D1529" t="s">
        <v>36</v>
      </c>
      <c r="E1529" t="s">
        <v>36</v>
      </c>
      <c r="F1529" t="s">
        <v>7309</v>
      </c>
    </row>
    <row r="1530" spans="1:6" x14ac:dyDescent="0.25">
      <c r="A1530" s="1">
        <v>0.56524652777777773</v>
      </c>
      <c r="B1530" t="s">
        <v>2715</v>
      </c>
      <c r="C1530" t="s">
        <v>360</v>
      </c>
      <c r="D1530" t="s">
        <v>507</v>
      </c>
      <c r="E1530" t="s">
        <v>507</v>
      </c>
      <c r="F1530" t="s">
        <v>7309</v>
      </c>
    </row>
    <row r="1531" spans="1:6" x14ac:dyDescent="0.25">
      <c r="A1531" s="1">
        <v>0.56524710648148146</v>
      </c>
      <c r="B1531" t="s">
        <v>2705</v>
      </c>
      <c r="C1531" t="s">
        <v>396</v>
      </c>
      <c r="D1531" t="s">
        <v>113</v>
      </c>
      <c r="E1531" t="s">
        <v>113</v>
      </c>
      <c r="F1531" t="s">
        <v>7309</v>
      </c>
    </row>
    <row r="1532" spans="1:6" x14ac:dyDescent="0.25">
      <c r="A1532" s="1">
        <v>0.5652476851851852</v>
      </c>
      <c r="B1532" t="s">
        <v>2697</v>
      </c>
      <c r="C1532" t="s">
        <v>2041</v>
      </c>
      <c r="D1532" t="s">
        <v>14</v>
      </c>
      <c r="E1532" t="s">
        <v>14</v>
      </c>
      <c r="F1532" t="s">
        <v>7309</v>
      </c>
    </row>
    <row r="1533" spans="1:6" x14ac:dyDescent="0.25">
      <c r="A1533" s="1">
        <v>0.56524826388888894</v>
      </c>
      <c r="B1533" t="s">
        <v>7688</v>
      </c>
      <c r="C1533" t="s">
        <v>333</v>
      </c>
      <c r="D1533" t="s">
        <v>18</v>
      </c>
      <c r="E1533" t="s">
        <v>18</v>
      </c>
      <c r="F1533" t="s">
        <v>7309</v>
      </c>
    </row>
    <row r="1534" spans="1:6" x14ac:dyDescent="0.25">
      <c r="A1534" s="1">
        <v>0.56524884259259256</v>
      </c>
      <c r="B1534" t="s">
        <v>3021</v>
      </c>
      <c r="C1534" t="s">
        <v>333</v>
      </c>
      <c r="D1534" t="s">
        <v>10</v>
      </c>
      <c r="E1534" t="s">
        <v>10</v>
      </c>
      <c r="F1534" t="s">
        <v>7309</v>
      </c>
    </row>
    <row r="1535" spans="1:6" x14ac:dyDescent="0.25">
      <c r="A1535" s="1">
        <v>0.56524942129629629</v>
      </c>
      <c r="B1535" t="s">
        <v>7689</v>
      </c>
      <c r="C1535" t="s">
        <v>1987</v>
      </c>
      <c r="D1535" t="s">
        <v>9</v>
      </c>
      <c r="E1535" t="s">
        <v>34</v>
      </c>
      <c r="F1535" t="s">
        <v>7309</v>
      </c>
    </row>
    <row r="1536" spans="1:6" x14ac:dyDescent="0.25">
      <c r="A1536" s="1">
        <v>0.56525000000000003</v>
      </c>
      <c r="B1536" t="s">
        <v>7690</v>
      </c>
      <c r="C1536" t="s">
        <v>324</v>
      </c>
      <c r="D1536" t="s">
        <v>87</v>
      </c>
      <c r="E1536" t="s">
        <v>87</v>
      </c>
      <c r="F1536" t="s">
        <v>7309</v>
      </c>
    </row>
    <row r="1537" spans="1:6" x14ac:dyDescent="0.25">
      <c r="A1537" s="1">
        <v>0.56525057870370365</v>
      </c>
      <c r="B1537" t="s">
        <v>7691</v>
      </c>
      <c r="C1537" t="s">
        <v>2621</v>
      </c>
      <c r="D1537" t="s">
        <v>33</v>
      </c>
      <c r="E1537" t="s">
        <v>113</v>
      </c>
      <c r="F1537" t="s">
        <v>7309</v>
      </c>
    </row>
    <row r="1538" spans="1:6" x14ac:dyDescent="0.25">
      <c r="A1538" s="1">
        <v>0.56525115740740739</v>
      </c>
      <c r="B1538" t="s">
        <v>7692</v>
      </c>
      <c r="C1538" t="s">
        <v>262</v>
      </c>
      <c r="D1538" t="s">
        <v>13</v>
      </c>
      <c r="E1538" t="s">
        <v>13</v>
      </c>
      <c r="F1538" t="s">
        <v>7309</v>
      </c>
    </row>
    <row r="1539" spans="1:6" x14ac:dyDescent="0.25">
      <c r="A1539" s="1">
        <v>0.56525173611111112</v>
      </c>
      <c r="B1539" t="s">
        <v>7693</v>
      </c>
      <c r="C1539" t="s">
        <v>389</v>
      </c>
      <c r="D1539" t="s">
        <v>28</v>
      </c>
      <c r="E1539" t="s">
        <v>28</v>
      </c>
      <c r="F1539" t="s">
        <v>7309</v>
      </c>
    </row>
    <row r="1540" spans="1:6" x14ac:dyDescent="0.25">
      <c r="A1540" s="1">
        <v>0.56525231481481486</v>
      </c>
      <c r="B1540" t="s">
        <v>95</v>
      </c>
      <c r="C1540" t="s">
        <v>480</v>
      </c>
      <c r="D1540" t="s">
        <v>20</v>
      </c>
      <c r="E1540" t="s">
        <v>20</v>
      </c>
      <c r="F1540" t="s">
        <v>7309</v>
      </c>
    </row>
    <row r="1541" spans="1:6" x14ac:dyDescent="0.25">
      <c r="A1541" s="1">
        <v>0.56525289351851848</v>
      </c>
      <c r="B1541" t="s">
        <v>7626</v>
      </c>
      <c r="C1541" t="s">
        <v>480</v>
      </c>
      <c r="D1541" t="s">
        <v>10</v>
      </c>
      <c r="E1541" t="s">
        <v>10</v>
      </c>
      <c r="F1541" t="s">
        <v>7309</v>
      </c>
    </row>
    <row r="1542" spans="1:6" x14ac:dyDescent="0.25">
      <c r="A1542" s="1">
        <v>0.56525347222222222</v>
      </c>
      <c r="B1542" t="s">
        <v>77</v>
      </c>
      <c r="C1542" t="s">
        <v>458</v>
      </c>
      <c r="D1542" t="s">
        <v>304</v>
      </c>
      <c r="E1542" t="s">
        <v>304</v>
      </c>
      <c r="F1542" t="s">
        <v>7309</v>
      </c>
    </row>
    <row r="1543" spans="1:6" x14ac:dyDescent="0.25">
      <c r="A1543" s="1">
        <v>0.56525405092592595</v>
      </c>
      <c r="B1543" t="s">
        <v>4158</v>
      </c>
      <c r="C1543" t="s">
        <v>4532</v>
      </c>
      <c r="D1543" t="s">
        <v>213</v>
      </c>
      <c r="E1543" t="s">
        <v>213</v>
      </c>
      <c r="F1543" t="s">
        <v>7309</v>
      </c>
    </row>
    <row r="1544" spans="1:6" x14ac:dyDescent="0.25">
      <c r="A1544" s="1">
        <v>0.56525462962962958</v>
      </c>
      <c r="B1544" t="s">
        <v>7694</v>
      </c>
      <c r="C1544" t="s">
        <v>1400</v>
      </c>
      <c r="D1544" t="s">
        <v>30</v>
      </c>
      <c r="E1544" t="s">
        <v>30</v>
      </c>
      <c r="F1544" t="s">
        <v>7309</v>
      </c>
    </row>
    <row r="1545" spans="1:6" x14ac:dyDescent="0.25">
      <c r="A1545" s="1">
        <v>0.56525520833333331</v>
      </c>
      <c r="B1545" t="s">
        <v>7597</v>
      </c>
      <c r="C1545" t="s">
        <v>1153</v>
      </c>
      <c r="D1545" t="s">
        <v>19</v>
      </c>
      <c r="E1545" t="s">
        <v>19</v>
      </c>
      <c r="F1545" t="s">
        <v>7309</v>
      </c>
    </row>
    <row r="1546" spans="1:6" x14ac:dyDescent="0.25">
      <c r="A1546" s="1">
        <v>0.56525578703703705</v>
      </c>
      <c r="B1546" t="s">
        <v>7695</v>
      </c>
      <c r="C1546" t="s">
        <v>5906</v>
      </c>
      <c r="D1546" t="s">
        <v>15</v>
      </c>
      <c r="E1546" t="s">
        <v>15</v>
      </c>
      <c r="F1546" t="s">
        <v>7309</v>
      </c>
    </row>
    <row r="1547" spans="1:6" x14ac:dyDescent="0.25">
      <c r="A1547" s="1">
        <v>0.56525636574074078</v>
      </c>
      <c r="B1547" t="s">
        <v>7696</v>
      </c>
      <c r="C1547" t="s">
        <v>1349</v>
      </c>
      <c r="D1547" t="s">
        <v>24</v>
      </c>
      <c r="E1547" t="s">
        <v>24</v>
      </c>
      <c r="F1547" t="s">
        <v>7309</v>
      </c>
    </row>
    <row r="1548" spans="1:6" x14ac:dyDescent="0.25">
      <c r="A1548" s="1">
        <v>0.56525694444444441</v>
      </c>
      <c r="B1548" t="s">
        <v>7697</v>
      </c>
      <c r="C1548" t="s">
        <v>1311</v>
      </c>
      <c r="D1548" t="s">
        <v>155</v>
      </c>
      <c r="E1548" t="s">
        <v>58</v>
      </c>
      <c r="F1548" t="s">
        <v>7309</v>
      </c>
    </row>
    <row r="1549" spans="1:6" x14ac:dyDescent="0.25">
      <c r="A1549" s="1">
        <v>0.56525752314814814</v>
      </c>
      <c r="B1549" t="s">
        <v>7698</v>
      </c>
      <c r="C1549" t="s">
        <v>1901</v>
      </c>
      <c r="D1549" t="s">
        <v>55</v>
      </c>
      <c r="E1549" t="s">
        <v>55</v>
      </c>
      <c r="F1549" t="s">
        <v>7309</v>
      </c>
    </row>
    <row r="1550" spans="1:6" x14ac:dyDescent="0.25">
      <c r="A1550" s="1">
        <v>0.56525810185185188</v>
      </c>
      <c r="B1550" t="s">
        <v>7699</v>
      </c>
      <c r="C1550" t="s">
        <v>5032</v>
      </c>
      <c r="D1550" t="s">
        <v>226</v>
      </c>
      <c r="E1550" t="s">
        <v>226</v>
      </c>
      <c r="F1550" t="s">
        <v>7309</v>
      </c>
    </row>
    <row r="1551" spans="1:6" x14ac:dyDescent="0.25">
      <c r="A1551" s="1">
        <v>0.5652586805555555</v>
      </c>
      <c r="B1551" t="s">
        <v>7700</v>
      </c>
      <c r="C1551" t="s">
        <v>443</v>
      </c>
      <c r="D1551" t="s">
        <v>118</v>
      </c>
      <c r="E1551" t="s">
        <v>118</v>
      </c>
      <c r="F1551" t="s">
        <v>7309</v>
      </c>
    </row>
    <row r="1552" spans="1:6" x14ac:dyDescent="0.25">
      <c r="A1552" s="1">
        <v>0.56525925925925924</v>
      </c>
      <c r="B1552" t="s">
        <v>7701</v>
      </c>
      <c r="C1552" t="s">
        <v>1404</v>
      </c>
      <c r="D1552" t="s">
        <v>167</v>
      </c>
      <c r="E1552" t="s">
        <v>167</v>
      </c>
      <c r="F1552" t="s">
        <v>7309</v>
      </c>
    </row>
    <row r="1553" spans="1:6" x14ac:dyDescent="0.25">
      <c r="A1553" s="1">
        <v>0.56525983796296297</v>
      </c>
      <c r="B1553" t="s">
        <v>7702</v>
      </c>
      <c r="C1553" t="s">
        <v>1315</v>
      </c>
      <c r="D1553" t="s">
        <v>213</v>
      </c>
      <c r="E1553" t="s">
        <v>213</v>
      </c>
      <c r="F1553" t="s">
        <v>7309</v>
      </c>
    </row>
    <row r="1554" spans="1:6" x14ac:dyDescent="0.25">
      <c r="A1554" s="1">
        <v>0.56526041666666671</v>
      </c>
      <c r="B1554" t="s">
        <v>7703</v>
      </c>
      <c r="C1554" t="s">
        <v>425</v>
      </c>
      <c r="D1554" t="s">
        <v>180</v>
      </c>
      <c r="E1554" t="s">
        <v>180</v>
      </c>
      <c r="F1554" t="s">
        <v>7309</v>
      </c>
    </row>
    <row r="1555" spans="1:6" x14ac:dyDescent="0.25">
      <c r="A1555" s="1">
        <v>0.56526099537037033</v>
      </c>
      <c r="B1555" t="s">
        <v>7704</v>
      </c>
      <c r="C1555" t="s">
        <v>245</v>
      </c>
      <c r="D1555" t="s">
        <v>551</v>
      </c>
      <c r="E1555" t="s">
        <v>551</v>
      </c>
      <c r="F1555" t="s">
        <v>7309</v>
      </c>
    </row>
    <row r="1556" spans="1:6" x14ac:dyDescent="0.25">
      <c r="A1556" s="1">
        <v>0.56526157407407407</v>
      </c>
      <c r="B1556" t="s">
        <v>7705</v>
      </c>
      <c r="C1556" t="s">
        <v>341</v>
      </c>
      <c r="D1556" t="s">
        <v>551</v>
      </c>
      <c r="E1556" t="s">
        <v>411</v>
      </c>
      <c r="F1556" t="s">
        <v>7309</v>
      </c>
    </row>
    <row r="1557" spans="1:6" x14ac:dyDescent="0.25">
      <c r="A1557" s="1">
        <v>0.5652621527777778</v>
      </c>
      <c r="B1557" t="s">
        <v>7706</v>
      </c>
      <c r="C1557" t="s">
        <v>2028</v>
      </c>
      <c r="D1557" t="s">
        <v>331</v>
      </c>
      <c r="E1557" t="s">
        <v>331</v>
      </c>
      <c r="F1557" t="s">
        <v>7309</v>
      </c>
    </row>
    <row r="1558" spans="1:6" x14ac:dyDescent="0.25">
      <c r="A1558" s="1">
        <v>0.56526273148148143</v>
      </c>
      <c r="B1558" t="s">
        <v>7707</v>
      </c>
      <c r="C1558" t="s">
        <v>3564</v>
      </c>
      <c r="D1558" t="s">
        <v>13</v>
      </c>
      <c r="E1558" t="s">
        <v>13</v>
      </c>
      <c r="F1558" t="s">
        <v>7309</v>
      </c>
    </row>
    <row r="1559" spans="1:6" x14ac:dyDescent="0.25">
      <c r="A1559" s="1">
        <v>0.56526331018518516</v>
      </c>
      <c r="B1559" t="s">
        <v>7708</v>
      </c>
      <c r="C1559" t="s">
        <v>263</v>
      </c>
      <c r="D1559" t="s">
        <v>58</v>
      </c>
      <c r="E1559" t="s">
        <v>58</v>
      </c>
      <c r="F1559" t="s">
        <v>7309</v>
      </c>
    </row>
    <row r="1560" spans="1:6" x14ac:dyDescent="0.25">
      <c r="A1560" s="1">
        <v>0.5652638888888889</v>
      </c>
      <c r="B1560" t="s">
        <v>7709</v>
      </c>
      <c r="C1560" t="s">
        <v>338</v>
      </c>
      <c r="D1560" t="s">
        <v>507</v>
      </c>
      <c r="E1560" t="s">
        <v>507</v>
      </c>
      <c r="F1560" t="s">
        <v>7309</v>
      </c>
    </row>
    <row r="1561" spans="1:6" x14ac:dyDescent="0.25">
      <c r="A1561" s="1">
        <v>0.56526446759259263</v>
      </c>
      <c r="B1561" t="s">
        <v>7710</v>
      </c>
      <c r="C1561" t="s">
        <v>757</v>
      </c>
      <c r="D1561" t="s">
        <v>635</v>
      </c>
      <c r="E1561" t="s">
        <v>635</v>
      </c>
      <c r="F1561" t="s">
        <v>7309</v>
      </c>
    </row>
    <row r="1562" spans="1:6" x14ac:dyDescent="0.25">
      <c r="A1562" s="1">
        <v>0.56526504629629626</v>
      </c>
      <c r="B1562" t="s">
        <v>7711</v>
      </c>
      <c r="C1562" t="s">
        <v>734</v>
      </c>
      <c r="D1562" t="s">
        <v>66</v>
      </c>
      <c r="E1562" t="s">
        <v>66</v>
      </c>
      <c r="F1562" t="s">
        <v>7309</v>
      </c>
    </row>
    <row r="1563" spans="1:6" x14ac:dyDescent="0.25">
      <c r="A1563" s="1">
        <v>0.56526562499999999</v>
      </c>
      <c r="B1563" t="s">
        <v>7712</v>
      </c>
      <c r="C1563" t="s">
        <v>721</v>
      </c>
      <c r="D1563" t="s">
        <v>21</v>
      </c>
      <c r="E1563" t="s">
        <v>21</v>
      </c>
      <c r="F1563" t="s">
        <v>7309</v>
      </c>
    </row>
    <row r="1564" spans="1:6" x14ac:dyDescent="0.25">
      <c r="A1564" s="1">
        <v>0.56526620370370373</v>
      </c>
      <c r="B1564" t="s">
        <v>7713</v>
      </c>
      <c r="C1564" t="s">
        <v>444</v>
      </c>
      <c r="D1564" t="s">
        <v>55</v>
      </c>
      <c r="E1564" t="s">
        <v>23</v>
      </c>
      <c r="F1564" t="s">
        <v>7309</v>
      </c>
    </row>
    <row r="1565" spans="1:6" x14ac:dyDescent="0.25">
      <c r="A1565" s="1">
        <v>0.56526678240740735</v>
      </c>
      <c r="B1565" t="s">
        <v>7714</v>
      </c>
      <c r="C1565" t="s">
        <v>1153</v>
      </c>
      <c r="D1565" t="s">
        <v>23</v>
      </c>
      <c r="E1565" t="s">
        <v>23</v>
      </c>
      <c r="F1565" t="s">
        <v>7309</v>
      </c>
    </row>
    <row r="1566" spans="1:6" x14ac:dyDescent="0.25">
      <c r="A1566" s="1">
        <v>0.56526736111111109</v>
      </c>
      <c r="B1566" t="s">
        <v>7715</v>
      </c>
      <c r="C1566" t="s">
        <v>4534</v>
      </c>
      <c r="D1566" t="s">
        <v>21</v>
      </c>
      <c r="E1566" t="s">
        <v>21</v>
      </c>
      <c r="F1566" t="s">
        <v>7309</v>
      </c>
    </row>
    <row r="1567" spans="1:6" x14ac:dyDescent="0.25">
      <c r="A1567" s="1">
        <v>0.56526793981481482</v>
      </c>
      <c r="B1567" t="s">
        <v>7716</v>
      </c>
      <c r="C1567" t="s">
        <v>1349</v>
      </c>
      <c r="D1567" t="s">
        <v>30</v>
      </c>
      <c r="E1567" t="s">
        <v>30</v>
      </c>
      <c r="F1567" t="s">
        <v>7309</v>
      </c>
    </row>
    <row r="1568" spans="1:6" x14ac:dyDescent="0.25">
      <c r="A1568" s="1">
        <v>0.56526851851851856</v>
      </c>
      <c r="B1568" t="s">
        <v>7717</v>
      </c>
      <c r="C1568" t="s">
        <v>1637</v>
      </c>
      <c r="D1568" t="s">
        <v>2090</v>
      </c>
      <c r="E1568" t="s">
        <v>85</v>
      </c>
      <c r="F1568" t="s">
        <v>7309</v>
      </c>
    </row>
    <row r="1569" spans="1:6" x14ac:dyDescent="0.25">
      <c r="A1569" s="1">
        <v>0.56526909722222218</v>
      </c>
      <c r="B1569" t="s">
        <v>7718</v>
      </c>
      <c r="C1569" t="s">
        <v>2147</v>
      </c>
      <c r="D1569" t="s">
        <v>1809</v>
      </c>
      <c r="E1569" t="s">
        <v>1809</v>
      </c>
      <c r="F1569" t="s">
        <v>7309</v>
      </c>
    </row>
    <row r="1570" spans="1:6" x14ac:dyDescent="0.25">
      <c r="A1570" s="1">
        <v>0.56526967592592592</v>
      </c>
      <c r="B1570" t="s">
        <v>7719</v>
      </c>
      <c r="C1570" t="s">
        <v>3335</v>
      </c>
      <c r="D1570" t="s">
        <v>120</v>
      </c>
      <c r="E1570" t="s">
        <v>120</v>
      </c>
      <c r="F1570" t="s">
        <v>7309</v>
      </c>
    </row>
    <row r="1571" spans="1:6" x14ac:dyDescent="0.25">
      <c r="A1571" s="1">
        <v>0.56527025462962965</v>
      </c>
      <c r="B1571" t="s">
        <v>4182</v>
      </c>
      <c r="C1571" t="s">
        <v>296</v>
      </c>
      <c r="D1571" t="s">
        <v>144</v>
      </c>
      <c r="E1571" t="s">
        <v>144</v>
      </c>
      <c r="F1571" t="s">
        <v>7309</v>
      </c>
    </row>
    <row r="1572" spans="1:6" x14ac:dyDescent="0.25">
      <c r="A1572" s="1">
        <v>0.56527083333333328</v>
      </c>
      <c r="B1572" t="s">
        <v>7720</v>
      </c>
      <c r="C1572" t="s">
        <v>439</v>
      </c>
      <c r="D1572" t="s">
        <v>20</v>
      </c>
      <c r="E1572" t="s">
        <v>20</v>
      </c>
      <c r="F1572" t="s">
        <v>7309</v>
      </c>
    </row>
    <row r="1573" spans="1:6" x14ac:dyDescent="0.25">
      <c r="A1573" s="1">
        <v>0.56527141203703701</v>
      </c>
      <c r="B1573" t="s">
        <v>7721</v>
      </c>
      <c r="C1573" t="s">
        <v>1541</v>
      </c>
      <c r="D1573" t="s">
        <v>18</v>
      </c>
      <c r="E1573" t="s">
        <v>18</v>
      </c>
      <c r="F1573" t="s">
        <v>7309</v>
      </c>
    </row>
    <row r="1574" spans="1:6" x14ac:dyDescent="0.25">
      <c r="A1574" s="1">
        <v>0.56527199074074075</v>
      </c>
      <c r="B1574" t="s">
        <v>7722</v>
      </c>
      <c r="C1574" t="s">
        <v>1321</v>
      </c>
      <c r="D1574" t="s">
        <v>24</v>
      </c>
      <c r="E1574" t="s">
        <v>24</v>
      </c>
      <c r="F1574" t="s">
        <v>7309</v>
      </c>
    </row>
    <row r="1575" spans="1:6" x14ac:dyDescent="0.25">
      <c r="A1575" s="1">
        <v>0.56527256944444448</v>
      </c>
      <c r="B1575" t="s">
        <v>7723</v>
      </c>
      <c r="C1575" t="s">
        <v>420</v>
      </c>
      <c r="D1575" t="s">
        <v>34</v>
      </c>
      <c r="E1575" t="s">
        <v>30</v>
      </c>
      <c r="F1575" t="s">
        <v>7309</v>
      </c>
    </row>
    <row r="1576" spans="1:6" x14ac:dyDescent="0.25">
      <c r="A1576" s="1">
        <v>0.56527314814814811</v>
      </c>
      <c r="B1576" t="s">
        <v>7724</v>
      </c>
      <c r="C1576" t="s">
        <v>450</v>
      </c>
      <c r="D1576" t="s">
        <v>50</v>
      </c>
      <c r="E1576" t="s">
        <v>50</v>
      </c>
      <c r="F1576" t="s">
        <v>7309</v>
      </c>
    </row>
    <row r="1577" spans="1:6" x14ac:dyDescent="0.25">
      <c r="A1577" s="1">
        <v>0.56527372685185184</v>
      </c>
      <c r="B1577" t="s">
        <v>7725</v>
      </c>
      <c r="C1577" t="s">
        <v>3896</v>
      </c>
      <c r="D1577" t="s">
        <v>61</v>
      </c>
      <c r="E1577" t="s">
        <v>61</v>
      </c>
      <c r="F1577" t="s">
        <v>7309</v>
      </c>
    </row>
    <row r="1578" spans="1:6" x14ac:dyDescent="0.25">
      <c r="A1578" s="1">
        <v>0.56527430555555558</v>
      </c>
      <c r="B1578" t="s">
        <v>7726</v>
      </c>
      <c r="C1578" t="s">
        <v>3935</v>
      </c>
      <c r="D1578" t="s">
        <v>120</v>
      </c>
      <c r="E1578" t="s">
        <v>120</v>
      </c>
      <c r="F1578" t="s">
        <v>7309</v>
      </c>
    </row>
    <row r="1579" spans="1:6" x14ac:dyDescent="0.25">
      <c r="A1579" s="1">
        <v>0.56527488425925931</v>
      </c>
      <c r="B1579" t="s">
        <v>7727</v>
      </c>
      <c r="C1579" t="s">
        <v>7190</v>
      </c>
      <c r="D1579" t="s">
        <v>79</v>
      </c>
      <c r="E1579" t="s">
        <v>79</v>
      </c>
      <c r="F1579" t="s">
        <v>7309</v>
      </c>
    </row>
    <row r="1580" spans="1:6" x14ac:dyDescent="0.25">
      <c r="A1580" s="1">
        <v>0.56527546296296294</v>
      </c>
      <c r="B1580" t="s">
        <v>7728</v>
      </c>
      <c r="C1580" t="s">
        <v>1145</v>
      </c>
      <c r="D1580" t="s">
        <v>226</v>
      </c>
      <c r="E1580" t="s">
        <v>226</v>
      </c>
      <c r="F1580" t="s">
        <v>7309</v>
      </c>
    </row>
    <row r="1581" spans="1:6" x14ac:dyDescent="0.25">
      <c r="A1581" s="1">
        <v>0.56527604166666667</v>
      </c>
      <c r="B1581" t="s">
        <v>7729</v>
      </c>
      <c r="C1581" t="s">
        <v>6249</v>
      </c>
      <c r="D1581" t="s">
        <v>212</v>
      </c>
      <c r="E1581" t="s">
        <v>212</v>
      </c>
      <c r="F1581" t="s">
        <v>7309</v>
      </c>
    </row>
    <row r="1582" spans="1:6" x14ac:dyDescent="0.25">
      <c r="A1582" s="1">
        <v>0.56527662037037041</v>
      </c>
      <c r="B1582" t="s">
        <v>7731</v>
      </c>
      <c r="C1582" t="s">
        <v>700</v>
      </c>
      <c r="D1582" t="s">
        <v>32</v>
      </c>
      <c r="E1582" t="s">
        <v>32</v>
      </c>
      <c r="F1582" t="s">
        <v>7309</v>
      </c>
    </row>
    <row r="1583" spans="1:6" x14ac:dyDescent="0.25">
      <c r="A1583" s="1">
        <v>0.56527719907407403</v>
      </c>
      <c r="B1583" t="s">
        <v>7732</v>
      </c>
      <c r="C1583" t="s">
        <v>2907</v>
      </c>
      <c r="D1583" t="s">
        <v>167</v>
      </c>
      <c r="E1583" t="s">
        <v>167</v>
      </c>
      <c r="F1583" t="s">
        <v>7309</v>
      </c>
    </row>
    <row r="1584" spans="1:6" x14ac:dyDescent="0.25">
      <c r="A1584" s="1">
        <v>0.56527777777777777</v>
      </c>
      <c r="B1584" t="s">
        <v>7733</v>
      </c>
      <c r="C1584" t="s">
        <v>690</v>
      </c>
      <c r="D1584" t="s">
        <v>21</v>
      </c>
      <c r="E1584" t="s">
        <v>21</v>
      </c>
      <c r="F1584" t="s">
        <v>7309</v>
      </c>
    </row>
    <row r="1585" spans="1:6" x14ac:dyDescent="0.25">
      <c r="A1585" s="1">
        <v>0.5652783564814815</v>
      </c>
      <c r="B1585" t="s">
        <v>7734</v>
      </c>
      <c r="C1585" t="s">
        <v>2907</v>
      </c>
      <c r="D1585" t="s">
        <v>20</v>
      </c>
      <c r="E1585" t="s">
        <v>20</v>
      </c>
      <c r="F1585" t="s">
        <v>7309</v>
      </c>
    </row>
    <row r="1586" spans="1:6" x14ac:dyDescent="0.25">
      <c r="A1586" s="1">
        <v>0.56527893518518524</v>
      </c>
      <c r="B1586" t="s">
        <v>7735</v>
      </c>
      <c r="C1586" t="s">
        <v>3675</v>
      </c>
      <c r="D1586" t="s">
        <v>14</v>
      </c>
      <c r="E1586" t="s">
        <v>14</v>
      </c>
      <c r="F1586" t="s">
        <v>7309</v>
      </c>
    </row>
    <row r="1587" spans="1:6" x14ac:dyDescent="0.25">
      <c r="A1587" s="1">
        <v>0.56527951388888886</v>
      </c>
      <c r="B1587" t="s">
        <v>7736</v>
      </c>
      <c r="C1587" t="s">
        <v>706</v>
      </c>
      <c r="D1587" t="s">
        <v>34</v>
      </c>
      <c r="E1587" t="s">
        <v>34</v>
      </c>
      <c r="F1587" t="s">
        <v>7309</v>
      </c>
    </row>
    <row r="1588" spans="1:6" x14ac:dyDescent="0.25">
      <c r="A1588" s="1">
        <v>0.5652800925925926</v>
      </c>
      <c r="B1588" t="s">
        <v>7738</v>
      </c>
      <c r="C1588" t="s">
        <v>2815</v>
      </c>
      <c r="D1588" t="s">
        <v>9</v>
      </c>
      <c r="E1588" t="s">
        <v>34</v>
      </c>
      <c r="F1588" t="s">
        <v>7309</v>
      </c>
    </row>
    <row r="1589" spans="1:6" x14ac:dyDescent="0.25">
      <c r="A1589" s="1">
        <v>0.56528067129629633</v>
      </c>
      <c r="B1589" t="s">
        <v>7740</v>
      </c>
      <c r="C1589" t="s">
        <v>2836</v>
      </c>
      <c r="D1589" t="s">
        <v>30</v>
      </c>
      <c r="E1589" t="s">
        <v>30</v>
      </c>
      <c r="F1589" t="s">
        <v>7309</v>
      </c>
    </row>
    <row r="1590" spans="1:6" x14ac:dyDescent="0.25">
      <c r="A1590" s="1">
        <v>0.56528124999999996</v>
      </c>
      <c r="B1590" t="s">
        <v>7741</v>
      </c>
      <c r="C1590" t="s">
        <v>3938</v>
      </c>
      <c r="D1590" t="s">
        <v>18</v>
      </c>
      <c r="E1590" t="s">
        <v>42</v>
      </c>
      <c r="F1590" t="s">
        <v>7309</v>
      </c>
    </row>
    <row r="1591" spans="1:6" x14ac:dyDescent="0.25">
      <c r="A1591" s="1">
        <v>0.56528182870370369</v>
      </c>
      <c r="B1591" t="s">
        <v>7742</v>
      </c>
      <c r="C1591" t="s">
        <v>498</v>
      </c>
      <c r="D1591" t="s">
        <v>10</v>
      </c>
      <c r="E1591" t="s">
        <v>15</v>
      </c>
      <c r="F1591" t="s">
        <v>7309</v>
      </c>
    </row>
    <row r="1592" spans="1:6" x14ac:dyDescent="0.25">
      <c r="A1592" s="1">
        <v>0.56528240740740743</v>
      </c>
      <c r="B1592" t="s">
        <v>7743</v>
      </c>
      <c r="C1592" t="s">
        <v>4045</v>
      </c>
      <c r="D1592" t="s">
        <v>29</v>
      </c>
      <c r="E1592" t="s">
        <v>29</v>
      </c>
      <c r="F1592" t="s">
        <v>7309</v>
      </c>
    </row>
    <row r="1593" spans="1:6" x14ac:dyDescent="0.25">
      <c r="A1593" s="1">
        <v>0.56528298611111116</v>
      </c>
      <c r="B1593" t="s">
        <v>7744</v>
      </c>
      <c r="C1593" t="s">
        <v>763</v>
      </c>
      <c r="D1593" t="s">
        <v>64</v>
      </c>
      <c r="E1593" t="s">
        <v>64</v>
      </c>
      <c r="F1593" t="s">
        <v>7309</v>
      </c>
    </row>
    <row r="1594" spans="1:6" x14ac:dyDescent="0.25">
      <c r="A1594" s="1">
        <v>0.56528356481481479</v>
      </c>
      <c r="B1594" t="s">
        <v>7745</v>
      </c>
      <c r="C1594" t="s">
        <v>4045</v>
      </c>
      <c r="D1594" t="s">
        <v>465</v>
      </c>
      <c r="E1594" t="s">
        <v>465</v>
      </c>
      <c r="F1594" t="s">
        <v>7309</v>
      </c>
    </row>
    <row r="1595" spans="1:6" x14ac:dyDescent="0.25">
      <c r="A1595" s="1">
        <v>0.56528414351851852</v>
      </c>
      <c r="B1595" t="s">
        <v>7746</v>
      </c>
      <c r="C1595" t="s">
        <v>713</v>
      </c>
      <c r="D1595" t="s">
        <v>180</v>
      </c>
      <c r="E1595" t="s">
        <v>180</v>
      </c>
      <c r="F1595" t="s">
        <v>7309</v>
      </c>
    </row>
    <row r="1596" spans="1:6" x14ac:dyDescent="0.25">
      <c r="A1596" s="1">
        <v>0.56528472222222226</v>
      </c>
      <c r="B1596" t="s">
        <v>7747</v>
      </c>
      <c r="C1596" t="s">
        <v>4139</v>
      </c>
      <c r="D1596" t="s">
        <v>414</v>
      </c>
      <c r="E1596" t="s">
        <v>479</v>
      </c>
      <c r="F1596" t="s">
        <v>7309</v>
      </c>
    </row>
    <row r="1597" spans="1:6" x14ac:dyDescent="0.25">
      <c r="A1597" s="1">
        <v>0.56528530092592588</v>
      </c>
      <c r="B1597" t="s">
        <v>7748</v>
      </c>
      <c r="C1597" t="s">
        <v>423</v>
      </c>
      <c r="D1597" t="s">
        <v>160</v>
      </c>
      <c r="E1597" t="s">
        <v>160</v>
      </c>
      <c r="F1597" t="s">
        <v>7309</v>
      </c>
    </row>
    <row r="1598" spans="1:6" x14ac:dyDescent="0.25">
      <c r="A1598" s="1">
        <v>0.56528587962962962</v>
      </c>
      <c r="B1598" t="s">
        <v>7749</v>
      </c>
      <c r="C1598" t="s">
        <v>1924</v>
      </c>
      <c r="D1598" t="s">
        <v>246</v>
      </c>
      <c r="E1598" t="s">
        <v>246</v>
      </c>
      <c r="F1598" t="s">
        <v>7309</v>
      </c>
    </row>
    <row r="1599" spans="1:6" x14ac:dyDescent="0.25">
      <c r="A1599" s="1">
        <v>0.56528645833333335</v>
      </c>
      <c r="B1599" t="s">
        <v>7750</v>
      </c>
      <c r="C1599" t="s">
        <v>2420</v>
      </c>
      <c r="D1599" t="s">
        <v>127</v>
      </c>
      <c r="E1599" t="s">
        <v>127</v>
      </c>
      <c r="F1599" t="s">
        <v>7309</v>
      </c>
    </row>
    <row r="1600" spans="1:6" x14ac:dyDescent="0.25">
      <c r="A1600" s="1">
        <v>0.56528703703703709</v>
      </c>
      <c r="B1600" t="s">
        <v>7751</v>
      </c>
      <c r="C1600" t="s">
        <v>450</v>
      </c>
      <c r="D1600" t="s">
        <v>34</v>
      </c>
      <c r="E1600" t="s">
        <v>34</v>
      </c>
      <c r="F1600" t="s">
        <v>7309</v>
      </c>
    </row>
    <row r="1601" spans="1:6" x14ac:dyDescent="0.25">
      <c r="A1601" s="1">
        <v>0.56528761574074071</v>
      </c>
      <c r="B1601" t="s">
        <v>7752</v>
      </c>
      <c r="C1601" t="s">
        <v>4384</v>
      </c>
      <c r="D1601" t="s">
        <v>50</v>
      </c>
      <c r="E1601" t="s">
        <v>50</v>
      </c>
      <c r="F1601" t="s">
        <v>7309</v>
      </c>
    </row>
    <row r="1602" spans="1:6" x14ac:dyDescent="0.25">
      <c r="A1602" s="1">
        <v>0.56528819444444445</v>
      </c>
      <c r="B1602" t="s">
        <v>7753</v>
      </c>
      <c r="C1602" t="s">
        <v>665</v>
      </c>
      <c r="D1602" t="s">
        <v>34</v>
      </c>
      <c r="E1602" t="s">
        <v>34</v>
      </c>
      <c r="F1602" t="s">
        <v>7309</v>
      </c>
    </row>
    <row r="1603" spans="1:6" x14ac:dyDescent="0.25">
      <c r="A1603" s="1">
        <v>0.56528877314814818</v>
      </c>
      <c r="B1603" t="s">
        <v>7754</v>
      </c>
      <c r="C1603" t="s">
        <v>1938</v>
      </c>
      <c r="D1603" t="s">
        <v>34</v>
      </c>
      <c r="E1603" t="s">
        <v>30</v>
      </c>
      <c r="F1603" t="s">
        <v>7309</v>
      </c>
    </row>
    <row r="1604" spans="1:6" x14ac:dyDescent="0.25">
      <c r="A1604" s="1">
        <v>0.56528935185185181</v>
      </c>
      <c r="B1604" t="s">
        <v>7755</v>
      </c>
      <c r="C1604" t="s">
        <v>1288</v>
      </c>
      <c r="D1604" t="s">
        <v>39</v>
      </c>
      <c r="E1604" t="s">
        <v>9</v>
      </c>
      <c r="F1604" t="s">
        <v>7309</v>
      </c>
    </row>
    <row r="1605" spans="1:6" x14ac:dyDescent="0.25">
      <c r="A1605" s="1">
        <v>0.56528993055555554</v>
      </c>
      <c r="B1605" t="s">
        <v>7756</v>
      </c>
      <c r="C1605" t="s">
        <v>484</v>
      </c>
      <c r="D1605" t="s">
        <v>9</v>
      </c>
      <c r="E1605" t="s">
        <v>9</v>
      </c>
      <c r="F1605" t="s">
        <v>7309</v>
      </c>
    </row>
    <row r="1606" spans="1:6" x14ac:dyDescent="0.25">
      <c r="A1606" s="1">
        <v>0.56529050925925928</v>
      </c>
      <c r="B1606" t="s">
        <v>7758</v>
      </c>
      <c r="C1606" t="s">
        <v>1580</v>
      </c>
      <c r="D1606" t="s">
        <v>24</v>
      </c>
      <c r="E1606" t="s">
        <v>24</v>
      </c>
      <c r="F1606" t="s">
        <v>7309</v>
      </c>
    </row>
    <row r="1607" spans="1:6" x14ac:dyDescent="0.25">
      <c r="A1607" s="1">
        <v>0.56529108796296301</v>
      </c>
      <c r="B1607" t="s">
        <v>7759</v>
      </c>
      <c r="C1607" t="s">
        <v>3935</v>
      </c>
      <c r="D1607" t="s">
        <v>30</v>
      </c>
      <c r="E1607" t="s">
        <v>30</v>
      </c>
      <c r="F1607" t="s">
        <v>7309</v>
      </c>
    </row>
    <row r="1608" spans="1:6" x14ac:dyDescent="0.25">
      <c r="A1608" s="1">
        <v>0.56529166666666664</v>
      </c>
      <c r="B1608" t="s">
        <v>7760</v>
      </c>
      <c r="C1608" t="s">
        <v>500</v>
      </c>
      <c r="D1608" t="s">
        <v>58</v>
      </c>
      <c r="E1608" t="s">
        <v>58</v>
      </c>
      <c r="F1608" t="s">
        <v>7309</v>
      </c>
    </row>
    <row r="1609" spans="1:6" x14ac:dyDescent="0.25">
      <c r="A1609" s="1">
        <v>0.56529224537037037</v>
      </c>
      <c r="B1609" t="s">
        <v>7761</v>
      </c>
      <c r="C1609" t="s">
        <v>2902</v>
      </c>
      <c r="D1609" t="s">
        <v>29</v>
      </c>
      <c r="E1609" t="s">
        <v>29</v>
      </c>
      <c r="F1609" t="s">
        <v>7309</v>
      </c>
    </row>
    <row r="1610" spans="1:6" x14ac:dyDescent="0.25">
      <c r="A1610" s="1">
        <v>0.56529282407407411</v>
      </c>
      <c r="B1610" t="s">
        <v>7762</v>
      </c>
      <c r="C1610" t="s">
        <v>4941</v>
      </c>
      <c r="D1610" t="s">
        <v>507</v>
      </c>
      <c r="E1610" t="s">
        <v>507</v>
      </c>
      <c r="F1610" t="s">
        <v>7309</v>
      </c>
    </row>
    <row r="1611" spans="1:6" x14ac:dyDescent="0.25">
      <c r="A1611" s="1">
        <v>0.56529340277777773</v>
      </c>
      <c r="B1611" t="s">
        <v>7764</v>
      </c>
      <c r="C1611" t="s">
        <v>3120</v>
      </c>
      <c r="D1611" t="s">
        <v>572</v>
      </c>
      <c r="E1611" t="s">
        <v>572</v>
      </c>
      <c r="F1611" t="s">
        <v>7309</v>
      </c>
    </row>
    <row r="1612" spans="1:6" x14ac:dyDescent="0.25">
      <c r="A1612" s="1">
        <v>0.56529398148148147</v>
      </c>
      <c r="B1612" t="s">
        <v>7765</v>
      </c>
      <c r="C1612" t="s">
        <v>3426</v>
      </c>
      <c r="D1612" t="s">
        <v>71</v>
      </c>
      <c r="E1612" t="s">
        <v>71</v>
      </c>
      <c r="F1612" t="s">
        <v>7309</v>
      </c>
    </row>
    <row r="1613" spans="1:6" x14ac:dyDescent="0.25">
      <c r="A1613" s="1">
        <v>0.5652945601851852</v>
      </c>
      <c r="B1613" t="s">
        <v>7766</v>
      </c>
      <c r="C1613" t="s">
        <v>856</v>
      </c>
      <c r="D1613" t="s">
        <v>58</v>
      </c>
      <c r="E1613" t="s">
        <v>58</v>
      </c>
      <c r="F1613" t="s">
        <v>7309</v>
      </c>
    </row>
    <row r="1614" spans="1:6" x14ac:dyDescent="0.25">
      <c r="A1614" s="1">
        <v>0.56529513888888894</v>
      </c>
      <c r="B1614" t="s">
        <v>7769</v>
      </c>
      <c r="C1614" t="s">
        <v>865</v>
      </c>
      <c r="D1614" t="s">
        <v>50</v>
      </c>
      <c r="E1614" t="s">
        <v>46</v>
      </c>
      <c r="F1614" t="s">
        <v>7309</v>
      </c>
    </row>
    <row r="1615" spans="1:6" x14ac:dyDescent="0.25">
      <c r="A1615" s="1">
        <v>0.56529571759259256</v>
      </c>
      <c r="B1615" t="s">
        <v>7771</v>
      </c>
      <c r="C1615" t="s">
        <v>2816</v>
      </c>
      <c r="D1615" t="s">
        <v>34</v>
      </c>
      <c r="E1615" t="s">
        <v>34</v>
      </c>
      <c r="F1615" t="s">
        <v>7309</v>
      </c>
    </row>
    <row r="1616" spans="1:6" x14ac:dyDescent="0.25">
      <c r="A1616" s="1">
        <v>0.5652962962962963</v>
      </c>
      <c r="B1616" t="s">
        <v>7773</v>
      </c>
      <c r="C1616" t="s">
        <v>592</v>
      </c>
      <c r="D1616" t="s">
        <v>13</v>
      </c>
      <c r="E1616" t="s">
        <v>13</v>
      </c>
      <c r="F1616" t="s">
        <v>7309</v>
      </c>
    </row>
    <row r="1617" spans="1:6" x14ac:dyDescent="0.25">
      <c r="A1617" s="1">
        <v>0.56529687500000003</v>
      </c>
      <c r="B1617" t="s">
        <v>7774</v>
      </c>
      <c r="C1617" t="s">
        <v>4180</v>
      </c>
      <c r="D1617" t="s">
        <v>21</v>
      </c>
      <c r="E1617" t="s">
        <v>21</v>
      </c>
      <c r="F1617" t="s">
        <v>7309</v>
      </c>
    </row>
    <row r="1618" spans="1:6" x14ac:dyDescent="0.25">
      <c r="A1618" s="1">
        <v>0.56529745370370366</v>
      </c>
      <c r="B1618" t="s">
        <v>7775</v>
      </c>
      <c r="C1618" t="s">
        <v>4183</v>
      </c>
      <c r="D1618" t="s">
        <v>9</v>
      </c>
      <c r="E1618" t="s">
        <v>9</v>
      </c>
      <c r="F1618" t="s">
        <v>7309</v>
      </c>
    </row>
    <row r="1619" spans="1:6" x14ac:dyDescent="0.25">
      <c r="A1619" s="1">
        <v>0.56529803240740739</v>
      </c>
      <c r="B1619" t="s">
        <v>7777</v>
      </c>
      <c r="C1619" t="s">
        <v>881</v>
      </c>
      <c r="D1619" t="s">
        <v>66</v>
      </c>
      <c r="E1619" t="s">
        <v>14</v>
      </c>
      <c r="F1619" t="s">
        <v>7309</v>
      </c>
    </row>
    <row r="1620" spans="1:6" x14ac:dyDescent="0.25">
      <c r="A1620" s="1">
        <v>0.56529861111111113</v>
      </c>
      <c r="B1620" t="s">
        <v>7778</v>
      </c>
      <c r="C1620" t="s">
        <v>3606</v>
      </c>
      <c r="D1620" t="s">
        <v>304</v>
      </c>
      <c r="E1620" t="s">
        <v>212</v>
      </c>
      <c r="F1620" t="s">
        <v>7309</v>
      </c>
    </row>
    <row r="1621" spans="1:6" x14ac:dyDescent="0.25">
      <c r="A1621" s="1">
        <v>0.56529918981481486</v>
      </c>
      <c r="B1621" t="s">
        <v>7779</v>
      </c>
      <c r="C1621" t="s">
        <v>579</v>
      </c>
      <c r="D1621" t="s">
        <v>414</v>
      </c>
      <c r="E1621" t="s">
        <v>414</v>
      </c>
      <c r="F1621" t="s">
        <v>7309</v>
      </c>
    </row>
    <row r="1622" spans="1:6" x14ac:dyDescent="0.25">
      <c r="A1622" s="1">
        <v>0.56529976851851849</v>
      </c>
      <c r="B1622" t="s">
        <v>7780</v>
      </c>
      <c r="C1622" t="s">
        <v>2822</v>
      </c>
      <c r="D1622" t="s">
        <v>231</v>
      </c>
      <c r="E1622" t="s">
        <v>331</v>
      </c>
      <c r="F1622" t="s">
        <v>7309</v>
      </c>
    </row>
    <row r="1623" spans="1:6" x14ac:dyDescent="0.25">
      <c r="A1623" s="1">
        <v>0.56530034722222222</v>
      </c>
      <c r="B1623" t="s">
        <v>7782</v>
      </c>
      <c r="C1623" t="s">
        <v>3057</v>
      </c>
      <c r="D1623" t="s">
        <v>212</v>
      </c>
      <c r="E1623" t="s">
        <v>212</v>
      </c>
      <c r="F1623" t="s">
        <v>7309</v>
      </c>
    </row>
    <row r="1624" spans="1:6" x14ac:dyDescent="0.25">
      <c r="A1624" s="1">
        <v>0.56530092592592596</v>
      </c>
      <c r="B1624" t="s">
        <v>7783</v>
      </c>
      <c r="C1624" t="s">
        <v>826</v>
      </c>
      <c r="D1624" t="s">
        <v>50</v>
      </c>
      <c r="E1624" t="s">
        <v>50</v>
      </c>
      <c r="F1624" t="s">
        <v>7309</v>
      </c>
    </row>
    <row r="1625" spans="1:6" x14ac:dyDescent="0.25">
      <c r="A1625" s="1">
        <v>0.56530150462962958</v>
      </c>
      <c r="B1625" t="s">
        <v>7784</v>
      </c>
      <c r="C1625" t="s">
        <v>5191</v>
      </c>
      <c r="D1625" t="s">
        <v>155</v>
      </c>
      <c r="E1625" t="s">
        <v>58</v>
      </c>
      <c r="F1625" t="s">
        <v>7309</v>
      </c>
    </row>
    <row r="1626" spans="1:6" x14ac:dyDescent="0.25">
      <c r="A1626" s="1">
        <v>0.56530208333333332</v>
      </c>
      <c r="B1626" t="s">
        <v>7785</v>
      </c>
      <c r="C1626" t="s">
        <v>1167</v>
      </c>
      <c r="D1626" t="s">
        <v>66</v>
      </c>
      <c r="E1626" t="s">
        <v>14</v>
      </c>
      <c r="F1626" t="s">
        <v>7309</v>
      </c>
    </row>
    <row r="1627" spans="1:6" x14ac:dyDescent="0.25">
      <c r="A1627" s="1">
        <v>0.56530266203703705</v>
      </c>
      <c r="B1627" t="s">
        <v>7786</v>
      </c>
      <c r="C1627" t="s">
        <v>5191</v>
      </c>
      <c r="D1627" t="s">
        <v>73</v>
      </c>
      <c r="E1627" t="s">
        <v>73</v>
      </c>
      <c r="F1627" t="s">
        <v>7309</v>
      </c>
    </row>
    <row r="1628" spans="1:6" x14ac:dyDescent="0.25">
      <c r="A1628" s="1">
        <v>0.56530324074074079</v>
      </c>
      <c r="B1628" t="s">
        <v>7787</v>
      </c>
      <c r="C1628" t="s">
        <v>1158</v>
      </c>
      <c r="D1628" t="s">
        <v>479</v>
      </c>
      <c r="E1628" t="s">
        <v>479</v>
      </c>
      <c r="F1628" t="s">
        <v>7309</v>
      </c>
    </row>
    <row r="1629" spans="1:6" x14ac:dyDescent="0.25">
      <c r="A1629" s="1">
        <v>0.56530381944444441</v>
      </c>
      <c r="B1629" t="s">
        <v>7788</v>
      </c>
      <c r="C1629" t="s">
        <v>3363</v>
      </c>
      <c r="D1629" t="s">
        <v>231</v>
      </c>
      <c r="E1629" t="s">
        <v>231</v>
      </c>
      <c r="F1629" t="s">
        <v>7309</v>
      </c>
    </row>
    <row r="1630" spans="1:6" x14ac:dyDescent="0.25">
      <c r="A1630" s="1">
        <v>0.56530439814814815</v>
      </c>
      <c r="B1630" t="s">
        <v>7789</v>
      </c>
      <c r="C1630" t="s">
        <v>784</v>
      </c>
      <c r="D1630" t="s">
        <v>246</v>
      </c>
      <c r="E1630" t="s">
        <v>160</v>
      </c>
      <c r="F1630" t="s">
        <v>7309</v>
      </c>
    </row>
    <row r="1631" spans="1:6" x14ac:dyDescent="0.25">
      <c r="A1631" s="1">
        <v>0.56530497685185188</v>
      </c>
      <c r="B1631" t="s">
        <v>7790</v>
      </c>
      <c r="C1631" t="s">
        <v>5491</v>
      </c>
      <c r="D1631" t="s">
        <v>32</v>
      </c>
      <c r="E1631" t="s">
        <v>32</v>
      </c>
      <c r="F1631" t="s">
        <v>7309</v>
      </c>
    </row>
    <row r="1632" spans="1:6" x14ac:dyDescent="0.25">
      <c r="A1632" s="1">
        <v>0.56530555555555551</v>
      </c>
      <c r="B1632" t="s">
        <v>7791</v>
      </c>
      <c r="C1632" t="s">
        <v>540</v>
      </c>
      <c r="D1632" t="s">
        <v>9</v>
      </c>
      <c r="E1632" t="s">
        <v>9</v>
      </c>
      <c r="F1632" t="s">
        <v>7309</v>
      </c>
    </row>
    <row r="1633" spans="1:6" x14ac:dyDescent="0.25">
      <c r="A1633" s="1">
        <v>0.56530613425925924</v>
      </c>
      <c r="B1633" t="s">
        <v>7792</v>
      </c>
      <c r="C1633" t="s">
        <v>5611</v>
      </c>
      <c r="D1633" t="s">
        <v>55</v>
      </c>
      <c r="E1633" t="s">
        <v>55</v>
      </c>
      <c r="F1633" t="s">
        <v>7309</v>
      </c>
    </row>
    <row r="1634" spans="1:6" x14ac:dyDescent="0.25">
      <c r="A1634" s="1">
        <v>0.56530671296296298</v>
      </c>
      <c r="B1634" t="s">
        <v>7793</v>
      </c>
      <c r="C1634" t="s">
        <v>5127</v>
      </c>
      <c r="D1634" t="s">
        <v>50</v>
      </c>
      <c r="E1634" t="s">
        <v>50</v>
      </c>
      <c r="F1634" t="s">
        <v>7309</v>
      </c>
    </row>
    <row r="1635" spans="1:6" x14ac:dyDescent="0.25">
      <c r="A1635" s="1">
        <v>0.56530729166666671</v>
      </c>
      <c r="B1635" t="s">
        <v>7795</v>
      </c>
      <c r="C1635" t="s">
        <v>812</v>
      </c>
      <c r="D1635" t="s">
        <v>30</v>
      </c>
      <c r="E1635" t="s">
        <v>30</v>
      </c>
      <c r="F1635" t="s">
        <v>7309</v>
      </c>
    </row>
    <row r="1636" spans="1:6" x14ac:dyDescent="0.25">
      <c r="A1636" s="1">
        <v>0.56530787037037034</v>
      </c>
      <c r="B1636" t="s">
        <v>7796</v>
      </c>
      <c r="C1636" t="s">
        <v>2460</v>
      </c>
      <c r="D1636" t="s">
        <v>212</v>
      </c>
      <c r="E1636" t="s">
        <v>212</v>
      </c>
      <c r="F1636" t="s">
        <v>7309</v>
      </c>
    </row>
    <row r="1637" spans="1:6" x14ac:dyDescent="0.25">
      <c r="A1637" s="1">
        <v>0.56530844907407407</v>
      </c>
      <c r="B1637" t="s">
        <v>7797</v>
      </c>
      <c r="C1637" t="s">
        <v>2812</v>
      </c>
      <c r="D1637" t="s">
        <v>156</v>
      </c>
      <c r="E1637" t="s">
        <v>156</v>
      </c>
      <c r="F1637" t="s">
        <v>7309</v>
      </c>
    </row>
    <row r="1638" spans="1:6" x14ac:dyDescent="0.25">
      <c r="A1638" s="1">
        <v>0.56530902777777781</v>
      </c>
      <c r="B1638" t="s">
        <v>7798</v>
      </c>
      <c r="C1638" t="s">
        <v>543</v>
      </c>
      <c r="D1638" t="s">
        <v>66</v>
      </c>
      <c r="E1638" t="s">
        <v>66</v>
      </c>
      <c r="F1638" t="s">
        <v>7309</v>
      </c>
    </row>
    <row r="1639" spans="1:6" x14ac:dyDescent="0.25">
      <c r="A1639" s="1">
        <v>0.56530960648148143</v>
      </c>
      <c r="B1639" t="s">
        <v>7799</v>
      </c>
      <c r="C1639" t="s">
        <v>1455</v>
      </c>
      <c r="D1639" t="s">
        <v>20</v>
      </c>
      <c r="E1639" t="s">
        <v>24</v>
      </c>
      <c r="F1639" t="s">
        <v>7309</v>
      </c>
    </row>
    <row r="1640" spans="1:6" x14ac:dyDescent="0.25">
      <c r="A1640" s="1">
        <v>0.56531018518518517</v>
      </c>
      <c r="B1640" t="s">
        <v>7800</v>
      </c>
      <c r="C1640" t="s">
        <v>770</v>
      </c>
      <c r="D1640" t="s">
        <v>414</v>
      </c>
      <c r="E1640" t="s">
        <v>460</v>
      </c>
      <c r="F1640" t="s">
        <v>7309</v>
      </c>
    </row>
    <row r="1641" spans="1:6" x14ac:dyDescent="0.25">
      <c r="A1641" s="1">
        <v>0.5653107638888889</v>
      </c>
      <c r="B1641" t="s">
        <v>7801</v>
      </c>
      <c r="C1641" t="s">
        <v>4045</v>
      </c>
      <c r="D1641" t="s">
        <v>231</v>
      </c>
      <c r="E1641" t="s">
        <v>231</v>
      </c>
      <c r="F1641" t="s">
        <v>7309</v>
      </c>
    </row>
    <row r="1642" spans="1:6" x14ac:dyDescent="0.25">
      <c r="A1642" s="1">
        <v>0.56531134259259264</v>
      </c>
      <c r="B1642" t="s">
        <v>7802</v>
      </c>
      <c r="C1642" t="s">
        <v>1442</v>
      </c>
      <c r="D1642" t="s">
        <v>213</v>
      </c>
      <c r="E1642" t="s">
        <v>213</v>
      </c>
      <c r="F1642" t="s">
        <v>7309</v>
      </c>
    </row>
    <row r="1643" spans="1:6" x14ac:dyDescent="0.25">
      <c r="A1643" s="1">
        <v>0.56531192129629626</v>
      </c>
      <c r="B1643" t="s">
        <v>7803</v>
      </c>
      <c r="C1643" t="s">
        <v>1183</v>
      </c>
      <c r="D1643" t="s">
        <v>167</v>
      </c>
      <c r="E1643" t="s">
        <v>167</v>
      </c>
      <c r="F1643" t="s">
        <v>7309</v>
      </c>
    </row>
    <row r="1644" spans="1:6" x14ac:dyDescent="0.25">
      <c r="A1644" s="1">
        <v>0.5653125</v>
      </c>
      <c r="B1644" t="s">
        <v>7804</v>
      </c>
      <c r="C1644" t="s">
        <v>1183</v>
      </c>
      <c r="D1644" t="s">
        <v>10</v>
      </c>
      <c r="E1644" t="s">
        <v>10</v>
      </c>
      <c r="F1644" t="s">
        <v>7309</v>
      </c>
    </row>
    <row r="1645" spans="1:6" x14ac:dyDescent="0.25">
      <c r="A1645" s="1">
        <v>0.56531307870370373</v>
      </c>
      <c r="B1645" t="s">
        <v>7806</v>
      </c>
      <c r="C1645" t="s">
        <v>723</v>
      </c>
      <c r="D1645" t="s">
        <v>15</v>
      </c>
      <c r="E1645" t="s">
        <v>20</v>
      </c>
      <c r="F1645" t="s">
        <v>7309</v>
      </c>
    </row>
    <row r="1646" spans="1:6" x14ac:dyDescent="0.25">
      <c r="A1646" s="1">
        <v>0.56531365740740736</v>
      </c>
      <c r="B1646" t="s">
        <v>7808</v>
      </c>
      <c r="C1646" t="s">
        <v>6233</v>
      </c>
      <c r="D1646" t="s">
        <v>42</v>
      </c>
      <c r="E1646" t="s">
        <v>73</v>
      </c>
      <c r="F1646" t="s">
        <v>7309</v>
      </c>
    </row>
    <row r="1647" spans="1:6" x14ac:dyDescent="0.25">
      <c r="A1647" s="1">
        <v>0.56531423611111109</v>
      </c>
      <c r="B1647" t="s">
        <v>7810</v>
      </c>
      <c r="C1647" t="s">
        <v>495</v>
      </c>
      <c r="D1647" t="s">
        <v>226</v>
      </c>
      <c r="E1647" t="s">
        <v>226</v>
      </c>
      <c r="F1647" t="s">
        <v>7309</v>
      </c>
    </row>
    <row r="1648" spans="1:6" x14ac:dyDescent="0.25">
      <c r="A1648" s="1">
        <v>0.56531481481481483</v>
      </c>
      <c r="B1648" t="s">
        <v>7811</v>
      </c>
      <c r="C1648" t="s">
        <v>3935</v>
      </c>
      <c r="D1648" t="s">
        <v>28</v>
      </c>
      <c r="E1648" t="s">
        <v>28</v>
      </c>
      <c r="F1648" t="s">
        <v>7309</v>
      </c>
    </row>
    <row r="1649" spans="1:6" x14ac:dyDescent="0.25">
      <c r="A1649" s="1">
        <v>0.56531539351851856</v>
      </c>
      <c r="B1649" t="s">
        <v>7812</v>
      </c>
      <c r="C1649" t="s">
        <v>697</v>
      </c>
      <c r="D1649" t="s">
        <v>226</v>
      </c>
      <c r="E1649" t="s">
        <v>226</v>
      </c>
      <c r="F1649" t="s">
        <v>7309</v>
      </c>
    </row>
    <row r="1650" spans="1:6" x14ac:dyDescent="0.25">
      <c r="A1650" s="1">
        <v>0.56531597222222219</v>
      </c>
      <c r="B1650" t="s">
        <v>7813</v>
      </c>
      <c r="C1650" t="s">
        <v>3324</v>
      </c>
      <c r="D1650" t="s">
        <v>21</v>
      </c>
      <c r="E1650" t="s">
        <v>21</v>
      </c>
      <c r="F1650" t="s">
        <v>7309</v>
      </c>
    </row>
    <row r="1651" spans="1:6" x14ac:dyDescent="0.25">
      <c r="A1651" s="1">
        <v>0.56531655092592592</v>
      </c>
      <c r="B1651" t="s">
        <v>7815</v>
      </c>
      <c r="C1651" t="s">
        <v>2384</v>
      </c>
      <c r="D1651" t="s">
        <v>14</v>
      </c>
      <c r="E1651" t="s">
        <v>14</v>
      </c>
      <c r="F1651" t="s">
        <v>7309</v>
      </c>
    </row>
    <row r="1652" spans="1:6" x14ac:dyDescent="0.25">
      <c r="A1652" s="1">
        <v>0.56531712962962966</v>
      </c>
      <c r="B1652" t="s">
        <v>7817</v>
      </c>
      <c r="C1652" t="s">
        <v>503</v>
      </c>
      <c r="D1652" t="s">
        <v>75</v>
      </c>
      <c r="E1652" t="s">
        <v>75</v>
      </c>
      <c r="F1652" t="s">
        <v>7309</v>
      </c>
    </row>
    <row r="1653" spans="1:6" x14ac:dyDescent="0.25">
      <c r="A1653" s="1">
        <v>0.56531770833333328</v>
      </c>
      <c r="B1653" t="s">
        <v>7818</v>
      </c>
      <c r="C1653" t="s">
        <v>4045</v>
      </c>
      <c r="D1653" t="s">
        <v>58</v>
      </c>
      <c r="E1653" t="s">
        <v>58</v>
      </c>
      <c r="F1653" t="s">
        <v>7309</v>
      </c>
    </row>
    <row r="1654" spans="1:6" x14ac:dyDescent="0.25">
      <c r="A1654" s="1">
        <v>0.56531828703703701</v>
      </c>
      <c r="B1654" t="s">
        <v>7819</v>
      </c>
      <c r="C1654" t="s">
        <v>716</v>
      </c>
      <c r="D1654" t="s">
        <v>586</v>
      </c>
      <c r="E1654" t="s">
        <v>586</v>
      </c>
      <c r="F1654" t="s">
        <v>7309</v>
      </c>
    </row>
    <row r="1655" spans="1:6" x14ac:dyDescent="0.25">
      <c r="A1655" s="1">
        <v>0.56531886574074075</v>
      </c>
      <c r="B1655" t="s">
        <v>7820</v>
      </c>
      <c r="C1655" t="s">
        <v>477</v>
      </c>
      <c r="D1655" t="s">
        <v>180</v>
      </c>
      <c r="E1655" t="s">
        <v>180</v>
      </c>
      <c r="F1655" t="s">
        <v>7309</v>
      </c>
    </row>
    <row r="1656" spans="1:6" x14ac:dyDescent="0.25">
      <c r="A1656" s="1">
        <v>0.56531944444444449</v>
      </c>
      <c r="B1656" t="s">
        <v>7821</v>
      </c>
      <c r="C1656" t="s">
        <v>484</v>
      </c>
      <c r="D1656" t="s">
        <v>39</v>
      </c>
      <c r="E1656" t="s">
        <v>39</v>
      </c>
      <c r="F1656" t="s">
        <v>7309</v>
      </c>
    </row>
    <row r="1657" spans="1:6" x14ac:dyDescent="0.25">
      <c r="A1657" s="1">
        <v>0.56532002314814811</v>
      </c>
      <c r="B1657" t="s">
        <v>7823</v>
      </c>
      <c r="C1657" t="s">
        <v>4722</v>
      </c>
      <c r="D1657" t="s">
        <v>52</v>
      </c>
      <c r="E1657" t="s">
        <v>52</v>
      </c>
      <c r="F1657" t="s">
        <v>7309</v>
      </c>
    </row>
    <row r="1658" spans="1:6" x14ac:dyDescent="0.25">
      <c r="A1658" s="1">
        <v>0.56532060185185184</v>
      </c>
      <c r="B1658" t="s">
        <v>7825</v>
      </c>
      <c r="C1658" t="s">
        <v>4139</v>
      </c>
      <c r="D1658" t="s">
        <v>156</v>
      </c>
      <c r="E1658" t="s">
        <v>156</v>
      </c>
      <c r="F1658" t="s">
        <v>7309</v>
      </c>
    </row>
    <row r="1659" spans="1:6" x14ac:dyDescent="0.25">
      <c r="A1659" s="1">
        <v>0.56532118055555558</v>
      </c>
      <c r="B1659" t="s">
        <v>7827</v>
      </c>
      <c r="C1659" t="s">
        <v>672</v>
      </c>
      <c r="D1659" t="s">
        <v>304</v>
      </c>
      <c r="E1659" t="s">
        <v>304</v>
      </c>
      <c r="F1659" t="s">
        <v>7309</v>
      </c>
    </row>
    <row r="1660" spans="1:6" x14ac:dyDescent="0.25">
      <c r="A1660" s="1">
        <v>0.5653217592592592</v>
      </c>
      <c r="B1660" t="s">
        <v>7828</v>
      </c>
      <c r="C1660" t="s">
        <v>484</v>
      </c>
      <c r="D1660" t="s">
        <v>155</v>
      </c>
      <c r="E1660" t="s">
        <v>155</v>
      </c>
      <c r="F1660" t="s">
        <v>7309</v>
      </c>
    </row>
    <row r="1661" spans="1:6" x14ac:dyDescent="0.25">
      <c r="A1661" s="1">
        <v>0.56532233796296294</v>
      </c>
      <c r="B1661" t="s">
        <v>4338</v>
      </c>
      <c r="C1661" t="s">
        <v>4147</v>
      </c>
      <c r="D1661" t="s">
        <v>75</v>
      </c>
      <c r="E1661" t="s">
        <v>71</v>
      </c>
      <c r="F1661" t="s">
        <v>7309</v>
      </c>
    </row>
    <row r="1662" spans="1:6" x14ac:dyDescent="0.25">
      <c r="A1662" s="1">
        <v>0.56532291666666667</v>
      </c>
      <c r="B1662" t="s">
        <v>7829</v>
      </c>
      <c r="C1662" t="s">
        <v>3918</v>
      </c>
      <c r="D1662" t="s">
        <v>55</v>
      </c>
      <c r="E1662" t="s">
        <v>55</v>
      </c>
      <c r="F1662" t="s">
        <v>7309</v>
      </c>
    </row>
    <row r="1663" spans="1:6" x14ac:dyDescent="0.25">
      <c r="A1663" s="1">
        <v>0.56532349537037041</v>
      </c>
      <c r="B1663" t="s">
        <v>7830</v>
      </c>
      <c r="C1663" t="s">
        <v>4045</v>
      </c>
      <c r="D1663" t="s">
        <v>39</v>
      </c>
      <c r="E1663" t="s">
        <v>39</v>
      </c>
      <c r="F1663" t="s">
        <v>7309</v>
      </c>
    </row>
    <row r="1664" spans="1:6" x14ac:dyDescent="0.25">
      <c r="A1664" s="1">
        <v>0.56532407407407403</v>
      </c>
      <c r="B1664" t="s">
        <v>7831</v>
      </c>
      <c r="C1664" t="s">
        <v>746</v>
      </c>
      <c r="D1664" t="s">
        <v>15</v>
      </c>
      <c r="E1664" t="s">
        <v>20</v>
      </c>
      <c r="F1664" t="s">
        <v>7309</v>
      </c>
    </row>
    <row r="1665" spans="1:6" x14ac:dyDescent="0.25">
      <c r="A1665" s="1">
        <v>0.56532465277777777</v>
      </c>
      <c r="B1665" t="s">
        <v>7832</v>
      </c>
      <c r="C1665" t="s">
        <v>6939</v>
      </c>
      <c r="D1665" t="s">
        <v>13</v>
      </c>
      <c r="E1665" t="s">
        <v>13</v>
      </c>
      <c r="F1665" t="s">
        <v>7309</v>
      </c>
    </row>
    <row r="1666" spans="1:6" x14ac:dyDescent="0.25">
      <c r="A1666" s="1">
        <v>0.5653252314814815</v>
      </c>
      <c r="B1666" t="s">
        <v>7833</v>
      </c>
      <c r="C1666" t="s">
        <v>746</v>
      </c>
      <c r="D1666" t="s">
        <v>15</v>
      </c>
      <c r="E1666" t="s">
        <v>15</v>
      </c>
      <c r="F1666" t="s">
        <v>7309</v>
      </c>
    </row>
    <row r="1667" spans="1:6" x14ac:dyDescent="0.25">
      <c r="A1667" s="1">
        <v>0.56532581018518524</v>
      </c>
      <c r="B1667" t="s">
        <v>5782</v>
      </c>
      <c r="C1667" t="s">
        <v>746</v>
      </c>
      <c r="D1667" t="s">
        <v>10</v>
      </c>
      <c r="E1667" t="s">
        <v>10</v>
      </c>
      <c r="F1667" t="s">
        <v>7309</v>
      </c>
    </row>
    <row r="1668" spans="1:6" x14ac:dyDescent="0.25">
      <c r="A1668" s="1">
        <v>0.56532638888888886</v>
      </c>
      <c r="B1668" t="s">
        <v>7834</v>
      </c>
      <c r="C1668" t="s">
        <v>738</v>
      </c>
      <c r="D1668" t="s">
        <v>226</v>
      </c>
      <c r="E1668" t="s">
        <v>226</v>
      </c>
      <c r="F1668" t="s">
        <v>7309</v>
      </c>
    </row>
    <row r="1669" spans="1:6" x14ac:dyDescent="0.25">
      <c r="A1669" s="1">
        <v>0.5653269675925926</v>
      </c>
      <c r="B1669" t="s">
        <v>7835</v>
      </c>
      <c r="C1669" t="s">
        <v>509</v>
      </c>
      <c r="D1669" t="s">
        <v>42</v>
      </c>
      <c r="E1669" t="s">
        <v>42</v>
      </c>
      <c r="F1669" t="s">
        <v>7309</v>
      </c>
    </row>
    <row r="1670" spans="1:6" x14ac:dyDescent="0.25">
      <c r="A1670" s="1">
        <v>0.56532754629629633</v>
      </c>
      <c r="B1670" t="s">
        <v>7837</v>
      </c>
      <c r="C1670" t="s">
        <v>2830</v>
      </c>
      <c r="D1670" t="s">
        <v>14</v>
      </c>
      <c r="E1670" t="s">
        <v>14</v>
      </c>
      <c r="F1670" t="s">
        <v>7309</v>
      </c>
    </row>
    <row r="1671" spans="1:6" x14ac:dyDescent="0.25">
      <c r="A1671" s="1">
        <v>0.56532812499999996</v>
      </c>
      <c r="B1671" t="s">
        <v>7840</v>
      </c>
      <c r="C1671" t="s">
        <v>1567</v>
      </c>
      <c r="D1671" t="s">
        <v>30</v>
      </c>
      <c r="E1671" t="s">
        <v>30</v>
      </c>
      <c r="F1671" t="s">
        <v>7309</v>
      </c>
    </row>
    <row r="1672" spans="1:6" x14ac:dyDescent="0.25">
      <c r="A1672" s="1">
        <v>0.56532870370370369</v>
      </c>
      <c r="B1672" t="s">
        <v>7841</v>
      </c>
      <c r="C1672" t="s">
        <v>749</v>
      </c>
      <c r="D1672" t="s">
        <v>15</v>
      </c>
      <c r="E1672" t="s">
        <v>15</v>
      </c>
      <c r="F1672" t="s">
        <v>7309</v>
      </c>
    </row>
    <row r="1673" spans="1:6" x14ac:dyDescent="0.25">
      <c r="A1673" s="1">
        <v>0.56532928240740743</v>
      </c>
      <c r="B1673" t="s">
        <v>4395</v>
      </c>
      <c r="C1673" t="s">
        <v>2902</v>
      </c>
      <c r="D1673" t="s">
        <v>10</v>
      </c>
      <c r="E1673" t="s">
        <v>13</v>
      </c>
      <c r="F1673" t="s">
        <v>7309</v>
      </c>
    </row>
    <row r="1674" spans="1:6" x14ac:dyDescent="0.25">
      <c r="A1674" s="1">
        <v>0.56532986111111116</v>
      </c>
      <c r="B1674" t="s">
        <v>7842</v>
      </c>
      <c r="C1674" t="s">
        <v>4688</v>
      </c>
      <c r="D1674" t="s">
        <v>20</v>
      </c>
      <c r="E1674" t="s">
        <v>20</v>
      </c>
      <c r="F1674" t="s">
        <v>7309</v>
      </c>
    </row>
    <row r="1675" spans="1:6" x14ac:dyDescent="0.25">
      <c r="A1675" s="1">
        <v>0.56533043981481479</v>
      </c>
      <c r="B1675" t="s">
        <v>7843</v>
      </c>
      <c r="C1675" t="s">
        <v>6939</v>
      </c>
      <c r="D1675" t="s">
        <v>73</v>
      </c>
      <c r="E1675" t="s">
        <v>73</v>
      </c>
      <c r="F1675" t="s">
        <v>7309</v>
      </c>
    </row>
    <row r="1676" spans="1:6" x14ac:dyDescent="0.25">
      <c r="A1676" s="1">
        <v>0.56533101851851852</v>
      </c>
      <c r="B1676" t="s">
        <v>4430</v>
      </c>
      <c r="C1676" t="s">
        <v>716</v>
      </c>
      <c r="D1676" t="s">
        <v>175</v>
      </c>
      <c r="E1676" t="s">
        <v>586</v>
      </c>
      <c r="F1676" t="s">
        <v>7309</v>
      </c>
    </row>
    <row r="1677" spans="1:6" x14ac:dyDescent="0.25">
      <c r="A1677" s="1">
        <v>0.56533159722222226</v>
      </c>
      <c r="B1677" t="s">
        <v>4446</v>
      </c>
      <c r="C1677" t="s">
        <v>3672</v>
      </c>
      <c r="D1677" t="s">
        <v>532</v>
      </c>
      <c r="E1677" t="s">
        <v>532</v>
      </c>
      <c r="F1677" t="s">
        <v>7309</v>
      </c>
    </row>
    <row r="1678" spans="1:6" x14ac:dyDescent="0.25">
      <c r="A1678" s="1">
        <v>0.56533217592592588</v>
      </c>
      <c r="B1678" t="s">
        <v>4470</v>
      </c>
      <c r="C1678" t="s">
        <v>484</v>
      </c>
      <c r="D1678" t="s">
        <v>30</v>
      </c>
      <c r="E1678" t="s">
        <v>30</v>
      </c>
      <c r="F1678" t="s">
        <v>7309</v>
      </c>
    </row>
    <row r="1679" spans="1:6" x14ac:dyDescent="0.25">
      <c r="A1679" s="1">
        <v>0.56533275462962962</v>
      </c>
      <c r="B1679" t="s">
        <v>6529</v>
      </c>
      <c r="C1679" t="s">
        <v>700</v>
      </c>
      <c r="D1679" t="s">
        <v>30</v>
      </c>
      <c r="E1679" t="s">
        <v>30</v>
      </c>
      <c r="F1679" t="s">
        <v>7309</v>
      </c>
    </row>
    <row r="1680" spans="1:6" x14ac:dyDescent="0.25">
      <c r="A1680" s="1">
        <v>0.56533333333333335</v>
      </c>
      <c r="B1680" t="s">
        <v>4490</v>
      </c>
      <c r="C1680" t="s">
        <v>665</v>
      </c>
      <c r="D1680" t="s">
        <v>175</v>
      </c>
      <c r="E1680" t="s">
        <v>175</v>
      </c>
      <c r="F1680" t="s">
        <v>7309</v>
      </c>
    </row>
    <row r="1681" spans="1:6" x14ac:dyDescent="0.25">
      <c r="A1681" s="1">
        <v>0.56533391203703709</v>
      </c>
      <c r="B1681" t="s">
        <v>4496</v>
      </c>
      <c r="C1681" t="s">
        <v>6597</v>
      </c>
      <c r="D1681" t="s">
        <v>359</v>
      </c>
      <c r="E1681" t="s">
        <v>359</v>
      </c>
      <c r="F1681" t="s">
        <v>7309</v>
      </c>
    </row>
    <row r="1682" spans="1:6" x14ac:dyDescent="0.25">
      <c r="A1682" s="1">
        <v>0.56533449074074071</v>
      </c>
      <c r="B1682" t="s">
        <v>4502</v>
      </c>
      <c r="C1682" t="s">
        <v>1541</v>
      </c>
      <c r="D1682" t="s">
        <v>127</v>
      </c>
      <c r="E1682" t="s">
        <v>127</v>
      </c>
      <c r="F1682" t="s">
        <v>7309</v>
      </c>
    </row>
    <row r="1683" spans="1:6" x14ac:dyDescent="0.25">
      <c r="A1683" s="1">
        <v>0.56533506944444445</v>
      </c>
      <c r="B1683" t="s">
        <v>7849</v>
      </c>
      <c r="C1683" t="s">
        <v>299</v>
      </c>
      <c r="D1683" t="s">
        <v>13</v>
      </c>
      <c r="E1683" t="s">
        <v>13</v>
      </c>
      <c r="F1683" t="s">
        <v>7309</v>
      </c>
    </row>
    <row r="1684" spans="1:6" x14ac:dyDescent="0.25">
      <c r="A1684" s="1">
        <v>0.56533564814814818</v>
      </c>
      <c r="B1684" t="s">
        <v>7850</v>
      </c>
      <c r="C1684" t="s">
        <v>1321</v>
      </c>
      <c r="D1684" t="s">
        <v>66</v>
      </c>
      <c r="E1684" t="s">
        <v>66</v>
      </c>
      <c r="F1684" t="s">
        <v>7309</v>
      </c>
    </row>
    <row r="1685" spans="1:6" x14ac:dyDescent="0.25">
      <c r="A1685" s="1">
        <v>0.56533622685185181</v>
      </c>
      <c r="B1685" t="s">
        <v>7851</v>
      </c>
      <c r="C1685" t="s">
        <v>1948</v>
      </c>
      <c r="D1685" t="s">
        <v>20</v>
      </c>
      <c r="E1685" t="s">
        <v>20</v>
      </c>
      <c r="F1685" t="s">
        <v>7309</v>
      </c>
    </row>
    <row r="1686" spans="1:6" x14ac:dyDescent="0.25">
      <c r="A1686" s="1">
        <v>0.56533680555555554</v>
      </c>
      <c r="B1686" t="s">
        <v>7852</v>
      </c>
      <c r="C1686" t="s">
        <v>318</v>
      </c>
      <c r="D1686" t="s">
        <v>213</v>
      </c>
      <c r="E1686" t="s">
        <v>213</v>
      </c>
      <c r="F1686" t="s">
        <v>7309</v>
      </c>
    </row>
    <row r="1687" spans="1:6" x14ac:dyDescent="0.25">
      <c r="A1687" s="1">
        <v>0.56533738425925928</v>
      </c>
      <c r="B1687" t="s">
        <v>4520</v>
      </c>
      <c r="C1687" t="s">
        <v>1613</v>
      </c>
      <c r="D1687" t="s">
        <v>246</v>
      </c>
      <c r="E1687" t="s">
        <v>160</v>
      </c>
      <c r="F1687" t="s">
        <v>7309</v>
      </c>
    </row>
    <row r="1688" spans="1:6" x14ac:dyDescent="0.25">
      <c r="A1688" s="1">
        <v>0.56533796296296301</v>
      </c>
      <c r="B1688" t="s">
        <v>7853</v>
      </c>
      <c r="C1688" t="s">
        <v>2136</v>
      </c>
      <c r="D1688" t="s">
        <v>156</v>
      </c>
      <c r="E1688" t="s">
        <v>156</v>
      </c>
      <c r="F1688" t="s">
        <v>7309</v>
      </c>
    </row>
    <row r="1689" spans="1:6" x14ac:dyDescent="0.25">
      <c r="A1689" s="1">
        <v>0.56533854166666664</v>
      </c>
      <c r="B1689" t="s">
        <v>7854</v>
      </c>
      <c r="C1689" t="s">
        <v>3727</v>
      </c>
      <c r="D1689" t="s">
        <v>80</v>
      </c>
      <c r="E1689" t="s">
        <v>80</v>
      </c>
      <c r="F1689" t="s">
        <v>7309</v>
      </c>
    </row>
    <row r="1690" spans="1:6" x14ac:dyDescent="0.25">
      <c r="A1690" s="1">
        <v>0.56533912037037037</v>
      </c>
      <c r="B1690" t="s">
        <v>7856</v>
      </c>
      <c r="C1690" t="s">
        <v>575</v>
      </c>
      <c r="D1690" t="s">
        <v>24</v>
      </c>
      <c r="E1690" t="s">
        <v>24</v>
      </c>
      <c r="F1690" t="s">
        <v>7309</v>
      </c>
    </row>
    <row r="1691" spans="1:6" x14ac:dyDescent="0.25">
      <c r="A1691" s="1">
        <v>0.56533969907407411</v>
      </c>
      <c r="B1691" t="s">
        <v>7857</v>
      </c>
      <c r="C1691" t="s">
        <v>353</v>
      </c>
      <c r="D1691" t="s">
        <v>14</v>
      </c>
      <c r="E1691" t="s">
        <v>30</v>
      </c>
      <c r="F1691" t="s">
        <v>7309</v>
      </c>
    </row>
    <row r="1692" spans="1:6" x14ac:dyDescent="0.25">
      <c r="A1692" s="1">
        <v>0.56534027777777773</v>
      </c>
      <c r="B1692" t="s">
        <v>4529</v>
      </c>
      <c r="C1692" t="s">
        <v>2554</v>
      </c>
      <c r="D1692" t="s">
        <v>42</v>
      </c>
      <c r="E1692" t="s">
        <v>42</v>
      </c>
      <c r="F1692" t="s">
        <v>7309</v>
      </c>
    </row>
    <row r="1693" spans="1:6" x14ac:dyDescent="0.25">
      <c r="A1693" s="1">
        <v>0.56534085648148147</v>
      </c>
      <c r="B1693" t="s">
        <v>7858</v>
      </c>
      <c r="C1693" t="s">
        <v>2121</v>
      </c>
      <c r="D1693" t="s">
        <v>32</v>
      </c>
      <c r="E1693" t="s">
        <v>127</v>
      </c>
      <c r="F1693" t="s">
        <v>7309</v>
      </c>
    </row>
    <row r="1694" spans="1:6" x14ac:dyDescent="0.25">
      <c r="A1694" s="1">
        <v>0.5653414351851852</v>
      </c>
      <c r="B1694" t="s">
        <v>7859</v>
      </c>
      <c r="C1694" t="s">
        <v>552</v>
      </c>
      <c r="D1694" t="s">
        <v>212</v>
      </c>
      <c r="E1694" t="s">
        <v>212</v>
      </c>
      <c r="F1694" t="s">
        <v>7309</v>
      </c>
    </row>
    <row r="1695" spans="1:6" x14ac:dyDescent="0.25">
      <c r="A1695" s="1">
        <v>0.56534201388888894</v>
      </c>
      <c r="B1695" t="s">
        <v>7861</v>
      </c>
      <c r="C1695" t="s">
        <v>529</v>
      </c>
      <c r="D1695" t="s">
        <v>479</v>
      </c>
      <c r="E1695" t="s">
        <v>479</v>
      </c>
      <c r="F1695" t="s">
        <v>7309</v>
      </c>
    </row>
    <row r="1696" spans="1:6" x14ac:dyDescent="0.25">
      <c r="A1696" s="1">
        <v>0.56534259259259256</v>
      </c>
      <c r="B1696" t="s">
        <v>7862</v>
      </c>
      <c r="C1696" t="s">
        <v>1130</v>
      </c>
      <c r="D1696" t="s">
        <v>586</v>
      </c>
      <c r="E1696" t="s">
        <v>175</v>
      </c>
      <c r="F1696" t="s">
        <v>7309</v>
      </c>
    </row>
    <row r="1697" spans="1:6" x14ac:dyDescent="0.25">
      <c r="A1697" s="1">
        <v>0.5653431712962963</v>
      </c>
      <c r="B1697" t="s">
        <v>7863</v>
      </c>
      <c r="C1697" t="s">
        <v>570</v>
      </c>
      <c r="D1697" t="s">
        <v>448</v>
      </c>
      <c r="E1697" t="s">
        <v>231</v>
      </c>
      <c r="F1697" t="s">
        <v>7309</v>
      </c>
    </row>
    <row r="1698" spans="1:6" x14ac:dyDescent="0.25">
      <c r="A1698" s="1">
        <v>0.56534375000000003</v>
      </c>
      <c r="B1698" t="s">
        <v>7864</v>
      </c>
      <c r="C1698" t="s">
        <v>349</v>
      </c>
      <c r="D1698" t="s">
        <v>127</v>
      </c>
      <c r="E1698" t="s">
        <v>127</v>
      </c>
      <c r="F1698" t="s">
        <v>1450</v>
      </c>
    </row>
    <row r="1699" spans="1:6" x14ac:dyDescent="0.25">
      <c r="A1699" s="1">
        <v>0.56534432870370366</v>
      </c>
      <c r="B1699" t="s">
        <v>7865</v>
      </c>
      <c r="C1699" t="s">
        <v>453</v>
      </c>
      <c r="D1699" t="s">
        <v>18</v>
      </c>
      <c r="E1699" t="s">
        <v>18</v>
      </c>
      <c r="F1699" t="s">
        <v>1450</v>
      </c>
    </row>
    <row r="1700" spans="1:6" x14ac:dyDescent="0.25">
      <c r="A1700" s="1">
        <v>0.56534490740740739</v>
      </c>
      <c r="B1700" t="s">
        <v>7866</v>
      </c>
      <c r="C1700" t="s">
        <v>298</v>
      </c>
      <c r="D1700" t="s">
        <v>13</v>
      </c>
      <c r="E1700" t="s">
        <v>13</v>
      </c>
      <c r="F1700" t="s">
        <v>1450</v>
      </c>
    </row>
    <row r="1701" spans="1:6" x14ac:dyDescent="0.25">
      <c r="A1701" s="1">
        <v>0.56534548611111113</v>
      </c>
      <c r="B1701" t="s">
        <v>7867</v>
      </c>
      <c r="C1701" t="s">
        <v>564</v>
      </c>
      <c r="D1701" t="s">
        <v>13</v>
      </c>
      <c r="E1701" t="s">
        <v>13</v>
      </c>
      <c r="F1701" t="s">
        <v>1450</v>
      </c>
    </row>
    <row r="1702" spans="1:6" x14ac:dyDescent="0.25">
      <c r="A1702" s="1">
        <v>0.56534606481481486</v>
      </c>
      <c r="B1702" t="s">
        <v>4545</v>
      </c>
      <c r="C1702" t="s">
        <v>4532</v>
      </c>
      <c r="D1702" t="s">
        <v>73</v>
      </c>
      <c r="E1702" t="s">
        <v>226</v>
      </c>
      <c r="F1702" t="s">
        <v>1450</v>
      </c>
    </row>
    <row r="1703" spans="1:6" x14ac:dyDescent="0.25">
      <c r="A1703" s="1">
        <v>0.56534664351851849</v>
      </c>
      <c r="B1703" t="s">
        <v>7868</v>
      </c>
      <c r="C1703" t="s">
        <v>3523</v>
      </c>
      <c r="D1703" t="s">
        <v>32</v>
      </c>
      <c r="E1703" t="s">
        <v>32</v>
      </c>
      <c r="F1703" t="s">
        <v>1450</v>
      </c>
    </row>
    <row r="1704" spans="1:6" x14ac:dyDescent="0.25">
      <c r="A1704" s="1">
        <v>0.56534722222222222</v>
      </c>
      <c r="B1704" t="s">
        <v>7869</v>
      </c>
      <c r="C1704" t="s">
        <v>2740</v>
      </c>
      <c r="D1704" t="s">
        <v>304</v>
      </c>
      <c r="E1704" t="s">
        <v>304</v>
      </c>
      <c r="F1704" t="s">
        <v>1450</v>
      </c>
    </row>
    <row r="1705" spans="1:6" x14ac:dyDescent="0.25">
      <c r="A1705" s="1">
        <v>0.56534780092592596</v>
      </c>
      <c r="B1705" t="s">
        <v>7870</v>
      </c>
      <c r="C1705" t="s">
        <v>728</v>
      </c>
      <c r="D1705" t="s">
        <v>156</v>
      </c>
      <c r="E1705" t="s">
        <v>156</v>
      </c>
      <c r="F1705" t="s">
        <v>1450</v>
      </c>
    </row>
    <row r="1706" spans="1:6" x14ac:dyDescent="0.25">
      <c r="A1706" s="1">
        <v>0.56534837962962958</v>
      </c>
      <c r="B1706" t="s">
        <v>4552</v>
      </c>
      <c r="C1706" t="s">
        <v>485</v>
      </c>
      <c r="D1706" t="s">
        <v>246</v>
      </c>
      <c r="E1706" t="s">
        <v>246</v>
      </c>
      <c r="F1706" t="s">
        <v>1450</v>
      </c>
    </row>
    <row r="1707" spans="1:6" x14ac:dyDescent="0.25">
      <c r="A1707" s="1">
        <v>0.56534895833333332</v>
      </c>
      <c r="B1707" t="s">
        <v>7871</v>
      </c>
      <c r="C1707" t="s">
        <v>355</v>
      </c>
      <c r="D1707" t="s">
        <v>156</v>
      </c>
      <c r="E1707" t="s">
        <v>156</v>
      </c>
      <c r="F1707" t="s">
        <v>1450</v>
      </c>
    </row>
    <row r="1708" spans="1:6" x14ac:dyDescent="0.25">
      <c r="A1708" s="1">
        <v>0.56534953703703705</v>
      </c>
      <c r="B1708" t="s">
        <v>7872</v>
      </c>
      <c r="C1708" t="s">
        <v>263</v>
      </c>
      <c r="D1708" t="s">
        <v>246</v>
      </c>
      <c r="E1708" t="s">
        <v>246</v>
      </c>
      <c r="F1708" t="s">
        <v>1450</v>
      </c>
    </row>
    <row r="1709" spans="1:6" x14ac:dyDescent="0.25">
      <c r="A1709" s="1">
        <v>0.56535011574074079</v>
      </c>
      <c r="B1709" t="s">
        <v>7873</v>
      </c>
      <c r="C1709" t="s">
        <v>1380</v>
      </c>
      <c r="D1709" t="s">
        <v>226</v>
      </c>
      <c r="E1709" t="s">
        <v>226</v>
      </c>
      <c r="F1709" t="s">
        <v>1450</v>
      </c>
    </row>
    <row r="1710" spans="1:6" x14ac:dyDescent="0.25">
      <c r="A1710" s="1">
        <v>0.56535069444444441</v>
      </c>
      <c r="B1710" t="s">
        <v>7874</v>
      </c>
      <c r="C1710" t="s">
        <v>2020</v>
      </c>
      <c r="D1710" t="s">
        <v>79</v>
      </c>
      <c r="E1710" t="s">
        <v>29</v>
      </c>
      <c r="F1710" t="s">
        <v>1450</v>
      </c>
    </row>
    <row r="1711" spans="1:6" x14ac:dyDescent="0.25">
      <c r="A1711" s="1">
        <v>0.56535127314814815</v>
      </c>
      <c r="B1711" t="s">
        <v>7875</v>
      </c>
      <c r="C1711" t="s">
        <v>3300</v>
      </c>
      <c r="D1711" t="s">
        <v>82</v>
      </c>
      <c r="E1711" t="s">
        <v>82</v>
      </c>
      <c r="F1711" t="s">
        <v>1450</v>
      </c>
    </row>
    <row r="1712" spans="1:6" x14ac:dyDescent="0.25">
      <c r="A1712" s="1">
        <v>0.56535185185185188</v>
      </c>
      <c r="B1712" t="s">
        <v>7877</v>
      </c>
      <c r="C1712" t="s">
        <v>7876</v>
      </c>
      <c r="D1712" t="s">
        <v>13</v>
      </c>
      <c r="E1712" t="s">
        <v>13</v>
      </c>
      <c r="F1712" t="s">
        <v>1450</v>
      </c>
    </row>
    <row r="1713" spans="1:6" x14ac:dyDescent="0.25">
      <c r="A1713" s="1">
        <v>0.56535243055555551</v>
      </c>
      <c r="B1713" t="s">
        <v>4562</v>
      </c>
      <c r="C1713" t="s">
        <v>485</v>
      </c>
      <c r="D1713" t="s">
        <v>118</v>
      </c>
      <c r="E1713" t="s">
        <v>118</v>
      </c>
      <c r="F1713" t="s">
        <v>1450</v>
      </c>
    </row>
    <row r="1714" spans="1:6" x14ac:dyDescent="0.25">
      <c r="A1714" s="1">
        <v>0.56535300925925924</v>
      </c>
      <c r="B1714" t="s">
        <v>7878</v>
      </c>
      <c r="C1714" t="s">
        <v>352</v>
      </c>
      <c r="D1714" t="s">
        <v>331</v>
      </c>
      <c r="E1714" t="s">
        <v>460</v>
      </c>
      <c r="F1714" t="s">
        <v>1450</v>
      </c>
    </row>
    <row r="1715" spans="1:6" x14ac:dyDescent="0.25">
      <c r="A1715" s="1">
        <v>0.56535358796296298</v>
      </c>
      <c r="B1715" t="s">
        <v>7879</v>
      </c>
      <c r="C1715" t="s">
        <v>336</v>
      </c>
      <c r="D1715" t="s">
        <v>246</v>
      </c>
      <c r="E1715" t="s">
        <v>246</v>
      </c>
      <c r="F1715" t="s">
        <v>1450</v>
      </c>
    </row>
    <row r="1716" spans="1:6" x14ac:dyDescent="0.25">
      <c r="A1716" s="1">
        <v>0.56535416666666671</v>
      </c>
      <c r="B1716" t="s">
        <v>7880</v>
      </c>
      <c r="C1716" t="s">
        <v>2148</v>
      </c>
      <c r="D1716" t="s">
        <v>23</v>
      </c>
      <c r="E1716" t="s">
        <v>23</v>
      </c>
      <c r="F1716" t="s">
        <v>1450</v>
      </c>
    </row>
    <row r="1717" spans="1:6" x14ac:dyDescent="0.25">
      <c r="A1717" s="1">
        <v>0.56535474537037034</v>
      </c>
      <c r="B1717" t="s">
        <v>7881</v>
      </c>
      <c r="C1717" t="s">
        <v>323</v>
      </c>
      <c r="D1717" t="s">
        <v>27</v>
      </c>
      <c r="E1717" t="s">
        <v>27</v>
      </c>
      <c r="F1717" t="s">
        <v>1450</v>
      </c>
    </row>
    <row r="1718" spans="1:6" x14ac:dyDescent="0.25">
      <c r="A1718" s="1">
        <v>0.56535532407407407</v>
      </c>
      <c r="B1718" t="s">
        <v>7882</v>
      </c>
      <c r="C1718" t="s">
        <v>762</v>
      </c>
      <c r="D1718" t="s">
        <v>30</v>
      </c>
      <c r="E1718" t="s">
        <v>30</v>
      </c>
      <c r="F1718" t="s">
        <v>1450</v>
      </c>
    </row>
    <row r="1719" spans="1:6" x14ac:dyDescent="0.25">
      <c r="A1719" s="1">
        <v>0.56535590277777781</v>
      </c>
      <c r="B1719" t="s">
        <v>7883</v>
      </c>
      <c r="C1719" t="s">
        <v>325</v>
      </c>
      <c r="D1719" t="s">
        <v>20</v>
      </c>
      <c r="E1719" t="s">
        <v>20</v>
      </c>
      <c r="F1719" t="s">
        <v>1450</v>
      </c>
    </row>
    <row r="1720" spans="1:6" x14ac:dyDescent="0.25">
      <c r="A1720" s="1">
        <v>0.56535648148148143</v>
      </c>
      <c r="B1720" t="s">
        <v>7884</v>
      </c>
      <c r="C1720" t="s">
        <v>1671</v>
      </c>
      <c r="D1720" t="s">
        <v>15</v>
      </c>
      <c r="E1720" t="s">
        <v>15</v>
      </c>
      <c r="F1720" t="s">
        <v>1450</v>
      </c>
    </row>
    <row r="1721" spans="1:6" x14ac:dyDescent="0.25">
      <c r="A1721" s="1">
        <v>0.56535706018518517</v>
      </c>
      <c r="B1721" t="s">
        <v>7885</v>
      </c>
      <c r="C1721" t="s">
        <v>1086</v>
      </c>
      <c r="D1721" t="s">
        <v>42</v>
      </c>
      <c r="E1721" t="s">
        <v>42</v>
      </c>
      <c r="F1721" t="s">
        <v>1450</v>
      </c>
    </row>
    <row r="1722" spans="1:6" x14ac:dyDescent="0.25">
      <c r="A1722" s="1">
        <v>0.5653576388888889</v>
      </c>
      <c r="B1722" t="s">
        <v>4571</v>
      </c>
      <c r="C1722" t="s">
        <v>409</v>
      </c>
      <c r="D1722" t="s">
        <v>465</v>
      </c>
      <c r="E1722" t="s">
        <v>465</v>
      </c>
      <c r="F1722" t="s">
        <v>1450</v>
      </c>
    </row>
    <row r="1723" spans="1:6" x14ac:dyDescent="0.25">
      <c r="A1723" s="1">
        <v>0.56535821759259264</v>
      </c>
      <c r="B1723" t="s">
        <v>7886</v>
      </c>
      <c r="C1723" t="s">
        <v>505</v>
      </c>
      <c r="D1723" t="s">
        <v>304</v>
      </c>
      <c r="E1723" t="s">
        <v>304</v>
      </c>
      <c r="F1723" t="s">
        <v>1450</v>
      </c>
    </row>
    <row r="1724" spans="1:6" x14ac:dyDescent="0.25">
      <c r="A1724" s="1">
        <v>0.56535879629629626</v>
      </c>
      <c r="B1724" t="s">
        <v>7887</v>
      </c>
      <c r="C1724" t="s">
        <v>352</v>
      </c>
      <c r="D1724" t="s">
        <v>19</v>
      </c>
      <c r="E1724" t="s">
        <v>19</v>
      </c>
      <c r="F1724" t="s">
        <v>1450</v>
      </c>
    </row>
    <row r="1725" spans="1:6" x14ac:dyDescent="0.25">
      <c r="A1725" s="1">
        <v>0.565359375</v>
      </c>
      <c r="B1725" t="s">
        <v>7888</v>
      </c>
      <c r="C1725" t="s">
        <v>554</v>
      </c>
      <c r="D1725" t="s">
        <v>29</v>
      </c>
      <c r="E1725" t="s">
        <v>29</v>
      </c>
      <c r="F1725" t="s">
        <v>1450</v>
      </c>
    </row>
    <row r="1726" spans="1:6" x14ac:dyDescent="0.25">
      <c r="A1726" s="1">
        <v>0.56535995370370373</v>
      </c>
      <c r="B1726" t="s">
        <v>7889</v>
      </c>
      <c r="C1726" t="s">
        <v>3316</v>
      </c>
      <c r="D1726" t="s">
        <v>104</v>
      </c>
      <c r="E1726" t="s">
        <v>104</v>
      </c>
      <c r="F1726" t="s">
        <v>1450</v>
      </c>
    </row>
    <row r="1727" spans="1:6" x14ac:dyDescent="0.25">
      <c r="A1727" s="1">
        <v>0.56536053240740736</v>
      </c>
      <c r="B1727" t="s">
        <v>7890</v>
      </c>
      <c r="C1727" t="s">
        <v>1311</v>
      </c>
      <c r="D1727" t="s">
        <v>978</v>
      </c>
      <c r="E1727" t="s">
        <v>978</v>
      </c>
      <c r="F1727" t="s">
        <v>1450</v>
      </c>
    </row>
    <row r="1728" spans="1:6" x14ac:dyDescent="0.25">
      <c r="A1728" s="1">
        <v>0.56536111111111109</v>
      </c>
      <c r="B1728" t="s">
        <v>4577</v>
      </c>
      <c r="C1728" t="s">
        <v>446</v>
      </c>
      <c r="D1728" t="s">
        <v>175</v>
      </c>
      <c r="E1728" t="s">
        <v>175</v>
      </c>
      <c r="F1728" t="s">
        <v>1450</v>
      </c>
    </row>
    <row r="1729" spans="1:6" x14ac:dyDescent="0.25">
      <c r="A1729" s="1">
        <v>0.56536168981481483</v>
      </c>
      <c r="B1729" t="s">
        <v>7891</v>
      </c>
      <c r="C1729" t="s">
        <v>415</v>
      </c>
      <c r="D1729" t="s">
        <v>551</v>
      </c>
      <c r="E1729" t="s">
        <v>551</v>
      </c>
      <c r="F1729" t="s">
        <v>1450</v>
      </c>
    </row>
    <row r="1730" spans="1:6" x14ac:dyDescent="0.25">
      <c r="A1730" s="1">
        <v>0.56536226851851856</v>
      </c>
      <c r="B1730" t="s">
        <v>7892</v>
      </c>
      <c r="C1730" t="s">
        <v>536</v>
      </c>
      <c r="D1730" t="s">
        <v>155</v>
      </c>
      <c r="E1730" t="s">
        <v>61</v>
      </c>
      <c r="F1730" t="s">
        <v>1450</v>
      </c>
    </row>
    <row r="1731" spans="1:6" x14ac:dyDescent="0.25">
      <c r="A1731" s="1">
        <v>0.56536284722222219</v>
      </c>
      <c r="B1731" t="s">
        <v>7893</v>
      </c>
      <c r="C1731" t="s">
        <v>3736</v>
      </c>
      <c r="D1731" t="s">
        <v>90</v>
      </c>
      <c r="E1731" t="s">
        <v>90</v>
      </c>
      <c r="F1731" t="s">
        <v>1450</v>
      </c>
    </row>
    <row r="1732" spans="1:6" x14ac:dyDescent="0.25">
      <c r="A1732" s="1">
        <v>0.56536342592592592</v>
      </c>
      <c r="B1732" t="s">
        <v>7894</v>
      </c>
      <c r="C1732" t="s">
        <v>1959</v>
      </c>
      <c r="D1732" t="s">
        <v>23</v>
      </c>
      <c r="E1732" t="s">
        <v>23</v>
      </c>
      <c r="F1732" t="s">
        <v>1450</v>
      </c>
    </row>
    <row r="1733" spans="1:6" x14ac:dyDescent="0.25">
      <c r="A1733" s="1">
        <v>0.56536400462962966</v>
      </c>
      <c r="B1733" t="s">
        <v>7895</v>
      </c>
      <c r="C1733" t="s">
        <v>4558</v>
      </c>
      <c r="D1733" t="s">
        <v>64</v>
      </c>
      <c r="E1733" t="s">
        <v>64</v>
      </c>
      <c r="F1733" t="s">
        <v>1450</v>
      </c>
    </row>
    <row r="1734" spans="1:6" x14ac:dyDescent="0.25">
      <c r="A1734" s="1">
        <v>0.56536458333333328</v>
      </c>
      <c r="B1734" t="s">
        <v>7896</v>
      </c>
      <c r="C1734" t="s">
        <v>1415</v>
      </c>
      <c r="D1734" t="s">
        <v>2090</v>
      </c>
      <c r="E1734" t="s">
        <v>2090</v>
      </c>
      <c r="F1734" t="s">
        <v>1450</v>
      </c>
    </row>
    <row r="1735" spans="1:6" x14ac:dyDescent="0.25">
      <c r="A1735" s="1">
        <v>0.56536516203703702</v>
      </c>
      <c r="B1735" t="s">
        <v>7897</v>
      </c>
      <c r="C1735" t="s">
        <v>2144</v>
      </c>
      <c r="D1735" t="s">
        <v>507</v>
      </c>
      <c r="E1735" t="s">
        <v>507</v>
      </c>
      <c r="F1735" t="s">
        <v>1450</v>
      </c>
    </row>
    <row r="1736" spans="1:6" x14ac:dyDescent="0.25">
      <c r="A1736" s="1">
        <v>0.56536574074074075</v>
      </c>
      <c r="B1736" t="s">
        <v>7898</v>
      </c>
      <c r="C1736" t="s">
        <v>311</v>
      </c>
      <c r="D1736" t="s">
        <v>66</v>
      </c>
      <c r="E1736" t="s">
        <v>66</v>
      </c>
      <c r="F1736" t="s">
        <v>1450</v>
      </c>
    </row>
    <row r="1737" spans="1:6" x14ac:dyDescent="0.25">
      <c r="A1737" s="1">
        <v>0.56536631944444449</v>
      </c>
      <c r="B1737" t="s">
        <v>7899</v>
      </c>
      <c r="C1737" t="s">
        <v>412</v>
      </c>
      <c r="D1737" t="s">
        <v>18</v>
      </c>
      <c r="E1737" t="s">
        <v>21</v>
      </c>
      <c r="F1737" t="s">
        <v>1450</v>
      </c>
    </row>
    <row r="1738" spans="1:6" x14ac:dyDescent="0.25">
      <c r="A1738" s="1">
        <v>0.56536689814814811</v>
      </c>
      <c r="B1738" t="s">
        <v>7900</v>
      </c>
      <c r="C1738" t="s">
        <v>4620</v>
      </c>
      <c r="D1738" t="s">
        <v>19</v>
      </c>
      <c r="E1738" t="s">
        <v>19</v>
      </c>
      <c r="F1738" t="s">
        <v>1450</v>
      </c>
    </row>
    <row r="1739" spans="1:6" x14ac:dyDescent="0.25">
      <c r="A1739" s="1">
        <v>0.56536747685185185</v>
      </c>
      <c r="B1739" t="s">
        <v>7901</v>
      </c>
      <c r="C1739" t="s">
        <v>330</v>
      </c>
      <c r="D1739" t="s">
        <v>55</v>
      </c>
      <c r="E1739" t="s">
        <v>23</v>
      </c>
      <c r="F1739" t="s">
        <v>1450</v>
      </c>
    </row>
    <row r="1740" spans="1:6" x14ac:dyDescent="0.25">
      <c r="A1740" s="1">
        <v>0.56536805555555558</v>
      </c>
      <c r="B1740" t="s">
        <v>7902</v>
      </c>
      <c r="C1740" t="s">
        <v>4573</v>
      </c>
      <c r="D1740" t="s">
        <v>61</v>
      </c>
      <c r="E1740" t="s">
        <v>61</v>
      </c>
      <c r="F1740" t="s">
        <v>1450</v>
      </c>
    </row>
    <row r="1741" spans="1:6" x14ac:dyDescent="0.25">
      <c r="A1741" s="1">
        <v>0.56536863425925921</v>
      </c>
      <c r="B1741" t="s">
        <v>7903</v>
      </c>
      <c r="C1741" t="s">
        <v>646</v>
      </c>
      <c r="D1741" t="s">
        <v>27</v>
      </c>
      <c r="E1741" t="s">
        <v>27</v>
      </c>
      <c r="F1741" t="s">
        <v>1450</v>
      </c>
    </row>
    <row r="1742" spans="1:6" x14ac:dyDescent="0.25">
      <c r="A1742" s="1">
        <v>0.56536921296296294</v>
      </c>
      <c r="B1742" t="s">
        <v>7904</v>
      </c>
      <c r="C1742" t="s">
        <v>687</v>
      </c>
      <c r="D1742" t="s">
        <v>71</v>
      </c>
      <c r="E1742" t="s">
        <v>144</v>
      </c>
      <c r="F1742" t="s">
        <v>1450</v>
      </c>
    </row>
    <row r="1743" spans="1:6" x14ac:dyDescent="0.25">
      <c r="A1743" s="1">
        <v>0.56536979166666668</v>
      </c>
      <c r="B1743" t="s">
        <v>7905</v>
      </c>
      <c r="C1743" t="s">
        <v>492</v>
      </c>
      <c r="D1743" t="s">
        <v>27</v>
      </c>
      <c r="E1743" t="s">
        <v>27</v>
      </c>
      <c r="F1743" t="s">
        <v>1450</v>
      </c>
    </row>
    <row r="1744" spans="1:6" x14ac:dyDescent="0.25">
      <c r="A1744" s="1">
        <v>0.56537037037037041</v>
      </c>
      <c r="B1744" t="s">
        <v>7906</v>
      </c>
      <c r="C1744" t="s">
        <v>3938</v>
      </c>
      <c r="D1744" t="s">
        <v>34</v>
      </c>
      <c r="E1744" t="s">
        <v>34</v>
      </c>
      <c r="F1744" t="s">
        <v>1450</v>
      </c>
    </row>
    <row r="1745" spans="1:6" x14ac:dyDescent="0.25">
      <c r="A1745" s="1">
        <v>0.56537094907407404</v>
      </c>
      <c r="B1745" t="s">
        <v>7907</v>
      </c>
      <c r="C1745" t="s">
        <v>2703</v>
      </c>
      <c r="D1745" t="s">
        <v>34</v>
      </c>
      <c r="E1745" t="s">
        <v>34</v>
      </c>
      <c r="F1745" t="s">
        <v>1450</v>
      </c>
    </row>
    <row r="1746" spans="1:6" x14ac:dyDescent="0.25">
      <c r="A1746" s="1">
        <v>0.56537152777777777</v>
      </c>
      <c r="B1746" t="s">
        <v>7908</v>
      </c>
      <c r="C1746" t="s">
        <v>517</v>
      </c>
      <c r="D1746" t="s">
        <v>144</v>
      </c>
      <c r="E1746" t="s">
        <v>144</v>
      </c>
      <c r="F1746" t="s">
        <v>1450</v>
      </c>
    </row>
    <row r="1747" spans="1:6" x14ac:dyDescent="0.25">
      <c r="A1747" s="1">
        <v>0.56537210648148151</v>
      </c>
      <c r="B1747" t="s">
        <v>7909</v>
      </c>
      <c r="C1747" t="s">
        <v>2997</v>
      </c>
      <c r="D1747" t="s">
        <v>29</v>
      </c>
      <c r="E1747" t="s">
        <v>29</v>
      </c>
      <c r="F1747" t="s">
        <v>1450</v>
      </c>
    </row>
    <row r="1748" spans="1:6" x14ac:dyDescent="0.25">
      <c r="A1748" s="1">
        <v>0.56537268518518513</v>
      </c>
      <c r="B1748" t="s">
        <v>7910</v>
      </c>
      <c r="C1748" t="s">
        <v>549</v>
      </c>
      <c r="D1748" t="s">
        <v>79</v>
      </c>
      <c r="E1748" t="s">
        <v>79</v>
      </c>
      <c r="F1748" t="s">
        <v>1450</v>
      </c>
    </row>
    <row r="1749" spans="1:6" x14ac:dyDescent="0.25">
      <c r="A1749" s="1">
        <v>0.56537326388888887</v>
      </c>
      <c r="B1749" t="s">
        <v>4610</v>
      </c>
      <c r="C1749" t="s">
        <v>816</v>
      </c>
      <c r="D1749" t="s">
        <v>61</v>
      </c>
      <c r="E1749" t="s">
        <v>61</v>
      </c>
      <c r="F1749" t="s">
        <v>1450</v>
      </c>
    </row>
    <row r="1750" spans="1:6" x14ac:dyDescent="0.25">
      <c r="A1750" s="1">
        <v>0.5653738425925926</v>
      </c>
      <c r="B1750" t="s">
        <v>7911</v>
      </c>
      <c r="C1750" t="s">
        <v>1255</v>
      </c>
      <c r="D1750" t="s">
        <v>167</v>
      </c>
      <c r="E1750" t="s">
        <v>167</v>
      </c>
      <c r="F1750" t="s">
        <v>1450</v>
      </c>
    </row>
    <row r="1751" spans="1:6" x14ac:dyDescent="0.25">
      <c r="A1751" s="1">
        <v>0.56537442129629634</v>
      </c>
      <c r="B1751" t="s">
        <v>7912</v>
      </c>
      <c r="C1751" t="s">
        <v>1189</v>
      </c>
      <c r="D1751" t="s">
        <v>73</v>
      </c>
      <c r="E1751" t="s">
        <v>73</v>
      </c>
      <c r="F1751" t="s">
        <v>1450</v>
      </c>
    </row>
    <row r="1752" spans="1:6" x14ac:dyDescent="0.25">
      <c r="A1752" s="1">
        <v>0.56537499999999996</v>
      </c>
      <c r="B1752" t="s">
        <v>7913</v>
      </c>
      <c r="C1752" t="s">
        <v>3091</v>
      </c>
      <c r="D1752" t="s">
        <v>82</v>
      </c>
      <c r="E1752" t="s">
        <v>84</v>
      </c>
      <c r="F1752" t="s">
        <v>1450</v>
      </c>
    </row>
    <row r="1753" spans="1:6" x14ac:dyDescent="0.25">
      <c r="A1753" s="1">
        <v>0.5653755787037037</v>
      </c>
      <c r="B1753" t="s">
        <v>7914</v>
      </c>
      <c r="C1753" t="s">
        <v>2436</v>
      </c>
      <c r="D1753" t="s">
        <v>87</v>
      </c>
      <c r="E1753" t="s">
        <v>87</v>
      </c>
      <c r="F1753" t="s">
        <v>1450</v>
      </c>
    </row>
    <row r="1754" spans="1:6" x14ac:dyDescent="0.25">
      <c r="A1754" s="1">
        <v>0.56537615740740743</v>
      </c>
      <c r="B1754" t="s">
        <v>7915</v>
      </c>
      <c r="C1754" t="s">
        <v>869</v>
      </c>
      <c r="D1754" t="s">
        <v>23</v>
      </c>
      <c r="E1754" t="s">
        <v>23</v>
      </c>
      <c r="F1754" t="s">
        <v>1450</v>
      </c>
    </row>
    <row r="1755" spans="1:6" x14ac:dyDescent="0.25">
      <c r="A1755" s="1">
        <v>0.56537673611111106</v>
      </c>
      <c r="B1755" t="s">
        <v>7916</v>
      </c>
      <c r="C1755" t="s">
        <v>3925</v>
      </c>
      <c r="D1755" t="s">
        <v>9</v>
      </c>
      <c r="E1755" t="s">
        <v>9</v>
      </c>
      <c r="F1755" t="s">
        <v>1450</v>
      </c>
    </row>
    <row r="1756" spans="1:6" x14ac:dyDescent="0.25">
      <c r="A1756" s="1">
        <v>0.56537731481481479</v>
      </c>
      <c r="B1756" t="s">
        <v>7917</v>
      </c>
      <c r="C1756" t="s">
        <v>3386</v>
      </c>
      <c r="D1756" t="s">
        <v>20</v>
      </c>
      <c r="E1756" t="s">
        <v>20</v>
      </c>
      <c r="F1756" t="s">
        <v>1450</v>
      </c>
    </row>
    <row r="1757" spans="1:6" x14ac:dyDescent="0.25">
      <c r="A1757" s="1">
        <v>0.56537789351851853</v>
      </c>
      <c r="B1757" t="s">
        <v>7918</v>
      </c>
      <c r="C1757" t="s">
        <v>6831</v>
      </c>
      <c r="D1757" t="s">
        <v>66</v>
      </c>
      <c r="E1757" t="s">
        <v>66</v>
      </c>
      <c r="F1757" t="s">
        <v>1450</v>
      </c>
    </row>
    <row r="1758" spans="1:6" x14ac:dyDescent="0.25">
      <c r="A1758" s="1">
        <v>0.56537847222222226</v>
      </c>
      <c r="B1758" t="s">
        <v>7919</v>
      </c>
      <c r="C1758" t="s">
        <v>2823</v>
      </c>
      <c r="D1758" t="s">
        <v>71</v>
      </c>
      <c r="E1758" t="s">
        <v>71</v>
      </c>
      <c r="F1758" t="s">
        <v>1450</v>
      </c>
    </row>
    <row r="1759" spans="1:6" x14ac:dyDescent="0.25">
      <c r="A1759" s="1">
        <v>0.56537905092592589</v>
      </c>
      <c r="B1759" t="s">
        <v>7920</v>
      </c>
      <c r="C1759" t="s">
        <v>1290</v>
      </c>
      <c r="D1759" t="s">
        <v>58</v>
      </c>
      <c r="E1759" t="s">
        <v>58</v>
      </c>
      <c r="F1759" t="s">
        <v>1450</v>
      </c>
    </row>
    <row r="1760" spans="1:6" x14ac:dyDescent="0.25">
      <c r="A1760" s="1">
        <v>0.56537962962962962</v>
      </c>
      <c r="B1760" t="s">
        <v>7921</v>
      </c>
      <c r="C1760" t="s">
        <v>2818</v>
      </c>
      <c r="D1760" t="s">
        <v>448</v>
      </c>
      <c r="E1760" t="s">
        <v>448</v>
      </c>
      <c r="F1760" t="s">
        <v>1450</v>
      </c>
    </row>
    <row r="1761" spans="1:6" x14ac:dyDescent="0.25">
      <c r="A1761" s="1">
        <v>0.56538020833333336</v>
      </c>
      <c r="B1761" t="s">
        <v>7922</v>
      </c>
      <c r="C1761" t="s">
        <v>1190</v>
      </c>
      <c r="D1761" t="s">
        <v>331</v>
      </c>
      <c r="E1761" t="s">
        <v>331</v>
      </c>
      <c r="F1761" t="s">
        <v>1450</v>
      </c>
    </row>
    <row r="1762" spans="1:6" x14ac:dyDescent="0.25">
      <c r="A1762" s="1">
        <v>0.56538078703703709</v>
      </c>
      <c r="B1762" t="s">
        <v>7924</v>
      </c>
      <c r="C1762" t="s">
        <v>899</v>
      </c>
      <c r="D1762" t="s">
        <v>75</v>
      </c>
      <c r="E1762" t="s">
        <v>75</v>
      </c>
      <c r="F1762" t="s">
        <v>1450</v>
      </c>
    </row>
    <row r="1763" spans="1:6" x14ac:dyDescent="0.25">
      <c r="A1763" s="1">
        <v>0.56538136574074072</v>
      </c>
      <c r="B1763" t="s">
        <v>7925</v>
      </c>
      <c r="C1763" t="s">
        <v>4186</v>
      </c>
      <c r="D1763" t="s">
        <v>572</v>
      </c>
      <c r="E1763" t="s">
        <v>635</v>
      </c>
      <c r="F1763" t="s">
        <v>1450</v>
      </c>
    </row>
    <row r="1764" spans="1:6" x14ac:dyDescent="0.25">
      <c r="A1764" s="1">
        <v>0.56538194444444445</v>
      </c>
      <c r="B1764" t="s">
        <v>7926</v>
      </c>
      <c r="C1764" t="s">
        <v>3483</v>
      </c>
      <c r="D1764" t="s">
        <v>113</v>
      </c>
      <c r="E1764" t="s">
        <v>113</v>
      </c>
      <c r="F1764" t="s">
        <v>1450</v>
      </c>
    </row>
    <row r="1765" spans="1:6" x14ac:dyDescent="0.25">
      <c r="A1765" s="1">
        <v>0.56538252314814819</v>
      </c>
      <c r="B1765" t="s">
        <v>7927</v>
      </c>
      <c r="C1765" t="s">
        <v>7028</v>
      </c>
      <c r="D1765" t="s">
        <v>29</v>
      </c>
      <c r="E1765" t="s">
        <v>29</v>
      </c>
      <c r="F1765" t="s">
        <v>1450</v>
      </c>
    </row>
    <row r="1766" spans="1:6" x14ac:dyDescent="0.25">
      <c r="A1766" s="1">
        <v>0.56538310185185181</v>
      </c>
      <c r="B1766" t="s">
        <v>7928</v>
      </c>
      <c r="C1766" t="s">
        <v>6551</v>
      </c>
      <c r="D1766" t="s">
        <v>30</v>
      </c>
      <c r="E1766" t="s">
        <v>30</v>
      </c>
      <c r="F1766" t="s">
        <v>1450</v>
      </c>
    </row>
    <row r="1767" spans="1:6" x14ac:dyDescent="0.25">
      <c r="A1767" s="1">
        <v>0.56538368055555555</v>
      </c>
      <c r="B1767" t="s">
        <v>7929</v>
      </c>
      <c r="C1767" t="s">
        <v>7676</v>
      </c>
      <c r="D1767" t="s">
        <v>24</v>
      </c>
      <c r="E1767" t="s">
        <v>24</v>
      </c>
      <c r="F1767" t="s">
        <v>1450</v>
      </c>
    </row>
    <row r="1768" spans="1:6" x14ac:dyDescent="0.25">
      <c r="A1768" s="1">
        <v>0.56538425925925928</v>
      </c>
      <c r="B1768" t="s">
        <v>7931</v>
      </c>
      <c r="C1768" t="s">
        <v>1107</v>
      </c>
      <c r="D1768" t="s">
        <v>55</v>
      </c>
      <c r="E1768" t="s">
        <v>55</v>
      </c>
      <c r="F1768" t="s">
        <v>1450</v>
      </c>
    </row>
    <row r="1769" spans="1:6" x14ac:dyDescent="0.25">
      <c r="A1769" s="1">
        <v>0.56538483796296302</v>
      </c>
      <c r="B1769" t="s">
        <v>7932</v>
      </c>
      <c r="C1769" t="s">
        <v>3952</v>
      </c>
      <c r="D1769" t="s">
        <v>55</v>
      </c>
      <c r="E1769" t="s">
        <v>55</v>
      </c>
      <c r="F1769" t="s">
        <v>1450</v>
      </c>
    </row>
    <row r="1770" spans="1:6" x14ac:dyDescent="0.25">
      <c r="A1770" s="1">
        <v>0.56538541666666664</v>
      </c>
      <c r="B1770" t="s">
        <v>7933</v>
      </c>
      <c r="C1770" t="s">
        <v>663</v>
      </c>
      <c r="D1770" t="s">
        <v>19</v>
      </c>
      <c r="E1770" t="s">
        <v>19</v>
      </c>
      <c r="F1770" t="s">
        <v>1450</v>
      </c>
    </row>
    <row r="1771" spans="1:6" x14ac:dyDescent="0.25">
      <c r="A1771" s="1">
        <v>0.56538599537037038</v>
      </c>
      <c r="B1771" t="s">
        <v>4658</v>
      </c>
      <c r="C1771" t="s">
        <v>7934</v>
      </c>
      <c r="D1771" t="s">
        <v>66</v>
      </c>
      <c r="E1771" t="s">
        <v>66</v>
      </c>
      <c r="F1771" t="s">
        <v>1450</v>
      </c>
    </row>
    <row r="1772" spans="1:6" x14ac:dyDescent="0.25">
      <c r="A1772" s="1">
        <v>0.56538657407407411</v>
      </c>
      <c r="B1772" t="s">
        <v>7935</v>
      </c>
      <c r="C1772" t="s">
        <v>4597</v>
      </c>
      <c r="D1772" t="s">
        <v>127</v>
      </c>
      <c r="E1772" t="s">
        <v>127</v>
      </c>
      <c r="F1772" t="s">
        <v>1450</v>
      </c>
    </row>
    <row r="1773" spans="1:6" x14ac:dyDescent="0.25">
      <c r="A1773" s="1">
        <v>0.56538715277777774</v>
      </c>
      <c r="B1773" t="s">
        <v>7936</v>
      </c>
      <c r="C1773" t="s">
        <v>5585</v>
      </c>
      <c r="D1773" t="s">
        <v>127</v>
      </c>
      <c r="E1773" t="s">
        <v>127</v>
      </c>
      <c r="F1773" t="s">
        <v>1450</v>
      </c>
    </row>
    <row r="1774" spans="1:6" x14ac:dyDescent="0.25">
      <c r="A1774" s="1">
        <v>0.56538773148148147</v>
      </c>
      <c r="B1774" t="s">
        <v>7937</v>
      </c>
      <c r="C1774" t="s">
        <v>660</v>
      </c>
      <c r="D1774" t="s">
        <v>39</v>
      </c>
      <c r="E1774" t="s">
        <v>39</v>
      </c>
      <c r="F1774" t="s">
        <v>1450</v>
      </c>
    </row>
    <row r="1775" spans="1:6" x14ac:dyDescent="0.25">
      <c r="A1775" s="1">
        <v>0.56538831018518521</v>
      </c>
      <c r="B1775" t="s">
        <v>7938</v>
      </c>
      <c r="C1775" t="s">
        <v>989</v>
      </c>
      <c r="D1775" t="s">
        <v>19</v>
      </c>
      <c r="E1775" t="s">
        <v>19</v>
      </c>
      <c r="F1775" t="s">
        <v>1450</v>
      </c>
    </row>
    <row r="1776" spans="1:6" x14ac:dyDescent="0.25">
      <c r="A1776" s="1">
        <v>0.56538888888888894</v>
      </c>
      <c r="B1776" t="s">
        <v>7940</v>
      </c>
      <c r="C1776" t="s">
        <v>1476</v>
      </c>
      <c r="D1776" t="s">
        <v>167</v>
      </c>
      <c r="E1776" t="s">
        <v>167</v>
      </c>
      <c r="F1776" t="s">
        <v>1450</v>
      </c>
    </row>
    <row r="1777" spans="1:6" x14ac:dyDescent="0.25">
      <c r="A1777" s="1">
        <v>0.56538946759259257</v>
      </c>
      <c r="B1777" t="s">
        <v>7941</v>
      </c>
      <c r="C1777" t="s">
        <v>1516</v>
      </c>
      <c r="D1777" t="s">
        <v>73</v>
      </c>
      <c r="E1777" t="s">
        <v>73</v>
      </c>
      <c r="F1777" t="s">
        <v>1450</v>
      </c>
    </row>
    <row r="1778" spans="1:6" x14ac:dyDescent="0.25">
      <c r="A1778" s="1">
        <v>0.5653900462962963</v>
      </c>
      <c r="B1778" t="s">
        <v>7943</v>
      </c>
      <c r="C1778" t="s">
        <v>7225</v>
      </c>
      <c r="D1778" t="s">
        <v>155</v>
      </c>
      <c r="E1778" t="s">
        <v>155</v>
      </c>
      <c r="F1778" t="s">
        <v>1450</v>
      </c>
    </row>
    <row r="1779" spans="1:6" x14ac:dyDescent="0.25">
      <c r="A1779" s="1">
        <v>0.56539062500000004</v>
      </c>
      <c r="B1779" t="s">
        <v>7944</v>
      </c>
      <c r="C1779" t="s">
        <v>7660</v>
      </c>
      <c r="D1779" t="s">
        <v>68</v>
      </c>
      <c r="E1779" t="s">
        <v>144</v>
      </c>
      <c r="F1779" t="s">
        <v>1450</v>
      </c>
    </row>
    <row r="1780" spans="1:6" x14ac:dyDescent="0.25">
      <c r="A1780" s="1">
        <v>0.56539120370370366</v>
      </c>
      <c r="B1780" t="s">
        <v>7945</v>
      </c>
      <c r="C1780" t="s">
        <v>3031</v>
      </c>
      <c r="D1780" t="s">
        <v>50</v>
      </c>
      <c r="E1780" t="s">
        <v>50</v>
      </c>
      <c r="F1780" t="s">
        <v>1450</v>
      </c>
    </row>
    <row r="1781" spans="1:6" x14ac:dyDescent="0.25">
      <c r="A1781" s="1">
        <v>0.5653917824074074</v>
      </c>
      <c r="B1781" t="s">
        <v>7946</v>
      </c>
      <c r="C1781" t="s">
        <v>7043</v>
      </c>
      <c r="D1781" t="s">
        <v>34</v>
      </c>
      <c r="E1781" t="s">
        <v>34</v>
      </c>
      <c r="F1781" t="s">
        <v>1450</v>
      </c>
    </row>
    <row r="1782" spans="1:6" x14ac:dyDescent="0.25">
      <c r="A1782" s="1">
        <v>0.56539236111111113</v>
      </c>
      <c r="B1782" t="s">
        <v>7947</v>
      </c>
      <c r="C1782" t="s">
        <v>688</v>
      </c>
      <c r="D1782" t="s">
        <v>21</v>
      </c>
      <c r="E1782" t="s">
        <v>21</v>
      </c>
      <c r="F1782" t="s">
        <v>1450</v>
      </c>
    </row>
    <row r="1783" spans="1:6" x14ac:dyDescent="0.25">
      <c r="A1783" s="1">
        <v>0.56539293981481487</v>
      </c>
      <c r="B1783" t="s">
        <v>7948</v>
      </c>
      <c r="C1783" t="s">
        <v>688</v>
      </c>
      <c r="D1783" t="s">
        <v>10</v>
      </c>
      <c r="E1783" t="s">
        <v>10</v>
      </c>
      <c r="F1783" t="s">
        <v>1450</v>
      </c>
    </row>
    <row r="1784" spans="1:6" x14ac:dyDescent="0.25">
      <c r="A1784" s="1">
        <v>0.56539351851851849</v>
      </c>
      <c r="B1784" t="s">
        <v>4687</v>
      </c>
      <c r="C1784" t="s">
        <v>1521</v>
      </c>
      <c r="D1784" t="s">
        <v>64</v>
      </c>
      <c r="E1784" t="s">
        <v>64</v>
      </c>
      <c r="F1784" t="s">
        <v>1450</v>
      </c>
    </row>
    <row r="1785" spans="1:6" x14ac:dyDescent="0.25">
      <c r="A1785" s="1">
        <v>0.56539409722222222</v>
      </c>
      <c r="B1785" t="s">
        <v>7949</v>
      </c>
      <c r="C1785" t="s">
        <v>4216</v>
      </c>
      <c r="D1785" t="s">
        <v>64</v>
      </c>
      <c r="E1785" t="s">
        <v>64</v>
      </c>
      <c r="F1785" t="s">
        <v>1450</v>
      </c>
    </row>
    <row r="1786" spans="1:6" x14ac:dyDescent="0.25">
      <c r="A1786" s="1">
        <v>0.56539467592592596</v>
      </c>
      <c r="B1786" t="s">
        <v>4692</v>
      </c>
      <c r="C1786" t="s">
        <v>7950</v>
      </c>
      <c r="D1786" t="s">
        <v>13</v>
      </c>
      <c r="E1786" t="s">
        <v>13</v>
      </c>
      <c r="F1786" t="s">
        <v>1450</v>
      </c>
    </row>
    <row r="1787" spans="1:6" x14ac:dyDescent="0.25">
      <c r="A1787" s="1">
        <v>0.56539525462962958</v>
      </c>
      <c r="B1787" t="s">
        <v>7951</v>
      </c>
      <c r="C1787" t="s">
        <v>1052</v>
      </c>
      <c r="D1787" t="s">
        <v>13</v>
      </c>
      <c r="E1787" t="s">
        <v>13</v>
      </c>
      <c r="F1787" t="s">
        <v>1450</v>
      </c>
    </row>
    <row r="1788" spans="1:6" x14ac:dyDescent="0.25">
      <c r="A1788" s="1">
        <v>0.56539583333333332</v>
      </c>
      <c r="B1788" t="s">
        <v>7952</v>
      </c>
      <c r="C1788" t="s">
        <v>7640</v>
      </c>
      <c r="D1788" t="s">
        <v>61</v>
      </c>
      <c r="E1788" t="s">
        <v>61</v>
      </c>
      <c r="F1788" t="s">
        <v>1450</v>
      </c>
    </row>
    <row r="1789" spans="1:6" x14ac:dyDescent="0.25">
      <c r="A1789" s="1">
        <v>0.56539641203703705</v>
      </c>
      <c r="B1789" t="s">
        <v>7953</v>
      </c>
      <c r="C1789" t="s">
        <v>724</v>
      </c>
      <c r="D1789" t="s">
        <v>27</v>
      </c>
      <c r="E1789" t="s">
        <v>27</v>
      </c>
      <c r="F1789" t="s">
        <v>1450</v>
      </c>
    </row>
    <row r="1790" spans="1:6" x14ac:dyDescent="0.25">
      <c r="A1790" s="1">
        <v>0.56539699074074079</v>
      </c>
      <c r="B1790" t="s">
        <v>7954</v>
      </c>
      <c r="C1790" t="s">
        <v>1490</v>
      </c>
      <c r="D1790" t="s">
        <v>30</v>
      </c>
      <c r="E1790" t="s">
        <v>30</v>
      </c>
      <c r="F1790" t="s">
        <v>1450</v>
      </c>
    </row>
    <row r="1791" spans="1:6" x14ac:dyDescent="0.25">
      <c r="A1791" s="1">
        <v>0.56539756944444441</v>
      </c>
      <c r="B1791" t="s">
        <v>7955</v>
      </c>
      <c r="C1791" t="s">
        <v>7432</v>
      </c>
      <c r="D1791" t="s">
        <v>9</v>
      </c>
      <c r="E1791" t="s">
        <v>9</v>
      </c>
      <c r="F1791" t="s">
        <v>1450</v>
      </c>
    </row>
    <row r="1792" spans="1:6" x14ac:dyDescent="0.25">
      <c r="A1792" s="1">
        <v>0.56539814814814815</v>
      </c>
      <c r="B1792" t="s">
        <v>7956</v>
      </c>
      <c r="C1792" t="s">
        <v>750</v>
      </c>
      <c r="D1792" t="s">
        <v>33</v>
      </c>
      <c r="E1792" t="s">
        <v>33</v>
      </c>
      <c r="F1792" t="s">
        <v>1450</v>
      </c>
    </row>
    <row r="1793" spans="1:6" x14ac:dyDescent="0.25">
      <c r="A1793" s="1">
        <v>0.56539872685185188</v>
      </c>
      <c r="B1793" t="s">
        <v>7957</v>
      </c>
      <c r="C1793" t="s">
        <v>3983</v>
      </c>
      <c r="D1793" t="s">
        <v>90</v>
      </c>
      <c r="E1793" t="s">
        <v>90</v>
      </c>
      <c r="F1793" t="s">
        <v>1450</v>
      </c>
    </row>
    <row r="1794" spans="1:6" x14ac:dyDescent="0.25">
      <c r="A1794" s="1">
        <v>0.56539930555555551</v>
      </c>
      <c r="B1794" t="s">
        <v>7958</v>
      </c>
      <c r="C1794" t="s">
        <v>3970</v>
      </c>
      <c r="D1794" t="s">
        <v>30</v>
      </c>
      <c r="E1794" t="s">
        <v>30</v>
      </c>
      <c r="F1794" t="s">
        <v>1450</v>
      </c>
    </row>
    <row r="1795" spans="1:6" x14ac:dyDescent="0.25">
      <c r="A1795" s="1">
        <v>0.56539988425925924</v>
      </c>
      <c r="B1795" t="s">
        <v>7959</v>
      </c>
      <c r="C1795" t="s">
        <v>3970</v>
      </c>
      <c r="D1795" t="s">
        <v>10</v>
      </c>
      <c r="E1795" t="s">
        <v>10</v>
      </c>
      <c r="F1795" t="s">
        <v>1450</v>
      </c>
    </row>
    <row r="1796" spans="1:6" x14ac:dyDescent="0.25">
      <c r="A1796" s="1">
        <v>0.56540046296296298</v>
      </c>
      <c r="B1796" t="s">
        <v>7961</v>
      </c>
      <c r="C1796" t="s">
        <v>7960</v>
      </c>
      <c r="D1796" t="s">
        <v>30</v>
      </c>
      <c r="E1796" t="s">
        <v>30</v>
      </c>
      <c r="F1796" t="s">
        <v>1450</v>
      </c>
    </row>
    <row r="1797" spans="1:6" x14ac:dyDescent="0.25">
      <c r="A1797" s="1">
        <v>0.56540104166666671</v>
      </c>
      <c r="B1797" t="s">
        <v>4720</v>
      </c>
      <c r="C1797" t="s">
        <v>5205</v>
      </c>
      <c r="D1797" t="s">
        <v>30</v>
      </c>
      <c r="E1797" t="s">
        <v>30</v>
      </c>
      <c r="F1797" t="s">
        <v>1450</v>
      </c>
    </row>
    <row r="1798" spans="1:6" x14ac:dyDescent="0.25">
      <c r="A1798" s="1">
        <v>0.56540162037037034</v>
      </c>
      <c r="B1798" t="s">
        <v>7963</v>
      </c>
      <c r="C1798" t="s">
        <v>7962</v>
      </c>
      <c r="D1798" t="s">
        <v>14</v>
      </c>
      <c r="E1798" t="s">
        <v>30</v>
      </c>
      <c r="F1798" t="s">
        <v>1450</v>
      </c>
    </row>
    <row r="1799" spans="1:6" x14ac:dyDescent="0.25">
      <c r="A1799" s="1">
        <v>0.56540219907407407</v>
      </c>
      <c r="B1799" t="s">
        <v>7965</v>
      </c>
      <c r="C1799" t="s">
        <v>7964</v>
      </c>
      <c r="D1799" t="s">
        <v>15</v>
      </c>
      <c r="E1799" t="s">
        <v>15</v>
      </c>
      <c r="F1799" t="s">
        <v>1450</v>
      </c>
    </row>
    <row r="1800" spans="1:6" x14ac:dyDescent="0.25">
      <c r="A1800" s="1">
        <v>0.56540277777777781</v>
      </c>
      <c r="B1800" t="s">
        <v>7966</v>
      </c>
      <c r="C1800" t="s">
        <v>777</v>
      </c>
      <c r="D1800" t="s">
        <v>32</v>
      </c>
      <c r="E1800" t="s">
        <v>32</v>
      </c>
      <c r="F1800" t="s">
        <v>1450</v>
      </c>
    </row>
    <row r="1801" spans="1:6" x14ac:dyDescent="0.25">
      <c r="A1801" s="1">
        <v>0.56540335648148143</v>
      </c>
      <c r="B1801" t="s">
        <v>7967</v>
      </c>
      <c r="C1801" t="s">
        <v>7037</v>
      </c>
      <c r="D1801" t="s">
        <v>80</v>
      </c>
      <c r="E1801" t="s">
        <v>80</v>
      </c>
      <c r="F1801" t="s">
        <v>1450</v>
      </c>
    </row>
    <row r="1802" spans="1:6" x14ac:dyDescent="0.25">
      <c r="A1802" s="1">
        <v>0.56540393518518517</v>
      </c>
      <c r="B1802" t="s">
        <v>7968</v>
      </c>
      <c r="C1802" t="s">
        <v>1162</v>
      </c>
      <c r="D1802" t="s">
        <v>21</v>
      </c>
      <c r="E1802" t="s">
        <v>21</v>
      </c>
      <c r="F1802" t="s">
        <v>1450</v>
      </c>
    </row>
    <row r="1803" spans="1:6" x14ac:dyDescent="0.25">
      <c r="A1803" s="1">
        <v>0.5654045138888889</v>
      </c>
      <c r="B1803" t="s">
        <v>7970</v>
      </c>
      <c r="C1803" t="s">
        <v>7969</v>
      </c>
      <c r="D1803" t="s">
        <v>18</v>
      </c>
      <c r="E1803" t="s">
        <v>18</v>
      </c>
      <c r="F1803" t="s">
        <v>1450</v>
      </c>
    </row>
    <row r="1804" spans="1:6" x14ac:dyDescent="0.25">
      <c r="A1804" s="1">
        <v>0.56540509259259264</v>
      </c>
      <c r="B1804" t="s">
        <v>7971</v>
      </c>
      <c r="C1804" t="s">
        <v>1512</v>
      </c>
      <c r="D1804" t="s">
        <v>118</v>
      </c>
      <c r="E1804" t="s">
        <v>118</v>
      </c>
      <c r="F1804" t="s">
        <v>1450</v>
      </c>
    </row>
    <row r="1805" spans="1:6" x14ac:dyDescent="0.25">
      <c r="A1805" s="1">
        <v>0.56540567129629626</v>
      </c>
      <c r="B1805" t="s">
        <v>7973</v>
      </c>
      <c r="C1805" t="s">
        <v>7972</v>
      </c>
      <c r="D1805" t="s">
        <v>156</v>
      </c>
      <c r="E1805" t="s">
        <v>156</v>
      </c>
      <c r="F1805" t="s">
        <v>1450</v>
      </c>
    </row>
    <row r="1806" spans="1:6" x14ac:dyDescent="0.25">
      <c r="A1806" s="1">
        <v>0.56540625</v>
      </c>
      <c r="B1806" t="s">
        <v>7974</v>
      </c>
      <c r="C1806" t="s">
        <v>3961</v>
      </c>
      <c r="D1806" t="s">
        <v>414</v>
      </c>
      <c r="E1806" t="s">
        <v>414</v>
      </c>
      <c r="F1806" t="s">
        <v>1450</v>
      </c>
    </row>
    <row r="1807" spans="1:6" x14ac:dyDescent="0.25">
      <c r="A1807" s="1">
        <v>0.56540682870370373</v>
      </c>
      <c r="B1807" t="s">
        <v>7975</v>
      </c>
      <c r="C1807" t="s">
        <v>7430</v>
      </c>
      <c r="D1807" t="s">
        <v>80</v>
      </c>
      <c r="E1807" t="s">
        <v>80</v>
      </c>
      <c r="F1807" t="s">
        <v>1450</v>
      </c>
    </row>
    <row r="1808" spans="1:6" x14ac:dyDescent="0.25">
      <c r="A1808" s="1">
        <v>0.56540740740740736</v>
      </c>
      <c r="B1808" t="s">
        <v>7976</v>
      </c>
      <c r="C1808" t="s">
        <v>5552</v>
      </c>
      <c r="D1808" t="s">
        <v>84</v>
      </c>
      <c r="E1808" t="s">
        <v>82</v>
      </c>
      <c r="F1808" t="s">
        <v>1450</v>
      </c>
    </row>
    <row r="1809" spans="1:6" x14ac:dyDescent="0.25">
      <c r="A1809" s="1">
        <v>0.56540798611111109</v>
      </c>
      <c r="B1809" t="s">
        <v>7977</v>
      </c>
      <c r="C1809" t="s">
        <v>2598</v>
      </c>
      <c r="D1809" t="s">
        <v>84</v>
      </c>
      <c r="E1809" t="s">
        <v>84</v>
      </c>
      <c r="F1809" t="s">
        <v>1450</v>
      </c>
    </row>
    <row r="1810" spans="1:6" x14ac:dyDescent="0.25">
      <c r="A1810" s="1">
        <v>0.56540856481481483</v>
      </c>
      <c r="B1810" t="s">
        <v>4808</v>
      </c>
      <c r="C1810" t="s">
        <v>7978</v>
      </c>
      <c r="D1810" t="s">
        <v>127</v>
      </c>
      <c r="E1810" t="s">
        <v>127</v>
      </c>
      <c r="F1810" t="s">
        <v>1450</v>
      </c>
    </row>
    <row r="1811" spans="1:6" x14ac:dyDescent="0.25">
      <c r="A1811" s="1">
        <v>0.56540914351851856</v>
      </c>
      <c r="B1811" t="s">
        <v>4860</v>
      </c>
      <c r="C1811" t="s">
        <v>747</v>
      </c>
      <c r="D1811" t="s">
        <v>465</v>
      </c>
      <c r="E1811" t="s">
        <v>465</v>
      </c>
      <c r="F1811" t="s">
        <v>1450</v>
      </c>
    </row>
    <row r="1812" spans="1:6" x14ac:dyDescent="0.25">
      <c r="A1812" s="1">
        <v>0.56540972222222219</v>
      </c>
      <c r="B1812" t="s">
        <v>7982</v>
      </c>
      <c r="C1812" t="s">
        <v>7981</v>
      </c>
      <c r="D1812" t="s">
        <v>32</v>
      </c>
      <c r="E1812" t="s">
        <v>127</v>
      </c>
      <c r="F1812" t="s">
        <v>1450</v>
      </c>
    </row>
    <row r="1813" spans="1:6" x14ac:dyDescent="0.25">
      <c r="A1813" s="1">
        <v>0.56541030092592592</v>
      </c>
      <c r="B1813" t="s">
        <v>4884</v>
      </c>
      <c r="C1813" t="s">
        <v>6561</v>
      </c>
      <c r="D1813" t="s">
        <v>28</v>
      </c>
      <c r="E1813" t="s">
        <v>28</v>
      </c>
      <c r="F1813" t="s">
        <v>1450</v>
      </c>
    </row>
    <row r="1814" spans="1:6" x14ac:dyDescent="0.25">
      <c r="A1814" s="1">
        <v>0.56541087962962966</v>
      </c>
      <c r="B1814" t="s">
        <v>4893</v>
      </c>
      <c r="C1814" t="s">
        <v>1101</v>
      </c>
      <c r="D1814" t="s">
        <v>80</v>
      </c>
      <c r="E1814" t="s">
        <v>80</v>
      </c>
      <c r="F1814" t="s">
        <v>1450</v>
      </c>
    </row>
    <row r="1815" spans="1:6" x14ac:dyDescent="0.25">
      <c r="A1815" s="1">
        <v>0.56541145833333328</v>
      </c>
      <c r="B1815" t="s">
        <v>7984</v>
      </c>
      <c r="C1815" t="s">
        <v>7048</v>
      </c>
      <c r="D1815" t="s">
        <v>167</v>
      </c>
      <c r="E1815" t="s">
        <v>167</v>
      </c>
      <c r="F1815" t="s">
        <v>1450</v>
      </c>
    </row>
    <row r="1816" spans="1:6" x14ac:dyDescent="0.25">
      <c r="A1816" s="1">
        <v>0.56541203703703702</v>
      </c>
      <c r="B1816" t="s">
        <v>7985</v>
      </c>
      <c r="C1816" t="s">
        <v>7814</v>
      </c>
      <c r="D1816" t="s">
        <v>30</v>
      </c>
      <c r="E1816" t="s">
        <v>30</v>
      </c>
      <c r="F1816" t="s">
        <v>1450</v>
      </c>
    </row>
    <row r="1817" spans="1:6" x14ac:dyDescent="0.25">
      <c r="A1817" s="1">
        <v>0.56541261574074075</v>
      </c>
      <c r="B1817" t="s">
        <v>7988</v>
      </c>
      <c r="C1817" t="s">
        <v>7987</v>
      </c>
      <c r="D1817" t="s">
        <v>19</v>
      </c>
      <c r="E1817" t="s">
        <v>19</v>
      </c>
      <c r="F1817" t="s">
        <v>1450</v>
      </c>
    </row>
    <row r="1818" spans="1:6" x14ac:dyDescent="0.25">
      <c r="A1818" s="1">
        <v>0.56541319444444449</v>
      </c>
      <c r="B1818" t="s">
        <v>7989</v>
      </c>
      <c r="C1818" t="s">
        <v>5838</v>
      </c>
      <c r="D1818" t="s">
        <v>55</v>
      </c>
      <c r="E1818" t="s">
        <v>55</v>
      </c>
      <c r="F1818" t="s">
        <v>1450</v>
      </c>
    </row>
    <row r="1819" spans="1:6" x14ac:dyDescent="0.25">
      <c r="A1819" s="1">
        <v>0.56541377314814811</v>
      </c>
      <c r="B1819" t="s">
        <v>4912</v>
      </c>
      <c r="C1819" t="s">
        <v>1508</v>
      </c>
      <c r="D1819" t="s">
        <v>30</v>
      </c>
      <c r="E1819" t="s">
        <v>30</v>
      </c>
      <c r="F1819" t="s">
        <v>1450</v>
      </c>
    </row>
    <row r="1820" spans="1:6" x14ac:dyDescent="0.25">
      <c r="A1820" s="1">
        <v>0.56541435185185185</v>
      </c>
      <c r="B1820" t="s">
        <v>5884</v>
      </c>
      <c r="C1820" t="s">
        <v>4227</v>
      </c>
      <c r="D1820" t="s">
        <v>448</v>
      </c>
      <c r="E1820" t="s">
        <v>448</v>
      </c>
      <c r="F1820" t="s">
        <v>1450</v>
      </c>
    </row>
    <row r="1821" spans="1:6" x14ac:dyDescent="0.25">
      <c r="A1821" s="1">
        <v>0.56541493055555558</v>
      </c>
      <c r="B1821" t="s">
        <v>4921</v>
      </c>
      <c r="C1821" t="s">
        <v>4247</v>
      </c>
      <c r="D1821" t="s">
        <v>586</v>
      </c>
      <c r="E1821" t="s">
        <v>586</v>
      </c>
      <c r="F1821" t="s">
        <v>1450</v>
      </c>
    </row>
    <row r="1822" spans="1:6" x14ac:dyDescent="0.25">
      <c r="A1822" s="1">
        <v>0.56541550925925921</v>
      </c>
      <c r="B1822" t="s">
        <v>7990</v>
      </c>
      <c r="C1822" t="s">
        <v>4247</v>
      </c>
      <c r="D1822" t="s">
        <v>10</v>
      </c>
      <c r="E1822" t="s">
        <v>10</v>
      </c>
      <c r="F1822" t="s">
        <v>1450</v>
      </c>
    </row>
    <row r="1823" spans="1:6" x14ac:dyDescent="0.25">
      <c r="A1823" s="1">
        <v>0.56541608796296294</v>
      </c>
      <c r="B1823" t="s">
        <v>7992</v>
      </c>
      <c r="C1823" t="s">
        <v>7991</v>
      </c>
      <c r="D1823" t="s">
        <v>14</v>
      </c>
      <c r="E1823" t="s">
        <v>14</v>
      </c>
      <c r="F1823" t="s">
        <v>1450</v>
      </c>
    </row>
    <row r="1824" spans="1:6" x14ac:dyDescent="0.25">
      <c r="A1824" s="1">
        <v>0.56541666666666668</v>
      </c>
      <c r="B1824" t="s">
        <v>7993</v>
      </c>
      <c r="C1824" t="s">
        <v>1087</v>
      </c>
      <c r="D1824" t="s">
        <v>24</v>
      </c>
      <c r="E1824" t="s">
        <v>24</v>
      </c>
      <c r="F1824" t="s">
        <v>1450</v>
      </c>
    </row>
    <row r="1825" spans="1:6" x14ac:dyDescent="0.25">
      <c r="A1825" s="1">
        <v>0.56541724537037041</v>
      </c>
      <c r="B1825" t="s">
        <v>7994</v>
      </c>
      <c r="C1825" t="s">
        <v>7640</v>
      </c>
      <c r="D1825" t="s">
        <v>156</v>
      </c>
      <c r="E1825" t="s">
        <v>156</v>
      </c>
      <c r="F1825" t="s">
        <v>1450</v>
      </c>
    </row>
    <row r="1826" spans="1:6" x14ac:dyDescent="0.25">
      <c r="A1826" s="1">
        <v>0.56541782407407404</v>
      </c>
      <c r="B1826" t="s">
        <v>7996</v>
      </c>
      <c r="C1826" t="s">
        <v>3633</v>
      </c>
      <c r="D1826" t="s">
        <v>2359</v>
      </c>
      <c r="E1826" t="s">
        <v>2359</v>
      </c>
      <c r="F1826" t="s">
        <v>1450</v>
      </c>
    </row>
    <row r="1827" spans="1:6" x14ac:dyDescent="0.25">
      <c r="A1827" s="1">
        <v>0.56541840277777777</v>
      </c>
      <c r="B1827" t="s">
        <v>7998</v>
      </c>
      <c r="C1827" t="s">
        <v>971</v>
      </c>
      <c r="D1827" t="s">
        <v>7997</v>
      </c>
      <c r="E1827" t="s">
        <v>7997</v>
      </c>
      <c r="F1827" t="s">
        <v>1450</v>
      </c>
    </row>
    <row r="1828" spans="1:6" x14ac:dyDescent="0.25">
      <c r="A1828" s="1">
        <v>0.56541898148148151</v>
      </c>
      <c r="B1828" t="s">
        <v>7999</v>
      </c>
      <c r="C1828" t="s">
        <v>3623</v>
      </c>
      <c r="D1828" t="s">
        <v>127</v>
      </c>
      <c r="E1828" t="s">
        <v>80</v>
      </c>
      <c r="F1828" t="s">
        <v>1450</v>
      </c>
    </row>
    <row r="1829" spans="1:6" x14ac:dyDescent="0.25">
      <c r="A1829" s="1">
        <v>0.56541956018518513</v>
      </c>
      <c r="B1829" t="s">
        <v>8000</v>
      </c>
      <c r="C1829" t="s">
        <v>973</v>
      </c>
      <c r="D1829" t="s">
        <v>52</v>
      </c>
      <c r="E1829" t="s">
        <v>55</v>
      </c>
      <c r="F1829" t="s">
        <v>1450</v>
      </c>
    </row>
    <row r="1830" spans="1:6" x14ac:dyDescent="0.25">
      <c r="A1830" s="1">
        <v>0.56542013888888887</v>
      </c>
      <c r="B1830" t="s">
        <v>8001</v>
      </c>
      <c r="C1830" t="s">
        <v>981</v>
      </c>
      <c r="D1830" t="s">
        <v>27</v>
      </c>
      <c r="E1830" t="s">
        <v>27</v>
      </c>
      <c r="F1830" t="s">
        <v>1450</v>
      </c>
    </row>
    <row r="1831" spans="1:6" x14ac:dyDescent="0.25">
      <c r="A1831" s="1">
        <v>0.5654207175925926</v>
      </c>
      <c r="B1831" t="s">
        <v>8002</v>
      </c>
      <c r="C1831" t="s">
        <v>3050</v>
      </c>
      <c r="D1831" t="s">
        <v>75</v>
      </c>
      <c r="E1831" t="s">
        <v>75</v>
      </c>
      <c r="F1831" t="s">
        <v>1450</v>
      </c>
    </row>
    <row r="1832" spans="1:6" x14ac:dyDescent="0.25">
      <c r="A1832" s="1">
        <v>0.56542129629629634</v>
      </c>
      <c r="B1832" t="s">
        <v>8003</v>
      </c>
      <c r="C1832" t="s">
        <v>5529</v>
      </c>
      <c r="D1832" t="s">
        <v>144</v>
      </c>
      <c r="E1832" t="s">
        <v>71</v>
      </c>
      <c r="F1832" t="s">
        <v>1450</v>
      </c>
    </row>
    <row r="1833" spans="1:6" x14ac:dyDescent="0.25">
      <c r="A1833" s="1">
        <v>0.56542187499999996</v>
      </c>
      <c r="B1833" t="s">
        <v>8005</v>
      </c>
      <c r="C1833" t="s">
        <v>8004</v>
      </c>
      <c r="D1833" t="s">
        <v>23</v>
      </c>
      <c r="E1833" t="s">
        <v>23</v>
      </c>
      <c r="F1833" t="s">
        <v>1450</v>
      </c>
    </row>
    <row r="1834" spans="1:6" x14ac:dyDescent="0.25">
      <c r="A1834" s="1">
        <v>0.5654224537037037</v>
      </c>
      <c r="B1834" t="s">
        <v>8006</v>
      </c>
      <c r="C1834" t="s">
        <v>4284</v>
      </c>
      <c r="D1834" t="s">
        <v>13</v>
      </c>
      <c r="E1834" t="s">
        <v>13</v>
      </c>
      <c r="F1834" t="s">
        <v>1450</v>
      </c>
    </row>
    <row r="1835" spans="1:6" x14ac:dyDescent="0.25">
      <c r="A1835" s="1">
        <v>0.56542303240740743</v>
      </c>
      <c r="B1835" t="s">
        <v>8007</v>
      </c>
      <c r="C1835" t="s">
        <v>3630</v>
      </c>
      <c r="D1835" t="s">
        <v>32</v>
      </c>
      <c r="E1835" t="s">
        <v>32</v>
      </c>
      <c r="F1835" t="s">
        <v>1450</v>
      </c>
    </row>
    <row r="1836" spans="1:6" x14ac:dyDescent="0.25">
      <c r="A1836" s="1">
        <v>0.56542361111111106</v>
      </c>
      <c r="B1836" t="s">
        <v>8009</v>
      </c>
      <c r="C1836" t="s">
        <v>8008</v>
      </c>
      <c r="D1836" t="s">
        <v>156</v>
      </c>
      <c r="E1836" t="s">
        <v>156</v>
      </c>
      <c r="F1836" t="s">
        <v>1450</v>
      </c>
    </row>
    <row r="1837" spans="1:6" x14ac:dyDescent="0.25">
      <c r="A1837" s="1">
        <v>0.56542418981481479</v>
      </c>
      <c r="B1837" t="s">
        <v>8010</v>
      </c>
      <c r="C1837" t="s">
        <v>3050</v>
      </c>
      <c r="D1837" t="s">
        <v>80</v>
      </c>
      <c r="E1837" t="s">
        <v>80</v>
      </c>
      <c r="F1837" t="s">
        <v>1450</v>
      </c>
    </row>
    <row r="1838" spans="1:6" x14ac:dyDescent="0.25">
      <c r="A1838" s="1">
        <v>0.56542476851851853</v>
      </c>
      <c r="B1838" t="s">
        <v>8011</v>
      </c>
      <c r="C1838" t="s">
        <v>998</v>
      </c>
      <c r="D1838" t="s">
        <v>23</v>
      </c>
      <c r="E1838" t="s">
        <v>23</v>
      </c>
      <c r="F1838" t="s">
        <v>1450</v>
      </c>
    </row>
    <row r="1839" spans="1:6" x14ac:dyDescent="0.25">
      <c r="A1839" s="1">
        <v>0.56542534722222226</v>
      </c>
      <c r="B1839" t="s">
        <v>8012</v>
      </c>
      <c r="C1839" t="s">
        <v>1007</v>
      </c>
      <c r="D1839" t="s">
        <v>50</v>
      </c>
      <c r="E1839" t="s">
        <v>46</v>
      </c>
      <c r="F1839" t="s">
        <v>1450</v>
      </c>
    </row>
    <row r="1840" spans="1:6" x14ac:dyDescent="0.25">
      <c r="A1840" s="1">
        <v>0.56542592592592589</v>
      </c>
      <c r="B1840" t="s">
        <v>8013</v>
      </c>
      <c r="C1840" t="s">
        <v>1522</v>
      </c>
      <c r="D1840" t="s">
        <v>331</v>
      </c>
      <c r="E1840" t="s">
        <v>331</v>
      </c>
      <c r="F1840" t="s">
        <v>1450</v>
      </c>
    </row>
    <row r="1841" spans="1:6" x14ac:dyDescent="0.25">
      <c r="A1841" s="1">
        <v>0.56542650462962962</v>
      </c>
      <c r="B1841" t="s">
        <v>8014</v>
      </c>
      <c r="C1841" t="s">
        <v>3646</v>
      </c>
      <c r="D1841" t="s">
        <v>411</v>
      </c>
      <c r="E1841" t="s">
        <v>411</v>
      </c>
      <c r="F1841" t="s">
        <v>1450</v>
      </c>
    </row>
    <row r="1842" spans="1:6" x14ac:dyDescent="0.25">
      <c r="A1842" s="1">
        <v>0.56542708333333336</v>
      </c>
      <c r="B1842" t="s">
        <v>8015</v>
      </c>
      <c r="C1842" t="s">
        <v>5832</v>
      </c>
      <c r="D1842" t="s">
        <v>586</v>
      </c>
      <c r="E1842" t="s">
        <v>586</v>
      </c>
      <c r="F1842" t="s">
        <v>1450</v>
      </c>
    </row>
    <row r="1843" spans="1:6" x14ac:dyDescent="0.25">
      <c r="A1843" s="1">
        <v>0.56542766203703698</v>
      </c>
      <c r="B1843" t="s">
        <v>8016</v>
      </c>
      <c r="C1843" t="s">
        <v>949</v>
      </c>
      <c r="D1843" t="s">
        <v>460</v>
      </c>
      <c r="E1843" t="s">
        <v>460</v>
      </c>
      <c r="F1843" t="s">
        <v>1450</v>
      </c>
    </row>
    <row r="1844" spans="1:6" x14ac:dyDescent="0.25">
      <c r="A1844" s="1">
        <v>0.56542824074074072</v>
      </c>
      <c r="B1844" t="s">
        <v>8017</v>
      </c>
      <c r="C1844" t="s">
        <v>3046</v>
      </c>
      <c r="D1844" t="s">
        <v>156</v>
      </c>
      <c r="E1844" t="s">
        <v>156</v>
      </c>
      <c r="F1844" t="s">
        <v>1450</v>
      </c>
    </row>
    <row r="1845" spans="1:6" x14ac:dyDescent="0.25">
      <c r="A1845" s="1">
        <v>0.56542881944444445</v>
      </c>
      <c r="B1845" t="s">
        <v>8019</v>
      </c>
      <c r="C1845" t="s">
        <v>8018</v>
      </c>
      <c r="D1845" t="s">
        <v>15</v>
      </c>
      <c r="E1845" t="s">
        <v>15</v>
      </c>
      <c r="F1845" t="s">
        <v>1450</v>
      </c>
    </row>
    <row r="1846" spans="1:6" x14ac:dyDescent="0.25">
      <c r="A1846" s="1">
        <v>0.56542939814814819</v>
      </c>
      <c r="B1846" t="s">
        <v>4968</v>
      </c>
      <c r="C1846" t="s">
        <v>1528</v>
      </c>
      <c r="D1846" t="s">
        <v>43</v>
      </c>
      <c r="E1846" t="s">
        <v>43</v>
      </c>
      <c r="F1846" t="s">
        <v>1450</v>
      </c>
    </row>
    <row r="1847" spans="1:6" x14ac:dyDescent="0.25">
      <c r="A1847" s="1">
        <v>0.56542997685185181</v>
      </c>
      <c r="B1847" t="s">
        <v>8020</v>
      </c>
      <c r="C1847" t="s">
        <v>1473</v>
      </c>
      <c r="D1847" t="s">
        <v>572</v>
      </c>
      <c r="E1847" t="s">
        <v>635</v>
      </c>
      <c r="F1847" t="s">
        <v>1450</v>
      </c>
    </row>
    <row r="1848" spans="1:6" x14ac:dyDescent="0.25">
      <c r="A1848" s="1">
        <v>0.56543055555555555</v>
      </c>
      <c r="B1848" t="s">
        <v>8021</v>
      </c>
      <c r="C1848" t="s">
        <v>6551</v>
      </c>
      <c r="D1848" t="s">
        <v>478</v>
      </c>
      <c r="E1848" t="s">
        <v>180</v>
      </c>
      <c r="F1848" t="s">
        <v>1450</v>
      </c>
    </row>
    <row r="1849" spans="1:6" x14ac:dyDescent="0.25">
      <c r="A1849" s="1">
        <v>0.56543113425925928</v>
      </c>
      <c r="B1849" t="s">
        <v>8022</v>
      </c>
      <c r="C1849" t="s">
        <v>1533</v>
      </c>
      <c r="D1849" t="s">
        <v>1675</v>
      </c>
      <c r="E1849" t="s">
        <v>1675</v>
      </c>
      <c r="F1849" t="s">
        <v>1450</v>
      </c>
    </row>
    <row r="1850" spans="1:6" x14ac:dyDescent="0.25">
      <c r="A1850" s="1">
        <v>0.56543171296296302</v>
      </c>
      <c r="B1850" t="s">
        <v>8023</v>
      </c>
      <c r="C1850" t="s">
        <v>904</v>
      </c>
      <c r="D1850" t="s">
        <v>1685</v>
      </c>
      <c r="E1850" t="s">
        <v>1685</v>
      </c>
      <c r="F1850" t="s">
        <v>1450</v>
      </c>
    </row>
    <row r="1851" spans="1:6" x14ac:dyDescent="0.25">
      <c r="A1851" s="1">
        <v>0.56543229166666664</v>
      </c>
      <c r="B1851" t="s">
        <v>8024</v>
      </c>
      <c r="C1851" t="s">
        <v>865</v>
      </c>
      <c r="D1851" t="s">
        <v>2473</v>
      </c>
      <c r="E1851" t="s">
        <v>470</v>
      </c>
      <c r="F1851" t="s">
        <v>1450</v>
      </c>
    </row>
    <row r="1852" spans="1:6" x14ac:dyDescent="0.25">
      <c r="A1852" s="1">
        <v>0.56543287037037038</v>
      </c>
      <c r="B1852" t="s">
        <v>8025</v>
      </c>
      <c r="C1852" t="s">
        <v>844</v>
      </c>
      <c r="D1852" t="s">
        <v>532</v>
      </c>
      <c r="E1852" t="s">
        <v>448</v>
      </c>
      <c r="F1852" t="s">
        <v>1450</v>
      </c>
    </row>
    <row r="1853" spans="1:6" x14ac:dyDescent="0.25">
      <c r="A1853" s="1">
        <v>0.56543344907407411</v>
      </c>
      <c r="B1853" t="s">
        <v>8026</v>
      </c>
      <c r="C1853" t="s">
        <v>3418</v>
      </c>
      <c r="D1853" t="s">
        <v>448</v>
      </c>
      <c r="E1853" t="s">
        <v>448</v>
      </c>
      <c r="F1853" t="s">
        <v>1450</v>
      </c>
    </row>
    <row r="1854" spans="1:6" x14ac:dyDescent="0.25">
      <c r="A1854" s="1">
        <v>0.56543402777777774</v>
      </c>
      <c r="B1854" t="s">
        <v>8027</v>
      </c>
      <c r="C1854" t="s">
        <v>1234</v>
      </c>
      <c r="D1854" t="s">
        <v>2539</v>
      </c>
      <c r="E1854" t="s">
        <v>2539</v>
      </c>
      <c r="F1854" t="s">
        <v>1450</v>
      </c>
    </row>
    <row r="1855" spans="1:6" x14ac:dyDescent="0.25">
      <c r="A1855" s="1">
        <v>0.56543460648148147</v>
      </c>
      <c r="B1855" t="s">
        <v>8028</v>
      </c>
      <c r="C1855" t="s">
        <v>4045</v>
      </c>
      <c r="D1855" t="s">
        <v>712</v>
      </c>
      <c r="E1855" t="s">
        <v>712</v>
      </c>
      <c r="F1855" t="s">
        <v>1450</v>
      </c>
    </row>
    <row r="1856" spans="1:6" x14ac:dyDescent="0.25">
      <c r="A1856" s="1">
        <v>0.56543518518518521</v>
      </c>
      <c r="B1856" t="s">
        <v>8029</v>
      </c>
      <c r="C1856" t="s">
        <v>742</v>
      </c>
      <c r="D1856" t="s">
        <v>13</v>
      </c>
      <c r="E1856" t="s">
        <v>13</v>
      </c>
      <c r="F1856" t="s">
        <v>1450</v>
      </c>
    </row>
    <row r="1857" spans="1:6" x14ac:dyDescent="0.25">
      <c r="A1857" s="1">
        <v>0.56543576388888894</v>
      </c>
      <c r="B1857" t="s">
        <v>8030</v>
      </c>
      <c r="C1857" t="s">
        <v>746</v>
      </c>
      <c r="D1857" t="s">
        <v>24</v>
      </c>
      <c r="E1857" t="s">
        <v>24</v>
      </c>
      <c r="F1857" t="s">
        <v>1450</v>
      </c>
    </row>
    <row r="1858" spans="1:6" x14ac:dyDescent="0.25">
      <c r="A1858" s="1">
        <v>0.56543634259259257</v>
      </c>
      <c r="B1858" t="s">
        <v>8031</v>
      </c>
      <c r="C1858" t="s">
        <v>1280</v>
      </c>
      <c r="D1858" t="s">
        <v>479</v>
      </c>
      <c r="E1858" t="s">
        <v>465</v>
      </c>
      <c r="F1858" t="s">
        <v>1450</v>
      </c>
    </row>
    <row r="1859" spans="1:6" x14ac:dyDescent="0.25">
      <c r="A1859" s="1">
        <v>0.5654369212962963</v>
      </c>
      <c r="B1859" t="s">
        <v>8032</v>
      </c>
      <c r="C1859" t="s">
        <v>697</v>
      </c>
      <c r="D1859" t="s">
        <v>532</v>
      </c>
      <c r="E1859" t="s">
        <v>532</v>
      </c>
      <c r="F1859" t="s">
        <v>1450</v>
      </c>
    </row>
    <row r="1860" spans="1:6" x14ac:dyDescent="0.25">
      <c r="A1860" s="1">
        <v>0.56543750000000004</v>
      </c>
      <c r="B1860" t="s">
        <v>8033</v>
      </c>
      <c r="C1860" t="s">
        <v>5502</v>
      </c>
      <c r="D1860" t="s">
        <v>180</v>
      </c>
      <c r="E1860" t="s">
        <v>180</v>
      </c>
      <c r="F1860" t="s">
        <v>1450</v>
      </c>
    </row>
    <row r="1861" spans="1:6" x14ac:dyDescent="0.25">
      <c r="A1861" s="1">
        <v>0.56543807870370366</v>
      </c>
      <c r="B1861" t="s">
        <v>8035</v>
      </c>
      <c r="C1861" t="s">
        <v>6607</v>
      </c>
      <c r="D1861" t="s">
        <v>160</v>
      </c>
      <c r="E1861" t="s">
        <v>160</v>
      </c>
      <c r="F1861" t="s">
        <v>1450</v>
      </c>
    </row>
    <row r="1862" spans="1:6" x14ac:dyDescent="0.25">
      <c r="A1862" s="1">
        <v>0.5654386574074074</v>
      </c>
      <c r="B1862" t="s">
        <v>8037</v>
      </c>
      <c r="C1862" t="s">
        <v>4681</v>
      </c>
      <c r="D1862" t="s">
        <v>64</v>
      </c>
      <c r="E1862" t="s">
        <v>64</v>
      </c>
      <c r="F1862" t="s">
        <v>1450</v>
      </c>
    </row>
    <row r="1863" spans="1:6" x14ac:dyDescent="0.25">
      <c r="A1863" s="1">
        <v>0.56543923611111113</v>
      </c>
      <c r="B1863" t="s">
        <v>8039</v>
      </c>
      <c r="C1863" t="s">
        <v>2103</v>
      </c>
      <c r="D1863" t="s">
        <v>79</v>
      </c>
      <c r="E1863" t="s">
        <v>29</v>
      </c>
      <c r="F1863" t="s">
        <v>1450</v>
      </c>
    </row>
    <row r="1864" spans="1:6" x14ac:dyDescent="0.25">
      <c r="A1864" s="1">
        <v>0.56543981481481487</v>
      </c>
      <c r="B1864" t="s">
        <v>8041</v>
      </c>
      <c r="C1864" t="s">
        <v>2384</v>
      </c>
      <c r="D1864" t="s">
        <v>30</v>
      </c>
      <c r="E1864" t="s">
        <v>30</v>
      </c>
      <c r="F1864" t="s">
        <v>1450</v>
      </c>
    </row>
    <row r="1865" spans="1:6" x14ac:dyDescent="0.25">
      <c r="A1865" s="1">
        <v>0.56544039351851849</v>
      </c>
      <c r="B1865" t="s">
        <v>8043</v>
      </c>
      <c r="C1865" t="s">
        <v>3935</v>
      </c>
      <c r="D1865" t="s">
        <v>24</v>
      </c>
      <c r="E1865" t="s">
        <v>24</v>
      </c>
      <c r="F1865" t="s">
        <v>1450</v>
      </c>
    </row>
    <row r="1866" spans="1:6" x14ac:dyDescent="0.25">
      <c r="A1866" s="1">
        <v>0.56544097222222223</v>
      </c>
      <c r="B1866" t="s">
        <v>8045</v>
      </c>
      <c r="C1866" t="s">
        <v>495</v>
      </c>
      <c r="D1866" t="s">
        <v>39</v>
      </c>
      <c r="E1866" t="s">
        <v>9</v>
      </c>
      <c r="F1866" t="s">
        <v>1450</v>
      </c>
    </row>
    <row r="1867" spans="1:6" x14ac:dyDescent="0.25">
      <c r="A1867" s="1">
        <v>0.56544155092592596</v>
      </c>
      <c r="B1867" t="s">
        <v>8046</v>
      </c>
      <c r="C1867" t="s">
        <v>726</v>
      </c>
      <c r="D1867" t="s">
        <v>52</v>
      </c>
      <c r="E1867" t="s">
        <v>55</v>
      </c>
      <c r="F1867" t="s">
        <v>1450</v>
      </c>
    </row>
    <row r="1868" spans="1:6" x14ac:dyDescent="0.25">
      <c r="A1868" s="1">
        <v>0.56544212962962959</v>
      </c>
      <c r="B1868" t="s">
        <v>8047</v>
      </c>
      <c r="C1868" t="s">
        <v>4145</v>
      </c>
      <c r="D1868" t="s">
        <v>75</v>
      </c>
      <c r="E1868" t="s">
        <v>71</v>
      </c>
      <c r="F1868" t="s">
        <v>1450</v>
      </c>
    </row>
    <row r="1869" spans="1:6" x14ac:dyDescent="0.25">
      <c r="A1869" s="1">
        <v>0.56544270833333332</v>
      </c>
      <c r="B1869" t="s">
        <v>8048</v>
      </c>
      <c r="C1869" t="s">
        <v>2997</v>
      </c>
      <c r="D1869" t="s">
        <v>27</v>
      </c>
      <c r="E1869" t="s">
        <v>27</v>
      </c>
      <c r="F1869" t="s">
        <v>1450</v>
      </c>
    </row>
    <row r="1870" spans="1:6" x14ac:dyDescent="0.25">
      <c r="A1870" s="1">
        <v>0.56544328703703706</v>
      </c>
      <c r="B1870" t="s">
        <v>8049</v>
      </c>
      <c r="C1870" t="s">
        <v>5536</v>
      </c>
      <c r="D1870" t="s">
        <v>24</v>
      </c>
      <c r="E1870" t="s">
        <v>24</v>
      </c>
      <c r="F1870" t="s">
        <v>1450</v>
      </c>
    </row>
    <row r="1871" spans="1:6" x14ac:dyDescent="0.25">
      <c r="A1871" s="1">
        <v>0.56544386574074079</v>
      </c>
      <c r="B1871" t="s">
        <v>8050</v>
      </c>
      <c r="C1871" t="s">
        <v>5615</v>
      </c>
      <c r="D1871" t="s">
        <v>226</v>
      </c>
      <c r="E1871" t="s">
        <v>226</v>
      </c>
      <c r="F1871" t="s">
        <v>1450</v>
      </c>
    </row>
    <row r="1872" spans="1:6" x14ac:dyDescent="0.25">
      <c r="A1872" s="1">
        <v>0.56544444444444442</v>
      </c>
      <c r="B1872" t="s">
        <v>8051</v>
      </c>
      <c r="C1872" t="s">
        <v>524</v>
      </c>
      <c r="D1872" t="s">
        <v>304</v>
      </c>
      <c r="E1872" t="s">
        <v>304</v>
      </c>
      <c r="F1872" t="s">
        <v>1450</v>
      </c>
    </row>
    <row r="1873" spans="1:6" x14ac:dyDescent="0.25">
      <c r="A1873" s="1">
        <v>0.56544502314814815</v>
      </c>
      <c r="B1873" t="s">
        <v>8052</v>
      </c>
      <c r="C1873" t="s">
        <v>2112</v>
      </c>
      <c r="D1873" t="s">
        <v>212</v>
      </c>
      <c r="E1873" t="s">
        <v>212</v>
      </c>
      <c r="F1873" t="s">
        <v>1450</v>
      </c>
    </row>
    <row r="1874" spans="1:6" x14ac:dyDescent="0.25">
      <c r="A1874" s="1">
        <v>0.56544560185185189</v>
      </c>
      <c r="B1874" t="s">
        <v>8053</v>
      </c>
      <c r="C1874" t="s">
        <v>4174</v>
      </c>
      <c r="D1874" t="s">
        <v>28</v>
      </c>
      <c r="E1874" t="s">
        <v>28</v>
      </c>
      <c r="F1874" t="s">
        <v>1450</v>
      </c>
    </row>
    <row r="1875" spans="1:6" x14ac:dyDescent="0.25">
      <c r="A1875" s="1">
        <v>0.56544618055555551</v>
      </c>
      <c r="B1875" t="s">
        <v>8054</v>
      </c>
      <c r="C1875" t="s">
        <v>723</v>
      </c>
      <c r="D1875" t="s">
        <v>226</v>
      </c>
      <c r="E1875" t="s">
        <v>226</v>
      </c>
      <c r="F1875" t="s">
        <v>1450</v>
      </c>
    </row>
    <row r="1876" spans="1:6" x14ac:dyDescent="0.25">
      <c r="A1876" s="1">
        <v>0.56544675925925925</v>
      </c>
      <c r="B1876" t="s">
        <v>8055</v>
      </c>
      <c r="C1876" t="s">
        <v>6233</v>
      </c>
      <c r="D1876" t="s">
        <v>73</v>
      </c>
      <c r="E1876" t="s">
        <v>73</v>
      </c>
      <c r="F1876" t="s">
        <v>1450</v>
      </c>
    </row>
    <row r="1877" spans="1:6" x14ac:dyDescent="0.25">
      <c r="A1877" s="1">
        <v>0.56544733796296298</v>
      </c>
      <c r="B1877" t="s">
        <v>8056</v>
      </c>
      <c r="C1877" t="s">
        <v>209</v>
      </c>
      <c r="D1877" t="s">
        <v>28</v>
      </c>
      <c r="E1877" t="s">
        <v>28</v>
      </c>
      <c r="F1877" t="s">
        <v>1450</v>
      </c>
    </row>
    <row r="1878" spans="1:6" x14ac:dyDescent="0.25">
      <c r="A1878" s="1">
        <v>0.56544791666666672</v>
      </c>
      <c r="B1878" t="s">
        <v>8057</v>
      </c>
      <c r="C1878" t="s">
        <v>4593</v>
      </c>
      <c r="D1878" t="s">
        <v>479</v>
      </c>
      <c r="E1878" t="s">
        <v>479</v>
      </c>
      <c r="F1878" t="s">
        <v>1450</v>
      </c>
    </row>
    <row r="1879" spans="1:6" x14ac:dyDescent="0.25">
      <c r="A1879" s="1">
        <v>0.56544849537037034</v>
      </c>
      <c r="B1879" t="s">
        <v>8058</v>
      </c>
      <c r="C1879" t="s">
        <v>2791</v>
      </c>
      <c r="D1879" t="s">
        <v>479</v>
      </c>
      <c r="E1879" t="s">
        <v>479</v>
      </c>
      <c r="F1879" t="s">
        <v>1450</v>
      </c>
    </row>
    <row r="1880" spans="1:6" x14ac:dyDescent="0.25">
      <c r="A1880" s="1">
        <v>0.56544907407407408</v>
      </c>
      <c r="B1880" t="s">
        <v>8059</v>
      </c>
      <c r="C1880" t="s">
        <v>6527</v>
      </c>
      <c r="D1880" t="s">
        <v>226</v>
      </c>
      <c r="E1880" t="s">
        <v>226</v>
      </c>
      <c r="F1880" t="s">
        <v>1450</v>
      </c>
    </row>
    <row r="1881" spans="1:6" x14ac:dyDescent="0.25">
      <c r="A1881" s="1">
        <v>0.56544965277777781</v>
      </c>
      <c r="B1881" t="s">
        <v>8060</v>
      </c>
      <c r="C1881" t="s">
        <v>3694</v>
      </c>
      <c r="D1881" t="s">
        <v>167</v>
      </c>
      <c r="E1881" t="s">
        <v>167</v>
      </c>
      <c r="F1881" t="s">
        <v>1450</v>
      </c>
    </row>
    <row r="1882" spans="1:6" x14ac:dyDescent="0.25">
      <c r="A1882" s="1">
        <v>0.56545023148148144</v>
      </c>
      <c r="B1882" t="s">
        <v>8061</v>
      </c>
      <c r="C1882" t="s">
        <v>1950</v>
      </c>
      <c r="D1882" t="s">
        <v>460</v>
      </c>
      <c r="E1882" t="s">
        <v>460</v>
      </c>
      <c r="F1882" t="s">
        <v>1450</v>
      </c>
    </row>
    <row r="1883" spans="1:6" x14ac:dyDescent="0.25">
      <c r="A1883" s="1">
        <v>0.56545081018518517</v>
      </c>
      <c r="B1883" t="s">
        <v>8062</v>
      </c>
      <c r="C1883" t="s">
        <v>2776</v>
      </c>
      <c r="D1883" t="s">
        <v>479</v>
      </c>
      <c r="E1883" t="s">
        <v>479</v>
      </c>
      <c r="F1883" t="s">
        <v>1450</v>
      </c>
    </row>
    <row r="1884" spans="1:6" x14ac:dyDescent="0.25">
      <c r="A1884" s="1">
        <v>0.56545138888888891</v>
      </c>
      <c r="B1884" t="s">
        <v>8063</v>
      </c>
      <c r="C1884" t="s">
        <v>608</v>
      </c>
      <c r="D1884" t="s">
        <v>13</v>
      </c>
      <c r="E1884" t="s">
        <v>13</v>
      </c>
      <c r="F1884" t="s">
        <v>1450</v>
      </c>
    </row>
    <row r="1885" spans="1:6" x14ac:dyDescent="0.25">
      <c r="A1885" s="1">
        <v>0.56545196759259264</v>
      </c>
      <c r="B1885" t="s">
        <v>8064</v>
      </c>
      <c r="C1885" t="s">
        <v>1599</v>
      </c>
      <c r="D1885" t="s">
        <v>66</v>
      </c>
      <c r="E1885" t="s">
        <v>66</v>
      </c>
      <c r="F1885" t="s">
        <v>1450</v>
      </c>
    </row>
    <row r="1886" spans="1:6" x14ac:dyDescent="0.25">
      <c r="A1886" s="1">
        <v>0.56545254629629627</v>
      </c>
      <c r="B1886" t="s">
        <v>8066</v>
      </c>
      <c r="C1886" t="s">
        <v>1323</v>
      </c>
      <c r="D1886" t="s">
        <v>13</v>
      </c>
      <c r="E1886" t="s">
        <v>13</v>
      </c>
      <c r="F1886" t="s">
        <v>1450</v>
      </c>
    </row>
    <row r="1887" spans="1:6" x14ac:dyDescent="0.25">
      <c r="A1887" s="1">
        <v>0.565453125</v>
      </c>
      <c r="B1887" t="s">
        <v>8068</v>
      </c>
      <c r="C1887" t="s">
        <v>426</v>
      </c>
      <c r="D1887" t="s">
        <v>73</v>
      </c>
      <c r="E1887" t="s">
        <v>73</v>
      </c>
      <c r="F1887" t="s">
        <v>1450</v>
      </c>
    </row>
    <row r="1888" spans="1:6" x14ac:dyDescent="0.25">
      <c r="A1888" s="1">
        <v>0.56545370370370374</v>
      </c>
      <c r="B1888" t="s">
        <v>8069</v>
      </c>
      <c r="C1888" t="s">
        <v>416</v>
      </c>
      <c r="D1888" t="s">
        <v>304</v>
      </c>
      <c r="E1888" t="s">
        <v>304</v>
      </c>
      <c r="F1888" t="s">
        <v>1450</v>
      </c>
    </row>
    <row r="1889" spans="1:6" x14ac:dyDescent="0.25">
      <c r="A1889" s="1">
        <v>0.56545428240740736</v>
      </c>
      <c r="B1889" t="s">
        <v>5050</v>
      </c>
      <c r="C1889" t="s">
        <v>394</v>
      </c>
      <c r="D1889" t="s">
        <v>479</v>
      </c>
      <c r="E1889" t="s">
        <v>465</v>
      </c>
      <c r="F1889" t="s">
        <v>1450</v>
      </c>
    </row>
    <row r="1890" spans="1:6" x14ac:dyDescent="0.25">
      <c r="A1890" s="1">
        <v>0.5654548611111111</v>
      </c>
      <c r="B1890" t="s">
        <v>5052</v>
      </c>
      <c r="C1890" t="s">
        <v>2761</v>
      </c>
      <c r="D1890" t="s">
        <v>175</v>
      </c>
      <c r="E1890" t="s">
        <v>175</v>
      </c>
      <c r="F1890" t="s">
        <v>1450</v>
      </c>
    </row>
    <row r="1891" spans="1:6" x14ac:dyDescent="0.25">
      <c r="A1891" s="1">
        <v>0.56545543981481483</v>
      </c>
      <c r="B1891" t="s">
        <v>5054</v>
      </c>
      <c r="C1891" t="s">
        <v>1637</v>
      </c>
      <c r="D1891" t="s">
        <v>231</v>
      </c>
      <c r="E1891" t="s">
        <v>231</v>
      </c>
      <c r="F1891" t="s">
        <v>1450</v>
      </c>
    </row>
    <row r="1892" spans="1:6" x14ac:dyDescent="0.25">
      <c r="A1892" s="1">
        <v>0.56545601851851857</v>
      </c>
      <c r="B1892" t="s">
        <v>5056</v>
      </c>
      <c r="C1892" t="s">
        <v>1637</v>
      </c>
      <c r="D1892" t="s">
        <v>10</v>
      </c>
      <c r="E1892" t="s">
        <v>10</v>
      </c>
      <c r="F1892" t="s">
        <v>1450</v>
      </c>
    </row>
    <row r="1893" spans="1:6" x14ac:dyDescent="0.25">
      <c r="A1893" s="1">
        <v>0.56545659722222219</v>
      </c>
      <c r="B1893" t="s">
        <v>8070</v>
      </c>
      <c r="C1893" t="s">
        <v>1637</v>
      </c>
      <c r="D1893" t="s">
        <v>10</v>
      </c>
      <c r="E1893" t="s">
        <v>10</v>
      </c>
      <c r="F1893" t="s">
        <v>1450</v>
      </c>
    </row>
    <row r="1894" spans="1:6" x14ac:dyDescent="0.25">
      <c r="A1894" s="1">
        <v>0.56545717592592593</v>
      </c>
      <c r="B1894" t="s">
        <v>8071</v>
      </c>
      <c r="C1894" t="s">
        <v>1311</v>
      </c>
      <c r="D1894" t="s">
        <v>448</v>
      </c>
      <c r="E1894" t="s">
        <v>448</v>
      </c>
      <c r="F1894" t="s">
        <v>1450</v>
      </c>
    </row>
    <row r="1895" spans="1:6" x14ac:dyDescent="0.25">
      <c r="A1895" s="1">
        <v>0.56545775462962966</v>
      </c>
      <c r="B1895" t="s">
        <v>8073</v>
      </c>
      <c r="C1895" t="s">
        <v>2389</v>
      </c>
      <c r="D1895" t="s">
        <v>411</v>
      </c>
      <c r="E1895" t="s">
        <v>411</v>
      </c>
      <c r="F1895" t="s">
        <v>1450</v>
      </c>
    </row>
    <row r="1896" spans="1:6" x14ac:dyDescent="0.25">
      <c r="A1896" s="1">
        <v>0.56545833333333329</v>
      </c>
      <c r="B1896" t="s">
        <v>8074</v>
      </c>
      <c r="C1896" t="s">
        <v>339</v>
      </c>
      <c r="D1896" t="s">
        <v>448</v>
      </c>
      <c r="E1896" t="s">
        <v>448</v>
      </c>
      <c r="F1896" t="s">
        <v>1450</v>
      </c>
    </row>
    <row r="1897" spans="1:6" x14ac:dyDescent="0.25">
      <c r="A1897" s="1">
        <v>0.56545891203703702</v>
      </c>
      <c r="B1897" t="s">
        <v>8075</v>
      </c>
      <c r="C1897" t="s">
        <v>1671</v>
      </c>
      <c r="D1897" t="s">
        <v>359</v>
      </c>
      <c r="E1897" t="s">
        <v>359</v>
      </c>
      <c r="F1897" t="s">
        <v>1450</v>
      </c>
    </row>
    <row r="1898" spans="1:6" x14ac:dyDescent="0.25">
      <c r="A1898" s="1">
        <v>0.56545949074074076</v>
      </c>
      <c r="B1898" t="s">
        <v>8076</v>
      </c>
      <c r="C1898" t="s">
        <v>5244</v>
      </c>
      <c r="D1898" t="s">
        <v>1692</v>
      </c>
      <c r="E1898" t="s">
        <v>1692</v>
      </c>
      <c r="F1898" t="s">
        <v>1450</v>
      </c>
    </row>
    <row r="1899" spans="1:6" x14ac:dyDescent="0.25">
      <c r="A1899" s="1">
        <v>0.56546006944444449</v>
      </c>
      <c r="B1899" t="s">
        <v>8077</v>
      </c>
      <c r="C1899" t="s">
        <v>4508</v>
      </c>
      <c r="D1899" t="s">
        <v>1687</v>
      </c>
      <c r="E1899" t="s">
        <v>1687</v>
      </c>
      <c r="F1899" t="s">
        <v>1450</v>
      </c>
    </row>
    <row r="1900" spans="1:6" x14ac:dyDescent="0.25">
      <c r="A1900" s="1">
        <v>0.56546064814814812</v>
      </c>
      <c r="B1900" t="s">
        <v>8078</v>
      </c>
      <c r="C1900" t="s">
        <v>285</v>
      </c>
      <c r="D1900" t="s">
        <v>61</v>
      </c>
      <c r="E1900" t="s">
        <v>61</v>
      </c>
      <c r="F1900" t="s">
        <v>1450</v>
      </c>
    </row>
    <row r="1901" spans="1:6" x14ac:dyDescent="0.25">
      <c r="A1901" s="1">
        <v>0.56546122685185185</v>
      </c>
      <c r="B1901" t="s">
        <v>8079</v>
      </c>
      <c r="C1901" t="s">
        <v>1380</v>
      </c>
      <c r="D1901" t="s">
        <v>38</v>
      </c>
      <c r="E1901" t="s">
        <v>978</v>
      </c>
      <c r="F1901" t="s">
        <v>1450</v>
      </c>
    </row>
    <row r="1902" spans="1:6" x14ac:dyDescent="0.25">
      <c r="A1902" s="1">
        <v>0.56546180555555559</v>
      </c>
      <c r="B1902" t="s">
        <v>8080</v>
      </c>
      <c r="C1902" t="s">
        <v>485</v>
      </c>
      <c r="D1902" t="s">
        <v>978</v>
      </c>
      <c r="E1902" t="s">
        <v>38</v>
      </c>
      <c r="F1902" t="s">
        <v>1450</v>
      </c>
    </row>
    <row r="1903" spans="1:6" x14ac:dyDescent="0.25">
      <c r="A1903" s="1">
        <v>0.56546238425925921</v>
      </c>
      <c r="B1903" t="s">
        <v>8081</v>
      </c>
      <c r="C1903" t="s">
        <v>2402</v>
      </c>
      <c r="D1903" t="s">
        <v>980</v>
      </c>
      <c r="E1903" t="s">
        <v>120</v>
      </c>
      <c r="F1903" t="s">
        <v>1450</v>
      </c>
    </row>
    <row r="1904" spans="1:6" x14ac:dyDescent="0.25">
      <c r="A1904" s="1">
        <v>0.56546296296296295</v>
      </c>
      <c r="B1904" t="s">
        <v>8082</v>
      </c>
      <c r="C1904" t="s">
        <v>1144</v>
      </c>
      <c r="D1904" t="s">
        <v>39</v>
      </c>
      <c r="E1904" t="s">
        <v>9</v>
      </c>
      <c r="F1904" t="s">
        <v>1450</v>
      </c>
    </row>
    <row r="1905" spans="1:6" x14ac:dyDescent="0.25">
      <c r="A1905" s="1">
        <v>0.56546354166666668</v>
      </c>
      <c r="B1905" t="s">
        <v>8083</v>
      </c>
      <c r="C1905" t="s">
        <v>3523</v>
      </c>
      <c r="D1905" t="s">
        <v>14</v>
      </c>
      <c r="E1905" t="s">
        <v>14</v>
      </c>
      <c r="F1905" t="s">
        <v>1450</v>
      </c>
    </row>
    <row r="1906" spans="1:6" x14ac:dyDescent="0.25">
      <c r="A1906" s="1">
        <v>0.56546412037037042</v>
      </c>
      <c r="B1906" t="s">
        <v>8084</v>
      </c>
      <c r="C1906" t="s">
        <v>326</v>
      </c>
      <c r="D1906" t="s">
        <v>27</v>
      </c>
      <c r="E1906" t="s">
        <v>27</v>
      </c>
      <c r="F1906" t="s">
        <v>1450</v>
      </c>
    </row>
    <row r="1907" spans="1:6" x14ac:dyDescent="0.25">
      <c r="A1907" s="1">
        <v>0.56546469907407404</v>
      </c>
      <c r="B1907" t="s">
        <v>8085</v>
      </c>
      <c r="C1907" t="s">
        <v>1576</v>
      </c>
      <c r="D1907" t="s">
        <v>27</v>
      </c>
      <c r="E1907" t="s">
        <v>27</v>
      </c>
      <c r="F1907" t="s">
        <v>1450</v>
      </c>
    </row>
    <row r="1908" spans="1:6" x14ac:dyDescent="0.25">
      <c r="A1908" s="1">
        <v>0.56546527777777778</v>
      </c>
      <c r="B1908" t="s">
        <v>8086</v>
      </c>
      <c r="C1908" t="s">
        <v>494</v>
      </c>
      <c r="D1908" t="s">
        <v>19</v>
      </c>
      <c r="E1908" t="s">
        <v>19</v>
      </c>
      <c r="F1908" t="s">
        <v>1450</v>
      </c>
    </row>
    <row r="1909" spans="1:6" x14ac:dyDescent="0.25">
      <c r="A1909" s="1">
        <v>0.56546585648148151</v>
      </c>
      <c r="B1909" t="s">
        <v>8087</v>
      </c>
      <c r="C1909" t="s">
        <v>1346</v>
      </c>
      <c r="D1909" t="s">
        <v>20</v>
      </c>
      <c r="E1909" t="s">
        <v>20</v>
      </c>
      <c r="F1909" t="s">
        <v>1450</v>
      </c>
    </row>
    <row r="1910" spans="1:6" x14ac:dyDescent="0.25">
      <c r="A1910" s="1">
        <v>0.56546643518518513</v>
      </c>
      <c r="B1910" t="s">
        <v>8088</v>
      </c>
      <c r="C1910" t="s">
        <v>1445</v>
      </c>
      <c r="D1910" t="s">
        <v>167</v>
      </c>
      <c r="E1910" t="s">
        <v>167</v>
      </c>
      <c r="F1910" t="s">
        <v>1450</v>
      </c>
    </row>
    <row r="1911" spans="1:6" x14ac:dyDescent="0.25">
      <c r="A1911" s="1">
        <v>0.56546701388888887</v>
      </c>
      <c r="B1911" t="s">
        <v>8089</v>
      </c>
      <c r="C1911" t="s">
        <v>2803</v>
      </c>
      <c r="D1911" t="s">
        <v>465</v>
      </c>
      <c r="E1911" t="s">
        <v>465</v>
      </c>
      <c r="F1911" t="s">
        <v>1450</v>
      </c>
    </row>
    <row r="1912" spans="1:6" x14ac:dyDescent="0.25">
      <c r="A1912" s="1">
        <v>0.5654675925925926</v>
      </c>
      <c r="B1912" t="s">
        <v>8090</v>
      </c>
      <c r="C1912" t="s">
        <v>317</v>
      </c>
      <c r="D1912" t="s">
        <v>1856</v>
      </c>
      <c r="E1912" t="s">
        <v>1856</v>
      </c>
      <c r="F1912" t="s">
        <v>1450</v>
      </c>
    </row>
    <row r="1913" spans="1:6" x14ac:dyDescent="0.25">
      <c r="A1913" s="1">
        <v>0.56546817129629634</v>
      </c>
      <c r="B1913" t="s">
        <v>8091</v>
      </c>
      <c r="C1913" t="s">
        <v>461</v>
      </c>
      <c r="D1913" t="s">
        <v>4320</v>
      </c>
      <c r="E1913" t="s">
        <v>4320</v>
      </c>
      <c r="F1913" t="s">
        <v>1450</v>
      </c>
    </row>
    <row r="1914" spans="1:6" x14ac:dyDescent="0.25">
      <c r="A1914" s="1">
        <v>0.56546874999999996</v>
      </c>
      <c r="B1914" t="s">
        <v>8092</v>
      </c>
      <c r="C1914" t="s">
        <v>6077</v>
      </c>
      <c r="D1914" t="s">
        <v>3158</v>
      </c>
      <c r="E1914" t="s">
        <v>3158</v>
      </c>
      <c r="F1914" t="s">
        <v>1450</v>
      </c>
    </row>
    <row r="1915" spans="1:6" x14ac:dyDescent="0.25">
      <c r="A1915" s="1">
        <v>0.5654693287037037</v>
      </c>
      <c r="B1915" t="s">
        <v>5085</v>
      </c>
      <c r="C1915" t="s">
        <v>1709</v>
      </c>
      <c r="D1915" t="s">
        <v>1685</v>
      </c>
      <c r="E1915" t="s">
        <v>1685</v>
      </c>
      <c r="F1915" t="s">
        <v>1450</v>
      </c>
    </row>
    <row r="1916" spans="1:6" x14ac:dyDescent="0.25">
      <c r="A1916" s="1">
        <v>0.56546990740740743</v>
      </c>
      <c r="B1916" t="s">
        <v>8093</v>
      </c>
      <c r="C1916" t="s">
        <v>250</v>
      </c>
      <c r="D1916" t="s">
        <v>14</v>
      </c>
      <c r="E1916" t="s">
        <v>14</v>
      </c>
      <c r="F1916" t="s">
        <v>1450</v>
      </c>
    </row>
    <row r="1917" spans="1:6" x14ac:dyDescent="0.25">
      <c r="A1917" s="1">
        <v>0.56547048611111106</v>
      </c>
      <c r="B1917" t="s">
        <v>8094</v>
      </c>
      <c r="C1917" t="s">
        <v>1067</v>
      </c>
      <c r="D1917" t="s">
        <v>64</v>
      </c>
      <c r="E1917" t="s">
        <v>64</v>
      </c>
      <c r="F1917" t="s">
        <v>1450</v>
      </c>
    </row>
    <row r="1918" spans="1:6" x14ac:dyDescent="0.25">
      <c r="A1918" s="1">
        <v>0.56547106481481479</v>
      </c>
      <c r="B1918" t="s">
        <v>5090</v>
      </c>
      <c r="C1918" t="s">
        <v>285</v>
      </c>
      <c r="D1918" t="s">
        <v>39</v>
      </c>
      <c r="E1918" t="s">
        <v>39</v>
      </c>
      <c r="F1918" t="s">
        <v>1450</v>
      </c>
    </row>
    <row r="1919" spans="1:6" x14ac:dyDescent="0.25">
      <c r="A1919" s="1">
        <v>0.56547164351851853</v>
      </c>
      <c r="B1919" t="s">
        <v>8095</v>
      </c>
      <c r="C1919" t="s">
        <v>1365</v>
      </c>
      <c r="D1919" t="s">
        <v>34</v>
      </c>
      <c r="E1919" t="s">
        <v>34</v>
      </c>
      <c r="F1919" t="s">
        <v>1450</v>
      </c>
    </row>
    <row r="1920" spans="1:6" x14ac:dyDescent="0.25">
      <c r="A1920" s="1">
        <v>0.56547222222222226</v>
      </c>
      <c r="B1920" t="s">
        <v>8096</v>
      </c>
      <c r="C1920" t="s">
        <v>6272</v>
      </c>
      <c r="D1920" t="s">
        <v>14</v>
      </c>
      <c r="E1920" t="s">
        <v>14</v>
      </c>
      <c r="F1920" t="s">
        <v>1450</v>
      </c>
    </row>
    <row r="1921" spans="1:6" x14ac:dyDescent="0.25">
      <c r="A1921" s="1">
        <v>0.56547280092592589</v>
      </c>
      <c r="B1921" t="s">
        <v>8097</v>
      </c>
      <c r="C1921" t="s">
        <v>308</v>
      </c>
      <c r="D1921" t="s">
        <v>14</v>
      </c>
      <c r="E1921" t="s">
        <v>14</v>
      </c>
      <c r="F1921" t="s">
        <v>1450</v>
      </c>
    </row>
    <row r="1922" spans="1:6" x14ac:dyDescent="0.25">
      <c r="A1922" s="1">
        <v>0.56547337962962962</v>
      </c>
      <c r="B1922" t="s">
        <v>5094</v>
      </c>
      <c r="C1922" t="s">
        <v>2066</v>
      </c>
      <c r="D1922" t="s">
        <v>30</v>
      </c>
      <c r="E1922" t="s">
        <v>30</v>
      </c>
      <c r="F1922" t="s">
        <v>1450</v>
      </c>
    </row>
    <row r="1923" spans="1:6" x14ac:dyDescent="0.25">
      <c r="A1923" s="1">
        <v>0.56547395833333336</v>
      </c>
      <c r="B1923" t="s">
        <v>8098</v>
      </c>
      <c r="C1923" t="s">
        <v>469</v>
      </c>
      <c r="D1923" t="s">
        <v>19</v>
      </c>
      <c r="E1923" t="s">
        <v>19</v>
      </c>
      <c r="F1923" t="s">
        <v>1450</v>
      </c>
    </row>
    <row r="1924" spans="1:6" x14ac:dyDescent="0.25">
      <c r="A1924" s="1">
        <v>0.56547453703703698</v>
      </c>
      <c r="B1924" t="s">
        <v>8099</v>
      </c>
      <c r="C1924" t="s">
        <v>1945</v>
      </c>
      <c r="D1924" t="s">
        <v>155</v>
      </c>
      <c r="E1924" t="s">
        <v>155</v>
      </c>
      <c r="F1924" t="s">
        <v>1450</v>
      </c>
    </row>
    <row r="1925" spans="1:6" x14ac:dyDescent="0.25">
      <c r="A1925" s="1">
        <v>0.56547511574074072</v>
      </c>
      <c r="B1925" t="s">
        <v>8100</v>
      </c>
      <c r="C1925" t="s">
        <v>765</v>
      </c>
      <c r="D1925" t="s">
        <v>68</v>
      </c>
      <c r="E1925" t="s">
        <v>68</v>
      </c>
      <c r="F1925" t="s">
        <v>1450</v>
      </c>
    </row>
    <row r="1926" spans="1:6" x14ac:dyDescent="0.25">
      <c r="A1926" s="1">
        <v>0.56547569444444445</v>
      </c>
      <c r="B1926" t="s">
        <v>8101</v>
      </c>
      <c r="C1926" t="s">
        <v>392</v>
      </c>
      <c r="D1926" t="s">
        <v>144</v>
      </c>
      <c r="E1926" t="s">
        <v>144</v>
      </c>
      <c r="F1926" t="s">
        <v>1450</v>
      </c>
    </row>
    <row r="1927" spans="1:6" x14ac:dyDescent="0.25">
      <c r="A1927" s="1">
        <v>0.56547627314814819</v>
      </c>
      <c r="B1927" t="s">
        <v>8102</v>
      </c>
      <c r="C1927" t="s">
        <v>376</v>
      </c>
      <c r="D1927" t="s">
        <v>68</v>
      </c>
      <c r="E1927" t="s">
        <v>144</v>
      </c>
      <c r="F1927" t="s">
        <v>1450</v>
      </c>
    </row>
    <row r="1928" spans="1:6" x14ac:dyDescent="0.25">
      <c r="A1928" s="1">
        <v>0.56547685185185181</v>
      </c>
      <c r="B1928" t="s">
        <v>8103</v>
      </c>
      <c r="C1928" t="s">
        <v>314</v>
      </c>
      <c r="D1928" t="s">
        <v>23</v>
      </c>
      <c r="E1928" t="s">
        <v>23</v>
      </c>
      <c r="F1928" t="s">
        <v>1450</v>
      </c>
    </row>
    <row r="1929" spans="1:6" x14ac:dyDescent="0.25">
      <c r="A1929" s="1">
        <v>0.56547743055555555</v>
      </c>
      <c r="B1929" t="s">
        <v>8104</v>
      </c>
      <c r="C1929" t="s">
        <v>2471</v>
      </c>
      <c r="D1929" t="s">
        <v>52</v>
      </c>
      <c r="E1929" t="s">
        <v>52</v>
      </c>
      <c r="F1929" t="s">
        <v>1450</v>
      </c>
    </row>
    <row r="1930" spans="1:6" x14ac:dyDescent="0.25">
      <c r="A1930" s="1">
        <v>0.56547800925925928</v>
      </c>
      <c r="B1930" t="s">
        <v>8105</v>
      </c>
      <c r="C1930" t="s">
        <v>570</v>
      </c>
      <c r="D1930" t="s">
        <v>50</v>
      </c>
      <c r="E1930" t="s">
        <v>50</v>
      </c>
      <c r="F1930" t="s">
        <v>1450</v>
      </c>
    </row>
    <row r="1931" spans="1:6" x14ac:dyDescent="0.25">
      <c r="A1931" s="1">
        <v>0.56547858796296291</v>
      </c>
      <c r="B1931" t="s">
        <v>8106</v>
      </c>
      <c r="C1931" t="s">
        <v>1959</v>
      </c>
      <c r="D1931" t="s">
        <v>61</v>
      </c>
      <c r="E1931" t="s">
        <v>61</v>
      </c>
      <c r="F1931" t="s">
        <v>1450</v>
      </c>
    </row>
    <row r="1932" spans="1:6" x14ac:dyDescent="0.25">
      <c r="A1932" s="1">
        <v>0.56547916666666664</v>
      </c>
      <c r="B1932" t="s">
        <v>8107</v>
      </c>
      <c r="C1932" t="s">
        <v>391</v>
      </c>
      <c r="D1932" t="s">
        <v>507</v>
      </c>
      <c r="E1932" t="s">
        <v>507</v>
      </c>
      <c r="F1932" t="s">
        <v>1450</v>
      </c>
    </row>
    <row r="1933" spans="1:6" x14ac:dyDescent="0.25">
      <c r="A1933" s="1">
        <v>0.56547974537037038</v>
      </c>
      <c r="B1933" t="s">
        <v>8108</v>
      </c>
      <c r="C1933" t="s">
        <v>1907</v>
      </c>
      <c r="D1933" t="s">
        <v>120</v>
      </c>
      <c r="E1933" t="s">
        <v>120</v>
      </c>
      <c r="F1933" t="s">
        <v>1450</v>
      </c>
    </row>
    <row r="1934" spans="1:6" x14ac:dyDescent="0.25">
      <c r="A1934" s="1">
        <v>0.56548032407407411</v>
      </c>
      <c r="B1934" t="s">
        <v>8109</v>
      </c>
      <c r="C1934" t="s">
        <v>397</v>
      </c>
      <c r="D1934" t="s">
        <v>13</v>
      </c>
      <c r="E1934" t="s">
        <v>13</v>
      </c>
      <c r="F1934" t="s">
        <v>1450</v>
      </c>
    </row>
    <row r="1935" spans="1:6" x14ac:dyDescent="0.25">
      <c r="A1935" s="1">
        <v>0.56548090277777774</v>
      </c>
      <c r="B1935" t="s">
        <v>8110</v>
      </c>
      <c r="C1935" t="s">
        <v>393</v>
      </c>
      <c r="D1935" t="s">
        <v>73</v>
      </c>
      <c r="E1935" t="s">
        <v>226</v>
      </c>
      <c r="F1935" t="s">
        <v>1450</v>
      </c>
    </row>
    <row r="1936" spans="1:6" x14ac:dyDescent="0.25">
      <c r="A1936" s="1">
        <v>0.56548148148148147</v>
      </c>
      <c r="B1936" t="s">
        <v>8111</v>
      </c>
      <c r="C1936" t="s">
        <v>578</v>
      </c>
      <c r="D1936" t="s">
        <v>58</v>
      </c>
      <c r="E1936" t="s">
        <v>58</v>
      </c>
      <c r="F1936" t="s">
        <v>1450</v>
      </c>
    </row>
    <row r="1937" spans="1:6" x14ac:dyDescent="0.25">
      <c r="A1937" s="1">
        <v>0.56548206018518521</v>
      </c>
      <c r="B1937" t="s">
        <v>8112</v>
      </c>
      <c r="C1937" t="s">
        <v>1613</v>
      </c>
      <c r="D1937" t="s">
        <v>144</v>
      </c>
      <c r="E1937" t="s">
        <v>144</v>
      </c>
      <c r="F1937" t="s">
        <v>1450</v>
      </c>
    </row>
    <row r="1938" spans="1:6" x14ac:dyDescent="0.25">
      <c r="A1938" s="1">
        <v>0.56548263888888894</v>
      </c>
      <c r="B1938" t="s">
        <v>8113</v>
      </c>
      <c r="C1938" t="s">
        <v>1594</v>
      </c>
      <c r="D1938" t="s">
        <v>27</v>
      </c>
      <c r="E1938" t="s">
        <v>64</v>
      </c>
      <c r="F1938" t="s">
        <v>1450</v>
      </c>
    </row>
    <row r="1939" spans="1:6" x14ac:dyDescent="0.25">
      <c r="A1939" s="1">
        <v>0.56548321759259257</v>
      </c>
      <c r="B1939" t="s">
        <v>8114</v>
      </c>
      <c r="C1939" t="s">
        <v>4573</v>
      </c>
      <c r="D1939" t="s">
        <v>144</v>
      </c>
      <c r="E1939" t="s">
        <v>144</v>
      </c>
      <c r="F1939" t="s">
        <v>1450</v>
      </c>
    </row>
    <row r="1940" spans="1:6" x14ac:dyDescent="0.25">
      <c r="A1940" s="1">
        <v>0.5654837962962963</v>
      </c>
      <c r="B1940" t="s">
        <v>8115</v>
      </c>
      <c r="C1940" t="s">
        <v>4292</v>
      </c>
      <c r="D1940" t="s">
        <v>90</v>
      </c>
      <c r="E1940" t="s">
        <v>90</v>
      </c>
      <c r="F1940" t="s">
        <v>1450</v>
      </c>
    </row>
    <row r="1941" spans="1:6" x14ac:dyDescent="0.25">
      <c r="A1941" s="1">
        <v>0.56548437500000004</v>
      </c>
      <c r="B1941" t="s">
        <v>8116</v>
      </c>
      <c r="C1941" t="s">
        <v>3679</v>
      </c>
      <c r="D1941" t="s">
        <v>29</v>
      </c>
      <c r="E1941" t="s">
        <v>29</v>
      </c>
      <c r="F1941" t="s">
        <v>1450</v>
      </c>
    </row>
    <row r="1942" spans="1:6" x14ac:dyDescent="0.25">
      <c r="A1942" s="1">
        <v>0.56548495370370366</v>
      </c>
      <c r="B1942" t="s">
        <v>8117</v>
      </c>
      <c r="C1942" t="s">
        <v>3935</v>
      </c>
      <c r="D1942" t="s">
        <v>20</v>
      </c>
      <c r="E1942" t="s">
        <v>20</v>
      </c>
      <c r="F1942" t="s">
        <v>1450</v>
      </c>
    </row>
    <row r="1943" spans="1:6" x14ac:dyDescent="0.25">
      <c r="A1943" s="1">
        <v>0.5654855324074074</v>
      </c>
      <c r="B1943" t="s">
        <v>8118</v>
      </c>
      <c r="C1943" t="s">
        <v>706</v>
      </c>
      <c r="D1943" t="s">
        <v>20</v>
      </c>
      <c r="E1943" t="s">
        <v>20</v>
      </c>
      <c r="F1943" t="s">
        <v>1450</v>
      </c>
    </row>
    <row r="1944" spans="1:6" x14ac:dyDescent="0.25">
      <c r="A1944" s="1">
        <v>0.56548611111111113</v>
      </c>
      <c r="B1944" t="s">
        <v>8119</v>
      </c>
      <c r="C1944" t="s">
        <v>6198</v>
      </c>
      <c r="D1944" t="s">
        <v>75</v>
      </c>
      <c r="E1944" t="s">
        <v>75</v>
      </c>
      <c r="F1944" t="s">
        <v>1450</v>
      </c>
    </row>
    <row r="1945" spans="1:6" x14ac:dyDescent="0.25">
      <c r="A1945" s="1">
        <v>0.56548668981481487</v>
      </c>
      <c r="B1945" t="s">
        <v>8120</v>
      </c>
      <c r="C1945" t="s">
        <v>528</v>
      </c>
      <c r="D1945" t="s">
        <v>82</v>
      </c>
      <c r="E1945" t="s">
        <v>82</v>
      </c>
      <c r="F1945" t="s">
        <v>1450</v>
      </c>
    </row>
    <row r="1946" spans="1:6" x14ac:dyDescent="0.25">
      <c r="A1946" s="1">
        <v>0.56548726851851849</v>
      </c>
      <c r="B1946" t="s">
        <v>8121</v>
      </c>
      <c r="C1946" t="s">
        <v>1560</v>
      </c>
      <c r="D1946" t="s">
        <v>23</v>
      </c>
      <c r="E1946" t="s">
        <v>23</v>
      </c>
      <c r="F1946" t="s">
        <v>1450</v>
      </c>
    </row>
    <row r="1947" spans="1:6" x14ac:dyDescent="0.25">
      <c r="A1947" s="1">
        <v>0.56548784722222223</v>
      </c>
      <c r="B1947" t="s">
        <v>8122</v>
      </c>
      <c r="C1947" t="s">
        <v>1455</v>
      </c>
      <c r="D1947" t="s">
        <v>55</v>
      </c>
      <c r="E1947" t="s">
        <v>55</v>
      </c>
      <c r="F1947" t="s">
        <v>1450</v>
      </c>
    </row>
    <row r="1948" spans="1:6" x14ac:dyDescent="0.25">
      <c r="A1948" s="1">
        <v>0.56548842592592596</v>
      </c>
      <c r="B1948" t="s">
        <v>8123</v>
      </c>
      <c r="C1948" t="s">
        <v>1255</v>
      </c>
      <c r="D1948" t="s">
        <v>27</v>
      </c>
      <c r="E1948" t="s">
        <v>27</v>
      </c>
      <c r="F1948" t="s">
        <v>1450</v>
      </c>
    </row>
    <row r="1949" spans="1:6" x14ac:dyDescent="0.25">
      <c r="A1949" s="1">
        <v>0.56548900462962959</v>
      </c>
      <c r="B1949" t="s">
        <v>8124</v>
      </c>
      <c r="C1949" t="s">
        <v>565</v>
      </c>
      <c r="D1949" t="s">
        <v>68</v>
      </c>
      <c r="E1949" t="s">
        <v>68</v>
      </c>
      <c r="F1949" t="s">
        <v>1450</v>
      </c>
    </row>
    <row r="1950" spans="1:6" x14ac:dyDescent="0.25">
      <c r="A1950" s="1">
        <v>0.56548958333333332</v>
      </c>
      <c r="B1950" t="s">
        <v>8125</v>
      </c>
      <c r="C1950" t="s">
        <v>1205</v>
      </c>
      <c r="D1950" t="s">
        <v>68</v>
      </c>
      <c r="E1950" t="s">
        <v>68</v>
      </c>
      <c r="F1950" t="s">
        <v>1450</v>
      </c>
    </row>
    <row r="1951" spans="1:6" x14ac:dyDescent="0.25">
      <c r="A1951" s="1">
        <v>0.56549016203703706</v>
      </c>
      <c r="B1951" t="s">
        <v>8126</v>
      </c>
      <c r="C1951" t="s">
        <v>5736</v>
      </c>
      <c r="D1951" t="s">
        <v>55</v>
      </c>
      <c r="E1951" t="s">
        <v>55</v>
      </c>
      <c r="F1951" t="s">
        <v>1450</v>
      </c>
    </row>
    <row r="1952" spans="1:6" x14ac:dyDescent="0.25">
      <c r="A1952" s="1">
        <v>0.56549074074074079</v>
      </c>
      <c r="B1952" t="s">
        <v>8127</v>
      </c>
      <c r="C1952" t="s">
        <v>853</v>
      </c>
      <c r="D1952" t="s">
        <v>167</v>
      </c>
      <c r="E1952" t="s">
        <v>167</v>
      </c>
      <c r="F1952" t="s">
        <v>1450</v>
      </c>
    </row>
    <row r="1953" spans="1:6" x14ac:dyDescent="0.25">
      <c r="A1953" s="1">
        <v>0.56549131944444442</v>
      </c>
      <c r="B1953" t="s">
        <v>8128</v>
      </c>
      <c r="C1953" t="s">
        <v>7132</v>
      </c>
      <c r="D1953" t="s">
        <v>32</v>
      </c>
      <c r="E1953" t="s">
        <v>32</v>
      </c>
      <c r="F1953" t="s">
        <v>1450</v>
      </c>
    </row>
    <row r="1954" spans="1:6" x14ac:dyDescent="0.25">
      <c r="A1954" s="1">
        <v>0.56549189814814815</v>
      </c>
      <c r="B1954" t="s">
        <v>8129</v>
      </c>
      <c r="C1954" t="s">
        <v>4036</v>
      </c>
      <c r="D1954" t="s">
        <v>9</v>
      </c>
      <c r="E1954" t="s">
        <v>34</v>
      </c>
      <c r="F1954" t="s">
        <v>1450</v>
      </c>
    </row>
    <row r="1955" spans="1:6" x14ac:dyDescent="0.25">
      <c r="A1955" s="1">
        <v>0.56549247685185189</v>
      </c>
      <c r="B1955" t="s">
        <v>8130</v>
      </c>
      <c r="C1955" t="s">
        <v>588</v>
      </c>
      <c r="D1955" t="s">
        <v>50</v>
      </c>
      <c r="E1955" t="s">
        <v>50</v>
      </c>
      <c r="F1955" t="s">
        <v>1450</v>
      </c>
    </row>
    <row r="1956" spans="1:6" x14ac:dyDescent="0.25">
      <c r="A1956" s="1">
        <v>0.56549305555555551</v>
      </c>
      <c r="B1956" t="s">
        <v>8131</v>
      </c>
      <c r="C1956" t="s">
        <v>2445</v>
      </c>
      <c r="D1956" t="s">
        <v>46</v>
      </c>
      <c r="E1956" t="s">
        <v>46</v>
      </c>
      <c r="F1956" t="s">
        <v>1450</v>
      </c>
    </row>
    <row r="1957" spans="1:6" x14ac:dyDescent="0.25">
      <c r="A1957" s="1">
        <v>0.56549363425925925</v>
      </c>
      <c r="B1957" t="s">
        <v>8133</v>
      </c>
      <c r="C1957" t="s">
        <v>1628</v>
      </c>
      <c r="D1957" t="s">
        <v>30</v>
      </c>
      <c r="E1957" t="s">
        <v>30</v>
      </c>
      <c r="F1957" t="s">
        <v>1450</v>
      </c>
    </row>
    <row r="1958" spans="1:6" x14ac:dyDescent="0.25">
      <c r="A1958" s="1">
        <v>0.56549421296296298</v>
      </c>
      <c r="B1958" t="s">
        <v>8134</v>
      </c>
      <c r="C1958" t="s">
        <v>589</v>
      </c>
      <c r="D1958" t="s">
        <v>118</v>
      </c>
      <c r="E1958" t="s">
        <v>118</v>
      </c>
      <c r="F1958" t="s">
        <v>1450</v>
      </c>
    </row>
    <row r="1959" spans="1:6" x14ac:dyDescent="0.25">
      <c r="A1959" s="1">
        <v>0.56549479166666672</v>
      </c>
      <c r="B1959" t="s">
        <v>8135</v>
      </c>
      <c r="C1959" t="s">
        <v>856</v>
      </c>
      <c r="D1959" t="s">
        <v>118</v>
      </c>
      <c r="E1959" t="s">
        <v>118</v>
      </c>
      <c r="F1959" t="s">
        <v>1450</v>
      </c>
    </row>
    <row r="1960" spans="1:6" x14ac:dyDescent="0.25">
      <c r="A1960" s="1">
        <v>0.56549537037037034</v>
      </c>
      <c r="B1960" t="s">
        <v>8136</v>
      </c>
      <c r="C1960" t="s">
        <v>5480</v>
      </c>
      <c r="D1960" t="s">
        <v>14</v>
      </c>
      <c r="E1960" t="s">
        <v>14</v>
      </c>
      <c r="F1960" t="s">
        <v>1450</v>
      </c>
    </row>
    <row r="1961" spans="1:6" x14ac:dyDescent="0.25">
      <c r="A1961" s="1">
        <v>0.56549594907407408</v>
      </c>
      <c r="B1961" t="s">
        <v>8138</v>
      </c>
      <c r="C1961" t="s">
        <v>867</v>
      </c>
      <c r="D1961" t="s">
        <v>39</v>
      </c>
      <c r="E1961" t="s">
        <v>19</v>
      </c>
      <c r="F1961" t="s">
        <v>1450</v>
      </c>
    </row>
    <row r="1962" spans="1:6" x14ac:dyDescent="0.25">
      <c r="A1962" s="1">
        <v>0.56549652777777781</v>
      </c>
      <c r="B1962" t="s">
        <v>8139</v>
      </c>
      <c r="C1962" t="s">
        <v>2139</v>
      </c>
      <c r="D1962" t="s">
        <v>34</v>
      </c>
      <c r="E1962" t="s">
        <v>34</v>
      </c>
      <c r="F1962" t="s">
        <v>1450</v>
      </c>
    </row>
    <row r="1963" spans="1:6" x14ac:dyDescent="0.25">
      <c r="A1963" s="1">
        <v>0.56549710648148144</v>
      </c>
      <c r="B1963" t="s">
        <v>8140</v>
      </c>
      <c r="C1963" t="s">
        <v>877</v>
      </c>
      <c r="D1963" t="s">
        <v>14</v>
      </c>
      <c r="E1963" t="s">
        <v>14</v>
      </c>
      <c r="F1963" t="s">
        <v>1450</v>
      </c>
    </row>
    <row r="1964" spans="1:6" x14ac:dyDescent="0.25">
      <c r="A1964" s="1">
        <v>0.56549768518518517</v>
      </c>
      <c r="B1964" t="s">
        <v>8141</v>
      </c>
      <c r="C1964" t="s">
        <v>596</v>
      </c>
      <c r="D1964" t="s">
        <v>21</v>
      </c>
      <c r="E1964" t="s">
        <v>21</v>
      </c>
      <c r="F1964" t="s">
        <v>1450</v>
      </c>
    </row>
    <row r="1965" spans="1:6" x14ac:dyDescent="0.25">
      <c r="A1965" s="1">
        <v>0.56549826388888891</v>
      </c>
      <c r="B1965" t="s">
        <v>8142</v>
      </c>
      <c r="C1965" t="s">
        <v>1190</v>
      </c>
      <c r="D1965" t="s">
        <v>21</v>
      </c>
      <c r="E1965" t="s">
        <v>21</v>
      </c>
      <c r="F1965" t="s">
        <v>1450</v>
      </c>
    </row>
    <row r="1966" spans="1:6" x14ac:dyDescent="0.25">
      <c r="A1966" s="1">
        <v>0.56549884259259264</v>
      </c>
      <c r="B1966" t="s">
        <v>8143</v>
      </c>
      <c r="C1966" t="s">
        <v>3925</v>
      </c>
      <c r="D1966" t="s">
        <v>66</v>
      </c>
      <c r="E1966" t="s">
        <v>24</v>
      </c>
      <c r="F1966" t="s">
        <v>1450</v>
      </c>
    </row>
    <row r="1967" spans="1:6" x14ac:dyDescent="0.25">
      <c r="A1967" s="1">
        <v>0.56549942129629627</v>
      </c>
      <c r="B1967" t="s">
        <v>8144</v>
      </c>
      <c r="C1967" t="s">
        <v>5764</v>
      </c>
      <c r="D1967" t="s">
        <v>14</v>
      </c>
      <c r="E1967" t="s">
        <v>14</v>
      </c>
      <c r="F1967" t="s">
        <v>1450</v>
      </c>
    </row>
    <row r="1968" spans="1:6" x14ac:dyDescent="0.25">
      <c r="A1968" s="1">
        <v>0.5655</v>
      </c>
      <c r="B1968" t="s">
        <v>8146</v>
      </c>
      <c r="C1968" t="s">
        <v>2116</v>
      </c>
      <c r="D1968" t="s">
        <v>9</v>
      </c>
      <c r="E1968" t="s">
        <v>9</v>
      </c>
      <c r="F1968" t="s">
        <v>1450</v>
      </c>
    </row>
    <row r="1969" spans="1:6" x14ac:dyDescent="0.25">
      <c r="A1969" s="1">
        <v>0.56550057870370374</v>
      </c>
      <c r="B1969" t="s">
        <v>5162</v>
      </c>
      <c r="C1969" t="s">
        <v>891</v>
      </c>
      <c r="D1969" t="s">
        <v>13</v>
      </c>
      <c r="E1969" t="s">
        <v>13</v>
      </c>
      <c r="F1969" t="s">
        <v>1450</v>
      </c>
    </row>
    <row r="1970" spans="1:6" x14ac:dyDescent="0.25">
      <c r="A1970" s="1">
        <v>0.56550115740740736</v>
      </c>
      <c r="B1970" t="s">
        <v>8150</v>
      </c>
      <c r="C1970" t="s">
        <v>8149</v>
      </c>
      <c r="D1970" t="s">
        <v>455</v>
      </c>
      <c r="E1970" t="s">
        <v>455</v>
      </c>
      <c r="F1970" t="s">
        <v>1450</v>
      </c>
    </row>
    <row r="1971" spans="1:6" x14ac:dyDescent="0.25">
      <c r="A1971" s="1">
        <v>0.5655017361111111</v>
      </c>
      <c r="B1971" t="s">
        <v>8152</v>
      </c>
      <c r="C1971" t="s">
        <v>3055</v>
      </c>
      <c r="D1971" t="s">
        <v>180</v>
      </c>
      <c r="E1971" t="s">
        <v>175</v>
      </c>
      <c r="F1971" t="s">
        <v>1450</v>
      </c>
    </row>
    <row r="1972" spans="1:6" x14ac:dyDescent="0.25">
      <c r="A1972" s="1">
        <v>0.56550231481481483</v>
      </c>
      <c r="B1972" t="s">
        <v>8153</v>
      </c>
      <c r="C1972" t="s">
        <v>850</v>
      </c>
      <c r="D1972" t="s">
        <v>68</v>
      </c>
      <c r="E1972" t="s">
        <v>68</v>
      </c>
      <c r="F1972" t="s">
        <v>1450</v>
      </c>
    </row>
    <row r="1973" spans="1:6" x14ac:dyDescent="0.25">
      <c r="A1973" s="1">
        <v>0.56550289351851857</v>
      </c>
      <c r="B1973" t="s">
        <v>8154</v>
      </c>
      <c r="C1973" t="s">
        <v>5761</v>
      </c>
      <c r="D1973" t="s">
        <v>120</v>
      </c>
      <c r="E1973" t="s">
        <v>120</v>
      </c>
      <c r="F1973" t="s">
        <v>1450</v>
      </c>
    </row>
    <row r="1974" spans="1:6" x14ac:dyDescent="0.25">
      <c r="A1974" s="1">
        <v>0.56550347222222219</v>
      </c>
      <c r="B1974" t="s">
        <v>8155</v>
      </c>
      <c r="C1974" t="s">
        <v>7284</v>
      </c>
      <c r="D1974" t="s">
        <v>155</v>
      </c>
      <c r="E1974" t="s">
        <v>61</v>
      </c>
      <c r="F1974" t="s">
        <v>1450</v>
      </c>
    </row>
    <row r="1975" spans="1:6" x14ac:dyDescent="0.25">
      <c r="A1975" s="1">
        <v>0.56550405092592593</v>
      </c>
      <c r="B1975" t="s">
        <v>8156</v>
      </c>
      <c r="C1975" t="s">
        <v>3350</v>
      </c>
      <c r="D1975" t="s">
        <v>46</v>
      </c>
      <c r="E1975" t="s">
        <v>46</v>
      </c>
      <c r="F1975" t="s">
        <v>1450</v>
      </c>
    </row>
    <row r="1976" spans="1:6" x14ac:dyDescent="0.25">
      <c r="A1976" s="1">
        <v>0.56550462962962966</v>
      </c>
      <c r="B1976" t="s">
        <v>8157</v>
      </c>
      <c r="C1976" t="s">
        <v>2854</v>
      </c>
      <c r="D1976" t="s">
        <v>20</v>
      </c>
      <c r="E1976" t="s">
        <v>20</v>
      </c>
      <c r="F1976" t="s">
        <v>1450</v>
      </c>
    </row>
    <row r="1977" spans="1:6" x14ac:dyDescent="0.25">
      <c r="A1977" s="1">
        <v>0.56550520833333329</v>
      </c>
      <c r="B1977" t="s">
        <v>8158</v>
      </c>
      <c r="C1977" t="s">
        <v>5753</v>
      </c>
      <c r="D1977" t="s">
        <v>15</v>
      </c>
      <c r="E1977" t="s">
        <v>15</v>
      </c>
      <c r="F1977" t="s">
        <v>1450</v>
      </c>
    </row>
    <row r="1978" spans="1:6" x14ac:dyDescent="0.25">
      <c r="A1978" s="1">
        <v>0.56550578703703702</v>
      </c>
      <c r="B1978" t="s">
        <v>8159</v>
      </c>
      <c r="C1978" t="s">
        <v>613</v>
      </c>
      <c r="D1978" t="s">
        <v>19</v>
      </c>
      <c r="E1978" t="s">
        <v>19</v>
      </c>
      <c r="F1978" t="s">
        <v>1450</v>
      </c>
    </row>
    <row r="1979" spans="1:6" x14ac:dyDescent="0.25">
      <c r="A1979" s="1">
        <v>0.56550636574074076</v>
      </c>
      <c r="B1979" t="s">
        <v>8160</v>
      </c>
      <c r="C1979" t="s">
        <v>3078</v>
      </c>
      <c r="D1979" t="s">
        <v>50</v>
      </c>
      <c r="E1979" t="s">
        <v>50</v>
      </c>
      <c r="F1979" t="s">
        <v>1450</v>
      </c>
    </row>
    <row r="1980" spans="1:6" x14ac:dyDescent="0.25">
      <c r="A1980" s="1">
        <v>0.56550694444444449</v>
      </c>
      <c r="B1980" t="s">
        <v>8161</v>
      </c>
      <c r="C1980" t="s">
        <v>936</v>
      </c>
      <c r="D1980" t="s">
        <v>34</v>
      </c>
      <c r="E1980" t="s">
        <v>34</v>
      </c>
      <c r="F1980" t="s">
        <v>1450</v>
      </c>
    </row>
    <row r="1981" spans="1:6" x14ac:dyDescent="0.25">
      <c r="A1981" s="1">
        <v>0.56550752314814812</v>
      </c>
      <c r="B1981" t="s">
        <v>8163</v>
      </c>
      <c r="C1981" t="s">
        <v>1533</v>
      </c>
      <c r="D1981" t="s">
        <v>30</v>
      </c>
      <c r="E1981" t="s">
        <v>30</v>
      </c>
      <c r="F1981" t="s">
        <v>1450</v>
      </c>
    </row>
    <row r="1982" spans="1:6" x14ac:dyDescent="0.25">
      <c r="A1982" s="1">
        <v>0.56550810185185185</v>
      </c>
      <c r="B1982" t="s">
        <v>8164</v>
      </c>
      <c r="C1982" t="s">
        <v>5508</v>
      </c>
      <c r="D1982" t="s">
        <v>34</v>
      </c>
      <c r="E1982" t="s">
        <v>34</v>
      </c>
      <c r="F1982" t="s">
        <v>1450</v>
      </c>
    </row>
    <row r="1983" spans="1:6" x14ac:dyDescent="0.25">
      <c r="A1983" s="1">
        <v>0.56550868055555559</v>
      </c>
      <c r="B1983" t="s">
        <v>8165</v>
      </c>
      <c r="C1983" t="s">
        <v>4264</v>
      </c>
      <c r="D1983" t="s">
        <v>30</v>
      </c>
      <c r="E1983" t="s">
        <v>30</v>
      </c>
      <c r="F1983" t="s">
        <v>1450</v>
      </c>
    </row>
    <row r="1984" spans="1:6" x14ac:dyDescent="0.25">
      <c r="A1984" s="1">
        <v>0.56550925925925921</v>
      </c>
      <c r="B1984" t="s">
        <v>8166</v>
      </c>
      <c r="C1984" t="s">
        <v>7565</v>
      </c>
      <c r="D1984" t="s">
        <v>20</v>
      </c>
      <c r="E1984" t="s">
        <v>20</v>
      </c>
      <c r="F1984" t="s">
        <v>1450</v>
      </c>
    </row>
    <row r="1985" spans="1:6" x14ac:dyDescent="0.25">
      <c r="A1985" s="1">
        <v>0.56550983796296295</v>
      </c>
      <c r="B1985" t="s">
        <v>8168</v>
      </c>
      <c r="C1985" t="s">
        <v>2100</v>
      </c>
      <c r="D1985" t="s">
        <v>24</v>
      </c>
      <c r="E1985" t="s">
        <v>24</v>
      </c>
      <c r="F1985" t="s">
        <v>1450</v>
      </c>
    </row>
    <row r="1986" spans="1:6" x14ac:dyDescent="0.25">
      <c r="A1986" s="1">
        <v>0.56551041666666668</v>
      </c>
      <c r="B1986" t="s">
        <v>8170</v>
      </c>
      <c r="C1986" t="s">
        <v>8169</v>
      </c>
      <c r="D1986" t="s">
        <v>39</v>
      </c>
      <c r="E1986" t="s">
        <v>39</v>
      </c>
      <c r="F1986" t="s">
        <v>1450</v>
      </c>
    </row>
    <row r="1987" spans="1:6" x14ac:dyDescent="0.25">
      <c r="A1987" s="1">
        <v>0.56551099537037042</v>
      </c>
      <c r="B1987" t="s">
        <v>8171</v>
      </c>
      <c r="C1987" t="s">
        <v>636</v>
      </c>
      <c r="D1987" t="s">
        <v>34</v>
      </c>
      <c r="E1987" t="s">
        <v>34</v>
      </c>
      <c r="F1987" t="s">
        <v>1450</v>
      </c>
    </row>
    <row r="1988" spans="1:6" x14ac:dyDescent="0.25">
      <c r="A1988" s="1">
        <v>0.56551157407407404</v>
      </c>
      <c r="B1988" t="s">
        <v>8172</v>
      </c>
      <c r="C1988" t="s">
        <v>3035</v>
      </c>
      <c r="D1988" t="s">
        <v>73</v>
      </c>
      <c r="E1988" t="s">
        <v>73</v>
      </c>
      <c r="F1988" t="s">
        <v>1450</v>
      </c>
    </row>
    <row r="1989" spans="1:6" x14ac:dyDescent="0.25">
      <c r="A1989" s="1">
        <v>0.56551215277777778</v>
      </c>
      <c r="B1989" t="s">
        <v>8173</v>
      </c>
      <c r="C1989" t="s">
        <v>3039</v>
      </c>
      <c r="D1989" t="s">
        <v>226</v>
      </c>
      <c r="E1989" t="s">
        <v>226</v>
      </c>
      <c r="F1989" t="s">
        <v>1450</v>
      </c>
    </row>
    <row r="1990" spans="1:6" x14ac:dyDescent="0.25">
      <c r="A1990" s="1">
        <v>0.56551273148148151</v>
      </c>
      <c r="B1990" t="s">
        <v>5197</v>
      </c>
      <c r="C1990" t="s">
        <v>8162</v>
      </c>
      <c r="D1990" t="s">
        <v>24</v>
      </c>
      <c r="E1990" t="s">
        <v>24</v>
      </c>
      <c r="F1990" t="s">
        <v>1450</v>
      </c>
    </row>
    <row r="1991" spans="1:6" x14ac:dyDescent="0.25">
      <c r="A1991" s="1">
        <v>0.56551331018518514</v>
      </c>
      <c r="B1991" t="s">
        <v>8174</v>
      </c>
      <c r="C1991" t="s">
        <v>962</v>
      </c>
      <c r="D1991" t="s">
        <v>34</v>
      </c>
      <c r="E1991" t="s">
        <v>34</v>
      </c>
      <c r="F1991" t="s">
        <v>1450</v>
      </c>
    </row>
    <row r="1992" spans="1:6" x14ac:dyDescent="0.25">
      <c r="A1992" s="1">
        <v>0.56551388888888887</v>
      </c>
      <c r="B1992" t="s">
        <v>8175</v>
      </c>
      <c r="C1992" t="s">
        <v>7028</v>
      </c>
      <c r="D1992" t="s">
        <v>19</v>
      </c>
      <c r="E1992" t="s">
        <v>19</v>
      </c>
      <c r="F1992" t="s">
        <v>1450</v>
      </c>
    </row>
    <row r="1993" spans="1:6" x14ac:dyDescent="0.25">
      <c r="A1993" s="1">
        <v>0.56551446759259261</v>
      </c>
      <c r="B1993" t="s">
        <v>8177</v>
      </c>
      <c r="C1993" t="s">
        <v>8176</v>
      </c>
      <c r="D1993" t="s">
        <v>14</v>
      </c>
      <c r="E1993" t="s">
        <v>14</v>
      </c>
      <c r="F1993" t="s">
        <v>1450</v>
      </c>
    </row>
    <row r="1994" spans="1:6" x14ac:dyDescent="0.25">
      <c r="A1994" s="1">
        <v>0.56551504629629634</v>
      </c>
      <c r="B1994" t="s">
        <v>8178</v>
      </c>
      <c r="C1994" t="s">
        <v>4013</v>
      </c>
      <c r="D1994" t="s">
        <v>80</v>
      </c>
      <c r="E1994" t="s">
        <v>80</v>
      </c>
      <c r="F1994" t="s">
        <v>1450</v>
      </c>
    </row>
    <row r="1995" spans="1:6" x14ac:dyDescent="0.25">
      <c r="A1995" s="1">
        <v>0.56551562499999997</v>
      </c>
      <c r="B1995" t="s">
        <v>8179</v>
      </c>
      <c r="C1995" t="s">
        <v>3029</v>
      </c>
      <c r="D1995" t="s">
        <v>465</v>
      </c>
      <c r="E1995" t="s">
        <v>160</v>
      </c>
      <c r="F1995" t="s">
        <v>1450</v>
      </c>
    </row>
    <row r="1996" spans="1:6" x14ac:dyDescent="0.25">
      <c r="A1996" s="1">
        <v>0.5655162037037037</v>
      </c>
      <c r="B1996" t="s">
        <v>8180</v>
      </c>
      <c r="C1996" t="s">
        <v>622</v>
      </c>
      <c r="D1996" t="s">
        <v>156</v>
      </c>
      <c r="E1996" t="s">
        <v>156</v>
      </c>
      <c r="F1996" t="s">
        <v>1450</v>
      </c>
    </row>
    <row r="1997" spans="1:6" x14ac:dyDescent="0.25">
      <c r="A1997" s="1">
        <v>0.56551678240740744</v>
      </c>
      <c r="B1997" t="s">
        <v>8182</v>
      </c>
      <c r="C1997" t="s">
        <v>8181</v>
      </c>
      <c r="D1997" t="s">
        <v>359</v>
      </c>
      <c r="E1997" t="s">
        <v>359</v>
      </c>
      <c r="F1997" t="s">
        <v>1450</v>
      </c>
    </row>
    <row r="1998" spans="1:6" x14ac:dyDescent="0.25">
      <c r="A1998" s="1">
        <v>0.56551736111111106</v>
      </c>
      <c r="B1998" t="s">
        <v>8184</v>
      </c>
      <c r="C1998" t="s">
        <v>3929</v>
      </c>
      <c r="D1998" t="s">
        <v>8183</v>
      </c>
      <c r="E1998" t="s">
        <v>8183</v>
      </c>
      <c r="F1998" t="s">
        <v>1450</v>
      </c>
    </row>
    <row r="1999" spans="1:6" x14ac:dyDescent="0.25">
      <c r="A1999" s="1">
        <v>0.5655179398148148</v>
      </c>
      <c r="B1999" t="s">
        <v>8185</v>
      </c>
      <c r="C1999" t="s">
        <v>538</v>
      </c>
      <c r="D1999" t="s">
        <v>5223</v>
      </c>
      <c r="E1999" t="s">
        <v>5223</v>
      </c>
      <c r="F1999" t="s">
        <v>1450</v>
      </c>
    </row>
    <row r="2000" spans="1:6" x14ac:dyDescent="0.25">
      <c r="A2000" s="1">
        <v>0.56551851851851853</v>
      </c>
      <c r="B2000" t="s">
        <v>8186</v>
      </c>
      <c r="C2000" t="s">
        <v>3371</v>
      </c>
      <c r="D2000" t="s">
        <v>108</v>
      </c>
      <c r="E2000" t="s">
        <v>108</v>
      </c>
      <c r="F2000" t="s">
        <v>1450</v>
      </c>
    </row>
    <row r="2001" spans="1:6" x14ac:dyDescent="0.25">
      <c r="A2001" s="1">
        <v>0.56551909722222227</v>
      </c>
      <c r="B2001" t="s">
        <v>8187</v>
      </c>
      <c r="C2001" t="s">
        <v>3083</v>
      </c>
      <c r="D2001" t="s">
        <v>121</v>
      </c>
      <c r="E2001" t="s">
        <v>121</v>
      </c>
      <c r="F2001" t="s">
        <v>1450</v>
      </c>
    </row>
    <row r="2002" spans="1:6" x14ac:dyDescent="0.25">
      <c r="A2002" s="1">
        <v>0.56551967592592589</v>
      </c>
      <c r="B2002" t="s">
        <v>8188</v>
      </c>
      <c r="C2002" t="s">
        <v>5176</v>
      </c>
      <c r="D2002" t="s">
        <v>2090</v>
      </c>
      <c r="E2002" t="s">
        <v>2090</v>
      </c>
      <c r="F2002" t="s">
        <v>1450</v>
      </c>
    </row>
    <row r="2003" spans="1:6" x14ac:dyDescent="0.25">
      <c r="A2003" s="1">
        <v>0.56552025462962963</v>
      </c>
      <c r="B2003" t="s">
        <v>8189</v>
      </c>
      <c r="C2003" t="s">
        <v>4013</v>
      </c>
      <c r="D2003" t="s">
        <v>79</v>
      </c>
      <c r="E2003" t="s">
        <v>79</v>
      </c>
      <c r="F2003" t="s">
        <v>1450</v>
      </c>
    </row>
    <row r="2004" spans="1:6" x14ac:dyDescent="0.25">
      <c r="A2004" s="1">
        <v>0.56552083333333336</v>
      </c>
      <c r="B2004" t="s">
        <v>8191</v>
      </c>
      <c r="C2004" t="s">
        <v>6551</v>
      </c>
      <c r="D2004" t="s">
        <v>50</v>
      </c>
      <c r="E2004" t="s">
        <v>50</v>
      </c>
      <c r="F2004" t="s">
        <v>1450</v>
      </c>
    </row>
    <row r="2005" spans="1:6" x14ac:dyDescent="0.25">
      <c r="A2005" s="1">
        <v>0.56552141203703699</v>
      </c>
      <c r="B2005" t="s">
        <v>8193</v>
      </c>
      <c r="C2005" t="s">
        <v>8192</v>
      </c>
      <c r="D2005" t="s">
        <v>14</v>
      </c>
      <c r="E2005" t="s">
        <v>14</v>
      </c>
      <c r="F2005" t="s">
        <v>1450</v>
      </c>
    </row>
    <row r="2006" spans="1:6" x14ac:dyDescent="0.25">
      <c r="A2006" s="1">
        <v>0.56552199074074072</v>
      </c>
      <c r="B2006" t="s">
        <v>5239</v>
      </c>
      <c r="C2006" t="s">
        <v>4016</v>
      </c>
      <c r="D2006" t="s">
        <v>14</v>
      </c>
      <c r="E2006" t="s">
        <v>30</v>
      </c>
      <c r="F2006" t="s">
        <v>1450</v>
      </c>
    </row>
    <row r="2007" spans="1:6" x14ac:dyDescent="0.25">
      <c r="A2007" s="1">
        <v>0.56552256944444446</v>
      </c>
      <c r="B2007" t="s">
        <v>8195</v>
      </c>
      <c r="C2007" t="s">
        <v>1107</v>
      </c>
      <c r="D2007" t="s">
        <v>30</v>
      </c>
      <c r="E2007" t="s">
        <v>30</v>
      </c>
      <c r="F2007" t="s">
        <v>1450</v>
      </c>
    </row>
    <row r="2008" spans="1:6" x14ac:dyDescent="0.25">
      <c r="A2008" s="1">
        <v>0.56552314814814819</v>
      </c>
      <c r="B2008" t="s">
        <v>8196</v>
      </c>
      <c r="C2008" t="s">
        <v>3023</v>
      </c>
      <c r="D2008" t="s">
        <v>39</v>
      </c>
      <c r="E2008" t="s">
        <v>39</v>
      </c>
      <c r="F2008" t="s">
        <v>1450</v>
      </c>
    </row>
    <row r="2009" spans="1:6" x14ac:dyDescent="0.25">
      <c r="A2009" s="1">
        <v>0.56552372685185182</v>
      </c>
      <c r="B2009" t="s">
        <v>8197</v>
      </c>
      <c r="C2009" t="s">
        <v>1518</v>
      </c>
      <c r="D2009" t="s">
        <v>52</v>
      </c>
      <c r="E2009" t="s">
        <v>52</v>
      </c>
      <c r="F2009" t="s">
        <v>1450</v>
      </c>
    </row>
    <row r="2010" spans="1:6" x14ac:dyDescent="0.25">
      <c r="A2010" s="1">
        <v>0.56552430555555555</v>
      </c>
      <c r="B2010" t="s">
        <v>5305</v>
      </c>
      <c r="C2010" t="s">
        <v>8198</v>
      </c>
      <c r="D2010" t="s">
        <v>68</v>
      </c>
      <c r="E2010" t="s">
        <v>68</v>
      </c>
      <c r="F2010" t="s">
        <v>1450</v>
      </c>
    </row>
    <row r="2011" spans="1:6" x14ac:dyDescent="0.25">
      <c r="A2011" s="1">
        <v>0.56552488425925929</v>
      </c>
      <c r="B2011" t="s">
        <v>5314</v>
      </c>
      <c r="C2011" t="s">
        <v>8199</v>
      </c>
      <c r="D2011" t="s">
        <v>61</v>
      </c>
      <c r="E2011" t="s">
        <v>61</v>
      </c>
      <c r="F2011" t="s">
        <v>1450</v>
      </c>
    </row>
    <row r="2012" spans="1:6" x14ac:dyDescent="0.25">
      <c r="A2012" s="1">
        <v>0.56552546296296291</v>
      </c>
      <c r="B2012" t="s">
        <v>8200</v>
      </c>
      <c r="C2012" t="s">
        <v>8199</v>
      </c>
      <c r="D2012" t="s">
        <v>10</v>
      </c>
      <c r="E2012" t="s">
        <v>10</v>
      </c>
      <c r="F2012" t="s">
        <v>1450</v>
      </c>
    </row>
    <row r="2013" spans="1:6" x14ac:dyDescent="0.25">
      <c r="A2013" s="1">
        <v>0.56552604166666665</v>
      </c>
      <c r="B2013" t="s">
        <v>8202</v>
      </c>
      <c r="C2013" t="s">
        <v>7034</v>
      </c>
      <c r="D2013" t="s">
        <v>18</v>
      </c>
      <c r="E2013" t="s">
        <v>18</v>
      </c>
      <c r="F2013" t="s">
        <v>1450</v>
      </c>
    </row>
    <row r="2014" spans="1:6" x14ac:dyDescent="0.25">
      <c r="A2014" s="1">
        <v>0.56552662037037038</v>
      </c>
      <c r="B2014" t="s">
        <v>8203</v>
      </c>
      <c r="C2014" t="s">
        <v>5842</v>
      </c>
      <c r="D2014" t="s">
        <v>34</v>
      </c>
      <c r="E2014" t="s">
        <v>34</v>
      </c>
      <c r="F2014" t="s">
        <v>1450</v>
      </c>
    </row>
    <row r="2015" spans="1:6" x14ac:dyDescent="0.25">
      <c r="A2015" s="1">
        <v>0.56552719907407412</v>
      </c>
      <c r="B2015" t="s">
        <v>5391</v>
      </c>
      <c r="C2015" t="s">
        <v>5171</v>
      </c>
      <c r="D2015" t="s">
        <v>46</v>
      </c>
      <c r="E2015" t="s">
        <v>46</v>
      </c>
      <c r="F2015" t="s">
        <v>1450</v>
      </c>
    </row>
    <row r="2016" spans="1:6" x14ac:dyDescent="0.25">
      <c r="A2016" s="1">
        <v>0.56552777777777774</v>
      </c>
      <c r="B2016" t="s">
        <v>8205</v>
      </c>
      <c r="C2016" t="s">
        <v>1038</v>
      </c>
      <c r="D2016" t="s">
        <v>50</v>
      </c>
      <c r="E2016" t="s">
        <v>50</v>
      </c>
      <c r="F2016" t="s">
        <v>1450</v>
      </c>
    </row>
    <row r="2017" spans="1:6" x14ac:dyDescent="0.25">
      <c r="A2017" s="1">
        <v>0.56552835648148148</v>
      </c>
      <c r="B2017" t="s">
        <v>5418</v>
      </c>
      <c r="C2017" t="s">
        <v>703</v>
      </c>
      <c r="D2017" t="s">
        <v>23</v>
      </c>
      <c r="E2017" t="s">
        <v>23</v>
      </c>
      <c r="F2017" t="s">
        <v>1450</v>
      </c>
    </row>
    <row r="2018" spans="1:6" x14ac:dyDescent="0.25">
      <c r="A2018" s="1">
        <v>0.56552893518518521</v>
      </c>
      <c r="B2018" t="s">
        <v>8206</v>
      </c>
      <c r="C2018" t="s">
        <v>5166</v>
      </c>
      <c r="D2018" t="s">
        <v>64</v>
      </c>
      <c r="E2018" t="s">
        <v>64</v>
      </c>
      <c r="F2018" t="s">
        <v>1450</v>
      </c>
    </row>
    <row r="2019" spans="1:6" x14ac:dyDescent="0.25">
      <c r="A2019" s="1">
        <v>0.56552951388888884</v>
      </c>
      <c r="B2019" t="s">
        <v>8207</v>
      </c>
      <c r="C2019" t="s">
        <v>5818</v>
      </c>
      <c r="D2019" t="s">
        <v>27</v>
      </c>
      <c r="E2019" t="s">
        <v>27</v>
      </c>
      <c r="F2019" t="s">
        <v>1450</v>
      </c>
    </row>
    <row r="2020" spans="1:6" x14ac:dyDescent="0.25">
      <c r="A2020" s="1">
        <v>0.56553009259259257</v>
      </c>
      <c r="B2020" t="s">
        <v>8208</v>
      </c>
      <c r="C2020" t="s">
        <v>7419</v>
      </c>
      <c r="D2020" t="s">
        <v>61</v>
      </c>
      <c r="E2020" t="s">
        <v>64</v>
      </c>
      <c r="F2020" t="s">
        <v>1450</v>
      </c>
    </row>
    <row r="2021" spans="1:6" x14ac:dyDescent="0.25">
      <c r="A2021" s="1">
        <v>0.56553067129629631</v>
      </c>
      <c r="B2021" t="s">
        <v>8210</v>
      </c>
      <c r="C2021" t="s">
        <v>8209</v>
      </c>
      <c r="D2021" t="s">
        <v>23</v>
      </c>
      <c r="E2021" t="s">
        <v>23</v>
      </c>
      <c r="F2021" t="s">
        <v>1450</v>
      </c>
    </row>
    <row r="2022" spans="1:6" x14ac:dyDescent="0.25">
      <c r="A2022" s="1">
        <v>0.56553125000000004</v>
      </c>
      <c r="B2022" t="s">
        <v>5443</v>
      </c>
      <c r="C2022" t="s">
        <v>858</v>
      </c>
      <c r="D2022" t="s">
        <v>20</v>
      </c>
      <c r="E2022" t="s">
        <v>20</v>
      </c>
      <c r="F2022" t="s">
        <v>1450</v>
      </c>
    </row>
    <row r="2023" spans="1:6" x14ac:dyDescent="0.25">
      <c r="A2023" s="1">
        <v>0.56553182870370367</v>
      </c>
      <c r="B2023" t="s">
        <v>8212</v>
      </c>
      <c r="C2023" t="s">
        <v>7781</v>
      </c>
      <c r="D2023" t="s">
        <v>34</v>
      </c>
      <c r="E2023" t="s">
        <v>34</v>
      </c>
      <c r="F2023" t="s">
        <v>1450</v>
      </c>
    </row>
    <row r="2024" spans="1:6" x14ac:dyDescent="0.25">
      <c r="A2024" s="1">
        <v>0.5655324074074074</v>
      </c>
      <c r="B2024" t="s">
        <v>8214</v>
      </c>
      <c r="C2024" t="s">
        <v>1172</v>
      </c>
      <c r="D2024" t="s">
        <v>222</v>
      </c>
      <c r="E2024" t="s">
        <v>222</v>
      </c>
      <c r="F2024" t="s">
        <v>1450</v>
      </c>
    </row>
    <row r="2025" spans="1:6" x14ac:dyDescent="0.25">
      <c r="A2025" s="1">
        <v>0.56553298611111114</v>
      </c>
      <c r="B2025" t="s">
        <v>8215</v>
      </c>
      <c r="C2025" t="s">
        <v>807</v>
      </c>
      <c r="D2025" t="s">
        <v>120</v>
      </c>
      <c r="E2025" t="s">
        <v>120</v>
      </c>
      <c r="F2025" t="s">
        <v>1450</v>
      </c>
    </row>
    <row r="2026" spans="1:6" x14ac:dyDescent="0.25">
      <c r="A2026" s="1">
        <v>0.56553356481481476</v>
      </c>
      <c r="B2026" t="s">
        <v>8217</v>
      </c>
      <c r="C2026" t="s">
        <v>5187</v>
      </c>
      <c r="D2026" t="s">
        <v>175</v>
      </c>
      <c r="E2026" t="s">
        <v>175</v>
      </c>
      <c r="F2026" t="s">
        <v>1450</v>
      </c>
    </row>
    <row r="2027" spans="1:6" x14ac:dyDescent="0.25">
      <c r="A2027" s="1">
        <v>0.5655341435185185</v>
      </c>
      <c r="B2027" t="s">
        <v>8218</v>
      </c>
      <c r="C2027" t="s">
        <v>4242</v>
      </c>
      <c r="D2027" t="s">
        <v>470</v>
      </c>
      <c r="E2027" t="s">
        <v>470</v>
      </c>
      <c r="F2027" t="s">
        <v>1450</v>
      </c>
    </row>
    <row r="2028" spans="1:6" x14ac:dyDescent="0.25">
      <c r="A2028" s="1">
        <v>0.56553472222222223</v>
      </c>
      <c r="B2028" t="s">
        <v>8219</v>
      </c>
      <c r="C2028" t="s">
        <v>747</v>
      </c>
      <c r="D2028" t="s">
        <v>80</v>
      </c>
      <c r="E2028" t="s">
        <v>80</v>
      </c>
      <c r="F2028" t="s">
        <v>1450</v>
      </c>
    </row>
    <row r="2029" spans="1:6" x14ac:dyDescent="0.25">
      <c r="A2029" s="1">
        <v>0.56553530092592597</v>
      </c>
      <c r="B2029" t="s">
        <v>8220</v>
      </c>
      <c r="C2029" t="s">
        <v>7816</v>
      </c>
      <c r="D2029" t="s">
        <v>226</v>
      </c>
      <c r="E2029" t="s">
        <v>226</v>
      </c>
      <c r="F2029" t="s">
        <v>1450</v>
      </c>
    </row>
    <row r="2030" spans="1:6" x14ac:dyDescent="0.25">
      <c r="A2030" s="1">
        <v>0.56553587962962959</v>
      </c>
      <c r="B2030" t="s">
        <v>8221</v>
      </c>
      <c r="C2030" t="s">
        <v>1104</v>
      </c>
      <c r="D2030" t="s">
        <v>465</v>
      </c>
      <c r="E2030" t="s">
        <v>465</v>
      </c>
      <c r="F2030" t="s">
        <v>1450</v>
      </c>
    </row>
    <row r="2031" spans="1:6" x14ac:dyDescent="0.25">
      <c r="A2031" s="1">
        <v>0.56553645833333333</v>
      </c>
      <c r="B2031" t="s">
        <v>8222</v>
      </c>
      <c r="C2031" t="s">
        <v>7436</v>
      </c>
      <c r="D2031" t="s">
        <v>167</v>
      </c>
      <c r="E2031" t="s">
        <v>167</v>
      </c>
      <c r="F2031" t="s">
        <v>1450</v>
      </c>
    </row>
    <row r="2032" spans="1:6" x14ac:dyDescent="0.25">
      <c r="A2032" s="1">
        <v>0.56553703703703706</v>
      </c>
      <c r="B2032" t="s">
        <v>8223</v>
      </c>
      <c r="C2032" t="s">
        <v>4242</v>
      </c>
      <c r="D2032" t="s">
        <v>222</v>
      </c>
      <c r="E2032" t="s">
        <v>222</v>
      </c>
      <c r="F2032" t="s">
        <v>1450</v>
      </c>
    </row>
    <row r="2033" spans="1:6" x14ac:dyDescent="0.25">
      <c r="A2033" s="1">
        <v>0.5655376157407408</v>
      </c>
      <c r="B2033" t="s">
        <v>8224</v>
      </c>
      <c r="C2033" t="s">
        <v>1178</v>
      </c>
      <c r="D2033" t="s">
        <v>38</v>
      </c>
      <c r="E2033" t="s">
        <v>38</v>
      </c>
      <c r="F2033" t="s">
        <v>1450</v>
      </c>
    </row>
    <row r="2034" spans="1:6" x14ac:dyDescent="0.25">
      <c r="A2034" s="1">
        <v>0.56553819444444442</v>
      </c>
      <c r="B2034" t="s">
        <v>8226</v>
      </c>
      <c r="C2034" t="s">
        <v>8225</v>
      </c>
      <c r="D2034" t="s">
        <v>231</v>
      </c>
      <c r="E2034" t="s">
        <v>231</v>
      </c>
      <c r="F2034" t="s">
        <v>1450</v>
      </c>
    </row>
    <row r="2035" spans="1:6" x14ac:dyDescent="0.25">
      <c r="A2035" s="1">
        <v>0.56553877314814816</v>
      </c>
      <c r="B2035" t="s">
        <v>8228</v>
      </c>
      <c r="C2035" t="s">
        <v>8227</v>
      </c>
      <c r="D2035" t="s">
        <v>331</v>
      </c>
      <c r="E2035" t="s">
        <v>331</v>
      </c>
      <c r="F2035" t="s">
        <v>1450</v>
      </c>
    </row>
    <row r="2036" spans="1:6" x14ac:dyDescent="0.25">
      <c r="A2036" s="1">
        <v>0.56553935185185189</v>
      </c>
      <c r="B2036" t="s">
        <v>8229</v>
      </c>
      <c r="C2036" t="s">
        <v>7037</v>
      </c>
      <c r="D2036" t="s">
        <v>36</v>
      </c>
      <c r="E2036" t="s">
        <v>36</v>
      </c>
      <c r="F2036" t="s">
        <v>1450</v>
      </c>
    </row>
    <row r="2037" spans="1:6" x14ac:dyDescent="0.25">
      <c r="A2037" s="1">
        <v>0.56553993055555551</v>
      </c>
      <c r="B2037" t="s">
        <v>8230</v>
      </c>
      <c r="C2037" t="s">
        <v>847</v>
      </c>
      <c r="D2037" t="s">
        <v>2239</v>
      </c>
      <c r="E2037" t="s">
        <v>2239</v>
      </c>
      <c r="F2037" t="s">
        <v>1450</v>
      </c>
    </row>
    <row r="2038" spans="1:6" x14ac:dyDescent="0.25">
      <c r="A2038" s="1">
        <v>0.56554050925925925</v>
      </c>
      <c r="B2038" t="s">
        <v>8231</v>
      </c>
      <c r="C2038" t="s">
        <v>972</v>
      </c>
      <c r="D2038" t="s">
        <v>126</v>
      </c>
      <c r="E2038" t="s">
        <v>126</v>
      </c>
      <c r="F2038" t="s">
        <v>1450</v>
      </c>
    </row>
    <row r="2039" spans="1:6" x14ac:dyDescent="0.25">
      <c r="A2039" s="1">
        <v>0.56554108796296299</v>
      </c>
      <c r="B2039" t="s">
        <v>8232</v>
      </c>
      <c r="C2039" t="s">
        <v>5636</v>
      </c>
      <c r="D2039" t="s">
        <v>126</v>
      </c>
      <c r="E2039" t="s">
        <v>126</v>
      </c>
      <c r="F2039" t="s">
        <v>1450</v>
      </c>
    </row>
    <row r="2040" spans="1:6" x14ac:dyDescent="0.25">
      <c r="A2040" s="1">
        <v>0.56554166666666672</v>
      </c>
      <c r="B2040" t="s">
        <v>8234</v>
      </c>
      <c r="C2040" t="s">
        <v>8233</v>
      </c>
      <c r="D2040" t="s">
        <v>116</v>
      </c>
      <c r="E2040" t="s">
        <v>116</v>
      </c>
      <c r="F2040" t="s">
        <v>1450</v>
      </c>
    </row>
    <row r="2041" spans="1:6" x14ac:dyDescent="0.25">
      <c r="A2041" s="1">
        <v>0.56554224537037034</v>
      </c>
      <c r="B2041" t="s">
        <v>8236</v>
      </c>
      <c r="C2041" t="s">
        <v>8235</v>
      </c>
      <c r="D2041" t="s">
        <v>507</v>
      </c>
      <c r="E2041" t="s">
        <v>572</v>
      </c>
      <c r="F2041" t="s">
        <v>1450</v>
      </c>
    </row>
    <row r="2042" spans="1:6" x14ac:dyDescent="0.25">
      <c r="A2042" s="1">
        <v>0.56554282407407408</v>
      </c>
      <c r="B2042" t="s">
        <v>8238</v>
      </c>
      <c r="C2042" t="s">
        <v>8237</v>
      </c>
      <c r="D2042" t="s">
        <v>23</v>
      </c>
      <c r="E2042" t="s">
        <v>23</v>
      </c>
      <c r="F2042" t="s">
        <v>1450</v>
      </c>
    </row>
    <row r="2043" spans="1:6" x14ac:dyDescent="0.25">
      <c r="A2043" s="1">
        <v>0.56554340277777781</v>
      </c>
      <c r="B2043" t="s">
        <v>8240</v>
      </c>
      <c r="C2043" t="s">
        <v>8239</v>
      </c>
      <c r="D2043" t="s">
        <v>34</v>
      </c>
      <c r="E2043" t="s">
        <v>34</v>
      </c>
      <c r="F2043" t="s">
        <v>1450</v>
      </c>
    </row>
    <row r="2044" spans="1:6" x14ac:dyDescent="0.25">
      <c r="A2044" s="1">
        <v>0.56554398148148144</v>
      </c>
      <c r="B2044" t="s">
        <v>8241</v>
      </c>
      <c r="C2044" t="s">
        <v>1118</v>
      </c>
      <c r="D2044" t="s">
        <v>50</v>
      </c>
      <c r="E2044" t="s">
        <v>50</v>
      </c>
      <c r="F2044" t="s">
        <v>1450</v>
      </c>
    </row>
    <row r="2045" spans="1:6" x14ac:dyDescent="0.25">
      <c r="A2045" s="1">
        <v>0.56554456018518517</v>
      </c>
      <c r="B2045" t="s">
        <v>8242</v>
      </c>
      <c r="C2045" t="s">
        <v>1119</v>
      </c>
      <c r="D2045" t="s">
        <v>9</v>
      </c>
      <c r="E2045" t="s">
        <v>9</v>
      </c>
      <c r="F2045" t="s">
        <v>1450</v>
      </c>
    </row>
    <row r="2046" spans="1:6" x14ac:dyDescent="0.25">
      <c r="A2046" s="1">
        <v>0.56554513888888891</v>
      </c>
      <c r="B2046" t="s">
        <v>8243</v>
      </c>
      <c r="C2046" t="s">
        <v>1477</v>
      </c>
      <c r="D2046" t="s">
        <v>18</v>
      </c>
      <c r="E2046" t="s">
        <v>18</v>
      </c>
      <c r="F2046" t="s">
        <v>1450</v>
      </c>
    </row>
    <row r="2047" spans="1:6" x14ac:dyDescent="0.25">
      <c r="A2047" s="1">
        <v>0.56554571759259264</v>
      </c>
      <c r="B2047" t="s">
        <v>8244</v>
      </c>
      <c r="C2047" t="s">
        <v>7739</v>
      </c>
      <c r="D2047" t="s">
        <v>73</v>
      </c>
      <c r="E2047" t="s">
        <v>73</v>
      </c>
      <c r="F2047" t="s">
        <v>1450</v>
      </c>
    </row>
    <row r="2048" spans="1:6" x14ac:dyDescent="0.25">
      <c r="A2048" s="1">
        <v>0.56554629629629627</v>
      </c>
      <c r="B2048" t="s">
        <v>8245</v>
      </c>
      <c r="C2048" t="s">
        <v>1474</v>
      </c>
      <c r="D2048" t="s">
        <v>20</v>
      </c>
      <c r="E2048" t="s">
        <v>20</v>
      </c>
      <c r="F2048" t="s">
        <v>1450</v>
      </c>
    </row>
    <row r="2049" spans="1:6" x14ac:dyDescent="0.25">
      <c r="A2049" s="1">
        <v>0.565546875</v>
      </c>
      <c r="B2049" t="s">
        <v>8248</v>
      </c>
      <c r="C2049" t="s">
        <v>8247</v>
      </c>
      <c r="D2049" t="s">
        <v>20</v>
      </c>
      <c r="E2049" t="s">
        <v>20</v>
      </c>
      <c r="F2049" t="s">
        <v>1450</v>
      </c>
    </row>
    <row r="2050" spans="1:6" x14ac:dyDescent="0.25">
      <c r="A2050" s="1">
        <v>0.56554745370370374</v>
      </c>
      <c r="B2050" t="s">
        <v>8249</v>
      </c>
      <c r="C2050" t="s">
        <v>1118</v>
      </c>
      <c r="D2050" t="s">
        <v>42</v>
      </c>
      <c r="E2050" t="s">
        <v>42</v>
      </c>
      <c r="F2050" t="s">
        <v>1450</v>
      </c>
    </row>
    <row r="2051" spans="1:6" x14ac:dyDescent="0.25">
      <c r="A2051" s="1">
        <v>0.56554803240740736</v>
      </c>
      <c r="B2051" t="s">
        <v>8251</v>
      </c>
      <c r="C2051" t="s">
        <v>8250</v>
      </c>
      <c r="D2051" t="s">
        <v>42</v>
      </c>
      <c r="E2051" t="s">
        <v>73</v>
      </c>
      <c r="F2051" t="s">
        <v>1450</v>
      </c>
    </row>
    <row r="2052" spans="1:6" x14ac:dyDescent="0.25">
      <c r="A2052" s="1">
        <v>0.5655486111111111</v>
      </c>
      <c r="B2052" t="s">
        <v>8253</v>
      </c>
      <c r="C2052" t="s">
        <v>8252</v>
      </c>
      <c r="D2052" t="s">
        <v>13</v>
      </c>
      <c r="E2052" t="s">
        <v>13</v>
      </c>
      <c r="F2052" t="s">
        <v>1450</v>
      </c>
    </row>
    <row r="2053" spans="1:6" x14ac:dyDescent="0.25">
      <c r="A2053" s="1">
        <v>0.56554918981481483</v>
      </c>
      <c r="B2053" t="s">
        <v>8255</v>
      </c>
      <c r="C2053" t="s">
        <v>8254</v>
      </c>
      <c r="D2053" t="s">
        <v>24</v>
      </c>
      <c r="E2053" t="s">
        <v>20</v>
      </c>
      <c r="F2053" t="s">
        <v>1450</v>
      </c>
    </row>
    <row r="2054" spans="1:6" x14ac:dyDescent="0.25">
      <c r="A2054" s="1">
        <v>0.56554976851851857</v>
      </c>
      <c r="B2054" t="s">
        <v>8256</v>
      </c>
      <c r="C2054" t="s">
        <v>6598</v>
      </c>
      <c r="D2054" t="s">
        <v>50</v>
      </c>
      <c r="E2054" t="s">
        <v>50</v>
      </c>
      <c r="F2054" t="s">
        <v>1450</v>
      </c>
    </row>
    <row r="2055" spans="1:6" x14ac:dyDescent="0.25">
      <c r="A2055" s="1">
        <v>0.56555034722222219</v>
      </c>
      <c r="B2055" t="s">
        <v>8257</v>
      </c>
      <c r="C2055" t="s">
        <v>3702</v>
      </c>
      <c r="D2055" t="s">
        <v>46</v>
      </c>
      <c r="E2055" t="s">
        <v>46</v>
      </c>
      <c r="F2055" t="s">
        <v>1450</v>
      </c>
    </row>
    <row r="2056" spans="1:6" x14ac:dyDescent="0.25">
      <c r="A2056" s="1">
        <v>0.56555092592592593</v>
      </c>
      <c r="B2056" t="s">
        <v>8259</v>
      </c>
      <c r="C2056" t="s">
        <v>8258</v>
      </c>
      <c r="D2056" t="s">
        <v>18</v>
      </c>
      <c r="E2056" t="s">
        <v>42</v>
      </c>
      <c r="F2056" t="s">
        <v>1450</v>
      </c>
    </row>
    <row r="2057" spans="1:6" x14ac:dyDescent="0.25">
      <c r="A2057" s="1">
        <v>0.56555150462962966</v>
      </c>
      <c r="B2057" t="s">
        <v>8261</v>
      </c>
      <c r="C2057" t="s">
        <v>8260</v>
      </c>
      <c r="D2057" t="s">
        <v>73</v>
      </c>
      <c r="E2057" t="s">
        <v>73</v>
      </c>
      <c r="F2057" t="s">
        <v>1450</v>
      </c>
    </row>
    <row r="2058" spans="1:6" x14ac:dyDescent="0.25">
      <c r="A2058" s="1">
        <v>0.56555208333333329</v>
      </c>
      <c r="B2058" t="s">
        <v>8263</v>
      </c>
      <c r="C2058" t="s">
        <v>8262</v>
      </c>
      <c r="D2058" t="s">
        <v>30</v>
      </c>
      <c r="E2058" t="s">
        <v>34</v>
      </c>
      <c r="F2058" t="s">
        <v>1450</v>
      </c>
    </row>
    <row r="2059" spans="1:6" x14ac:dyDescent="0.25">
      <c r="A2059" s="1">
        <v>0.56555266203703702</v>
      </c>
      <c r="B2059" t="s">
        <v>5541</v>
      </c>
      <c r="C2059" t="s">
        <v>7081</v>
      </c>
      <c r="D2059" t="s">
        <v>34</v>
      </c>
      <c r="E2059" t="s">
        <v>30</v>
      </c>
      <c r="F2059" t="s">
        <v>1450</v>
      </c>
    </row>
    <row r="2060" spans="1:6" x14ac:dyDescent="0.25">
      <c r="A2060" s="1">
        <v>0.56555324074074076</v>
      </c>
      <c r="B2060" t="s">
        <v>8264</v>
      </c>
      <c r="C2060" t="s">
        <v>7081</v>
      </c>
      <c r="D2060" t="s">
        <v>10</v>
      </c>
      <c r="E2060" t="s">
        <v>10</v>
      </c>
      <c r="F2060" t="s">
        <v>1450</v>
      </c>
    </row>
    <row r="2061" spans="1:6" x14ac:dyDescent="0.25">
      <c r="A2061" s="1">
        <v>0.56555381944444449</v>
      </c>
      <c r="B2061" t="s">
        <v>8265</v>
      </c>
      <c r="C2061" t="s">
        <v>1491</v>
      </c>
      <c r="D2061" t="s">
        <v>73</v>
      </c>
      <c r="E2061" t="s">
        <v>73</v>
      </c>
      <c r="F2061" t="s">
        <v>1450</v>
      </c>
    </row>
    <row r="2062" spans="1:6" x14ac:dyDescent="0.25">
      <c r="A2062" s="1">
        <v>0.56555439814814812</v>
      </c>
      <c r="B2062" t="s">
        <v>8267</v>
      </c>
      <c r="C2062" t="s">
        <v>8266</v>
      </c>
      <c r="D2062" t="s">
        <v>118</v>
      </c>
      <c r="E2062" t="s">
        <v>118</v>
      </c>
      <c r="F2062" t="s">
        <v>1450</v>
      </c>
    </row>
    <row r="2063" spans="1:6" x14ac:dyDescent="0.25">
      <c r="A2063" s="1">
        <v>0.56555497685185185</v>
      </c>
      <c r="B2063" t="s">
        <v>8268</v>
      </c>
      <c r="C2063" t="s">
        <v>8252</v>
      </c>
      <c r="D2063" t="s">
        <v>118</v>
      </c>
      <c r="E2063" t="s">
        <v>118</v>
      </c>
      <c r="F2063" t="s">
        <v>1450</v>
      </c>
    </row>
    <row r="2064" spans="1:6" x14ac:dyDescent="0.25">
      <c r="A2064" s="1">
        <v>0.56555555555555559</v>
      </c>
      <c r="B2064" t="s">
        <v>8270</v>
      </c>
      <c r="C2064" t="s">
        <v>8269</v>
      </c>
      <c r="D2064" t="s">
        <v>226</v>
      </c>
      <c r="E2064" t="s">
        <v>226</v>
      </c>
      <c r="F2064" t="s">
        <v>1450</v>
      </c>
    </row>
    <row r="2065" spans="1:6" x14ac:dyDescent="0.25">
      <c r="A2065" s="1">
        <v>0.56555613425925921</v>
      </c>
      <c r="B2065" t="s">
        <v>8271</v>
      </c>
      <c r="C2065" t="s">
        <v>8269</v>
      </c>
      <c r="D2065" t="s">
        <v>10</v>
      </c>
      <c r="E2065" t="s">
        <v>10</v>
      </c>
      <c r="F2065" t="s">
        <v>1450</v>
      </c>
    </row>
    <row r="2066" spans="1:6" x14ac:dyDescent="0.25">
      <c r="A2066" s="1">
        <v>0.56555671296296295</v>
      </c>
      <c r="B2066" t="s">
        <v>8272</v>
      </c>
      <c r="C2066" t="s">
        <v>7739</v>
      </c>
      <c r="D2066" t="s">
        <v>46</v>
      </c>
      <c r="E2066" t="s">
        <v>46</v>
      </c>
      <c r="F2066" t="s">
        <v>1450</v>
      </c>
    </row>
    <row r="2067" spans="1:6" x14ac:dyDescent="0.25">
      <c r="A2067" s="1">
        <v>0.56555729166666668</v>
      </c>
      <c r="B2067" t="s">
        <v>8274</v>
      </c>
      <c r="C2067" t="s">
        <v>8273</v>
      </c>
      <c r="D2067" t="s">
        <v>19</v>
      </c>
      <c r="E2067" t="s">
        <v>19</v>
      </c>
      <c r="F2067" t="s">
        <v>1450</v>
      </c>
    </row>
    <row r="2068" spans="1:6" x14ac:dyDescent="0.25">
      <c r="A2068" s="1">
        <v>0.56555787037037042</v>
      </c>
      <c r="B2068" t="s">
        <v>8276</v>
      </c>
      <c r="C2068" t="s">
        <v>8275</v>
      </c>
      <c r="D2068" t="s">
        <v>42</v>
      </c>
      <c r="E2068" t="s">
        <v>42</v>
      </c>
      <c r="F2068" t="s">
        <v>1450</v>
      </c>
    </row>
    <row r="2069" spans="1:6" x14ac:dyDescent="0.25">
      <c r="A2069" s="1">
        <v>0.56555844907407404</v>
      </c>
      <c r="B2069" t="s">
        <v>8278</v>
      </c>
      <c r="C2069" t="s">
        <v>8277</v>
      </c>
      <c r="D2069" t="s">
        <v>167</v>
      </c>
      <c r="E2069" t="s">
        <v>167</v>
      </c>
      <c r="F2069" t="s">
        <v>1450</v>
      </c>
    </row>
    <row r="2070" spans="1:6" x14ac:dyDescent="0.25">
      <c r="A2070" s="1">
        <v>0.56555902777777778</v>
      </c>
      <c r="B2070" t="s">
        <v>8279</v>
      </c>
      <c r="C2070" t="s">
        <v>7739</v>
      </c>
      <c r="D2070" t="s">
        <v>15</v>
      </c>
      <c r="E2070" t="s">
        <v>15</v>
      </c>
      <c r="F2070" t="s">
        <v>1450</v>
      </c>
    </row>
    <row r="2071" spans="1:6" x14ac:dyDescent="0.25">
      <c r="A2071" s="1">
        <v>0.56555960648148151</v>
      </c>
      <c r="B2071" t="s">
        <v>8281</v>
      </c>
      <c r="C2071" t="s">
        <v>8250</v>
      </c>
      <c r="D2071" t="s">
        <v>42</v>
      </c>
      <c r="E2071" t="s">
        <v>42</v>
      </c>
      <c r="F2071" t="s">
        <v>1450</v>
      </c>
    </row>
    <row r="2072" spans="1:6" x14ac:dyDescent="0.25">
      <c r="A2072" s="1">
        <v>0.56556018518518514</v>
      </c>
      <c r="B2072" t="s">
        <v>8283</v>
      </c>
      <c r="C2072" t="s">
        <v>8282</v>
      </c>
      <c r="D2072" t="s">
        <v>532</v>
      </c>
      <c r="E2072" t="s">
        <v>532</v>
      </c>
      <c r="F2072" t="s">
        <v>1450</v>
      </c>
    </row>
    <row r="2073" spans="1:6" x14ac:dyDescent="0.25">
      <c r="A2073" s="1">
        <v>0.56556076388888887</v>
      </c>
      <c r="B2073" t="s">
        <v>8285</v>
      </c>
      <c r="C2073" t="s">
        <v>8284</v>
      </c>
      <c r="D2073" t="s">
        <v>448</v>
      </c>
      <c r="E2073" t="s">
        <v>448</v>
      </c>
      <c r="F2073" t="s">
        <v>1450</v>
      </c>
    </row>
    <row r="2074" spans="1:6" x14ac:dyDescent="0.25">
      <c r="A2074" s="1">
        <v>0.56556134259259261</v>
      </c>
      <c r="B2074" t="s">
        <v>5581</v>
      </c>
      <c r="C2074" t="s">
        <v>1100</v>
      </c>
      <c r="D2074" t="s">
        <v>24</v>
      </c>
      <c r="E2074" t="s">
        <v>20</v>
      </c>
      <c r="F2074" t="s">
        <v>1450</v>
      </c>
    </row>
    <row r="2075" spans="1:6" x14ac:dyDescent="0.25">
      <c r="A2075" s="1">
        <v>0.56556192129629634</v>
      </c>
      <c r="B2075" t="s">
        <v>8288</v>
      </c>
      <c r="C2075" t="s">
        <v>8287</v>
      </c>
      <c r="D2075" t="s">
        <v>24</v>
      </c>
      <c r="E2075" t="s">
        <v>24</v>
      </c>
      <c r="F2075" t="s">
        <v>1450</v>
      </c>
    </row>
    <row r="2076" spans="1:6" x14ac:dyDescent="0.25">
      <c r="A2076" s="1">
        <v>0.56556249999999997</v>
      </c>
      <c r="B2076" t="s">
        <v>8289</v>
      </c>
      <c r="C2076" t="s">
        <v>8233</v>
      </c>
      <c r="D2076" t="s">
        <v>414</v>
      </c>
      <c r="E2076" t="s">
        <v>414</v>
      </c>
      <c r="F2076" t="s">
        <v>1450</v>
      </c>
    </row>
    <row r="2077" spans="1:6" x14ac:dyDescent="0.25">
      <c r="A2077" s="1">
        <v>0.5655630787037037</v>
      </c>
      <c r="B2077" t="s">
        <v>8291</v>
      </c>
      <c r="C2077" t="s">
        <v>8290</v>
      </c>
      <c r="D2077" t="s">
        <v>586</v>
      </c>
      <c r="E2077" t="s">
        <v>175</v>
      </c>
      <c r="F2077" t="s">
        <v>1450</v>
      </c>
    </row>
    <row r="2078" spans="1:6" x14ac:dyDescent="0.25">
      <c r="A2078" s="1">
        <v>0.56556365740740744</v>
      </c>
      <c r="B2078" t="s">
        <v>5591</v>
      </c>
      <c r="C2078" t="s">
        <v>1056</v>
      </c>
      <c r="D2078" t="s">
        <v>460</v>
      </c>
      <c r="E2078" t="s">
        <v>460</v>
      </c>
      <c r="F2078" t="s">
        <v>1450</v>
      </c>
    </row>
    <row r="2079" spans="1:6" x14ac:dyDescent="0.25">
      <c r="A2079" s="1">
        <v>0.56556423611111106</v>
      </c>
      <c r="B2079" t="s">
        <v>8292</v>
      </c>
      <c r="C2079" t="s">
        <v>7476</v>
      </c>
      <c r="D2079" t="s">
        <v>414</v>
      </c>
      <c r="E2079" t="s">
        <v>479</v>
      </c>
      <c r="F2079" t="s">
        <v>1450</v>
      </c>
    </row>
    <row r="2080" spans="1:6" x14ac:dyDescent="0.25">
      <c r="A2080" s="1">
        <v>0.5655648148148148</v>
      </c>
      <c r="B2080" t="s">
        <v>8293</v>
      </c>
      <c r="C2080" t="s">
        <v>1018</v>
      </c>
      <c r="D2080" t="s">
        <v>460</v>
      </c>
      <c r="E2080" t="s">
        <v>460</v>
      </c>
      <c r="F2080" t="s">
        <v>1450</v>
      </c>
    </row>
    <row r="2081" spans="1:6" x14ac:dyDescent="0.25">
      <c r="A2081" s="1">
        <v>0.56556539351851853</v>
      </c>
      <c r="B2081" t="s">
        <v>8296</v>
      </c>
      <c r="C2081" t="s">
        <v>8295</v>
      </c>
      <c r="D2081" t="s">
        <v>414</v>
      </c>
      <c r="E2081" t="s">
        <v>414</v>
      </c>
      <c r="F2081" t="s">
        <v>1450</v>
      </c>
    </row>
    <row r="2082" spans="1:6" x14ac:dyDescent="0.25">
      <c r="A2082" s="1">
        <v>0.56556597222222227</v>
      </c>
      <c r="B2082" t="s">
        <v>8297</v>
      </c>
      <c r="C2082" t="s">
        <v>950</v>
      </c>
      <c r="D2082" t="s">
        <v>479</v>
      </c>
      <c r="E2082" t="s">
        <v>479</v>
      </c>
      <c r="F2082" t="s">
        <v>1450</v>
      </c>
    </row>
    <row r="2083" spans="1:6" x14ac:dyDescent="0.25">
      <c r="A2083" s="1">
        <v>0.56556655092592589</v>
      </c>
      <c r="B2083" t="s">
        <v>8298</v>
      </c>
      <c r="C2083" t="s">
        <v>920</v>
      </c>
      <c r="D2083" t="s">
        <v>156</v>
      </c>
      <c r="E2083" t="s">
        <v>156</v>
      </c>
      <c r="F2083" t="s">
        <v>1450</v>
      </c>
    </row>
    <row r="2084" spans="1:6" x14ac:dyDescent="0.25">
      <c r="A2084" s="1">
        <v>0.56556712962962963</v>
      </c>
      <c r="B2084" t="s">
        <v>8299</v>
      </c>
      <c r="C2084" t="s">
        <v>908</v>
      </c>
      <c r="D2084" t="s">
        <v>226</v>
      </c>
      <c r="E2084" t="s">
        <v>226</v>
      </c>
      <c r="F2084" t="s">
        <v>1450</v>
      </c>
    </row>
    <row r="2085" spans="1:6" x14ac:dyDescent="0.25">
      <c r="A2085" s="1">
        <v>0.56556770833333336</v>
      </c>
      <c r="B2085" t="s">
        <v>8301</v>
      </c>
      <c r="C2085" t="s">
        <v>8300</v>
      </c>
      <c r="D2085" t="s">
        <v>226</v>
      </c>
      <c r="E2085" t="s">
        <v>226</v>
      </c>
      <c r="F2085" t="s">
        <v>1450</v>
      </c>
    </row>
    <row r="2086" spans="1:6" x14ac:dyDescent="0.25">
      <c r="A2086" s="1">
        <v>0.56556828703703699</v>
      </c>
      <c r="B2086" t="s">
        <v>8302</v>
      </c>
      <c r="C2086" t="s">
        <v>1499</v>
      </c>
      <c r="D2086" t="s">
        <v>156</v>
      </c>
      <c r="E2086" t="s">
        <v>156</v>
      </c>
      <c r="F2086" t="s">
        <v>1450</v>
      </c>
    </row>
    <row r="2087" spans="1:6" x14ac:dyDescent="0.25">
      <c r="A2087" s="1">
        <v>0.56556886574074072</v>
      </c>
      <c r="B2087" t="s">
        <v>8303</v>
      </c>
      <c r="C2087" t="s">
        <v>847</v>
      </c>
      <c r="D2087" t="s">
        <v>160</v>
      </c>
      <c r="E2087" t="s">
        <v>465</v>
      </c>
      <c r="F2087" t="s">
        <v>1450</v>
      </c>
    </row>
    <row r="2088" spans="1:6" x14ac:dyDescent="0.25">
      <c r="A2088" s="1">
        <v>0.56556944444444446</v>
      </c>
      <c r="B2088" t="s">
        <v>8304</v>
      </c>
      <c r="C2088" t="s">
        <v>813</v>
      </c>
      <c r="D2088" t="s">
        <v>213</v>
      </c>
      <c r="E2088" t="s">
        <v>213</v>
      </c>
      <c r="F2088" t="s">
        <v>1450</v>
      </c>
    </row>
    <row r="2089" spans="1:6" x14ac:dyDescent="0.25">
      <c r="A2089" s="1">
        <v>0.56557002314814819</v>
      </c>
      <c r="B2089" t="s">
        <v>8306</v>
      </c>
      <c r="C2089" t="s">
        <v>8305</v>
      </c>
      <c r="D2089" t="s">
        <v>118</v>
      </c>
      <c r="E2089" t="s">
        <v>118</v>
      </c>
      <c r="F2089" t="s">
        <v>1450</v>
      </c>
    </row>
    <row r="2090" spans="1:6" x14ac:dyDescent="0.25">
      <c r="A2090" s="1">
        <v>0.56557060185185182</v>
      </c>
      <c r="B2090" t="s">
        <v>8307</v>
      </c>
      <c r="C2090" t="s">
        <v>7556</v>
      </c>
      <c r="D2090" t="s">
        <v>304</v>
      </c>
      <c r="E2090" t="s">
        <v>304</v>
      </c>
      <c r="F2090" t="s">
        <v>1450</v>
      </c>
    </row>
    <row r="2091" spans="1:6" x14ac:dyDescent="0.25">
      <c r="A2091" s="1">
        <v>0.56557118055555555</v>
      </c>
      <c r="B2091" t="s">
        <v>8309</v>
      </c>
      <c r="C2091" t="s">
        <v>8308</v>
      </c>
      <c r="D2091" t="s">
        <v>304</v>
      </c>
      <c r="E2091" t="s">
        <v>304</v>
      </c>
      <c r="F2091" t="s">
        <v>1450</v>
      </c>
    </row>
    <row r="2092" spans="1:6" x14ac:dyDescent="0.25">
      <c r="A2092" s="1">
        <v>0.56557175925925929</v>
      </c>
      <c r="B2092" t="s">
        <v>8310</v>
      </c>
      <c r="C2092" t="s">
        <v>2598</v>
      </c>
      <c r="D2092" t="s">
        <v>304</v>
      </c>
      <c r="E2092" t="s">
        <v>304</v>
      </c>
      <c r="F2092" t="s">
        <v>1450</v>
      </c>
    </row>
    <row r="2093" spans="1:6" x14ac:dyDescent="0.25">
      <c r="A2093" s="1">
        <v>0.56557233796296291</v>
      </c>
      <c r="B2093" t="s">
        <v>8311</v>
      </c>
      <c r="C2093" t="s">
        <v>6564</v>
      </c>
      <c r="D2093" t="s">
        <v>304</v>
      </c>
      <c r="E2093" t="s">
        <v>213</v>
      </c>
      <c r="F2093" t="s">
        <v>1450</v>
      </c>
    </row>
    <row r="2094" spans="1:6" x14ac:dyDescent="0.25">
      <c r="A2094" s="1">
        <v>0.56557291666666665</v>
      </c>
      <c r="B2094" t="s">
        <v>8312</v>
      </c>
      <c r="C2094" t="s">
        <v>8227</v>
      </c>
      <c r="D2094" t="s">
        <v>80</v>
      </c>
      <c r="E2094" t="s">
        <v>118</v>
      </c>
      <c r="F2094" t="s">
        <v>1450</v>
      </c>
    </row>
    <row r="2095" spans="1:6" x14ac:dyDescent="0.25">
      <c r="A2095" s="1">
        <v>0.56557349537037038</v>
      </c>
      <c r="B2095" t="s">
        <v>8313</v>
      </c>
      <c r="C2095" t="s">
        <v>5549</v>
      </c>
      <c r="D2095" t="s">
        <v>118</v>
      </c>
      <c r="E2095" t="s">
        <v>118</v>
      </c>
      <c r="F2095" t="s">
        <v>1450</v>
      </c>
    </row>
    <row r="2096" spans="1:6" x14ac:dyDescent="0.25">
      <c r="A2096" s="1">
        <v>0.56557407407407412</v>
      </c>
      <c r="B2096" t="s">
        <v>8315</v>
      </c>
      <c r="C2096" t="s">
        <v>4227</v>
      </c>
      <c r="D2096" t="s">
        <v>156</v>
      </c>
      <c r="E2096" t="s">
        <v>156</v>
      </c>
      <c r="F2096" t="s">
        <v>1450</v>
      </c>
    </row>
    <row r="2097" spans="1:6" x14ac:dyDescent="0.25">
      <c r="A2097" s="1">
        <v>0.56557465277777774</v>
      </c>
      <c r="B2097" t="s">
        <v>8316</v>
      </c>
      <c r="C2097" t="s">
        <v>5818</v>
      </c>
      <c r="D2097" t="s">
        <v>156</v>
      </c>
      <c r="E2097" t="s">
        <v>156</v>
      </c>
      <c r="F2097" t="s">
        <v>1450</v>
      </c>
    </row>
    <row r="2098" spans="1:6" x14ac:dyDescent="0.25">
      <c r="A2098" s="1">
        <v>0.56557523148148148</v>
      </c>
      <c r="B2098" t="s">
        <v>8317</v>
      </c>
      <c r="C2098" t="s">
        <v>5539</v>
      </c>
      <c r="D2098" t="s">
        <v>213</v>
      </c>
      <c r="E2098" t="s">
        <v>213</v>
      </c>
      <c r="F2098" t="s">
        <v>1450</v>
      </c>
    </row>
    <row r="2099" spans="1:6" x14ac:dyDescent="0.25">
      <c r="A2099" s="1">
        <v>0.56557581018518521</v>
      </c>
      <c r="B2099" t="s">
        <v>8318</v>
      </c>
      <c r="C2099" t="s">
        <v>1284</v>
      </c>
      <c r="D2099" t="s">
        <v>304</v>
      </c>
      <c r="E2099" t="s">
        <v>304</v>
      </c>
      <c r="F2099" t="s">
        <v>1450</v>
      </c>
    </row>
    <row r="2100" spans="1:6" x14ac:dyDescent="0.25">
      <c r="A2100" s="1">
        <v>0.56557638888888884</v>
      </c>
      <c r="B2100" t="s">
        <v>8321</v>
      </c>
      <c r="C2100" t="s">
        <v>8320</v>
      </c>
      <c r="D2100" t="s">
        <v>156</v>
      </c>
      <c r="E2100" t="s">
        <v>156</v>
      </c>
      <c r="F2100" t="s">
        <v>1450</v>
      </c>
    </row>
    <row r="2101" spans="1:6" x14ac:dyDescent="0.25">
      <c r="A2101" s="1">
        <v>0.56557696759259257</v>
      </c>
      <c r="B2101" t="s">
        <v>8323</v>
      </c>
      <c r="C2101" t="s">
        <v>8322</v>
      </c>
      <c r="D2101" t="s">
        <v>479</v>
      </c>
      <c r="E2101" t="s">
        <v>479</v>
      </c>
      <c r="F2101" t="s">
        <v>1450</v>
      </c>
    </row>
    <row r="2102" spans="1:6" x14ac:dyDescent="0.25">
      <c r="A2102" s="1">
        <v>0.56557754629629631</v>
      </c>
      <c r="B2102" t="s">
        <v>8324</v>
      </c>
      <c r="C2102" t="s">
        <v>3636</v>
      </c>
      <c r="D2102" t="s">
        <v>452</v>
      </c>
      <c r="E2102" t="s">
        <v>452</v>
      </c>
      <c r="F2102" t="s">
        <v>1450</v>
      </c>
    </row>
    <row r="2103" spans="1:6" x14ac:dyDescent="0.25">
      <c r="A2103" s="1">
        <v>0.56557812500000004</v>
      </c>
      <c r="B2103" t="s">
        <v>8325</v>
      </c>
      <c r="C2103" t="s">
        <v>3041</v>
      </c>
      <c r="D2103" t="s">
        <v>478</v>
      </c>
      <c r="E2103" t="s">
        <v>180</v>
      </c>
      <c r="F2103" t="s">
        <v>1450</v>
      </c>
    </row>
    <row r="2104" spans="1:6" x14ac:dyDescent="0.25">
      <c r="A2104" s="1">
        <v>0.56557870370370367</v>
      </c>
      <c r="B2104" t="s">
        <v>8326</v>
      </c>
      <c r="C2104" t="s">
        <v>7650</v>
      </c>
      <c r="D2104" t="s">
        <v>18</v>
      </c>
      <c r="E2104" t="s">
        <v>18</v>
      </c>
      <c r="F2104" t="s">
        <v>1450</v>
      </c>
    </row>
    <row r="2105" spans="1:6" x14ac:dyDescent="0.25">
      <c r="A2105" s="1">
        <v>0.5655792824074074</v>
      </c>
      <c r="B2105" t="s">
        <v>8327</v>
      </c>
      <c r="C2105" t="s">
        <v>7650</v>
      </c>
      <c r="D2105" t="s">
        <v>10</v>
      </c>
      <c r="E2105" t="s">
        <v>10</v>
      </c>
      <c r="F2105" t="s">
        <v>1450</v>
      </c>
    </row>
    <row r="2106" spans="1:6" x14ac:dyDescent="0.25">
      <c r="A2106" s="1">
        <v>0.56557986111111114</v>
      </c>
      <c r="B2106" t="s">
        <v>8328</v>
      </c>
      <c r="C2106" t="s">
        <v>647</v>
      </c>
      <c r="D2106" t="s">
        <v>246</v>
      </c>
      <c r="E2106" t="s">
        <v>160</v>
      </c>
      <c r="F2106" t="s">
        <v>1450</v>
      </c>
    </row>
    <row r="2107" spans="1:6" x14ac:dyDescent="0.25">
      <c r="A2107" s="1">
        <v>0.56558043981481476</v>
      </c>
      <c r="B2107" t="s">
        <v>5677</v>
      </c>
      <c r="C2107" t="s">
        <v>3950</v>
      </c>
      <c r="D2107" t="s">
        <v>460</v>
      </c>
      <c r="E2107" t="s">
        <v>460</v>
      </c>
      <c r="F2107" t="s">
        <v>1450</v>
      </c>
    </row>
    <row r="2108" spans="1:6" x14ac:dyDescent="0.25">
      <c r="A2108" s="1">
        <v>0.5655810185185185</v>
      </c>
      <c r="B2108" t="s">
        <v>8330</v>
      </c>
      <c r="C2108" t="s">
        <v>631</v>
      </c>
      <c r="D2108" t="s">
        <v>160</v>
      </c>
      <c r="E2108" t="s">
        <v>160</v>
      </c>
      <c r="F2108" t="s">
        <v>1450</v>
      </c>
    </row>
    <row r="2109" spans="1:6" x14ac:dyDescent="0.25">
      <c r="A2109" s="1">
        <v>0.56558159722222223</v>
      </c>
      <c r="B2109" t="s">
        <v>5687</v>
      </c>
      <c r="C2109" t="s">
        <v>8332</v>
      </c>
      <c r="D2109" t="s">
        <v>160</v>
      </c>
      <c r="E2109" t="s">
        <v>160</v>
      </c>
      <c r="F2109" t="s">
        <v>1450</v>
      </c>
    </row>
    <row r="2110" spans="1:6" x14ac:dyDescent="0.25">
      <c r="A2110" s="1">
        <v>0.56558217592592597</v>
      </c>
      <c r="B2110" t="s">
        <v>5692</v>
      </c>
      <c r="C2110" t="s">
        <v>5503</v>
      </c>
      <c r="D2110" t="s">
        <v>414</v>
      </c>
      <c r="E2110" t="s">
        <v>479</v>
      </c>
      <c r="F2110" t="s">
        <v>1450</v>
      </c>
    </row>
    <row r="2111" spans="1:6" x14ac:dyDescent="0.25">
      <c r="A2111" s="1">
        <v>0.56558275462962959</v>
      </c>
      <c r="B2111" t="s">
        <v>8334</v>
      </c>
      <c r="C2111" t="s">
        <v>3616</v>
      </c>
      <c r="D2111" t="s">
        <v>460</v>
      </c>
      <c r="E2111" t="s">
        <v>460</v>
      </c>
      <c r="F2111" t="s">
        <v>1450</v>
      </c>
    </row>
    <row r="2112" spans="1:6" x14ac:dyDescent="0.25">
      <c r="A2112" s="1">
        <v>0.56558333333333333</v>
      </c>
      <c r="B2112" t="s">
        <v>8336</v>
      </c>
      <c r="C2112" t="s">
        <v>3379</v>
      </c>
      <c r="D2112" t="s">
        <v>231</v>
      </c>
      <c r="E2112" t="s">
        <v>231</v>
      </c>
      <c r="F2112" t="s">
        <v>1450</v>
      </c>
    </row>
    <row r="2113" spans="1:6" x14ac:dyDescent="0.25">
      <c r="A2113" s="1">
        <v>0.56558391203703706</v>
      </c>
      <c r="B2113" t="s">
        <v>8337</v>
      </c>
      <c r="C2113" t="s">
        <v>3434</v>
      </c>
      <c r="D2113" t="s">
        <v>479</v>
      </c>
      <c r="E2113" t="s">
        <v>479</v>
      </c>
      <c r="F2113" t="s">
        <v>1450</v>
      </c>
    </row>
    <row r="2114" spans="1:6" x14ac:dyDescent="0.25">
      <c r="A2114" s="1">
        <v>0.56558449074074069</v>
      </c>
      <c r="B2114" t="s">
        <v>8338</v>
      </c>
      <c r="C2114" t="s">
        <v>2888</v>
      </c>
      <c r="D2114" t="s">
        <v>167</v>
      </c>
      <c r="E2114" t="s">
        <v>167</v>
      </c>
      <c r="F2114" t="s">
        <v>1450</v>
      </c>
    </row>
    <row r="2115" spans="1:6" x14ac:dyDescent="0.25">
      <c r="A2115" s="1">
        <v>0.56558506944444442</v>
      </c>
      <c r="B2115" t="s">
        <v>8339</v>
      </c>
      <c r="C2115" t="s">
        <v>3446</v>
      </c>
      <c r="D2115" t="s">
        <v>42</v>
      </c>
      <c r="E2115" t="s">
        <v>42</v>
      </c>
      <c r="F2115" t="s">
        <v>1450</v>
      </c>
    </row>
    <row r="2116" spans="1:6" x14ac:dyDescent="0.25">
      <c r="A2116" s="1">
        <v>0.56558564814814816</v>
      </c>
      <c r="B2116" t="s">
        <v>8340</v>
      </c>
      <c r="C2116" t="s">
        <v>4733</v>
      </c>
      <c r="D2116" t="s">
        <v>80</v>
      </c>
      <c r="E2116" t="s">
        <v>80</v>
      </c>
      <c r="F2116" t="s">
        <v>1450</v>
      </c>
    </row>
    <row r="2117" spans="1:6" x14ac:dyDescent="0.25">
      <c r="A2117" s="1">
        <v>0.56558622685185189</v>
      </c>
      <c r="B2117" t="s">
        <v>8341</v>
      </c>
      <c r="C2117" t="s">
        <v>1212</v>
      </c>
      <c r="D2117" t="s">
        <v>304</v>
      </c>
      <c r="E2117" t="s">
        <v>304</v>
      </c>
      <c r="F2117" t="s">
        <v>1450</v>
      </c>
    </row>
    <row r="2118" spans="1:6" x14ac:dyDescent="0.25">
      <c r="A2118" s="1">
        <v>0.56558680555555552</v>
      </c>
      <c r="B2118" t="s">
        <v>8342</v>
      </c>
      <c r="C2118" t="s">
        <v>6925</v>
      </c>
      <c r="D2118" t="s">
        <v>479</v>
      </c>
      <c r="E2118" t="s">
        <v>479</v>
      </c>
      <c r="F2118" t="s">
        <v>1450</v>
      </c>
    </row>
    <row r="2119" spans="1:6" x14ac:dyDescent="0.25">
      <c r="A2119" s="1">
        <v>0.56558738425925925</v>
      </c>
      <c r="B2119" t="s">
        <v>8343</v>
      </c>
      <c r="C2119" t="s">
        <v>1228</v>
      </c>
      <c r="D2119" t="s">
        <v>212</v>
      </c>
      <c r="E2119" t="s">
        <v>212</v>
      </c>
      <c r="F2119" t="s">
        <v>1450</v>
      </c>
    </row>
    <row r="2120" spans="1:6" x14ac:dyDescent="0.25">
      <c r="A2120" s="1">
        <v>0.56558796296296299</v>
      </c>
      <c r="B2120" t="s">
        <v>5718</v>
      </c>
      <c r="C2120" t="s">
        <v>7310</v>
      </c>
      <c r="D2120" t="s">
        <v>34</v>
      </c>
      <c r="E2120" t="s">
        <v>34</v>
      </c>
      <c r="F2120" t="s">
        <v>1450</v>
      </c>
    </row>
    <row r="2121" spans="1:6" x14ac:dyDescent="0.25">
      <c r="A2121" s="1">
        <v>0.56558854166666672</v>
      </c>
      <c r="B2121" t="s">
        <v>8344</v>
      </c>
      <c r="C2121" t="s">
        <v>560</v>
      </c>
      <c r="D2121" t="s">
        <v>39</v>
      </c>
      <c r="E2121" t="s">
        <v>39</v>
      </c>
      <c r="F2121" t="s">
        <v>1450</v>
      </c>
    </row>
    <row r="2122" spans="1:6" x14ac:dyDescent="0.25">
      <c r="A2122" s="1">
        <v>0.56558912037037035</v>
      </c>
      <c r="B2122" t="s">
        <v>8345</v>
      </c>
      <c r="C2122" t="s">
        <v>7310</v>
      </c>
      <c r="D2122" t="s">
        <v>32</v>
      </c>
      <c r="E2122" t="s">
        <v>32</v>
      </c>
      <c r="F2122" t="s">
        <v>1450</v>
      </c>
    </row>
    <row r="2123" spans="1:6" x14ac:dyDescent="0.25">
      <c r="A2123" s="1">
        <v>0.56558969907407408</v>
      </c>
      <c r="B2123" t="s">
        <v>8347</v>
      </c>
      <c r="C2123" t="s">
        <v>2800</v>
      </c>
      <c r="D2123" t="s">
        <v>212</v>
      </c>
      <c r="E2123" t="s">
        <v>156</v>
      </c>
      <c r="F2123" t="s">
        <v>1450</v>
      </c>
    </row>
    <row r="2124" spans="1:6" x14ac:dyDescent="0.25">
      <c r="A2124" s="1">
        <v>0.56559027777777782</v>
      </c>
      <c r="B2124" t="s">
        <v>8348</v>
      </c>
      <c r="C2124" t="s">
        <v>779</v>
      </c>
      <c r="D2124" t="s">
        <v>160</v>
      </c>
      <c r="E2124" t="s">
        <v>160</v>
      </c>
      <c r="F2124" t="s">
        <v>1450</v>
      </c>
    </row>
    <row r="2125" spans="1:6" x14ac:dyDescent="0.25">
      <c r="A2125" s="1">
        <v>0.56559085648148144</v>
      </c>
      <c r="B2125" t="s">
        <v>8349</v>
      </c>
      <c r="C2125" t="s">
        <v>1240</v>
      </c>
      <c r="D2125" t="s">
        <v>160</v>
      </c>
      <c r="E2125" t="s">
        <v>160</v>
      </c>
      <c r="F2125" t="s">
        <v>1450</v>
      </c>
    </row>
    <row r="2126" spans="1:6" x14ac:dyDescent="0.25">
      <c r="A2126" s="1">
        <v>0.56559143518518518</v>
      </c>
      <c r="B2126" t="s">
        <v>8350</v>
      </c>
      <c r="C2126" t="s">
        <v>2902</v>
      </c>
      <c r="D2126" t="s">
        <v>118</v>
      </c>
      <c r="E2126" t="s">
        <v>80</v>
      </c>
      <c r="F2126" t="s">
        <v>1450</v>
      </c>
    </row>
    <row r="2127" spans="1:6" x14ac:dyDescent="0.25">
      <c r="A2127" s="1">
        <v>0.56559201388888891</v>
      </c>
      <c r="B2127" t="s">
        <v>8352</v>
      </c>
      <c r="C2127" t="s">
        <v>2796</v>
      </c>
      <c r="D2127" t="s">
        <v>127</v>
      </c>
      <c r="E2127" t="s">
        <v>127</v>
      </c>
      <c r="F2127" t="s">
        <v>1450</v>
      </c>
    </row>
    <row r="2128" spans="1:6" x14ac:dyDescent="0.25">
      <c r="A2128" s="1">
        <v>0.56559259259259265</v>
      </c>
      <c r="B2128" t="s">
        <v>8354</v>
      </c>
      <c r="C2128" t="s">
        <v>2904</v>
      </c>
      <c r="D2128" t="s">
        <v>213</v>
      </c>
      <c r="E2128" t="s">
        <v>213</v>
      </c>
      <c r="F2128" t="s">
        <v>1450</v>
      </c>
    </row>
    <row r="2129" spans="1:6" x14ac:dyDescent="0.25">
      <c r="A2129" s="1">
        <v>0.56559317129629627</v>
      </c>
      <c r="B2129" t="s">
        <v>8357</v>
      </c>
      <c r="C2129" t="s">
        <v>209</v>
      </c>
      <c r="D2129" t="s">
        <v>118</v>
      </c>
      <c r="E2129" t="s">
        <v>80</v>
      </c>
      <c r="F2129" t="s">
        <v>1450</v>
      </c>
    </row>
    <row r="2130" spans="1:6" x14ac:dyDescent="0.25">
      <c r="A2130" s="1">
        <v>0.56559375000000001</v>
      </c>
      <c r="B2130" t="s">
        <v>8359</v>
      </c>
      <c r="C2130" t="s">
        <v>702</v>
      </c>
      <c r="D2130" t="s">
        <v>167</v>
      </c>
      <c r="E2130" t="s">
        <v>167</v>
      </c>
      <c r="F2130" t="s">
        <v>1450</v>
      </c>
    </row>
    <row r="2131" spans="1:6" x14ac:dyDescent="0.25">
      <c r="A2131" s="1">
        <v>0.56559432870370374</v>
      </c>
      <c r="B2131" t="s">
        <v>8360</v>
      </c>
      <c r="C2131" t="s">
        <v>3675</v>
      </c>
      <c r="D2131" t="s">
        <v>73</v>
      </c>
      <c r="E2131" t="s">
        <v>73</v>
      </c>
      <c r="F2131" t="s">
        <v>1450</v>
      </c>
    </row>
    <row r="2132" spans="1:6" x14ac:dyDescent="0.25">
      <c r="A2132" s="1">
        <v>0.56559490740740737</v>
      </c>
      <c r="B2132" t="s">
        <v>8362</v>
      </c>
      <c r="C2132" t="s">
        <v>1596</v>
      </c>
      <c r="D2132" t="s">
        <v>73</v>
      </c>
      <c r="E2132" t="s">
        <v>73</v>
      </c>
      <c r="F2132" t="s">
        <v>1450</v>
      </c>
    </row>
    <row r="2133" spans="1:6" x14ac:dyDescent="0.25">
      <c r="A2133" s="1">
        <v>0.5655954861111111</v>
      </c>
      <c r="B2133" t="s">
        <v>8363</v>
      </c>
      <c r="C2133" t="s">
        <v>687</v>
      </c>
      <c r="D2133" t="s">
        <v>73</v>
      </c>
      <c r="E2133" t="s">
        <v>73</v>
      </c>
      <c r="F2133" t="s">
        <v>1450</v>
      </c>
    </row>
    <row r="2134" spans="1:6" x14ac:dyDescent="0.25">
      <c r="A2134" s="1">
        <v>0.56559606481481484</v>
      </c>
      <c r="B2134" t="s">
        <v>8365</v>
      </c>
      <c r="C2134" t="s">
        <v>679</v>
      </c>
      <c r="D2134" t="s">
        <v>226</v>
      </c>
      <c r="E2134" t="s">
        <v>226</v>
      </c>
      <c r="F2134" t="s">
        <v>1450</v>
      </c>
    </row>
    <row r="2135" spans="1:6" x14ac:dyDescent="0.25">
      <c r="A2135" s="1">
        <v>0.56559664351851857</v>
      </c>
      <c r="B2135" t="s">
        <v>8367</v>
      </c>
      <c r="C2135" t="s">
        <v>3897</v>
      </c>
      <c r="D2135" t="s">
        <v>28</v>
      </c>
      <c r="E2135" t="s">
        <v>28</v>
      </c>
      <c r="F2135" t="s">
        <v>1450</v>
      </c>
    </row>
    <row r="2136" spans="1:6" x14ac:dyDescent="0.25">
      <c r="A2136" s="1">
        <v>0.5655972222222222</v>
      </c>
      <c r="B2136" t="s">
        <v>8368</v>
      </c>
      <c r="C2136" t="s">
        <v>3484</v>
      </c>
      <c r="D2136" t="s">
        <v>212</v>
      </c>
      <c r="E2136" t="s">
        <v>304</v>
      </c>
      <c r="F2136" t="s">
        <v>1450</v>
      </c>
    </row>
    <row r="2137" spans="1:6" x14ac:dyDescent="0.25">
      <c r="A2137" s="1">
        <v>0.56559780092592593</v>
      </c>
      <c r="B2137" t="s">
        <v>8370</v>
      </c>
      <c r="C2137" t="s">
        <v>1588</v>
      </c>
      <c r="D2137" t="s">
        <v>80</v>
      </c>
      <c r="E2137" t="s">
        <v>80</v>
      </c>
      <c r="F2137" t="s">
        <v>1450</v>
      </c>
    </row>
    <row r="2138" spans="1:6" x14ac:dyDescent="0.25">
      <c r="A2138" s="1">
        <v>0.56559837962962967</v>
      </c>
      <c r="B2138" t="s">
        <v>8372</v>
      </c>
      <c r="C2138" t="s">
        <v>3694</v>
      </c>
      <c r="D2138" t="s">
        <v>34</v>
      </c>
      <c r="E2138" t="s">
        <v>34</v>
      </c>
      <c r="F2138" t="s">
        <v>1450</v>
      </c>
    </row>
    <row r="2139" spans="1:6" x14ac:dyDescent="0.25">
      <c r="A2139" s="1">
        <v>0.56559895833333329</v>
      </c>
      <c r="B2139" t="s">
        <v>8373</v>
      </c>
      <c r="C2139" t="s">
        <v>654</v>
      </c>
      <c r="D2139" t="s">
        <v>30</v>
      </c>
      <c r="E2139" t="s">
        <v>30</v>
      </c>
      <c r="F2139" t="s">
        <v>1450</v>
      </c>
    </row>
    <row r="2140" spans="1:6" x14ac:dyDescent="0.25">
      <c r="A2140" s="1">
        <v>0.56559953703703703</v>
      </c>
      <c r="B2140" t="s">
        <v>8375</v>
      </c>
      <c r="C2140" t="s">
        <v>1180</v>
      </c>
      <c r="D2140" t="s">
        <v>213</v>
      </c>
      <c r="E2140" t="s">
        <v>213</v>
      </c>
      <c r="F2140" t="s">
        <v>1450</v>
      </c>
    </row>
    <row r="2141" spans="1:6" x14ac:dyDescent="0.25">
      <c r="A2141" s="1">
        <v>0.56560011574074076</v>
      </c>
      <c r="B2141" t="s">
        <v>8376</v>
      </c>
      <c r="C2141" t="s">
        <v>1541</v>
      </c>
      <c r="D2141" t="s">
        <v>465</v>
      </c>
      <c r="E2141" t="s">
        <v>465</v>
      </c>
      <c r="F2141" t="s">
        <v>1450</v>
      </c>
    </row>
    <row r="2142" spans="1:6" x14ac:dyDescent="0.25">
      <c r="A2142" s="1">
        <v>0.5656006944444445</v>
      </c>
      <c r="B2142" t="s">
        <v>5747</v>
      </c>
      <c r="C2142" t="s">
        <v>342</v>
      </c>
      <c r="D2142" t="s">
        <v>460</v>
      </c>
      <c r="E2142" t="s">
        <v>460</v>
      </c>
      <c r="F2142" t="s">
        <v>1450</v>
      </c>
    </row>
    <row r="2143" spans="1:6" x14ac:dyDescent="0.25">
      <c r="A2143" s="1">
        <v>0.56560127314814812</v>
      </c>
      <c r="B2143" t="s">
        <v>8377</v>
      </c>
      <c r="C2143" t="s">
        <v>1611</v>
      </c>
      <c r="D2143" t="s">
        <v>246</v>
      </c>
      <c r="E2143" t="s">
        <v>246</v>
      </c>
      <c r="F2143" t="s">
        <v>1450</v>
      </c>
    </row>
    <row r="2144" spans="1:6" x14ac:dyDescent="0.25">
      <c r="A2144" s="1">
        <v>0.56560185185185186</v>
      </c>
      <c r="B2144" t="s">
        <v>8379</v>
      </c>
      <c r="C2144" t="s">
        <v>1544</v>
      </c>
      <c r="D2144" t="s">
        <v>30</v>
      </c>
      <c r="E2144" t="s">
        <v>30</v>
      </c>
      <c r="F2144" t="s">
        <v>1450</v>
      </c>
    </row>
    <row r="2145" spans="1:6" x14ac:dyDescent="0.25">
      <c r="A2145" s="1">
        <v>0.56560243055555559</v>
      </c>
      <c r="B2145" t="s">
        <v>8380</v>
      </c>
      <c r="C2145" t="s">
        <v>2144</v>
      </c>
      <c r="D2145" t="s">
        <v>14</v>
      </c>
      <c r="E2145" t="s">
        <v>30</v>
      </c>
      <c r="F2145" t="s">
        <v>1450</v>
      </c>
    </row>
    <row r="2146" spans="1:6" x14ac:dyDescent="0.25">
      <c r="A2146" s="1">
        <v>0.56560300925925922</v>
      </c>
      <c r="B2146" t="s">
        <v>8381</v>
      </c>
      <c r="C2146" t="s">
        <v>2449</v>
      </c>
      <c r="D2146" t="s">
        <v>414</v>
      </c>
      <c r="E2146" t="s">
        <v>414</v>
      </c>
      <c r="F2146" t="s">
        <v>1450</v>
      </c>
    </row>
    <row r="2147" spans="1:6" x14ac:dyDescent="0.25">
      <c r="A2147" s="1">
        <v>0.56560358796296295</v>
      </c>
      <c r="B2147" t="s">
        <v>8382</v>
      </c>
      <c r="C2147" t="s">
        <v>555</v>
      </c>
      <c r="D2147" t="s">
        <v>414</v>
      </c>
      <c r="E2147" t="s">
        <v>414</v>
      </c>
      <c r="F2147" t="s">
        <v>1450</v>
      </c>
    </row>
    <row r="2148" spans="1:6" x14ac:dyDescent="0.25">
      <c r="A2148" s="1">
        <v>0.56560416666666669</v>
      </c>
      <c r="B2148" t="s">
        <v>8383</v>
      </c>
      <c r="C2148" t="s">
        <v>3554</v>
      </c>
      <c r="D2148" t="s">
        <v>15</v>
      </c>
      <c r="E2148" t="s">
        <v>15</v>
      </c>
      <c r="F2148" t="s">
        <v>1450</v>
      </c>
    </row>
    <row r="2149" spans="1:6" x14ac:dyDescent="0.25">
      <c r="A2149" s="1">
        <v>0.56560474537037042</v>
      </c>
      <c r="B2149" t="s">
        <v>8384</v>
      </c>
      <c r="C2149" t="s">
        <v>652</v>
      </c>
      <c r="D2149" t="s">
        <v>30</v>
      </c>
      <c r="E2149" t="s">
        <v>30</v>
      </c>
      <c r="F2149" t="s">
        <v>1450</v>
      </c>
    </row>
    <row r="2150" spans="1:6" x14ac:dyDescent="0.25">
      <c r="A2150" s="1">
        <v>0.56560532407407405</v>
      </c>
      <c r="B2150" t="s">
        <v>5757</v>
      </c>
      <c r="C2150" t="s">
        <v>1591</v>
      </c>
      <c r="D2150" t="s">
        <v>24</v>
      </c>
      <c r="E2150" t="s">
        <v>24</v>
      </c>
      <c r="F2150" t="s">
        <v>1450</v>
      </c>
    </row>
    <row r="2151" spans="1:6" x14ac:dyDescent="0.25">
      <c r="A2151" s="1">
        <v>0.56560590277777778</v>
      </c>
      <c r="B2151" t="s">
        <v>8385</v>
      </c>
      <c r="C2151" t="s">
        <v>561</v>
      </c>
      <c r="D2151" t="s">
        <v>21</v>
      </c>
      <c r="E2151" t="s">
        <v>21</v>
      </c>
      <c r="F2151" t="s">
        <v>1450</v>
      </c>
    </row>
    <row r="2152" spans="1:6" x14ac:dyDescent="0.25">
      <c r="A2152" s="1">
        <v>0.56560648148148152</v>
      </c>
      <c r="B2152" t="s">
        <v>8387</v>
      </c>
      <c r="C2152" t="s">
        <v>6870</v>
      </c>
      <c r="D2152" t="s">
        <v>414</v>
      </c>
      <c r="E2152" t="s">
        <v>414</v>
      </c>
      <c r="F2152" t="s">
        <v>1450</v>
      </c>
    </row>
    <row r="2153" spans="1:6" x14ac:dyDescent="0.25">
      <c r="A2153" s="1">
        <v>0.56560706018518514</v>
      </c>
      <c r="B2153" t="s">
        <v>8389</v>
      </c>
      <c r="C2153" t="s">
        <v>2086</v>
      </c>
      <c r="D2153" t="s">
        <v>479</v>
      </c>
      <c r="E2153" t="s">
        <v>479</v>
      </c>
      <c r="F2153" t="s">
        <v>1450</v>
      </c>
    </row>
    <row r="2154" spans="1:6" x14ac:dyDescent="0.25">
      <c r="A2154" s="1">
        <v>0.56560763888888888</v>
      </c>
      <c r="B2154" t="s">
        <v>8390</v>
      </c>
      <c r="C2154" t="s">
        <v>1631</v>
      </c>
      <c r="D2154" t="s">
        <v>14</v>
      </c>
      <c r="E2154" t="s">
        <v>14</v>
      </c>
      <c r="F2154" t="s">
        <v>1450</v>
      </c>
    </row>
    <row r="2155" spans="1:6" x14ac:dyDescent="0.25">
      <c r="A2155" s="1">
        <v>0.56560821759259261</v>
      </c>
      <c r="B2155" t="s">
        <v>8391</v>
      </c>
      <c r="C2155" t="s">
        <v>291</v>
      </c>
      <c r="D2155" t="s">
        <v>24</v>
      </c>
      <c r="E2155" t="s">
        <v>24</v>
      </c>
      <c r="F2155" t="s">
        <v>1450</v>
      </c>
    </row>
    <row r="2156" spans="1:6" x14ac:dyDescent="0.25">
      <c r="A2156" s="1">
        <v>0.56560879629629635</v>
      </c>
      <c r="B2156" t="s">
        <v>8392</v>
      </c>
      <c r="C2156" t="s">
        <v>5032</v>
      </c>
      <c r="D2156" t="s">
        <v>448</v>
      </c>
      <c r="E2156" t="s">
        <v>448</v>
      </c>
      <c r="F2156" t="s">
        <v>1450</v>
      </c>
    </row>
    <row r="2157" spans="1:6" x14ac:dyDescent="0.25">
      <c r="A2157" s="1">
        <v>0.56560937499999997</v>
      </c>
      <c r="B2157" t="s">
        <v>8393</v>
      </c>
      <c r="C2157" t="s">
        <v>466</v>
      </c>
      <c r="D2157" t="s">
        <v>586</v>
      </c>
      <c r="E2157" t="s">
        <v>586</v>
      </c>
      <c r="F2157" t="s">
        <v>1450</v>
      </c>
    </row>
    <row r="2158" spans="1:6" x14ac:dyDescent="0.25">
      <c r="A2158" s="1">
        <v>0.56560995370370371</v>
      </c>
      <c r="B2158" t="s">
        <v>8394</v>
      </c>
      <c r="C2158" t="s">
        <v>349</v>
      </c>
      <c r="D2158" t="s">
        <v>28</v>
      </c>
      <c r="E2158" t="s">
        <v>28</v>
      </c>
      <c r="F2158" t="s">
        <v>1450</v>
      </c>
    </row>
    <row r="2159" spans="1:6" x14ac:dyDescent="0.25">
      <c r="A2159" s="1">
        <v>0.56561053240740744</v>
      </c>
      <c r="B2159" t="s">
        <v>8395</v>
      </c>
      <c r="C2159" t="s">
        <v>349</v>
      </c>
      <c r="D2159" t="s">
        <v>10</v>
      </c>
      <c r="E2159" t="s">
        <v>10</v>
      </c>
      <c r="F2159" t="s">
        <v>1450</v>
      </c>
    </row>
    <row r="2160" spans="1:6" x14ac:dyDescent="0.25">
      <c r="A2160" s="1">
        <v>0.56561111111111106</v>
      </c>
      <c r="B2160" t="s">
        <v>8396</v>
      </c>
      <c r="C2160" t="s">
        <v>257</v>
      </c>
      <c r="D2160" t="s">
        <v>66</v>
      </c>
      <c r="E2160" t="s">
        <v>24</v>
      </c>
      <c r="F2160" t="s">
        <v>1450</v>
      </c>
    </row>
    <row r="2161" spans="1:6" x14ac:dyDescent="0.25">
      <c r="A2161" s="1">
        <v>0.5656116898148148</v>
      </c>
      <c r="B2161" t="s">
        <v>8397</v>
      </c>
      <c r="C2161" t="s">
        <v>466</v>
      </c>
      <c r="D2161" t="s">
        <v>66</v>
      </c>
      <c r="E2161" t="s">
        <v>14</v>
      </c>
      <c r="F2161" t="s">
        <v>1450</v>
      </c>
    </row>
    <row r="2162" spans="1:6" x14ac:dyDescent="0.25">
      <c r="A2162" s="1">
        <v>0.56561226851851854</v>
      </c>
      <c r="B2162" t="s">
        <v>8398</v>
      </c>
      <c r="C2162" t="s">
        <v>570</v>
      </c>
      <c r="D2162" t="s">
        <v>15</v>
      </c>
      <c r="E2162" t="s">
        <v>20</v>
      </c>
      <c r="F2162" t="s">
        <v>1450</v>
      </c>
    </row>
    <row r="2163" spans="1:6" x14ac:dyDescent="0.25">
      <c r="A2163" s="1">
        <v>0.56561284722222227</v>
      </c>
      <c r="B2163" t="s">
        <v>8399</v>
      </c>
      <c r="C2163" t="s">
        <v>4534</v>
      </c>
      <c r="D2163" t="s">
        <v>73</v>
      </c>
      <c r="E2163" t="s">
        <v>226</v>
      </c>
      <c r="F2163" t="s">
        <v>1450</v>
      </c>
    </row>
    <row r="2164" spans="1:6" x14ac:dyDescent="0.25">
      <c r="A2164" s="1">
        <v>0.56561342592592589</v>
      </c>
      <c r="B2164" t="s">
        <v>8400</v>
      </c>
      <c r="C2164" t="s">
        <v>1141</v>
      </c>
      <c r="D2164" t="s">
        <v>331</v>
      </c>
      <c r="E2164" t="s">
        <v>331</v>
      </c>
      <c r="F2164" t="s">
        <v>1450</v>
      </c>
    </row>
    <row r="2165" spans="1:6" x14ac:dyDescent="0.25">
      <c r="A2165" s="1">
        <v>0.56561400462962963</v>
      </c>
      <c r="B2165" t="s">
        <v>8401</v>
      </c>
      <c r="C2165" t="s">
        <v>2043</v>
      </c>
      <c r="D2165" t="s">
        <v>331</v>
      </c>
      <c r="E2165" t="s">
        <v>331</v>
      </c>
      <c r="F2165" t="s">
        <v>1450</v>
      </c>
    </row>
    <row r="2166" spans="1:6" x14ac:dyDescent="0.25">
      <c r="A2166" s="1">
        <v>0.56561458333333337</v>
      </c>
      <c r="B2166" t="s">
        <v>8402</v>
      </c>
      <c r="C2166" t="s">
        <v>1089</v>
      </c>
      <c r="D2166" t="s">
        <v>18</v>
      </c>
      <c r="E2166" t="s">
        <v>18</v>
      </c>
      <c r="F2166" t="s">
        <v>1450</v>
      </c>
    </row>
    <row r="2167" spans="1:6" x14ac:dyDescent="0.25">
      <c r="A2167" s="1">
        <v>0.56561516203703699</v>
      </c>
      <c r="B2167" t="s">
        <v>5769</v>
      </c>
      <c r="C2167" t="s">
        <v>249</v>
      </c>
      <c r="D2167" t="s">
        <v>21</v>
      </c>
      <c r="E2167" t="s">
        <v>21</v>
      </c>
      <c r="F2167" t="s">
        <v>1450</v>
      </c>
    </row>
    <row r="2168" spans="1:6" x14ac:dyDescent="0.25">
      <c r="A2168" s="1">
        <v>0.56561574074074072</v>
      </c>
      <c r="B2168" t="s">
        <v>8403</v>
      </c>
      <c r="C2168" t="s">
        <v>456</v>
      </c>
      <c r="D2168" t="s">
        <v>479</v>
      </c>
      <c r="E2168" t="s">
        <v>479</v>
      </c>
      <c r="F2168" t="s">
        <v>1450</v>
      </c>
    </row>
    <row r="2169" spans="1:6" x14ac:dyDescent="0.25">
      <c r="A2169" s="1">
        <v>0.56561631944444446</v>
      </c>
      <c r="B2169" t="s">
        <v>8404</v>
      </c>
      <c r="C2169" t="s">
        <v>890</v>
      </c>
      <c r="D2169" t="s">
        <v>212</v>
      </c>
      <c r="E2169" t="s">
        <v>212</v>
      </c>
      <c r="F2169" t="s">
        <v>1450</v>
      </c>
    </row>
    <row r="2170" spans="1:6" x14ac:dyDescent="0.25">
      <c r="A2170" s="1">
        <v>0.56561689814814819</v>
      </c>
      <c r="B2170" t="s">
        <v>8405</v>
      </c>
      <c r="C2170" t="s">
        <v>1086</v>
      </c>
      <c r="D2170" t="s">
        <v>58</v>
      </c>
      <c r="E2170" t="s">
        <v>58</v>
      </c>
      <c r="F2170" t="s">
        <v>1450</v>
      </c>
    </row>
    <row r="2171" spans="1:6" x14ac:dyDescent="0.25">
      <c r="A2171" s="1">
        <v>0.56561747685185182</v>
      </c>
      <c r="B2171" t="s">
        <v>8406</v>
      </c>
      <c r="C2171" t="s">
        <v>372</v>
      </c>
      <c r="D2171" t="s">
        <v>27</v>
      </c>
      <c r="E2171" t="s">
        <v>64</v>
      </c>
      <c r="F2171" t="s">
        <v>1450</v>
      </c>
    </row>
    <row r="2172" spans="1:6" x14ac:dyDescent="0.25">
      <c r="A2172" s="1">
        <v>0.56561805555555555</v>
      </c>
      <c r="B2172" t="s">
        <v>8407</v>
      </c>
      <c r="C2172" t="s">
        <v>372</v>
      </c>
      <c r="D2172" t="s">
        <v>10</v>
      </c>
      <c r="E2172" t="s">
        <v>10</v>
      </c>
      <c r="F2172" t="s">
        <v>1450</v>
      </c>
    </row>
    <row r="2173" spans="1:6" x14ac:dyDescent="0.25">
      <c r="A2173" s="1">
        <v>0.56561863425925929</v>
      </c>
      <c r="B2173" t="s">
        <v>8408</v>
      </c>
      <c r="C2173" t="s">
        <v>1639</v>
      </c>
      <c r="D2173" t="s">
        <v>32</v>
      </c>
      <c r="E2173" t="s">
        <v>32</v>
      </c>
      <c r="F2173" t="s">
        <v>1450</v>
      </c>
    </row>
    <row r="2174" spans="1:6" x14ac:dyDescent="0.25">
      <c r="A2174" s="1">
        <v>0.56561921296296291</v>
      </c>
      <c r="B2174" t="s">
        <v>8410</v>
      </c>
      <c r="C2174" t="s">
        <v>464</v>
      </c>
      <c r="D2174" t="s">
        <v>246</v>
      </c>
      <c r="E2174" t="s">
        <v>246</v>
      </c>
      <c r="F2174" t="s">
        <v>1450</v>
      </c>
    </row>
    <row r="2175" spans="1:6" x14ac:dyDescent="0.25">
      <c r="A2175" s="1">
        <v>0.56561979166666665</v>
      </c>
      <c r="B2175" t="s">
        <v>8411</v>
      </c>
      <c r="C2175" t="s">
        <v>2148</v>
      </c>
      <c r="D2175" t="s">
        <v>465</v>
      </c>
      <c r="E2175" t="s">
        <v>465</v>
      </c>
      <c r="F2175" t="s">
        <v>1450</v>
      </c>
    </row>
    <row r="2176" spans="1:6" x14ac:dyDescent="0.25">
      <c r="A2176" s="1">
        <v>0.56562037037037038</v>
      </c>
      <c r="B2176" t="s">
        <v>8412</v>
      </c>
      <c r="C2176" t="s">
        <v>336</v>
      </c>
      <c r="D2176" t="s">
        <v>212</v>
      </c>
      <c r="E2176" t="s">
        <v>212</v>
      </c>
      <c r="F2176" t="s">
        <v>1450</v>
      </c>
    </row>
    <row r="2177" spans="1:6" x14ac:dyDescent="0.25">
      <c r="A2177" s="1">
        <v>0.56562094907407412</v>
      </c>
      <c r="B2177" t="s">
        <v>8413</v>
      </c>
      <c r="C2177" t="s">
        <v>6980</v>
      </c>
      <c r="D2177" t="s">
        <v>167</v>
      </c>
      <c r="E2177" t="s">
        <v>167</v>
      </c>
      <c r="F2177" t="s">
        <v>1450</v>
      </c>
    </row>
    <row r="2178" spans="1:6" x14ac:dyDescent="0.25">
      <c r="A2178" s="1">
        <v>0.56562152777777774</v>
      </c>
      <c r="B2178" t="s">
        <v>8414</v>
      </c>
      <c r="C2178" t="s">
        <v>236</v>
      </c>
      <c r="D2178" t="s">
        <v>19</v>
      </c>
      <c r="E2178" t="s">
        <v>19</v>
      </c>
      <c r="F2178" t="s">
        <v>1450</v>
      </c>
    </row>
    <row r="2179" spans="1:6" x14ac:dyDescent="0.25">
      <c r="A2179" s="1">
        <v>0.56562210648148148</v>
      </c>
      <c r="B2179" t="s">
        <v>8415</v>
      </c>
      <c r="C2179" t="s">
        <v>1702</v>
      </c>
      <c r="D2179" t="s">
        <v>23</v>
      </c>
      <c r="E2179" t="s">
        <v>23</v>
      </c>
      <c r="F2179" t="s">
        <v>1450</v>
      </c>
    </row>
    <row r="2180" spans="1:6" x14ac:dyDescent="0.25">
      <c r="A2180" s="1">
        <v>0.56562268518518521</v>
      </c>
      <c r="B2180" t="s">
        <v>8416</v>
      </c>
      <c r="C2180" t="s">
        <v>360</v>
      </c>
      <c r="D2180" t="s">
        <v>9</v>
      </c>
      <c r="E2180" t="s">
        <v>9</v>
      </c>
      <c r="F2180" t="s">
        <v>1450</v>
      </c>
    </row>
    <row r="2181" spans="1:6" x14ac:dyDescent="0.25">
      <c r="A2181" s="1">
        <v>0.56562326388888884</v>
      </c>
      <c r="B2181" t="s">
        <v>8417</v>
      </c>
      <c r="C2181" t="s">
        <v>1669</v>
      </c>
      <c r="D2181" t="s">
        <v>39</v>
      </c>
      <c r="E2181" t="s">
        <v>39</v>
      </c>
      <c r="F2181" t="s">
        <v>1450</v>
      </c>
    </row>
    <row r="2182" spans="1:6" x14ac:dyDescent="0.25">
      <c r="A2182" s="1">
        <v>0.56562384259259257</v>
      </c>
      <c r="B2182" t="s">
        <v>8418</v>
      </c>
      <c r="C2182" t="s">
        <v>329</v>
      </c>
      <c r="D2182" t="s">
        <v>155</v>
      </c>
      <c r="E2182" t="s">
        <v>58</v>
      </c>
      <c r="F2182" t="s">
        <v>1450</v>
      </c>
    </row>
    <row r="2183" spans="1:6" x14ac:dyDescent="0.25">
      <c r="A2183" s="1">
        <v>0.56562442129629631</v>
      </c>
      <c r="B2183" t="s">
        <v>8419</v>
      </c>
      <c r="C2183" t="s">
        <v>4129</v>
      </c>
      <c r="D2183" t="s">
        <v>64</v>
      </c>
      <c r="E2183" t="s">
        <v>64</v>
      </c>
      <c r="F2183" t="s">
        <v>1450</v>
      </c>
    </row>
    <row r="2184" spans="1:6" x14ac:dyDescent="0.25">
      <c r="A2184" s="1">
        <v>0.56562500000000004</v>
      </c>
      <c r="B2184" t="s">
        <v>8421</v>
      </c>
      <c r="C2184" t="s">
        <v>441</v>
      </c>
      <c r="D2184" t="s">
        <v>71</v>
      </c>
      <c r="E2184" t="s">
        <v>71</v>
      </c>
      <c r="F2184" t="s">
        <v>1450</v>
      </c>
    </row>
    <row r="2185" spans="1:6" x14ac:dyDescent="0.25">
      <c r="A2185" s="1">
        <v>0.56562557870370367</v>
      </c>
      <c r="B2185" t="s">
        <v>8422</v>
      </c>
      <c r="C2185" t="s">
        <v>1315</v>
      </c>
      <c r="D2185" t="s">
        <v>23</v>
      </c>
      <c r="E2185" t="s">
        <v>23</v>
      </c>
      <c r="F2185" t="s">
        <v>1450</v>
      </c>
    </row>
    <row r="2186" spans="1:6" x14ac:dyDescent="0.25">
      <c r="A2186" s="1">
        <v>0.5656261574074074</v>
      </c>
      <c r="B2186" t="s">
        <v>8423</v>
      </c>
      <c r="C2186" t="s">
        <v>441</v>
      </c>
      <c r="D2186" t="s">
        <v>212</v>
      </c>
      <c r="E2186" t="s">
        <v>212</v>
      </c>
      <c r="F2186" t="s">
        <v>1450</v>
      </c>
    </row>
    <row r="2187" spans="1:6" x14ac:dyDescent="0.25">
      <c r="A2187" s="1">
        <v>0.56562673611111114</v>
      </c>
      <c r="B2187" t="s">
        <v>8424</v>
      </c>
      <c r="C2187" t="s">
        <v>757</v>
      </c>
      <c r="D2187" t="s">
        <v>304</v>
      </c>
      <c r="E2187" t="s">
        <v>304</v>
      </c>
      <c r="F2187" t="s">
        <v>1450</v>
      </c>
    </row>
    <row r="2188" spans="1:6" x14ac:dyDescent="0.25">
      <c r="A2188" s="1">
        <v>0.56562731481481476</v>
      </c>
      <c r="B2188" t="s">
        <v>8425</v>
      </c>
      <c r="C2188" t="s">
        <v>298</v>
      </c>
      <c r="D2188" t="s">
        <v>144</v>
      </c>
      <c r="E2188" t="s">
        <v>144</v>
      </c>
      <c r="F2188" t="s">
        <v>1450</v>
      </c>
    </row>
    <row r="2189" spans="1:6" x14ac:dyDescent="0.25">
      <c r="A2189" s="1">
        <v>0.5656278935185185</v>
      </c>
      <c r="B2189" t="s">
        <v>8426</v>
      </c>
      <c r="C2189" t="s">
        <v>483</v>
      </c>
      <c r="D2189" t="s">
        <v>71</v>
      </c>
      <c r="E2189" t="s">
        <v>71</v>
      </c>
      <c r="F2189" t="s">
        <v>1450</v>
      </c>
    </row>
    <row r="2190" spans="1:6" x14ac:dyDescent="0.25">
      <c r="A2190" s="1">
        <v>0.56562847222222223</v>
      </c>
      <c r="B2190" t="s">
        <v>8427</v>
      </c>
      <c r="C2190" t="s">
        <v>354</v>
      </c>
      <c r="D2190" t="s">
        <v>73</v>
      </c>
      <c r="E2190" t="s">
        <v>73</v>
      </c>
      <c r="F2190" t="s">
        <v>1450</v>
      </c>
    </row>
    <row r="2191" spans="1:6" x14ac:dyDescent="0.25">
      <c r="A2191" s="1">
        <v>0.56562905092592597</v>
      </c>
      <c r="B2191" t="s">
        <v>8428</v>
      </c>
      <c r="C2191" t="s">
        <v>1153</v>
      </c>
      <c r="D2191" t="s">
        <v>32</v>
      </c>
      <c r="E2191" t="s">
        <v>32</v>
      </c>
      <c r="F2191" t="s">
        <v>1450</v>
      </c>
    </row>
    <row r="2192" spans="1:6" x14ac:dyDescent="0.25">
      <c r="A2192" s="1">
        <v>0.56562962962962959</v>
      </c>
      <c r="B2192" t="s">
        <v>8429</v>
      </c>
      <c r="C2192" t="s">
        <v>466</v>
      </c>
      <c r="D2192" t="s">
        <v>24</v>
      </c>
      <c r="E2192" t="s">
        <v>20</v>
      </c>
      <c r="F2192" t="s">
        <v>1450</v>
      </c>
    </row>
    <row r="2193" spans="1:6" x14ac:dyDescent="0.25">
      <c r="A2193" s="1">
        <v>0.56563020833333333</v>
      </c>
      <c r="B2193" t="s">
        <v>8430</v>
      </c>
      <c r="C2193" t="s">
        <v>480</v>
      </c>
      <c r="D2193" t="s">
        <v>9</v>
      </c>
      <c r="E2193" t="s">
        <v>9</v>
      </c>
      <c r="F2193" t="s">
        <v>1450</v>
      </c>
    </row>
    <row r="2194" spans="1:6" x14ac:dyDescent="0.25">
      <c r="A2194" s="1">
        <v>0.56563078703703706</v>
      </c>
      <c r="B2194" t="s">
        <v>5789</v>
      </c>
      <c r="C2194" t="s">
        <v>268</v>
      </c>
      <c r="D2194" t="s">
        <v>61</v>
      </c>
      <c r="E2194" t="s">
        <v>61</v>
      </c>
      <c r="F2194" t="s">
        <v>1450</v>
      </c>
    </row>
    <row r="2195" spans="1:6" x14ac:dyDescent="0.25">
      <c r="A2195" s="1">
        <v>0.56563136574074069</v>
      </c>
      <c r="B2195" t="s">
        <v>8431</v>
      </c>
      <c r="C2195" t="s">
        <v>369</v>
      </c>
      <c r="D2195" t="s">
        <v>52</v>
      </c>
      <c r="E2195" t="s">
        <v>55</v>
      </c>
      <c r="F2195" t="s">
        <v>1450</v>
      </c>
    </row>
    <row r="2196" spans="1:6" x14ac:dyDescent="0.25">
      <c r="A2196" s="1">
        <v>0.56563194444444442</v>
      </c>
      <c r="B2196" t="s">
        <v>8432</v>
      </c>
      <c r="C2196" t="s">
        <v>1346</v>
      </c>
      <c r="D2196" t="s">
        <v>156</v>
      </c>
      <c r="E2196" t="s">
        <v>156</v>
      </c>
      <c r="F2196" t="s">
        <v>1450</v>
      </c>
    </row>
    <row r="2197" spans="1:6" x14ac:dyDescent="0.25">
      <c r="A2197" s="1">
        <v>0.56563252314814816</v>
      </c>
      <c r="B2197" t="s">
        <v>8433</v>
      </c>
      <c r="C2197" t="s">
        <v>480</v>
      </c>
      <c r="D2197" t="s">
        <v>156</v>
      </c>
      <c r="E2197" t="s">
        <v>156</v>
      </c>
      <c r="F2197" t="s">
        <v>1450</v>
      </c>
    </row>
    <row r="2198" spans="1:6" x14ac:dyDescent="0.25">
      <c r="A2198" s="1">
        <v>0.56563310185185189</v>
      </c>
      <c r="B2198" t="s">
        <v>8434</v>
      </c>
      <c r="C2198" t="s">
        <v>2621</v>
      </c>
      <c r="D2198" t="s">
        <v>34</v>
      </c>
      <c r="E2198" t="s">
        <v>34</v>
      </c>
      <c r="F2198" t="s">
        <v>1450</v>
      </c>
    </row>
    <row r="2199" spans="1:6" x14ac:dyDescent="0.25">
      <c r="A2199" s="1">
        <v>0.56563368055555552</v>
      </c>
      <c r="B2199" t="s">
        <v>8435</v>
      </c>
      <c r="C2199" t="s">
        <v>693</v>
      </c>
      <c r="D2199" t="s">
        <v>29</v>
      </c>
      <c r="E2199" t="s">
        <v>29</v>
      </c>
      <c r="F2199" t="s">
        <v>1450</v>
      </c>
    </row>
    <row r="2200" spans="1:6" x14ac:dyDescent="0.25">
      <c r="A2200" s="1">
        <v>0.56563425925925925</v>
      </c>
      <c r="B2200" t="s">
        <v>8436</v>
      </c>
      <c r="C2200" t="s">
        <v>1926</v>
      </c>
      <c r="D2200" t="s">
        <v>838</v>
      </c>
      <c r="E2200" t="s">
        <v>185</v>
      </c>
      <c r="F2200" t="s">
        <v>1450</v>
      </c>
    </row>
    <row r="2201" spans="1:6" x14ac:dyDescent="0.25">
      <c r="A2201" s="1">
        <v>0.56563483796296299</v>
      </c>
      <c r="B2201" t="s">
        <v>8437</v>
      </c>
      <c r="C2201" t="s">
        <v>207</v>
      </c>
      <c r="D2201" t="s">
        <v>639</v>
      </c>
      <c r="E2201" t="s">
        <v>222</v>
      </c>
      <c r="F2201" t="s">
        <v>1450</v>
      </c>
    </row>
    <row r="2202" spans="1:6" x14ac:dyDescent="0.25">
      <c r="A2202" s="1">
        <v>0.56563541666666661</v>
      </c>
      <c r="B2202" t="s">
        <v>8438</v>
      </c>
      <c r="C2202" t="s">
        <v>561</v>
      </c>
      <c r="D2202" t="s">
        <v>3746</v>
      </c>
      <c r="E2202" t="s">
        <v>3746</v>
      </c>
      <c r="F2202" t="s">
        <v>1450</v>
      </c>
    </row>
    <row r="2203" spans="1:6" x14ac:dyDescent="0.25">
      <c r="A2203" s="1">
        <v>0.56563599537037035</v>
      </c>
      <c r="B2203" t="s">
        <v>8440</v>
      </c>
      <c r="C2203" t="s">
        <v>298</v>
      </c>
      <c r="D2203" t="s">
        <v>8439</v>
      </c>
      <c r="E2203" t="s">
        <v>8439</v>
      </c>
      <c r="F2203" t="s">
        <v>1450</v>
      </c>
    </row>
    <row r="2204" spans="1:6" x14ac:dyDescent="0.25">
      <c r="A2204" s="1">
        <v>0.56563657407407408</v>
      </c>
      <c r="B2204" t="s">
        <v>8441</v>
      </c>
      <c r="C2204" t="s">
        <v>360</v>
      </c>
      <c r="D2204" t="s">
        <v>6219</v>
      </c>
      <c r="E2204" t="s">
        <v>6219</v>
      </c>
      <c r="F2204" t="s">
        <v>1450</v>
      </c>
    </row>
    <row r="2205" spans="1:6" x14ac:dyDescent="0.25">
      <c r="A2205" s="1">
        <v>0.56563715277777782</v>
      </c>
      <c r="B2205" t="s">
        <v>5796</v>
      </c>
      <c r="C2205" t="s">
        <v>1896</v>
      </c>
      <c r="D2205" t="s">
        <v>1687</v>
      </c>
      <c r="E2205" t="s">
        <v>1687</v>
      </c>
      <c r="F2205" t="s">
        <v>1450</v>
      </c>
    </row>
    <row r="2206" spans="1:6" x14ac:dyDescent="0.25">
      <c r="A2206" s="1">
        <v>0.56563773148148144</v>
      </c>
      <c r="B2206" t="s">
        <v>8442</v>
      </c>
      <c r="C2206" t="s">
        <v>2148</v>
      </c>
      <c r="D2206" t="s">
        <v>120</v>
      </c>
      <c r="E2206" t="s">
        <v>120</v>
      </c>
      <c r="F2206" t="s">
        <v>1450</v>
      </c>
    </row>
    <row r="2207" spans="1:6" x14ac:dyDescent="0.25">
      <c r="A2207" s="1">
        <v>0.56563831018518518</v>
      </c>
      <c r="B2207" t="s">
        <v>8443</v>
      </c>
      <c r="C2207" t="s">
        <v>2012</v>
      </c>
      <c r="D2207" t="s">
        <v>116</v>
      </c>
      <c r="E2207" t="s">
        <v>116</v>
      </c>
      <c r="F2207" t="s">
        <v>1450</v>
      </c>
    </row>
    <row r="2208" spans="1:6" x14ac:dyDescent="0.25">
      <c r="A2208" s="1">
        <v>0.56563888888888891</v>
      </c>
      <c r="B2208" t="s">
        <v>8444</v>
      </c>
      <c r="C2208" t="s">
        <v>444</v>
      </c>
      <c r="D2208" t="s">
        <v>90</v>
      </c>
      <c r="E2208" t="s">
        <v>90</v>
      </c>
      <c r="F2208" t="s">
        <v>1450</v>
      </c>
    </row>
    <row r="2209" spans="1:6" x14ac:dyDescent="0.25">
      <c r="A2209" s="1">
        <v>0.56563946759259254</v>
      </c>
      <c r="B2209" t="s">
        <v>8445</v>
      </c>
      <c r="C2209" t="s">
        <v>399</v>
      </c>
      <c r="D2209" t="s">
        <v>30</v>
      </c>
      <c r="E2209" t="s">
        <v>30</v>
      </c>
      <c r="F2209" t="s">
        <v>1450</v>
      </c>
    </row>
    <row r="2210" spans="1:6" x14ac:dyDescent="0.25">
      <c r="A2210" s="1">
        <v>0.56564004629629627</v>
      </c>
      <c r="B2210" t="s">
        <v>8446</v>
      </c>
      <c r="C2210" t="s">
        <v>396</v>
      </c>
      <c r="D2210" t="s">
        <v>581</v>
      </c>
      <c r="E2210" t="s">
        <v>581</v>
      </c>
      <c r="F2210" t="s">
        <v>1450</v>
      </c>
    </row>
    <row r="2211" spans="1:6" x14ac:dyDescent="0.25">
      <c r="A2211" s="1">
        <v>0.56564062500000001</v>
      </c>
      <c r="B2211" t="s">
        <v>8448</v>
      </c>
      <c r="C2211" t="s">
        <v>344</v>
      </c>
      <c r="D2211" t="s">
        <v>4320</v>
      </c>
      <c r="E2211" t="s">
        <v>4320</v>
      </c>
      <c r="F2211" t="s">
        <v>1450</v>
      </c>
    </row>
    <row r="2212" spans="1:6" x14ac:dyDescent="0.25">
      <c r="A2212" s="1">
        <v>0.56564120370370374</v>
      </c>
      <c r="B2212" t="s">
        <v>8449</v>
      </c>
      <c r="C2212" t="s">
        <v>1945</v>
      </c>
      <c r="D2212" t="s">
        <v>15</v>
      </c>
      <c r="E2212" t="s">
        <v>15</v>
      </c>
      <c r="F2212" t="s">
        <v>1450</v>
      </c>
    </row>
    <row r="2213" spans="1:6" x14ac:dyDescent="0.25">
      <c r="A2213" s="1">
        <v>0.56564178240740737</v>
      </c>
      <c r="B2213" t="s">
        <v>8450</v>
      </c>
      <c r="C2213" t="s">
        <v>368</v>
      </c>
      <c r="D2213" t="s">
        <v>71</v>
      </c>
      <c r="E2213" t="s">
        <v>71</v>
      </c>
      <c r="F2213" t="s">
        <v>1450</v>
      </c>
    </row>
    <row r="2214" spans="1:6" x14ac:dyDescent="0.25">
      <c r="A2214" s="1">
        <v>0.5656423611111111</v>
      </c>
      <c r="B2214" t="s">
        <v>8452</v>
      </c>
      <c r="C2214" t="s">
        <v>337</v>
      </c>
      <c r="D2214" t="s">
        <v>120</v>
      </c>
      <c r="E2214" t="s">
        <v>120</v>
      </c>
      <c r="F2214" t="s">
        <v>1450</v>
      </c>
    </row>
    <row r="2215" spans="1:6" x14ac:dyDescent="0.25">
      <c r="A2215" s="1">
        <v>0.56564293981481484</v>
      </c>
      <c r="B2215" t="s">
        <v>8453</v>
      </c>
      <c r="C2215" t="s">
        <v>471</v>
      </c>
      <c r="D2215" t="s">
        <v>590</v>
      </c>
      <c r="E2215" t="s">
        <v>590</v>
      </c>
      <c r="F2215" t="s">
        <v>1450</v>
      </c>
    </row>
    <row r="2216" spans="1:6" x14ac:dyDescent="0.25">
      <c r="A2216" s="1">
        <v>0.56564351851851857</v>
      </c>
      <c r="B2216" t="s">
        <v>8454</v>
      </c>
      <c r="C2216" t="s">
        <v>558</v>
      </c>
      <c r="D2216" t="s">
        <v>1698</v>
      </c>
      <c r="E2216" t="s">
        <v>803</v>
      </c>
      <c r="F2216" t="s">
        <v>1450</v>
      </c>
    </row>
    <row r="2217" spans="1:6" x14ac:dyDescent="0.25">
      <c r="A2217" s="1">
        <v>0.5656440972222222</v>
      </c>
      <c r="B2217" t="s">
        <v>8455</v>
      </c>
      <c r="C2217" t="s">
        <v>1429</v>
      </c>
      <c r="D2217" t="s">
        <v>1054</v>
      </c>
      <c r="E2217" t="s">
        <v>1054</v>
      </c>
      <c r="F2217" t="s">
        <v>1450</v>
      </c>
    </row>
    <row r="2218" spans="1:6" x14ac:dyDescent="0.25">
      <c r="A2218" s="1">
        <v>0.56564467592592593</v>
      </c>
      <c r="B2218" t="s">
        <v>8456</v>
      </c>
      <c r="C2218" t="s">
        <v>3909</v>
      </c>
      <c r="D2218" t="s">
        <v>572</v>
      </c>
      <c r="E2218" t="s">
        <v>572</v>
      </c>
      <c r="F2218" t="s">
        <v>1450</v>
      </c>
    </row>
    <row r="2219" spans="1:6" x14ac:dyDescent="0.25">
      <c r="A2219" s="1">
        <v>0.56564525462962967</v>
      </c>
      <c r="B2219" t="s">
        <v>8457</v>
      </c>
      <c r="C2219" t="s">
        <v>683</v>
      </c>
      <c r="D2219" t="s">
        <v>50</v>
      </c>
      <c r="E2219" t="s">
        <v>50</v>
      </c>
      <c r="F2219" t="s">
        <v>1450</v>
      </c>
    </row>
    <row r="2220" spans="1:6" x14ac:dyDescent="0.25">
      <c r="A2220" s="1">
        <v>0.56564583333333329</v>
      </c>
      <c r="B2220" t="s">
        <v>8458</v>
      </c>
      <c r="C2220" t="s">
        <v>6527</v>
      </c>
      <c r="D2220" t="s">
        <v>460</v>
      </c>
      <c r="E2220" t="s">
        <v>460</v>
      </c>
      <c r="F2220" t="s">
        <v>1450</v>
      </c>
    </row>
    <row r="2221" spans="1:6" x14ac:dyDescent="0.25">
      <c r="A2221" s="1">
        <v>0.56564641203703703</v>
      </c>
      <c r="B2221" t="s">
        <v>8459</v>
      </c>
      <c r="C2221" t="s">
        <v>1960</v>
      </c>
      <c r="D2221" t="s">
        <v>359</v>
      </c>
      <c r="E2221" t="s">
        <v>359</v>
      </c>
      <c r="F2221" t="s">
        <v>1450</v>
      </c>
    </row>
    <row r="2222" spans="1:6" x14ac:dyDescent="0.25">
      <c r="A2222" s="1">
        <v>0.56564699074074076</v>
      </c>
      <c r="B2222" t="s">
        <v>8460</v>
      </c>
      <c r="C2222" t="s">
        <v>6070</v>
      </c>
      <c r="D2222" t="s">
        <v>156</v>
      </c>
      <c r="E2222" t="s">
        <v>156</v>
      </c>
      <c r="F2222" t="s">
        <v>1450</v>
      </c>
    </row>
    <row r="2223" spans="1:6" x14ac:dyDescent="0.25">
      <c r="A2223" s="1">
        <v>0.5656475694444445</v>
      </c>
      <c r="B2223" t="s">
        <v>5817</v>
      </c>
      <c r="C2223" t="s">
        <v>1911</v>
      </c>
      <c r="D2223" t="s">
        <v>73</v>
      </c>
      <c r="E2223" t="s">
        <v>73</v>
      </c>
      <c r="F2223" t="s">
        <v>1450</v>
      </c>
    </row>
    <row r="2224" spans="1:6" x14ac:dyDescent="0.25">
      <c r="A2224" s="1">
        <v>0.56564814814814812</v>
      </c>
      <c r="B2224" t="s">
        <v>8461</v>
      </c>
      <c r="C2224" t="s">
        <v>615</v>
      </c>
      <c r="D2224" t="s">
        <v>46</v>
      </c>
      <c r="E2224" t="s">
        <v>46</v>
      </c>
      <c r="F2224" t="s">
        <v>1450</v>
      </c>
    </row>
    <row r="2225" spans="1:6" x14ac:dyDescent="0.25">
      <c r="A2225" s="1">
        <v>0.56564872685185186</v>
      </c>
      <c r="B2225" t="s">
        <v>8462</v>
      </c>
      <c r="C2225" t="s">
        <v>715</v>
      </c>
      <c r="D2225" t="s">
        <v>68</v>
      </c>
      <c r="E2225" t="s">
        <v>68</v>
      </c>
      <c r="F2225" t="s">
        <v>1450</v>
      </c>
    </row>
    <row r="2226" spans="1:6" x14ac:dyDescent="0.25">
      <c r="A2226" s="1">
        <v>0.56564930555555559</v>
      </c>
      <c r="B2226" t="s">
        <v>8463</v>
      </c>
      <c r="C2226" t="s">
        <v>2791</v>
      </c>
      <c r="D2226" t="s">
        <v>79</v>
      </c>
      <c r="E2226" t="s">
        <v>29</v>
      </c>
      <c r="F2226" t="s">
        <v>1450</v>
      </c>
    </row>
    <row r="2227" spans="1:6" x14ac:dyDescent="0.25">
      <c r="A2227" s="1">
        <v>0.56564988425925922</v>
      </c>
      <c r="B2227" t="s">
        <v>8464</v>
      </c>
      <c r="C2227" t="s">
        <v>2384</v>
      </c>
      <c r="D2227" t="s">
        <v>113</v>
      </c>
      <c r="E2227" t="s">
        <v>113</v>
      </c>
      <c r="F2227" t="s">
        <v>1450</v>
      </c>
    </row>
    <row r="2228" spans="1:6" x14ac:dyDescent="0.25">
      <c r="A2228" s="1">
        <v>0.56565046296296295</v>
      </c>
      <c r="B2228" t="s">
        <v>8465</v>
      </c>
      <c r="C2228" t="s">
        <v>2829</v>
      </c>
      <c r="D2228" t="s">
        <v>38</v>
      </c>
      <c r="E2228" t="s">
        <v>38</v>
      </c>
      <c r="F2228" t="s">
        <v>1450</v>
      </c>
    </row>
    <row r="2229" spans="1:6" x14ac:dyDescent="0.25">
      <c r="A2229" s="1">
        <v>0.56565104166666669</v>
      </c>
      <c r="B2229" t="s">
        <v>8466</v>
      </c>
      <c r="C2229" t="s">
        <v>1560</v>
      </c>
      <c r="D2229" t="s">
        <v>87</v>
      </c>
      <c r="E2229" t="s">
        <v>87</v>
      </c>
      <c r="F2229" t="s">
        <v>1450</v>
      </c>
    </row>
    <row r="2230" spans="1:6" x14ac:dyDescent="0.25">
      <c r="A2230" s="1">
        <v>0.56565162037037042</v>
      </c>
      <c r="B2230" t="s">
        <v>8467</v>
      </c>
      <c r="C2230" t="s">
        <v>538</v>
      </c>
      <c r="D2230" t="s">
        <v>15</v>
      </c>
      <c r="E2230" t="s">
        <v>15</v>
      </c>
      <c r="F2230" t="s">
        <v>1450</v>
      </c>
    </row>
    <row r="2231" spans="1:6" x14ac:dyDescent="0.25">
      <c r="A2231" s="1">
        <v>0.56565219907407405</v>
      </c>
      <c r="B2231" t="s">
        <v>8468</v>
      </c>
      <c r="C2231" t="s">
        <v>770</v>
      </c>
      <c r="D2231" t="s">
        <v>28</v>
      </c>
      <c r="E2231" t="s">
        <v>28</v>
      </c>
      <c r="F2231" t="s">
        <v>1450</v>
      </c>
    </row>
    <row r="2232" spans="1:6" x14ac:dyDescent="0.25">
      <c r="A2232" s="1">
        <v>0.56565277777777778</v>
      </c>
      <c r="B2232" t="s">
        <v>8469</v>
      </c>
      <c r="C2232" t="s">
        <v>3713</v>
      </c>
      <c r="D2232" t="s">
        <v>42</v>
      </c>
      <c r="E2232" t="s">
        <v>42</v>
      </c>
      <c r="F2232" t="s">
        <v>1450</v>
      </c>
    </row>
    <row r="2233" spans="1:6" x14ac:dyDescent="0.25">
      <c r="A2233" s="1">
        <v>0.56565335648148152</v>
      </c>
      <c r="B2233" t="s">
        <v>8470</v>
      </c>
      <c r="C2233" t="s">
        <v>3713</v>
      </c>
      <c r="D2233" t="s">
        <v>10</v>
      </c>
      <c r="E2233" t="s">
        <v>10</v>
      </c>
      <c r="F2233" t="s">
        <v>1450</v>
      </c>
    </row>
    <row r="2234" spans="1:6" x14ac:dyDescent="0.25">
      <c r="A2234" s="1">
        <v>0.56565393518518514</v>
      </c>
      <c r="B2234" t="s">
        <v>8471</v>
      </c>
      <c r="C2234" t="s">
        <v>1234</v>
      </c>
      <c r="D2234" t="s">
        <v>58</v>
      </c>
      <c r="E2234" t="s">
        <v>58</v>
      </c>
      <c r="F2234" t="s">
        <v>1450</v>
      </c>
    </row>
    <row r="2235" spans="1:6" x14ac:dyDescent="0.25">
      <c r="A2235" s="1">
        <v>0.56565451388888888</v>
      </c>
      <c r="B2235" t="s">
        <v>8472</v>
      </c>
      <c r="C2235" t="s">
        <v>546</v>
      </c>
      <c r="D2235" t="s">
        <v>50</v>
      </c>
      <c r="E2235" t="s">
        <v>50</v>
      </c>
      <c r="F2235" t="s">
        <v>1450</v>
      </c>
    </row>
    <row r="2236" spans="1:6" x14ac:dyDescent="0.25">
      <c r="A2236" s="1">
        <v>0.56565509259259261</v>
      </c>
      <c r="B2236" t="s">
        <v>5834</v>
      </c>
      <c r="C2236" t="s">
        <v>781</v>
      </c>
      <c r="D2236" t="s">
        <v>213</v>
      </c>
      <c r="E2236" t="s">
        <v>213</v>
      </c>
      <c r="F2236" t="s">
        <v>1450</v>
      </c>
    </row>
    <row r="2237" spans="1:6" x14ac:dyDescent="0.25">
      <c r="A2237" s="1">
        <v>0.56565567129629635</v>
      </c>
      <c r="B2237" t="s">
        <v>8473</v>
      </c>
      <c r="C2237" t="s">
        <v>3347</v>
      </c>
      <c r="D2237" t="s">
        <v>156</v>
      </c>
      <c r="E2237" t="s">
        <v>156</v>
      </c>
      <c r="F2237" t="s">
        <v>1450</v>
      </c>
    </row>
    <row r="2238" spans="1:6" x14ac:dyDescent="0.25">
      <c r="A2238" s="1">
        <v>0.56565624999999997</v>
      </c>
      <c r="B2238" t="s">
        <v>8475</v>
      </c>
      <c r="C2238" t="s">
        <v>3347</v>
      </c>
      <c r="D2238" t="s">
        <v>10</v>
      </c>
      <c r="E2238" t="s">
        <v>10</v>
      </c>
      <c r="F2238" t="s">
        <v>1450</v>
      </c>
    </row>
    <row r="2239" spans="1:6" x14ac:dyDescent="0.25">
      <c r="A2239" s="1">
        <v>0.56565682870370371</v>
      </c>
      <c r="B2239" t="s">
        <v>8476</v>
      </c>
      <c r="C2239" t="s">
        <v>3594</v>
      </c>
      <c r="D2239" t="s">
        <v>20</v>
      </c>
      <c r="E2239" t="s">
        <v>24</v>
      </c>
      <c r="F2239" t="s">
        <v>1450</v>
      </c>
    </row>
    <row r="2240" spans="1:6" x14ac:dyDescent="0.25">
      <c r="A2240" s="1">
        <v>0.56565740740740744</v>
      </c>
      <c r="B2240" t="s">
        <v>8477</v>
      </c>
      <c r="C2240" t="s">
        <v>760</v>
      </c>
      <c r="D2240" t="s">
        <v>226</v>
      </c>
      <c r="E2240" t="s">
        <v>167</v>
      </c>
      <c r="F2240" t="s">
        <v>1450</v>
      </c>
    </row>
    <row r="2241" spans="1:6" x14ac:dyDescent="0.25">
      <c r="A2241" s="1">
        <v>0.56565798611111107</v>
      </c>
      <c r="B2241" t="s">
        <v>8478</v>
      </c>
      <c r="C2241" t="s">
        <v>524</v>
      </c>
      <c r="D2241" t="s">
        <v>42</v>
      </c>
      <c r="E2241" t="s">
        <v>42</v>
      </c>
      <c r="F2241" t="s">
        <v>1450</v>
      </c>
    </row>
    <row r="2242" spans="1:6" x14ac:dyDescent="0.25">
      <c r="A2242" s="1">
        <v>0.5656585648148148</v>
      </c>
      <c r="B2242" t="s">
        <v>8479</v>
      </c>
      <c r="C2242" t="s">
        <v>766</v>
      </c>
      <c r="D2242" t="s">
        <v>19</v>
      </c>
      <c r="E2242" t="s">
        <v>19</v>
      </c>
      <c r="F2242" t="s">
        <v>1450</v>
      </c>
    </row>
    <row r="2243" spans="1:6" x14ac:dyDescent="0.25">
      <c r="A2243" s="1">
        <v>0.56565914351851854</v>
      </c>
      <c r="B2243" t="s">
        <v>8481</v>
      </c>
      <c r="C2243" t="s">
        <v>1562</v>
      </c>
      <c r="D2243" t="s">
        <v>39</v>
      </c>
      <c r="E2243" t="s">
        <v>39</v>
      </c>
      <c r="F2243" t="s">
        <v>1450</v>
      </c>
    </row>
    <row r="2244" spans="1:6" x14ac:dyDescent="0.25">
      <c r="A2244" s="1">
        <v>0.56565972222222227</v>
      </c>
      <c r="B2244" t="s">
        <v>8482</v>
      </c>
      <c r="C2244" t="s">
        <v>5615</v>
      </c>
      <c r="D2244" t="s">
        <v>73</v>
      </c>
      <c r="E2244" t="s">
        <v>73</v>
      </c>
      <c r="F2244" t="s">
        <v>1450</v>
      </c>
    </row>
    <row r="2245" spans="1:6" x14ac:dyDescent="0.25">
      <c r="A2245" s="1">
        <v>0.5656603009259259</v>
      </c>
      <c r="B2245" t="s">
        <v>8483</v>
      </c>
      <c r="C2245" t="s">
        <v>1240</v>
      </c>
      <c r="D2245" t="s">
        <v>127</v>
      </c>
      <c r="E2245" t="s">
        <v>127</v>
      </c>
      <c r="F2245" t="s">
        <v>1450</v>
      </c>
    </row>
    <row r="2246" spans="1:6" x14ac:dyDescent="0.25">
      <c r="A2246" s="1">
        <v>0.56566087962962963</v>
      </c>
      <c r="B2246" t="s">
        <v>8485</v>
      </c>
      <c r="C2246" t="s">
        <v>2428</v>
      </c>
      <c r="D2246" t="s">
        <v>304</v>
      </c>
      <c r="E2246" t="s">
        <v>304</v>
      </c>
      <c r="F2246" t="s">
        <v>1450</v>
      </c>
    </row>
    <row r="2247" spans="1:6" x14ac:dyDescent="0.25">
      <c r="A2247" s="1">
        <v>0.56566145833333337</v>
      </c>
      <c r="B2247" t="s">
        <v>8486</v>
      </c>
      <c r="C2247" t="s">
        <v>2796</v>
      </c>
      <c r="D2247" t="s">
        <v>28</v>
      </c>
      <c r="E2247" t="s">
        <v>167</v>
      </c>
      <c r="F2247" t="s">
        <v>1450</v>
      </c>
    </row>
    <row r="2248" spans="1:6" x14ac:dyDescent="0.25">
      <c r="A2248" s="1">
        <v>0.56566203703703699</v>
      </c>
      <c r="B2248" t="s">
        <v>8487</v>
      </c>
      <c r="C2248" t="s">
        <v>524</v>
      </c>
      <c r="D2248" t="s">
        <v>61</v>
      </c>
      <c r="E2248" t="s">
        <v>61</v>
      </c>
      <c r="F2248" t="s">
        <v>1450</v>
      </c>
    </row>
    <row r="2249" spans="1:6" x14ac:dyDescent="0.25">
      <c r="A2249" s="1">
        <v>0.56566261574074073</v>
      </c>
      <c r="B2249" t="s">
        <v>8488</v>
      </c>
      <c r="C2249" t="s">
        <v>5491</v>
      </c>
      <c r="D2249" t="s">
        <v>61</v>
      </c>
      <c r="E2249" t="s">
        <v>61</v>
      </c>
      <c r="F2249" t="s">
        <v>1450</v>
      </c>
    </row>
    <row r="2250" spans="1:6" x14ac:dyDescent="0.25">
      <c r="A2250" s="1">
        <v>0.56566319444444446</v>
      </c>
      <c r="B2250" t="s">
        <v>8489</v>
      </c>
      <c r="C2250" t="s">
        <v>3713</v>
      </c>
      <c r="D2250" t="s">
        <v>32</v>
      </c>
      <c r="E2250" t="s">
        <v>32</v>
      </c>
      <c r="F2250" t="s">
        <v>1450</v>
      </c>
    </row>
    <row r="2251" spans="1:6" x14ac:dyDescent="0.25">
      <c r="A2251" s="1">
        <v>0.5656637731481482</v>
      </c>
      <c r="B2251" t="s">
        <v>8490</v>
      </c>
      <c r="C2251" t="s">
        <v>4149</v>
      </c>
      <c r="D2251" t="s">
        <v>213</v>
      </c>
      <c r="E2251" t="s">
        <v>304</v>
      </c>
      <c r="F2251" t="s">
        <v>1450</v>
      </c>
    </row>
    <row r="2252" spans="1:6" x14ac:dyDescent="0.25">
      <c r="A2252" s="1">
        <v>0.56566435185185182</v>
      </c>
      <c r="B2252" t="s">
        <v>8491</v>
      </c>
      <c r="C2252" t="s">
        <v>4145</v>
      </c>
      <c r="D2252" t="s">
        <v>15</v>
      </c>
      <c r="E2252" t="s">
        <v>15</v>
      </c>
      <c r="F2252" t="s">
        <v>1450</v>
      </c>
    </row>
    <row r="2253" spans="1:6" x14ac:dyDescent="0.25">
      <c r="A2253" s="1">
        <v>0.56566493055555556</v>
      </c>
      <c r="B2253" t="s">
        <v>8492</v>
      </c>
      <c r="C2253" t="s">
        <v>3355</v>
      </c>
      <c r="D2253" t="s">
        <v>15</v>
      </c>
      <c r="E2253" t="s">
        <v>15</v>
      </c>
      <c r="F2253" t="s">
        <v>1450</v>
      </c>
    </row>
    <row r="2254" spans="1:6" x14ac:dyDescent="0.25">
      <c r="A2254" s="1">
        <v>0.56566550925925929</v>
      </c>
      <c r="B2254" t="s">
        <v>8494</v>
      </c>
      <c r="C2254" t="s">
        <v>3907</v>
      </c>
      <c r="D2254" t="s">
        <v>304</v>
      </c>
      <c r="E2254" t="s">
        <v>304</v>
      </c>
      <c r="F2254" t="s">
        <v>1450</v>
      </c>
    </row>
    <row r="2255" spans="1:6" x14ac:dyDescent="0.25">
      <c r="A2255" s="1">
        <v>0.56566608796296292</v>
      </c>
      <c r="B2255" t="s">
        <v>8495</v>
      </c>
      <c r="C2255" t="s">
        <v>723</v>
      </c>
      <c r="D2255" t="s">
        <v>213</v>
      </c>
      <c r="E2255" t="s">
        <v>213</v>
      </c>
      <c r="F2255" t="s">
        <v>1450</v>
      </c>
    </row>
    <row r="2256" spans="1:6" x14ac:dyDescent="0.25">
      <c r="A2256" s="1">
        <v>0.56566666666666665</v>
      </c>
      <c r="B2256" t="s">
        <v>6533</v>
      </c>
      <c r="C2256" t="s">
        <v>6226</v>
      </c>
      <c r="D2256" t="s">
        <v>66</v>
      </c>
      <c r="E2256" t="s">
        <v>66</v>
      </c>
      <c r="F2256" t="s">
        <v>1450</v>
      </c>
    </row>
    <row r="2257" spans="1:6" x14ac:dyDescent="0.25">
      <c r="A2257" s="1">
        <v>0.56566724537037039</v>
      </c>
      <c r="B2257" t="s">
        <v>8496</v>
      </c>
      <c r="C2257" t="s">
        <v>3918</v>
      </c>
      <c r="D2257" t="s">
        <v>30</v>
      </c>
      <c r="E2257" t="s">
        <v>14</v>
      </c>
      <c r="F2257" t="s">
        <v>1450</v>
      </c>
    </row>
    <row r="2258" spans="1:6" x14ac:dyDescent="0.25">
      <c r="A2258" s="1">
        <v>0.56566782407407412</v>
      </c>
      <c r="B2258" t="s">
        <v>8497</v>
      </c>
      <c r="C2258" t="s">
        <v>1145</v>
      </c>
      <c r="D2258" t="s">
        <v>28</v>
      </c>
      <c r="E2258" t="s">
        <v>28</v>
      </c>
      <c r="F2258" t="s">
        <v>1450</v>
      </c>
    </row>
    <row r="2259" spans="1:6" x14ac:dyDescent="0.25">
      <c r="A2259" s="1">
        <v>0.56566840277777775</v>
      </c>
      <c r="B2259" t="s">
        <v>8498</v>
      </c>
      <c r="C2259" t="s">
        <v>6233</v>
      </c>
      <c r="D2259" t="s">
        <v>226</v>
      </c>
      <c r="E2259" t="s">
        <v>226</v>
      </c>
      <c r="F2259" t="s">
        <v>1450</v>
      </c>
    </row>
    <row r="2260" spans="1:6" x14ac:dyDescent="0.25">
      <c r="A2260" s="1">
        <v>0.56566898148148148</v>
      </c>
      <c r="B2260" t="s">
        <v>8499</v>
      </c>
      <c r="C2260" t="s">
        <v>509</v>
      </c>
      <c r="D2260" t="s">
        <v>55</v>
      </c>
      <c r="E2260" t="s">
        <v>23</v>
      </c>
      <c r="F2260" t="s">
        <v>1450</v>
      </c>
    </row>
    <row r="2261" spans="1:6" x14ac:dyDescent="0.25">
      <c r="A2261" s="1">
        <v>0.56566956018518522</v>
      </c>
      <c r="B2261" t="s">
        <v>8500</v>
      </c>
      <c r="C2261" t="s">
        <v>521</v>
      </c>
      <c r="D2261" t="s">
        <v>58</v>
      </c>
      <c r="E2261" t="s">
        <v>23</v>
      </c>
      <c r="F2261" t="s">
        <v>1450</v>
      </c>
    </row>
    <row r="2262" spans="1:6" x14ac:dyDescent="0.25">
      <c r="A2262" s="1">
        <v>0.56567013888888884</v>
      </c>
      <c r="B2262" t="s">
        <v>8501</v>
      </c>
      <c r="C2262" t="s">
        <v>3352</v>
      </c>
      <c r="D2262" t="s">
        <v>21</v>
      </c>
      <c r="E2262" t="s">
        <v>21</v>
      </c>
      <c r="F2262" t="s">
        <v>1450</v>
      </c>
    </row>
    <row r="2263" spans="1:6" x14ac:dyDescent="0.25">
      <c r="A2263" s="1">
        <v>0.56567071759259258</v>
      </c>
      <c r="B2263" t="s">
        <v>8502</v>
      </c>
      <c r="C2263" t="s">
        <v>749</v>
      </c>
      <c r="D2263" t="s">
        <v>13</v>
      </c>
      <c r="E2263" t="s">
        <v>13</v>
      </c>
      <c r="F2263" t="s">
        <v>1450</v>
      </c>
    </row>
    <row r="2264" spans="1:6" x14ac:dyDescent="0.25">
      <c r="A2264" s="1">
        <v>0.56567129629629631</v>
      </c>
      <c r="B2264" t="s">
        <v>5868</v>
      </c>
      <c r="C2264" t="s">
        <v>770</v>
      </c>
      <c r="D2264" t="s">
        <v>27</v>
      </c>
      <c r="E2264" t="s">
        <v>27</v>
      </c>
      <c r="F2264" t="s">
        <v>1450</v>
      </c>
    </row>
    <row r="2265" spans="1:6" x14ac:dyDescent="0.25">
      <c r="A2265" s="1">
        <v>0.56567187500000005</v>
      </c>
      <c r="B2265" t="s">
        <v>8504</v>
      </c>
      <c r="C2265" t="s">
        <v>8503</v>
      </c>
      <c r="D2265" t="s">
        <v>144</v>
      </c>
      <c r="E2265" t="s">
        <v>144</v>
      </c>
      <c r="F2265" t="s">
        <v>1450</v>
      </c>
    </row>
    <row r="2266" spans="1:6" x14ac:dyDescent="0.25">
      <c r="A2266" s="1">
        <v>0.56567245370370367</v>
      </c>
      <c r="B2266" t="s">
        <v>8505</v>
      </c>
      <c r="C2266" t="s">
        <v>1272</v>
      </c>
      <c r="D2266" t="s">
        <v>19</v>
      </c>
      <c r="E2266" t="s">
        <v>19</v>
      </c>
      <c r="F2266" t="s">
        <v>1450</v>
      </c>
    </row>
    <row r="2267" spans="1:6" x14ac:dyDescent="0.25">
      <c r="A2267" s="1">
        <v>0.56567303240740741</v>
      </c>
      <c r="B2267" t="s">
        <v>8507</v>
      </c>
      <c r="C2267" t="s">
        <v>553</v>
      </c>
      <c r="D2267" t="s">
        <v>66</v>
      </c>
      <c r="E2267" t="s">
        <v>24</v>
      </c>
      <c r="F2267" t="s">
        <v>1450</v>
      </c>
    </row>
    <row r="2268" spans="1:6" x14ac:dyDescent="0.25">
      <c r="A2268" s="1">
        <v>0.56567361111111114</v>
      </c>
      <c r="B2268" t="s">
        <v>8509</v>
      </c>
      <c r="C2268" t="s">
        <v>3363</v>
      </c>
      <c r="D2268" t="s">
        <v>42</v>
      </c>
      <c r="E2268" t="s">
        <v>42</v>
      </c>
      <c r="F2268" t="s">
        <v>1450</v>
      </c>
    </row>
    <row r="2269" spans="1:6" x14ac:dyDescent="0.25">
      <c r="A2269" s="1">
        <v>0.56567418981481477</v>
      </c>
      <c r="B2269" t="s">
        <v>8510</v>
      </c>
      <c r="C2269" t="s">
        <v>5611</v>
      </c>
      <c r="D2269" t="s">
        <v>73</v>
      </c>
      <c r="E2269" t="s">
        <v>73</v>
      </c>
      <c r="F2269" t="s">
        <v>1450</v>
      </c>
    </row>
    <row r="2270" spans="1:6" x14ac:dyDescent="0.25">
      <c r="A2270" s="1">
        <v>0.5656747685185185</v>
      </c>
      <c r="B2270" t="s">
        <v>8511</v>
      </c>
      <c r="C2270" t="s">
        <v>1274</v>
      </c>
      <c r="D2270" t="s">
        <v>18</v>
      </c>
      <c r="E2270" t="s">
        <v>18</v>
      </c>
      <c r="F2270" t="s">
        <v>1450</v>
      </c>
    </row>
    <row r="2271" spans="1:6" x14ac:dyDescent="0.25">
      <c r="A2271" s="1">
        <v>0.56567534722222224</v>
      </c>
      <c r="B2271" t="s">
        <v>8512</v>
      </c>
      <c r="C2271" t="s">
        <v>1272</v>
      </c>
      <c r="D2271" t="s">
        <v>39</v>
      </c>
      <c r="E2271" t="s">
        <v>39</v>
      </c>
      <c r="F2271" t="s">
        <v>1450</v>
      </c>
    </row>
    <row r="2272" spans="1:6" x14ac:dyDescent="0.25">
      <c r="A2272" s="1">
        <v>0.56567592592592597</v>
      </c>
      <c r="B2272" t="s">
        <v>5886</v>
      </c>
      <c r="C2272" t="s">
        <v>5191</v>
      </c>
      <c r="D2272" t="s">
        <v>222</v>
      </c>
      <c r="E2272" t="s">
        <v>639</v>
      </c>
      <c r="F2272" t="s">
        <v>1450</v>
      </c>
    </row>
    <row r="2273" spans="1:6" x14ac:dyDescent="0.25">
      <c r="A2273" s="1">
        <v>0.5656765046296296</v>
      </c>
      <c r="B2273" t="s">
        <v>8513</v>
      </c>
      <c r="C2273" t="s">
        <v>3386</v>
      </c>
      <c r="D2273" t="s">
        <v>639</v>
      </c>
      <c r="E2273" t="s">
        <v>639</v>
      </c>
      <c r="F2273" t="s">
        <v>1450</v>
      </c>
    </row>
    <row r="2274" spans="1:6" x14ac:dyDescent="0.25">
      <c r="A2274" s="1">
        <v>0.56567708333333333</v>
      </c>
      <c r="B2274" t="s">
        <v>8514</v>
      </c>
      <c r="C2274" t="s">
        <v>7402</v>
      </c>
      <c r="D2274" t="s">
        <v>9</v>
      </c>
      <c r="E2274" t="s">
        <v>9</v>
      </c>
      <c r="F2274" t="s">
        <v>1450</v>
      </c>
    </row>
    <row r="2275" spans="1:6" x14ac:dyDescent="0.25">
      <c r="A2275" s="1">
        <v>0.56567766203703707</v>
      </c>
      <c r="B2275" t="s">
        <v>8516</v>
      </c>
      <c r="C2275" t="s">
        <v>8515</v>
      </c>
      <c r="D2275" t="s">
        <v>24</v>
      </c>
      <c r="E2275" t="s">
        <v>24</v>
      </c>
      <c r="F2275" t="s">
        <v>1450</v>
      </c>
    </row>
    <row r="2276" spans="1:6" x14ac:dyDescent="0.25">
      <c r="A2276" s="1">
        <v>0.56567824074074069</v>
      </c>
      <c r="B2276" t="s">
        <v>8517</v>
      </c>
      <c r="C2276" t="s">
        <v>5755</v>
      </c>
      <c r="D2276" t="s">
        <v>144</v>
      </c>
      <c r="E2276" t="s">
        <v>144</v>
      </c>
      <c r="F2276" t="s">
        <v>1450</v>
      </c>
    </row>
    <row r="2277" spans="1:6" x14ac:dyDescent="0.25">
      <c r="A2277" s="1">
        <v>0.56567881944444443</v>
      </c>
      <c r="B2277" t="s">
        <v>8518</v>
      </c>
      <c r="C2277" t="s">
        <v>3398</v>
      </c>
      <c r="D2277" t="s">
        <v>79</v>
      </c>
      <c r="E2277" t="s">
        <v>82</v>
      </c>
      <c r="F2277" t="s">
        <v>1450</v>
      </c>
    </row>
    <row r="2278" spans="1:6" x14ac:dyDescent="0.25">
      <c r="A2278" s="1">
        <v>0.56567939814814816</v>
      </c>
      <c r="B2278" t="s">
        <v>8519</v>
      </c>
      <c r="C2278" t="s">
        <v>2100</v>
      </c>
      <c r="D2278" t="s">
        <v>82</v>
      </c>
      <c r="E2278" t="s">
        <v>82</v>
      </c>
      <c r="F2278" t="s">
        <v>1450</v>
      </c>
    </row>
    <row r="2279" spans="1:6" x14ac:dyDescent="0.25">
      <c r="A2279" s="1">
        <v>0.5656799768518519</v>
      </c>
      <c r="B2279" t="s">
        <v>8520</v>
      </c>
      <c r="C2279" t="s">
        <v>641</v>
      </c>
      <c r="D2279" t="s">
        <v>71</v>
      </c>
      <c r="E2279" t="s">
        <v>71</v>
      </c>
      <c r="F2279" t="s">
        <v>1450</v>
      </c>
    </row>
    <row r="2280" spans="1:6" x14ac:dyDescent="0.25">
      <c r="A2280" s="1">
        <v>0.56568055555555552</v>
      </c>
      <c r="B2280" t="s">
        <v>8522</v>
      </c>
      <c r="C2280" t="s">
        <v>8521</v>
      </c>
      <c r="D2280" t="s">
        <v>46</v>
      </c>
      <c r="E2280" t="s">
        <v>46</v>
      </c>
      <c r="F2280" t="s">
        <v>1450</v>
      </c>
    </row>
    <row r="2281" spans="1:6" x14ac:dyDescent="0.25">
      <c r="A2281" s="1">
        <v>0.56568113425925926</v>
      </c>
      <c r="B2281" t="s">
        <v>8523</v>
      </c>
      <c r="C2281" t="s">
        <v>6552</v>
      </c>
      <c r="D2281" t="s">
        <v>66</v>
      </c>
      <c r="E2281" t="s">
        <v>14</v>
      </c>
      <c r="F2281" t="s">
        <v>1450</v>
      </c>
    </row>
    <row r="2282" spans="1:6" x14ac:dyDescent="0.25">
      <c r="A2282" s="1">
        <v>0.56568171296296299</v>
      </c>
      <c r="B2282" t="s">
        <v>8525</v>
      </c>
      <c r="C2282" t="s">
        <v>3431</v>
      </c>
      <c r="D2282" t="s">
        <v>73</v>
      </c>
      <c r="E2282" t="s">
        <v>226</v>
      </c>
      <c r="F2282" t="s">
        <v>1450</v>
      </c>
    </row>
    <row r="2283" spans="1:6" x14ac:dyDescent="0.25">
      <c r="A2283" s="1">
        <v>0.56568229166666661</v>
      </c>
      <c r="B2283" t="s">
        <v>8526</v>
      </c>
      <c r="C2283" t="s">
        <v>708</v>
      </c>
      <c r="D2283" t="s">
        <v>13</v>
      </c>
      <c r="E2283" t="s">
        <v>13</v>
      </c>
      <c r="F2283" t="s">
        <v>1450</v>
      </c>
    </row>
    <row r="2284" spans="1:6" x14ac:dyDescent="0.25">
      <c r="A2284" s="1">
        <v>0.56568287037037035</v>
      </c>
      <c r="B2284" t="s">
        <v>8528</v>
      </c>
      <c r="C2284" t="s">
        <v>1481</v>
      </c>
      <c r="D2284" t="s">
        <v>27</v>
      </c>
      <c r="E2284" t="s">
        <v>27</v>
      </c>
      <c r="F2284" t="s">
        <v>1450</v>
      </c>
    </row>
    <row r="2285" spans="1:6" x14ac:dyDescent="0.25">
      <c r="A2285" s="1">
        <v>0.56568344907407409</v>
      </c>
      <c r="B2285" t="s">
        <v>5918</v>
      </c>
      <c r="C2285" t="s">
        <v>6291</v>
      </c>
      <c r="D2285" t="s">
        <v>90</v>
      </c>
      <c r="E2285" t="s">
        <v>84</v>
      </c>
      <c r="F2285" t="s">
        <v>1450</v>
      </c>
    </row>
    <row r="2286" spans="1:6" x14ac:dyDescent="0.25">
      <c r="A2286" s="1">
        <v>0.56568402777777782</v>
      </c>
      <c r="B2286" t="s">
        <v>8529</v>
      </c>
      <c r="C2286" t="s">
        <v>5842</v>
      </c>
      <c r="D2286" t="s">
        <v>120</v>
      </c>
      <c r="E2286" t="s">
        <v>120</v>
      </c>
      <c r="F2286" t="s">
        <v>1450</v>
      </c>
    </row>
    <row r="2287" spans="1:6" x14ac:dyDescent="0.25">
      <c r="A2287" s="1">
        <v>0.56568460648148144</v>
      </c>
      <c r="B2287" t="s">
        <v>8530</v>
      </c>
      <c r="C2287" t="s">
        <v>1040</v>
      </c>
      <c r="D2287" t="s">
        <v>79</v>
      </c>
      <c r="E2287" t="s">
        <v>79</v>
      </c>
      <c r="F2287" t="s">
        <v>1450</v>
      </c>
    </row>
    <row r="2288" spans="1:6" x14ac:dyDescent="0.25">
      <c r="A2288" s="1">
        <v>0.56568518518518518</v>
      </c>
      <c r="B2288" t="s">
        <v>8531</v>
      </c>
      <c r="C2288" t="s">
        <v>1521</v>
      </c>
      <c r="D2288" t="s">
        <v>21</v>
      </c>
      <c r="E2288" t="s">
        <v>21</v>
      </c>
      <c r="F2288" t="s">
        <v>1450</v>
      </c>
    </row>
    <row r="2289" spans="1:6" x14ac:dyDescent="0.25">
      <c r="A2289" s="1">
        <v>0.56568576388888892</v>
      </c>
      <c r="B2289" t="s">
        <v>5982</v>
      </c>
      <c r="C2289" t="s">
        <v>695</v>
      </c>
      <c r="D2289" t="s">
        <v>73</v>
      </c>
      <c r="E2289" t="s">
        <v>226</v>
      </c>
      <c r="F2289" t="s">
        <v>1450</v>
      </c>
    </row>
    <row r="2290" spans="1:6" x14ac:dyDescent="0.25">
      <c r="A2290" s="1">
        <v>0.56568634259259254</v>
      </c>
      <c r="B2290" t="s">
        <v>6005</v>
      </c>
      <c r="C2290" t="s">
        <v>5170</v>
      </c>
      <c r="D2290" t="s">
        <v>61</v>
      </c>
      <c r="E2290" t="s">
        <v>61</v>
      </c>
      <c r="F2290" t="s">
        <v>1450</v>
      </c>
    </row>
    <row r="2291" spans="1:6" x14ac:dyDescent="0.25">
      <c r="A2291" s="1">
        <v>0.56568692129629627</v>
      </c>
      <c r="B2291" t="s">
        <v>6018</v>
      </c>
      <c r="C2291" t="s">
        <v>5167</v>
      </c>
      <c r="D2291" t="s">
        <v>23</v>
      </c>
      <c r="E2291" t="s">
        <v>23</v>
      </c>
      <c r="F2291" t="s">
        <v>1450</v>
      </c>
    </row>
    <row r="2292" spans="1:6" x14ac:dyDescent="0.25">
      <c r="A2292" s="1">
        <v>0.56568750000000001</v>
      </c>
      <c r="B2292" t="s">
        <v>8533</v>
      </c>
      <c r="C2292" t="s">
        <v>7241</v>
      </c>
      <c r="D2292" t="s">
        <v>304</v>
      </c>
      <c r="E2292" t="s">
        <v>304</v>
      </c>
      <c r="F2292" t="s">
        <v>1450</v>
      </c>
    </row>
    <row r="2293" spans="1:6" x14ac:dyDescent="0.25">
      <c r="A2293" s="1">
        <v>0.56568807870370375</v>
      </c>
      <c r="B2293" t="s">
        <v>8534</v>
      </c>
      <c r="C2293" t="s">
        <v>695</v>
      </c>
      <c r="D2293" t="s">
        <v>465</v>
      </c>
      <c r="E2293" t="s">
        <v>465</v>
      </c>
      <c r="F2293" t="s">
        <v>1450</v>
      </c>
    </row>
    <row r="2294" spans="1:6" x14ac:dyDescent="0.25">
      <c r="A2294" s="1">
        <v>0.56568865740740737</v>
      </c>
      <c r="B2294" t="s">
        <v>6035</v>
      </c>
      <c r="C2294" t="s">
        <v>7150</v>
      </c>
      <c r="D2294" t="s">
        <v>226</v>
      </c>
      <c r="E2294" t="s">
        <v>226</v>
      </c>
      <c r="F2294" t="s">
        <v>1450</v>
      </c>
    </row>
    <row r="2295" spans="1:6" x14ac:dyDescent="0.25">
      <c r="A2295" s="1">
        <v>0.5656892361111111</v>
      </c>
      <c r="B2295" t="s">
        <v>6040</v>
      </c>
      <c r="C2295" t="s">
        <v>3962</v>
      </c>
      <c r="D2295" t="s">
        <v>10</v>
      </c>
      <c r="E2295" t="s">
        <v>15</v>
      </c>
      <c r="F2295" t="s">
        <v>1450</v>
      </c>
    </row>
    <row r="2296" spans="1:6" x14ac:dyDescent="0.25">
      <c r="A2296" s="1">
        <v>0.56568981481481484</v>
      </c>
      <c r="B2296" t="s">
        <v>8535</v>
      </c>
      <c r="C2296" t="s">
        <v>3981</v>
      </c>
      <c r="D2296" t="s">
        <v>24</v>
      </c>
      <c r="E2296" t="s">
        <v>24</v>
      </c>
      <c r="F2296" t="s">
        <v>1450</v>
      </c>
    </row>
    <row r="2297" spans="1:6" x14ac:dyDescent="0.25">
      <c r="A2297" s="1">
        <v>0.56569039351851846</v>
      </c>
      <c r="B2297" t="s">
        <v>8536</v>
      </c>
      <c r="C2297" t="s">
        <v>1042</v>
      </c>
      <c r="D2297" t="s">
        <v>50</v>
      </c>
      <c r="E2297" t="s">
        <v>50</v>
      </c>
      <c r="F2297" t="s">
        <v>1450</v>
      </c>
    </row>
    <row r="2298" spans="1:6" x14ac:dyDescent="0.25">
      <c r="A2298" s="1">
        <v>0.5656909722222222</v>
      </c>
      <c r="B2298" t="s">
        <v>8537</v>
      </c>
      <c r="C2298" t="s">
        <v>719</v>
      </c>
      <c r="D2298" t="s">
        <v>507</v>
      </c>
      <c r="E2298" t="s">
        <v>507</v>
      </c>
      <c r="F2298" t="s">
        <v>1450</v>
      </c>
    </row>
    <row r="2299" spans="1:6" x14ac:dyDescent="0.25">
      <c r="A2299" s="1">
        <v>0.56569155092592593</v>
      </c>
      <c r="B2299" t="s">
        <v>8538</v>
      </c>
      <c r="C2299" t="s">
        <v>1108</v>
      </c>
      <c r="D2299" t="s">
        <v>33</v>
      </c>
      <c r="E2299" t="s">
        <v>33</v>
      </c>
      <c r="F2299" t="s">
        <v>1450</v>
      </c>
    </row>
    <row r="2300" spans="1:6" x14ac:dyDescent="0.25">
      <c r="A2300" s="1">
        <v>0.56569212962962967</v>
      </c>
      <c r="B2300" t="s">
        <v>8539</v>
      </c>
      <c r="C2300" t="s">
        <v>722</v>
      </c>
      <c r="D2300" t="s">
        <v>231</v>
      </c>
      <c r="E2300" t="s">
        <v>231</v>
      </c>
      <c r="F2300" t="s">
        <v>1456</v>
      </c>
    </row>
    <row r="2301" spans="1:6" x14ac:dyDescent="0.25">
      <c r="A2301" s="1">
        <v>0.56569270833333329</v>
      </c>
      <c r="B2301" t="s">
        <v>8540</v>
      </c>
      <c r="C2301" t="s">
        <v>5163</v>
      </c>
      <c r="D2301" t="s">
        <v>586</v>
      </c>
      <c r="E2301" t="s">
        <v>586</v>
      </c>
      <c r="F2301" t="s">
        <v>1456</v>
      </c>
    </row>
    <row r="2302" spans="1:6" x14ac:dyDescent="0.25">
      <c r="A2302" s="1">
        <v>0.56569328703703703</v>
      </c>
      <c r="B2302" t="s">
        <v>8541</v>
      </c>
      <c r="C2302" t="s">
        <v>5539</v>
      </c>
      <c r="D2302" t="s">
        <v>61</v>
      </c>
      <c r="E2302" t="s">
        <v>61</v>
      </c>
      <c r="F2302" t="s">
        <v>1456</v>
      </c>
    </row>
    <row r="2303" spans="1:6" x14ac:dyDescent="0.25">
      <c r="A2303" s="1">
        <v>0.56569386574074076</v>
      </c>
      <c r="B2303" t="s">
        <v>8542</v>
      </c>
      <c r="C2303" t="s">
        <v>731</v>
      </c>
      <c r="D2303" t="s">
        <v>29</v>
      </c>
      <c r="E2303" t="s">
        <v>29</v>
      </c>
      <c r="F2303" t="s">
        <v>1456</v>
      </c>
    </row>
    <row r="2304" spans="1:6" x14ac:dyDescent="0.25">
      <c r="A2304" s="1">
        <v>0.5656944444444445</v>
      </c>
      <c r="B2304" t="s">
        <v>8544</v>
      </c>
      <c r="C2304" t="s">
        <v>4227</v>
      </c>
      <c r="D2304" t="s">
        <v>66</v>
      </c>
      <c r="E2304" t="s">
        <v>66</v>
      </c>
      <c r="F2304" t="s">
        <v>1456</v>
      </c>
    </row>
    <row r="2305" spans="1:6" x14ac:dyDescent="0.25">
      <c r="A2305" s="1">
        <v>0.56569502314814812</v>
      </c>
      <c r="B2305" t="s">
        <v>8545</v>
      </c>
      <c r="C2305" t="s">
        <v>4227</v>
      </c>
      <c r="D2305" t="s">
        <v>15</v>
      </c>
      <c r="E2305" t="s">
        <v>10</v>
      </c>
      <c r="F2305" t="s">
        <v>1456</v>
      </c>
    </row>
    <row r="2306" spans="1:6" x14ac:dyDescent="0.25">
      <c r="A2306" s="1">
        <v>0.56569560185185186</v>
      </c>
      <c r="B2306" t="s">
        <v>8547</v>
      </c>
      <c r="C2306" t="s">
        <v>3709</v>
      </c>
      <c r="D2306" t="s">
        <v>9</v>
      </c>
      <c r="E2306" t="s">
        <v>9</v>
      </c>
      <c r="F2306" t="s">
        <v>1456</v>
      </c>
    </row>
    <row r="2307" spans="1:6" x14ac:dyDescent="0.25">
      <c r="A2307" s="1">
        <v>0.56569618055555559</v>
      </c>
      <c r="B2307" t="s">
        <v>8549</v>
      </c>
      <c r="C2307" t="s">
        <v>3388</v>
      </c>
      <c r="D2307" t="s">
        <v>9</v>
      </c>
      <c r="E2307" t="s">
        <v>9</v>
      </c>
      <c r="F2307" t="s">
        <v>1456</v>
      </c>
    </row>
    <row r="2308" spans="1:6" x14ac:dyDescent="0.25">
      <c r="A2308" s="1">
        <v>0.56569675925925922</v>
      </c>
      <c r="B2308" t="s">
        <v>8550</v>
      </c>
      <c r="C2308" t="s">
        <v>858</v>
      </c>
      <c r="D2308" t="s">
        <v>20</v>
      </c>
      <c r="E2308" t="s">
        <v>20</v>
      </c>
      <c r="F2308" t="s">
        <v>1456</v>
      </c>
    </row>
    <row r="2309" spans="1:6" x14ac:dyDescent="0.25">
      <c r="A2309" s="1">
        <v>0.56569733796296295</v>
      </c>
      <c r="B2309" t="s">
        <v>8551</v>
      </c>
      <c r="C2309" t="s">
        <v>8209</v>
      </c>
      <c r="D2309" t="s">
        <v>21</v>
      </c>
      <c r="E2309" t="s">
        <v>21</v>
      </c>
      <c r="F2309" t="s">
        <v>1456</v>
      </c>
    </row>
    <row r="2310" spans="1:6" x14ac:dyDescent="0.25">
      <c r="A2310" s="1">
        <v>0.56569791666666669</v>
      </c>
      <c r="B2310" t="s">
        <v>8552</v>
      </c>
      <c r="C2310" t="s">
        <v>3709</v>
      </c>
      <c r="D2310" t="s">
        <v>28</v>
      </c>
      <c r="E2310" t="s">
        <v>28</v>
      </c>
      <c r="F2310" t="s">
        <v>1456</v>
      </c>
    </row>
    <row r="2311" spans="1:6" x14ac:dyDescent="0.25">
      <c r="A2311" s="1">
        <v>0.56569849537037042</v>
      </c>
      <c r="B2311" t="s">
        <v>8553</v>
      </c>
      <c r="C2311" t="s">
        <v>7608</v>
      </c>
      <c r="D2311" t="s">
        <v>73</v>
      </c>
      <c r="E2311" t="s">
        <v>73</v>
      </c>
      <c r="F2311" t="s">
        <v>1456</v>
      </c>
    </row>
    <row r="2312" spans="1:6" x14ac:dyDescent="0.25">
      <c r="A2312" s="1">
        <v>0.56569907407407405</v>
      </c>
      <c r="B2312" t="s">
        <v>8554</v>
      </c>
      <c r="C2312" t="s">
        <v>7066</v>
      </c>
      <c r="D2312" t="s">
        <v>30</v>
      </c>
      <c r="E2312" t="s">
        <v>30</v>
      </c>
      <c r="F2312" t="s">
        <v>1456</v>
      </c>
    </row>
    <row r="2313" spans="1:6" x14ac:dyDescent="0.25">
      <c r="A2313" s="1">
        <v>0.56569965277777778</v>
      </c>
      <c r="B2313" t="s">
        <v>8555</v>
      </c>
      <c r="C2313" t="s">
        <v>750</v>
      </c>
      <c r="D2313" t="s">
        <v>27</v>
      </c>
      <c r="E2313" t="s">
        <v>27</v>
      </c>
      <c r="F2313" t="s">
        <v>1456</v>
      </c>
    </row>
    <row r="2314" spans="1:6" x14ac:dyDescent="0.25">
      <c r="A2314" s="1">
        <v>0.56570023148148152</v>
      </c>
      <c r="B2314" t="s">
        <v>8556</v>
      </c>
      <c r="C2314" t="s">
        <v>7962</v>
      </c>
      <c r="D2314" t="s">
        <v>1811</v>
      </c>
      <c r="E2314" t="s">
        <v>1811</v>
      </c>
      <c r="F2314" t="s">
        <v>1456</v>
      </c>
    </row>
    <row r="2315" spans="1:6" x14ac:dyDescent="0.25">
      <c r="A2315" s="1">
        <v>0.56570081018518514</v>
      </c>
      <c r="B2315" t="s">
        <v>8557</v>
      </c>
      <c r="C2315" t="s">
        <v>7202</v>
      </c>
      <c r="D2315" t="s">
        <v>104</v>
      </c>
      <c r="E2315" t="s">
        <v>104</v>
      </c>
      <c r="F2315" t="s">
        <v>1456</v>
      </c>
    </row>
    <row r="2316" spans="1:6" x14ac:dyDescent="0.25">
      <c r="A2316" s="1">
        <v>0.56570138888888888</v>
      </c>
      <c r="B2316" t="s">
        <v>8559</v>
      </c>
      <c r="C2316" t="s">
        <v>8558</v>
      </c>
      <c r="D2316" t="s">
        <v>55</v>
      </c>
      <c r="E2316" t="s">
        <v>55</v>
      </c>
      <c r="F2316" t="s">
        <v>1456</v>
      </c>
    </row>
    <row r="2317" spans="1:6" x14ac:dyDescent="0.25">
      <c r="A2317" s="1">
        <v>0.56570196759259261</v>
      </c>
      <c r="B2317" t="s">
        <v>8560</v>
      </c>
      <c r="C2317" t="s">
        <v>6570</v>
      </c>
      <c r="D2317" t="s">
        <v>14</v>
      </c>
      <c r="E2317" t="s">
        <v>14</v>
      </c>
      <c r="F2317" t="s">
        <v>1456</v>
      </c>
    </row>
    <row r="2318" spans="1:6" x14ac:dyDescent="0.25">
      <c r="A2318" s="1">
        <v>0.56570254629629635</v>
      </c>
      <c r="B2318" t="s">
        <v>8561</v>
      </c>
      <c r="C2318" t="s">
        <v>7022</v>
      </c>
      <c r="D2318" t="s">
        <v>61</v>
      </c>
      <c r="E2318" t="s">
        <v>61</v>
      </c>
      <c r="F2318" t="s">
        <v>1456</v>
      </c>
    </row>
    <row r="2319" spans="1:6" x14ac:dyDescent="0.25">
      <c r="A2319" s="1">
        <v>0.56570312499999997</v>
      </c>
      <c r="B2319" t="s">
        <v>8563</v>
      </c>
      <c r="C2319" t="s">
        <v>951</v>
      </c>
      <c r="D2319" t="s">
        <v>23</v>
      </c>
      <c r="E2319" t="s">
        <v>58</v>
      </c>
      <c r="F2319" t="s">
        <v>1456</v>
      </c>
    </row>
    <row r="2320" spans="1:6" x14ac:dyDescent="0.25">
      <c r="A2320" s="1">
        <v>0.56570370370370371</v>
      </c>
      <c r="B2320" t="s">
        <v>8564</v>
      </c>
      <c r="C2320" t="s">
        <v>950</v>
      </c>
      <c r="D2320" t="s">
        <v>10</v>
      </c>
      <c r="E2320" t="s">
        <v>13</v>
      </c>
      <c r="F2320" t="s">
        <v>1456</v>
      </c>
    </row>
    <row r="2321" spans="1:6" x14ac:dyDescent="0.25">
      <c r="A2321" s="1">
        <v>0.56570428240740744</v>
      </c>
      <c r="B2321" t="s">
        <v>8565</v>
      </c>
      <c r="C2321" t="s">
        <v>940</v>
      </c>
      <c r="D2321" t="s">
        <v>42</v>
      </c>
      <c r="E2321" t="s">
        <v>42</v>
      </c>
      <c r="F2321" t="s">
        <v>1456</v>
      </c>
    </row>
    <row r="2322" spans="1:6" x14ac:dyDescent="0.25">
      <c r="A2322" s="1">
        <v>0.56570486111111107</v>
      </c>
      <c r="B2322" t="s">
        <v>8566</v>
      </c>
      <c r="C2322" t="s">
        <v>938</v>
      </c>
      <c r="D2322" t="s">
        <v>13</v>
      </c>
      <c r="E2322" t="s">
        <v>13</v>
      </c>
      <c r="F2322" t="s">
        <v>1456</v>
      </c>
    </row>
    <row r="2323" spans="1:6" x14ac:dyDescent="0.25">
      <c r="A2323" s="1">
        <v>0.5657054398148148</v>
      </c>
      <c r="B2323" t="s">
        <v>8568</v>
      </c>
      <c r="C2323" t="s">
        <v>940</v>
      </c>
      <c r="D2323" t="s">
        <v>15</v>
      </c>
      <c r="E2323" t="s">
        <v>15</v>
      </c>
      <c r="F2323" t="s">
        <v>1456</v>
      </c>
    </row>
    <row r="2324" spans="1:6" x14ac:dyDescent="0.25">
      <c r="A2324" s="1">
        <v>0.56570601851851854</v>
      </c>
      <c r="B2324" t="s">
        <v>8569</v>
      </c>
      <c r="C2324" t="s">
        <v>953</v>
      </c>
      <c r="D2324" t="s">
        <v>30</v>
      </c>
      <c r="E2324" t="s">
        <v>30</v>
      </c>
      <c r="F2324" t="s">
        <v>1456</v>
      </c>
    </row>
    <row r="2325" spans="1:6" x14ac:dyDescent="0.25">
      <c r="A2325" s="1">
        <v>0.56570659722222227</v>
      </c>
      <c r="B2325" t="s">
        <v>8570</v>
      </c>
      <c r="C2325" t="s">
        <v>4611</v>
      </c>
      <c r="D2325" t="s">
        <v>34</v>
      </c>
      <c r="E2325" t="s">
        <v>34</v>
      </c>
      <c r="F2325" t="s">
        <v>1456</v>
      </c>
    </row>
    <row r="2326" spans="1:6" x14ac:dyDescent="0.25">
      <c r="A2326" s="1">
        <v>0.5657071759259259</v>
      </c>
      <c r="B2326" t="s">
        <v>8572</v>
      </c>
      <c r="C2326" t="s">
        <v>1300</v>
      </c>
      <c r="D2326" t="s">
        <v>34</v>
      </c>
      <c r="E2326" t="s">
        <v>30</v>
      </c>
      <c r="F2326" t="s">
        <v>1456</v>
      </c>
    </row>
    <row r="2327" spans="1:6" x14ac:dyDescent="0.25">
      <c r="A2327" s="1">
        <v>0.56570775462962963</v>
      </c>
      <c r="B2327" t="s">
        <v>8573</v>
      </c>
      <c r="C2327" t="s">
        <v>1303</v>
      </c>
      <c r="D2327" t="s">
        <v>24</v>
      </c>
      <c r="E2327" t="s">
        <v>24</v>
      </c>
      <c r="F2327" t="s">
        <v>1456</v>
      </c>
    </row>
    <row r="2328" spans="1:6" x14ac:dyDescent="0.25">
      <c r="A2328" s="1">
        <v>0.56570833333333337</v>
      </c>
      <c r="B2328" t="s">
        <v>8574</v>
      </c>
      <c r="C2328" t="s">
        <v>6780</v>
      </c>
      <c r="D2328" t="s">
        <v>127</v>
      </c>
      <c r="E2328" t="s">
        <v>127</v>
      </c>
      <c r="F2328" t="s">
        <v>1456</v>
      </c>
    </row>
    <row r="2329" spans="1:6" x14ac:dyDescent="0.25">
      <c r="A2329" s="1">
        <v>0.56570891203703699</v>
      </c>
      <c r="B2329" t="s">
        <v>8575</v>
      </c>
      <c r="C2329" t="s">
        <v>946</v>
      </c>
      <c r="D2329" t="s">
        <v>127</v>
      </c>
      <c r="E2329" t="s">
        <v>127</v>
      </c>
      <c r="F2329" t="s">
        <v>1456</v>
      </c>
    </row>
    <row r="2330" spans="1:6" x14ac:dyDescent="0.25">
      <c r="A2330" s="1">
        <v>0.56570949074074073</v>
      </c>
      <c r="B2330" t="s">
        <v>8576</v>
      </c>
      <c r="C2330" t="s">
        <v>951</v>
      </c>
      <c r="D2330" t="s">
        <v>24</v>
      </c>
      <c r="E2330" t="s">
        <v>20</v>
      </c>
      <c r="F2330" t="s">
        <v>1456</v>
      </c>
    </row>
    <row r="2331" spans="1:6" x14ac:dyDescent="0.25">
      <c r="A2331" s="1">
        <v>0.56571006944444446</v>
      </c>
      <c r="B2331" t="s">
        <v>8577</v>
      </c>
      <c r="C2331" t="s">
        <v>959</v>
      </c>
      <c r="D2331" t="s">
        <v>24</v>
      </c>
      <c r="E2331" t="s">
        <v>24</v>
      </c>
      <c r="F2331" t="s">
        <v>1456</v>
      </c>
    </row>
    <row r="2332" spans="1:6" x14ac:dyDescent="0.25">
      <c r="A2332" s="1">
        <v>0.5657106481481482</v>
      </c>
      <c r="B2332" t="s">
        <v>8578</v>
      </c>
      <c r="C2332" t="s">
        <v>942</v>
      </c>
      <c r="D2332" t="s">
        <v>28</v>
      </c>
      <c r="E2332" t="s">
        <v>167</v>
      </c>
      <c r="F2332" t="s">
        <v>1456</v>
      </c>
    </row>
    <row r="2333" spans="1:6" x14ac:dyDescent="0.25">
      <c r="A2333" s="1">
        <v>0.56571122685185182</v>
      </c>
      <c r="B2333" t="s">
        <v>8580</v>
      </c>
      <c r="C2333" t="s">
        <v>8579</v>
      </c>
      <c r="D2333" t="s">
        <v>73</v>
      </c>
      <c r="E2333" t="s">
        <v>73</v>
      </c>
      <c r="F2333" t="s">
        <v>1456</v>
      </c>
    </row>
    <row r="2334" spans="1:6" x14ac:dyDescent="0.25">
      <c r="A2334" s="1">
        <v>0.56571180555555556</v>
      </c>
      <c r="B2334" t="s">
        <v>8581</v>
      </c>
      <c r="C2334" t="s">
        <v>4207</v>
      </c>
      <c r="D2334" t="s">
        <v>52</v>
      </c>
      <c r="E2334" t="s">
        <v>55</v>
      </c>
      <c r="F2334" t="s">
        <v>1456</v>
      </c>
    </row>
    <row r="2335" spans="1:6" x14ac:dyDescent="0.25">
      <c r="A2335" s="1">
        <v>0.56571238425925929</v>
      </c>
      <c r="B2335" t="s">
        <v>8583</v>
      </c>
      <c r="C2335" t="s">
        <v>8582</v>
      </c>
      <c r="D2335" t="s">
        <v>55</v>
      </c>
      <c r="E2335" t="s">
        <v>55</v>
      </c>
      <c r="F2335" t="s">
        <v>1456</v>
      </c>
    </row>
    <row r="2336" spans="1:6" x14ac:dyDescent="0.25">
      <c r="A2336" s="1">
        <v>0.56571296296296292</v>
      </c>
      <c r="B2336" t="s">
        <v>8584</v>
      </c>
      <c r="C2336" t="s">
        <v>8295</v>
      </c>
      <c r="D2336" t="s">
        <v>15</v>
      </c>
      <c r="E2336" t="s">
        <v>15</v>
      </c>
      <c r="F2336" t="s">
        <v>1456</v>
      </c>
    </row>
    <row r="2337" spans="1:6" x14ac:dyDescent="0.25">
      <c r="A2337" s="1">
        <v>0.56571354166666665</v>
      </c>
      <c r="B2337" t="s">
        <v>8586</v>
      </c>
      <c r="C2337" t="s">
        <v>8585</v>
      </c>
      <c r="D2337" t="s">
        <v>32</v>
      </c>
      <c r="E2337" t="s">
        <v>28</v>
      </c>
      <c r="F2337" t="s">
        <v>1456</v>
      </c>
    </row>
    <row r="2338" spans="1:6" x14ac:dyDescent="0.25">
      <c r="A2338" s="1">
        <v>0.56571412037037039</v>
      </c>
      <c r="B2338" t="s">
        <v>6171</v>
      </c>
      <c r="C2338" t="s">
        <v>920</v>
      </c>
      <c r="D2338" t="s">
        <v>586</v>
      </c>
      <c r="E2338" t="s">
        <v>175</v>
      </c>
      <c r="F2338" t="s">
        <v>1456</v>
      </c>
    </row>
    <row r="2339" spans="1:6" x14ac:dyDescent="0.25">
      <c r="A2339" s="1">
        <v>0.56571469907407412</v>
      </c>
      <c r="B2339" t="s">
        <v>8588</v>
      </c>
      <c r="C2339" t="s">
        <v>8558</v>
      </c>
      <c r="D2339" t="s">
        <v>460</v>
      </c>
      <c r="E2339" t="s">
        <v>460</v>
      </c>
      <c r="F2339" t="s">
        <v>1456</v>
      </c>
    </row>
    <row r="2340" spans="1:6" x14ac:dyDescent="0.25">
      <c r="A2340" s="1">
        <v>0.56571527777777775</v>
      </c>
      <c r="B2340" t="s">
        <v>8590</v>
      </c>
      <c r="C2340" t="s">
        <v>8589</v>
      </c>
      <c r="D2340" t="s">
        <v>23</v>
      </c>
      <c r="E2340" t="s">
        <v>23</v>
      </c>
      <c r="F2340" t="s">
        <v>1456</v>
      </c>
    </row>
    <row r="2341" spans="1:6" x14ac:dyDescent="0.25">
      <c r="A2341" s="1">
        <v>0.56571585648148148</v>
      </c>
      <c r="B2341" t="s">
        <v>8591</v>
      </c>
      <c r="C2341" t="s">
        <v>944</v>
      </c>
      <c r="D2341" t="s">
        <v>68</v>
      </c>
      <c r="E2341" t="s">
        <v>68</v>
      </c>
      <c r="F2341" t="s">
        <v>1456</v>
      </c>
    </row>
    <row r="2342" spans="1:6" x14ac:dyDescent="0.25">
      <c r="A2342" s="1">
        <v>0.56571643518518522</v>
      </c>
      <c r="B2342" t="s">
        <v>6184</v>
      </c>
      <c r="C2342" t="s">
        <v>1286</v>
      </c>
      <c r="D2342" t="s">
        <v>24</v>
      </c>
      <c r="E2342" t="s">
        <v>24</v>
      </c>
      <c r="F2342" t="s">
        <v>1456</v>
      </c>
    </row>
    <row r="2343" spans="1:6" x14ac:dyDescent="0.25">
      <c r="A2343" s="1">
        <v>0.56571701388888884</v>
      </c>
      <c r="B2343" t="s">
        <v>8592</v>
      </c>
      <c r="C2343" t="s">
        <v>950</v>
      </c>
      <c r="D2343" t="s">
        <v>13</v>
      </c>
      <c r="E2343" t="s">
        <v>13</v>
      </c>
      <c r="F2343" t="s">
        <v>1456</v>
      </c>
    </row>
    <row r="2344" spans="1:6" x14ac:dyDescent="0.25">
      <c r="A2344" s="1">
        <v>0.56571759259259258</v>
      </c>
      <c r="B2344" t="s">
        <v>8593</v>
      </c>
      <c r="C2344" t="s">
        <v>1286</v>
      </c>
      <c r="D2344" t="s">
        <v>15</v>
      </c>
      <c r="E2344" t="s">
        <v>15</v>
      </c>
      <c r="F2344" t="s">
        <v>1456</v>
      </c>
    </row>
    <row r="2345" spans="1:6" x14ac:dyDescent="0.25">
      <c r="A2345" s="1">
        <v>0.56571817129629631</v>
      </c>
      <c r="B2345" t="s">
        <v>8594</v>
      </c>
      <c r="C2345" t="s">
        <v>951</v>
      </c>
      <c r="D2345" t="s">
        <v>13</v>
      </c>
      <c r="E2345" t="s">
        <v>13</v>
      </c>
      <c r="F2345" t="s">
        <v>1456</v>
      </c>
    </row>
    <row r="2346" spans="1:6" x14ac:dyDescent="0.25">
      <c r="A2346" s="1">
        <v>0.56571875000000005</v>
      </c>
      <c r="B2346" t="s">
        <v>8595</v>
      </c>
      <c r="C2346" t="s">
        <v>942</v>
      </c>
      <c r="D2346" t="s">
        <v>42</v>
      </c>
      <c r="E2346" t="s">
        <v>42</v>
      </c>
      <c r="F2346" t="s">
        <v>1456</v>
      </c>
    </row>
    <row r="2347" spans="1:6" x14ac:dyDescent="0.25">
      <c r="A2347" s="1">
        <v>0.56571932870370367</v>
      </c>
      <c r="B2347" t="s">
        <v>8596</v>
      </c>
      <c r="C2347" t="s">
        <v>6571</v>
      </c>
      <c r="D2347" t="s">
        <v>167</v>
      </c>
      <c r="E2347" t="s">
        <v>226</v>
      </c>
      <c r="F2347" t="s">
        <v>1456</v>
      </c>
    </row>
    <row r="2348" spans="1:6" x14ac:dyDescent="0.25">
      <c r="A2348" s="1">
        <v>0.56571990740740741</v>
      </c>
      <c r="B2348" t="s">
        <v>6201</v>
      </c>
      <c r="C2348" t="s">
        <v>8597</v>
      </c>
      <c r="D2348" t="s">
        <v>127</v>
      </c>
      <c r="E2348" t="s">
        <v>80</v>
      </c>
      <c r="F2348" t="s">
        <v>1456</v>
      </c>
    </row>
    <row r="2349" spans="1:6" x14ac:dyDescent="0.25">
      <c r="A2349" s="1">
        <v>0.56572048611111114</v>
      </c>
      <c r="B2349" t="s">
        <v>8599</v>
      </c>
      <c r="C2349" t="s">
        <v>8598</v>
      </c>
      <c r="D2349" t="s">
        <v>118</v>
      </c>
      <c r="E2349" t="s">
        <v>118</v>
      </c>
      <c r="F2349" t="s">
        <v>1456</v>
      </c>
    </row>
    <row r="2350" spans="1:6" x14ac:dyDescent="0.25">
      <c r="A2350" s="1">
        <v>0.56572106481481477</v>
      </c>
      <c r="B2350" t="s">
        <v>8601</v>
      </c>
      <c r="C2350" t="s">
        <v>8600</v>
      </c>
      <c r="D2350" t="s">
        <v>212</v>
      </c>
      <c r="E2350" t="s">
        <v>156</v>
      </c>
      <c r="F2350" t="s">
        <v>1456</v>
      </c>
    </row>
    <row r="2351" spans="1:6" x14ac:dyDescent="0.25">
      <c r="A2351" s="1">
        <v>0.5657216435185185</v>
      </c>
      <c r="B2351" t="s">
        <v>8602</v>
      </c>
      <c r="C2351" t="s">
        <v>859</v>
      </c>
      <c r="D2351" t="s">
        <v>80</v>
      </c>
      <c r="E2351" t="s">
        <v>80</v>
      </c>
      <c r="F2351" t="s">
        <v>1456</v>
      </c>
    </row>
    <row r="2352" spans="1:6" x14ac:dyDescent="0.25">
      <c r="A2352" s="1">
        <v>0.56572222222222224</v>
      </c>
      <c r="B2352" t="s">
        <v>8603</v>
      </c>
      <c r="C2352" t="s">
        <v>866</v>
      </c>
      <c r="D2352" t="s">
        <v>66</v>
      </c>
      <c r="E2352" t="s">
        <v>14</v>
      </c>
      <c r="F2352" t="s">
        <v>1456</v>
      </c>
    </row>
    <row r="2353" spans="1:6" x14ac:dyDescent="0.25">
      <c r="A2353" s="1">
        <v>0.56572280092592597</v>
      </c>
      <c r="B2353" t="s">
        <v>6212</v>
      </c>
      <c r="C2353" t="s">
        <v>1499</v>
      </c>
      <c r="D2353" t="s">
        <v>19</v>
      </c>
      <c r="E2353" t="s">
        <v>19</v>
      </c>
      <c r="F2353" t="s">
        <v>1456</v>
      </c>
    </row>
    <row r="2354" spans="1:6" x14ac:dyDescent="0.25">
      <c r="A2354" s="1">
        <v>0.5657233796296296</v>
      </c>
      <c r="B2354" t="s">
        <v>8604</v>
      </c>
      <c r="C2354" t="s">
        <v>892</v>
      </c>
      <c r="D2354" t="s">
        <v>46</v>
      </c>
      <c r="E2354" t="s">
        <v>46</v>
      </c>
      <c r="F2354" t="s">
        <v>1456</v>
      </c>
    </row>
    <row r="2355" spans="1:6" x14ac:dyDescent="0.25">
      <c r="A2355" s="1">
        <v>0.56572395833333333</v>
      </c>
      <c r="B2355" t="s">
        <v>8605</v>
      </c>
      <c r="C2355" t="s">
        <v>8300</v>
      </c>
      <c r="D2355" t="s">
        <v>30</v>
      </c>
      <c r="E2355" t="s">
        <v>30</v>
      </c>
      <c r="F2355" t="s">
        <v>1456</v>
      </c>
    </row>
    <row r="2356" spans="1:6" x14ac:dyDescent="0.25">
      <c r="A2356" s="1">
        <v>0.56572453703703707</v>
      </c>
      <c r="B2356" t="s">
        <v>8606</v>
      </c>
      <c r="C2356" t="s">
        <v>1249</v>
      </c>
      <c r="D2356" t="s">
        <v>127</v>
      </c>
      <c r="E2356" t="s">
        <v>127</v>
      </c>
      <c r="F2356" t="s">
        <v>1456</v>
      </c>
    </row>
    <row r="2357" spans="1:6" x14ac:dyDescent="0.25">
      <c r="A2357" s="1">
        <v>0.56572511574074069</v>
      </c>
      <c r="B2357" t="s">
        <v>8607</v>
      </c>
      <c r="C2357" t="s">
        <v>1232</v>
      </c>
      <c r="D2357" t="s">
        <v>246</v>
      </c>
      <c r="E2357" t="s">
        <v>246</v>
      </c>
      <c r="F2357" t="s">
        <v>1456</v>
      </c>
    </row>
    <row r="2358" spans="1:6" x14ac:dyDescent="0.25">
      <c r="A2358" s="1">
        <v>0.56572569444444443</v>
      </c>
      <c r="B2358" t="s">
        <v>8608</v>
      </c>
      <c r="C2358" t="s">
        <v>817</v>
      </c>
      <c r="D2358" t="s">
        <v>465</v>
      </c>
      <c r="E2358" t="s">
        <v>465</v>
      </c>
      <c r="F2358" t="s">
        <v>1456</v>
      </c>
    </row>
    <row r="2359" spans="1:6" x14ac:dyDescent="0.25">
      <c r="A2359" s="1">
        <v>0.56572627314814816</v>
      </c>
      <c r="B2359" t="s">
        <v>8609</v>
      </c>
      <c r="C2359" t="s">
        <v>1194</v>
      </c>
      <c r="D2359" t="s">
        <v>479</v>
      </c>
      <c r="E2359" t="s">
        <v>479</v>
      </c>
      <c r="F2359" t="s">
        <v>1456</v>
      </c>
    </row>
    <row r="2360" spans="1:6" x14ac:dyDescent="0.25">
      <c r="A2360" s="1">
        <v>0.5657268518518519</v>
      </c>
      <c r="B2360" t="s">
        <v>8610</v>
      </c>
      <c r="C2360" t="s">
        <v>7960</v>
      </c>
      <c r="D2360" t="s">
        <v>479</v>
      </c>
      <c r="E2360" t="s">
        <v>465</v>
      </c>
      <c r="F2360" t="s">
        <v>1456</v>
      </c>
    </row>
    <row r="2361" spans="1:6" x14ac:dyDescent="0.25">
      <c r="A2361" s="1">
        <v>0.56572743055555552</v>
      </c>
      <c r="B2361" t="s">
        <v>8612</v>
      </c>
      <c r="C2361" t="s">
        <v>8611</v>
      </c>
      <c r="D2361" t="s">
        <v>156</v>
      </c>
      <c r="E2361" t="s">
        <v>156</v>
      </c>
      <c r="F2361" t="s">
        <v>1456</v>
      </c>
    </row>
    <row r="2362" spans="1:6" x14ac:dyDescent="0.25">
      <c r="A2362" s="1">
        <v>0.56572800925925926</v>
      </c>
      <c r="B2362" t="s">
        <v>8613</v>
      </c>
      <c r="C2362" t="s">
        <v>759</v>
      </c>
      <c r="D2362" t="s">
        <v>167</v>
      </c>
      <c r="E2362" t="s">
        <v>167</v>
      </c>
      <c r="F2362" t="s">
        <v>1456</v>
      </c>
    </row>
    <row r="2363" spans="1:6" x14ac:dyDescent="0.25">
      <c r="A2363" s="1">
        <v>0.56572858796296299</v>
      </c>
      <c r="B2363" t="s">
        <v>8614</v>
      </c>
      <c r="C2363" t="s">
        <v>3378</v>
      </c>
      <c r="D2363" t="s">
        <v>226</v>
      </c>
      <c r="E2363" t="s">
        <v>226</v>
      </c>
      <c r="F2363" t="s">
        <v>1456</v>
      </c>
    </row>
    <row r="2364" spans="1:6" x14ac:dyDescent="0.25">
      <c r="A2364" s="1">
        <v>0.56572916666666662</v>
      </c>
      <c r="B2364" t="s">
        <v>8615</v>
      </c>
      <c r="C2364" t="s">
        <v>6562</v>
      </c>
      <c r="D2364" t="s">
        <v>212</v>
      </c>
      <c r="E2364" t="s">
        <v>212</v>
      </c>
      <c r="F2364" t="s">
        <v>1456</v>
      </c>
    </row>
    <row r="2365" spans="1:6" x14ac:dyDescent="0.25">
      <c r="A2365" s="1">
        <v>0.56572974537037035</v>
      </c>
      <c r="B2365" t="s">
        <v>8616</v>
      </c>
      <c r="C2365" t="s">
        <v>739</v>
      </c>
      <c r="D2365" t="s">
        <v>213</v>
      </c>
      <c r="E2365" t="s">
        <v>213</v>
      </c>
      <c r="F2365" t="s">
        <v>1456</v>
      </c>
    </row>
    <row r="2366" spans="1:6" x14ac:dyDescent="0.25">
      <c r="A2366" s="1">
        <v>0.56573032407407409</v>
      </c>
      <c r="B2366" t="s">
        <v>8618</v>
      </c>
      <c r="C2366" t="s">
        <v>8617</v>
      </c>
      <c r="D2366" t="s">
        <v>21</v>
      </c>
      <c r="E2366" t="s">
        <v>21</v>
      </c>
      <c r="F2366" t="s">
        <v>1456</v>
      </c>
    </row>
    <row r="2367" spans="1:6" x14ac:dyDescent="0.25">
      <c r="A2367" s="1">
        <v>0.56573090277777782</v>
      </c>
      <c r="B2367" t="s">
        <v>8620</v>
      </c>
      <c r="C2367" t="s">
        <v>5559</v>
      </c>
      <c r="D2367" t="s">
        <v>15</v>
      </c>
      <c r="E2367" t="s">
        <v>15</v>
      </c>
      <c r="F2367" t="s">
        <v>1456</v>
      </c>
    </row>
    <row r="2368" spans="1:6" x14ac:dyDescent="0.25">
      <c r="A2368" s="1">
        <v>0.56573148148148145</v>
      </c>
      <c r="B2368" t="s">
        <v>8621</v>
      </c>
      <c r="C2368" t="s">
        <v>1113</v>
      </c>
      <c r="D2368" t="s">
        <v>21</v>
      </c>
      <c r="E2368" t="s">
        <v>21</v>
      </c>
      <c r="F2368" t="s">
        <v>1456</v>
      </c>
    </row>
    <row r="2369" spans="1:6" x14ac:dyDescent="0.25">
      <c r="A2369" s="1">
        <v>0.56573206018518518</v>
      </c>
      <c r="B2369" t="s">
        <v>8622</v>
      </c>
      <c r="C2369" t="s">
        <v>3709</v>
      </c>
      <c r="D2369" t="s">
        <v>13</v>
      </c>
      <c r="E2369" t="s">
        <v>13</v>
      </c>
      <c r="F2369" t="s">
        <v>1456</v>
      </c>
    </row>
    <row r="2370" spans="1:6" x14ac:dyDescent="0.25">
      <c r="A2370" s="1">
        <v>0.56573263888888892</v>
      </c>
      <c r="B2370" t="s">
        <v>8623</v>
      </c>
      <c r="C2370" t="s">
        <v>5547</v>
      </c>
      <c r="D2370" t="s">
        <v>66</v>
      </c>
      <c r="E2370" t="s">
        <v>24</v>
      </c>
      <c r="F2370" t="s">
        <v>1456</v>
      </c>
    </row>
    <row r="2371" spans="1:6" x14ac:dyDescent="0.25">
      <c r="A2371" s="1">
        <v>0.56573321759259254</v>
      </c>
      <c r="B2371" t="s">
        <v>8624</v>
      </c>
      <c r="C2371" t="s">
        <v>7981</v>
      </c>
      <c r="D2371" t="s">
        <v>20</v>
      </c>
      <c r="E2371" t="s">
        <v>20</v>
      </c>
      <c r="F2371" t="s">
        <v>1456</v>
      </c>
    </row>
    <row r="2372" spans="1:6" x14ac:dyDescent="0.25">
      <c r="A2372" s="1">
        <v>0.56573379629629628</v>
      </c>
      <c r="B2372" t="s">
        <v>6328</v>
      </c>
      <c r="C2372" t="s">
        <v>6561</v>
      </c>
      <c r="D2372" t="s">
        <v>28</v>
      </c>
      <c r="E2372" t="s">
        <v>28</v>
      </c>
      <c r="F2372" t="s">
        <v>1456</v>
      </c>
    </row>
    <row r="2373" spans="1:6" x14ac:dyDescent="0.25">
      <c r="A2373" s="1">
        <v>0.56573437500000001</v>
      </c>
      <c r="B2373" t="s">
        <v>8626</v>
      </c>
      <c r="C2373" t="s">
        <v>4227</v>
      </c>
      <c r="D2373" t="s">
        <v>226</v>
      </c>
      <c r="E2373" t="s">
        <v>226</v>
      </c>
      <c r="F2373" t="s">
        <v>1456</v>
      </c>
    </row>
    <row r="2374" spans="1:6" x14ac:dyDescent="0.25">
      <c r="A2374" s="1">
        <v>0.56573495370370375</v>
      </c>
      <c r="B2374" t="s">
        <v>8627</v>
      </c>
      <c r="C2374" t="s">
        <v>1113</v>
      </c>
      <c r="D2374" t="s">
        <v>19</v>
      </c>
      <c r="E2374" t="s">
        <v>19</v>
      </c>
      <c r="F2374" t="s">
        <v>1456</v>
      </c>
    </row>
    <row r="2375" spans="1:6" x14ac:dyDescent="0.25">
      <c r="A2375" s="1">
        <v>0.56573553240740737</v>
      </c>
      <c r="B2375" t="s">
        <v>8630</v>
      </c>
      <c r="C2375" t="s">
        <v>8629</v>
      </c>
      <c r="D2375" t="s">
        <v>19</v>
      </c>
      <c r="E2375" t="s">
        <v>46</v>
      </c>
      <c r="F2375" t="s">
        <v>1456</v>
      </c>
    </row>
    <row r="2376" spans="1:6" x14ac:dyDescent="0.25">
      <c r="A2376" s="1">
        <v>0.56573611111111111</v>
      </c>
      <c r="B2376" t="s">
        <v>8632</v>
      </c>
      <c r="C2376" t="s">
        <v>1117</v>
      </c>
      <c r="D2376" t="s">
        <v>73</v>
      </c>
      <c r="E2376" t="s">
        <v>73</v>
      </c>
      <c r="F2376" t="s">
        <v>1456</v>
      </c>
    </row>
    <row r="2377" spans="1:6" x14ac:dyDescent="0.25">
      <c r="A2377" s="1">
        <v>0.56573668981481484</v>
      </c>
      <c r="B2377" t="s">
        <v>8633</v>
      </c>
      <c r="C2377" t="s">
        <v>3709</v>
      </c>
      <c r="D2377" t="s">
        <v>167</v>
      </c>
      <c r="E2377" t="s">
        <v>167</v>
      </c>
      <c r="F2377" t="s">
        <v>1456</v>
      </c>
    </row>
    <row r="2378" spans="1:6" x14ac:dyDescent="0.25">
      <c r="A2378" s="1">
        <v>0.56573726851851847</v>
      </c>
      <c r="B2378" t="s">
        <v>8634</v>
      </c>
      <c r="C2378" t="s">
        <v>5559</v>
      </c>
      <c r="D2378" t="s">
        <v>24</v>
      </c>
      <c r="E2378" t="s">
        <v>24</v>
      </c>
      <c r="F2378" t="s">
        <v>1456</v>
      </c>
    </row>
    <row r="2379" spans="1:6" x14ac:dyDescent="0.25">
      <c r="A2379" s="1">
        <v>0.5657378472222222</v>
      </c>
      <c r="B2379" t="s">
        <v>8635</v>
      </c>
      <c r="C2379" t="s">
        <v>2135</v>
      </c>
      <c r="D2379" t="s">
        <v>20</v>
      </c>
      <c r="E2379" t="s">
        <v>20</v>
      </c>
      <c r="F2379" t="s">
        <v>1456</v>
      </c>
    </row>
    <row r="2380" spans="1:6" x14ac:dyDescent="0.25">
      <c r="A2380" s="1">
        <v>0.56573842592592594</v>
      </c>
      <c r="B2380" t="s">
        <v>8636</v>
      </c>
      <c r="C2380" t="s">
        <v>1108</v>
      </c>
      <c r="D2380" t="s">
        <v>32</v>
      </c>
      <c r="E2380" t="s">
        <v>32</v>
      </c>
      <c r="F2380" t="s">
        <v>1456</v>
      </c>
    </row>
    <row r="2381" spans="1:6" x14ac:dyDescent="0.25">
      <c r="A2381" s="1">
        <v>0.56573900462962967</v>
      </c>
      <c r="B2381" t="s">
        <v>8638</v>
      </c>
      <c r="C2381" t="s">
        <v>7436</v>
      </c>
      <c r="D2381" t="s">
        <v>118</v>
      </c>
      <c r="E2381" t="s">
        <v>118</v>
      </c>
      <c r="F2381" t="s">
        <v>1456</v>
      </c>
    </row>
    <row r="2382" spans="1:6" x14ac:dyDescent="0.25">
      <c r="A2382" s="1">
        <v>0.5657395833333333</v>
      </c>
      <c r="B2382" t="s">
        <v>8639</v>
      </c>
      <c r="C2382" t="s">
        <v>7612</v>
      </c>
      <c r="D2382" t="s">
        <v>32</v>
      </c>
      <c r="E2382" t="s">
        <v>32</v>
      </c>
      <c r="F2382" t="s">
        <v>1456</v>
      </c>
    </row>
    <row r="2383" spans="1:6" x14ac:dyDescent="0.25">
      <c r="A2383" s="1">
        <v>0.56574016203703703</v>
      </c>
      <c r="B2383" t="s">
        <v>8640</v>
      </c>
      <c r="C2383" t="s">
        <v>5539</v>
      </c>
      <c r="D2383" t="s">
        <v>118</v>
      </c>
      <c r="E2383" t="s">
        <v>118</v>
      </c>
      <c r="F2383" t="s">
        <v>1456</v>
      </c>
    </row>
    <row r="2384" spans="1:6" x14ac:dyDescent="0.25">
      <c r="A2384" s="1">
        <v>0.56574074074074077</v>
      </c>
      <c r="B2384" t="s">
        <v>8641</v>
      </c>
      <c r="C2384" t="s">
        <v>707</v>
      </c>
      <c r="D2384" t="s">
        <v>465</v>
      </c>
      <c r="E2384" t="s">
        <v>465</v>
      </c>
      <c r="F2384" t="s">
        <v>1456</v>
      </c>
    </row>
    <row r="2385" spans="1:6" x14ac:dyDescent="0.25">
      <c r="A2385" s="1">
        <v>0.56574131944444439</v>
      </c>
      <c r="B2385" t="s">
        <v>8642</v>
      </c>
      <c r="C2385" t="s">
        <v>3374</v>
      </c>
      <c r="D2385" t="s">
        <v>331</v>
      </c>
      <c r="E2385" t="s">
        <v>331</v>
      </c>
      <c r="F2385" t="s">
        <v>1456</v>
      </c>
    </row>
    <row r="2386" spans="1:6" x14ac:dyDescent="0.25">
      <c r="A2386" s="1">
        <v>0.56574189814814813</v>
      </c>
      <c r="B2386" t="s">
        <v>8643</v>
      </c>
      <c r="C2386" t="s">
        <v>7420</v>
      </c>
      <c r="D2386" t="s">
        <v>180</v>
      </c>
      <c r="E2386" t="s">
        <v>180</v>
      </c>
      <c r="F2386" t="s">
        <v>1456</v>
      </c>
    </row>
    <row r="2387" spans="1:6" x14ac:dyDescent="0.25">
      <c r="A2387" s="1">
        <v>0.56574247685185186</v>
      </c>
      <c r="B2387" t="s">
        <v>8644</v>
      </c>
      <c r="C2387" t="s">
        <v>994</v>
      </c>
      <c r="D2387" t="s">
        <v>231</v>
      </c>
      <c r="E2387" t="s">
        <v>231</v>
      </c>
      <c r="F2387" t="s">
        <v>1456</v>
      </c>
    </row>
    <row r="2388" spans="1:6" x14ac:dyDescent="0.25">
      <c r="A2388" s="1">
        <v>0.5657430555555556</v>
      </c>
      <c r="B2388" t="s">
        <v>8645</v>
      </c>
      <c r="C2388" t="s">
        <v>4723</v>
      </c>
      <c r="D2388" t="s">
        <v>42</v>
      </c>
      <c r="E2388" t="s">
        <v>42</v>
      </c>
      <c r="F2388" t="s">
        <v>1456</v>
      </c>
    </row>
    <row r="2389" spans="1:6" x14ac:dyDescent="0.25">
      <c r="A2389" s="1">
        <v>0.56574363425925922</v>
      </c>
      <c r="B2389" t="s">
        <v>8646</v>
      </c>
      <c r="C2389" t="s">
        <v>8008</v>
      </c>
      <c r="D2389" t="s">
        <v>14</v>
      </c>
      <c r="E2389" t="s">
        <v>30</v>
      </c>
      <c r="F2389" t="s">
        <v>1456</v>
      </c>
    </row>
    <row r="2390" spans="1:6" x14ac:dyDescent="0.25">
      <c r="A2390" s="1">
        <v>0.56574421296296296</v>
      </c>
      <c r="B2390" t="s">
        <v>8647</v>
      </c>
      <c r="C2390" t="s">
        <v>5529</v>
      </c>
      <c r="D2390" t="s">
        <v>50</v>
      </c>
      <c r="E2390" t="s">
        <v>46</v>
      </c>
      <c r="F2390" t="s">
        <v>1456</v>
      </c>
    </row>
    <row r="2391" spans="1:6" x14ac:dyDescent="0.25">
      <c r="A2391" s="1">
        <v>0.56574479166666669</v>
      </c>
      <c r="B2391" t="s">
        <v>8648</v>
      </c>
      <c r="C2391" t="s">
        <v>7227</v>
      </c>
      <c r="D2391" t="s">
        <v>9</v>
      </c>
      <c r="E2391" t="s">
        <v>9</v>
      </c>
      <c r="F2391" t="s">
        <v>1456</v>
      </c>
    </row>
    <row r="2392" spans="1:6" x14ac:dyDescent="0.25">
      <c r="A2392" s="1">
        <v>0.56574537037037032</v>
      </c>
      <c r="B2392" t="s">
        <v>8649</v>
      </c>
      <c r="C2392" t="s">
        <v>673</v>
      </c>
      <c r="D2392" t="s">
        <v>118</v>
      </c>
      <c r="E2392" t="s">
        <v>118</v>
      </c>
      <c r="F2392" t="s">
        <v>1456</v>
      </c>
    </row>
    <row r="2393" spans="1:6" x14ac:dyDescent="0.25">
      <c r="A2393" s="1">
        <v>0.56574594907407405</v>
      </c>
      <c r="B2393" t="s">
        <v>8650</v>
      </c>
      <c r="C2393" t="s">
        <v>989</v>
      </c>
      <c r="D2393" t="s">
        <v>160</v>
      </c>
      <c r="E2393" t="s">
        <v>160</v>
      </c>
      <c r="F2393" t="s">
        <v>1456</v>
      </c>
    </row>
    <row r="2394" spans="1:6" x14ac:dyDescent="0.25">
      <c r="A2394" s="1">
        <v>0.56574652777777779</v>
      </c>
      <c r="B2394" t="s">
        <v>8651</v>
      </c>
      <c r="C2394" t="s">
        <v>1287</v>
      </c>
      <c r="D2394" t="s">
        <v>156</v>
      </c>
      <c r="E2394" t="s">
        <v>156</v>
      </c>
      <c r="F2394" t="s">
        <v>1456</v>
      </c>
    </row>
    <row r="2395" spans="1:6" x14ac:dyDescent="0.25">
      <c r="A2395" s="1">
        <v>0.56574710648148152</v>
      </c>
      <c r="B2395" t="s">
        <v>8652</v>
      </c>
      <c r="C2395" t="s">
        <v>981</v>
      </c>
      <c r="D2395" t="s">
        <v>127</v>
      </c>
      <c r="E2395" t="s">
        <v>127</v>
      </c>
      <c r="F2395" t="s">
        <v>1456</v>
      </c>
    </row>
    <row r="2396" spans="1:6" x14ac:dyDescent="0.25">
      <c r="A2396" s="1">
        <v>0.56574768518518515</v>
      </c>
      <c r="B2396" t="s">
        <v>8653</v>
      </c>
      <c r="C2396" t="s">
        <v>4255</v>
      </c>
      <c r="D2396" t="s">
        <v>19</v>
      </c>
      <c r="E2396" t="s">
        <v>19</v>
      </c>
      <c r="F2396" t="s">
        <v>1456</v>
      </c>
    </row>
    <row r="2397" spans="1:6" x14ac:dyDescent="0.25">
      <c r="A2397" s="1">
        <v>0.56574826388888888</v>
      </c>
      <c r="B2397" t="s">
        <v>6439</v>
      </c>
      <c r="C2397" t="s">
        <v>3080</v>
      </c>
      <c r="D2397" t="s">
        <v>9</v>
      </c>
      <c r="E2397" t="s">
        <v>9</v>
      </c>
      <c r="F2397" t="s">
        <v>1456</v>
      </c>
    </row>
    <row r="2398" spans="1:6" x14ac:dyDescent="0.25">
      <c r="A2398" s="1">
        <v>0.56574884259259262</v>
      </c>
      <c r="B2398" t="s">
        <v>8654</v>
      </c>
      <c r="C2398" t="s">
        <v>981</v>
      </c>
      <c r="D2398" t="s">
        <v>160</v>
      </c>
      <c r="E2398" t="s">
        <v>465</v>
      </c>
      <c r="F2398" t="s">
        <v>1456</v>
      </c>
    </row>
    <row r="2399" spans="1:6" x14ac:dyDescent="0.25">
      <c r="A2399" s="1">
        <v>0.56574942129629635</v>
      </c>
      <c r="B2399" t="s">
        <v>8655</v>
      </c>
      <c r="C2399" t="s">
        <v>3889</v>
      </c>
      <c r="D2399" t="s">
        <v>331</v>
      </c>
      <c r="E2399" t="s">
        <v>331</v>
      </c>
      <c r="F2399" t="s">
        <v>1456</v>
      </c>
    </row>
    <row r="2400" spans="1:6" x14ac:dyDescent="0.25">
      <c r="A2400" s="1">
        <v>0.56574999999999998</v>
      </c>
      <c r="B2400" t="s">
        <v>8656</v>
      </c>
      <c r="C2400" t="s">
        <v>3623</v>
      </c>
      <c r="D2400" t="s">
        <v>127</v>
      </c>
      <c r="E2400" t="s">
        <v>127</v>
      </c>
      <c r="F2400" t="s">
        <v>1456</v>
      </c>
    </row>
    <row r="2401" spans="1:6" x14ac:dyDescent="0.25">
      <c r="A2401" s="1">
        <v>0.56575057870370371</v>
      </c>
      <c r="B2401" t="s">
        <v>8657</v>
      </c>
      <c r="C2401" t="s">
        <v>3042</v>
      </c>
      <c r="D2401" t="s">
        <v>28</v>
      </c>
      <c r="E2401" t="s">
        <v>28</v>
      </c>
      <c r="F2401" t="s">
        <v>1456</v>
      </c>
    </row>
    <row r="2402" spans="1:6" x14ac:dyDescent="0.25">
      <c r="A2402" s="1">
        <v>0.56575115740740745</v>
      </c>
      <c r="B2402" t="s">
        <v>8658</v>
      </c>
      <c r="C2402" t="s">
        <v>656</v>
      </c>
      <c r="D2402" t="s">
        <v>213</v>
      </c>
      <c r="E2402" t="s">
        <v>213</v>
      </c>
      <c r="F2402" t="s">
        <v>1456</v>
      </c>
    </row>
    <row r="2403" spans="1:6" x14ac:dyDescent="0.25">
      <c r="A2403" s="1">
        <v>0.56575173611111107</v>
      </c>
      <c r="B2403" t="s">
        <v>8659</v>
      </c>
      <c r="C2403" t="s">
        <v>3046</v>
      </c>
      <c r="D2403" t="s">
        <v>212</v>
      </c>
      <c r="E2403" t="s">
        <v>212</v>
      </c>
      <c r="F2403" t="s">
        <v>1456</v>
      </c>
    </row>
    <row r="2404" spans="1:6" x14ac:dyDescent="0.25">
      <c r="A2404" s="1">
        <v>0.56575231481481481</v>
      </c>
      <c r="B2404" t="s">
        <v>6495</v>
      </c>
      <c r="C2404" t="s">
        <v>3024</v>
      </c>
      <c r="D2404" t="s">
        <v>212</v>
      </c>
      <c r="E2404" t="s">
        <v>304</v>
      </c>
      <c r="F2404" t="s">
        <v>1456</v>
      </c>
    </row>
    <row r="2405" spans="1:6" x14ac:dyDescent="0.25">
      <c r="A2405" s="1">
        <v>0.56575289351851854</v>
      </c>
      <c r="B2405" t="s">
        <v>8660</v>
      </c>
      <c r="C2405" t="s">
        <v>912</v>
      </c>
      <c r="D2405" t="s">
        <v>160</v>
      </c>
      <c r="E2405" t="s">
        <v>160</v>
      </c>
      <c r="F2405" t="s">
        <v>1456</v>
      </c>
    </row>
    <row r="2406" spans="1:6" x14ac:dyDescent="0.25">
      <c r="A2406" s="1">
        <v>0.56575347222222228</v>
      </c>
      <c r="B2406" t="s">
        <v>8661</v>
      </c>
      <c r="C2406" t="s">
        <v>885</v>
      </c>
      <c r="D2406" t="s">
        <v>175</v>
      </c>
      <c r="E2406" t="s">
        <v>175</v>
      </c>
      <c r="F2406" t="s">
        <v>1456</v>
      </c>
    </row>
    <row r="2407" spans="1:6" x14ac:dyDescent="0.25">
      <c r="A2407" s="1">
        <v>0.5657540509259259</v>
      </c>
      <c r="B2407" t="s">
        <v>8662</v>
      </c>
      <c r="C2407" t="s">
        <v>5480</v>
      </c>
      <c r="D2407" t="s">
        <v>532</v>
      </c>
      <c r="E2407" t="s">
        <v>586</v>
      </c>
      <c r="F2407" t="s">
        <v>1456</v>
      </c>
    </row>
    <row r="2408" spans="1:6" x14ac:dyDescent="0.25">
      <c r="A2408" s="1">
        <v>0.56575462962962964</v>
      </c>
      <c r="B2408" t="s">
        <v>8663</v>
      </c>
      <c r="C2408" t="s">
        <v>850</v>
      </c>
      <c r="D2408" t="s">
        <v>127</v>
      </c>
      <c r="E2408" t="s">
        <v>127</v>
      </c>
      <c r="F2408" t="s">
        <v>1456</v>
      </c>
    </row>
    <row r="2409" spans="1:6" x14ac:dyDescent="0.25">
      <c r="A2409" s="1">
        <v>0.56575520833333337</v>
      </c>
      <c r="B2409" t="s">
        <v>8664</v>
      </c>
      <c r="C2409" t="s">
        <v>7132</v>
      </c>
      <c r="D2409" t="s">
        <v>226</v>
      </c>
      <c r="E2409" t="s">
        <v>226</v>
      </c>
      <c r="F2409" t="s">
        <v>1456</v>
      </c>
    </row>
    <row r="2410" spans="1:6" x14ac:dyDescent="0.25">
      <c r="A2410" s="1">
        <v>0.56575578703703699</v>
      </c>
      <c r="B2410" t="s">
        <v>8665</v>
      </c>
      <c r="C2410" t="s">
        <v>836</v>
      </c>
      <c r="D2410" t="s">
        <v>80</v>
      </c>
      <c r="E2410" t="s">
        <v>80</v>
      </c>
      <c r="F2410" t="s">
        <v>1456</v>
      </c>
    </row>
    <row r="2411" spans="1:6" x14ac:dyDescent="0.25">
      <c r="A2411" s="1">
        <v>0.56575636574074073</v>
      </c>
      <c r="B2411" t="s">
        <v>8666</v>
      </c>
      <c r="C2411" t="s">
        <v>565</v>
      </c>
      <c r="D2411" t="s">
        <v>28</v>
      </c>
      <c r="E2411" t="s">
        <v>28</v>
      </c>
      <c r="F2411" t="s">
        <v>1456</v>
      </c>
    </row>
    <row r="2412" spans="1:6" x14ac:dyDescent="0.25">
      <c r="A2412" s="1">
        <v>0.56575694444444447</v>
      </c>
      <c r="B2412" t="s">
        <v>8667</v>
      </c>
      <c r="C2412" t="s">
        <v>4706</v>
      </c>
      <c r="D2412" t="s">
        <v>20</v>
      </c>
      <c r="E2412" t="s">
        <v>20</v>
      </c>
      <c r="F2412" t="s">
        <v>1456</v>
      </c>
    </row>
    <row r="2413" spans="1:6" x14ac:dyDescent="0.25">
      <c r="A2413" s="1">
        <v>0.5657575231481482</v>
      </c>
      <c r="B2413" t="s">
        <v>8668</v>
      </c>
      <c r="C2413" t="s">
        <v>3091</v>
      </c>
      <c r="D2413" t="s">
        <v>10</v>
      </c>
      <c r="E2413" t="s">
        <v>13</v>
      </c>
      <c r="F2413" t="s">
        <v>1456</v>
      </c>
    </row>
    <row r="2414" spans="1:6" x14ac:dyDescent="0.25">
      <c r="A2414" s="1">
        <v>0.56575810185185182</v>
      </c>
      <c r="B2414" t="s">
        <v>8669</v>
      </c>
      <c r="C2414" t="s">
        <v>651</v>
      </c>
      <c r="D2414" t="s">
        <v>160</v>
      </c>
      <c r="E2414" t="s">
        <v>160</v>
      </c>
      <c r="F2414" t="s">
        <v>1456</v>
      </c>
    </row>
    <row r="2415" spans="1:6" x14ac:dyDescent="0.25">
      <c r="A2415" s="1">
        <v>0.56575868055555556</v>
      </c>
      <c r="B2415" t="s">
        <v>8670</v>
      </c>
      <c r="C2415" t="s">
        <v>2088</v>
      </c>
      <c r="D2415" t="s">
        <v>479</v>
      </c>
      <c r="E2415" t="s">
        <v>465</v>
      </c>
      <c r="F2415" t="s">
        <v>1456</v>
      </c>
    </row>
    <row r="2416" spans="1:6" x14ac:dyDescent="0.25">
      <c r="A2416" s="1">
        <v>0.5657592592592593</v>
      </c>
      <c r="B2416" t="s">
        <v>8671</v>
      </c>
      <c r="C2416" t="s">
        <v>4941</v>
      </c>
      <c r="D2416" t="s">
        <v>32</v>
      </c>
      <c r="E2416" t="s">
        <v>127</v>
      </c>
      <c r="F2416" t="s">
        <v>1456</v>
      </c>
    </row>
    <row r="2417" spans="1:6" x14ac:dyDescent="0.25">
      <c r="A2417" s="1">
        <v>0.56575983796296292</v>
      </c>
      <c r="B2417" t="s">
        <v>8672</v>
      </c>
      <c r="C2417" t="s">
        <v>2462</v>
      </c>
      <c r="D2417" t="s">
        <v>73</v>
      </c>
      <c r="E2417" t="s">
        <v>73</v>
      </c>
      <c r="F2417" t="s">
        <v>1456</v>
      </c>
    </row>
    <row r="2418" spans="1:6" x14ac:dyDescent="0.25">
      <c r="A2418" s="1">
        <v>0.56576041666666665</v>
      </c>
      <c r="B2418" t="s">
        <v>8673</v>
      </c>
      <c r="C2418" t="s">
        <v>3458</v>
      </c>
      <c r="D2418" t="s">
        <v>18</v>
      </c>
      <c r="E2418" t="s">
        <v>18</v>
      </c>
      <c r="F2418" t="s">
        <v>1456</v>
      </c>
    </row>
    <row r="2419" spans="1:6" x14ac:dyDescent="0.25">
      <c r="A2419" s="1">
        <v>0.56576099537037039</v>
      </c>
      <c r="B2419" t="s">
        <v>8674</v>
      </c>
      <c r="C2419" t="s">
        <v>1562</v>
      </c>
      <c r="D2419" t="s">
        <v>18</v>
      </c>
      <c r="E2419" t="s">
        <v>18</v>
      </c>
      <c r="F2419" t="s">
        <v>1456</v>
      </c>
    </row>
    <row r="2420" spans="1:6" x14ac:dyDescent="0.25">
      <c r="A2420" s="1">
        <v>0.56576157407407413</v>
      </c>
      <c r="B2420" t="s">
        <v>8675</v>
      </c>
      <c r="C2420" t="s">
        <v>1242</v>
      </c>
      <c r="D2420" t="s">
        <v>167</v>
      </c>
      <c r="E2420" t="s">
        <v>167</v>
      </c>
      <c r="F2420" t="s">
        <v>1456</v>
      </c>
    </row>
    <row r="2421" spans="1:6" x14ac:dyDescent="0.25">
      <c r="A2421" s="1">
        <v>0.56576215277777775</v>
      </c>
      <c r="B2421" t="s">
        <v>8676</v>
      </c>
      <c r="C2421" t="s">
        <v>2827</v>
      </c>
      <c r="D2421" t="s">
        <v>32</v>
      </c>
      <c r="E2421" t="s">
        <v>32</v>
      </c>
      <c r="F2421" t="s">
        <v>1456</v>
      </c>
    </row>
    <row r="2422" spans="1:6" x14ac:dyDescent="0.25">
      <c r="A2422" s="1">
        <v>0.56576273148148148</v>
      </c>
      <c r="B2422" t="s">
        <v>8677</v>
      </c>
      <c r="C2422" t="s">
        <v>4045</v>
      </c>
      <c r="D2422" t="s">
        <v>304</v>
      </c>
      <c r="E2422" t="s">
        <v>212</v>
      </c>
      <c r="F2422" t="s">
        <v>1456</v>
      </c>
    </row>
    <row r="2423" spans="1:6" x14ac:dyDescent="0.25">
      <c r="A2423" s="1">
        <v>0.56576331018518522</v>
      </c>
      <c r="B2423" t="s">
        <v>8678</v>
      </c>
      <c r="C2423" t="s">
        <v>4172</v>
      </c>
      <c r="D2423" t="s">
        <v>127</v>
      </c>
      <c r="E2423" t="s">
        <v>127</v>
      </c>
      <c r="F2423" t="s">
        <v>1456</v>
      </c>
    </row>
    <row r="2424" spans="1:6" x14ac:dyDescent="0.25">
      <c r="A2424" s="1">
        <v>0.56576388888888884</v>
      </c>
      <c r="B2424" t="s">
        <v>8680</v>
      </c>
      <c r="C2424" t="s">
        <v>2112</v>
      </c>
      <c r="D2424" t="s">
        <v>34</v>
      </c>
      <c r="E2424" t="s">
        <v>34</v>
      </c>
      <c r="F2424" t="s">
        <v>1456</v>
      </c>
    </row>
    <row r="2425" spans="1:6" x14ac:dyDescent="0.25">
      <c r="A2425" s="1">
        <v>0.56576446759259258</v>
      </c>
      <c r="B2425" t="s">
        <v>8681</v>
      </c>
      <c r="C2425" t="s">
        <v>4149</v>
      </c>
      <c r="D2425" t="s">
        <v>19</v>
      </c>
      <c r="E2425" t="s">
        <v>19</v>
      </c>
      <c r="F2425" t="s">
        <v>1456</v>
      </c>
    </row>
    <row r="2426" spans="1:6" x14ac:dyDescent="0.25">
      <c r="A2426" s="1">
        <v>0.56576504629629631</v>
      </c>
      <c r="B2426" t="s">
        <v>8683</v>
      </c>
      <c r="C2426" t="s">
        <v>1223</v>
      </c>
      <c r="D2426" t="s">
        <v>20</v>
      </c>
      <c r="E2426" t="s">
        <v>20</v>
      </c>
      <c r="F2426" t="s">
        <v>1456</v>
      </c>
    </row>
    <row r="2427" spans="1:6" x14ac:dyDescent="0.25">
      <c r="A2427" s="1">
        <v>0.56576562500000005</v>
      </c>
      <c r="B2427" t="s">
        <v>8684</v>
      </c>
      <c r="C2427" t="s">
        <v>1225</v>
      </c>
      <c r="D2427" t="s">
        <v>15</v>
      </c>
      <c r="E2427" t="s">
        <v>15</v>
      </c>
      <c r="F2427" t="s">
        <v>1456</v>
      </c>
    </row>
    <row r="2428" spans="1:6" x14ac:dyDescent="0.25">
      <c r="A2428" s="1">
        <v>0.56576620370370367</v>
      </c>
      <c r="B2428" t="s">
        <v>8685</v>
      </c>
      <c r="C2428" t="s">
        <v>3466</v>
      </c>
      <c r="D2428" t="s">
        <v>34</v>
      </c>
      <c r="E2428" t="s">
        <v>34</v>
      </c>
      <c r="F2428" t="s">
        <v>1456</v>
      </c>
    </row>
    <row r="2429" spans="1:6" x14ac:dyDescent="0.25">
      <c r="A2429" s="1">
        <v>0.56576678240740741</v>
      </c>
      <c r="B2429" t="s">
        <v>8686</v>
      </c>
      <c r="C2429" t="s">
        <v>530</v>
      </c>
      <c r="D2429" t="s">
        <v>66</v>
      </c>
      <c r="E2429" t="s">
        <v>66</v>
      </c>
      <c r="F2429" t="s">
        <v>1456</v>
      </c>
    </row>
    <row r="2430" spans="1:6" x14ac:dyDescent="0.25">
      <c r="A2430" s="1">
        <v>0.56576736111111114</v>
      </c>
      <c r="B2430" t="s">
        <v>8688</v>
      </c>
      <c r="C2430" t="s">
        <v>755</v>
      </c>
      <c r="D2430" t="s">
        <v>80</v>
      </c>
      <c r="E2430" t="s">
        <v>80</v>
      </c>
      <c r="F2430" t="s">
        <v>1456</v>
      </c>
    </row>
    <row r="2431" spans="1:6" x14ac:dyDescent="0.25">
      <c r="A2431" s="1">
        <v>0.56576793981481477</v>
      </c>
      <c r="B2431" t="s">
        <v>8689</v>
      </c>
      <c r="C2431" t="s">
        <v>738</v>
      </c>
      <c r="D2431" t="s">
        <v>304</v>
      </c>
      <c r="E2431" t="s">
        <v>304</v>
      </c>
      <c r="F2431" t="s">
        <v>1456</v>
      </c>
    </row>
    <row r="2432" spans="1:6" x14ac:dyDescent="0.25">
      <c r="A2432" s="1">
        <v>0.5657685185185185</v>
      </c>
      <c r="B2432" t="s">
        <v>8691</v>
      </c>
      <c r="C2432" t="s">
        <v>1442</v>
      </c>
      <c r="D2432" t="s">
        <v>32</v>
      </c>
      <c r="E2432" t="s">
        <v>32</v>
      </c>
      <c r="F2432" t="s">
        <v>1456</v>
      </c>
    </row>
    <row r="2433" spans="1:6" x14ac:dyDescent="0.25">
      <c r="A2433" s="1">
        <v>0.56576909722222224</v>
      </c>
      <c r="B2433" t="s">
        <v>8692</v>
      </c>
      <c r="C2433" t="s">
        <v>500</v>
      </c>
      <c r="D2433" t="s">
        <v>28</v>
      </c>
      <c r="E2433" t="s">
        <v>28</v>
      </c>
      <c r="F2433" t="s">
        <v>1456</v>
      </c>
    </row>
    <row r="2434" spans="1:6" x14ac:dyDescent="0.25">
      <c r="A2434" s="1">
        <v>0.56576967592592597</v>
      </c>
      <c r="B2434" t="s">
        <v>8694</v>
      </c>
      <c r="C2434" t="s">
        <v>492</v>
      </c>
      <c r="D2434" t="s">
        <v>80</v>
      </c>
      <c r="E2434" t="s">
        <v>80</v>
      </c>
      <c r="F2434" t="s">
        <v>1456</v>
      </c>
    </row>
    <row r="2435" spans="1:6" x14ac:dyDescent="0.25">
      <c r="A2435" s="1">
        <v>0.5657702546296296</v>
      </c>
      <c r="B2435" t="s">
        <v>8695</v>
      </c>
      <c r="C2435" t="s">
        <v>3489</v>
      </c>
      <c r="D2435" t="s">
        <v>167</v>
      </c>
      <c r="E2435" t="s">
        <v>167</v>
      </c>
      <c r="F2435" t="s">
        <v>1456</v>
      </c>
    </row>
    <row r="2436" spans="1:6" x14ac:dyDescent="0.25">
      <c r="A2436" s="1">
        <v>0.56577083333333333</v>
      </c>
      <c r="B2436" t="s">
        <v>8696</v>
      </c>
      <c r="C2436" t="s">
        <v>492</v>
      </c>
      <c r="D2436" t="s">
        <v>34</v>
      </c>
      <c r="E2436" t="s">
        <v>34</v>
      </c>
      <c r="F2436" t="s">
        <v>1456</v>
      </c>
    </row>
    <row r="2437" spans="1:6" x14ac:dyDescent="0.25">
      <c r="A2437" s="1">
        <v>0.56577141203703707</v>
      </c>
      <c r="B2437" t="s">
        <v>8697</v>
      </c>
      <c r="C2437" t="s">
        <v>4147</v>
      </c>
      <c r="D2437" t="s">
        <v>39</v>
      </c>
      <c r="E2437" t="s">
        <v>39</v>
      </c>
      <c r="F2437" t="s">
        <v>1456</v>
      </c>
    </row>
    <row r="2438" spans="1:6" x14ac:dyDescent="0.25">
      <c r="A2438" s="1">
        <v>0.56577199074074069</v>
      </c>
      <c r="B2438" t="s">
        <v>8698</v>
      </c>
      <c r="C2438" t="s">
        <v>718</v>
      </c>
      <c r="D2438" t="s">
        <v>10</v>
      </c>
      <c r="E2438" t="s">
        <v>13</v>
      </c>
      <c r="F2438" t="s">
        <v>1456</v>
      </c>
    </row>
    <row r="2439" spans="1:6" x14ac:dyDescent="0.25">
      <c r="A2439" s="1">
        <v>0.56577256944444443</v>
      </c>
      <c r="B2439" t="s">
        <v>7275</v>
      </c>
      <c r="C2439" t="s">
        <v>2991</v>
      </c>
      <c r="D2439" t="s">
        <v>13</v>
      </c>
      <c r="E2439" t="s">
        <v>13</v>
      </c>
      <c r="F2439" t="s">
        <v>1456</v>
      </c>
    </row>
    <row r="2440" spans="1:6" x14ac:dyDescent="0.25">
      <c r="A2440" s="1">
        <v>0.56577314814814816</v>
      </c>
      <c r="B2440" t="s">
        <v>8699</v>
      </c>
      <c r="C2440" t="s">
        <v>1145</v>
      </c>
      <c r="D2440" t="s">
        <v>34</v>
      </c>
      <c r="E2440" t="s">
        <v>34</v>
      </c>
      <c r="F2440" t="s">
        <v>1456</v>
      </c>
    </row>
    <row r="2441" spans="1:6" x14ac:dyDescent="0.25">
      <c r="A2441" s="1">
        <v>0.5657737268518519</v>
      </c>
      <c r="B2441" t="s">
        <v>8700</v>
      </c>
      <c r="C2441" t="s">
        <v>6198</v>
      </c>
      <c r="D2441" t="s">
        <v>30</v>
      </c>
      <c r="E2441" t="s">
        <v>30</v>
      </c>
      <c r="F2441" t="s">
        <v>1456</v>
      </c>
    </row>
    <row r="2442" spans="1:6" x14ac:dyDescent="0.25">
      <c r="A2442" s="1">
        <v>0.56577430555555552</v>
      </c>
      <c r="B2442" t="s">
        <v>8701</v>
      </c>
      <c r="C2442" t="s">
        <v>4172</v>
      </c>
      <c r="D2442" t="s">
        <v>15</v>
      </c>
      <c r="E2442" t="s">
        <v>15</v>
      </c>
      <c r="F2442" t="s">
        <v>1456</v>
      </c>
    </row>
    <row r="2443" spans="1:6" x14ac:dyDescent="0.25">
      <c r="A2443" s="1">
        <v>0.56577488425925926</v>
      </c>
      <c r="B2443" t="s">
        <v>8702</v>
      </c>
      <c r="C2443" t="s">
        <v>1280</v>
      </c>
      <c r="D2443" t="s">
        <v>28</v>
      </c>
      <c r="E2443" t="s">
        <v>167</v>
      </c>
      <c r="F2443" t="s">
        <v>1456</v>
      </c>
    </row>
    <row r="2444" spans="1:6" x14ac:dyDescent="0.25">
      <c r="A2444" s="1">
        <v>0.56577546296296299</v>
      </c>
      <c r="B2444" t="s">
        <v>8703</v>
      </c>
      <c r="C2444" t="s">
        <v>2103</v>
      </c>
      <c r="D2444" t="s">
        <v>175</v>
      </c>
      <c r="E2444" t="s">
        <v>175</v>
      </c>
      <c r="F2444" t="s">
        <v>1456</v>
      </c>
    </row>
    <row r="2445" spans="1:6" x14ac:dyDescent="0.25">
      <c r="A2445" s="1">
        <v>0.56577604166666662</v>
      </c>
      <c r="B2445" t="s">
        <v>8704</v>
      </c>
      <c r="C2445" t="s">
        <v>1125</v>
      </c>
      <c r="D2445" t="s">
        <v>175</v>
      </c>
      <c r="E2445" t="s">
        <v>175</v>
      </c>
      <c r="F2445" t="s">
        <v>1456</v>
      </c>
    </row>
    <row r="2446" spans="1:6" x14ac:dyDescent="0.25">
      <c r="A2446" s="1">
        <v>0.56577662037037035</v>
      </c>
      <c r="B2446" t="s">
        <v>8705</v>
      </c>
      <c r="C2446" t="s">
        <v>4384</v>
      </c>
      <c r="D2446" t="s">
        <v>18</v>
      </c>
      <c r="E2446" t="s">
        <v>18</v>
      </c>
      <c r="F2446" t="s">
        <v>1456</v>
      </c>
    </row>
    <row r="2447" spans="1:6" x14ac:dyDescent="0.25">
      <c r="A2447" s="1">
        <v>0.56577719907407409</v>
      </c>
      <c r="B2447" t="s">
        <v>8706</v>
      </c>
      <c r="C2447" t="s">
        <v>3691</v>
      </c>
      <c r="D2447" t="s">
        <v>18</v>
      </c>
      <c r="E2447" t="s">
        <v>18</v>
      </c>
      <c r="F2447" t="s">
        <v>1456</v>
      </c>
    </row>
    <row r="2448" spans="1:6" x14ac:dyDescent="0.25">
      <c r="A2448" s="1">
        <v>0.56577777777777782</v>
      </c>
      <c r="B2448" t="s">
        <v>8707</v>
      </c>
      <c r="C2448" t="s">
        <v>1429</v>
      </c>
      <c r="D2448" t="s">
        <v>448</v>
      </c>
      <c r="E2448" t="s">
        <v>448</v>
      </c>
      <c r="F2448" t="s">
        <v>1456</v>
      </c>
    </row>
    <row r="2449" spans="1:6" x14ac:dyDescent="0.25">
      <c r="A2449" s="1">
        <v>0.56577835648148145</v>
      </c>
      <c r="B2449" t="s">
        <v>8708</v>
      </c>
      <c r="C2449" t="s">
        <v>412</v>
      </c>
      <c r="D2449" t="s">
        <v>359</v>
      </c>
      <c r="E2449" t="s">
        <v>411</v>
      </c>
      <c r="F2449" t="s">
        <v>1456</v>
      </c>
    </row>
    <row r="2450" spans="1:6" x14ac:dyDescent="0.25">
      <c r="A2450" s="1">
        <v>0.56577893518518518</v>
      </c>
      <c r="B2450" t="s">
        <v>8709</v>
      </c>
      <c r="C2450" t="s">
        <v>1609</v>
      </c>
      <c r="D2450" t="s">
        <v>532</v>
      </c>
      <c r="E2450" t="s">
        <v>532</v>
      </c>
      <c r="F2450" t="s">
        <v>1456</v>
      </c>
    </row>
    <row r="2451" spans="1:6" x14ac:dyDescent="0.25">
      <c r="A2451" s="1">
        <v>0.56577951388888892</v>
      </c>
      <c r="B2451" t="s">
        <v>8710</v>
      </c>
      <c r="C2451" t="s">
        <v>545</v>
      </c>
      <c r="D2451" t="s">
        <v>532</v>
      </c>
      <c r="E2451" t="s">
        <v>532</v>
      </c>
      <c r="F2451" t="s">
        <v>1456</v>
      </c>
    </row>
    <row r="2452" spans="1:6" x14ac:dyDescent="0.25">
      <c r="A2452" s="1">
        <v>0.56578009259259254</v>
      </c>
      <c r="B2452" t="s">
        <v>8711</v>
      </c>
      <c r="C2452" t="s">
        <v>512</v>
      </c>
      <c r="D2452" t="s">
        <v>175</v>
      </c>
      <c r="E2452" t="s">
        <v>175</v>
      </c>
      <c r="F2452" t="s">
        <v>1456</v>
      </c>
    </row>
    <row r="2453" spans="1:6" x14ac:dyDescent="0.25">
      <c r="A2453" s="1">
        <v>0.56578067129629628</v>
      </c>
      <c r="B2453" t="s">
        <v>8712</v>
      </c>
      <c r="C2453" t="s">
        <v>2621</v>
      </c>
      <c r="D2453" t="s">
        <v>231</v>
      </c>
      <c r="E2453" t="s">
        <v>231</v>
      </c>
      <c r="F2453" t="s">
        <v>1456</v>
      </c>
    </row>
    <row r="2454" spans="1:6" x14ac:dyDescent="0.25">
      <c r="A2454" s="1">
        <v>0.56578125000000001</v>
      </c>
      <c r="B2454" t="s">
        <v>8713</v>
      </c>
      <c r="C2454" t="s">
        <v>1897</v>
      </c>
      <c r="D2454" t="s">
        <v>73</v>
      </c>
      <c r="E2454" t="s">
        <v>73</v>
      </c>
      <c r="F2454" t="s">
        <v>1456</v>
      </c>
    </row>
    <row r="2455" spans="1:6" x14ac:dyDescent="0.25">
      <c r="A2455" s="1">
        <v>0.56578182870370375</v>
      </c>
      <c r="B2455" t="s">
        <v>8714</v>
      </c>
      <c r="C2455" t="s">
        <v>310</v>
      </c>
      <c r="D2455" t="s">
        <v>80</v>
      </c>
      <c r="E2455" t="s">
        <v>80</v>
      </c>
      <c r="F2455" t="s">
        <v>1456</v>
      </c>
    </row>
    <row r="2456" spans="1:6" x14ac:dyDescent="0.25">
      <c r="A2456" s="1">
        <v>0.56578240740740737</v>
      </c>
      <c r="B2456" t="s">
        <v>8715</v>
      </c>
      <c r="C2456" t="s">
        <v>261</v>
      </c>
      <c r="D2456" t="s">
        <v>1675</v>
      </c>
      <c r="E2456" t="s">
        <v>1675</v>
      </c>
      <c r="F2456" t="s">
        <v>1456</v>
      </c>
    </row>
    <row r="2457" spans="1:6" x14ac:dyDescent="0.25">
      <c r="A2457" s="1">
        <v>0.56578298611111111</v>
      </c>
      <c r="B2457" t="s">
        <v>8716</v>
      </c>
      <c r="C2457" t="s">
        <v>1900</v>
      </c>
      <c r="D2457" t="s">
        <v>1681</v>
      </c>
      <c r="E2457" t="s">
        <v>1681</v>
      </c>
      <c r="F2457" t="s">
        <v>1456</v>
      </c>
    </row>
    <row r="2458" spans="1:6" x14ac:dyDescent="0.25">
      <c r="A2458" s="1">
        <v>0.56578356481481484</v>
      </c>
      <c r="B2458" t="s">
        <v>8717</v>
      </c>
      <c r="C2458" t="s">
        <v>217</v>
      </c>
      <c r="D2458" t="s">
        <v>551</v>
      </c>
      <c r="E2458" t="s">
        <v>551</v>
      </c>
      <c r="F2458" t="s">
        <v>1456</v>
      </c>
    </row>
    <row r="2459" spans="1:6" x14ac:dyDescent="0.25">
      <c r="A2459" s="1">
        <v>0.56578414351851847</v>
      </c>
      <c r="B2459" t="s">
        <v>8718</v>
      </c>
      <c r="C2459" t="s">
        <v>357</v>
      </c>
      <c r="D2459" t="s">
        <v>167</v>
      </c>
      <c r="E2459" t="s">
        <v>167</v>
      </c>
      <c r="F2459" t="s">
        <v>1456</v>
      </c>
    </row>
    <row r="2460" spans="1:6" x14ac:dyDescent="0.25">
      <c r="A2460" s="1">
        <v>0.5657847222222222</v>
      </c>
      <c r="B2460" t="s">
        <v>8719</v>
      </c>
      <c r="C2460" t="s">
        <v>1664</v>
      </c>
      <c r="D2460" t="s">
        <v>104</v>
      </c>
      <c r="E2460" t="s">
        <v>104</v>
      </c>
      <c r="F2460" t="s">
        <v>1456</v>
      </c>
    </row>
    <row r="2461" spans="1:6" x14ac:dyDescent="0.25">
      <c r="A2461" s="1">
        <v>0.56578530092592594</v>
      </c>
      <c r="B2461" t="s">
        <v>5606</v>
      </c>
      <c r="C2461" t="s">
        <v>1144</v>
      </c>
      <c r="D2461" t="s">
        <v>49</v>
      </c>
      <c r="E2461" t="s">
        <v>49</v>
      </c>
      <c r="F2461" t="s">
        <v>1456</v>
      </c>
    </row>
    <row r="2462" spans="1:6" x14ac:dyDescent="0.25">
      <c r="A2462" s="1">
        <v>0.56578587962962967</v>
      </c>
      <c r="B2462" t="s">
        <v>8720</v>
      </c>
      <c r="C2462" t="s">
        <v>298</v>
      </c>
      <c r="D2462" t="s">
        <v>27</v>
      </c>
      <c r="E2462" t="s">
        <v>27</v>
      </c>
      <c r="F2462" t="s">
        <v>1456</v>
      </c>
    </row>
    <row r="2463" spans="1:6" x14ac:dyDescent="0.25">
      <c r="A2463" s="1">
        <v>0.5657864583333333</v>
      </c>
      <c r="B2463" t="s">
        <v>8721</v>
      </c>
      <c r="C2463" t="s">
        <v>257</v>
      </c>
      <c r="D2463" t="s">
        <v>9</v>
      </c>
      <c r="E2463" t="s">
        <v>34</v>
      </c>
      <c r="F2463" t="s">
        <v>1456</v>
      </c>
    </row>
    <row r="2464" spans="1:6" x14ac:dyDescent="0.25">
      <c r="A2464" s="1">
        <v>0.56578703703703703</v>
      </c>
      <c r="B2464" t="s">
        <v>8722</v>
      </c>
      <c r="C2464" t="s">
        <v>570</v>
      </c>
      <c r="D2464" t="s">
        <v>30</v>
      </c>
      <c r="E2464" t="s">
        <v>30</v>
      </c>
      <c r="F2464" t="s">
        <v>1456</v>
      </c>
    </row>
    <row r="2465" spans="1:6" x14ac:dyDescent="0.25">
      <c r="A2465" s="1">
        <v>0.56578761574074077</v>
      </c>
      <c r="B2465" t="s">
        <v>8723</v>
      </c>
      <c r="C2465" t="s">
        <v>3736</v>
      </c>
      <c r="D2465" t="s">
        <v>24</v>
      </c>
      <c r="E2465" t="s">
        <v>20</v>
      </c>
      <c r="F2465" t="s">
        <v>1456</v>
      </c>
    </row>
    <row r="2466" spans="1:6" x14ac:dyDescent="0.25">
      <c r="A2466" s="1">
        <v>0.56578819444444439</v>
      </c>
      <c r="B2466" t="s">
        <v>8724</v>
      </c>
      <c r="C2466" t="s">
        <v>476</v>
      </c>
      <c r="D2466" t="s">
        <v>15</v>
      </c>
      <c r="E2466" t="s">
        <v>20</v>
      </c>
      <c r="F2466" t="s">
        <v>1456</v>
      </c>
    </row>
    <row r="2467" spans="1:6" x14ac:dyDescent="0.25">
      <c r="A2467" s="1">
        <v>0.56578877314814813</v>
      </c>
      <c r="B2467" t="s">
        <v>8725</v>
      </c>
      <c r="C2467" t="s">
        <v>4536</v>
      </c>
      <c r="D2467" t="s">
        <v>10</v>
      </c>
      <c r="E2467" t="s">
        <v>13</v>
      </c>
      <c r="F2467" t="s">
        <v>1456</v>
      </c>
    </row>
    <row r="2468" spans="1:6" x14ac:dyDescent="0.25">
      <c r="A2468" s="1">
        <v>0.56578935185185186</v>
      </c>
      <c r="B2468" t="s">
        <v>8726</v>
      </c>
      <c r="C2468" t="s">
        <v>471</v>
      </c>
      <c r="D2468" t="s">
        <v>21</v>
      </c>
      <c r="E2468" t="s">
        <v>21</v>
      </c>
      <c r="F2468" t="s">
        <v>1456</v>
      </c>
    </row>
    <row r="2469" spans="1:6" x14ac:dyDescent="0.25">
      <c r="A2469" s="1">
        <v>0.5657899305555556</v>
      </c>
      <c r="B2469" t="s">
        <v>7575</v>
      </c>
      <c r="C2469" t="s">
        <v>395</v>
      </c>
      <c r="D2469" t="s">
        <v>21</v>
      </c>
      <c r="E2469" t="s">
        <v>21</v>
      </c>
      <c r="F2469" t="s">
        <v>1456</v>
      </c>
    </row>
    <row r="2470" spans="1:6" x14ac:dyDescent="0.25">
      <c r="A2470" s="1">
        <v>0.56579050925925922</v>
      </c>
      <c r="B2470" t="s">
        <v>8727</v>
      </c>
      <c r="C2470" t="s">
        <v>476</v>
      </c>
      <c r="D2470" t="s">
        <v>14</v>
      </c>
      <c r="E2470" t="s">
        <v>14</v>
      </c>
      <c r="F2470" t="s">
        <v>1456</v>
      </c>
    </row>
    <row r="2471" spans="1:6" x14ac:dyDescent="0.25">
      <c r="A2471" s="1">
        <v>0.56579108796296296</v>
      </c>
      <c r="B2471" t="s">
        <v>8728</v>
      </c>
      <c r="C2471" t="s">
        <v>1652</v>
      </c>
      <c r="D2471" t="s">
        <v>21</v>
      </c>
      <c r="E2471" t="s">
        <v>21</v>
      </c>
      <c r="F2471" t="s">
        <v>1456</v>
      </c>
    </row>
    <row r="2472" spans="1:6" x14ac:dyDescent="0.25">
      <c r="A2472" s="1">
        <v>0.56579166666666669</v>
      </c>
      <c r="B2472" t="s">
        <v>8729</v>
      </c>
      <c r="C2472" t="s">
        <v>1984</v>
      </c>
      <c r="D2472" t="s">
        <v>448</v>
      </c>
      <c r="E2472" t="s">
        <v>448</v>
      </c>
      <c r="F2472" t="s">
        <v>1456</v>
      </c>
    </row>
    <row r="2473" spans="1:6" x14ac:dyDescent="0.25">
      <c r="A2473" s="1">
        <v>0.56579224537037032</v>
      </c>
      <c r="B2473" t="s">
        <v>8730</v>
      </c>
      <c r="C2473" t="s">
        <v>2037</v>
      </c>
      <c r="D2473" t="s">
        <v>452</v>
      </c>
      <c r="E2473" t="s">
        <v>455</v>
      </c>
      <c r="F2473" t="s">
        <v>1456</v>
      </c>
    </row>
    <row r="2474" spans="1:6" x14ac:dyDescent="0.25">
      <c r="A2474" s="1">
        <v>0.56579282407407405</v>
      </c>
      <c r="B2474" t="s">
        <v>8731</v>
      </c>
      <c r="C2474" t="s">
        <v>409</v>
      </c>
      <c r="D2474" t="s">
        <v>712</v>
      </c>
      <c r="E2474" t="s">
        <v>712</v>
      </c>
      <c r="F2474" t="s">
        <v>1456</v>
      </c>
    </row>
    <row r="2475" spans="1:6" x14ac:dyDescent="0.25">
      <c r="A2475" s="1">
        <v>0.56579340277777779</v>
      </c>
      <c r="B2475" t="s">
        <v>8732</v>
      </c>
      <c r="C2475" t="s">
        <v>6952</v>
      </c>
      <c r="D2475" t="s">
        <v>411</v>
      </c>
      <c r="E2475" t="s">
        <v>411</v>
      </c>
      <c r="F2475" t="s">
        <v>1456</v>
      </c>
    </row>
    <row r="2476" spans="1:6" x14ac:dyDescent="0.25">
      <c r="A2476" s="1">
        <v>0.56579398148148152</v>
      </c>
      <c r="B2476" t="s">
        <v>8733</v>
      </c>
      <c r="C2476" t="s">
        <v>496</v>
      </c>
      <c r="D2476" t="s">
        <v>460</v>
      </c>
      <c r="E2476" t="s">
        <v>460</v>
      </c>
      <c r="F2476" t="s">
        <v>1456</v>
      </c>
    </row>
    <row r="2477" spans="1:6" x14ac:dyDescent="0.25">
      <c r="A2477" s="1">
        <v>0.56579456018518515</v>
      </c>
      <c r="B2477" t="s">
        <v>8734</v>
      </c>
      <c r="C2477" t="s">
        <v>2990</v>
      </c>
      <c r="D2477" t="s">
        <v>28</v>
      </c>
      <c r="E2477" t="s">
        <v>28</v>
      </c>
      <c r="F2477" t="s">
        <v>1456</v>
      </c>
    </row>
    <row r="2478" spans="1:6" x14ac:dyDescent="0.25">
      <c r="A2478" s="1">
        <v>0.56579513888888888</v>
      </c>
      <c r="B2478" t="s">
        <v>8735</v>
      </c>
      <c r="C2478" t="s">
        <v>305</v>
      </c>
      <c r="D2478" t="s">
        <v>58</v>
      </c>
      <c r="E2478" t="s">
        <v>58</v>
      </c>
      <c r="F2478" t="s">
        <v>1456</v>
      </c>
    </row>
    <row r="2479" spans="1:6" x14ac:dyDescent="0.25">
      <c r="A2479" s="1">
        <v>0.56579571759259262</v>
      </c>
      <c r="B2479" t="s">
        <v>8736</v>
      </c>
      <c r="C2479" t="s">
        <v>336</v>
      </c>
      <c r="D2479" t="s">
        <v>79</v>
      </c>
      <c r="E2479" t="s">
        <v>29</v>
      </c>
      <c r="F2479" t="s">
        <v>1456</v>
      </c>
    </row>
    <row r="2480" spans="1:6" x14ac:dyDescent="0.25">
      <c r="A2480" s="1">
        <v>0.56579629629629624</v>
      </c>
      <c r="B2480" t="s">
        <v>8737</v>
      </c>
      <c r="C2480" t="s">
        <v>320</v>
      </c>
      <c r="D2480" t="s">
        <v>82</v>
      </c>
      <c r="E2480" t="s">
        <v>82</v>
      </c>
      <c r="F2480" t="s">
        <v>1456</v>
      </c>
    </row>
    <row r="2481" spans="1:6" x14ac:dyDescent="0.25">
      <c r="A2481" s="1">
        <v>0.56579687499999998</v>
      </c>
      <c r="B2481" t="s">
        <v>8738</v>
      </c>
      <c r="C2481" t="s">
        <v>1699</v>
      </c>
      <c r="D2481" t="s">
        <v>144</v>
      </c>
      <c r="E2481" t="s">
        <v>144</v>
      </c>
      <c r="F2481" t="s">
        <v>1456</v>
      </c>
    </row>
    <row r="2482" spans="1:6" x14ac:dyDescent="0.25">
      <c r="A2482" s="1">
        <v>0.56579745370370371</v>
      </c>
      <c r="B2482" t="s">
        <v>8739</v>
      </c>
      <c r="C2482" t="s">
        <v>7876</v>
      </c>
      <c r="D2482" t="s">
        <v>20</v>
      </c>
      <c r="E2482" t="s">
        <v>20</v>
      </c>
      <c r="F2482" t="s">
        <v>1456</v>
      </c>
    </row>
    <row r="2483" spans="1:6" x14ac:dyDescent="0.25">
      <c r="A2483" s="1">
        <v>0.56579803240740745</v>
      </c>
      <c r="B2483" t="s">
        <v>8740</v>
      </c>
      <c r="C2483" t="s">
        <v>329</v>
      </c>
      <c r="D2483" t="s">
        <v>10</v>
      </c>
      <c r="E2483" t="s">
        <v>13</v>
      </c>
      <c r="F2483" t="s">
        <v>1456</v>
      </c>
    </row>
    <row r="2484" spans="1:6" x14ac:dyDescent="0.25">
      <c r="A2484" s="1">
        <v>0.56579861111111107</v>
      </c>
      <c r="B2484" t="s">
        <v>8741</v>
      </c>
      <c r="C2484" t="s">
        <v>407</v>
      </c>
      <c r="D2484" t="s">
        <v>55</v>
      </c>
      <c r="E2484" t="s">
        <v>55</v>
      </c>
      <c r="F2484" t="s">
        <v>1456</v>
      </c>
    </row>
    <row r="2485" spans="1:6" x14ac:dyDescent="0.25">
      <c r="A2485" s="1">
        <v>0.56579918981481481</v>
      </c>
      <c r="B2485" t="s">
        <v>8742</v>
      </c>
      <c r="C2485" t="s">
        <v>729</v>
      </c>
      <c r="D2485" t="s">
        <v>61</v>
      </c>
      <c r="E2485" t="s">
        <v>61</v>
      </c>
      <c r="F2485" t="s">
        <v>1456</v>
      </c>
    </row>
    <row r="2486" spans="1:6" x14ac:dyDescent="0.25">
      <c r="A2486" s="1">
        <v>0.56579976851851854</v>
      </c>
      <c r="B2486" t="s">
        <v>8743</v>
      </c>
      <c r="C2486" t="s">
        <v>298</v>
      </c>
      <c r="D2486" t="s">
        <v>61</v>
      </c>
      <c r="E2486" t="s">
        <v>61</v>
      </c>
      <c r="F2486" t="s">
        <v>1456</v>
      </c>
    </row>
    <row r="2487" spans="1:6" x14ac:dyDescent="0.25">
      <c r="A2487" s="1">
        <v>0.56580034722222228</v>
      </c>
      <c r="B2487" t="s">
        <v>8744</v>
      </c>
      <c r="C2487" t="s">
        <v>476</v>
      </c>
      <c r="D2487" t="s">
        <v>61</v>
      </c>
      <c r="E2487" t="s">
        <v>61</v>
      </c>
      <c r="F2487" t="s">
        <v>1456</v>
      </c>
    </row>
    <row r="2488" spans="1:6" x14ac:dyDescent="0.25">
      <c r="A2488" s="1">
        <v>0.5658009259259259</v>
      </c>
      <c r="B2488" t="s">
        <v>8745</v>
      </c>
      <c r="C2488" t="s">
        <v>1311</v>
      </c>
      <c r="D2488" t="s">
        <v>52</v>
      </c>
      <c r="E2488" t="s">
        <v>52</v>
      </c>
      <c r="F2488" t="s">
        <v>1456</v>
      </c>
    </row>
    <row r="2489" spans="1:6" x14ac:dyDescent="0.25">
      <c r="A2489" s="1">
        <v>0.56580150462962964</v>
      </c>
      <c r="B2489" t="s">
        <v>8746</v>
      </c>
      <c r="C2489" t="s">
        <v>295</v>
      </c>
      <c r="D2489" t="s">
        <v>55</v>
      </c>
      <c r="E2489" t="s">
        <v>55</v>
      </c>
      <c r="F2489" t="s">
        <v>1456</v>
      </c>
    </row>
    <row r="2490" spans="1:6" x14ac:dyDescent="0.25">
      <c r="A2490" s="1">
        <v>0.56580208333333337</v>
      </c>
      <c r="B2490" t="s">
        <v>8747</v>
      </c>
      <c r="C2490" t="s">
        <v>621</v>
      </c>
      <c r="D2490" t="s">
        <v>144</v>
      </c>
      <c r="E2490" t="s">
        <v>144</v>
      </c>
      <c r="F2490" t="s">
        <v>1456</v>
      </c>
    </row>
    <row r="2491" spans="1:6" x14ac:dyDescent="0.25">
      <c r="A2491" s="1">
        <v>0.565802662037037</v>
      </c>
      <c r="B2491" t="s">
        <v>8748</v>
      </c>
      <c r="C2491" t="s">
        <v>552</v>
      </c>
      <c r="D2491" t="s">
        <v>64</v>
      </c>
      <c r="E2491" t="s">
        <v>64</v>
      </c>
      <c r="F2491" t="s">
        <v>1456</v>
      </c>
    </row>
    <row r="2492" spans="1:6" x14ac:dyDescent="0.25">
      <c r="A2492" s="1">
        <v>0.56580324074074073</v>
      </c>
      <c r="B2492" t="s">
        <v>8749</v>
      </c>
      <c r="C2492" t="s">
        <v>4114</v>
      </c>
      <c r="D2492" t="s">
        <v>15</v>
      </c>
      <c r="E2492" t="s">
        <v>15</v>
      </c>
      <c r="F2492" t="s">
        <v>1456</v>
      </c>
    </row>
    <row r="2493" spans="1:6" x14ac:dyDescent="0.25">
      <c r="A2493" s="1">
        <v>0.56580381944444447</v>
      </c>
      <c r="B2493" t="s">
        <v>8750</v>
      </c>
      <c r="C2493" t="s">
        <v>4114</v>
      </c>
      <c r="D2493" t="s">
        <v>10</v>
      </c>
      <c r="E2493" t="s">
        <v>10</v>
      </c>
      <c r="F2493" t="s">
        <v>1456</v>
      </c>
    </row>
    <row r="2494" spans="1:6" x14ac:dyDescent="0.25">
      <c r="A2494" s="1">
        <v>0.5658043981481482</v>
      </c>
      <c r="B2494" t="s">
        <v>8751</v>
      </c>
      <c r="C2494" t="s">
        <v>2121</v>
      </c>
      <c r="D2494" t="s">
        <v>55</v>
      </c>
      <c r="E2494" t="s">
        <v>55</v>
      </c>
      <c r="F2494" t="s">
        <v>1456</v>
      </c>
    </row>
    <row r="2495" spans="1:6" x14ac:dyDescent="0.25">
      <c r="A2495" s="1">
        <v>0.56580497685185183</v>
      </c>
      <c r="B2495" t="s">
        <v>8752</v>
      </c>
      <c r="C2495" t="s">
        <v>1926</v>
      </c>
      <c r="D2495" t="s">
        <v>68</v>
      </c>
      <c r="E2495" t="s">
        <v>144</v>
      </c>
      <c r="F2495" t="s">
        <v>1456</v>
      </c>
    </row>
    <row r="2496" spans="1:6" x14ac:dyDescent="0.25">
      <c r="A2496" s="1">
        <v>0.56580555555555556</v>
      </c>
      <c r="B2496" t="s">
        <v>8753</v>
      </c>
      <c r="C2496" t="s">
        <v>615</v>
      </c>
      <c r="D2496" t="s">
        <v>90</v>
      </c>
      <c r="E2496" t="s">
        <v>90</v>
      </c>
      <c r="F2496" t="s">
        <v>1456</v>
      </c>
    </row>
    <row r="2497" spans="1:6" x14ac:dyDescent="0.25">
      <c r="A2497" s="1">
        <v>0.5658061342592593</v>
      </c>
      <c r="B2497" t="s">
        <v>8754</v>
      </c>
      <c r="C2497" t="s">
        <v>6607</v>
      </c>
      <c r="D2497" t="s">
        <v>82</v>
      </c>
      <c r="E2497" t="s">
        <v>82</v>
      </c>
      <c r="F2497" t="s">
        <v>1456</v>
      </c>
    </row>
    <row r="2498" spans="1:6" x14ac:dyDescent="0.25">
      <c r="A2498" s="1">
        <v>0.56580671296296292</v>
      </c>
      <c r="B2498" t="s">
        <v>8755</v>
      </c>
      <c r="C2498" t="s">
        <v>3484</v>
      </c>
      <c r="D2498" t="s">
        <v>19</v>
      </c>
      <c r="E2498" t="s">
        <v>19</v>
      </c>
      <c r="F2498" t="s">
        <v>1456</v>
      </c>
    </row>
    <row r="2499" spans="1:6" x14ac:dyDescent="0.25">
      <c r="A2499" s="1">
        <v>0.56580729166666666</v>
      </c>
      <c r="B2499" t="s">
        <v>8756</v>
      </c>
      <c r="C2499" t="s">
        <v>1121</v>
      </c>
      <c r="D2499" t="s">
        <v>19</v>
      </c>
      <c r="E2499" t="s">
        <v>19</v>
      </c>
      <c r="F2499" t="s">
        <v>1456</v>
      </c>
    </row>
    <row r="2500" spans="1:6" x14ac:dyDescent="0.25">
      <c r="A2500" s="1">
        <v>0.56580787037037039</v>
      </c>
      <c r="B2500" t="s">
        <v>8757</v>
      </c>
      <c r="C2500" t="s">
        <v>486</v>
      </c>
      <c r="D2500" t="s">
        <v>84</v>
      </c>
      <c r="E2500" t="s">
        <v>84</v>
      </c>
      <c r="F2500" t="s">
        <v>1456</v>
      </c>
    </row>
    <row r="2501" spans="1:6" x14ac:dyDescent="0.25">
      <c r="A2501" s="1">
        <v>0.56580844907407413</v>
      </c>
      <c r="B2501" t="s">
        <v>8758</v>
      </c>
      <c r="C2501" t="s">
        <v>726</v>
      </c>
      <c r="D2501" t="s">
        <v>79</v>
      </c>
      <c r="E2501" t="s">
        <v>79</v>
      </c>
      <c r="F2501" t="s">
        <v>1456</v>
      </c>
    </row>
    <row r="2502" spans="1:6" x14ac:dyDescent="0.25">
      <c r="A2502" s="1">
        <v>0.56580902777777775</v>
      </c>
      <c r="B2502" t="s">
        <v>8759</v>
      </c>
      <c r="C2502" t="s">
        <v>4174</v>
      </c>
      <c r="D2502" t="s">
        <v>24</v>
      </c>
      <c r="E2502" t="s">
        <v>24</v>
      </c>
      <c r="F2502" t="s">
        <v>1456</v>
      </c>
    </row>
    <row r="2503" spans="1:6" x14ac:dyDescent="0.25">
      <c r="A2503" s="1">
        <v>0.56580960648148149</v>
      </c>
      <c r="B2503" t="s">
        <v>8760</v>
      </c>
      <c r="C2503" t="s">
        <v>1442</v>
      </c>
      <c r="D2503" t="s">
        <v>13</v>
      </c>
      <c r="E2503" t="s">
        <v>13</v>
      </c>
      <c r="F2503" t="s">
        <v>1456</v>
      </c>
    </row>
    <row r="2504" spans="1:6" x14ac:dyDescent="0.25">
      <c r="A2504" s="1">
        <v>0.56581018518518522</v>
      </c>
      <c r="B2504" t="s">
        <v>8761</v>
      </c>
      <c r="C2504" t="s">
        <v>735</v>
      </c>
      <c r="D2504" t="s">
        <v>30</v>
      </c>
      <c r="E2504" t="s">
        <v>30</v>
      </c>
      <c r="F2504" t="s">
        <v>1456</v>
      </c>
    </row>
    <row r="2505" spans="1:6" x14ac:dyDescent="0.25">
      <c r="A2505" s="1">
        <v>0.56581076388888885</v>
      </c>
      <c r="B2505" t="s">
        <v>8762</v>
      </c>
      <c r="C2505" t="s">
        <v>2902</v>
      </c>
      <c r="D2505" t="s">
        <v>46</v>
      </c>
      <c r="E2505" t="s">
        <v>46</v>
      </c>
      <c r="F2505" t="s">
        <v>1456</v>
      </c>
    </row>
    <row r="2506" spans="1:6" x14ac:dyDescent="0.25">
      <c r="A2506" s="1">
        <v>0.56581134259259258</v>
      </c>
      <c r="B2506" t="s">
        <v>8763</v>
      </c>
      <c r="C2506" t="s">
        <v>534</v>
      </c>
      <c r="D2506" t="s">
        <v>144</v>
      </c>
      <c r="E2506" t="s">
        <v>144</v>
      </c>
      <c r="F2506" t="s">
        <v>1456</v>
      </c>
    </row>
    <row r="2507" spans="1:6" x14ac:dyDescent="0.25">
      <c r="A2507" s="1">
        <v>0.56581192129629632</v>
      </c>
      <c r="B2507" t="s">
        <v>8764</v>
      </c>
      <c r="C2507" t="s">
        <v>793</v>
      </c>
      <c r="D2507" t="s">
        <v>68</v>
      </c>
      <c r="E2507" t="s">
        <v>68</v>
      </c>
      <c r="F2507" t="s">
        <v>1456</v>
      </c>
    </row>
    <row r="2508" spans="1:6" x14ac:dyDescent="0.25">
      <c r="A2508" s="1">
        <v>0.56581250000000005</v>
      </c>
      <c r="B2508" t="s">
        <v>8765</v>
      </c>
      <c r="C2508" t="s">
        <v>1459</v>
      </c>
      <c r="D2508" t="s">
        <v>34</v>
      </c>
      <c r="E2508" t="s">
        <v>34</v>
      </c>
      <c r="F2508" t="s">
        <v>1456</v>
      </c>
    </row>
    <row r="2509" spans="1:6" x14ac:dyDescent="0.25">
      <c r="A2509" s="1">
        <v>0.56581307870370368</v>
      </c>
      <c r="B2509" t="s">
        <v>8766</v>
      </c>
      <c r="C2509" t="s">
        <v>1272</v>
      </c>
      <c r="D2509" t="s">
        <v>24</v>
      </c>
      <c r="E2509" t="s">
        <v>24</v>
      </c>
      <c r="F2509" t="s">
        <v>1456</v>
      </c>
    </row>
    <row r="2510" spans="1:6" x14ac:dyDescent="0.25">
      <c r="A2510" s="1">
        <v>0.56581365740740741</v>
      </c>
      <c r="B2510" t="s">
        <v>8767</v>
      </c>
      <c r="C2510" t="s">
        <v>1462</v>
      </c>
      <c r="D2510" t="s">
        <v>14</v>
      </c>
      <c r="E2510" t="s">
        <v>14</v>
      </c>
      <c r="F2510" t="s">
        <v>1456</v>
      </c>
    </row>
    <row r="2511" spans="1:6" x14ac:dyDescent="0.25">
      <c r="A2511" s="1">
        <v>0.56581423611111115</v>
      </c>
      <c r="B2511" t="s">
        <v>8768</v>
      </c>
      <c r="C2511" t="s">
        <v>1462</v>
      </c>
      <c r="D2511" t="s">
        <v>10</v>
      </c>
      <c r="E2511" t="s">
        <v>10</v>
      </c>
      <c r="F2511" t="s">
        <v>1456</v>
      </c>
    </row>
    <row r="2512" spans="1:6" x14ac:dyDescent="0.25">
      <c r="A2512" s="1">
        <v>0.56581481481481477</v>
      </c>
      <c r="B2512" t="s">
        <v>8770</v>
      </c>
      <c r="C2512" t="s">
        <v>791</v>
      </c>
      <c r="D2512" t="s">
        <v>160</v>
      </c>
      <c r="E2512" t="s">
        <v>160</v>
      </c>
      <c r="F2512" t="s">
        <v>1456</v>
      </c>
    </row>
    <row r="2513" spans="1:6" x14ac:dyDescent="0.25">
      <c r="A2513" s="1">
        <v>0.56581539351851851</v>
      </c>
      <c r="B2513" t="s">
        <v>8771</v>
      </c>
      <c r="C2513" t="s">
        <v>1562</v>
      </c>
      <c r="D2513" t="s">
        <v>213</v>
      </c>
      <c r="E2513" t="s">
        <v>304</v>
      </c>
      <c r="F2513" t="s">
        <v>1456</v>
      </c>
    </row>
    <row r="2514" spans="1:6" x14ac:dyDescent="0.25">
      <c r="A2514" s="1">
        <v>0.56581597222222224</v>
      </c>
      <c r="B2514" t="s">
        <v>8773</v>
      </c>
      <c r="C2514" t="s">
        <v>3366</v>
      </c>
      <c r="D2514" t="s">
        <v>61</v>
      </c>
      <c r="E2514" t="s">
        <v>64</v>
      </c>
      <c r="F2514" t="s">
        <v>1456</v>
      </c>
    </row>
    <row r="2515" spans="1:6" x14ac:dyDescent="0.25">
      <c r="A2515" s="1">
        <v>0.56581655092592598</v>
      </c>
      <c r="B2515" t="s">
        <v>8775</v>
      </c>
      <c r="C2515" t="s">
        <v>1154</v>
      </c>
      <c r="D2515" t="s">
        <v>75</v>
      </c>
      <c r="E2515" t="s">
        <v>75</v>
      </c>
      <c r="F2515" t="s">
        <v>1456</v>
      </c>
    </row>
    <row r="2516" spans="1:6" x14ac:dyDescent="0.25">
      <c r="A2516" s="1">
        <v>0.5658171296296296</v>
      </c>
      <c r="B2516" t="s">
        <v>6535</v>
      </c>
      <c r="C2516" t="s">
        <v>1158</v>
      </c>
      <c r="D2516" t="s">
        <v>34</v>
      </c>
      <c r="E2516" t="s">
        <v>34</v>
      </c>
      <c r="F2516" t="s">
        <v>1456</v>
      </c>
    </row>
    <row r="2517" spans="1:6" x14ac:dyDescent="0.25">
      <c r="A2517" s="1">
        <v>0.56581770833333334</v>
      </c>
      <c r="B2517" t="s">
        <v>8777</v>
      </c>
      <c r="C2517" t="s">
        <v>565</v>
      </c>
      <c r="D2517" t="s">
        <v>34</v>
      </c>
      <c r="E2517" t="s">
        <v>34</v>
      </c>
      <c r="F2517" t="s">
        <v>1456</v>
      </c>
    </row>
    <row r="2518" spans="1:6" x14ac:dyDescent="0.25">
      <c r="A2518" s="1">
        <v>0.56581828703703707</v>
      </c>
      <c r="B2518" t="s">
        <v>8778</v>
      </c>
      <c r="C2518" t="s">
        <v>3448</v>
      </c>
      <c r="D2518" t="s">
        <v>71</v>
      </c>
      <c r="E2518" t="s">
        <v>71</v>
      </c>
      <c r="F2518" t="s">
        <v>1456</v>
      </c>
    </row>
    <row r="2519" spans="1:6" x14ac:dyDescent="0.25">
      <c r="A2519" s="1">
        <v>0.5658188657407407</v>
      </c>
      <c r="B2519" t="s">
        <v>8780</v>
      </c>
      <c r="C2519" t="s">
        <v>3606</v>
      </c>
      <c r="D2519" t="s">
        <v>144</v>
      </c>
      <c r="E2519" t="s">
        <v>144</v>
      </c>
      <c r="F2519" t="s">
        <v>1456</v>
      </c>
    </row>
    <row r="2520" spans="1:6" x14ac:dyDescent="0.25">
      <c r="A2520" s="1">
        <v>0.56581944444444443</v>
      </c>
      <c r="B2520" t="s">
        <v>8781</v>
      </c>
      <c r="C2520" t="s">
        <v>592</v>
      </c>
      <c r="D2520" t="s">
        <v>66</v>
      </c>
      <c r="E2520" t="s">
        <v>66</v>
      </c>
      <c r="F2520" t="s">
        <v>1456</v>
      </c>
    </row>
    <row r="2521" spans="1:6" x14ac:dyDescent="0.25">
      <c r="A2521" s="1">
        <v>0.56582002314814817</v>
      </c>
      <c r="B2521" t="s">
        <v>8782</v>
      </c>
      <c r="C2521" t="s">
        <v>869</v>
      </c>
      <c r="D2521" t="s">
        <v>13</v>
      </c>
      <c r="E2521" t="s">
        <v>13</v>
      </c>
      <c r="F2521" t="s">
        <v>1456</v>
      </c>
    </row>
    <row r="2522" spans="1:6" x14ac:dyDescent="0.25">
      <c r="A2522" s="1">
        <v>0.5658206018518519</v>
      </c>
      <c r="B2522" t="s">
        <v>8783</v>
      </c>
      <c r="C2522" t="s">
        <v>592</v>
      </c>
      <c r="D2522" t="s">
        <v>15</v>
      </c>
      <c r="E2522" t="s">
        <v>15</v>
      </c>
      <c r="F2522" t="s">
        <v>1456</v>
      </c>
    </row>
    <row r="2523" spans="1:6" x14ac:dyDescent="0.25">
      <c r="A2523" s="1">
        <v>0.56582118055555553</v>
      </c>
      <c r="B2523" t="s">
        <v>8784</v>
      </c>
      <c r="C2523" t="s">
        <v>874</v>
      </c>
      <c r="D2523" t="s">
        <v>14</v>
      </c>
      <c r="E2523" t="s">
        <v>14</v>
      </c>
      <c r="F2523" t="s">
        <v>1456</v>
      </c>
    </row>
    <row r="2524" spans="1:6" x14ac:dyDescent="0.25">
      <c r="A2524" s="1">
        <v>0.56582175925925926</v>
      </c>
      <c r="B2524" t="s">
        <v>8785</v>
      </c>
      <c r="C2524" t="s">
        <v>604</v>
      </c>
      <c r="D2524" t="s">
        <v>64</v>
      </c>
      <c r="E2524" t="s">
        <v>64</v>
      </c>
      <c r="F2524" t="s">
        <v>1456</v>
      </c>
    </row>
    <row r="2525" spans="1:6" x14ac:dyDescent="0.25">
      <c r="A2525" s="1">
        <v>0.565822337962963</v>
      </c>
      <c r="B2525" t="s">
        <v>8786</v>
      </c>
      <c r="C2525" t="s">
        <v>1538</v>
      </c>
      <c r="D2525" t="s">
        <v>64</v>
      </c>
      <c r="E2525" t="s">
        <v>64</v>
      </c>
      <c r="F2525" t="s">
        <v>1456</v>
      </c>
    </row>
    <row r="2526" spans="1:6" x14ac:dyDescent="0.25">
      <c r="A2526" s="1">
        <v>0.56582291666666662</v>
      </c>
      <c r="B2526" t="s">
        <v>8788</v>
      </c>
      <c r="C2526" t="s">
        <v>917</v>
      </c>
      <c r="D2526" t="s">
        <v>66</v>
      </c>
      <c r="E2526" t="s">
        <v>66</v>
      </c>
      <c r="F2526" t="s">
        <v>1456</v>
      </c>
    </row>
    <row r="2527" spans="1:6" x14ac:dyDescent="0.25">
      <c r="A2527" s="1">
        <v>0.56582349537037036</v>
      </c>
      <c r="B2527" t="s">
        <v>8791</v>
      </c>
      <c r="C2527" t="s">
        <v>8790</v>
      </c>
      <c r="D2527" t="s">
        <v>13</v>
      </c>
      <c r="E2527" t="s">
        <v>13</v>
      </c>
      <c r="F2527" t="s">
        <v>1456</v>
      </c>
    </row>
    <row r="2528" spans="1:6" x14ac:dyDescent="0.25">
      <c r="A2528" s="1">
        <v>0.56582407407407409</v>
      </c>
      <c r="B2528" t="s">
        <v>8793</v>
      </c>
      <c r="C2528" t="s">
        <v>3083</v>
      </c>
      <c r="D2528" t="s">
        <v>13</v>
      </c>
      <c r="E2528" t="s">
        <v>13</v>
      </c>
      <c r="F2528" t="s">
        <v>1456</v>
      </c>
    </row>
    <row r="2529" spans="1:6" x14ac:dyDescent="0.25">
      <c r="A2529" s="1">
        <v>0.56582465277777783</v>
      </c>
      <c r="B2529" t="s">
        <v>8794</v>
      </c>
      <c r="C2529" t="s">
        <v>914</v>
      </c>
      <c r="D2529" t="s">
        <v>13</v>
      </c>
      <c r="E2529" t="s">
        <v>13</v>
      </c>
      <c r="F2529" t="s">
        <v>1456</v>
      </c>
    </row>
    <row r="2530" spans="1:6" x14ac:dyDescent="0.25">
      <c r="A2530" s="1">
        <v>0.56582523148148145</v>
      </c>
      <c r="B2530" t="s">
        <v>8795</v>
      </c>
      <c r="C2530" t="s">
        <v>8790</v>
      </c>
      <c r="D2530" t="s">
        <v>20</v>
      </c>
      <c r="E2530" t="s">
        <v>20</v>
      </c>
      <c r="F2530" t="s">
        <v>1456</v>
      </c>
    </row>
    <row r="2531" spans="1:6" x14ac:dyDescent="0.25">
      <c r="A2531" s="1">
        <v>0.56582581018518519</v>
      </c>
      <c r="B2531" t="s">
        <v>8797</v>
      </c>
      <c r="C2531" t="s">
        <v>917</v>
      </c>
      <c r="D2531" t="s">
        <v>15</v>
      </c>
      <c r="E2531" t="s">
        <v>15</v>
      </c>
      <c r="F2531" t="s">
        <v>1456</v>
      </c>
    </row>
    <row r="2532" spans="1:6" x14ac:dyDescent="0.25">
      <c r="A2532" s="1">
        <v>0.56582638888888892</v>
      </c>
      <c r="B2532" t="s">
        <v>8799</v>
      </c>
      <c r="C2532" t="s">
        <v>2854</v>
      </c>
      <c r="D2532" t="s">
        <v>28</v>
      </c>
      <c r="E2532" t="s">
        <v>28</v>
      </c>
      <c r="F2532" t="s">
        <v>1456</v>
      </c>
    </row>
    <row r="2533" spans="1:6" x14ac:dyDescent="0.25">
      <c r="A2533" s="1">
        <v>0.56582696759259254</v>
      </c>
      <c r="B2533" t="s">
        <v>8800</v>
      </c>
      <c r="C2533" t="s">
        <v>4974</v>
      </c>
      <c r="D2533" t="s">
        <v>18</v>
      </c>
      <c r="E2533" t="s">
        <v>18</v>
      </c>
      <c r="F2533" t="s">
        <v>1456</v>
      </c>
    </row>
    <row r="2534" spans="1:6" x14ac:dyDescent="0.25">
      <c r="A2534" s="1">
        <v>0.56582754629629628</v>
      </c>
      <c r="B2534" t="s">
        <v>8802</v>
      </c>
      <c r="C2534" t="s">
        <v>1535</v>
      </c>
      <c r="D2534" t="s">
        <v>68</v>
      </c>
      <c r="E2534" t="s">
        <v>68</v>
      </c>
      <c r="F2534" t="s">
        <v>1456</v>
      </c>
    </row>
    <row r="2535" spans="1:6" x14ac:dyDescent="0.25">
      <c r="A2535" s="1">
        <v>0.56582812500000002</v>
      </c>
      <c r="B2535" t="s">
        <v>8803</v>
      </c>
      <c r="C2535" t="s">
        <v>1602</v>
      </c>
      <c r="D2535" t="s">
        <v>27</v>
      </c>
      <c r="E2535" t="s">
        <v>64</v>
      </c>
      <c r="F2535" t="s">
        <v>1456</v>
      </c>
    </row>
    <row r="2536" spans="1:6" x14ac:dyDescent="0.25">
      <c r="A2536" s="1">
        <v>0.56582870370370375</v>
      </c>
      <c r="B2536" t="s">
        <v>8805</v>
      </c>
      <c r="C2536" t="s">
        <v>7995</v>
      </c>
      <c r="D2536" t="s">
        <v>226</v>
      </c>
      <c r="E2536" t="s">
        <v>226</v>
      </c>
      <c r="F2536" t="s">
        <v>1456</v>
      </c>
    </row>
    <row r="2537" spans="1:6" x14ac:dyDescent="0.25">
      <c r="A2537" s="1">
        <v>0.56582928240740737</v>
      </c>
      <c r="B2537" t="s">
        <v>8807</v>
      </c>
      <c r="C2537" t="s">
        <v>5503</v>
      </c>
      <c r="D2537" t="s">
        <v>127</v>
      </c>
      <c r="E2537" t="s">
        <v>127</v>
      </c>
      <c r="F2537" t="s">
        <v>1456</v>
      </c>
    </row>
    <row r="2538" spans="1:6" x14ac:dyDescent="0.25">
      <c r="A2538" s="1">
        <v>0.56582986111111111</v>
      </c>
      <c r="B2538" t="s">
        <v>8809</v>
      </c>
      <c r="C2538" t="s">
        <v>928</v>
      </c>
      <c r="D2538" t="s">
        <v>15</v>
      </c>
      <c r="E2538" t="s">
        <v>15</v>
      </c>
      <c r="F2538" t="s">
        <v>1456</v>
      </c>
    </row>
    <row r="2539" spans="1:6" x14ac:dyDescent="0.25">
      <c r="A2539" s="1">
        <v>0.56583043981481485</v>
      </c>
      <c r="B2539" t="s">
        <v>8811</v>
      </c>
      <c r="C2539" t="s">
        <v>1469</v>
      </c>
      <c r="D2539" t="s">
        <v>19</v>
      </c>
      <c r="E2539" t="s">
        <v>19</v>
      </c>
      <c r="F2539" t="s">
        <v>1456</v>
      </c>
    </row>
    <row r="2540" spans="1:6" x14ac:dyDescent="0.25">
      <c r="A2540" s="1">
        <v>0.56583101851851847</v>
      </c>
      <c r="B2540" t="s">
        <v>8813</v>
      </c>
      <c r="C2540" t="s">
        <v>4000</v>
      </c>
      <c r="D2540" t="s">
        <v>90</v>
      </c>
      <c r="E2540" t="s">
        <v>84</v>
      </c>
      <c r="F2540" t="s">
        <v>1456</v>
      </c>
    </row>
    <row r="2541" spans="1:6" x14ac:dyDescent="0.25">
      <c r="A2541" s="1">
        <v>0.5658315972222222</v>
      </c>
      <c r="B2541" t="s">
        <v>8814</v>
      </c>
      <c r="C2541" t="s">
        <v>8521</v>
      </c>
      <c r="D2541" t="s">
        <v>90</v>
      </c>
      <c r="E2541" t="s">
        <v>84</v>
      </c>
      <c r="F2541" t="s">
        <v>1456</v>
      </c>
    </row>
    <row r="2542" spans="1:6" x14ac:dyDescent="0.25">
      <c r="A2542" s="1">
        <v>0.56583217592592594</v>
      </c>
      <c r="B2542" t="s">
        <v>8816</v>
      </c>
      <c r="C2542" t="s">
        <v>3625</v>
      </c>
      <c r="D2542" t="s">
        <v>39</v>
      </c>
      <c r="E2542" t="s">
        <v>39</v>
      </c>
      <c r="F2542" t="s">
        <v>1456</v>
      </c>
    </row>
    <row r="2543" spans="1:6" x14ac:dyDescent="0.25">
      <c r="A2543" s="1">
        <v>0.56583275462962968</v>
      </c>
      <c r="B2543" t="s">
        <v>8817</v>
      </c>
      <c r="C2543" t="s">
        <v>5520</v>
      </c>
      <c r="D2543" t="s">
        <v>24</v>
      </c>
      <c r="E2543" t="s">
        <v>24</v>
      </c>
      <c r="F2543" t="s">
        <v>1456</v>
      </c>
    </row>
    <row r="2544" spans="1:6" x14ac:dyDescent="0.25">
      <c r="A2544" s="1">
        <v>0.5658333333333333</v>
      </c>
      <c r="B2544" t="s">
        <v>8819</v>
      </c>
      <c r="C2544" t="s">
        <v>1107</v>
      </c>
      <c r="D2544" t="s">
        <v>20</v>
      </c>
      <c r="E2544" t="s">
        <v>20</v>
      </c>
      <c r="F2544" t="s">
        <v>1456</v>
      </c>
    </row>
    <row r="2545" spans="1:6" x14ac:dyDescent="0.25">
      <c r="A2545" s="1">
        <v>0.56583391203703703</v>
      </c>
      <c r="B2545" t="s">
        <v>8820</v>
      </c>
      <c r="C2545" t="s">
        <v>1513</v>
      </c>
      <c r="D2545" t="s">
        <v>66</v>
      </c>
      <c r="E2545" t="s">
        <v>24</v>
      </c>
      <c r="F2545" t="s">
        <v>1456</v>
      </c>
    </row>
    <row r="2546" spans="1:6" x14ac:dyDescent="0.25">
      <c r="A2546" s="1">
        <v>0.56583449074074077</v>
      </c>
      <c r="B2546" t="s">
        <v>8821</v>
      </c>
      <c r="C2546" t="s">
        <v>7650</v>
      </c>
      <c r="D2546" t="s">
        <v>19</v>
      </c>
      <c r="E2546" t="s">
        <v>19</v>
      </c>
      <c r="F2546" t="s">
        <v>1456</v>
      </c>
    </row>
    <row r="2547" spans="1:6" x14ac:dyDescent="0.25">
      <c r="A2547" s="1">
        <v>0.56583506944444439</v>
      </c>
      <c r="B2547" t="s">
        <v>8822</v>
      </c>
      <c r="C2547" t="s">
        <v>3050</v>
      </c>
      <c r="D2547" t="s">
        <v>50</v>
      </c>
      <c r="E2547" t="s">
        <v>50</v>
      </c>
      <c r="F2547" t="s">
        <v>1456</v>
      </c>
    </row>
    <row r="2548" spans="1:6" x14ac:dyDescent="0.25">
      <c r="A2548" s="1">
        <v>0.56583564814814813</v>
      </c>
      <c r="B2548" t="s">
        <v>8823</v>
      </c>
      <c r="C2548" t="s">
        <v>6553</v>
      </c>
      <c r="D2548" t="s">
        <v>39</v>
      </c>
      <c r="E2548" t="s">
        <v>9</v>
      </c>
      <c r="F2548" t="s">
        <v>1456</v>
      </c>
    </row>
    <row r="2549" spans="1:6" x14ac:dyDescent="0.25">
      <c r="A2549" s="1">
        <v>0.56583622685185186</v>
      </c>
      <c r="B2549" t="s">
        <v>8824</v>
      </c>
      <c r="C2549" t="s">
        <v>8167</v>
      </c>
      <c r="D2549" t="s">
        <v>9</v>
      </c>
      <c r="E2549" t="s">
        <v>9</v>
      </c>
      <c r="F2549" t="s">
        <v>1456</v>
      </c>
    </row>
    <row r="2550" spans="1:6" x14ac:dyDescent="0.25">
      <c r="A2550" s="1">
        <v>0.5658368055555556</v>
      </c>
      <c r="B2550" t="s">
        <v>8825</v>
      </c>
      <c r="C2550" t="s">
        <v>5529</v>
      </c>
      <c r="D2550" t="s">
        <v>30</v>
      </c>
      <c r="E2550" t="s">
        <v>30</v>
      </c>
      <c r="F2550" t="s">
        <v>1456</v>
      </c>
    </row>
    <row r="2551" spans="1:6" x14ac:dyDescent="0.25">
      <c r="A2551" s="1">
        <v>0.56583738425925922</v>
      </c>
      <c r="B2551" t="s">
        <v>8826</v>
      </c>
      <c r="C2551" t="s">
        <v>1009</v>
      </c>
      <c r="D2551" t="s">
        <v>34</v>
      </c>
      <c r="E2551" t="s">
        <v>34</v>
      </c>
      <c r="F2551" t="s">
        <v>1456</v>
      </c>
    </row>
    <row r="2552" spans="1:6" x14ac:dyDescent="0.25">
      <c r="A2552" s="1">
        <v>0.56583796296296296</v>
      </c>
      <c r="B2552" t="s">
        <v>8827</v>
      </c>
      <c r="C2552" t="s">
        <v>3031</v>
      </c>
      <c r="D2552" t="s">
        <v>19</v>
      </c>
      <c r="E2552" t="s">
        <v>19</v>
      </c>
      <c r="F2552" t="s">
        <v>1456</v>
      </c>
    </row>
    <row r="2553" spans="1:6" x14ac:dyDescent="0.25">
      <c r="A2553" s="1">
        <v>0.56583854166666669</v>
      </c>
      <c r="B2553" t="s">
        <v>8828</v>
      </c>
      <c r="C2553" t="s">
        <v>3974</v>
      </c>
      <c r="D2553" t="s">
        <v>46</v>
      </c>
      <c r="E2553" t="s">
        <v>46</v>
      </c>
      <c r="F2553" t="s">
        <v>1456</v>
      </c>
    </row>
    <row r="2554" spans="1:6" x14ac:dyDescent="0.25">
      <c r="A2554" s="1">
        <v>0.56583912037037032</v>
      </c>
      <c r="B2554" t="s">
        <v>8829</v>
      </c>
      <c r="C2554" t="s">
        <v>3374</v>
      </c>
      <c r="D2554" t="s">
        <v>50</v>
      </c>
      <c r="E2554" t="s">
        <v>50</v>
      </c>
      <c r="F2554" t="s">
        <v>1456</v>
      </c>
    </row>
    <row r="2555" spans="1:6" x14ac:dyDescent="0.25">
      <c r="A2555" s="1">
        <v>0.56583969907407405</v>
      </c>
      <c r="B2555" t="s">
        <v>8831</v>
      </c>
      <c r="C2555" t="s">
        <v>8830</v>
      </c>
      <c r="D2555" t="s">
        <v>19</v>
      </c>
      <c r="E2555" t="s">
        <v>19</v>
      </c>
      <c r="F2555" t="s">
        <v>1456</v>
      </c>
    </row>
    <row r="2556" spans="1:6" x14ac:dyDescent="0.25">
      <c r="A2556" s="1">
        <v>0.56584027777777779</v>
      </c>
      <c r="B2556" t="s">
        <v>8832</v>
      </c>
      <c r="C2556" t="s">
        <v>8320</v>
      </c>
      <c r="D2556" t="s">
        <v>20</v>
      </c>
      <c r="E2556" t="s">
        <v>20</v>
      </c>
      <c r="F2556" t="s">
        <v>1456</v>
      </c>
    </row>
    <row r="2557" spans="1:6" x14ac:dyDescent="0.25">
      <c r="A2557" s="1">
        <v>0.56584085648148152</v>
      </c>
      <c r="B2557" t="s">
        <v>8833</v>
      </c>
      <c r="C2557" t="s">
        <v>1046</v>
      </c>
      <c r="D2557" t="s">
        <v>15</v>
      </c>
      <c r="E2557" t="s">
        <v>15</v>
      </c>
      <c r="F2557" t="s">
        <v>1456</v>
      </c>
    </row>
    <row r="2558" spans="1:6" x14ac:dyDescent="0.25">
      <c r="A2558" s="1">
        <v>0.56584143518518515</v>
      </c>
      <c r="B2558" t="s">
        <v>8835</v>
      </c>
      <c r="C2558" t="s">
        <v>8834</v>
      </c>
      <c r="D2558" t="s">
        <v>34</v>
      </c>
      <c r="E2558" t="s">
        <v>34</v>
      </c>
      <c r="F2558" t="s">
        <v>1456</v>
      </c>
    </row>
    <row r="2559" spans="1:6" x14ac:dyDescent="0.25">
      <c r="A2559" s="1">
        <v>0.56584201388888888</v>
      </c>
      <c r="B2559" t="s">
        <v>8836</v>
      </c>
      <c r="C2559" t="s">
        <v>1057</v>
      </c>
      <c r="D2559" t="s">
        <v>66</v>
      </c>
      <c r="E2559" t="s">
        <v>66</v>
      </c>
      <c r="F2559" t="s">
        <v>1456</v>
      </c>
    </row>
    <row r="2560" spans="1:6" x14ac:dyDescent="0.25">
      <c r="A2560" s="1">
        <v>0.56584259259259262</v>
      </c>
      <c r="B2560" t="s">
        <v>8837</v>
      </c>
      <c r="C2560" t="s">
        <v>8320</v>
      </c>
      <c r="D2560" t="s">
        <v>118</v>
      </c>
      <c r="E2560" t="s">
        <v>118</v>
      </c>
      <c r="F2560" t="s">
        <v>1456</v>
      </c>
    </row>
    <row r="2561" spans="1:6" x14ac:dyDescent="0.25">
      <c r="A2561" s="1">
        <v>0.56584317129629624</v>
      </c>
      <c r="B2561" t="s">
        <v>8839</v>
      </c>
      <c r="C2561" t="s">
        <v>1038</v>
      </c>
      <c r="D2561" t="s">
        <v>80</v>
      </c>
      <c r="E2561" t="s">
        <v>80</v>
      </c>
      <c r="F2561" t="s">
        <v>1456</v>
      </c>
    </row>
    <row r="2562" spans="1:6" x14ac:dyDescent="0.25">
      <c r="A2562" s="1">
        <v>0.56584374999999998</v>
      </c>
      <c r="B2562" t="s">
        <v>8841</v>
      </c>
      <c r="C2562" t="s">
        <v>8840</v>
      </c>
      <c r="D2562" t="s">
        <v>34</v>
      </c>
      <c r="E2562" t="s">
        <v>30</v>
      </c>
      <c r="F2562" t="s">
        <v>1456</v>
      </c>
    </row>
    <row r="2563" spans="1:6" x14ac:dyDescent="0.25">
      <c r="A2563" s="1">
        <v>0.56584432870370371</v>
      </c>
      <c r="B2563" t="s">
        <v>8842</v>
      </c>
      <c r="C2563" t="s">
        <v>4216</v>
      </c>
      <c r="D2563" t="s">
        <v>52</v>
      </c>
      <c r="E2563" t="s">
        <v>52</v>
      </c>
      <c r="F2563" t="s">
        <v>1456</v>
      </c>
    </row>
    <row r="2564" spans="1:6" x14ac:dyDescent="0.25">
      <c r="A2564" s="1">
        <v>0.56584490740740745</v>
      </c>
      <c r="B2564" t="s">
        <v>8843</v>
      </c>
      <c r="C2564" t="s">
        <v>1064</v>
      </c>
      <c r="D2564" t="s">
        <v>50</v>
      </c>
      <c r="E2564" t="s">
        <v>50</v>
      </c>
      <c r="F2564" t="s">
        <v>1456</v>
      </c>
    </row>
    <row r="2565" spans="1:6" x14ac:dyDescent="0.25">
      <c r="A2565" s="1">
        <v>0.56584548611111107</v>
      </c>
      <c r="B2565" t="s">
        <v>8845</v>
      </c>
      <c r="C2565" t="s">
        <v>8844</v>
      </c>
      <c r="D2565" t="s">
        <v>52</v>
      </c>
      <c r="E2565" t="s">
        <v>52</v>
      </c>
      <c r="F2565" t="s">
        <v>1456</v>
      </c>
    </row>
    <row r="2566" spans="1:6" x14ac:dyDescent="0.25">
      <c r="A2566" s="1">
        <v>0.56584606481481481</v>
      </c>
      <c r="B2566" t="s">
        <v>8846</v>
      </c>
      <c r="C2566" t="s">
        <v>1096</v>
      </c>
      <c r="D2566" t="s">
        <v>23</v>
      </c>
      <c r="E2566" t="s">
        <v>23</v>
      </c>
      <c r="F2566" t="s">
        <v>1456</v>
      </c>
    </row>
    <row r="2567" spans="1:6" x14ac:dyDescent="0.25">
      <c r="A2567" s="1">
        <v>0.56584664351851854</v>
      </c>
      <c r="B2567" t="s">
        <v>8847</v>
      </c>
      <c r="C2567" t="s">
        <v>7608</v>
      </c>
      <c r="D2567" t="s">
        <v>55</v>
      </c>
      <c r="E2567" t="s">
        <v>55</v>
      </c>
      <c r="F2567" t="s">
        <v>1456</v>
      </c>
    </row>
    <row r="2568" spans="1:6" x14ac:dyDescent="0.25">
      <c r="A2568" s="1">
        <v>0.56584722222222217</v>
      </c>
      <c r="B2568" t="s">
        <v>8849</v>
      </c>
      <c r="C2568" t="s">
        <v>3985</v>
      </c>
      <c r="D2568" t="s">
        <v>34</v>
      </c>
      <c r="E2568" t="s">
        <v>34</v>
      </c>
      <c r="F2568" t="s">
        <v>1456</v>
      </c>
    </row>
    <row r="2569" spans="1:6" x14ac:dyDescent="0.25">
      <c r="A2569" s="1">
        <v>0.5658478009259259</v>
      </c>
      <c r="B2569" t="s">
        <v>8850</v>
      </c>
      <c r="C2569" t="s">
        <v>8209</v>
      </c>
      <c r="D2569" t="s">
        <v>30</v>
      </c>
      <c r="E2569" t="s">
        <v>30</v>
      </c>
      <c r="F2569" t="s">
        <v>1456</v>
      </c>
    </row>
    <row r="2570" spans="1:6" x14ac:dyDescent="0.25">
      <c r="A2570" s="1">
        <v>0.56584837962962964</v>
      </c>
      <c r="B2570" t="s">
        <v>8852</v>
      </c>
      <c r="C2570" t="s">
        <v>7084</v>
      </c>
      <c r="D2570" t="s">
        <v>52</v>
      </c>
      <c r="E2570" t="s">
        <v>52</v>
      </c>
      <c r="F2570" t="s">
        <v>1456</v>
      </c>
    </row>
    <row r="2571" spans="1:6" x14ac:dyDescent="0.25">
      <c r="A2571" s="1">
        <v>0.56584895833333337</v>
      </c>
      <c r="B2571" t="s">
        <v>8854</v>
      </c>
      <c r="C2571" t="s">
        <v>7426</v>
      </c>
      <c r="D2571" t="s">
        <v>34</v>
      </c>
      <c r="E2571" t="s">
        <v>34</v>
      </c>
      <c r="F2571" t="s">
        <v>1456</v>
      </c>
    </row>
    <row r="2572" spans="1:6" x14ac:dyDescent="0.25">
      <c r="A2572" s="1">
        <v>0.565849537037037</v>
      </c>
      <c r="B2572" t="s">
        <v>8856</v>
      </c>
      <c r="C2572" t="s">
        <v>8629</v>
      </c>
      <c r="D2572" t="s">
        <v>246</v>
      </c>
      <c r="E2572" t="s">
        <v>156</v>
      </c>
      <c r="F2572" t="s">
        <v>1456</v>
      </c>
    </row>
    <row r="2573" spans="1:6" x14ac:dyDescent="0.25">
      <c r="A2573" s="1">
        <v>0.56585011574074073</v>
      </c>
      <c r="B2573" t="s">
        <v>8858</v>
      </c>
      <c r="C2573" t="s">
        <v>733</v>
      </c>
      <c r="D2573" t="s">
        <v>465</v>
      </c>
      <c r="E2573" t="s">
        <v>465</v>
      </c>
      <c r="F2573" t="s">
        <v>1456</v>
      </c>
    </row>
    <row r="2574" spans="1:6" x14ac:dyDescent="0.25">
      <c r="A2574" s="1">
        <v>0.56585069444444447</v>
      </c>
      <c r="B2574" t="s">
        <v>8860</v>
      </c>
      <c r="C2574" t="s">
        <v>4227</v>
      </c>
      <c r="D2574" t="s">
        <v>13</v>
      </c>
      <c r="E2574" t="s">
        <v>13</v>
      </c>
      <c r="F2574" t="s">
        <v>1456</v>
      </c>
    </row>
    <row r="2575" spans="1:6" x14ac:dyDescent="0.25">
      <c r="A2575" s="1">
        <v>0.56585127314814809</v>
      </c>
      <c r="B2575" t="s">
        <v>8861</v>
      </c>
      <c r="C2575" t="s">
        <v>3443</v>
      </c>
      <c r="D2575" t="s">
        <v>10</v>
      </c>
      <c r="E2575" t="s">
        <v>15</v>
      </c>
      <c r="F2575" t="s">
        <v>1456</v>
      </c>
    </row>
    <row r="2576" spans="1:6" x14ac:dyDescent="0.25">
      <c r="A2576" s="1">
        <v>0.56585185185185183</v>
      </c>
      <c r="B2576" t="s">
        <v>8863</v>
      </c>
      <c r="C2576" t="s">
        <v>7048</v>
      </c>
      <c r="D2576" t="s">
        <v>118</v>
      </c>
      <c r="E2576" t="s">
        <v>118</v>
      </c>
      <c r="F2576" t="s">
        <v>1456</v>
      </c>
    </row>
    <row r="2577" spans="1:6" x14ac:dyDescent="0.25">
      <c r="A2577" s="1">
        <v>0.56585243055555556</v>
      </c>
      <c r="B2577" t="s">
        <v>8865</v>
      </c>
      <c r="C2577" t="s">
        <v>8864</v>
      </c>
      <c r="D2577" t="s">
        <v>118</v>
      </c>
      <c r="E2577" t="s">
        <v>118</v>
      </c>
      <c r="F2577" t="s">
        <v>1456</v>
      </c>
    </row>
    <row r="2578" spans="1:6" x14ac:dyDescent="0.25">
      <c r="A2578" s="1">
        <v>0.5658530092592593</v>
      </c>
      <c r="B2578" t="s">
        <v>8866</v>
      </c>
      <c r="C2578" t="s">
        <v>1079</v>
      </c>
      <c r="D2578" t="s">
        <v>42</v>
      </c>
      <c r="E2578" t="s">
        <v>42</v>
      </c>
      <c r="F2578" t="s">
        <v>1456</v>
      </c>
    </row>
    <row r="2579" spans="1:6" x14ac:dyDescent="0.25">
      <c r="A2579" s="1">
        <v>0.56585358796296292</v>
      </c>
      <c r="B2579" t="s">
        <v>8867</v>
      </c>
      <c r="C2579" t="s">
        <v>7991</v>
      </c>
      <c r="D2579" t="s">
        <v>14</v>
      </c>
      <c r="E2579" t="s">
        <v>14</v>
      </c>
      <c r="F2579" t="s">
        <v>1456</v>
      </c>
    </row>
    <row r="2580" spans="1:6" x14ac:dyDescent="0.25">
      <c r="A2580" s="1">
        <v>0.56585416666666666</v>
      </c>
      <c r="B2580" t="s">
        <v>8869</v>
      </c>
      <c r="C2580" t="s">
        <v>8868</v>
      </c>
      <c r="D2580" t="s">
        <v>68</v>
      </c>
      <c r="E2580" t="s">
        <v>68</v>
      </c>
      <c r="F2580" t="s">
        <v>1456</v>
      </c>
    </row>
    <row r="2581" spans="1:6" x14ac:dyDescent="0.25">
      <c r="A2581" s="1">
        <v>0.56585474537037039</v>
      </c>
      <c r="B2581" t="s">
        <v>8870</v>
      </c>
      <c r="C2581" t="s">
        <v>6562</v>
      </c>
      <c r="D2581" t="s">
        <v>79</v>
      </c>
      <c r="E2581" t="s">
        <v>82</v>
      </c>
      <c r="F2581" t="s">
        <v>1456</v>
      </c>
    </row>
    <row r="2582" spans="1:6" x14ac:dyDescent="0.25">
      <c r="A2582" s="1">
        <v>0.56585532407407413</v>
      </c>
      <c r="B2582" t="s">
        <v>8871</v>
      </c>
      <c r="C2582" t="s">
        <v>8225</v>
      </c>
      <c r="D2582" t="s">
        <v>29</v>
      </c>
      <c r="E2582" t="s">
        <v>29</v>
      </c>
      <c r="F2582" t="s">
        <v>1456</v>
      </c>
    </row>
    <row r="2583" spans="1:6" x14ac:dyDescent="0.25">
      <c r="A2583" s="1">
        <v>0.56585590277777775</v>
      </c>
      <c r="B2583" t="s">
        <v>8874</v>
      </c>
      <c r="C2583" t="s">
        <v>8873</v>
      </c>
      <c r="D2583" t="s">
        <v>68</v>
      </c>
      <c r="E2583" t="s">
        <v>68</v>
      </c>
      <c r="F2583" t="s">
        <v>1456</v>
      </c>
    </row>
    <row r="2584" spans="1:6" x14ac:dyDescent="0.25">
      <c r="A2584" s="1">
        <v>0.56585648148148149</v>
      </c>
      <c r="B2584" t="s">
        <v>8875</v>
      </c>
      <c r="C2584" t="s">
        <v>7556</v>
      </c>
      <c r="D2584" t="s">
        <v>19</v>
      </c>
      <c r="E2584" t="s">
        <v>19</v>
      </c>
      <c r="F2584" t="s">
        <v>1456</v>
      </c>
    </row>
    <row r="2585" spans="1:6" x14ac:dyDescent="0.25">
      <c r="A2585" s="1">
        <v>0.56585706018518522</v>
      </c>
      <c r="B2585" t="s">
        <v>8878</v>
      </c>
      <c r="C2585" t="s">
        <v>8877</v>
      </c>
      <c r="D2585" t="s">
        <v>30</v>
      </c>
      <c r="E2585" t="s">
        <v>30</v>
      </c>
      <c r="F2585" t="s">
        <v>1456</v>
      </c>
    </row>
    <row r="2586" spans="1:6" x14ac:dyDescent="0.25">
      <c r="A2586" s="1">
        <v>0.56585763888888885</v>
      </c>
      <c r="B2586" t="s">
        <v>8879</v>
      </c>
      <c r="C2586" t="s">
        <v>799</v>
      </c>
      <c r="D2586" t="s">
        <v>39</v>
      </c>
      <c r="E2586" t="s">
        <v>39</v>
      </c>
      <c r="F2586" t="s">
        <v>1456</v>
      </c>
    </row>
    <row r="2587" spans="1:6" x14ac:dyDescent="0.25">
      <c r="A2587" s="1">
        <v>0.56585821759259258</v>
      </c>
      <c r="B2587" t="s">
        <v>8880</v>
      </c>
      <c r="C2587" t="s">
        <v>6568</v>
      </c>
      <c r="D2587" t="s">
        <v>34</v>
      </c>
      <c r="E2587" t="s">
        <v>34</v>
      </c>
      <c r="F2587" t="s">
        <v>1456</v>
      </c>
    </row>
    <row r="2588" spans="1:6" x14ac:dyDescent="0.25">
      <c r="A2588" s="1">
        <v>0.56585879629629632</v>
      </c>
      <c r="B2588" t="s">
        <v>8881</v>
      </c>
      <c r="C2588" t="s">
        <v>811</v>
      </c>
      <c r="D2588" t="s">
        <v>20</v>
      </c>
      <c r="E2588" t="s">
        <v>20</v>
      </c>
      <c r="F2588" t="s">
        <v>1456</v>
      </c>
    </row>
    <row r="2589" spans="1:6" x14ac:dyDescent="0.25">
      <c r="A2589" s="1">
        <v>0.56585937500000005</v>
      </c>
      <c r="B2589" t="s">
        <v>8882</v>
      </c>
      <c r="C2589" t="s">
        <v>811</v>
      </c>
      <c r="D2589" t="s">
        <v>10</v>
      </c>
      <c r="E2589" t="s">
        <v>10</v>
      </c>
      <c r="F2589" t="s">
        <v>1456</v>
      </c>
    </row>
    <row r="2590" spans="1:6" x14ac:dyDescent="0.25">
      <c r="A2590" s="1">
        <v>0.56585995370370368</v>
      </c>
      <c r="B2590" t="s">
        <v>8883</v>
      </c>
      <c r="C2590" t="s">
        <v>811</v>
      </c>
      <c r="D2590" t="s">
        <v>10</v>
      </c>
      <c r="E2590" t="s">
        <v>10</v>
      </c>
      <c r="F2590" t="s">
        <v>1456</v>
      </c>
    </row>
    <row r="2591" spans="1:6" x14ac:dyDescent="0.25">
      <c r="A2591" s="1">
        <v>0.56586053240740741</v>
      </c>
      <c r="B2591" t="s">
        <v>8885</v>
      </c>
      <c r="C2591" t="s">
        <v>8884</v>
      </c>
      <c r="D2591" t="s">
        <v>10</v>
      </c>
      <c r="E2591" t="s">
        <v>13</v>
      </c>
      <c r="F2591" t="s">
        <v>1456</v>
      </c>
    </row>
    <row r="2592" spans="1:6" x14ac:dyDescent="0.25">
      <c r="A2592" s="1">
        <v>0.56586111111111115</v>
      </c>
      <c r="B2592" t="s">
        <v>8887</v>
      </c>
      <c r="C2592" t="s">
        <v>8886</v>
      </c>
      <c r="D2592" t="s">
        <v>13</v>
      </c>
      <c r="E2592" t="s">
        <v>13</v>
      </c>
      <c r="F2592" t="s">
        <v>1456</v>
      </c>
    </row>
    <row r="2593" spans="1:6" x14ac:dyDescent="0.25">
      <c r="A2593" s="1">
        <v>0.56586168981481477</v>
      </c>
      <c r="B2593" t="s">
        <v>8888</v>
      </c>
      <c r="C2593" t="s">
        <v>1209</v>
      </c>
      <c r="D2593" t="s">
        <v>21</v>
      </c>
      <c r="E2593" t="s">
        <v>21</v>
      </c>
      <c r="F2593" t="s">
        <v>1456</v>
      </c>
    </row>
    <row r="2594" spans="1:6" x14ac:dyDescent="0.25">
      <c r="A2594" s="1">
        <v>0.56586226851851851</v>
      </c>
      <c r="B2594" t="s">
        <v>8890</v>
      </c>
      <c r="C2594" t="s">
        <v>807</v>
      </c>
      <c r="D2594" t="s">
        <v>13</v>
      </c>
      <c r="E2594" t="s">
        <v>13</v>
      </c>
      <c r="F2594" t="s">
        <v>1456</v>
      </c>
    </row>
    <row r="2595" spans="1:6" x14ac:dyDescent="0.25">
      <c r="A2595" s="1">
        <v>0.56586284722222224</v>
      </c>
      <c r="B2595" t="s">
        <v>8892</v>
      </c>
      <c r="C2595" t="s">
        <v>8891</v>
      </c>
      <c r="D2595" t="s">
        <v>42</v>
      </c>
      <c r="E2595" t="s">
        <v>73</v>
      </c>
      <c r="F2595" t="s">
        <v>1456</v>
      </c>
    </row>
    <row r="2596" spans="1:6" x14ac:dyDescent="0.25">
      <c r="A2596" s="1">
        <v>0.56586342592592598</v>
      </c>
      <c r="B2596" t="s">
        <v>8893</v>
      </c>
      <c r="C2596" t="s">
        <v>1187</v>
      </c>
      <c r="D2596" t="s">
        <v>212</v>
      </c>
      <c r="E2596" t="s">
        <v>212</v>
      </c>
      <c r="F2596" t="s">
        <v>1456</v>
      </c>
    </row>
    <row r="2597" spans="1:6" x14ac:dyDescent="0.25">
      <c r="A2597" s="1">
        <v>0.5658640046296296</v>
      </c>
      <c r="B2597" t="s">
        <v>8894</v>
      </c>
      <c r="C2597" t="s">
        <v>7960</v>
      </c>
      <c r="D2597" t="s">
        <v>213</v>
      </c>
      <c r="E2597" t="s">
        <v>304</v>
      </c>
      <c r="F2597" t="s">
        <v>1456</v>
      </c>
    </row>
    <row r="2598" spans="1:6" x14ac:dyDescent="0.25">
      <c r="A2598" s="1">
        <v>0.56586458333333334</v>
      </c>
      <c r="B2598" t="s">
        <v>8896</v>
      </c>
      <c r="C2598" t="s">
        <v>8895</v>
      </c>
      <c r="D2598" t="s">
        <v>66</v>
      </c>
      <c r="E2598" t="s">
        <v>24</v>
      </c>
      <c r="F2598" t="s">
        <v>1456</v>
      </c>
    </row>
    <row r="2599" spans="1:6" x14ac:dyDescent="0.25">
      <c r="A2599" s="1">
        <v>0.56586516203703707</v>
      </c>
      <c r="B2599" t="s">
        <v>8897</v>
      </c>
      <c r="C2599" t="s">
        <v>1181</v>
      </c>
      <c r="D2599" t="s">
        <v>14</v>
      </c>
      <c r="E2599" t="s">
        <v>14</v>
      </c>
      <c r="F2599" t="s">
        <v>1456</v>
      </c>
    </row>
    <row r="2600" spans="1:6" x14ac:dyDescent="0.25">
      <c r="A2600" s="1">
        <v>0.5658657407407407</v>
      </c>
      <c r="B2600" t="s">
        <v>8899</v>
      </c>
      <c r="C2600" t="s">
        <v>8898</v>
      </c>
      <c r="D2600" t="s">
        <v>127</v>
      </c>
      <c r="E2600" t="s">
        <v>127</v>
      </c>
      <c r="F2600" t="s">
        <v>1456</v>
      </c>
    </row>
    <row r="2601" spans="1:6" x14ac:dyDescent="0.25">
      <c r="A2601" s="1">
        <v>0.56586631944444443</v>
      </c>
      <c r="B2601" t="s">
        <v>8900</v>
      </c>
      <c r="C2601" t="s">
        <v>7056</v>
      </c>
      <c r="D2601" t="s">
        <v>118</v>
      </c>
      <c r="E2601" t="s">
        <v>118</v>
      </c>
      <c r="F2601" t="s">
        <v>1456</v>
      </c>
    </row>
    <row r="2602" spans="1:6" x14ac:dyDescent="0.25">
      <c r="A2602" s="1">
        <v>0.56586689814814817</v>
      </c>
      <c r="B2602" t="s">
        <v>8901</v>
      </c>
      <c r="C2602" t="s">
        <v>4240</v>
      </c>
      <c r="D2602" t="s">
        <v>21</v>
      </c>
      <c r="E2602" t="s">
        <v>21</v>
      </c>
      <c r="F2602" t="s">
        <v>1456</v>
      </c>
    </row>
    <row r="2603" spans="1:6" x14ac:dyDescent="0.25">
      <c r="A2603" s="1">
        <v>0.5658674768518519</v>
      </c>
      <c r="B2603" t="s">
        <v>8902</v>
      </c>
      <c r="C2603" t="s">
        <v>761</v>
      </c>
      <c r="D2603" t="s">
        <v>21</v>
      </c>
      <c r="E2603" t="s">
        <v>21</v>
      </c>
      <c r="F2603" t="s">
        <v>1456</v>
      </c>
    </row>
    <row r="2604" spans="1:6" x14ac:dyDescent="0.25">
      <c r="A2604" s="1">
        <v>0.56586805555555553</v>
      </c>
      <c r="B2604" t="s">
        <v>8904</v>
      </c>
      <c r="C2604" t="s">
        <v>8903</v>
      </c>
      <c r="D2604" t="s">
        <v>32</v>
      </c>
      <c r="E2604" t="s">
        <v>28</v>
      </c>
      <c r="F2604" t="s">
        <v>1456</v>
      </c>
    </row>
    <row r="2605" spans="1:6" x14ac:dyDescent="0.25">
      <c r="A2605" s="1">
        <v>0.56586863425925926</v>
      </c>
      <c r="B2605" t="s">
        <v>8905</v>
      </c>
      <c r="C2605" t="s">
        <v>1133</v>
      </c>
      <c r="D2605" t="s">
        <v>80</v>
      </c>
      <c r="E2605" t="s">
        <v>80</v>
      </c>
      <c r="F2605" t="s">
        <v>1456</v>
      </c>
    </row>
    <row r="2606" spans="1:6" x14ac:dyDescent="0.25">
      <c r="A2606" s="1">
        <v>0.565869212962963</v>
      </c>
      <c r="B2606" t="s">
        <v>8906</v>
      </c>
      <c r="C2606" t="s">
        <v>1122</v>
      </c>
      <c r="D2606" t="s">
        <v>80</v>
      </c>
      <c r="E2606" t="s">
        <v>80</v>
      </c>
      <c r="F2606" t="s">
        <v>1456</v>
      </c>
    </row>
    <row r="2607" spans="1:6" x14ac:dyDescent="0.25">
      <c r="A2607" s="1">
        <v>0.56586979166666662</v>
      </c>
      <c r="B2607" t="s">
        <v>8907</v>
      </c>
      <c r="C2607" t="s">
        <v>3985</v>
      </c>
      <c r="D2607" t="s">
        <v>127</v>
      </c>
      <c r="E2607" t="s">
        <v>127</v>
      </c>
      <c r="F2607" t="s">
        <v>1456</v>
      </c>
    </row>
    <row r="2608" spans="1:6" x14ac:dyDescent="0.25">
      <c r="A2608" s="1">
        <v>0.56587037037037036</v>
      </c>
      <c r="B2608" t="s">
        <v>8908</v>
      </c>
      <c r="C2608" t="s">
        <v>5544</v>
      </c>
      <c r="D2608" t="s">
        <v>226</v>
      </c>
      <c r="E2608" t="s">
        <v>226</v>
      </c>
      <c r="F2608" t="s">
        <v>1456</v>
      </c>
    </row>
    <row r="2609" spans="1:6" x14ac:dyDescent="0.25">
      <c r="A2609" s="1">
        <v>0.56587094907407409</v>
      </c>
      <c r="B2609" t="s">
        <v>8909</v>
      </c>
      <c r="C2609" t="s">
        <v>1108</v>
      </c>
      <c r="D2609" t="s">
        <v>13</v>
      </c>
      <c r="E2609" t="s">
        <v>13</v>
      </c>
      <c r="F2609" t="s">
        <v>1456</v>
      </c>
    </row>
    <row r="2610" spans="1:6" x14ac:dyDescent="0.25">
      <c r="A2610" s="1">
        <v>0.56587152777777783</v>
      </c>
      <c r="B2610" t="s">
        <v>8911</v>
      </c>
      <c r="C2610" t="s">
        <v>3388</v>
      </c>
      <c r="D2610" t="s">
        <v>50</v>
      </c>
      <c r="E2610" t="s">
        <v>50</v>
      </c>
      <c r="F2610" t="s">
        <v>1456</v>
      </c>
    </row>
    <row r="2611" spans="1:6" x14ac:dyDescent="0.25">
      <c r="A2611" s="1">
        <v>0.56587210648148145</v>
      </c>
      <c r="B2611" t="s">
        <v>8912</v>
      </c>
      <c r="C2611" t="s">
        <v>1128</v>
      </c>
      <c r="D2611" t="s">
        <v>19</v>
      </c>
      <c r="E2611" t="s">
        <v>19</v>
      </c>
      <c r="F2611" t="s">
        <v>1456</v>
      </c>
    </row>
    <row r="2612" spans="1:6" x14ac:dyDescent="0.25">
      <c r="A2612" s="1">
        <v>0.56587268518518519</v>
      </c>
      <c r="B2612" t="s">
        <v>8913</v>
      </c>
      <c r="C2612" t="s">
        <v>8209</v>
      </c>
      <c r="D2612" t="s">
        <v>127</v>
      </c>
      <c r="E2612" t="s">
        <v>127</v>
      </c>
      <c r="F2612" t="s">
        <v>1456</v>
      </c>
    </row>
    <row r="2613" spans="1:6" x14ac:dyDescent="0.25">
      <c r="A2613" s="1">
        <v>0.56587326388888892</v>
      </c>
      <c r="B2613" t="s">
        <v>8914</v>
      </c>
      <c r="C2613" t="s">
        <v>1108</v>
      </c>
      <c r="D2613" t="s">
        <v>213</v>
      </c>
      <c r="E2613" t="s">
        <v>213</v>
      </c>
      <c r="F2613" t="s">
        <v>1456</v>
      </c>
    </row>
    <row r="2614" spans="1:6" x14ac:dyDescent="0.25">
      <c r="A2614" s="1">
        <v>0.56587384259259255</v>
      </c>
      <c r="B2614" t="s">
        <v>8915</v>
      </c>
      <c r="C2614" t="s">
        <v>7987</v>
      </c>
      <c r="D2614" t="s">
        <v>15</v>
      </c>
      <c r="E2614" t="s">
        <v>15</v>
      </c>
      <c r="F2614" t="s">
        <v>1456</v>
      </c>
    </row>
    <row r="2615" spans="1:6" x14ac:dyDescent="0.25">
      <c r="A2615" s="1">
        <v>0.56587442129629628</v>
      </c>
      <c r="B2615" t="s">
        <v>8916</v>
      </c>
      <c r="C2615" t="s">
        <v>4227</v>
      </c>
      <c r="D2615" t="s">
        <v>73</v>
      </c>
      <c r="E2615" t="s">
        <v>73</v>
      </c>
      <c r="F2615" t="s">
        <v>1456</v>
      </c>
    </row>
    <row r="2616" spans="1:6" x14ac:dyDescent="0.25">
      <c r="A2616" s="1">
        <v>0.56587500000000002</v>
      </c>
      <c r="B2616" t="s">
        <v>8918</v>
      </c>
      <c r="C2616" t="s">
        <v>5166</v>
      </c>
      <c r="D2616" t="s">
        <v>712</v>
      </c>
      <c r="E2616" t="s">
        <v>712</v>
      </c>
      <c r="F2616" t="s">
        <v>1456</v>
      </c>
    </row>
    <row r="2617" spans="1:6" x14ac:dyDescent="0.25">
      <c r="A2617" s="1">
        <v>0.56587557870370375</v>
      </c>
      <c r="B2617" t="s">
        <v>8919</v>
      </c>
      <c r="C2617" t="s">
        <v>1521</v>
      </c>
      <c r="D2617" t="s">
        <v>551</v>
      </c>
      <c r="E2617" t="s">
        <v>551</v>
      </c>
      <c r="F2617" t="s">
        <v>1456</v>
      </c>
    </row>
    <row r="2618" spans="1:6" x14ac:dyDescent="0.25">
      <c r="A2618" s="1">
        <v>0.56587615740740738</v>
      </c>
      <c r="B2618" t="s">
        <v>8920</v>
      </c>
      <c r="C2618" t="s">
        <v>8840</v>
      </c>
      <c r="D2618" t="s">
        <v>30</v>
      </c>
      <c r="E2618" t="s">
        <v>30</v>
      </c>
      <c r="F2618" t="s">
        <v>1456</v>
      </c>
    </row>
    <row r="2619" spans="1:6" x14ac:dyDescent="0.25">
      <c r="A2619" s="1">
        <v>0.56587673611111111</v>
      </c>
      <c r="B2619" t="s">
        <v>8921</v>
      </c>
      <c r="C2619" t="s">
        <v>7046</v>
      </c>
      <c r="D2619" t="s">
        <v>64</v>
      </c>
      <c r="E2619" t="s">
        <v>64</v>
      </c>
      <c r="F2619" t="s">
        <v>1456</v>
      </c>
    </row>
    <row r="2620" spans="1:6" x14ac:dyDescent="0.25">
      <c r="A2620" s="1">
        <v>0.56587731481481485</v>
      </c>
      <c r="B2620" t="s">
        <v>8923</v>
      </c>
      <c r="C2620" t="s">
        <v>8922</v>
      </c>
      <c r="D2620" t="s">
        <v>75</v>
      </c>
      <c r="E2620" t="s">
        <v>75</v>
      </c>
      <c r="F2620" t="s">
        <v>1456</v>
      </c>
    </row>
    <row r="2621" spans="1:6" x14ac:dyDescent="0.25">
      <c r="A2621" s="1">
        <v>0.56587789351851847</v>
      </c>
      <c r="B2621" t="s">
        <v>8924</v>
      </c>
      <c r="C2621" t="s">
        <v>7052</v>
      </c>
      <c r="D2621" t="s">
        <v>9</v>
      </c>
      <c r="E2621" t="s">
        <v>9</v>
      </c>
      <c r="F2621" t="s">
        <v>1456</v>
      </c>
    </row>
    <row r="2622" spans="1:6" x14ac:dyDescent="0.25">
      <c r="A2622" s="1">
        <v>0.56587847222222221</v>
      </c>
      <c r="B2622" t="s">
        <v>8925</v>
      </c>
      <c r="C2622" t="s">
        <v>701</v>
      </c>
      <c r="D2622" t="s">
        <v>3101</v>
      </c>
      <c r="E2622" t="s">
        <v>3101</v>
      </c>
      <c r="F2622" t="s">
        <v>1456</v>
      </c>
    </row>
    <row r="2623" spans="1:6" x14ac:dyDescent="0.25">
      <c r="A2623" s="1">
        <v>0.56587905092592594</v>
      </c>
      <c r="B2623" t="s">
        <v>8926</v>
      </c>
      <c r="C2623" t="s">
        <v>1005</v>
      </c>
      <c r="D2623" t="s">
        <v>3103</v>
      </c>
      <c r="E2623" t="s">
        <v>3103</v>
      </c>
      <c r="F2623" t="s">
        <v>1456</v>
      </c>
    </row>
    <row r="2624" spans="1:6" x14ac:dyDescent="0.25">
      <c r="A2624" s="1">
        <v>0.56587962962962968</v>
      </c>
      <c r="B2624" t="s">
        <v>8927</v>
      </c>
      <c r="C2624" t="s">
        <v>3038</v>
      </c>
      <c r="D2624" t="s">
        <v>61</v>
      </c>
      <c r="E2624" t="s">
        <v>61</v>
      </c>
      <c r="F2624" t="s">
        <v>1456</v>
      </c>
    </row>
    <row r="2625" spans="1:6" x14ac:dyDescent="0.25">
      <c r="A2625" s="1">
        <v>0.5658802083333333</v>
      </c>
      <c r="B2625" t="s">
        <v>8928</v>
      </c>
      <c r="C2625" t="s">
        <v>701</v>
      </c>
      <c r="D2625" t="s">
        <v>33</v>
      </c>
      <c r="E2625" t="s">
        <v>33</v>
      </c>
      <c r="F2625" t="s">
        <v>1456</v>
      </c>
    </row>
    <row r="2626" spans="1:6" x14ac:dyDescent="0.25">
      <c r="A2626" s="1">
        <v>0.56588078703703704</v>
      </c>
      <c r="B2626" t="s">
        <v>8929</v>
      </c>
      <c r="C2626" t="s">
        <v>8320</v>
      </c>
      <c r="D2626" t="s">
        <v>24</v>
      </c>
      <c r="E2626" t="s">
        <v>24</v>
      </c>
      <c r="F2626" t="s">
        <v>1456</v>
      </c>
    </row>
    <row r="2627" spans="1:6" x14ac:dyDescent="0.25">
      <c r="A2627" s="1">
        <v>0.56588136574074077</v>
      </c>
      <c r="B2627" t="s">
        <v>8930</v>
      </c>
      <c r="C2627" t="s">
        <v>3992</v>
      </c>
      <c r="D2627" t="s">
        <v>42</v>
      </c>
      <c r="E2627" t="s">
        <v>18</v>
      </c>
      <c r="F2627" t="s">
        <v>1456</v>
      </c>
    </row>
    <row r="2628" spans="1:6" x14ac:dyDescent="0.25">
      <c r="A2628" s="1">
        <v>0.5658819444444444</v>
      </c>
      <c r="B2628" t="s">
        <v>8932</v>
      </c>
      <c r="C2628" t="s">
        <v>8931</v>
      </c>
      <c r="D2628" t="s">
        <v>18</v>
      </c>
      <c r="E2628" t="s">
        <v>18</v>
      </c>
      <c r="F2628" t="s">
        <v>1456</v>
      </c>
    </row>
    <row r="2629" spans="1:6" x14ac:dyDescent="0.25">
      <c r="A2629" s="1">
        <v>0.56588252314814813</v>
      </c>
      <c r="B2629" t="s">
        <v>8933</v>
      </c>
      <c r="C2629" t="s">
        <v>4193</v>
      </c>
      <c r="D2629" t="s">
        <v>21</v>
      </c>
      <c r="E2629" t="s">
        <v>21</v>
      </c>
      <c r="F2629" t="s">
        <v>1456</v>
      </c>
    </row>
    <row r="2630" spans="1:6" x14ac:dyDescent="0.25">
      <c r="A2630" s="1">
        <v>0.56588310185185187</v>
      </c>
      <c r="B2630" t="s">
        <v>8934</v>
      </c>
      <c r="C2630" t="s">
        <v>3992</v>
      </c>
      <c r="D2630" t="s">
        <v>14</v>
      </c>
      <c r="E2630" t="s">
        <v>14</v>
      </c>
      <c r="F2630" t="s">
        <v>1456</v>
      </c>
    </row>
    <row r="2631" spans="1:6" x14ac:dyDescent="0.25">
      <c r="A2631" s="1">
        <v>0.5658836805555556</v>
      </c>
      <c r="B2631" t="s">
        <v>8935</v>
      </c>
      <c r="C2631" t="s">
        <v>4249</v>
      </c>
      <c r="D2631" t="s">
        <v>24</v>
      </c>
      <c r="E2631" t="s">
        <v>24</v>
      </c>
      <c r="F2631" t="s">
        <v>1456</v>
      </c>
    </row>
    <row r="2632" spans="1:6" x14ac:dyDescent="0.25">
      <c r="A2632" s="1">
        <v>0.56588425925925923</v>
      </c>
      <c r="B2632" t="s">
        <v>8936</v>
      </c>
      <c r="C2632" t="s">
        <v>1521</v>
      </c>
      <c r="D2632" t="s">
        <v>127</v>
      </c>
      <c r="E2632" t="s">
        <v>127</v>
      </c>
      <c r="F2632" t="s">
        <v>1456</v>
      </c>
    </row>
    <row r="2633" spans="1:6" x14ac:dyDescent="0.25">
      <c r="A2633" s="1">
        <v>0.56588483796296296</v>
      </c>
      <c r="B2633" t="s">
        <v>8937</v>
      </c>
      <c r="C2633" t="s">
        <v>7101</v>
      </c>
      <c r="D2633" t="s">
        <v>118</v>
      </c>
      <c r="E2633" t="s">
        <v>118</v>
      </c>
      <c r="F2633" t="s">
        <v>1456</v>
      </c>
    </row>
    <row r="2634" spans="1:6" x14ac:dyDescent="0.25">
      <c r="A2634" s="1">
        <v>0.5658854166666667</v>
      </c>
      <c r="B2634" t="s">
        <v>8938</v>
      </c>
      <c r="C2634" t="s">
        <v>7045</v>
      </c>
      <c r="D2634" t="s">
        <v>28</v>
      </c>
      <c r="E2634" t="s">
        <v>167</v>
      </c>
      <c r="F2634" t="s">
        <v>1456</v>
      </c>
    </row>
    <row r="2635" spans="1:6" x14ac:dyDescent="0.25">
      <c r="A2635" s="1">
        <v>0.56588599537037032</v>
      </c>
      <c r="B2635" t="s">
        <v>8939</v>
      </c>
      <c r="C2635" t="s">
        <v>6556</v>
      </c>
      <c r="D2635" t="s">
        <v>167</v>
      </c>
      <c r="E2635" t="s">
        <v>167</v>
      </c>
      <c r="F2635" t="s">
        <v>1456</v>
      </c>
    </row>
    <row r="2636" spans="1:6" x14ac:dyDescent="0.25">
      <c r="A2636" s="1">
        <v>0.56588657407407406</v>
      </c>
      <c r="B2636" t="s">
        <v>8940</v>
      </c>
      <c r="C2636" t="s">
        <v>1483</v>
      </c>
      <c r="D2636" t="s">
        <v>28</v>
      </c>
      <c r="E2636" t="s">
        <v>28</v>
      </c>
      <c r="F2636" t="s">
        <v>1456</v>
      </c>
    </row>
    <row r="2637" spans="1:6" x14ac:dyDescent="0.25">
      <c r="A2637" s="1">
        <v>0.56588715277777779</v>
      </c>
      <c r="B2637" t="s">
        <v>8941</v>
      </c>
      <c r="C2637" t="s">
        <v>3397</v>
      </c>
      <c r="D2637" t="s">
        <v>28</v>
      </c>
      <c r="E2637" t="s">
        <v>167</v>
      </c>
      <c r="F2637" t="s">
        <v>1456</v>
      </c>
    </row>
    <row r="2638" spans="1:6" x14ac:dyDescent="0.25">
      <c r="A2638" s="1">
        <v>0.56588773148148153</v>
      </c>
      <c r="B2638" t="s">
        <v>8942</v>
      </c>
      <c r="C2638" t="s">
        <v>3320</v>
      </c>
      <c r="D2638" t="s">
        <v>167</v>
      </c>
      <c r="E2638" t="s">
        <v>167</v>
      </c>
      <c r="F2638" t="s">
        <v>1456</v>
      </c>
    </row>
    <row r="2639" spans="1:6" x14ac:dyDescent="0.25">
      <c r="A2639" s="1">
        <v>0.56588831018518515</v>
      </c>
      <c r="B2639" t="s">
        <v>8943</v>
      </c>
      <c r="C2639" t="s">
        <v>3412</v>
      </c>
      <c r="D2639" t="s">
        <v>226</v>
      </c>
      <c r="E2639" t="s">
        <v>226</v>
      </c>
      <c r="F2639" t="s">
        <v>1456</v>
      </c>
    </row>
    <row r="2640" spans="1:6" x14ac:dyDescent="0.25">
      <c r="A2640" s="1">
        <v>0.56588888888888889</v>
      </c>
      <c r="B2640" t="s">
        <v>8944</v>
      </c>
      <c r="C2640" t="s">
        <v>3640</v>
      </c>
      <c r="D2640" t="s">
        <v>18</v>
      </c>
      <c r="E2640" t="s">
        <v>18</v>
      </c>
      <c r="F2640" t="s">
        <v>1456</v>
      </c>
    </row>
    <row r="2641" spans="1:6" x14ac:dyDescent="0.25">
      <c r="A2641" s="1">
        <v>0.56588946759259262</v>
      </c>
      <c r="B2641" t="s">
        <v>8945</v>
      </c>
      <c r="C2641" t="s">
        <v>5525</v>
      </c>
      <c r="D2641" t="s">
        <v>18</v>
      </c>
      <c r="E2641" t="s">
        <v>18</v>
      </c>
      <c r="F2641" t="s">
        <v>1456</v>
      </c>
    </row>
    <row r="2642" spans="1:6" x14ac:dyDescent="0.25">
      <c r="A2642" s="1">
        <v>0.56589004629629625</v>
      </c>
      <c r="B2642" t="s">
        <v>8947</v>
      </c>
      <c r="C2642" t="s">
        <v>8946</v>
      </c>
      <c r="D2642" t="s">
        <v>18</v>
      </c>
      <c r="E2642" t="s">
        <v>18</v>
      </c>
      <c r="F2642" t="s">
        <v>1456</v>
      </c>
    </row>
    <row r="2643" spans="1:6" x14ac:dyDescent="0.25">
      <c r="A2643" s="1">
        <v>0.56589062499999998</v>
      </c>
      <c r="B2643" t="s">
        <v>8948</v>
      </c>
      <c r="C2643" t="s">
        <v>7057</v>
      </c>
      <c r="D2643" t="s">
        <v>42</v>
      </c>
      <c r="E2643" t="s">
        <v>42</v>
      </c>
      <c r="F2643" t="s">
        <v>1456</v>
      </c>
    </row>
    <row r="2644" spans="1:6" x14ac:dyDescent="0.25">
      <c r="A2644" s="1">
        <v>0.56589120370370372</v>
      </c>
      <c r="B2644" t="s">
        <v>8949</v>
      </c>
      <c r="C2644" t="s">
        <v>985</v>
      </c>
      <c r="D2644" t="s">
        <v>28</v>
      </c>
      <c r="E2644" t="s">
        <v>28</v>
      </c>
      <c r="F2644" t="s">
        <v>1456</v>
      </c>
    </row>
    <row r="2645" spans="1:6" x14ac:dyDescent="0.25">
      <c r="A2645" s="1">
        <v>0.56589178240740745</v>
      </c>
      <c r="B2645" t="s">
        <v>8950</v>
      </c>
      <c r="C2645" t="s">
        <v>1481</v>
      </c>
      <c r="D2645" t="s">
        <v>28</v>
      </c>
      <c r="E2645" t="s">
        <v>28</v>
      </c>
      <c r="F2645" t="s">
        <v>1456</v>
      </c>
    </row>
    <row r="2646" spans="1:6" x14ac:dyDescent="0.25">
      <c r="A2646" s="1">
        <v>0.56589236111111108</v>
      </c>
      <c r="B2646" t="s">
        <v>8951</v>
      </c>
      <c r="C2646" t="s">
        <v>3423</v>
      </c>
      <c r="D2646" t="s">
        <v>73</v>
      </c>
      <c r="E2646" t="s">
        <v>73</v>
      </c>
      <c r="F2646" t="s">
        <v>1456</v>
      </c>
    </row>
    <row r="2647" spans="1:6" x14ac:dyDescent="0.25">
      <c r="A2647" s="1">
        <v>0.56589293981481481</v>
      </c>
      <c r="B2647" t="s">
        <v>8952</v>
      </c>
      <c r="C2647" t="s">
        <v>5206</v>
      </c>
      <c r="D2647" t="s">
        <v>13</v>
      </c>
      <c r="E2647" t="s">
        <v>13</v>
      </c>
      <c r="F2647" t="s">
        <v>1456</v>
      </c>
    </row>
    <row r="2648" spans="1:6" x14ac:dyDescent="0.25">
      <c r="A2648" s="1">
        <v>0.56589351851851855</v>
      </c>
      <c r="B2648" t="s">
        <v>8953</v>
      </c>
      <c r="C2648" t="s">
        <v>3315</v>
      </c>
      <c r="D2648" t="s">
        <v>19</v>
      </c>
      <c r="E2648" t="s">
        <v>19</v>
      </c>
      <c r="F2648" t="s">
        <v>1456</v>
      </c>
    </row>
    <row r="2649" spans="1:6" x14ac:dyDescent="0.25">
      <c r="A2649" s="1">
        <v>0.56589409722222217</v>
      </c>
      <c r="B2649" t="s">
        <v>8954</v>
      </c>
      <c r="C2649" t="s">
        <v>987</v>
      </c>
      <c r="D2649" t="s">
        <v>19</v>
      </c>
      <c r="E2649" t="s">
        <v>19</v>
      </c>
      <c r="F2649" t="s">
        <v>1456</v>
      </c>
    </row>
    <row r="2650" spans="1:6" x14ac:dyDescent="0.25">
      <c r="A2650" s="1">
        <v>0.56589467592592591</v>
      </c>
      <c r="B2650" t="s">
        <v>8955</v>
      </c>
      <c r="C2650" t="s">
        <v>7650</v>
      </c>
      <c r="D2650" t="s">
        <v>42</v>
      </c>
      <c r="E2650" t="s">
        <v>73</v>
      </c>
      <c r="F2650" t="s">
        <v>1456</v>
      </c>
    </row>
    <row r="2651" spans="1:6" x14ac:dyDescent="0.25">
      <c r="A2651" s="1">
        <v>0.56589525462962964</v>
      </c>
      <c r="B2651" t="s">
        <v>8956</v>
      </c>
      <c r="C2651" t="s">
        <v>1287</v>
      </c>
      <c r="D2651" t="s">
        <v>18</v>
      </c>
      <c r="E2651" t="s">
        <v>18</v>
      </c>
      <c r="F2651" t="s">
        <v>1456</v>
      </c>
    </row>
    <row r="2652" spans="1:6" x14ac:dyDescent="0.25">
      <c r="A2652" s="1">
        <v>0.56589583333333338</v>
      </c>
      <c r="B2652" t="s">
        <v>8957</v>
      </c>
      <c r="C2652" t="s">
        <v>989</v>
      </c>
      <c r="D2652" t="s">
        <v>58</v>
      </c>
      <c r="E2652" t="s">
        <v>58</v>
      </c>
      <c r="F2652" t="s">
        <v>1456</v>
      </c>
    </row>
    <row r="2653" spans="1:6" x14ac:dyDescent="0.25">
      <c r="A2653" s="1">
        <v>0.565896412037037</v>
      </c>
      <c r="B2653" t="s">
        <v>8958</v>
      </c>
      <c r="C2653" t="s">
        <v>998</v>
      </c>
      <c r="D2653" t="s">
        <v>55</v>
      </c>
      <c r="E2653" t="s">
        <v>55</v>
      </c>
      <c r="F2653" t="s">
        <v>1456</v>
      </c>
    </row>
    <row r="2654" spans="1:6" x14ac:dyDescent="0.25">
      <c r="A2654" s="1">
        <v>0.56589699074074074</v>
      </c>
      <c r="B2654" t="s">
        <v>8959</v>
      </c>
      <c r="C2654" t="s">
        <v>6553</v>
      </c>
      <c r="D2654" t="s">
        <v>167</v>
      </c>
      <c r="E2654" t="s">
        <v>167</v>
      </c>
      <c r="F2654" t="s">
        <v>1456</v>
      </c>
    </row>
    <row r="2655" spans="1:6" x14ac:dyDescent="0.25">
      <c r="A2655" s="1">
        <v>0.56589756944444447</v>
      </c>
      <c r="B2655" t="s">
        <v>8960</v>
      </c>
      <c r="C2655" t="s">
        <v>7054</v>
      </c>
      <c r="D2655" t="s">
        <v>80</v>
      </c>
      <c r="E2655" t="s">
        <v>80</v>
      </c>
      <c r="F2655" t="s">
        <v>1456</v>
      </c>
    </row>
    <row r="2656" spans="1:6" x14ac:dyDescent="0.25">
      <c r="A2656" s="1">
        <v>0.56589814814814809</v>
      </c>
      <c r="B2656" t="s">
        <v>8961</v>
      </c>
      <c r="C2656" t="s">
        <v>7455</v>
      </c>
      <c r="D2656" t="s">
        <v>21</v>
      </c>
      <c r="E2656" t="s">
        <v>21</v>
      </c>
      <c r="F2656" t="s">
        <v>1456</v>
      </c>
    </row>
    <row r="2657" spans="1:6" x14ac:dyDescent="0.25">
      <c r="A2657" s="1">
        <v>0.56589872685185183</v>
      </c>
      <c r="B2657" t="s">
        <v>8963</v>
      </c>
      <c r="C2657" t="s">
        <v>8962</v>
      </c>
      <c r="D2657" t="s">
        <v>15</v>
      </c>
      <c r="E2657" t="s">
        <v>15</v>
      </c>
      <c r="F2657" t="s">
        <v>1456</v>
      </c>
    </row>
    <row r="2658" spans="1:6" x14ac:dyDescent="0.25">
      <c r="A2658" s="1">
        <v>0.56589930555555557</v>
      </c>
      <c r="B2658" t="s">
        <v>8964</v>
      </c>
      <c r="C2658" t="s">
        <v>8946</v>
      </c>
      <c r="D2658" t="s">
        <v>20</v>
      </c>
      <c r="E2658" t="s">
        <v>20</v>
      </c>
      <c r="F2658" t="s">
        <v>1456</v>
      </c>
    </row>
    <row r="2659" spans="1:6" x14ac:dyDescent="0.25">
      <c r="A2659" s="1">
        <v>0.5658998842592593</v>
      </c>
      <c r="B2659" t="s">
        <v>8966</v>
      </c>
      <c r="C2659" t="s">
        <v>8946</v>
      </c>
      <c r="D2659" t="s">
        <v>10</v>
      </c>
      <c r="E2659" t="s">
        <v>10</v>
      </c>
      <c r="F2659" t="s">
        <v>1456</v>
      </c>
    </row>
    <row r="2660" spans="1:6" x14ac:dyDescent="0.25">
      <c r="A2660" s="1">
        <v>0.56590046296296292</v>
      </c>
      <c r="B2660" t="s">
        <v>8967</v>
      </c>
      <c r="C2660" t="s">
        <v>7057</v>
      </c>
      <c r="D2660" t="s">
        <v>42</v>
      </c>
      <c r="E2660" t="s">
        <v>42</v>
      </c>
      <c r="F2660" t="s">
        <v>1456</v>
      </c>
    </row>
    <row r="2661" spans="1:6" x14ac:dyDescent="0.25">
      <c r="A2661" s="1">
        <v>0.56590104166666666</v>
      </c>
      <c r="B2661" t="s">
        <v>8968</v>
      </c>
      <c r="C2661" t="s">
        <v>7650</v>
      </c>
      <c r="D2661" t="s">
        <v>167</v>
      </c>
      <c r="E2661" t="s">
        <v>167</v>
      </c>
      <c r="F2661" t="s">
        <v>1456</v>
      </c>
    </row>
    <row r="2662" spans="1:6" x14ac:dyDescent="0.25">
      <c r="A2662" s="1">
        <v>0.5659016203703704</v>
      </c>
      <c r="B2662" t="s">
        <v>8969</v>
      </c>
      <c r="C2662" t="s">
        <v>982</v>
      </c>
      <c r="D2662" t="s">
        <v>127</v>
      </c>
      <c r="E2662" t="s">
        <v>127</v>
      </c>
      <c r="F2662" t="s">
        <v>1456</v>
      </c>
    </row>
    <row r="2663" spans="1:6" x14ac:dyDescent="0.25">
      <c r="A2663" s="1">
        <v>0.56590219907407402</v>
      </c>
      <c r="B2663" t="s">
        <v>8970</v>
      </c>
      <c r="C2663" t="s">
        <v>647</v>
      </c>
      <c r="D2663" t="s">
        <v>28</v>
      </c>
      <c r="E2663" t="s">
        <v>28</v>
      </c>
      <c r="F2663" t="s">
        <v>1456</v>
      </c>
    </row>
    <row r="2664" spans="1:6" x14ac:dyDescent="0.25">
      <c r="A2664" s="1">
        <v>0.56590277777777775</v>
      </c>
      <c r="B2664" t="s">
        <v>8971</v>
      </c>
      <c r="C2664" t="s">
        <v>5206</v>
      </c>
      <c r="D2664" t="s">
        <v>24</v>
      </c>
      <c r="E2664" t="s">
        <v>24</v>
      </c>
      <c r="F2664" t="s">
        <v>1456</v>
      </c>
    </row>
    <row r="2665" spans="1:6" x14ac:dyDescent="0.25">
      <c r="A2665" s="1">
        <v>0.56590335648148149</v>
      </c>
      <c r="B2665" t="s">
        <v>8972</v>
      </c>
      <c r="C2665" t="s">
        <v>3423</v>
      </c>
      <c r="D2665" t="s">
        <v>15</v>
      </c>
      <c r="E2665" t="s">
        <v>15</v>
      </c>
      <c r="F2665" t="s">
        <v>1456</v>
      </c>
    </row>
    <row r="2666" spans="1:6" x14ac:dyDescent="0.25">
      <c r="A2666" s="1">
        <v>0.56590393518518523</v>
      </c>
      <c r="B2666" t="s">
        <v>8973</v>
      </c>
      <c r="C2666" t="s">
        <v>3431</v>
      </c>
      <c r="D2666" t="s">
        <v>212</v>
      </c>
      <c r="E2666" t="s">
        <v>212</v>
      </c>
      <c r="F2666" t="s">
        <v>1456</v>
      </c>
    </row>
    <row r="2667" spans="1:6" x14ac:dyDescent="0.25">
      <c r="A2667" s="1">
        <v>0.56590451388888885</v>
      </c>
      <c r="B2667" t="s">
        <v>8974</v>
      </c>
      <c r="C2667" t="s">
        <v>5832</v>
      </c>
      <c r="D2667" t="s">
        <v>212</v>
      </c>
      <c r="E2667" t="s">
        <v>212</v>
      </c>
      <c r="F2667" t="s">
        <v>1456</v>
      </c>
    </row>
    <row r="2668" spans="1:6" x14ac:dyDescent="0.25">
      <c r="A2668" s="1">
        <v>0.56590509259259258</v>
      </c>
      <c r="B2668" t="s">
        <v>8975</v>
      </c>
      <c r="C2668" t="s">
        <v>3623</v>
      </c>
      <c r="D2668" t="s">
        <v>13</v>
      </c>
      <c r="E2668" t="s">
        <v>21</v>
      </c>
      <c r="F2668" t="s">
        <v>1456</v>
      </c>
    </row>
    <row r="2669" spans="1:6" x14ac:dyDescent="0.25">
      <c r="A2669" s="1">
        <v>0.56590567129629632</v>
      </c>
      <c r="B2669" t="s">
        <v>8976</v>
      </c>
      <c r="C2669" t="s">
        <v>4013</v>
      </c>
      <c r="D2669" t="s">
        <v>24</v>
      </c>
      <c r="E2669" t="s">
        <v>66</v>
      </c>
      <c r="F2669" t="s">
        <v>1456</v>
      </c>
    </row>
    <row r="2670" spans="1:6" x14ac:dyDescent="0.25">
      <c r="A2670" s="1">
        <v>0.56590625000000006</v>
      </c>
      <c r="B2670" t="s">
        <v>8977</v>
      </c>
      <c r="C2670" t="s">
        <v>7576</v>
      </c>
      <c r="D2670" t="s">
        <v>14</v>
      </c>
      <c r="E2670" t="s">
        <v>14</v>
      </c>
      <c r="F2670" t="s">
        <v>1456</v>
      </c>
    </row>
    <row r="2671" spans="1:6" x14ac:dyDescent="0.25">
      <c r="A2671" s="1">
        <v>0.56590682870370368</v>
      </c>
      <c r="B2671" t="s">
        <v>8978</v>
      </c>
      <c r="C2671" t="s">
        <v>3072</v>
      </c>
      <c r="D2671" t="s">
        <v>24</v>
      </c>
      <c r="E2671" t="s">
        <v>24</v>
      </c>
      <c r="F2671" t="s">
        <v>1456</v>
      </c>
    </row>
    <row r="2672" spans="1:6" x14ac:dyDescent="0.25">
      <c r="A2672" s="1">
        <v>0.56590740740740741</v>
      </c>
      <c r="B2672" t="s">
        <v>8979</v>
      </c>
      <c r="C2672" t="s">
        <v>3942</v>
      </c>
      <c r="D2672" t="s">
        <v>73</v>
      </c>
      <c r="E2672" t="s">
        <v>73</v>
      </c>
      <c r="F2672" t="s">
        <v>1456</v>
      </c>
    </row>
    <row r="2673" spans="1:6" x14ac:dyDescent="0.25">
      <c r="A2673" s="1">
        <v>0.56590798611111115</v>
      </c>
      <c r="B2673" t="s">
        <v>8980</v>
      </c>
      <c r="C2673" t="s">
        <v>962</v>
      </c>
      <c r="D2673" t="s">
        <v>167</v>
      </c>
      <c r="E2673" t="s">
        <v>167</v>
      </c>
      <c r="F2673" t="s">
        <v>1456</v>
      </c>
    </row>
    <row r="2674" spans="1:6" x14ac:dyDescent="0.25">
      <c r="A2674" s="1">
        <v>0.56590856481481477</v>
      </c>
      <c r="B2674" t="s">
        <v>8981</v>
      </c>
      <c r="C2674" t="s">
        <v>7266</v>
      </c>
      <c r="D2674" t="s">
        <v>20</v>
      </c>
      <c r="E2674" t="s">
        <v>20</v>
      </c>
      <c r="F2674" t="s">
        <v>1456</v>
      </c>
    </row>
    <row r="2675" spans="1:6" x14ac:dyDescent="0.25">
      <c r="A2675" s="1">
        <v>0.56590914351851851</v>
      </c>
      <c r="B2675" t="s">
        <v>8982</v>
      </c>
      <c r="C2675" t="s">
        <v>3652</v>
      </c>
      <c r="D2675" t="s">
        <v>73</v>
      </c>
      <c r="E2675" t="s">
        <v>73</v>
      </c>
      <c r="F2675" t="s">
        <v>1456</v>
      </c>
    </row>
    <row r="2676" spans="1:6" x14ac:dyDescent="0.25">
      <c r="A2676" s="1">
        <v>0.56590972222222224</v>
      </c>
      <c r="B2676" t="s">
        <v>8983</v>
      </c>
      <c r="C2676" t="s">
        <v>2826</v>
      </c>
      <c r="D2676" t="s">
        <v>1965</v>
      </c>
      <c r="E2676" t="s">
        <v>1965</v>
      </c>
      <c r="F2676" t="s">
        <v>1456</v>
      </c>
    </row>
    <row r="2677" spans="1:6" x14ac:dyDescent="0.25">
      <c r="A2677" s="1">
        <v>0.56591030092592598</v>
      </c>
      <c r="B2677" t="s">
        <v>8984</v>
      </c>
      <c r="C2677" t="s">
        <v>5753</v>
      </c>
      <c r="D2677" t="s">
        <v>180</v>
      </c>
      <c r="E2677" t="s">
        <v>180</v>
      </c>
      <c r="F2677" t="s">
        <v>1456</v>
      </c>
    </row>
    <row r="2678" spans="1:6" x14ac:dyDescent="0.25">
      <c r="A2678" s="1">
        <v>0.5659108796296296</v>
      </c>
      <c r="B2678" t="s">
        <v>8985</v>
      </c>
      <c r="C2678" t="s">
        <v>4186</v>
      </c>
      <c r="D2678" t="s">
        <v>75</v>
      </c>
      <c r="E2678" t="s">
        <v>71</v>
      </c>
      <c r="F2678" t="s">
        <v>1456</v>
      </c>
    </row>
    <row r="2679" spans="1:6" x14ac:dyDescent="0.25">
      <c r="A2679" s="1">
        <v>0.56591145833333334</v>
      </c>
      <c r="B2679" t="s">
        <v>8986</v>
      </c>
      <c r="C2679" t="s">
        <v>2100</v>
      </c>
      <c r="D2679" t="s">
        <v>113</v>
      </c>
      <c r="E2679" t="s">
        <v>113</v>
      </c>
      <c r="F2679" t="s">
        <v>1456</v>
      </c>
    </row>
    <row r="2680" spans="1:6" x14ac:dyDescent="0.25">
      <c r="A2680" s="1">
        <v>0.56591203703703707</v>
      </c>
      <c r="B2680" t="s">
        <v>8988</v>
      </c>
      <c r="C2680" t="s">
        <v>2100</v>
      </c>
      <c r="D2680" t="s">
        <v>10</v>
      </c>
      <c r="E2680" t="s">
        <v>10</v>
      </c>
      <c r="F2680" t="s">
        <v>1456</v>
      </c>
    </row>
    <row r="2681" spans="1:6" x14ac:dyDescent="0.25">
      <c r="A2681" s="1">
        <v>0.5659126157407407</v>
      </c>
      <c r="B2681" t="s">
        <v>8989</v>
      </c>
      <c r="C2681" t="s">
        <v>945</v>
      </c>
      <c r="D2681" t="s">
        <v>127</v>
      </c>
      <c r="E2681" t="s">
        <v>127</v>
      </c>
      <c r="F2681" t="s">
        <v>1456</v>
      </c>
    </row>
    <row r="2682" spans="1:6" x14ac:dyDescent="0.25">
      <c r="A2682" s="1">
        <v>0.56591319444444443</v>
      </c>
      <c r="B2682" t="s">
        <v>8990</v>
      </c>
      <c r="C2682" t="s">
        <v>7995</v>
      </c>
      <c r="D2682" t="s">
        <v>304</v>
      </c>
      <c r="E2682" t="s">
        <v>304</v>
      </c>
      <c r="F2682" t="s">
        <v>1456</v>
      </c>
    </row>
    <row r="2683" spans="1:6" x14ac:dyDescent="0.25">
      <c r="A2683" s="1">
        <v>0.56591377314814817</v>
      </c>
      <c r="B2683" t="s">
        <v>8991</v>
      </c>
      <c r="C2683" t="s">
        <v>1535</v>
      </c>
      <c r="D2683" t="s">
        <v>213</v>
      </c>
      <c r="E2683" t="s">
        <v>213</v>
      </c>
      <c r="F2683" t="s">
        <v>1456</v>
      </c>
    </row>
    <row r="2684" spans="1:6" x14ac:dyDescent="0.25">
      <c r="A2684" s="1">
        <v>0.5659143518518519</v>
      </c>
      <c r="B2684" t="s">
        <v>8993</v>
      </c>
      <c r="C2684" t="s">
        <v>3322</v>
      </c>
      <c r="D2684" t="s">
        <v>226</v>
      </c>
      <c r="E2684" t="s">
        <v>226</v>
      </c>
      <c r="F2684" t="s">
        <v>1456</v>
      </c>
    </row>
    <row r="2685" spans="1:6" x14ac:dyDescent="0.25">
      <c r="A2685" s="1">
        <v>0.56591493055555553</v>
      </c>
      <c r="B2685" t="s">
        <v>8994</v>
      </c>
      <c r="C2685" t="s">
        <v>6814</v>
      </c>
      <c r="D2685" t="s">
        <v>21</v>
      </c>
      <c r="E2685" t="s">
        <v>21</v>
      </c>
      <c r="F2685" t="s">
        <v>1456</v>
      </c>
    </row>
    <row r="2686" spans="1:6" x14ac:dyDescent="0.25">
      <c r="A2686" s="1">
        <v>0.56591550925925926</v>
      </c>
      <c r="B2686" t="s">
        <v>8995</v>
      </c>
      <c r="C2686" t="s">
        <v>921</v>
      </c>
      <c r="D2686" t="s">
        <v>24</v>
      </c>
      <c r="E2686" t="s">
        <v>24</v>
      </c>
      <c r="F2686" t="s">
        <v>1456</v>
      </c>
    </row>
    <row r="2687" spans="1:6" x14ac:dyDescent="0.25">
      <c r="A2687" s="1">
        <v>0.565916087962963</v>
      </c>
      <c r="B2687" t="s">
        <v>8996</v>
      </c>
      <c r="C2687" t="s">
        <v>3322</v>
      </c>
      <c r="D2687" t="s">
        <v>13</v>
      </c>
      <c r="E2687" t="s">
        <v>13</v>
      </c>
      <c r="F2687" t="s">
        <v>1456</v>
      </c>
    </row>
    <row r="2688" spans="1:6" x14ac:dyDescent="0.25">
      <c r="A2688" s="1">
        <v>0.56591666666666662</v>
      </c>
      <c r="B2688" t="s">
        <v>8997</v>
      </c>
      <c r="C2688" t="s">
        <v>904</v>
      </c>
      <c r="D2688" t="s">
        <v>160</v>
      </c>
      <c r="E2688" t="s">
        <v>465</v>
      </c>
      <c r="F2688" t="s">
        <v>1456</v>
      </c>
    </row>
    <row r="2689" spans="1:6" x14ac:dyDescent="0.25">
      <c r="A2689" s="1">
        <v>0.56591724537037036</v>
      </c>
      <c r="B2689" t="s">
        <v>8998</v>
      </c>
      <c r="C2689" t="s">
        <v>215</v>
      </c>
      <c r="D2689" t="s">
        <v>231</v>
      </c>
      <c r="E2689" t="s">
        <v>331</v>
      </c>
      <c r="F2689" t="s">
        <v>1456</v>
      </c>
    </row>
    <row r="2690" spans="1:6" x14ac:dyDescent="0.25">
      <c r="A2690" s="1">
        <v>0.56591782407407409</v>
      </c>
      <c r="B2690" t="s">
        <v>8999</v>
      </c>
      <c r="C2690" t="s">
        <v>2888</v>
      </c>
      <c r="D2690" t="s">
        <v>331</v>
      </c>
      <c r="E2690" t="s">
        <v>331</v>
      </c>
      <c r="F2690" t="s">
        <v>1456</v>
      </c>
    </row>
    <row r="2691" spans="1:6" x14ac:dyDescent="0.25">
      <c r="A2691" s="1">
        <v>0.56591840277777783</v>
      </c>
      <c r="B2691" t="s">
        <v>9000</v>
      </c>
      <c r="C2691" t="s">
        <v>5847</v>
      </c>
      <c r="D2691" t="s">
        <v>156</v>
      </c>
      <c r="E2691" t="s">
        <v>156</v>
      </c>
      <c r="F2691" t="s">
        <v>1456</v>
      </c>
    </row>
    <row r="2692" spans="1:6" x14ac:dyDescent="0.25">
      <c r="A2692" s="1">
        <v>0.56591898148148145</v>
      </c>
      <c r="B2692" t="s">
        <v>9001</v>
      </c>
      <c r="C2692" t="s">
        <v>3604</v>
      </c>
      <c r="D2692" t="s">
        <v>66</v>
      </c>
      <c r="E2692" t="s">
        <v>66</v>
      </c>
      <c r="F2692" t="s">
        <v>1456</v>
      </c>
    </row>
    <row r="2693" spans="1:6" x14ac:dyDescent="0.25">
      <c r="A2693" s="1">
        <v>0.56591956018518519</v>
      </c>
      <c r="B2693" t="s">
        <v>9002</v>
      </c>
      <c r="C2693" t="s">
        <v>3919</v>
      </c>
      <c r="D2693" t="s">
        <v>30</v>
      </c>
      <c r="E2693" t="s">
        <v>30</v>
      </c>
      <c r="F2693" t="s">
        <v>1456</v>
      </c>
    </row>
    <row r="2694" spans="1:6" x14ac:dyDescent="0.25">
      <c r="A2694" s="1">
        <v>0.56592013888888892</v>
      </c>
      <c r="B2694" t="s">
        <v>9003</v>
      </c>
      <c r="C2694" t="s">
        <v>4733</v>
      </c>
      <c r="D2694" t="s">
        <v>28</v>
      </c>
      <c r="E2694" t="s">
        <v>28</v>
      </c>
      <c r="F2694" t="s">
        <v>1456</v>
      </c>
    </row>
    <row r="2695" spans="1:6" x14ac:dyDescent="0.25">
      <c r="A2695" s="1">
        <v>0.56592071759259255</v>
      </c>
      <c r="B2695" t="s">
        <v>9004</v>
      </c>
      <c r="C2695" t="s">
        <v>4706</v>
      </c>
      <c r="D2695" t="s">
        <v>465</v>
      </c>
      <c r="E2695" t="s">
        <v>465</v>
      </c>
      <c r="F2695" t="s">
        <v>1456</v>
      </c>
    </row>
    <row r="2696" spans="1:6" x14ac:dyDescent="0.25">
      <c r="A2696" s="1">
        <v>0.56592129629629628</v>
      </c>
      <c r="B2696" t="s">
        <v>9005</v>
      </c>
      <c r="C2696" t="s">
        <v>1274</v>
      </c>
      <c r="D2696" t="s">
        <v>1995</v>
      </c>
      <c r="E2696" t="s">
        <v>1995</v>
      </c>
      <c r="F2696" t="s">
        <v>1456</v>
      </c>
    </row>
    <row r="2697" spans="1:6" x14ac:dyDescent="0.25">
      <c r="A2697" s="1">
        <v>0.56592187500000002</v>
      </c>
      <c r="B2697" t="s">
        <v>9007</v>
      </c>
      <c r="C2697" t="s">
        <v>2464</v>
      </c>
      <c r="D2697" t="s">
        <v>455</v>
      </c>
      <c r="E2697" t="s">
        <v>455</v>
      </c>
      <c r="F2697" t="s">
        <v>1456</v>
      </c>
    </row>
    <row r="2698" spans="1:6" x14ac:dyDescent="0.25">
      <c r="A2698" s="1">
        <v>0.56592245370370375</v>
      </c>
      <c r="B2698" t="s">
        <v>9008</v>
      </c>
      <c r="C2698" t="s">
        <v>7009</v>
      </c>
      <c r="D2698" t="s">
        <v>15</v>
      </c>
      <c r="E2698" t="s">
        <v>20</v>
      </c>
      <c r="F2698" t="s">
        <v>1456</v>
      </c>
    </row>
    <row r="2699" spans="1:6" x14ac:dyDescent="0.25">
      <c r="A2699" s="1">
        <v>0.56592303240740738</v>
      </c>
      <c r="B2699" t="s">
        <v>9010</v>
      </c>
      <c r="C2699" t="s">
        <v>3458</v>
      </c>
      <c r="D2699" t="s">
        <v>64</v>
      </c>
      <c r="E2699" t="s">
        <v>64</v>
      </c>
      <c r="F2699" t="s">
        <v>1456</v>
      </c>
    </row>
    <row r="2700" spans="1:6" x14ac:dyDescent="0.25">
      <c r="A2700" s="1">
        <v>0.56592361111111111</v>
      </c>
      <c r="B2700" t="s">
        <v>9011</v>
      </c>
      <c r="C2700" t="s">
        <v>810</v>
      </c>
      <c r="D2700" t="s">
        <v>980</v>
      </c>
      <c r="E2700" t="s">
        <v>120</v>
      </c>
      <c r="F2700" t="s">
        <v>1456</v>
      </c>
    </row>
    <row r="2701" spans="1:6" x14ac:dyDescent="0.25">
      <c r="A2701" s="1">
        <v>0.56592418981481485</v>
      </c>
      <c r="B2701" t="s">
        <v>9014</v>
      </c>
      <c r="C2701" t="s">
        <v>9013</v>
      </c>
      <c r="D2701" t="s">
        <v>120</v>
      </c>
      <c r="E2701" t="s">
        <v>120</v>
      </c>
      <c r="F2701" t="s">
        <v>1456</v>
      </c>
    </row>
    <row r="2702" spans="1:6" x14ac:dyDescent="0.25">
      <c r="A2702" s="1">
        <v>0.56592476851851847</v>
      </c>
      <c r="B2702" t="s">
        <v>9015</v>
      </c>
      <c r="C2702" t="s">
        <v>846</v>
      </c>
      <c r="D2702" t="s">
        <v>34</v>
      </c>
      <c r="E2702" t="s">
        <v>34</v>
      </c>
      <c r="F2702" t="s">
        <v>1456</v>
      </c>
    </row>
    <row r="2703" spans="1:6" x14ac:dyDescent="0.25">
      <c r="A2703" s="1">
        <v>0.56592534722222221</v>
      </c>
      <c r="B2703" t="s">
        <v>9016</v>
      </c>
      <c r="C2703" t="s">
        <v>4036</v>
      </c>
      <c r="D2703" t="s">
        <v>34</v>
      </c>
      <c r="E2703" t="s">
        <v>34</v>
      </c>
      <c r="F2703" t="s">
        <v>1456</v>
      </c>
    </row>
    <row r="2704" spans="1:6" x14ac:dyDescent="0.25">
      <c r="A2704" s="1">
        <v>0.56592592592592594</v>
      </c>
      <c r="B2704" t="s">
        <v>9017</v>
      </c>
      <c r="C2704" t="s">
        <v>3379</v>
      </c>
      <c r="D2704" t="s">
        <v>572</v>
      </c>
      <c r="E2704" t="s">
        <v>572</v>
      </c>
      <c r="F2704" t="s">
        <v>1456</v>
      </c>
    </row>
    <row r="2705" spans="1:6" x14ac:dyDescent="0.25">
      <c r="A2705" s="1">
        <v>0.56592650462962968</v>
      </c>
      <c r="B2705" t="s">
        <v>9018</v>
      </c>
      <c r="C2705" t="s">
        <v>3083</v>
      </c>
      <c r="D2705" t="s">
        <v>113</v>
      </c>
      <c r="E2705" t="s">
        <v>113</v>
      </c>
      <c r="F2705" t="s">
        <v>1456</v>
      </c>
    </row>
    <row r="2706" spans="1:6" x14ac:dyDescent="0.25">
      <c r="A2706" s="1">
        <v>0.5659270833333333</v>
      </c>
      <c r="B2706" t="s">
        <v>9019</v>
      </c>
      <c r="C2706" t="s">
        <v>907</v>
      </c>
      <c r="D2706" t="s">
        <v>127</v>
      </c>
      <c r="E2706" t="s">
        <v>127</v>
      </c>
      <c r="F2706" t="s">
        <v>1456</v>
      </c>
    </row>
    <row r="2707" spans="1:6" x14ac:dyDescent="0.25">
      <c r="A2707" s="1">
        <v>0.56592766203703704</v>
      </c>
      <c r="B2707" t="s">
        <v>9020</v>
      </c>
      <c r="C2707" t="s">
        <v>3379</v>
      </c>
      <c r="D2707" t="s">
        <v>414</v>
      </c>
      <c r="E2707" t="s">
        <v>460</v>
      </c>
      <c r="F2707" t="s">
        <v>1456</v>
      </c>
    </row>
    <row r="2708" spans="1:6" x14ac:dyDescent="0.25">
      <c r="A2708" s="1">
        <v>0.56592824074074077</v>
      </c>
      <c r="B2708" t="s">
        <v>9021</v>
      </c>
      <c r="C2708" t="s">
        <v>872</v>
      </c>
      <c r="D2708" t="s">
        <v>118</v>
      </c>
      <c r="E2708" t="s">
        <v>118</v>
      </c>
      <c r="F2708" t="s">
        <v>1456</v>
      </c>
    </row>
    <row r="2709" spans="1:6" x14ac:dyDescent="0.25">
      <c r="A2709" s="1">
        <v>0.5659288194444444</v>
      </c>
      <c r="B2709" t="s">
        <v>9022</v>
      </c>
      <c r="C2709" t="s">
        <v>863</v>
      </c>
      <c r="D2709" t="s">
        <v>80</v>
      </c>
      <c r="E2709" t="s">
        <v>80</v>
      </c>
      <c r="F2709" t="s">
        <v>1456</v>
      </c>
    </row>
    <row r="2710" spans="1:6" x14ac:dyDescent="0.25">
      <c r="A2710" s="1">
        <v>0.56592939814814813</v>
      </c>
      <c r="B2710" t="s">
        <v>9023</v>
      </c>
      <c r="C2710" t="s">
        <v>4036</v>
      </c>
      <c r="D2710" t="s">
        <v>213</v>
      </c>
      <c r="E2710" t="s">
        <v>213</v>
      </c>
      <c r="F2710" t="s">
        <v>1456</v>
      </c>
    </row>
    <row r="2711" spans="1:6" x14ac:dyDescent="0.25">
      <c r="A2711" s="1">
        <v>0.56592997685185187</v>
      </c>
      <c r="B2711" t="s">
        <v>9024</v>
      </c>
      <c r="C2711" t="s">
        <v>844</v>
      </c>
      <c r="D2711" t="s">
        <v>32</v>
      </c>
      <c r="E2711" t="s">
        <v>127</v>
      </c>
      <c r="F2711" t="s">
        <v>1456</v>
      </c>
    </row>
    <row r="2712" spans="1:6" x14ac:dyDescent="0.25">
      <c r="A2712" s="1">
        <v>0.5659305555555556</v>
      </c>
      <c r="B2712" t="s">
        <v>9025</v>
      </c>
      <c r="C2712" t="s">
        <v>2454</v>
      </c>
      <c r="D2712" t="s">
        <v>13</v>
      </c>
      <c r="E2712" t="s">
        <v>13</v>
      </c>
      <c r="F2712" t="s">
        <v>1456</v>
      </c>
    </row>
    <row r="2713" spans="1:6" x14ac:dyDescent="0.25">
      <c r="A2713" s="1">
        <v>0.56593113425925923</v>
      </c>
      <c r="B2713" t="s">
        <v>9026</v>
      </c>
      <c r="C2713" t="s">
        <v>3448</v>
      </c>
      <c r="D2713" t="s">
        <v>34</v>
      </c>
      <c r="E2713" t="s">
        <v>34</v>
      </c>
      <c r="F2713" t="s">
        <v>1456</v>
      </c>
    </row>
    <row r="2714" spans="1:6" x14ac:dyDescent="0.25">
      <c r="A2714" s="1">
        <v>0.56593171296296296</v>
      </c>
      <c r="B2714" t="s">
        <v>9028</v>
      </c>
      <c r="C2714" t="s">
        <v>3444</v>
      </c>
      <c r="D2714" t="s">
        <v>61</v>
      </c>
      <c r="E2714" t="s">
        <v>64</v>
      </c>
      <c r="F2714" t="s">
        <v>1456</v>
      </c>
    </row>
    <row r="2715" spans="1:6" x14ac:dyDescent="0.25">
      <c r="A2715" s="1">
        <v>0.5659322916666667</v>
      </c>
      <c r="B2715" t="s">
        <v>9029</v>
      </c>
      <c r="C2715" t="s">
        <v>597</v>
      </c>
      <c r="D2715" t="s">
        <v>64</v>
      </c>
      <c r="E2715" t="s">
        <v>61</v>
      </c>
      <c r="F2715" t="s">
        <v>1456</v>
      </c>
    </row>
    <row r="2716" spans="1:6" x14ac:dyDescent="0.25">
      <c r="A2716" s="1">
        <v>0.56593287037037032</v>
      </c>
      <c r="B2716" t="s">
        <v>9030</v>
      </c>
      <c r="C2716" t="s">
        <v>2851</v>
      </c>
      <c r="D2716" t="s">
        <v>34</v>
      </c>
      <c r="E2716" t="s">
        <v>34</v>
      </c>
      <c r="F2716" t="s">
        <v>1456</v>
      </c>
    </row>
    <row r="2717" spans="1:6" x14ac:dyDescent="0.25">
      <c r="A2717" s="1">
        <v>0.56593344907407406</v>
      </c>
      <c r="B2717" t="s">
        <v>9031</v>
      </c>
      <c r="C2717" t="s">
        <v>2851</v>
      </c>
      <c r="D2717" t="s">
        <v>10</v>
      </c>
      <c r="E2717" t="s">
        <v>10</v>
      </c>
      <c r="F2717" t="s">
        <v>1456</v>
      </c>
    </row>
    <row r="2718" spans="1:6" x14ac:dyDescent="0.25">
      <c r="A2718" s="1">
        <v>0.56593402777777779</v>
      </c>
      <c r="B2718" t="s">
        <v>9032</v>
      </c>
      <c r="C2718" t="s">
        <v>885</v>
      </c>
      <c r="D2718" t="s">
        <v>73</v>
      </c>
      <c r="E2718" t="s">
        <v>73</v>
      </c>
      <c r="F2718" t="s">
        <v>1456</v>
      </c>
    </row>
    <row r="2719" spans="1:6" x14ac:dyDescent="0.25">
      <c r="A2719" s="1">
        <v>0.56593460648148153</v>
      </c>
      <c r="B2719" t="s">
        <v>9033</v>
      </c>
      <c r="C2719" t="s">
        <v>1465</v>
      </c>
      <c r="D2719" t="s">
        <v>32</v>
      </c>
      <c r="E2719" t="s">
        <v>32</v>
      </c>
      <c r="F2719" t="s">
        <v>1456</v>
      </c>
    </row>
    <row r="2720" spans="1:6" x14ac:dyDescent="0.25">
      <c r="A2720" s="1">
        <v>0.56593518518518515</v>
      </c>
      <c r="B2720" t="s">
        <v>9034</v>
      </c>
      <c r="C2720" t="s">
        <v>2888</v>
      </c>
      <c r="D2720" t="s">
        <v>246</v>
      </c>
      <c r="E2720" t="s">
        <v>246</v>
      </c>
      <c r="F2720" t="s">
        <v>1456</v>
      </c>
    </row>
    <row r="2721" spans="1:6" x14ac:dyDescent="0.25">
      <c r="A2721" s="1">
        <v>0.56593576388888889</v>
      </c>
      <c r="B2721" t="s">
        <v>9035</v>
      </c>
      <c r="C2721" t="s">
        <v>1220</v>
      </c>
      <c r="D2721" t="s">
        <v>118</v>
      </c>
      <c r="E2721" t="s">
        <v>80</v>
      </c>
      <c r="F2721" t="s">
        <v>1456</v>
      </c>
    </row>
    <row r="2722" spans="1:6" x14ac:dyDescent="0.25">
      <c r="A2722" s="1">
        <v>0.56593634259259262</v>
      </c>
      <c r="B2722" t="s">
        <v>9036</v>
      </c>
      <c r="C2722" t="s">
        <v>588</v>
      </c>
      <c r="D2722" t="s">
        <v>55</v>
      </c>
      <c r="E2722" t="s">
        <v>55</v>
      </c>
      <c r="F2722" t="s">
        <v>1456</v>
      </c>
    </row>
    <row r="2723" spans="1:6" x14ac:dyDescent="0.25">
      <c r="A2723" s="1">
        <v>0.56593692129629625</v>
      </c>
      <c r="B2723" t="s">
        <v>9038</v>
      </c>
      <c r="C2723" t="s">
        <v>874</v>
      </c>
      <c r="D2723" t="s">
        <v>23</v>
      </c>
      <c r="E2723" t="s">
        <v>23</v>
      </c>
      <c r="F2723" t="s">
        <v>1456</v>
      </c>
    </row>
    <row r="2724" spans="1:6" x14ac:dyDescent="0.25">
      <c r="A2724" s="1">
        <v>0.56593749999999998</v>
      </c>
      <c r="B2724" t="s">
        <v>9039</v>
      </c>
      <c r="C2724" t="s">
        <v>867</v>
      </c>
      <c r="D2724" t="s">
        <v>28</v>
      </c>
      <c r="E2724" t="s">
        <v>28</v>
      </c>
      <c r="F2724" t="s">
        <v>1456</v>
      </c>
    </row>
    <row r="2725" spans="1:6" x14ac:dyDescent="0.25">
      <c r="A2725" s="1">
        <v>0.56593807870370372</v>
      </c>
      <c r="B2725" t="s">
        <v>9040</v>
      </c>
      <c r="C2725" t="s">
        <v>2888</v>
      </c>
      <c r="D2725" t="s">
        <v>32</v>
      </c>
      <c r="E2725" t="s">
        <v>32</v>
      </c>
      <c r="F2725" t="s">
        <v>1456</v>
      </c>
    </row>
    <row r="2726" spans="1:6" x14ac:dyDescent="0.25">
      <c r="A2726" s="1">
        <v>0.56593865740740745</v>
      </c>
      <c r="B2726" t="s">
        <v>9042</v>
      </c>
      <c r="C2726" t="s">
        <v>1186</v>
      </c>
      <c r="D2726" t="s">
        <v>19</v>
      </c>
      <c r="E2726" t="s">
        <v>19</v>
      </c>
      <c r="F2726" t="s">
        <v>1456</v>
      </c>
    </row>
    <row r="2727" spans="1:6" x14ac:dyDescent="0.25">
      <c r="A2727" s="1">
        <v>0.56593923611111108</v>
      </c>
      <c r="B2727" t="s">
        <v>9043</v>
      </c>
      <c r="C2727" t="s">
        <v>3386</v>
      </c>
      <c r="D2727" t="s">
        <v>50</v>
      </c>
      <c r="E2727" t="s">
        <v>46</v>
      </c>
      <c r="F2727" t="s">
        <v>1456</v>
      </c>
    </row>
    <row r="2728" spans="1:6" x14ac:dyDescent="0.25">
      <c r="A2728" s="1">
        <v>0.56593981481481481</v>
      </c>
      <c r="B2728" t="s">
        <v>9044</v>
      </c>
      <c r="C2728" t="s">
        <v>1628</v>
      </c>
      <c r="D2728" t="s">
        <v>21</v>
      </c>
      <c r="E2728" t="s">
        <v>21</v>
      </c>
      <c r="F2728" t="s">
        <v>1456</v>
      </c>
    </row>
    <row r="2729" spans="1:6" x14ac:dyDescent="0.25">
      <c r="A2729" s="1">
        <v>0.56594039351851855</v>
      </c>
      <c r="B2729" t="s">
        <v>9045</v>
      </c>
      <c r="C2729" t="s">
        <v>1530</v>
      </c>
      <c r="D2729" t="s">
        <v>42</v>
      </c>
      <c r="E2729" t="s">
        <v>42</v>
      </c>
      <c r="F2729" t="s">
        <v>1456</v>
      </c>
    </row>
    <row r="2730" spans="1:6" x14ac:dyDescent="0.25">
      <c r="A2730" s="1">
        <v>0.56594097222222217</v>
      </c>
      <c r="B2730" t="s">
        <v>9046</v>
      </c>
      <c r="C2730" t="s">
        <v>1628</v>
      </c>
      <c r="D2730" t="s">
        <v>66</v>
      </c>
      <c r="E2730" t="s">
        <v>66</v>
      </c>
      <c r="F2730" t="s">
        <v>1456</v>
      </c>
    </row>
    <row r="2731" spans="1:6" x14ac:dyDescent="0.25">
      <c r="A2731" s="1">
        <v>0.56594155092592591</v>
      </c>
      <c r="B2731" t="s">
        <v>9047</v>
      </c>
      <c r="C2731" t="s">
        <v>877</v>
      </c>
      <c r="D2731" t="s">
        <v>15</v>
      </c>
      <c r="E2731" t="s">
        <v>15</v>
      </c>
      <c r="F2731" t="s">
        <v>1456</v>
      </c>
    </row>
    <row r="2732" spans="1:6" x14ac:dyDescent="0.25">
      <c r="A2732" s="1">
        <v>0.56594212962962964</v>
      </c>
      <c r="B2732" t="s">
        <v>9048</v>
      </c>
      <c r="C2732" t="s">
        <v>3375</v>
      </c>
      <c r="D2732" t="s">
        <v>465</v>
      </c>
      <c r="E2732" t="s">
        <v>465</v>
      </c>
      <c r="F2732" t="s">
        <v>1456</v>
      </c>
    </row>
    <row r="2733" spans="1:6" x14ac:dyDescent="0.25">
      <c r="A2733" s="1">
        <v>0.56594270833333338</v>
      </c>
      <c r="B2733" t="s">
        <v>9049</v>
      </c>
      <c r="C2733" t="s">
        <v>579</v>
      </c>
      <c r="D2733" t="s">
        <v>304</v>
      </c>
      <c r="E2733" t="s">
        <v>304</v>
      </c>
      <c r="F2733" t="s">
        <v>1456</v>
      </c>
    </row>
    <row r="2734" spans="1:6" x14ac:dyDescent="0.25">
      <c r="A2734" s="1">
        <v>0.565943287037037</v>
      </c>
      <c r="B2734" t="s">
        <v>9050</v>
      </c>
      <c r="C2734" t="s">
        <v>867</v>
      </c>
      <c r="D2734" t="s">
        <v>144</v>
      </c>
      <c r="E2734" t="s">
        <v>144</v>
      </c>
      <c r="F2734" t="s">
        <v>1456</v>
      </c>
    </row>
    <row r="2735" spans="1:6" x14ac:dyDescent="0.25">
      <c r="A2735" s="1">
        <v>0.56594386574074074</v>
      </c>
      <c r="B2735" t="s">
        <v>9051</v>
      </c>
      <c r="C2735" t="s">
        <v>891</v>
      </c>
      <c r="D2735" t="s">
        <v>71</v>
      </c>
      <c r="E2735" t="s">
        <v>71</v>
      </c>
      <c r="F2735" t="s">
        <v>1456</v>
      </c>
    </row>
    <row r="2736" spans="1:6" x14ac:dyDescent="0.25">
      <c r="A2736" s="1">
        <v>0.56594444444444447</v>
      </c>
      <c r="B2736" t="s">
        <v>9052</v>
      </c>
      <c r="C2736" t="s">
        <v>881</v>
      </c>
      <c r="D2736" t="s">
        <v>28</v>
      </c>
      <c r="E2736" t="s">
        <v>28</v>
      </c>
      <c r="F2736" t="s">
        <v>1456</v>
      </c>
    </row>
    <row r="2737" spans="1:6" x14ac:dyDescent="0.25">
      <c r="A2737" s="1">
        <v>0.5659450231481481</v>
      </c>
      <c r="B2737" t="s">
        <v>9054</v>
      </c>
      <c r="C2737" t="s">
        <v>9053</v>
      </c>
      <c r="D2737" t="s">
        <v>304</v>
      </c>
      <c r="E2737" t="s">
        <v>304</v>
      </c>
      <c r="F2737" t="s">
        <v>1456</v>
      </c>
    </row>
    <row r="2738" spans="1:6" x14ac:dyDescent="0.25">
      <c r="A2738" s="1">
        <v>0.56594560185185183</v>
      </c>
      <c r="B2738" t="s">
        <v>9055</v>
      </c>
      <c r="C2738" t="s">
        <v>6808</v>
      </c>
      <c r="D2738" t="s">
        <v>21</v>
      </c>
      <c r="E2738" t="s">
        <v>21</v>
      </c>
      <c r="F2738" t="s">
        <v>1456</v>
      </c>
    </row>
    <row r="2739" spans="1:6" x14ac:dyDescent="0.25">
      <c r="A2739" s="1">
        <v>0.56594618055555557</v>
      </c>
      <c r="B2739" t="s">
        <v>9056</v>
      </c>
      <c r="C2739" t="s">
        <v>4180</v>
      </c>
      <c r="D2739" t="s">
        <v>24</v>
      </c>
      <c r="E2739" t="s">
        <v>24</v>
      </c>
      <c r="F2739" t="s">
        <v>1456</v>
      </c>
    </row>
    <row r="2740" spans="1:6" x14ac:dyDescent="0.25">
      <c r="A2740" s="1">
        <v>0.5659467592592593</v>
      </c>
      <c r="B2740" t="s">
        <v>9057</v>
      </c>
      <c r="C2740" t="s">
        <v>877</v>
      </c>
      <c r="D2740" t="s">
        <v>19</v>
      </c>
      <c r="E2740" t="s">
        <v>19</v>
      </c>
      <c r="F2740" t="s">
        <v>1456</v>
      </c>
    </row>
    <row r="2741" spans="1:6" x14ac:dyDescent="0.25">
      <c r="A2741" s="1">
        <v>0.56594733796296293</v>
      </c>
      <c r="B2741" t="s">
        <v>9058</v>
      </c>
      <c r="C2741" t="s">
        <v>5764</v>
      </c>
      <c r="D2741" t="s">
        <v>14</v>
      </c>
      <c r="E2741" t="s">
        <v>14</v>
      </c>
      <c r="F2741" t="s">
        <v>1456</v>
      </c>
    </row>
    <row r="2742" spans="1:6" x14ac:dyDescent="0.25">
      <c r="A2742" s="1">
        <v>0.56594791666666666</v>
      </c>
      <c r="B2742" t="s">
        <v>9059</v>
      </c>
      <c r="C2742" t="s">
        <v>1201</v>
      </c>
      <c r="D2742" t="s">
        <v>414</v>
      </c>
      <c r="E2742" t="s">
        <v>414</v>
      </c>
      <c r="F2742" t="s">
        <v>1456</v>
      </c>
    </row>
    <row r="2743" spans="1:6" x14ac:dyDescent="0.25">
      <c r="A2743" s="1">
        <v>0.5659484953703704</v>
      </c>
      <c r="B2743" t="s">
        <v>9060</v>
      </c>
      <c r="C2743" t="s">
        <v>5847</v>
      </c>
      <c r="D2743" t="s">
        <v>479</v>
      </c>
      <c r="E2743" t="s">
        <v>479</v>
      </c>
      <c r="F2743" t="s">
        <v>1456</v>
      </c>
    </row>
    <row r="2744" spans="1:6" x14ac:dyDescent="0.25">
      <c r="A2744" s="1">
        <v>0.56594907407407402</v>
      </c>
      <c r="B2744" t="s">
        <v>9061</v>
      </c>
      <c r="C2744" t="s">
        <v>856</v>
      </c>
      <c r="D2744" t="s">
        <v>46</v>
      </c>
      <c r="E2744" t="s">
        <v>46</v>
      </c>
      <c r="F2744" t="s">
        <v>1456</v>
      </c>
    </row>
    <row r="2745" spans="1:6" x14ac:dyDescent="0.25">
      <c r="A2745" s="1">
        <v>0.56594965277777776</v>
      </c>
      <c r="B2745" t="s">
        <v>9062</v>
      </c>
      <c r="C2745" t="s">
        <v>1186</v>
      </c>
      <c r="D2745" t="s">
        <v>23</v>
      </c>
      <c r="E2745" t="s">
        <v>23</v>
      </c>
      <c r="F2745" t="s">
        <v>1456</v>
      </c>
    </row>
    <row r="2746" spans="1:6" x14ac:dyDescent="0.25">
      <c r="A2746" s="1">
        <v>0.56595023148148149</v>
      </c>
      <c r="B2746" t="s">
        <v>9064</v>
      </c>
      <c r="C2746" t="s">
        <v>869</v>
      </c>
      <c r="D2746" t="s">
        <v>15</v>
      </c>
      <c r="E2746" t="s">
        <v>20</v>
      </c>
      <c r="F2746" t="s">
        <v>1456</v>
      </c>
    </row>
    <row r="2747" spans="1:6" x14ac:dyDescent="0.25">
      <c r="A2747" s="1">
        <v>0.56595081018518523</v>
      </c>
      <c r="B2747" t="s">
        <v>9065</v>
      </c>
      <c r="C2747" t="s">
        <v>3434</v>
      </c>
      <c r="D2747" t="s">
        <v>73</v>
      </c>
      <c r="E2747" t="s">
        <v>73</v>
      </c>
      <c r="F2747" t="s">
        <v>1456</v>
      </c>
    </row>
    <row r="2748" spans="1:6" x14ac:dyDescent="0.25">
      <c r="A2748" s="1">
        <v>0.56595138888888885</v>
      </c>
      <c r="B2748" t="s">
        <v>9066</v>
      </c>
      <c r="C2748" t="s">
        <v>853</v>
      </c>
      <c r="D2748" t="s">
        <v>212</v>
      </c>
      <c r="E2748" t="s">
        <v>212</v>
      </c>
      <c r="F2748" t="s">
        <v>1456</v>
      </c>
    </row>
    <row r="2749" spans="1:6" x14ac:dyDescent="0.25">
      <c r="A2749" s="1">
        <v>0.56595196759259259</v>
      </c>
      <c r="B2749" t="s">
        <v>9067</v>
      </c>
      <c r="C2749" t="s">
        <v>7132</v>
      </c>
      <c r="D2749" t="s">
        <v>127</v>
      </c>
      <c r="E2749" t="s">
        <v>32</v>
      </c>
      <c r="F2749" t="s">
        <v>1456</v>
      </c>
    </row>
    <row r="2750" spans="1:6" x14ac:dyDescent="0.25">
      <c r="A2750" s="1">
        <v>0.56595254629629632</v>
      </c>
      <c r="B2750" t="s">
        <v>9069</v>
      </c>
      <c r="C2750" t="s">
        <v>588</v>
      </c>
      <c r="D2750" t="s">
        <v>64</v>
      </c>
      <c r="E2750" t="s">
        <v>64</v>
      </c>
      <c r="F2750" t="s">
        <v>1456</v>
      </c>
    </row>
    <row r="2751" spans="1:6" x14ac:dyDescent="0.25">
      <c r="A2751" s="1">
        <v>0.56595312499999995</v>
      </c>
      <c r="B2751" t="s">
        <v>9070</v>
      </c>
      <c r="C2751" t="s">
        <v>877</v>
      </c>
      <c r="D2751" t="s">
        <v>61</v>
      </c>
      <c r="E2751" t="s">
        <v>61</v>
      </c>
      <c r="F2751" t="s">
        <v>1456</v>
      </c>
    </row>
    <row r="2752" spans="1:6" x14ac:dyDescent="0.25">
      <c r="A2752" s="1">
        <v>0.56595370370370368</v>
      </c>
      <c r="B2752" t="s">
        <v>9072</v>
      </c>
      <c r="C2752" t="s">
        <v>3444</v>
      </c>
      <c r="D2752" t="s">
        <v>212</v>
      </c>
      <c r="E2752" t="s">
        <v>212</v>
      </c>
      <c r="F2752" t="s">
        <v>1456</v>
      </c>
    </row>
    <row r="2753" spans="1:6" x14ac:dyDescent="0.25">
      <c r="A2753" s="1">
        <v>0.56595428240740742</v>
      </c>
      <c r="B2753" t="s">
        <v>9073</v>
      </c>
      <c r="C2753" t="s">
        <v>1205</v>
      </c>
      <c r="D2753" t="s">
        <v>414</v>
      </c>
      <c r="E2753" t="s">
        <v>414</v>
      </c>
      <c r="F2753" t="s">
        <v>1456</v>
      </c>
    </row>
    <row r="2754" spans="1:6" x14ac:dyDescent="0.25">
      <c r="A2754" s="1">
        <v>0.56595486111111115</v>
      </c>
      <c r="B2754" t="s">
        <v>9074</v>
      </c>
      <c r="C2754" t="s">
        <v>9013</v>
      </c>
      <c r="D2754" t="s">
        <v>167</v>
      </c>
      <c r="E2754" t="s">
        <v>28</v>
      </c>
      <c r="F2754" t="s">
        <v>1456</v>
      </c>
    </row>
    <row r="2755" spans="1:6" x14ac:dyDescent="0.25">
      <c r="A2755" s="1">
        <v>0.56595543981481478</v>
      </c>
      <c r="B2755" t="s">
        <v>9076</v>
      </c>
      <c r="C2755" t="s">
        <v>836</v>
      </c>
      <c r="D2755" t="s">
        <v>73</v>
      </c>
      <c r="E2755" t="s">
        <v>73</v>
      </c>
      <c r="F2755" t="s">
        <v>1456</v>
      </c>
    </row>
    <row r="2756" spans="1:6" x14ac:dyDescent="0.25">
      <c r="A2756" s="1">
        <v>0.56595601851851851</v>
      </c>
      <c r="B2756" t="s">
        <v>9078</v>
      </c>
      <c r="C2756" t="s">
        <v>1196</v>
      </c>
      <c r="D2756" t="s">
        <v>32</v>
      </c>
      <c r="E2756" t="s">
        <v>127</v>
      </c>
      <c r="F2756" t="s">
        <v>1456</v>
      </c>
    </row>
    <row r="2757" spans="1:6" x14ac:dyDescent="0.25">
      <c r="A2757" s="1">
        <v>0.56595659722222225</v>
      </c>
      <c r="B2757" t="s">
        <v>9079</v>
      </c>
      <c r="C2757" t="s">
        <v>1158</v>
      </c>
      <c r="D2757" t="s">
        <v>226</v>
      </c>
      <c r="E2757" t="s">
        <v>226</v>
      </c>
      <c r="F2757" t="s">
        <v>1456</v>
      </c>
    </row>
    <row r="2758" spans="1:6" x14ac:dyDescent="0.25">
      <c r="A2758" s="1">
        <v>0.56595717592592587</v>
      </c>
      <c r="B2758" t="s">
        <v>9081</v>
      </c>
      <c r="C2758" t="s">
        <v>3055</v>
      </c>
      <c r="D2758" t="s">
        <v>46</v>
      </c>
      <c r="E2758" t="s">
        <v>46</v>
      </c>
      <c r="F2758" t="s">
        <v>1456</v>
      </c>
    </row>
    <row r="2759" spans="1:6" x14ac:dyDescent="0.25">
      <c r="A2759" s="1">
        <v>0.56595775462962961</v>
      </c>
      <c r="B2759" t="s">
        <v>9082</v>
      </c>
      <c r="C2759" t="s">
        <v>2890</v>
      </c>
      <c r="D2759" t="s">
        <v>30</v>
      </c>
      <c r="E2759" t="s">
        <v>30</v>
      </c>
      <c r="F2759" t="s">
        <v>1456</v>
      </c>
    </row>
    <row r="2760" spans="1:6" x14ac:dyDescent="0.25">
      <c r="A2760" s="1">
        <v>0.56595833333333334</v>
      </c>
      <c r="B2760" t="s">
        <v>9083</v>
      </c>
      <c r="C2760" t="s">
        <v>3422</v>
      </c>
      <c r="D2760" t="s">
        <v>532</v>
      </c>
      <c r="E2760" t="s">
        <v>532</v>
      </c>
      <c r="F2760" t="s">
        <v>1456</v>
      </c>
    </row>
    <row r="2761" spans="1:6" x14ac:dyDescent="0.25">
      <c r="A2761" s="1">
        <v>0.56595891203703708</v>
      </c>
      <c r="B2761" t="s">
        <v>9084</v>
      </c>
      <c r="C2761" t="s">
        <v>6585</v>
      </c>
      <c r="D2761" t="s">
        <v>532</v>
      </c>
      <c r="E2761" t="s">
        <v>532</v>
      </c>
      <c r="F2761" t="s">
        <v>1456</v>
      </c>
    </row>
    <row r="2762" spans="1:6" x14ac:dyDescent="0.25">
      <c r="A2762" s="1">
        <v>0.5659594907407407</v>
      </c>
      <c r="B2762" t="s">
        <v>9085</v>
      </c>
      <c r="C2762" t="s">
        <v>1185</v>
      </c>
      <c r="D2762" t="s">
        <v>34</v>
      </c>
      <c r="E2762" t="s">
        <v>34</v>
      </c>
      <c r="F2762" t="s">
        <v>1456</v>
      </c>
    </row>
    <row r="2763" spans="1:6" x14ac:dyDescent="0.25">
      <c r="A2763" s="1">
        <v>0.56596006944444444</v>
      </c>
      <c r="B2763" t="s">
        <v>9087</v>
      </c>
      <c r="C2763" t="s">
        <v>3664</v>
      </c>
      <c r="D2763" t="s">
        <v>46</v>
      </c>
      <c r="E2763" t="s">
        <v>46</v>
      </c>
      <c r="F2763" t="s">
        <v>1456</v>
      </c>
    </row>
    <row r="2764" spans="1:6" x14ac:dyDescent="0.25">
      <c r="A2764" s="1">
        <v>0.56596064814814817</v>
      </c>
      <c r="B2764" t="s">
        <v>9088</v>
      </c>
      <c r="C2764" t="s">
        <v>549</v>
      </c>
      <c r="D2764" t="s">
        <v>32</v>
      </c>
      <c r="E2764" t="s">
        <v>28</v>
      </c>
      <c r="F2764" t="s">
        <v>1456</v>
      </c>
    </row>
    <row r="2765" spans="1:6" x14ac:dyDescent="0.25">
      <c r="A2765" s="1">
        <v>0.56596122685185191</v>
      </c>
      <c r="B2765" t="s">
        <v>9089</v>
      </c>
      <c r="C2765" t="s">
        <v>543</v>
      </c>
      <c r="D2765" t="s">
        <v>80</v>
      </c>
      <c r="E2765" t="s">
        <v>80</v>
      </c>
      <c r="F2765" t="s">
        <v>1456</v>
      </c>
    </row>
    <row r="2766" spans="1:6" x14ac:dyDescent="0.25">
      <c r="A2766" s="1">
        <v>0.56596180555555553</v>
      </c>
      <c r="B2766" t="s">
        <v>9091</v>
      </c>
      <c r="C2766" t="s">
        <v>6103</v>
      </c>
      <c r="D2766" t="s">
        <v>15</v>
      </c>
      <c r="E2766" t="s">
        <v>15</v>
      </c>
      <c r="F2766" t="s">
        <v>1456</v>
      </c>
    </row>
    <row r="2767" spans="1:6" x14ac:dyDescent="0.25">
      <c r="A2767" s="1">
        <v>0.56596238425925927</v>
      </c>
      <c r="B2767" t="s">
        <v>9092</v>
      </c>
      <c r="C2767" t="s">
        <v>6094</v>
      </c>
      <c r="D2767" t="s">
        <v>18</v>
      </c>
      <c r="E2767" t="s">
        <v>18</v>
      </c>
      <c r="F2767" t="s">
        <v>1456</v>
      </c>
    </row>
    <row r="2768" spans="1:6" x14ac:dyDescent="0.25">
      <c r="A2768" s="1">
        <v>0.565962962962963</v>
      </c>
      <c r="B2768" t="s">
        <v>9093</v>
      </c>
      <c r="C2768" t="s">
        <v>3466</v>
      </c>
      <c r="D2768" t="s">
        <v>231</v>
      </c>
      <c r="E2768" t="s">
        <v>231</v>
      </c>
      <c r="F2768" t="s">
        <v>1456</v>
      </c>
    </row>
    <row r="2769" spans="1:6" x14ac:dyDescent="0.25">
      <c r="A2769" s="1">
        <v>0.56596354166666663</v>
      </c>
      <c r="B2769" t="s">
        <v>9094</v>
      </c>
      <c r="C2769" t="s">
        <v>735</v>
      </c>
      <c r="D2769" t="s">
        <v>231</v>
      </c>
      <c r="E2769" t="s">
        <v>231</v>
      </c>
      <c r="F2769" t="s">
        <v>1456</v>
      </c>
    </row>
    <row r="2770" spans="1:6" x14ac:dyDescent="0.25">
      <c r="A2770" s="1">
        <v>0.56596412037037036</v>
      </c>
      <c r="B2770" t="s">
        <v>9095</v>
      </c>
      <c r="C2770" t="s">
        <v>4176</v>
      </c>
      <c r="D2770" t="s">
        <v>13</v>
      </c>
      <c r="E2770" t="s">
        <v>21</v>
      </c>
      <c r="F2770" t="s">
        <v>1456</v>
      </c>
    </row>
    <row r="2771" spans="1:6" x14ac:dyDescent="0.25">
      <c r="A2771" s="1">
        <v>0.5659646990740741</v>
      </c>
      <c r="B2771" t="s">
        <v>9096</v>
      </c>
      <c r="C2771" t="s">
        <v>735</v>
      </c>
      <c r="D2771" t="s">
        <v>20</v>
      </c>
      <c r="E2771" t="s">
        <v>20</v>
      </c>
      <c r="F2771" t="s">
        <v>1456</v>
      </c>
    </row>
    <row r="2772" spans="1:6" x14ac:dyDescent="0.25">
      <c r="A2772" s="1">
        <v>0.56596527777777783</v>
      </c>
      <c r="B2772" t="s">
        <v>9097</v>
      </c>
      <c r="C2772" t="s">
        <v>1145</v>
      </c>
      <c r="D2772" t="s">
        <v>127</v>
      </c>
      <c r="E2772" t="s">
        <v>127</v>
      </c>
      <c r="F2772" t="s">
        <v>1456</v>
      </c>
    </row>
    <row r="2773" spans="1:6" x14ac:dyDescent="0.25">
      <c r="A2773" s="1">
        <v>0.56596585648148146</v>
      </c>
      <c r="B2773" t="s">
        <v>9098</v>
      </c>
      <c r="C2773" t="s">
        <v>492</v>
      </c>
      <c r="D2773" t="s">
        <v>212</v>
      </c>
      <c r="E2773" t="s">
        <v>212</v>
      </c>
      <c r="F2773" t="s">
        <v>1456</v>
      </c>
    </row>
    <row r="2774" spans="1:6" x14ac:dyDescent="0.25">
      <c r="A2774" s="1">
        <v>0.56596643518518519</v>
      </c>
      <c r="B2774" t="s">
        <v>9100</v>
      </c>
      <c r="C2774" t="s">
        <v>687</v>
      </c>
      <c r="D2774" t="s">
        <v>479</v>
      </c>
      <c r="E2774" t="s">
        <v>479</v>
      </c>
      <c r="F2774" t="s">
        <v>1456</v>
      </c>
    </row>
    <row r="2775" spans="1:6" x14ac:dyDescent="0.25">
      <c r="A2775" s="1">
        <v>0.56596701388888893</v>
      </c>
      <c r="B2775" t="s">
        <v>9101</v>
      </c>
      <c r="C2775" t="s">
        <v>3909</v>
      </c>
      <c r="D2775" t="s">
        <v>304</v>
      </c>
      <c r="E2775" t="s">
        <v>212</v>
      </c>
      <c r="F2775" t="s">
        <v>1456</v>
      </c>
    </row>
    <row r="2776" spans="1:6" x14ac:dyDescent="0.25">
      <c r="A2776" s="1">
        <v>0.56596759259259255</v>
      </c>
      <c r="B2776" t="s">
        <v>9102</v>
      </c>
      <c r="C2776" t="s">
        <v>683</v>
      </c>
      <c r="D2776" t="s">
        <v>50</v>
      </c>
      <c r="E2776" t="s">
        <v>50</v>
      </c>
      <c r="F2776" t="s">
        <v>1456</v>
      </c>
    </row>
    <row r="2777" spans="1:6" x14ac:dyDescent="0.25">
      <c r="A2777" s="1">
        <v>0.56596817129629629</v>
      </c>
      <c r="B2777" t="s">
        <v>9103</v>
      </c>
      <c r="C2777" t="s">
        <v>2103</v>
      </c>
      <c r="D2777" t="s">
        <v>39</v>
      </c>
      <c r="E2777" t="s">
        <v>39</v>
      </c>
      <c r="F2777" t="s">
        <v>1456</v>
      </c>
    </row>
    <row r="2778" spans="1:6" x14ac:dyDescent="0.25">
      <c r="A2778" s="1">
        <v>0.56596875000000002</v>
      </c>
      <c r="B2778" t="s">
        <v>9104</v>
      </c>
      <c r="C2778" t="s">
        <v>459</v>
      </c>
      <c r="D2778" t="s">
        <v>586</v>
      </c>
      <c r="E2778" t="s">
        <v>586</v>
      </c>
      <c r="F2778" t="s">
        <v>1456</v>
      </c>
    </row>
    <row r="2779" spans="1:6" x14ac:dyDescent="0.25">
      <c r="A2779" s="1">
        <v>0.56596932870370376</v>
      </c>
      <c r="B2779" t="s">
        <v>9105</v>
      </c>
      <c r="C2779" t="s">
        <v>439</v>
      </c>
      <c r="D2779" t="s">
        <v>551</v>
      </c>
      <c r="E2779" t="s">
        <v>551</v>
      </c>
      <c r="F2779" t="s">
        <v>1456</v>
      </c>
    </row>
    <row r="2780" spans="1:6" x14ac:dyDescent="0.25">
      <c r="A2780" s="1">
        <v>0.56596990740740738</v>
      </c>
      <c r="B2780" t="s">
        <v>9106</v>
      </c>
      <c r="C2780" t="s">
        <v>1323</v>
      </c>
      <c r="D2780" t="s">
        <v>156</v>
      </c>
      <c r="E2780" t="s">
        <v>156</v>
      </c>
      <c r="F2780" t="s">
        <v>1456</v>
      </c>
    </row>
    <row r="2781" spans="1:6" x14ac:dyDescent="0.25">
      <c r="A2781" s="1">
        <v>0.56597048611111112</v>
      </c>
      <c r="B2781" t="s">
        <v>9107</v>
      </c>
      <c r="C2781" t="s">
        <v>1613</v>
      </c>
      <c r="D2781" t="s">
        <v>213</v>
      </c>
      <c r="E2781" t="s">
        <v>213</v>
      </c>
      <c r="F2781" t="s">
        <v>1456</v>
      </c>
    </row>
    <row r="2782" spans="1:6" x14ac:dyDescent="0.25">
      <c r="A2782" s="1">
        <v>0.56597106481481485</v>
      </c>
      <c r="B2782" t="s">
        <v>9108</v>
      </c>
      <c r="C2782" t="s">
        <v>1971</v>
      </c>
      <c r="D2782" t="s">
        <v>460</v>
      </c>
      <c r="E2782" t="s">
        <v>460</v>
      </c>
      <c r="F2782" t="s">
        <v>1456</v>
      </c>
    </row>
    <row r="2783" spans="1:6" x14ac:dyDescent="0.25">
      <c r="A2783" s="1">
        <v>0.56597164351851847</v>
      </c>
      <c r="B2783" t="s">
        <v>9109</v>
      </c>
      <c r="C2783" t="s">
        <v>561</v>
      </c>
      <c r="D2783" t="s">
        <v>304</v>
      </c>
      <c r="E2783" t="s">
        <v>304</v>
      </c>
      <c r="F2783" t="s">
        <v>1456</v>
      </c>
    </row>
    <row r="2784" spans="1:6" x14ac:dyDescent="0.25">
      <c r="A2784" s="1">
        <v>0.56597222222222221</v>
      </c>
      <c r="B2784" t="s">
        <v>9110</v>
      </c>
      <c r="C2784" t="s">
        <v>3535</v>
      </c>
      <c r="D2784" t="s">
        <v>61</v>
      </c>
      <c r="E2784" t="s">
        <v>61</v>
      </c>
      <c r="F2784" t="s">
        <v>1456</v>
      </c>
    </row>
    <row r="2785" spans="1:6" x14ac:dyDescent="0.25">
      <c r="A2785" s="1">
        <v>0.56597280092592595</v>
      </c>
      <c r="B2785" t="s">
        <v>9111</v>
      </c>
      <c r="C2785" t="s">
        <v>595</v>
      </c>
      <c r="D2785" t="s">
        <v>52</v>
      </c>
      <c r="E2785" t="s">
        <v>52</v>
      </c>
      <c r="F2785" t="s">
        <v>1456</v>
      </c>
    </row>
    <row r="2786" spans="1:6" x14ac:dyDescent="0.25">
      <c r="A2786" s="1">
        <v>0.56597337962962968</v>
      </c>
      <c r="B2786" t="s">
        <v>9112</v>
      </c>
      <c r="C2786" t="s">
        <v>2548</v>
      </c>
      <c r="D2786" t="s">
        <v>478</v>
      </c>
      <c r="E2786" t="s">
        <v>478</v>
      </c>
      <c r="F2786" t="s">
        <v>1456</v>
      </c>
    </row>
    <row r="2787" spans="1:6" x14ac:dyDescent="0.25">
      <c r="A2787" s="1">
        <v>0.5659739583333333</v>
      </c>
      <c r="B2787" t="s">
        <v>9113</v>
      </c>
      <c r="C2787" t="s">
        <v>516</v>
      </c>
      <c r="D2787" t="s">
        <v>1685</v>
      </c>
      <c r="E2787" t="s">
        <v>1687</v>
      </c>
      <c r="F2787" t="s">
        <v>1456</v>
      </c>
    </row>
    <row r="2788" spans="1:6" x14ac:dyDescent="0.25">
      <c r="A2788" s="1">
        <v>0.56597453703703704</v>
      </c>
      <c r="B2788" t="s">
        <v>9114</v>
      </c>
      <c r="C2788" t="s">
        <v>476</v>
      </c>
      <c r="D2788" t="s">
        <v>1965</v>
      </c>
      <c r="E2788" t="s">
        <v>1965</v>
      </c>
      <c r="F2788" t="s">
        <v>1456</v>
      </c>
    </row>
    <row r="2789" spans="1:6" x14ac:dyDescent="0.25">
      <c r="A2789" s="1">
        <v>0.56597511574074078</v>
      </c>
      <c r="B2789" t="s">
        <v>9115</v>
      </c>
      <c r="C2789" t="s">
        <v>3523</v>
      </c>
      <c r="D2789" t="s">
        <v>551</v>
      </c>
      <c r="E2789" t="s">
        <v>551</v>
      </c>
      <c r="F2789" t="s">
        <v>1456</v>
      </c>
    </row>
    <row r="2790" spans="1:6" x14ac:dyDescent="0.25">
      <c r="A2790" s="1">
        <v>0.5659756944444444</v>
      </c>
      <c r="B2790" t="s">
        <v>9116</v>
      </c>
      <c r="C2790" t="s">
        <v>1089</v>
      </c>
      <c r="D2790" t="s">
        <v>532</v>
      </c>
      <c r="E2790" t="s">
        <v>448</v>
      </c>
      <c r="F2790" t="s">
        <v>1456</v>
      </c>
    </row>
    <row r="2791" spans="1:6" x14ac:dyDescent="0.25">
      <c r="A2791" s="1">
        <v>0.56597627314814813</v>
      </c>
      <c r="B2791" t="s">
        <v>9117</v>
      </c>
      <c r="C2791" t="s">
        <v>1086</v>
      </c>
      <c r="D2791" t="s">
        <v>479</v>
      </c>
      <c r="E2791" t="s">
        <v>479</v>
      </c>
      <c r="F2791" t="s">
        <v>1456</v>
      </c>
    </row>
    <row r="2792" spans="1:6" x14ac:dyDescent="0.25">
      <c r="A2792" s="1">
        <v>0.56597685185185187</v>
      </c>
      <c r="B2792" t="s">
        <v>9118</v>
      </c>
      <c r="C2792" t="s">
        <v>2020</v>
      </c>
      <c r="D2792" t="s">
        <v>212</v>
      </c>
      <c r="E2792" t="s">
        <v>212</v>
      </c>
      <c r="F2792" t="s">
        <v>1456</v>
      </c>
    </row>
    <row r="2793" spans="1:6" x14ac:dyDescent="0.25">
      <c r="A2793" s="1">
        <v>0.56597743055555561</v>
      </c>
      <c r="B2793" t="s">
        <v>9119</v>
      </c>
      <c r="C2793" t="s">
        <v>4900</v>
      </c>
      <c r="D2793" t="s">
        <v>28</v>
      </c>
      <c r="E2793" t="s">
        <v>28</v>
      </c>
      <c r="F2793" t="s">
        <v>1456</v>
      </c>
    </row>
    <row r="2794" spans="1:6" x14ac:dyDescent="0.25">
      <c r="A2794" s="1">
        <v>0.56597800925925923</v>
      </c>
      <c r="B2794" t="s">
        <v>9120</v>
      </c>
      <c r="C2794" t="s">
        <v>409</v>
      </c>
      <c r="D2794" t="s">
        <v>14</v>
      </c>
      <c r="E2794" t="s">
        <v>14</v>
      </c>
      <c r="F2794" t="s">
        <v>1456</v>
      </c>
    </row>
    <row r="2795" spans="1:6" x14ac:dyDescent="0.25">
      <c r="A2795" s="1">
        <v>0.56597858796296296</v>
      </c>
      <c r="B2795" t="s">
        <v>9121</v>
      </c>
      <c r="C2795" t="s">
        <v>557</v>
      </c>
      <c r="D2795" t="s">
        <v>34</v>
      </c>
      <c r="E2795" t="s">
        <v>34</v>
      </c>
      <c r="F2795" t="s">
        <v>1456</v>
      </c>
    </row>
    <row r="2796" spans="1:6" x14ac:dyDescent="0.25">
      <c r="A2796" s="1">
        <v>0.5659791666666667</v>
      </c>
      <c r="B2796" t="s">
        <v>9122</v>
      </c>
      <c r="C2796" t="s">
        <v>6708</v>
      </c>
      <c r="D2796" t="s">
        <v>15</v>
      </c>
      <c r="E2796" t="s">
        <v>15</v>
      </c>
      <c r="F2796" t="s">
        <v>1456</v>
      </c>
    </row>
    <row r="2797" spans="1:6" x14ac:dyDescent="0.25">
      <c r="A2797" s="1">
        <v>0.56597974537037032</v>
      </c>
      <c r="B2797" t="s">
        <v>9123</v>
      </c>
      <c r="C2797" t="s">
        <v>2509</v>
      </c>
      <c r="D2797" t="s">
        <v>18</v>
      </c>
      <c r="E2797" t="s">
        <v>18</v>
      </c>
      <c r="F2797" t="s">
        <v>1456</v>
      </c>
    </row>
    <row r="2798" spans="1:6" x14ac:dyDescent="0.25">
      <c r="A2798" s="1">
        <v>0.56598032407407406</v>
      </c>
      <c r="B2798" t="s">
        <v>9124</v>
      </c>
      <c r="C2798" t="s">
        <v>341</v>
      </c>
      <c r="D2798" t="s">
        <v>118</v>
      </c>
      <c r="E2798" t="s">
        <v>118</v>
      </c>
      <c r="F2798" t="s">
        <v>1456</v>
      </c>
    </row>
    <row r="2799" spans="1:6" x14ac:dyDescent="0.25">
      <c r="A2799" s="1">
        <v>0.56598090277777779</v>
      </c>
      <c r="B2799" t="s">
        <v>9125</v>
      </c>
      <c r="C2799" t="s">
        <v>366</v>
      </c>
      <c r="D2799" t="s">
        <v>28</v>
      </c>
      <c r="E2799" t="s">
        <v>167</v>
      </c>
      <c r="F2799" t="s">
        <v>1456</v>
      </c>
    </row>
    <row r="2800" spans="1:6" x14ac:dyDescent="0.25">
      <c r="A2800" s="1">
        <v>0.56598148148148153</v>
      </c>
      <c r="B2800" t="s">
        <v>9126</v>
      </c>
      <c r="C2800" t="s">
        <v>409</v>
      </c>
      <c r="D2800" t="s">
        <v>23</v>
      </c>
      <c r="E2800" t="s">
        <v>23</v>
      </c>
      <c r="F2800" t="s">
        <v>1456</v>
      </c>
    </row>
    <row r="2801" spans="1:6" x14ac:dyDescent="0.25">
      <c r="A2801" s="1">
        <v>0.56598206018518515</v>
      </c>
      <c r="B2801" t="s">
        <v>9127</v>
      </c>
      <c r="C2801" t="s">
        <v>374</v>
      </c>
      <c r="D2801" t="s">
        <v>61</v>
      </c>
      <c r="E2801" t="s">
        <v>61</v>
      </c>
      <c r="F2801" t="s">
        <v>1456</v>
      </c>
    </row>
    <row r="2802" spans="1:6" x14ac:dyDescent="0.25">
      <c r="A2802" s="1">
        <v>0.56598263888888889</v>
      </c>
      <c r="B2802" t="s">
        <v>9128</v>
      </c>
      <c r="C2802" t="s">
        <v>4547</v>
      </c>
      <c r="D2802" t="s">
        <v>15</v>
      </c>
      <c r="E2802" t="s">
        <v>15</v>
      </c>
      <c r="F2802" t="s">
        <v>1456</v>
      </c>
    </row>
    <row r="2803" spans="1:6" x14ac:dyDescent="0.25">
      <c r="A2803" s="1">
        <v>0.56598321759259262</v>
      </c>
      <c r="B2803" t="s">
        <v>9129</v>
      </c>
      <c r="C2803" t="s">
        <v>4547</v>
      </c>
      <c r="D2803" t="s">
        <v>10</v>
      </c>
      <c r="E2803" t="s">
        <v>10</v>
      </c>
      <c r="F2803" t="s">
        <v>1456</v>
      </c>
    </row>
    <row r="2804" spans="1:6" x14ac:dyDescent="0.25">
      <c r="A2804" s="1">
        <v>0.56598379629629625</v>
      </c>
      <c r="B2804" t="s">
        <v>9130</v>
      </c>
      <c r="C2804" t="s">
        <v>1699</v>
      </c>
      <c r="D2804" t="s">
        <v>39</v>
      </c>
      <c r="E2804" t="s">
        <v>9</v>
      </c>
      <c r="F2804" t="s">
        <v>1456</v>
      </c>
    </row>
    <row r="2805" spans="1:6" x14ac:dyDescent="0.25">
      <c r="A2805" s="1">
        <v>0.56598437499999998</v>
      </c>
      <c r="B2805" t="s">
        <v>9131</v>
      </c>
      <c r="C2805" t="s">
        <v>2041</v>
      </c>
      <c r="D2805" t="s">
        <v>50</v>
      </c>
      <c r="E2805" t="s">
        <v>50</v>
      </c>
      <c r="F2805" t="s">
        <v>1456</v>
      </c>
    </row>
    <row r="2806" spans="1:6" x14ac:dyDescent="0.25">
      <c r="A2806" s="1">
        <v>0.56598495370370372</v>
      </c>
      <c r="B2806" t="s">
        <v>9132</v>
      </c>
      <c r="C2806" t="s">
        <v>339</v>
      </c>
      <c r="D2806" t="s">
        <v>52</v>
      </c>
      <c r="E2806" t="s">
        <v>52</v>
      </c>
      <c r="F2806" t="s">
        <v>1456</v>
      </c>
    </row>
    <row r="2807" spans="1:6" x14ac:dyDescent="0.25">
      <c r="A2807" s="1">
        <v>0.56598553240740745</v>
      </c>
      <c r="B2807" t="s">
        <v>9133</v>
      </c>
      <c r="C2807" t="s">
        <v>434</v>
      </c>
      <c r="D2807" t="s">
        <v>52</v>
      </c>
      <c r="E2807" t="s">
        <v>52</v>
      </c>
      <c r="F2807" t="s">
        <v>1456</v>
      </c>
    </row>
    <row r="2808" spans="1:6" x14ac:dyDescent="0.25">
      <c r="A2808" s="1">
        <v>0.56598611111111108</v>
      </c>
      <c r="B2808" t="s">
        <v>9134</v>
      </c>
      <c r="C2808" t="s">
        <v>444</v>
      </c>
      <c r="D2808" t="s">
        <v>9</v>
      </c>
      <c r="E2808" t="s">
        <v>9</v>
      </c>
      <c r="F2808" t="s">
        <v>1456</v>
      </c>
    </row>
    <row r="2809" spans="1:6" x14ac:dyDescent="0.25">
      <c r="A2809" s="1">
        <v>0.56598668981481481</v>
      </c>
      <c r="B2809" t="s">
        <v>9135</v>
      </c>
      <c r="C2809" t="s">
        <v>2471</v>
      </c>
      <c r="D2809" t="s">
        <v>34</v>
      </c>
      <c r="E2809" t="s">
        <v>34</v>
      </c>
      <c r="F2809" t="s">
        <v>1456</v>
      </c>
    </row>
    <row r="2810" spans="1:6" x14ac:dyDescent="0.25">
      <c r="A2810" s="1">
        <v>0.56598726851851855</v>
      </c>
      <c r="B2810" t="s">
        <v>9136</v>
      </c>
      <c r="C2810" t="s">
        <v>2803</v>
      </c>
      <c r="D2810" t="s">
        <v>39</v>
      </c>
      <c r="E2810" t="s">
        <v>9</v>
      </c>
      <c r="F2810" t="s">
        <v>1456</v>
      </c>
    </row>
    <row r="2811" spans="1:6" x14ac:dyDescent="0.25">
      <c r="A2811" s="1">
        <v>0.56598784722222217</v>
      </c>
      <c r="B2811" t="s">
        <v>9137</v>
      </c>
      <c r="C2811" t="s">
        <v>476</v>
      </c>
      <c r="D2811" t="s">
        <v>34</v>
      </c>
      <c r="E2811" t="s">
        <v>34</v>
      </c>
      <c r="F2811" t="s">
        <v>1456</v>
      </c>
    </row>
    <row r="2812" spans="1:6" x14ac:dyDescent="0.25">
      <c r="A2812" s="1">
        <v>0.56598842592592591</v>
      </c>
      <c r="B2812" t="s">
        <v>9138</v>
      </c>
      <c r="C2812" t="s">
        <v>476</v>
      </c>
      <c r="D2812" t="s">
        <v>10</v>
      </c>
      <c r="E2812" t="s">
        <v>10</v>
      </c>
      <c r="F2812" t="s">
        <v>1456</v>
      </c>
    </row>
    <row r="2813" spans="1:6" x14ac:dyDescent="0.25">
      <c r="A2813" s="1">
        <v>0.56598900462962964</v>
      </c>
      <c r="B2813" t="s">
        <v>9139</v>
      </c>
      <c r="C2813" t="s">
        <v>1569</v>
      </c>
      <c r="D2813" t="s">
        <v>24</v>
      </c>
      <c r="E2813" t="s">
        <v>24</v>
      </c>
      <c r="F2813" t="s">
        <v>1456</v>
      </c>
    </row>
    <row r="2814" spans="1:6" x14ac:dyDescent="0.25">
      <c r="A2814" s="1">
        <v>0.56598958333333338</v>
      </c>
      <c r="B2814" t="s">
        <v>9140</v>
      </c>
      <c r="C2814" t="s">
        <v>2636</v>
      </c>
      <c r="D2814" t="s">
        <v>27</v>
      </c>
      <c r="E2814" t="s">
        <v>27</v>
      </c>
      <c r="F2814" t="s">
        <v>1456</v>
      </c>
    </row>
    <row r="2815" spans="1:6" x14ac:dyDescent="0.25">
      <c r="A2815" s="1">
        <v>0.565990162037037</v>
      </c>
      <c r="B2815" t="s">
        <v>9141</v>
      </c>
      <c r="C2815" t="s">
        <v>682</v>
      </c>
      <c r="D2815" t="s">
        <v>68</v>
      </c>
      <c r="E2815" t="s">
        <v>68</v>
      </c>
      <c r="F2815" t="s">
        <v>1456</v>
      </c>
    </row>
    <row r="2816" spans="1:6" x14ac:dyDescent="0.25">
      <c r="A2816" s="1">
        <v>0.56599074074074074</v>
      </c>
      <c r="B2816" t="s">
        <v>9142</v>
      </c>
      <c r="C2816" t="s">
        <v>6168</v>
      </c>
      <c r="D2816" t="s">
        <v>30</v>
      </c>
      <c r="E2816" t="s">
        <v>30</v>
      </c>
      <c r="F2816" t="s">
        <v>1456</v>
      </c>
    </row>
    <row r="2817" spans="1:6" x14ac:dyDescent="0.25">
      <c r="A2817" s="1">
        <v>0.56599131944444447</v>
      </c>
      <c r="B2817" t="s">
        <v>9143</v>
      </c>
      <c r="C2817" t="s">
        <v>668</v>
      </c>
      <c r="D2817" t="s">
        <v>24</v>
      </c>
      <c r="E2817" t="s">
        <v>24</v>
      </c>
      <c r="F2817" t="s">
        <v>1456</v>
      </c>
    </row>
    <row r="2818" spans="1:6" x14ac:dyDescent="0.25">
      <c r="A2818" s="1">
        <v>0.5659918981481481</v>
      </c>
      <c r="B2818" t="s">
        <v>9144</v>
      </c>
      <c r="C2818" t="s">
        <v>6870</v>
      </c>
      <c r="D2818" t="s">
        <v>30</v>
      </c>
      <c r="E2818" t="s">
        <v>30</v>
      </c>
      <c r="F2818" t="s">
        <v>1456</v>
      </c>
    </row>
    <row r="2819" spans="1:6" x14ac:dyDescent="0.25">
      <c r="A2819" s="1">
        <v>0.56599247685185183</v>
      </c>
      <c r="B2819" t="s">
        <v>9145</v>
      </c>
      <c r="C2819" t="s">
        <v>3554</v>
      </c>
      <c r="D2819" t="s">
        <v>52</v>
      </c>
      <c r="E2819" t="s">
        <v>55</v>
      </c>
      <c r="F2819" t="s">
        <v>1456</v>
      </c>
    </row>
    <row r="2820" spans="1:6" x14ac:dyDescent="0.25">
      <c r="A2820" s="1">
        <v>0.56599305555555557</v>
      </c>
      <c r="B2820" t="s">
        <v>9146</v>
      </c>
      <c r="C2820" t="s">
        <v>3537</v>
      </c>
      <c r="D2820" t="s">
        <v>572</v>
      </c>
      <c r="E2820" t="s">
        <v>572</v>
      </c>
      <c r="F2820" t="s">
        <v>1456</v>
      </c>
    </row>
    <row r="2821" spans="1:6" x14ac:dyDescent="0.25">
      <c r="A2821" s="1">
        <v>0.5659936342592593</v>
      </c>
      <c r="B2821" t="s">
        <v>9147</v>
      </c>
      <c r="C2821" t="s">
        <v>1321</v>
      </c>
      <c r="D2821" t="s">
        <v>36</v>
      </c>
      <c r="E2821" t="s">
        <v>36</v>
      </c>
      <c r="F2821" t="s">
        <v>1456</v>
      </c>
    </row>
    <row r="2822" spans="1:6" x14ac:dyDescent="0.25">
      <c r="A2822" s="1">
        <v>0.56599421296296293</v>
      </c>
      <c r="B2822" t="s">
        <v>9148</v>
      </c>
      <c r="C2822" t="s">
        <v>6627</v>
      </c>
      <c r="D2822" t="s">
        <v>30</v>
      </c>
      <c r="E2822" t="s">
        <v>30</v>
      </c>
      <c r="F2822" t="s">
        <v>1456</v>
      </c>
    </row>
    <row r="2823" spans="1:6" x14ac:dyDescent="0.25">
      <c r="A2823" s="1">
        <v>0.56599479166666666</v>
      </c>
      <c r="B2823" t="s">
        <v>9149</v>
      </c>
      <c r="C2823" t="s">
        <v>624</v>
      </c>
      <c r="D2823" t="s">
        <v>73</v>
      </c>
      <c r="E2823" t="s">
        <v>73</v>
      </c>
      <c r="F2823" t="s">
        <v>1456</v>
      </c>
    </row>
    <row r="2824" spans="1:6" x14ac:dyDescent="0.25">
      <c r="A2824" s="1">
        <v>0.5659953703703704</v>
      </c>
      <c r="B2824" t="s">
        <v>9150</v>
      </c>
      <c r="C2824" t="s">
        <v>1915</v>
      </c>
      <c r="D2824" t="s">
        <v>118</v>
      </c>
      <c r="E2824" t="s">
        <v>118</v>
      </c>
      <c r="F2824" t="s">
        <v>1456</v>
      </c>
    </row>
    <row r="2825" spans="1:6" x14ac:dyDescent="0.25">
      <c r="A2825" s="1">
        <v>0.56599594907407402</v>
      </c>
      <c r="B2825" t="s">
        <v>9151</v>
      </c>
      <c r="C2825" t="s">
        <v>1599</v>
      </c>
      <c r="D2825" t="s">
        <v>42</v>
      </c>
      <c r="E2825" t="s">
        <v>18</v>
      </c>
      <c r="F2825" t="s">
        <v>1456</v>
      </c>
    </row>
    <row r="2826" spans="1:6" x14ac:dyDescent="0.25">
      <c r="A2826" s="1">
        <v>0.56599652777777776</v>
      </c>
      <c r="B2826" t="s">
        <v>9152</v>
      </c>
      <c r="C2826" t="s">
        <v>445</v>
      </c>
      <c r="D2826" t="s">
        <v>84</v>
      </c>
      <c r="E2826" t="s">
        <v>82</v>
      </c>
      <c r="F2826" t="s">
        <v>1456</v>
      </c>
    </row>
    <row r="2827" spans="1:6" x14ac:dyDescent="0.25">
      <c r="A2827" s="1">
        <v>0.56599710648148149</v>
      </c>
      <c r="B2827" t="s">
        <v>9153</v>
      </c>
      <c r="C2827" t="s">
        <v>5015</v>
      </c>
      <c r="D2827" t="s">
        <v>85</v>
      </c>
      <c r="E2827" t="s">
        <v>85</v>
      </c>
      <c r="F2827" t="s">
        <v>1456</v>
      </c>
    </row>
    <row r="2828" spans="1:6" x14ac:dyDescent="0.25">
      <c r="A2828" s="1">
        <v>0.56599768518518523</v>
      </c>
      <c r="B2828" t="s">
        <v>9154</v>
      </c>
      <c r="C2828" t="s">
        <v>2796</v>
      </c>
      <c r="D2828" t="s">
        <v>3525</v>
      </c>
      <c r="E2828" t="s">
        <v>3525</v>
      </c>
      <c r="F2828" t="s">
        <v>1456</v>
      </c>
    </row>
    <row r="2829" spans="1:6" x14ac:dyDescent="0.25">
      <c r="A2829" s="1">
        <v>0.56599826388888885</v>
      </c>
      <c r="B2829" t="s">
        <v>9155</v>
      </c>
      <c r="C2829" t="s">
        <v>3659</v>
      </c>
      <c r="D2829" t="s">
        <v>2090</v>
      </c>
      <c r="E2829" t="s">
        <v>85</v>
      </c>
      <c r="F2829" t="s">
        <v>1456</v>
      </c>
    </row>
    <row r="2830" spans="1:6" x14ac:dyDescent="0.25">
      <c r="A2830" s="1">
        <v>0.56599884259259259</v>
      </c>
      <c r="B2830" t="s">
        <v>9156</v>
      </c>
      <c r="C2830" t="s">
        <v>3366</v>
      </c>
      <c r="D2830" t="s">
        <v>55</v>
      </c>
      <c r="E2830" t="s">
        <v>55</v>
      </c>
      <c r="F2830" t="s">
        <v>1456</v>
      </c>
    </row>
    <row r="2831" spans="1:6" x14ac:dyDescent="0.25">
      <c r="A2831" s="1">
        <v>0.56599942129629632</v>
      </c>
      <c r="B2831" t="s">
        <v>9157</v>
      </c>
      <c r="C2831" t="s">
        <v>553</v>
      </c>
      <c r="D2831" t="s">
        <v>19</v>
      </c>
      <c r="E2831" t="s">
        <v>46</v>
      </c>
      <c r="F2831" t="s">
        <v>1456</v>
      </c>
    </row>
    <row r="2832" spans="1:6" x14ac:dyDescent="0.25">
      <c r="A2832" s="1">
        <v>0.56599999999999995</v>
      </c>
      <c r="B2832" t="s">
        <v>9158</v>
      </c>
      <c r="C2832" t="s">
        <v>2433</v>
      </c>
      <c r="D2832" t="s">
        <v>113</v>
      </c>
      <c r="E2832" t="s">
        <v>113</v>
      </c>
      <c r="F2832" t="s">
        <v>1456</v>
      </c>
    </row>
    <row r="2833" spans="1:6" x14ac:dyDescent="0.25">
      <c r="A2833" s="1">
        <v>0.56600057870370368</v>
      </c>
      <c r="B2833" t="s">
        <v>9159</v>
      </c>
      <c r="C2833" t="s">
        <v>582</v>
      </c>
      <c r="D2833" t="s">
        <v>79</v>
      </c>
      <c r="E2833" t="s">
        <v>29</v>
      </c>
      <c r="F2833" t="s">
        <v>1456</v>
      </c>
    </row>
    <row r="2834" spans="1:6" x14ac:dyDescent="0.25">
      <c r="A2834" s="1">
        <v>0.56600115740740742</v>
      </c>
      <c r="B2834" t="s">
        <v>9160</v>
      </c>
      <c r="C2834" t="s">
        <v>850</v>
      </c>
      <c r="D2834" t="s">
        <v>42</v>
      </c>
      <c r="E2834" t="s">
        <v>42</v>
      </c>
      <c r="F2834" t="s">
        <v>1456</v>
      </c>
    </row>
    <row r="2835" spans="1:6" x14ac:dyDescent="0.25">
      <c r="A2835" s="1">
        <v>0.56600173611111115</v>
      </c>
      <c r="B2835" t="s">
        <v>9161</v>
      </c>
      <c r="C2835" t="s">
        <v>842</v>
      </c>
      <c r="D2835" t="s">
        <v>80</v>
      </c>
      <c r="E2835" t="s">
        <v>80</v>
      </c>
      <c r="F2835" t="s">
        <v>1456</v>
      </c>
    </row>
    <row r="2836" spans="1:6" x14ac:dyDescent="0.25">
      <c r="A2836" s="1">
        <v>0.56600231481481478</v>
      </c>
      <c r="B2836" t="s">
        <v>9162</v>
      </c>
      <c r="C2836" t="s">
        <v>569</v>
      </c>
      <c r="D2836" t="s">
        <v>32</v>
      </c>
      <c r="E2836" t="s">
        <v>28</v>
      </c>
      <c r="F2836" t="s">
        <v>1456</v>
      </c>
    </row>
    <row r="2837" spans="1:6" x14ac:dyDescent="0.25">
      <c r="A2837" s="1">
        <v>0.56600289351851851</v>
      </c>
      <c r="B2837" t="s">
        <v>9163</v>
      </c>
      <c r="C2837" t="s">
        <v>836</v>
      </c>
      <c r="D2837" t="s">
        <v>24</v>
      </c>
      <c r="E2837" t="s">
        <v>24</v>
      </c>
      <c r="F2837" t="s">
        <v>1456</v>
      </c>
    </row>
    <row r="2838" spans="1:6" x14ac:dyDescent="0.25">
      <c r="A2838" s="1">
        <v>0.56600347222222225</v>
      </c>
      <c r="B2838" t="s">
        <v>9164</v>
      </c>
      <c r="C2838" t="s">
        <v>869</v>
      </c>
      <c r="D2838" t="s">
        <v>38</v>
      </c>
      <c r="E2838" t="s">
        <v>38</v>
      </c>
      <c r="F2838" t="s">
        <v>1456</v>
      </c>
    </row>
    <row r="2839" spans="1:6" x14ac:dyDescent="0.25">
      <c r="A2839" s="1">
        <v>0.56600405092592587</v>
      </c>
      <c r="B2839" t="s">
        <v>9165</v>
      </c>
      <c r="C2839" t="s">
        <v>907</v>
      </c>
      <c r="D2839" t="s">
        <v>572</v>
      </c>
      <c r="E2839" t="s">
        <v>572</v>
      </c>
      <c r="F2839" t="s">
        <v>1456</v>
      </c>
    </row>
    <row r="2840" spans="1:6" x14ac:dyDescent="0.25">
      <c r="A2840" s="1">
        <v>0.56600462962962961</v>
      </c>
      <c r="B2840" t="s">
        <v>9166</v>
      </c>
      <c r="C2840" t="s">
        <v>2442</v>
      </c>
      <c r="D2840" t="s">
        <v>80</v>
      </c>
      <c r="E2840" t="s">
        <v>80</v>
      </c>
      <c r="F2840" t="s">
        <v>1456</v>
      </c>
    </row>
    <row r="2841" spans="1:6" x14ac:dyDescent="0.25">
      <c r="A2841" s="1">
        <v>0.56600520833333334</v>
      </c>
      <c r="B2841" t="s">
        <v>9167</v>
      </c>
      <c r="C2841" t="s">
        <v>5761</v>
      </c>
      <c r="D2841" t="s">
        <v>156</v>
      </c>
      <c r="E2841" t="s">
        <v>156</v>
      </c>
      <c r="F2841" t="s">
        <v>1456</v>
      </c>
    </row>
    <row r="2842" spans="1:6" x14ac:dyDescent="0.25">
      <c r="A2842" s="1">
        <v>0.56600578703703708</v>
      </c>
      <c r="B2842" t="s">
        <v>9168</v>
      </c>
      <c r="C2842" t="s">
        <v>897</v>
      </c>
      <c r="D2842" t="s">
        <v>23</v>
      </c>
      <c r="E2842" t="s">
        <v>23</v>
      </c>
      <c r="F2842" t="s">
        <v>1456</v>
      </c>
    </row>
    <row r="2843" spans="1:6" x14ac:dyDescent="0.25">
      <c r="A2843" s="1">
        <v>0.5660063657407407</v>
      </c>
      <c r="B2843" t="s">
        <v>9169</v>
      </c>
      <c r="C2843" t="s">
        <v>896</v>
      </c>
      <c r="D2843" t="s">
        <v>144</v>
      </c>
      <c r="E2843" t="s">
        <v>144</v>
      </c>
      <c r="F2843" t="s">
        <v>1456</v>
      </c>
    </row>
    <row r="2844" spans="1:6" x14ac:dyDescent="0.25">
      <c r="A2844" s="1">
        <v>0.56600694444444444</v>
      </c>
      <c r="B2844" t="s">
        <v>9170</v>
      </c>
      <c r="C2844" t="s">
        <v>1535</v>
      </c>
      <c r="D2844" t="s">
        <v>46</v>
      </c>
      <c r="E2844" t="s">
        <v>46</v>
      </c>
      <c r="F2844" t="s">
        <v>1456</v>
      </c>
    </row>
    <row r="2845" spans="1:6" x14ac:dyDescent="0.25">
      <c r="A2845" s="1">
        <v>0.56600752314814817</v>
      </c>
      <c r="B2845" t="s">
        <v>9171</v>
      </c>
      <c r="C2845" t="s">
        <v>7200</v>
      </c>
      <c r="D2845" t="s">
        <v>46</v>
      </c>
      <c r="E2845" t="s">
        <v>46</v>
      </c>
      <c r="F2845" t="s">
        <v>1456</v>
      </c>
    </row>
    <row r="2846" spans="1:6" x14ac:dyDescent="0.25">
      <c r="A2846" s="1">
        <v>0.5660081018518518</v>
      </c>
      <c r="B2846" t="s">
        <v>9172</v>
      </c>
      <c r="C2846" t="s">
        <v>4264</v>
      </c>
      <c r="D2846" t="s">
        <v>27</v>
      </c>
      <c r="E2846" t="s">
        <v>27</v>
      </c>
      <c r="F2846" t="s">
        <v>1456</v>
      </c>
    </row>
    <row r="2847" spans="1:6" x14ac:dyDescent="0.25">
      <c r="A2847" s="1">
        <v>0.56600868055555553</v>
      </c>
      <c r="B2847" t="s">
        <v>9173</v>
      </c>
      <c r="C2847" t="s">
        <v>1506</v>
      </c>
      <c r="D2847" t="s">
        <v>27</v>
      </c>
      <c r="E2847" t="s">
        <v>27</v>
      </c>
      <c r="F2847" t="s">
        <v>1456</v>
      </c>
    </row>
    <row r="2848" spans="1:6" x14ac:dyDescent="0.25">
      <c r="A2848" s="1">
        <v>0.56600925925925927</v>
      </c>
      <c r="B2848" t="s">
        <v>9174</v>
      </c>
      <c r="C2848" t="s">
        <v>3072</v>
      </c>
      <c r="D2848" t="s">
        <v>50</v>
      </c>
      <c r="E2848" t="s">
        <v>50</v>
      </c>
      <c r="F2848" t="s">
        <v>1456</v>
      </c>
    </row>
    <row r="2849" spans="1:6" x14ac:dyDescent="0.25">
      <c r="A2849" s="1">
        <v>0.566009837962963</v>
      </c>
      <c r="B2849" t="s">
        <v>9175</v>
      </c>
      <c r="C2849" t="s">
        <v>975</v>
      </c>
      <c r="D2849" t="s">
        <v>46</v>
      </c>
      <c r="E2849" t="s">
        <v>46</v>
      </c>
      <c r="F2849" t="s">
        <v>1456</v>
      </c>
    </row>
    <row r="2850" spans="1:6" x14ac:dyDescent="0.25">
      <c r="A2850" s="1">
        <v>0.56601041666666663</v>
      </c>
      <c r="B2850" t="s">
        <v>9176</v>
      </c>
      <c r="C2850" t="s">
        <v>3430</v>
      </c>
      <c r="D2850" t="s">
        <v>58</v>
      </c>
      <c r="E2850" t="s">
        <v>23</v>
      </c>
      <c r="F2850" t="s">
        <v>1456</v>
      </c>
    </row>
    <row r="2851" spans="1:6" x14ac:dyDescent="0.25">
      <c r="A2851" s="1">
        <v>0.56601099537037036</v>
      </c>
      <c r="B2851" t="s">
        <v>9177</v>
      </c>
      <c r="C2851" t="s">
        <v>7057</v>
      </c>
      <c r="D2851" t="s">
        <v>23</v>
      </c>
      <c r="E2851" t="s">
        <v>23</v>
      </c>
      <c r="F2851" t="s">
        <v>1456</v>
      </c>
    </row>
    <row r="2852" spans="1:6" x14ac:dyDescent="0.25">
      <c r="A2852" s="1">
        <v>0.5660115740740741</v>
      </c>
      <c r="B2852" t="s">
        <v>9179</v>
      </c>
      <c r="C2852" t="s">
        <v>9178</v>
      </c>
      <c r="D2852" t="s">
        <v>9</v>
      </c>
      <c r="E2852" t="s">
        <v>9</v>
      </c>
      <c r="F2852" t="s">
        <v>1456</v>
      </c>
    </row>
    <row r="2853" spans="1:6" x14ac:dyDescent="0.25">
      <c r="A2853" s="1">
        <v>0.56601215277777783</v>
      </c>
      <c r="B2853" t="s">
        <v>9180</v>
      </c>
      <c r="C2853" t="s">
        <v>3441</v>
      </c>
      <c r="D2853" t="s">
        <v>46</v>
      </c>
      <c r="E2853" t="s">
        <v>46</v>
      </c>
      <c r="F2853" t="s">
        <v>1456</v>
      </c>
    </row>
    <row r="2854" spans="1:6" x14ac:dyDescent="0.25">
      <c r="A2854" s="1">
        <v>0.56601273148148146</v>
      </c>
      <c r="B2854" t="s">
        <v>9181</v>
      </c>
      <c r="C2854" t="s">
        <v>8199</v>
      </c>
      <c r="D2854" t="s">
        <v>144</v>
      </c>
      <c r="E2854" t="s">
        <v>144</v>
      </c>
      <c r="F2854" t="s">
        <v>1456</v>
      </c>
    </row>
    <row r="2855" spans="1:6" x14ac:dyDescent="0.25">
      <c r="A2855" s="1">
        <v>0.56601331018518519</v>
      </c>
      <c r="B2855" t="s">
        <v>9182</v>
      </c>
      <c r="C2855" t="s">
        <v>7409</v>
      </c>
      <c r="D2855" t="s">
        <v>84</v>
      </c>
      <c r="E2855" t="s">
        <v>82</v>
      </c>
      <c r="F2855" t="s">
        <v>1456</v>
      </c>
    </row>
    <row r="2856" spans="1:6" x14ac:dyDescent="0.25">
      <c r="A2856" s="1">
        <v>0.56601388888888893</v>
      </c>
      <c r="B2856" t="s">
        <v>9183</v>
      </c>
      <c r="C2856" t="s">
        <v>3997</v>
      </c>
      <c r="D2856" t="s">
        <v>36</v>
      </c>
      <c r="E2856" t="s">
        <v>36</v>
      </c>
      <c r="F2856" t="s">
        <v>1456</v>
      </c>
    </row>
    <row r="2857" spans="1:6" x14ac:dyDescent="0.25">
      <c r="A2857" s="1">
        <v>0.56601446759259255</v>
      </c>
      <c r="B2857" t="s">
        <v>9184</v>
      </c>
      <c r="C2857" t="s">
        <v>1101</v>
      </c>
      <c r="D2857" t="s">
        <v>33</v>
      </c>
      <c r="E2857" t="s">
        <v>113</v>
      </c>
      <c r="F2857" t="s">
        <v>1456</v>
      </c>
    </row>
    <row r="2858" spans="1:6" x14ac:dyDescent="0.25">
      <c r="A2858" s="1">
        <v>0.56601504629629629</v>
      </c>
      <c r="B2858" t="s">
        <v>9185</v>
      </c>
      <c r="C2858" t="s">
        <v>7608</v>
      </c>
      <c r="D2858" t="s">
        <v>9</v>
      </c>
      <c r="E2858" t="s">
        <v>9</v>
      </c>
      <c r="F2858" t="s">
        <v>1456</v>
      </c>
    </row>
    <row r="2859" spans="1:6" x14ac:dyDescent="0.25">
      <c r="A2859" s="1">
        <v>0.56601562500000002</v>
      </c>
      <c r="B2859" t="s">
        <v>9186</v>
      </c>
      <c r="C2859" t="s">
        <v>3961</v>
      </c>
      <c r="D2859" t="s">
        <v>66</v>
      </c>
      <c r="E2859" t="s">
        <v>14</v>
      </c>
      <c r="F2859" t="s">
        <v>1456</v>
      </c>
    </row>
    <row r="2860" spans="1:6" x14ac:dyDescent="0.25">
      <c r="A2860" s="1">
        <v>0.56601620370370376</v>
      </c>
      <c r="B2860" t="s">
        <v>9188</v>
      </c>
      <c r="C2860" t="s">
        <v>7781</v>
      </c>
      <c r="D2860" t="s">
        <v>61</v>
      </c>
      <c r="E2860" t="s">
        <v>61</v>
      </c>
      <c r="F2860" t="s">
        <v>1456</v>
      </c>
    </row>
    <row r="2861" spans="1:6" x14ac:dyDescent="0.25">
      <c r="A2861" s="1">
        <v>0.56601678240740738</v>
      </c>
      <c r="B2861" t="s">
        <v>9190</v>
      </c>
      <c r="C2861" t="s">
        <v>4282</v>
      </c>
      <c r="D2861" t="s">
        <v>58</v>
      </c>
      <c r="E2861" t="s">
        <v>58</v>
      </c>
      <c r="F2861" t="s">
        <v>1456</v>
      </c>
    </row>
    <row r="2862" spans="1:6" x14ac:dyDescent="0.25">
      <c r="A2862" s="1">
        <v>0.56601736111111112</v>
      </c>
      <c r="B2862" t="s">
        <v>9192</v>
      </c>
      <c r="C2862" t="s">
        <v>4054</v>
      </c>
      <c r="D2862" t="s">
        <v>42</v>
      </c>
      <c r="E2862" t="s">
        <v>18</v>
      </c>
      <c r="F2862" t="s">
        <v>1456</v>
      </c>
    </row>
    <row r="2863" spans="1:6" x14ac:dyDescent="0.25">
      <c r="A2863" s="1">
        <v>0.56601793981481485</v>
      </c>
      <c r="B2863" t="s">
        <v>9194</v>
      </c>
      <c r="C2863" t="s">
        <v>9193</v>
      </c>
      <c r="D2863" t="s">
        <v>73</v>
      </c>
      <c r="E2863" t="s">
        <v>73</v>
      </c>
      <c r="F2863" t="s">
        <v>1456</v>
      </c>
    </row>
    <row r="2864" spans="1:6" x14ac:dyDescent="0.25">
      <c r="A2864" s="1">
        <v>0.56601851851851848</v>
      </c>
      <c r="B2864" t="s">
        <v>9196</v>
      </c>
      <c r="C2864" t="s">
        <v>8903</v>
      </c>
      <c r="D2864" t="s">
        <v>19</v>
      </c>
      <c r="E2864" t="s">
        <v>19</v>
      </c>
      <c r="F2864" t="s">
        <v>1456</v>
      </c>
    </row>
    <row r="2865" spans="1:6" x14ac:dyDescent="0.25">
      <c r="A2865" s="1">
        <v>0.56601909722222221</v>
      </c>
      <c r="B2865" t="s">
        <v>9197</v>
      </c>
      <c r="C2865" t="s">
        <v>3983</v>
      </c>
      <c r="D2865" t="s">
        <v>23</v>
      </c>
      <c r="E2865" t="s">
        <v>23</v>
      </c>
      <c r="F2865" t="s">
        <v>1456</v>
      </c>
    </row>
    <row r="2866" spans="1:6" x14ac:dyDescent="0.25">
      <c r="A2866" s="1">
        <v>0.56601967592592595</v>
      </c>
      <c r="B2866" t="s">
        <v>9198</v>
      </c>
      <c r="C2866" t="s">
        <v>5187</v>
      </c>
      <c r="D2866" t="s">
        <v>58</v>
      </c>
      <c r="E2866" t="s">
        <v>58</v>
      </c>
      <c r="F2866" t="s">
        <v>1456</v>
      </c>
    </row>
    <row r="2867" spans="1:6" x14ac:dyDescent="0.25">
      <c r="A2867" s="1">
        <v>0.56602025462962968</v>
      </c>
      <c r="B2867" t="s">
        <v>9199</v>
      </c>
      <c r="C2867" t="s">
        <v>1496</v>
      </c>
      <c r="D2867" t="s">
        <v>58</v>
      </c>
      <c r="E2867" t="s">
        <v>58</v>
      </c>
      <c r="F2867" t="s">
        <v>1456</v>
      </c>
    </row>
    <row r="2868" spans="1:6" x14ac:dyDescent="0.25">
      <c r="A2868" s="1">
        <v>0.56602083333333331</v>
      </c>
      <c r="B2868" t="s">
        <v>9200</v>
      </c>
      <c r="C2868" t="s">
        <v>811</v>
      </c>
      <c r="D2868" t="s">
        <v>23</v>
      </c>
      <c r="E2868" t="s">
        <v>23</v>
      </c>
      <c r="F2868" t="s">
        <v>1456</v>
      </c>
    </row>
    <row r="2869" spans="1:6" x14ac:dyDescent="0.25">
      <c r="A2869" s="1">
        <v>0.56602141203703704</v>
      </c>
      <c r="B2869" t="s">
        <v>9201</v>
      </c>
      <c r="C2869" t="s">
        <v>843</v>
      </c>
      <c r="D2869" t="s">
        <v>55</v>
      </c>
      <c r="E2869" t="s">
        <v>55</v>
      </c>
      <c r="F2869" t="s">
        <v>1456</v>
      </c>
    </row>
    <row r="2870" spans="1:6" x14ac:dyDescent="0.25">
      <c r="A2870" s="1">
        <v>0.56602199074074078</v>
      </c>
      <c r="B2870" t="s">
        <v>9202</v>
      </c>
      <c r="C2870" t="s">
        <v>868</v>
      </c>
      <c r="D2870" t="s">
        <v>50</v>
      </c>
      <c r="E2870" t="s">
        <v>50</v>
      </c>
      <c r="F2870" t="s">
        <v>1456</v>
      </c>
    </row>
    <row r="2871" spans="1:6" x14ac:dyDescent="0.25">
      <c r="A2871" s="1">
        <v>0.5660225694444444</v>
      </c>
      <c r="B2871" t="s">
        <v>9203</v>
      </c>
      <c r="C2871" t="s">
        <v>882</v>
      </c>
      <c r="D2871" t="s">
        <v>19</v>
      </c>
      <c r="E2871" t="s">
        <v>19</v>
      </c>
      <c r="F2871" t="s">
        <v>1456</v>
      </c>
    </row>
    <row r="2872" spans="1:6" x14ac:dyDescent="0.25">
      <c r="A2872" s="1">
        <v>0.56602314814814814</v>
      </c>
      <c r="B2872" t="s">
        <v>9204</v>
      </c>
      <c r="C2872" t="s">
        <v>3449</v>
      </c>
      <c r="D2872" t="s">
        <v>30</v>
      </c>
      <c r="E2872" t="s">
        <v>30</v>
      </c>
      <c r="F2872" t="s">
        <v>1456</v>
      </c>
    </row>
    <row r="2873" spans="1:6" x14ac:dyDescent="0.25">
      <c r="A2873" s="1">
        <v>0.56602372685185187</v>
      </c>
      <c r="B2873" t="s">
        <v>9205</v>
      </c>
      <c r="C2873" t="s">
        <v>1259</v>
      </c>
      <c r="D2873" t="s">
        <v>50</v>
      </c>
      <c r="E2873" t="s">
        <v>50</v>
      </c>
      <c r="F2873" t="s">
        <v>1456</v>
      </c>
    </row>
    <row r="2874" spans="1:6" x14ac:dyDescent="0.25">
      <c r="A2874" s="1">
        <v>0.56602430555555561</v>
      </c>
      <c r="B2874" t="s">
        <v>9206</v>
      </c>
      <c r="C2874" t="s">
        <v>1294</v>
      </c>
      <c r="D2874" t="s">
        <v>980</v>
      </c>
      <c r="E2874" t="s">
        <v>980</v>
      </c>
      <c r="F2874" t="s">
        <v>1456</v>
      </c>
    </row>
    <row r="2875" spans="1:6" x14ac:dyDescent="0.25">
      <c r="A2875" s="1">
        <v>0.56602488425925923</v>
      </c>
      <c r="B2875" t="s">
        <v>9207</v>
      </c>
      <c r="C2875" t="s">
        <v>6591</v>
      </c>
      <c r="D2875" t="s">
        <v>36</v>
      </c>
      <c r="E2875" t="s">
        <v>36</v>
      </c>
      <c r="F2875" t="s">
        <v>1456</v>
      </c>
    </row>
    <row r="2876" spans="1:6" x14ac:dyDescent="0.25">
      <c r="A2876" s="1">
        <v>0.56602546296296297</v>
      </c>
      <c r="B2876" t="s">
        <v>9209</v>
      </c>
      <c r="C2876" t="s">
        <v>9208</v>
      </c>
      <c r="D2876" t="s">
        <v>23</v>
      </c>
      <c r="E2876" t="s">
        <v>23</v>
      </c>
      <c r="F2876" t="s">
        <v>1456</v>
      </c>
    </row>
    <row r="2877" spans="1:6" x14ac:dyDescent="0.25">
      <c r="A2877" s="1">
        <v>0.5660260416666667</v>
      </c>
      <c r="B2877" t="s">
        <v>9211</v>
      </c>
      <c r="C2877" t="s">
        <v>9210</v>
      </c>
      <c r="D2877" t="s">
        <v>9</v>
      </c>
      <c r="E2877" t="s">
        <v>9</v>
      </c>
      <c r="F2877" t="s">
        <v>1456</v>
      </c>
    </row>
    <row r="2878" spans="1:6" x14ac:dyDescent="0.25">
      <c r="A2878" s="1">
        <v>0.56602662037037033</v>
      </c>
      <c r="B2878" t="s">
        <v>9213</v>
      </c>
      <c r="C2878" t="s">
        <v>9212</v>
      </c>
      <c r="D2878" t="s">
        <v>30</v>
      </c>
      <c r="E2878" t="s">
        <v>30</v>
      </c>
      <c r="F2878" t="s">
        <v>1456</v>
      </c>
    </row>
    <row r="2879" spans="1:6" x14ac:dyDescent="0.25">
      <c r="A2879" s="1">
        <v>0.56602719907407406</v>
      </c>
      <c r="B2879" t="s">
        <v>9214</v>
      </c>
      <c r="C2879" t="s">
        <v>1056</v>
      </c>
      <c r="D2879" t="s">
        <v>39</v>
      </c>
      <c r="E2879" t="s">
        <v>9</v>
      </c>
      <c r="F2879" t="s">
        <v>1456</v>
      </c>
    </row>
    <row r="2880" spans="1:6" x14ac:dyDescent="0.25">
      <c r="A2880" s="1">
        <v>0.5660277777777778</v>
      </c>
      <c r="B2880" t="s">
        <v>9215</v>
      </c>
      <c r="C2880" t="s">
        <v>7460</v>
      </c>
      <c r="D2880" t="s">
        <v>75</v>
      </c>
      <c r="E2880" t="s">
        <v>75</v>
      </c>
      <c r="F2880" t="s">
        <v>1456</v>
      </c>
    </row>
    <row r="2881" spans="1:6" x14ac:dyDescent="0.25">
      <c r="A2881" s="1">
        <v>0.56602835648148153</v>
      </c>
      <c r="B2881" t="s">
        <v>9216</v>
      </c>
      <c r="C2881" t="s">
        <v>6588</v>
      </c>
      <c r="D2881" t="s">
        <v>27</v>
      </c>
      <c r="E2881" t="s">
        <v>27</v>
      </c>
      <c r="F2881" t="s">
        <v>1456</v>
      </c>
    </row>
    <row r="2882" spans="1:6" x14ac:dyDescent="0.25">
      <c r="A2882" s="1">
        <v>0.56602893518518516</v>
      </c>
      <c r="B2882" t="s">
        <v>9217</v>
      </c>
      <c r="C2882" t="s">
        <v>8815</v>
      </c>
      <c r="D2882" t="s">
        <v>73</v>
      </c>
      <c r="E2882" t="s">
        <v>73</v>
      </c>
      <c r="F2882" t="s">
        <v>1456</v>
      </c>
    </row>
    <row r="2883" spans="1:6" x14ac:dyDescent="0.25">
      <c r="A2883" s="1">
        <v>0.56602951388888889</v>
      </c>
      <c r="B2883" t="s">
        <v>9218</v>
      </c>
      <c r="C2883" t="s">
        <v>1077</v>
      </c>
      <c r="D2883" t="s">
        <v>80</v>
      </c>
      <c r="E2883" t="s">
        <v>80</v>
      </c>
      <c r="F2883" t="s">
        <v>1456</v>
      </c>
    </row>
    <row r="2884" spans="1:6" x14ac:dyDescent="0.25">
      <c r="A2884" s="1">
        <v>0.56603009259259263</v>
      </c>
      <c r="B2884" t="s">
        <v>9220</v>
      </c>
      <c r="C2884" t="s">
        <v>9219</v>
      </c>
      <c r="D2884" t="s">
        <v>42</v>
      </c>
      <c r="E2884" t="s">
        <v>42</v>
      </c>
      <c r="F2884" t="s">
        <v>1456</v>
      </c>
    </row>
    <row r="2885" spans="1:6" x14ac:dyDescent="0.25">
      <c r="A2885" s="1">
        <v>0.56603067129629625</v>
      </c>
      <c r="B2885" t="s">
        <v>9221</v>
      </c>
      <c r="C2885" t="s">
        <v>9219</v>
      </c>
      <c r="D2885" t="s">
        <v>10</v>
      </c>
      <c r="E2885" t="s">
        <v>10</v>
      </c>
      <c r="F2885" t="s">
        <v>1456</v>
      </c>
    </row>
    <row r="2886" spans="1:6" x14ac:dyDescent="0.25">
      <c r="A2886" s="1">
        <v>0.56603124999999999</v>
      </c>
      <c r="B2886" t="s">
        <v>9223</v>
      </c>
      <c r="C2886" t="s">
        <v>9222</v>
      </c>
      <c r="D2886" t="s">
        <v>24</v>
      </c>
      <c r="E2886" t="s">
        <v>24</v>
      </c>
      <c r="F2886" t="s">
        <v>1456</v>
      </c>
    </row>
    <row r="2887" spans="1:6" x14ac:dyDescent="0.25">
      <c r="A2887" s="1">
        <v>0.56603182870370372</v>
      </c>
      <c r="B2887" t="s">
        <v>9224</v>
      </c>
      <c r="C2887" t="s">
        <v>1083</v>
      </c>
      <c r="D2887" t="s">
        <v>19</v>
      </c>
      <c r="E2887" t="s">
        <v>19</v>
      </c>
      <c r="F2887" t="s">
        <v>1456</v>
      </c>
    </row>
    <row r="2888" spans="1:6" x14ac:dyDescent="0.25">
      <c r="A2888" s="1">
        <v>0.56603240740740746</v>
      </c>
      <c r="B2888" t="s">
        <v>9225</v>
      </c>
      <c r="C2888" t="s">
        <v>6589</v>
      </c>
      <c r="D2888" t="s">
        <v>144</v>
      </c>
      <c r="E2888" t="s">
        <v>144</v>
      </c>
      <c r="F2888" t="s">
        <v>1456</v>
      </c>
    </row>
    <row r="2889" spans="1:6" x14ac:dyDescent="0.25">
      <c r="A2889" s="1">
        <v>0.56603298611111108</v>
      </c>
      <c r="B2889" t="s">
        <v>9227</v>
      </c>
      <c r="C2889" t="s">
        <v>9226</v>
      </c>
      <c r="D2889" t="s">
        <v>71</v>
      </c>
      <c r="E2889" t="s">
        <v>71</v>
      </c>
      <c r="F2889" t="s">
        <v>1456</v>
      </c>
    </row>
    <row r="2890" spans="1:6" x14ac:dyDescent="0.25">
      <c r="A2890" s="1">
        <v>0.56603356481481482</v>
      </c>
      <c r="B2890" t="s">
        <v>9228</v>
      </c>
      <c r="C2890" t="s">
        <v>8034</v>
      </c>
      <c r="D2890" t="s">
        <v>155</v>
      </c>
      <c r="E2890" t="s">
        <v>155</v>
      </c>
      <c r="F2890" t="s">
        <v>1456</v>
      </c>
    </row>
    <row r="2891" spans="1:6" x14ac:dyDescent="0.25">
      <c r="A2891" s="1">
        <v>0.56603414351851855</v>
      </c>
      <c r="B2891" t="s">
        <v>9229</v>
      </c>
      <c r="C2891" t="s">
        <v>1447</v>
      </c>
      <c r="D2891" t="s">
        <v>15</v>
      </c>
      <c r="E2891" t="s">
        <v>15</v>
      </c>
      <c r="F2891" t="s">
        <v>1456</v>
      </c>
    </row>
    <row r="2892" spans="1:6" x14ac:dyDescent="0.25">
      <c r="A2892" s="1">
        <v>0.56603472222222218</v>
      </c>
      <c r="B2892" t="s">
        <v>9230</v>
      </c>
      <c r="C2892" t="s">
        <v>8036</v>
      </c>
      <c r="D2892" t="s">
        <v>3103</v>
      </c>
      <c r="E2892" t="s">
        <v>3103</v>
      </c>
      <c r="F2892" t="s">
        <v>1456</v>
      </c>
    </row>
    <row r="2893" spans="1:6" x14ac:dyDescent="0.25">
      <c r="A2893" s="1">
        <v>0.56603530092592591</v>
      </c>
      <c r="B2893" t="s">
        <v>9232</v>
      </c>
      <c r="C2893" t="s">
        <v>9231</v>
      </c>
      <c r="D2893" t="s">
        <v>712</v>
      </c>
      <c r="E2893" t="s">
        <v>1965</v>
      </c>
      <c r="F2893" t="s">
        <v>1456</v>
      </c>
    </row>
    <row r="2894" spans="1:6" x14ac:dyDescent="0.25">
      <c r="A2894" s="1">
        <v>0.56603587962962965</v>
      </c>
      <c r="B2894" t="s">
        <v>9233</v>
      </c>
      <c r="C2894" t="s">
        <v>8284</v>
      </c>
      <c r="D2894" t="s">
        <v>45</v>
      </c>
      <c r="E2894" t="s">
        <v>45</v>
      </c>
      <c r="F2894" t="s">
        <v>1456</v>
      </c>
    </row>
    <row r="2895" spans="1:6" x14ac:dyDescent="0.25">
      <c r="A2895" s="1">
        <v>0.56603645833333338</v>
      </c>
      <c r="B2895" t="s">
        <v>9234</v>
      </c>
      <c r="C2895" t="s">
        <v>6596</v>
      </c>
      <c r="D2895" t="s">
        <v>44</v>
      </c>
      <c r="E2895" t="s">
        <v>44</v>
      </c>
      <c r="F2895" t="s">
        <v>1456</v>
      </c>
    </row>
    <row r="2896" spans="1:6" x14ac:dyDescent="0.25">
      <c r="A2896" s="1">
        <v>0.56603703703703701</v>
      </c>
      <c r="B2896" t="s">
        <v>9236</v>
      </c>
      <c r="C2896" t="s">
        <v>5811</v>
      </c>
      <c r="D2896" t="s">
        <v>304</v>
      </c>
      <c r="E2896" t="s">
        <v>304</v>
      </c>
      <c r="F2896" t="s">
        <v>1456</v>
      </c>
    </row>
    <row r="2897" spans="1:6" x14ac:dyDescent="0.25">
      <c r="A2897" s="1">
        <v>0.56603761574074074</v>
      </c>
      <c r="B2897" t="s">
        <v>9238</v>
      </c>
      <c r="C2897" t="s">
        <v>9237</v>
      </c>
      <c r="D2897" t="s">
        <v>479</v>
      </c>
      <c r="E2897" t="s">
        <v>479</v>
      </c>
      <c r="F2897" t="s">
        <v>1456</v>
      </c>
    </row>
    <row r="2898" spans="1:6" x14ac:dyDescent="0.25">
      <c r="A2898" s="1">
        <v>0.56603819444444448</v>
      </c>
      <c r="B2898" t="s">
        <v>9239</v>
      </c>
      <c r="C2898" t="s">
        <v>1482</v>
      </c>
      <c r="D2898" t="s">
        <v>639</v>
      </c>
      <c r="E2898" t="s">
        <v>639</v>
      </c>
      <c r="F2898" t="s">
        <v>1456</v>
      </c>
    </row>
    <row r="2899" spans="1:6" x14ac:dyDescent="0.25">
      <c r="A2899" s="1">
        <v>0.5660387731481481</v>
      </c>
      <c r="B2899" t="s">
        <v>9240</v>
      </c>
      <c r="C2899" t="s">
        <v>7081</v>
      </c>
      <c r="D2899" t="s">
        <v>52</v>
      </c>
      <c r="E2899" t="s">
        <v>55</v>
      </c>
      <c r="F2899" t="s">
        <v>1456</v>
      </c>
    </row>
    <row r="2900" spans="1:6" x14ac:dyDescent="0.25">
      <c r="A2900" s="1">
        <v>0.56603935185185184</v>
      </c>
      <c r="B2900" t="s">
        <v>9242</v>
      </c>
      <c r="C2900" t="s">
        <v>6785</v>
      </c>
      <c r="D2900" t="s">
        <v>9241</v>
      </c>
      <c r="E2900" t="s">
        <v>9241</v>
      </c>
      <c r="F2900" t="s">
        <v>1456</v>
      </c>
    </row>
    <row r="2901" spans="1:6" x14ac:dyDescent="0.25">
      <c r="A2901" s="1">
        <v>0.56603993055555557</v>
      </c>
      <c r="B2901" t="s">
        <v>9244</v>
      </c>
      <c r="C2901" t="s">
        <v>8151</v>
      </c>
      <c r="D2901" t="s">
        <v>9243</v>
      </c>
      <c r="E2901" t="s">
        <v>9243</v>
      </c>
      <c r="F2901" t="s">
        <v>1456</v>
      </c>
    </row>
    <row r="2902" spans="1:6" x14ac:dyDescent="0.25">
      <c r="A2902" s="1">
        <v>0.56604050925925931</v>
      </c>
      <c r="B2902" t="s">
        <v>9245</v>
      </c>
      <c r="C2902" t="s">
        <v>4611</v>
      </c>
      <c r="D2902" t="s">
        <v>1751</v>
      </c>
      <c r="E2902" t="s">
        <v>1751</v>
      </c>
      <c r="F2902" t="s">
        <v>1456</v>
      </c>
    </row>
    <row r="2903" spans="1:6" x14ac:dyDescent="0.25">
      <c r="A2903" s="1">
        <v>0.56604108796296293</v>
      </c>
      <c r="B2903" t="s">
        <v>9246</v>
      </c>
      <c r="C2903" t="s">
        <v>1080</v>
      </c>
      <c r="D2903" t="s">
        <v>59</v>
      </c>
      <c r="E2903" t="s">
        <v>59</v>
      </c>
      <c r="F2903" t="s">
        <v>1456</v>
      </c>
    </row>
    <row r="2904" spans="1:6" x14ac:dyDescent="0.25">
      <c r="A2904" s="1">
        <v>0.56604166666666667</v>
      </c>
      <c r="B2904" t="s">
        <v>9248</v>
      </c>
      <c r="C2904" t="s">
        <v>9247</v>
      </c>
      <c r="D2904" t="s">
        <v>835</v>
      </c>
      <c r="E2904" t="s">
        <v>835</v>
      </c>
      <c r="F2904" t="s">
        <v>1456</v>
      </c>
    </row>
    <row r="2905" spans="1:6" x14ac:dyDescent="0.25">
      <c r="A2905" s="1">
        <v>0.5660422453703704</v>
      </c>
      <c r="B2905" t="s">
        <v>9249</v>
      </c>
      <c r="C2905" t="s">
        <v>6598</v>
      </c>
      <c r="D2905" t="s">
        <v>222</v>
      </c>
      <c r="E2905" t="s">
        <v>222</v>
      </c>
      <c r="F2905" t="s">
        <v>1456</v>
      </c>
    </row>
    <row r="2906" spans="1:6" x14ac:dyDescent="0.25">
      <c r="A2906" s="1">
        <v>0.56604282407407402</v>
      </c>
      <c r="B2906" t="s">
        <v>9250</v>
      </c>
      <c r="C2906" t="s">
        <v>7478</v>
      </c>
      <c r="D2906" t="s">
        <v>3525</v>
      </c>
      <c r="E2906" t="s">
        <v>482</v>
      </c>
      <c r="F2906" t="s">
        <v>1456</v>
      </c>
    </row>
    <row r="2907" spans="1:6" x14ac:dyDescent="0.25">
      <c r="A2907" s="1">
        <v>0.56604340277777776</v>
      </c>
      <c r="B2907" t="s">
        <v>9251</v>
      </c>
      <c r="C2907" t="s">
        <v>6099</v>
      </c>
      <c r="D2907" t="s">
        <v>113</v>
      </c>
      <c r="E2907" t="s">
        <v>113</v>
      </c>
      <c r="F2907" t="s">
        <v>1456</v>
      </c>
    </row>
    <row r="2908" spans="1:6" x14ac:dyDescent="0.25">
      <c r="A2908" s="1">
        <v>0.5660439814814815</v>
      </c>
      <c r="B2908" t="s">
        <v>9252</v>
      </c>
      <c r="C2908" t="s">
        <v>8855</v>
      </c>
      <c r="D2908" t="s">
        <v>212</v>
      </c>
      <c r="E2908" t="s">
        <v>212</v>
      </c>
      <c r="F2908" t="s">
        <v>1456</v>
      </c>
    </row>
    <row r="2909" spans="1:6" x14ac:dyDescent="0.25">
      <c r="A2909" s="1">
        <v>0.56604456018518523</v>
      </c>
      <c r="B2909" t="s">
        <v>9253</v>
      </c>
      <c r="C2909" t="s">
        <v>7478</v>
      </c>
      <c r="D2909" t="s">
        <v>156</v>
      </c>
      <c r="E2909" t="s">
        <v>156</v>
      </c>
      <c r="F2909" t="s">
        <v>1456</v>
      </c>
    </row>
    <row r="2910" spans="1:6" x14ac:dyDescent="0.25">
      <c r="A2910" s="1">
        <v>0.56604513888888885</v>
      </c>
      <c r="B2910" t="s">
        <v>9254</v>
      </c>
      <c r="C2910" t="s">
        <v>1552</v>
      </c>
      <c r="D2910" t="s">
        <v>980</v>
      </c>
      <c r="E2910" t="s">
        <v>36</v>
      </c>
      <c r="F2910" t="s">
        <v>1456</v>
      </c>
    </row>
    <row r="2911" spans="1:6" x14ac:dyDescent="0.25">
      <c r="A2911" s="1">
        <v>0.56604571759259259</v>
      </c>
      <c r="B2911" t="s">
        <v>9256</v>
      </c>
      <c r="C2911" t="s">
        <v>5204</v>
      </c>
      <c r="D2911" t="s">
        <v>33</v>
      </c>
      <c r="E2911" t="s">
        <v>90</v>
      </c>
      <c r="F2911" t="s">
        <v>1456</v>
      </c>
    </row>
    <row r="2912" spans="1:6" x14ac:dyDescent="0.25">
      <c r="A2912" s="1">
        <v>0.56604629629629633</v>
      </c>
      <c r="B2912" t="s">
        <v>9259</v>
      </c>
      <c r="C2912" t="s">
        <v>9258</v>
      </c>
      <c r="D2912" t="s">
        <v>175</v>
      </c>
      <c r="E2912" t="s">
        <v>175</v>
      </c>
      <c r="F2912" t="s">
        <v>1456</v>
      </c>
    </row>
    <row r="2913" spans="1:6" x14ac:dyDescent="0.25">
      <c r="A2913" s="1">
        <v>0.56604687499999995</v>
      </c>
      <c r="B2913" t="s">
        <v>9261</v>
      </c>
      <c r="C2913" t="s">
        <v>9260</v>
      </c>
      <c r="D2913" t="s">
        <v>2539</v>
      </c>
      <c r="E2913" t="s">
        <v>2539</v>
      </c>
      <c r="F2913" t="s">
        <v>1456</v>
      </c>
    </row>
    <row r="2914" spans="1:6" x14ac:dyDescent="0.25">
      <c r="A2914" s="1">
        <v>0.56604745370370368</v>
      </c>
      <c r="B2914" t="s">
        <v>9262</v>
      </c>
      <c r="C2914" t="s">
        <v>3702</v>
      </c>
      <c r="D2914" t="s">
        <v>478</v>
      </c>
      <c r="E2914" t="s">
        <v>478</v>
      </c>
      <c r="F2914" t="s">
        <v>1456</v>
      </c>
    </row>
    <row r="2915" spans="1:6" x14ac:dyDescent="0.25">
      <c r="A2915" s="1">
        <v>0.56604803240740742</v>
      </c>
      <c r="B2915" t="s">
        <v>9263</v>
      </c>
      <c r="C2915" t="s">
        <v>1118</v>
      </c>
      <c r="D2915" t="s">
        <v>465</v>
      </c>
      <c r="E2915" t="s">
        <v>465</v>
      </c>
      <c r="F2915" t="s">
        <v>1456</v>
      </c>
    </row>
    <row r="2916" spans="1:6" x14ac:dyDescent="0.25">
      <c r="A2916" s="1">
        <v>0.56604861111111116</v>
      </c>
      <c r="B2916" t="s">
        <v>9264</v>
      </c>
      <c r="C2916" t="s">
        <v>3457</v>
      </c>
      <c r="D2916" t="s">
        <v>24</v>
      </c>
      <c r="E2916" t="s">
        <v>24</v>
      </c>
      <c r="F2916" t="s">
        <v>1456</v>
      </c>
    </row>
    <row r="2917" spans="1:6" x14ac:dyDescent="0.25">
      <c r="A2917" s="1">
        <v>0.56604918981481478</v>
      </c>
      <c r="B2917" t="s">
        <v>9266</v>
      </c>
      <c r="C2917" t="s">
        <v>8258</v>
      </c>
      <c r="D2917" t="s">
        <v>50</v>
      </c>
      <c r="E2917" t="s">
        <v>50</v>
      </c>
      <c r="F2917" t="s">
        <v>1456</v>
      </c>
    </row>
    <row r="2918" spans="1:6" x14ac:dyDescent="0.25">
      <c r="A2918" s="1">
        <v>0.56604976851851851</v>
      </c>
      <c r="B2918" t="s">
        <v>9268</v>
      </c>
      <c r="C2918" t="s">
        <v>9267</v>
      </c>
      <c r="D2918" t="s">
        <v>46</v>
      </c>
      <c r="E2918" t="s">
        <v>46</v>
      </c>
      <c r="F2918" t="s">
        <v>1456</v>
      </c>
    </row>
    <row r="2919" spans="1:6" x14ac:dyDescent="0.25">
      <c r="A2919" s="1">
        <v>0.56605034722222225</v>
      </c>
      <c r="B2919" t="s">
        <v>9270</v>
      </c>
      <c r="C2919" t="s">
        <v>9269</v>
      </c>
      <c r="D2919" t="s">
        <v>34</v>
      </c>
      <c r="E2919" t="s">
        <v>9</v>
      </c>
      <c r="F2919" t="s">
        <v>1456</v>
      </c>
    </row>
    <row r="2920" spans="1:6" x14ac:dyDescent="0.25">
      <c r="A2920" s="1">
        <v>0.56605092592592587</v>
      </c>
      <c r="B2920" t="s">
        <v>9271</v>
      </c>
      <c r="C2920" t="s">
        <v>1505</v>
      </c>
      <c r="D2920" t="s">
        <v>42</v>
      </c>
      <c r="E2920" t="s">
        <v>42</v>
      </c>
      <c r="F2920" t="s">
        <v>1456</v>
      </c>
    </row>
    <row r="2921" spans="1:6" x14ac:dyDescent="0.25">
      <c r="A2921" s="1">
        <v>0.56605150462962961</v>
      </c>
      <c r="B2921" t="s">
        <v>9273</v>
      </c>
      <c r="C2921" t="s">
        <v>9272</v>
      </c>
      <c r="D2921" t="s">
        <v>127</v>
      </c>
      <c r="E2921" t="s">
        <v>127</v>
      </c>
      <c r="F2921" t="s">
        <v>1456</v>
      </c>
    </row>
    <row r="2922" spans="1:6" x14ac:dyDescent="0.25">
      <c r="A2922" s="1">
        <v>0.56605208333333334</v>
      </c>
      <c r="B2922" t="s">
        <v>9274</v>
      </c>
      <c r="C2922" t="s">
        <v>1477</v>
      </c>
      <c r="D2922" t="s">
        <v>212</v>
      </c>
      <c r="E2922" t="s">
        <v>212</v>
      </c>
      <c r="F2922" t="s">
        <v>1456</v>
      </c>
    </row>
    <row r="2923" spans="1:6" x14ac:dyDescent="0.25">
      <c r="A2923" s="1">
        <v>0.56605266203703708</v>
      </c>
      <c r="B2923" t="s">
        <v>9276</v>
      </c>
      <c r="C2923" t="s">
        <v>9275</v>
      </c>
      <c r="D2923" t="s">
        <v>212</v>
      </c>
      <c r="E2923" t="s">
        <v>212</v>
      </c>
      <c r="F2923" t="s">
        <v>1456</v>
      </c>
    </row>
    <row r="2924" spans="1:6" x14ac:dyDescent="0.25">
      <c r="A2924" s="1">
        <v>0.5660532407407407</v>
      </c>
      <c r="B2924" t="s">
        <v>9277</v>
      </c>
      <c r="C2924" t="s">
        <v>8237</v>
      </c>
      <c r="D2924" t="s">
        <v>28</v>
      </c>
      <c r="E2924" t="s">
        <v>28</v>
      </c>
      <c r="F2924" t="s">
        <v>1456</v>
      </c>
    </row>
    <row r="2925" spans="1:6" x14ac:dyDescent="0.25">
      <c r="A2925" s="1">
        <v>0.56605381944444444</v>
      </c>
      <c r="B2925" t="s">
        <v>9278</v>
      </c>
      <c r="C2925" t="s">
        <v>7434</v>
      </c>
      <c r="D2925" t="s">
        <v>167</v>
      </c>
      <c r="E2925" t="s">
        <v>167</v>
      </c>
      <c r="F2925" t="s">
        <v>1456</v>
      </c>
    </row>
    <row r="2926" spans="1:6" x14ac:dyDescent="0.25">
      <c r="A2926" s="1">
        <v>0.56605439814814817</v>
      </c>
      <c r="B2926" t="s">
        <v>9280</v>
      </c>
      <c r="C2926" t="s">
        <v>9279</v>
      </c>
      <c r="D2926" t="s">
        <v>118</v>
      </c>
      <c r="E2926" t="s">
        <v>80</v>
      </c>
      <c r="F2926" t="s">
        <v>1456</v>
      </c>
    </row>
    <row r="2927" spans="1:6" x14ac:dyDescent="0.25">
      <c r="A2927" s="1">
        <v>0.5660549768518518</v>
      </c>
      <c r="B2927" t="s">
        <v>9281</v>
      </c>
      <c r="C2927" t="s">
        <v>8042</v>
      </c>
      <c r="D2927" t="s">
        <v>80</v>
      </c>
      <c r="E2927" t="s">
        <v>80</v>
      </c>
      <c r="F2927" t="s">
        <v>1456</v>
      </c>
    </row>
    <row r="2928" spans="1:6" x14ac:dyDescent="0.25">
      <c r="A2928" s="1">
        <v>0.56605555555555553</v>
      </c>
      <c r="B2928" t="s">
        <v>9282</v>
      </c>
      <c r="C2928" t="s">
        <v>8284</v>
      </c>
      <c r="D2928" t="s">
        <v>226</v>
      </c>
      <c r="E2928" t="s">
        <v>167</v>
      </c>
      <c r="F2928" t="s">
        <v>1456</v>
      </c>
    </row>
    <row r="2929" spans="1:6" x14ac:dyDescent="0.25">
      <c r="A2929" s="1">
        <v>0.56605613425925927</v>
      </c>
      <c r="B2929" t="s">
        <v>9283</v>
      </c>
      <c r="C2929" t="s">
        <v>3456</v>
      </c>
      <c r="D2929" t="s">
        <v>226</v>
      </c>
      <c r="E2929" t="s">
        <v>226</v>
      </c>
      <c r="F2929" t="s">
        <v>1456</v>
      </c>
    </row>
    <row r="2930" spans="1:6" x14ac:dyDescent="0.25">
      <c r="A2930" s="1">
        <v>0.566056712962963</v>
      </c>
      <c r="B2930" t="s">
        <v>9284</v>
      </c>
      <c r="C2930" t="s">
        <v>7462</v>
      </c>
      <c r="D2930" t="s">
        <v>32</v>
      </c>
      <c r="E2930" t="s">
        <v>32</v>
      </c>
      <c r="F2930" t="s">
        <v>1456</v>
      </c>
    </row>
    <row r="2931" spans="1:6" x14ac:dyDescent="0.25">
      <c r="A2931" s="1">
        <v>0.56605729166666663</v>
      </c>
      <c r="B2931" t="s">
        <v>9285</v>
      </c>
      <c r="C2931" t="s">
        <v>8815</v>
      </c>
      <c r="D2931" t="s">
        <v>80</v>
      </c>
      <c r="E2931" t="s">
        <v>80</v>
      </c>
      <c r="F2931" t="s">
        <v>1456</v>
      </c>
    </row>
    <row r="2932" spans="1:6" x14ac:dyDescent="0.25">
      <c r="A2932" s="1">
        <v>0.56605787037037036</v>
      </c>
      <c r="B2932" t="s">
        <v>9286</v>
      </c>
      <c r="C2932" t="s">
        <v>667</v>
      </c>
      <c r="D2932" t="s">
        <v>304</v>
      </c>
      <c r="E2932" t="s">
        <v>304</v>
      </c>
      <c r="F2932" t="s">
        <v>1456</v>
      </c>
    </row>
    <row r="2933" spans="1:6" x14ac:dyDescent="0.25">
      <c r="A2933" s="1">
        <v>0.5660584490740741</v>
      </c>
      <c r="B2933" t="s">
        <v>9287</v>
      </c>
      <c r="C2933" t="s">
        <v>6777</v>
      </c>
      <c r="D2933" t="s">
        <v>246</v>
      </c>
      <c r="E2933" t="s">
        <v>246</v>
      </c>
      <c r="F2933" t="s">
        <v>1456</v>
      </c>
    </row>
    <row r="2934" spans="1:6" x14ac:dyDescent="0.25">
      <c r="A2934" s="1">
        <v>0.56605902777777772</v>
      </c>
      <c r="B2934" t="s">
        <v>9289</v>
      </c>
      <c r="C2934" t="s">
        <v>9288</v>
      </c>
      <c r="D2934" t="s">
        <v>532</v>
      </c>
      <c r="E2934" t="s">
        <v>586</v>
      </c>
      <c r="F2934" t="s">
        <v>1456</v>
      </c>
    </row>
    <row r="2935" spans="1:6" x14ac:dyDescent="0.25">
      <c r="A2935" s="1">
        <v>0.56605960648148146</v>
      </c>
      <c r="B2935" t="s">
        <v>9290</v>
      </c>
      <c r="C2935" t="s">
        <v>6906</v>
      </c>
      <c r="D2935" t="s">
        <v>331</v>
      </c>
      <c r="E2935" t="s">
        <v>331</v>
      </c>
      <c r="F2935" t="s">
        <v>1456</v>
      </c>
    </row>
    <row r="2936" spans="1:6" x14ac:dyDescent="0.25">
      <c r="A2936" s="1">
        <v>0.56606018518518519</v>
      </c>
      <c r="B2936" t="s">
        <v>9291</v>
      </c>
      <c r="C2936" t="s">
        <v>8779</v>
      </c>
      <c r="D2936" t="s">
        <v>42</v>
      </c>
      <c r="E2936" t="s">
        <v>42</v>
      </c>
      <c r="F2936" t="s">
        <v>1456</v>
      </c>
    </row>
    <row r="2937" spans="1:6" x14ac:dyDescent="0.25">
      <c r="A2937" s="1">
        <v>0.56606076388888893</v>
      </c>
      <c r="B2937" t="s">
        <v>9292</v>
      </c>
      <c r="C2937" t="s">
        <v>1013</v>
      </c>
      <c r="D2937" t="s">
        <v>13</v>
      </c>
      <c r="E2937" t="s">
        <v>13</v>
      </c>
      <c r="F2937" t="s">
        <v>1456</v>
      </c>
    </row>
    <row r="2938" spans="1:6" x14ac:dyDescent="0.25">
      <c r="A2938" s="1">
        <v>0.56606134259259255</v>
      </c>
      <c r="B2938" t="s">
        <v>9293</v>
      </c>
      <c r="C2938" t="s">
        <v>1241</v>
      </c>
      <c r="D2938" t="s">
        <v>213</v>
      </c>
      <c r="E2938" t="s">
        <v>213</v>
      </c>
      <c r="F2938" t="s">
        <v>1456</v>
      </c>
    </row>
    <row r="2939" spans="1:6" x14ac:dyDescent="0.25">
      <c r="A2939" s="1">
        <v>0.56606192129629629</v>
      </c>
      <c r="B2939" t="s">
        <v>9294</v>
      </c>
      <c r="C2939" t="s">
        <v>8585</v>
      </c>
      <c r="D2939" t="s">
        <v>118</v>
      </c>
      <c r="E2939" t="s">
        <v>118</v>
      </c>
      <c r="F2939" t="s">
        <v>1456</v>
      </c>
    </row>
    <row r="2940" spans="1:6" x14ac:dyDescent="0.25">
      <c r="A2940" s="1">
        <v>0.56606250000000002</v>
      </c>
      <c r="B2940" t="s">
        <v>9295</v>
      </c>
      <c r="C2940" t="s">
        <v>2763</v>
      </c>
      <c r="D2940" t="s">
        <v>10</v>
      </c>
      <c r="E2940" t="s">
        <v>15</v>
      </c>
      <c r="F2940" t="s">
        <v>1456</v>
      </c>
    </row>
    <row r="2941" spans="1:6" x14ac:dyDescent="0.25">
      <c r="A2941" s="1">
        <v>0.56606307870370365</v>
      </c>
      <c r="B2941" t="s">
        <v>9296</v>
      </c>
      <c r="C2941" t="s">
        <v>3887</v>
      </c>
      <c r="D2941" t="s">
        <v>34</v>
      </c>
      <c r="E2941" t="s">
        <v>34</v>
      </c>
      <c r="F2941" t="s">
        <v>1456</v>
      </c>
    </row>
    <row r="2942" spans="1:6" x14ac:dyDescent="0.25">
      <c r="A2942" s="1">
        <v>0.56606365740740738</v>
      </c>
      <c r="B2942" t="s">
        <v>9297</v>
      </c>
      <c r="C2942" t="s">
        <v>8779</v>
      </c>
      <c r="D2942" t="s">
        <v>61</v>
      </c>
      <c r="E2942" t="s">
        <v>61</v>
      </c>
      <c r="F2942" t="s">
        <v>1456</v>
      </c>
    </row>
    <row r="2943" spans="1:6" x14ac:dyDescent="0.25">
      <c r="A2943" s="1">
        <v>0.56606423611111112</v>
      </c>
      <c r="B2943" t="s">
        <v>9298</v>
      </c>
      <c r="C2943" t="s">
        <v>1334</v>
      </c>
      <c r="D2943" t="s">
        <v>50</v>
      </c>
      <c r="E2943" t="s">
        <v>50</v>
      </c>
      <c r="F2943" t="s">
        <v>1456</v>
      </c>
    </row>
    <row r="2944" spans="1:6" x14ac:dyDescent="0.25">
      <c r="A2944" s="1">
        <v>0.56606481481481485</v>
      </c>
      <c r="B2944" t="s">
        <v>9299</v>
      </c>
      <c r="C2944" t="s">
        <v>1317</v>
      </c>
      <c r="D2944" t="s">
        <v>246</v>
      </c>
      <c r="E2944" t="s">
        <v>246</v>
      </c>
      <c r="F2944" t="s">
        <v>1456</v>
      </c>
    </row>
    <row r="2945" spans="1:6" x14ac:dyDescent="0.25">
      <c r="A2945" s="1">
        <v>0.56606539351851848</v>
      </c>
      <c r="B2945" t="s">
        <v>9300</v>
      </c>
      <c r="C2945" t="s">
        <v>970</v>
      </c>
      <c r="D2945" t="s">
        <v>448</v>
      </c>
      <c r="E2945" t="s">
        <v>448</v>
      </c>
      <c r="F2945" t="s">
        <v>1456</v>
      </c>
    </row>
    <row r="2946" spans="1:6" x14ac:dyDescent="0.25">
      <c r="A2946" s="1">
        <v>0.56606597222222221</v>
      </c>
      <c r="B2946" t="s">
        <v>9301</v>
      </c>
      <c r="C2946" t="s">
        <v>934</v>
      </c>
      <c r="D2946" t="s">
        <v>212</v>
      </c>
      <c r="E2946" t="s">
        <v>212</v>
      </c>
      <c r="F2946" t="s">
        <v>1456</v>
      </c>
    </row>
    <row r="2947" spans="1:6" x14ac:dyDescent="0.25">
      <c r="A2947" s="1">
        <v>0.56606655092592595</v>
      </c>
      <c r="B2947" t="s">
        <v>9302</v>
      </c>
      <c r="C2947" t="s">
        <v>903</v>
      </c>
      <c r="D2947" t="s">
        <v>160</v>
      </c>
      <c r="E2947" t="s">
        <v>160</v>
      </c>
      <c r="F2947" t="s">
        <v>1456</v>
      </c>
    </row>
    <row r="2948" spans="1:6" x14ac:dyDescent="0.25">
      <c r="A2948" s="1">
        <v>0.56606712962962968</v>
      </c>
      <c r="B2948" t="s">
        <v>9304</v>
      </c>
      <c r="C2948" t="s">
        <v>9303</v>
      </c>
      <c r="D2948" t="s">
        <v>455</v>
      </c>
      <c r="E2948" t="s">
        <v>455</v>
      </c>
      <c r="F2948" t="s">
        <v>1456</v>
      </c>
    </row>
    <row r="2949" spans="1:6" x14ac:dyDescent="0.25">
      <c r="A2949" s="1">
        <v>0.56606770833333331</v>
      </c>
      <c r="B2949" t="s">
        <v>9305</v>
      </c>
      <c r="C2949" t="s">
        <v>1199</v>
      </c>
      <c r="D2949" t="s">
        <v>180</v>
      </c>
      <c r="E2949" t="s">
        <v>180</v>
      </c>
      <c r="F2949" t="s">
        <v>1456</v>
      </c>
    </row>
    <row r="2950" spans="1:6" x14ac:dyDescent="0.25">
      <c r="A2950" s="1">
        <v>0.56606828703703704</v>
      </c>
      <c r="B2950" t="s">
        <v>9306</v>
      </c>
      <c r="C2950" t="s">
        <v>8891</v>
      </c>
      <c r="D2950" t="s">
        <v>24</v>
      </c>
      <c r="E2950" t="s">
        <v>24</v>
      </c>
      <c r="F2950" t="s">
        <v>1456</v>
      </c>
    </row>
    <row r="2951" spans="1:6" x14ac:dyDescent="0.25">
      <c r="A2951" s="1">
        <v>0.56606886574074078</v>
      </c>
      <c r="B2951" t="s">
        <v>9307</v>
      </c>
      <c r="C2951" t="s">
        <v>817</v>
      </c>
      <c r="D2951" t="s">
        <v>46</v>
      </c>
      <c r="E2951" t="s">
        <v>46</v>
      </c>
      <c r="F2951" t="s">
        <v>1456</v>
      </c>
    </row>
    <row r="2952" spans="1:6" x14ac:dyDescent="0.25">
      <c r="A2952" s="1">
        <v>0.5660694444444444</v>
      </c>
      <c r="B2952" t="s">
        <v>9308</v>
      </c>
      <c r="C2952" t="s">
        <v>1213</v>
      </c>
      <c r="D2952" t="s">
        <v>10</v>
      </c>
      <c r="E2952" t="s">
        <v>13</v>
      </c>
      <c r="F2952" t="s">
        <v>1456</v>
      </c>
    </row>
    <row r="2953" spans="1:6" x14ac:dyDescent="0.25">
      <c r="A2953" s="1">
        <v>0.56607002314814814</v>
      </c>
      <c r="B2953" t="s">
        <v>9309</v>
      </c>
      <c r="C2953" t="s">
        <v>4023</v>
      </c>
      <c r="D2953" t="s">
        <v>10</v>
      </c>
      <c r="E2953" t="s">
        <v>13</v>
      </c>
      <c r="F2953" t="s">
        <v>1456</v>
      </c>
    </row>
    <row r="2954" spans="1:6" x14ac:dyDescent="0.25">
      <c r="A2954" s="1">
        <v>0.56607060185185187</v>
      </c>
      <c r="B2954" t="s">
        <v>9310</v>
      </c>
      <c r="C2954" t="s">
        <v>839</v>
      </c>
      <c r="D2954" t="s">
        <v>46</v>
      </c>
      <c r="E2954" t="s">
        <v>46</v>
      </c>
      <c r="F2954" t="s">
        <v>1456</v>
      </c>
    </row>
    <row r="2955" spans="1:6" x14ac:dyDescent="0.25">
      <c r="A2955" s="1">
        <v>0.56607118055555561</v>
      </c>
      <c r="B2955" t="s">
        <v>9311</v>
      </c>
      <c r="C2955" t="s">
        <v>699</v>
      </c>
      <c r="D2955" t="s">
        <v>66</v>
      </c>
      <c r="E2955" t="s">
        <v>66</v>
      </c>
      <c r="F2955" t="s">
        <v>1456</v>
      </c>
    </row>
    <row r="2956" spans="1:6" x14ac:dyDescent="0.25">
      <c r="A2956" s="1">
        <v>0.56607175925925923</v>
      </c>
      <c r="B2956" t="s">
        <v>9313</v>
      </c>
      <c r="C2956" t="s">
        <v>9312</v>
      </c>
      <c r="D2956" t="s">
        <v>411</v>
      </c>
      <c r="E2956" t="s">
        <v>411</v>
      </c>
      <c r="F2956" t="s">
        <v>1456</v>
      </c>
    </row>
    <row r="2957" spans="1:6" x14ac:dyDescent="0.25">
      <c r="A2957" s="1">
        <v>0.56607233796296297</v>
      </c>
      <c r="B2957" t="s">
        <v>9314</v>
      </c>
      <c r="C2957" t="s">
        <v>771</v>
      </c>
      <c r="D2957" t="s">
        <v>532</v>
      </c>
      <c r="E2957" t="s">
        <v>448</v>
      </c>
      <c r="F2957" t="s">
        <v>1456</v>
      </c>
    </row>
    <row r="2958" spans="1:6" x14ac:dyDescent="0.25">
      <c r="A2958" s="1">
        <v>0.5660729166666667</v>
      </c>
      <c r="B2958" t="s">
        <v>9316</v>
      </c>
      <c r="C2958" t="s">
        <v>9315</v>
      </c>
      <c r="D2958" t="s">
        <v>84</v>
      </c>
      <c r="E2958" t="s">
        <v>84</v>
      </c>
      <c r="F2958" t="s">
        <v>1456</v>
      </c>
    </row>
    <row r="2959" spans="1:6" x14ac:dyDescent="0.25">
      <c r="A2959" s="1">
        <v>0.56607349537037033</v>
      </c>
      <c r="B2959" t="s">
        <v>9317</v>
      </c>
      <c r="C2959" t="s">
        <v>859</v>
      </c>
      <c r="D2959" t="s">
        <v>87</v>
      </c>
      <c r="E2959" t="s">
        <v>87</v>
      </c>
      <c r="F2959" t="s">
        <v>1456</v>
      </c>
    </row>
    <row r="2960" spans="1:6" x14ac:dyDescent="0.25">
      <c r="A2960" s="1">
        <v>0.56607407407407406</v>
      </c>
      <c r="B2960" t="s">
        <v>9318</v>
      </c>
      <c r="C2960" t="s">
        <v>831</v>
      </c>
      <c r="D2960" t="s">
        <v>28</v>
      </c>
      <c r="E2960" t="s">
        <v>28</v>
      </c>
      <c r="F2960" t="s">
        <v>1456</v>
      </c>
    </row>
    <row r="2961" spans="1:6" x14ac:dyDescent="0.25">
      <c r="A2961" s="1">
        <v>0.5660746527777778</v>
      </c>
      <c r="B2961" t="s">
        <v>9319</v>
      </c>
      <c r="C2961" t="s">
        <v>807</v>
      </c>
      <c r="D2961" t="s">
        <v>212</v>
      </c>
      <c r="E2961" t="s">
        <v>212</v>
      </c>
      <c r="F2961" t="s">
        <v>1456</v>
      </c>
    </row>
    <row r="2962" spans="1:6" x14ac:dyDescent="0.25">
      <c r="A2962" s="1">
        <v>0.56607523148148153</v>
      </c>
      <c r="B2962" t="s">
        <v>9320</v>
      </c>
      <c r="C2962" t="s">
        <v>807</v>
      </c>
      <c r="D2962" t="s">
        <v>10</v>
      </c>
      <c r="E2962" t="s">
        <v>10</v>
      </c>
      <c r="F2962" t="s">
        <v>1456</v>
      </c>
    </row>
    <row r="2963" spans="1:6" x14ac:dyDescent="0.25">
      <c r="A2963" s="1">
        <v>0.56607581018518516</v>
      </c>
      <c r="B2963" t="s">
        <v>9322</v>
      </c>
      <c r="C2963" t="s">
        <v>3645</v>
      </c>
      <c r="D2963" t="s">
        <v>66</v>
      </c>
      <c r="E2963" t="s">
        <v>66</v>
      </c>
      <c r="F2963" t="s">
        <v>1456</v>
      </c>
    </row>
    <row r="2964" spans="1:6" x14ac:dyDescent="0.25">
      <c r="A2964" s="1">
        <v>0.56607638888888889</v>
      </c>
      <c r="B2964" t="s">
        <v>9323</v>
      </c>
      <c r="C2964" t="s">
        <v>6790</v>
      </c>
      <c r="D2964" t="s">
        <v>66</v>
      </c>
      <c r="E2964" t="s">
        <v>66</v>
      </c>
      <c r="F2964" t="s">
        <v>1456</v>
      </c>
    </row>
    <row r="2965" spans="1:6" x14ac:dyDescent="0.25">
      <c r="A2965" s="1">
        <v>0.56607696759259263</v>
      </c>
      <c r="B2965" t="s">
        <v>9325</v>
      </c>
      <c r="C2965" t="s">
        <v>9324</v>
      </c>
      <c r="D2965" t="s">
        <v>24</v>
      </c>
      <c r="E2965" t="s">
        <v>24</v>
      </c>
      <c r="F2965" t="s">
        <v>1456</v>
      </c>
    </row>
    <row r="2966" spans="1:6" x14ac:dyDescent="0.25">
      <c r="A2966" s="1">
        <v>0.56607754629629625</v>
      </c>
      <c r="B2966" t="s">
        <v>9326</v>
      </c>
      <c r="C2966" t="s">
        <v>823</v>
      </c>
      <c r="D2966" t="s">
        <v>15</v>
      </c>
      <c r="E2966" t="s">
        <v>15</v>
      </c>
      <c r="F2966" t="s">
        <v>1456</v>
      </c>
    </row>
    <row r="2967" spans="1:6" x14ac:dyDescent="0.25">
      <c r="A2967" s="1">
        <v>0.56607812499999999</v>
      </c>
      <c r="B2967" t="s">
        <v>9328</v>
      </c>
      <c r="C2967" t="s">
        <v>9327</v>
      </c>
      <c r="D2967" t="s">
        <v>13</v>
      </c>
      <c r="E2967" t="s">
        <v>13</v>
      </c>
      <c r="F2967" t="s">
        <v>1456</v>
      </c>
    </row>
    <row r="2968" spans="1:6" x14ac:dyDescent="0.25">
      <c r="A2968" s="1">
        <v>0.56607870370370372</v>
      </c>
      <c r="B2968" t="s">
        <v>9329</v>
      </c>
      <c r="C2968" t="s">
        <v>1217</v>
      </c>
      <c r="D2968" t="s">
        <v>21</v>
      </c>
      <c r="E2968" t="s">
        <v>21</v>
      </c>
      <c r="F2968" t="s">
        <v>1456</v>
      </c>
    </row>
    <row r="2969" spans="1:6" x14ac:dyDescent="0.25">
      <c r="A2969" s="1">
        <v>0.56607928240740746</v>
      </c>
      <c r="B2969" t="s">
        <v>9330</v>
      </c>
      <c r="C2969" t="s">
        <v>1213</v>
      </c>
      <c r="D2969" t="s">
        <v>18</v>
      </c>
      <c r="E2969" t="s">
        <v>18</v>
      </c>
      <c r="F2969" t="s">
        <v>1456</v>
      </c>
    </row>
    <row r="2970" spans="1:6" x14ac:dyDescent="0.25">
      <c r="A2970" s="1">
        <v>0.56607986111111108</v>
      </c>
      <c r="B2970" t="s">
        <v>9331</v>
      </c>
      <c r="C2970" t="s">
        <v>3645</v>
      </c>
      <c r="D2970" t="s">
        <v>21</v>
      </c>
      <c r="E2970" t="s">
        <v>21</v>
      </c>
      <c r="F2970" t="s">
        <v>1456</v>
      </c>
    </row>
    <row r="2971" spans="1:6" x14ac:dyDescent="0.25">
      <c r="A2971" s="1">
        <v>0.56608043981481482</v>
      </c>
      <c r="B2971" t="s">
        <v>9333</v>
      </c>
      <c r="C2971" t="s">
        <v>6568</v>
      </c>
      <c r="D2971" t="s">
        <v>18</v>
      </c>
      <c r="E2971" t="s">
        <v>18</v>
      </c>
      <c r="F2971" t="s">
        <v>1456</v>
      </c>
    </row>
    <row r="2972" spans="1:6" x14ac:dyDescent="0.25">
      <c r="A2972" s="1">
        <v>0.56608101851851855</v>
      </c>
      <c r="B2972" t="s">
        <v>9334</v>
      </c>
      <c r="C2972" t="s">
        <v>805</v>
      </c>
      <c r="D2972" t="s">
        <v>18</v>
      </c>
      <c r="E2972" t="s">
        <v>18</v>
      </c>
      <c r="F2972" t="s">
        <v>1456</v>
      </c>
    </row>
    <row r="2973" spans="1:6" x14ac:dyDescent="0.25">
      <c r="A2973" s="1">
        <v>0.56608159722222218</v>
      </c>
      <c r="B2973" t="s">
        <v>9335</v>
      </c>
      <c r="C2973" t="s">
        <v>8305</v>
      </c>
      <c r="D2973" t="s">
        <v>226</v>
      </c>
      <c r="E2973" t="s">
        <v>226</v>
      </c>
      <c r="F2973" t="s">
        <v>1456</v>
      </c>
    </row>
    <row r="2974" spans="1:6" x14ac:dyDescent="0.25">
      <c r="A2974" s="1">
        <v>0.56608217592592591</v>
      </c>
      <c r="B2974" t="s">
        <v>9337</v>
      </c>
      <c r="C2974" t="s">
        <v>782</v>
      </c>
      <c r="D2974" t="s">
        <v>212</v>
      </c>
      <c r="E2974" t="s">
        <v>212</v>
      </c>
      <c r="F2974" t="s">
        <v>1456</v>
      </c>
    </row>
    <row r="2975" spans="1:6" x14ac:dyDescent="0.25">
      <c r="A2975" s="1">
        <v>0.56608275462962965</v>
      </c>
      <c r="B2975" t="s">
        <v>9340</v>
      </c>
      <c r="C2975" t="s">
        <v>9339</v>
      </c>
      <c r="D2975" t="s">
        <v>212</v>
      </c>
      <c r="E2975" t="s">
        <v>212</v>
      </c>
      <c r="F2975" t="s">
        <v>1456</v>
      </c>
    </row>
    <row r="2976" spans="1:6" x14ac:dyDescent="0.25">
      <c r="A2976" s="1">
        <v>0.56608333333333338</v>
      </c>
      <c r="B2976" t="s">
        <v>9341</v>
      </c>
      <c r="C2976" t="s">
        <v>1162</v>
      </c>
      <c r="D2976" t="s">
        <v>73</v>
      </c>
      <c r="E2976" t="s">
        <v>73</v>
      </c>
      <c r="F2976" t="s">
        <v>1456</v>
      </c>
    </row>
    <row r="2977" spans="1:6" x14ac:dyDescent="0.25">
      <c r="A2977" s="1">
        <v>0.56608391203703701</v>
      </c>
      <c r="B2977" t="s">
        <v>9342</v>
      </c>
      <c r="C2977" t="s">
        <v>1159</v>
      </c>
      <c r="D2977" t="s">
        <v>18</v>
      </c>
      <c r="E2977" t="s">
        <v>18</v>
      </c>
      <c r="F2977" t="s">
        <v>1456</v>
      </c>
    </row>
    <row r="2978" spans="1:6" x14ac:dyDescent="0.25">
      <c r="A2978" s="1">
        <v>0.56608449074074074</v>
      </c>
      <c r="B2978" t="s">
        <v>9343</v>
      </c>
      <c r="C2978" t="s">
        <v>4021</v>
      </c>
      <c r="D2978" t="s">
        <v>32</v>
      </c>
      <c r="E2978" t="s">
        <v>32</v>
      </c>
      <c r="F2978" t="s">
        <v>1456</v>
      </c>
    </row>
    <row r="2979" spans="1:6" x14ac:dyDescent="0.25">
      <c r="A2979" s="1">
        <v>0.56608506944444448</v>
      </c>
      <c r="B2979" t="s">
        <v>9345</v>
      </c>
      <c r="C2979" t="s">
        <v>9344</v>
      </c>
      <c r="D2979" t="s">
        <v>28</v>
      </c>
      <c r="E2979" t="s">
        <v>167</v>
      </c>
      <c r="F2979" t="s">
        <v>1456</v>
      </c>
    </row>
    <row r="2980" spans="1:6" x14ac:dyDescent="0.25">
      <c r="A2980" s="1">
        <v>0.5660856481481481</v>
      </c>
      <c r="B2980" t="s">
        <v>9346</v>
      </c>
      <c r="C2980" t="s">
        <v>7978</v>
      </c>
      <c r="D2980" t="s">
        <v>20</v>
      </c>
      <c r="E2980" t="s">
        <v>15</v>
      </c>
      <c r="F2980" t="s">
        <v>1456</v>
      </c>
    </row>
    <row r="2981" spans="1:6" x14ac:dyDescent="0.25">
      <c r="A2981" s="1">
        <v>0.56608622685185184</v>
      </c>
      <c r="B2981" t="s">
        <v>9347</v>
      </c>
      <c r="C2981" t="s">
        <v>6279</v>
      </c>
      <c r="D2981" t="s">
        <v>66</v>
      </c>
      <c r="E2981" t="s">
        <v>14</v>
      </c>
      <c r="F2981" t="s">
        <v>1456</v>
      </c>
    </row>
    <row r="2982" spans="1:6" x14ac:dyDescent="0.25">
      <c r="A2982" s="1">
        <v>0.56608680555555557</v>
      </c>
      <c r="B2982" t="s">
        <v>9348</v>
      </c>
      <c r="C2982" t="s">
        <v>3977</v>
      </c>
      <c r="D2982" t="s">
        <v>24</v>
      </c>
      <c r="E2982" t="s">
        <v>24</v>
      </c>
      <c r="F2982" t="s">
        <v>1456</v>
      </c>
    </row>
    <row r="2983" spans="1:6" x14ac:dyDescent="0.25">
      <c r="A2983" s="1">
        <v>0.56608738425925931</v>
      </c>
      <c r="B2983" t="s">
        <v>9349</v>
      </c>
      <c r="C2983" t="s">
        <v>3977</v>
      </c>
      <c r="D2983" t="s">
        <v>10</v>
      </c>
      <c r="E2983" t="s">
        <v>10</v>
      </c>
      <c r="F2983" t="s">
        <v>1456</v>
      </c>
    </row>
    <row r="2984" spans="1:6" x14ac:dyDescent="0.25">
      <c r="A2984" s="1">
        <v>0.56608796296296293</v>
      </c>
      <c r="B2984" t="s">
        <v>9350</v>
      </c>
      <c r="C2984" t="s">
        <v>8903</v>
      </c>
      <c r="D2984" t="s">
        <v>167</v>
      </c>
      <c r="E2984" t="s">
        <v>167</v>
      </c>
      <c r="F2984" t="s">
        <v>1456</v>
      </c>
    </row>
    <row r="2985" spans="1:6" x14ac:dyDescent="0.25">
      <c r="A2985" s="1">
        <v>0.56608854166666667</v>
      </c>
      <c r="B2985" t="s">
        <v>9351</v>
      </c>
      <c r="C2985" t="s">
        <v>7063</v>
      </c>
      <c r="D2985" t="s">
        <v>28</v>
      </c>
      <c r="E2985" t="s">
        <v>167</v>
      </c>
      <c r="F2985" t="s">
        <v>1456</v>
      </c>
    </row>
    <row r="2986" spans="1:6" x14ac:dyDescent="0.25">
      <c r="A2986" s="1">
        <v>0.5660891203703704</v>
      </c>
      <c r="B2986" t="s">
        <v>9352</v>
      </c>
      <c r="C2986" t="s">
        <v>9344</v>
      </c>
      <c r="D2986" t="s">
        <v>30</v>
      </c>
      <c r="E2986" t="s">
        <v>30</v>
      </c>
      <c r="F2986" t="s">
        <v>1456</v>
      </c>
    </row>
    <row r="2987" spans="1:6" x14ac:dyDescent="0.25">
      <c r="A2987" s="1">
        <v>0.56608969907407403</v>
      </c>
      <c r="B2987" t="s">
        <v>9353</v>
      </c>
      <c r="C2987" t="s">
        <v>7063</v>
      </c>
      <c r="D2987" t="s">
        <v>226</v>
      </c>
      <c r="E2987" t="s">
        <v>226</v>
      </c>
      <c r="F2987" t="s">
        <v>1456</v>
      </c>
    </row>
    <row r="2988" spans="1:6" x14ac:dyDescent="0.25">
      <c r="A2988" s="1">
        <v>0.56609027777777776</v>
      </c>
      <c r="B2988" t="s">
        <v>9354</v>
      </c>
      <c r="C2988" t="s">
        <v>7439</v>
      </c>
      <c r="D2988" t="s">
        <v>1681</v>
      </c>
      <c r="E2988" t="s">
        <v>1681</v>
      </c>
      <c r="F2988" t="s">
        <v>1456</v>
      </c>
    </row>
    <row r="2989" spans="1:6" x14ac:dyDescent="0.25">
      <c r="A2989" s="1">
        <v>0.5660908564814815</v>
      </c>
      <c r="B2989" t="s">
        <v>9355</v>
      </c>
      <c r="C2989" t="s">
        <v>3374</v>
      </c>
      <c r="D2989" t="s">
        <v>2641</v>
      </c>
      <c r="E2989" t="s">
        <v>2641</v>
      </c>
      <c r="F2989" t="s">
        <v>1456</v>
      </c>
    </row>
    <row r="2990" spans="1:6" x14ac:dyDescent="0.25">
      <c r="A2990" s="1">
        <v>0.56609143518518523</v>
      </c>
      <c r="B2990" t="s">
        <v>9356</v>
      </c>
      <c r="C2990" t="s">
        <v>8322</v>
      </c>
      <c r="D2990" t="s">
        <v>28</v>
      </c>
      <c r="E2990" t="s">
        <v>28</v>
      </c>
      <c r="F2990" t="s">
        <v>1456</v>
      </c>
    </row>
    <row r="2991" spans="1:6" x14ac:dyDescent="0.25">
      <c r="A2991" s="1">
        <v>0.56609201388888886</v>
      </c>
      <c r="B2991" t="s">
        <v>9357</v>
      </c>
      <c r="C2991" t="s">
        <v>8322</v>
      </c>
      <c r="D2991" t="s">
        <v>10</v>
      </c>
      <c r="E2991" t="s">
        <v>10</v>
      </c>
      <c r="F2991" t="s">
        <v>1456</v>
      </c>
    </row>
    <row r="2992" spans="1:6" x14ac:dyDescent="0.25">
      <c r="A2992" s="1">
        <v>0.56609259259259259</v>
      </c>
      <c r="B2992" t="s">
        <v>9358</v>
      </c>
      <c r="C2992" t="s">
        <v>7227</v>
      </c>
      <c r="D2992" t="s">
        <v>231</v>
      </c>
      <c r="E2992" t="s">
        <v>331</v>
      </c>
      <c r="F2992" t="s">
        <v>1456</v>
      </c>
    </row>
    <row r="2993" spans="1:6" x14ac:dyDescent="0.25">
      <c r="A2993" s="1">
        <v>0.56609317129629633</v>
      </c>
      <c r="B2993" t="s">
        <v>9359</v>
      </c>
      <c r="C2993" t="s">
        <v>3052</v>
      </c>
      <c r="D2993" t="s">
        <v>160</v>
      </c>
      <c r="E2993" t="s">
        <v>160</v>
      </c>
      <c r="F2993" t="s">
        <v>1456</v>
      </c>
    </row>
    <row r="2994" spans="1:6" x14ac:dyDescent="0.25">
      <c r="A2994" s="1">
        <v>0.56609374999999995</v>
      </c>
      <c r="B2994" t="s">
        <v>9360</v>
      </c>
      <c r="C2994" t="s">
        <v>3955</v>
      </c>
      <c r="D2994" t="s">
        <v>155</v>
      </c>
      <c r="E2994" t="s">
        <v>155</v>
      </c>
      <c r="F2994" t="s">
        <v>1456</v>
      </c>
    </row>
    <row r="2995" spans="1:6" x14ac:dyDescent="0.25">
      <c r="A2995" s="1">
        <v>0.56609432870370369</v>
      </c>
      <c r="B2995" t="s">
        <v>9361</v>
      </c>
      <c r="C2995" t="s">
        <v>5171</v>
      </c>
      <c r="D2995" t="s">
        <v>68</v>
      </c>
      <c r="E2995" t="s">
        <v>68</v>
      </c>
      <c r="F2995" t="s">
        <v>1456</v>
      </c>
    </row>
    <row r="2996" spans="1:6" x14ac:dyDescent="0.25">
      <c r="A2996" s="1">
        <v>0.56609490740740742</v>
      </c>
      <c r="B2996" t="s">
        <v>9362</v>
      </c>
      <c r="C2996" t="s">
        <v>1025</v>
      </c>
      <c r="D2996" t="s">
        <v>21</v>
      </c>
      <c r="E2996" t="s">
        <v>21</v>
      </c>
      <c r="F2996" t="s">
        <v>1456</v>
      </c>
    </row>
    <row r="2997" spans="1:6" x14ac:dyDescent="0.25">
      <c r="A2997" s="1">
        <v>0.56609548611111116</v>
      </c>
      <c r="B2997" t="s">
        <v>9363</v>
      </c>
      <c r="C2997" t="s">
        <v>1017</v>
      </c>
      <c r="D2997" t="s">
        <v>28</v>
      </c>
      <c r="E2997" t="s">
        <v>28</v>
      </c>
      <c r="F2997" t="s">
        <v>1456</v>
      </c>
    </row>
    <row r="2998" spans="1:6" x14ac:dyDescent="0.25">
      <c r="A2998" s="1">
        <v>0.56609606481481478</v>
      </c>
      <c r="B2998" t="s">
        <v>9364</v>
      </c>
      <c r="C2998" t="s">
        <v>8199</v>
      </c>
      <c r="D2998" t="s">
        <v>73</v>
      </c>
      <c r="E2998" t="s">
        <v>73</v>
      </c>
      <c r="F2998" t="s">
        <v>1456</v>
      </c>
    </row>
    <row r="2999" spans="1:6" x14ac:dyDescent="0.25">
      <c r="A2999" s="1">
        <v>0.56609664351851852</v>
      </c>
      <c r="B2999" t="s">
        <v>9365</v>
      </c>
      <c r="C2999" t="s">
        <v>7660</v>
      </c>
      <c r="D2999" t="s">
        <v>28</v>
      </c>
      <c r="E2999" t="s">
        <v>28</v>
      </c>
      <c r="F2999" t="s">
        <v>1456</v>
      </c>
    </row>
    <row r="3000" spans="1:6" x14ac:dyDescent="0.25">
      <c r="A3000" s="1">
        <v>0.56609722222222225</v>
      </c>
      <c r="B3000" t="s">
        <v>9366</v>
      </c>
      <c r="C3000" t="s">
        <v>996</v>
      </c>
      <c r="D3000" t="s">
        <v>212</v>
      </c>
      <c r="E3000" t="s">
        <v>212</v>
      </c>
      <c r="F3000" t="s">
        <v>1456</v>
      </c>
    </row>
    <row r="3001" spans="1:6" x14ac:dyDescent="0.25">
      <c r="A3001" s="1">
        <v>0.56609780092592588</v>
      </c>
      <c r="B3001" t="s">
        <v>9367</v>
      </c>
      <c r="C3001" t="s">
        <v>1518</v>
      </c>
      <c r="D3001" t="s">
        <v>156</v>
      </c>
      <c r="E3001" t="s">
        <v>156</v>
      </c>
      <c r="F3001" t="s">
        <v>1456</v>
      </c>
    </row>
    <row r="3002" spans="1:6" x14ac:dyDescent="0.25">
      <c r="A3002" s="1">
        <v>0.56609837962962961</v>
      </c>
      <c r="B3002" t="s">
        <v>9368</v>
      </c>
      <c r="C3002" t="s">
        <v>985</v>
      </c>
      <c r="D3002" t="s">
        <v>32</v>
      </c>
      <c r="E3002" t="s">
        <v>127</v>
      </c>
      <c r="F3002" t="s">
        <v>1456</v>
      </c>
    </row>
    <row r="3003" spans="1:6" x14ac:dyDescent="0.25">
      <c r="A3003" s="1">
        <v>0.56609895833333335</v>
      </c>
      <c r="B3003" t="s">
        <v>9370</v>
      </c>
      <c r="C3003" t="s">
        <v>9369</v>
      </c>
      <c r="D3003" t="s">
        <v>80</v>
      </c>
      <c r="E3003" t="s">
        <v>80</v>
      </c>
      <c r="F3003" t="s">
        <v>1456</v>
      </c>
    </row>
    <row r="3004" spans="1:6" x14ac:dyDescent="0.25">
      <c r="A3004" s="1">
        <v>0.56609953703703708</v>
      </c>
      <c r="B3004" t="s">
        <v>9371</v>
      </c>
      <c r="C3004" t="s">
        <v>8176</v>
      </c>
      <c r="D3004" t="s">
        <v>465</v>
      </c>
      <c r="E3004" t="s">
        <v>465</v>
      </c>
      <c r="F3004" t="s">
        <v>1456</v>
      </c>
    </row>
    <row r="3005" spans="1:6" x14ac:dyDescent="0.25">
      <c r="A3005" s="1">
        <v>0.56610011574074071</v>
      </c>
      <c r="B3005" t="s">
        <v>9372</v>
      </c>
      <c r="C3005" t="s">
        <v>958</v>
      </c>
      <c r="D3005" t="s">
        <v>414</v>
      </c>
      <c r="E3005" t="s">
        <v>414</v>
      </c>
      <c r="F3005" t="s">
        <v>1456</v>
      </c>
    </row>
    <row r="3006" spans="1:6" x14ac:dyDescent="0.25">
      <c r="A3006" s="1">
        <v>0.56610069444444444</v>
      </c>
      <c r="B3006" t="s">
        <v>9373</v>
      </c>
      <c r="C3006" t="s">
        <v>3065</v>
      </c>
      <c r="D3006" t="s">
        <v>465</v>
      </c>
      <c r="E3006" t="s">
        <v>465</v>
      </c>
      <c r="F3006" t="s">
        <v>1456</v>
      </c>
    </row>
    <row r="3007" spans="1:6" x14ac:dyDescent="0.25">
      <c r="A3007" s="1">
        <v>0.56610127314814818</v>
      </c>
      <c r="B3007" t="s">
        <v>9374</v>
      </c>
      <c r="C3007" t="s">
        <v>933</v>
      </c>
      <c r="D3007" t="s">
        <v>160</v>
      </c>
      <c r="E3007" t="s">
        <v>160</v>
      </c>
      <c r="F3007" t="s">
        <v>1456</v>
      </c>
    </row>
    <row r="3008" spans="1:6" x14ac:dyDescent="0.25">
      <c r="A3008" s="1">
        <v>0.5661018518518518</v>
      </c>
      <c r="B3008" t="s">
        <v>9375</v>
      </c>
      <c r="C3008" t="s">
        <v>2865</v>
      </c>
      <c r="D3008" t="s">
        <v>212</v>
      </c>
      <c r="E3008" t="s">
        <v>212</v>
      </c>
      <c r="F3008" t="s">
        <v>1456</v>
      </c>
    </row>
    <row r="3009" spans="1:6" x14ac:dyDescent="0.25">
      <c r="A3009" s="1">
        <v>0.56610243055555554</v>
      </c>
      <c r="B3009" t="s">
        <v>9376</v>
      </c>
      <c r="C3009" t="s">
        <v>2854</v>
      </c>
      <c r="D3009" t="s">
        <v>213</v>
      </c>
      <c r="E3009" t="s">
        <v>213</v>
      </c>
      <c r="F3009" t="s">
        <v>1456</v>
      </c>
    </row>
    <row r="3010" spans="1:6" x14ac:dyDescent="0.25">
      <c r="A3010" s="1">
        <v>0.56610300925925927</v>
      </c>
      <c r="B3010" t="s">
        <v>9377</v>
      </c>
      <c r="C3010" t="s">
        <v>7284</v>
      </c>
      <c r="D3010" t="s">
        <v>118</v>
      </c>
      <c r="E3010" t="s">
        <v>118</v>
      </c>
      <c r="F3010" t="s">
        <v>1456</v>
      </c>
    </row>
    <row r="3011" spans="1:6" x14ac:dyDescent="0.25">
      <c r="A3011" s="1">
        <v>0.56610358796296301</v>
      </c>
      <c r="B3011" t="s">
        <v>9378</v>
      </c>
      <c r="C3011" t="s">
        <v>1484</v>
      </c>
      <c r="D3011" t="s">
        <v>118</v>
      </c>
      <c r="E3011" t="s">
        <v>118</v>
      </c>
      <c r="F3011" t="s">
        <v>1456</v>
      </c>
    </row>
    <row r="3012" spans="1:6" x14ac:dyDescent="0.25">
      <c r="A3012" s="1">
        <v>0.56610416666666663</v>
      </c>
      <c r="B3012" t="s">
        <v>9379</v>
      </c>
      <c r="C3012" t="s">
        <v>2139</v>
      </c>
      <c r="D3012" t="s">
        <v>118</v>
      </c>
      <c r="E3012" t="s">
        <v>118</v>
      </c>
      <c r="F3012" t="s">
        <v>1456</v>
      </c>
    </row>
    <row r="3013" spans="1:6" x14ac:dyDescent="0.25">
      <c r="A3013" s="1">
        <v>0.56610474537037037</v>
      </c>
      <c r="B3013" t="s">
        <v>9380</v>
      </c>
      <c r="C3013" t="s">
        <v>1201</v>
      </c>
      <c r="D3013" t="s">
        <v>80</v>
      </c>
      <c r="E3013" t="s">
        <v>118</v>
      </c>
      <c r="F3013" t="s">
        <v>1456</v>
      </c>
    </row>
    <row r="3014" spans="1:6" x14ac:dyDescent="0.25">
      <c r="A3014" s="1">
        <v>0.5661053240740741</v>
      </c>
      <c r="B3014" t="s">
        <v>9381</v>
      </c>
      <c r="C3014" t="s">
        <v>4288</v>
      </c>
      <c r="D3014" t="s">
        <v>118</v>
      </c>
      <c r="E3014" t="s">
        <v>118</v>
      </c>
      <c r="F3014" t="s">
        <v>1456</v>
      </c>
    </row>
    <row r="3015" spans="1:6" x14ac:dyDescent="0.25">
      <c r="A3015" s="1">
        <v>0.56610590277777773</v>
      </c>
      <c r="B3015" t="s">
        <v>9382</v>
      </c>
      <c r="C3015" t="s">
        <v>5847</v>
      </c>
      <c r="D3015" t="s">
        <v>28</v>
      </c>
      <c r="E3015" t="s">
        <v>167</v>
      </c>
      <c r="F3015" t="s">
        <v>1456</v>
      </c>
    </row>
    <row r="3016" spans="1:6" x14ac:dyDescent="0.25">
      <c r="A3016" s="1">
        <v>0.56610648148148146</v>
      </c>
      <c r="B3016" t="s">
        <v>9383</v>
      </c>
      <c r="C3016" t="s">
        <v>1216</v>
      </c>
      <c r="D3016" t="s">
        <v>34</v>
      </c>
      <c r="E3016" t="s">
        <v>34</v>
      </c>
      <c r="F3016" t="s">
        <v>1456</v>
      </c>
    </row>
    <row r="3017" spans="1:6" x14ac:dyDescent="0.25">
      <c r="A3017" s="1">
        <v>0.5661070601851852</v>
      </c>
      <c r="B3017" t="s">
        <v>9384</v>
      </c>
      <c r="C3017" t="s">
        <v>584</v>
      </c>
      <c r="D3017" t="s">
        <v>34</v>
      </c>
      <c r="E3017" t="s">
        <v>34</v>
      </c>
      <c r="F3017" t="s">
        <v>1456</v>
      </c>
    </row>
    <row r="3018" spans="1:6" x14ac:dyDescent="0.25">
      <c r="A3018" s="1">
        <v>0.56610763888888893</v>
      </c>
      <c r="B3018" t="s">
        <v>9385</v>
      </c>
      <c r="C3018" t="s">
        <v>3604</v>
      </c>
      <c r="D3018" t="s">
        <v>127</v>
      </c>
      <c r="E3018" t="s">
        <v>127</v>
      </c>
      <c r="F3018" t="s">
        <v>1456</v>
      </c>
    </row>
    <row r="3019" spans="1:6" x14ac:dyDescent="0.25">
      <c r="A3019" s="1">
        <v>0.56610821759259256</v>
      </c>
      <c r="B3019" t="s">
        <v>9386</v>
      </c>
      <c r="C3019" t="s">
        <v>9013</v>
      </c>
      <c r="D3019" t="s">
        <v>80</v>
      </c>
      <c r="E3019" t="s">
        <v>80</v>
      </c>
      <c r="F3019" t="s">
        <v>1456</v>
      </c>
    </row>
    <row r="3020" spans="1:6" x14ac:dyDescent="0.25">
      <c r="A3020" s="1">
        <v>0.56610879629629629</v>
      </c>
      <c r="B3020" t="s">
        <v>9387</v>
      </c>
      <c r="C3020" t="s">
        <v>1470</v>
      </c>
      <c r="D3020" t="s">
        <v>13</v>
      </c>
      <c r="E3020" t="s">
        <v>13</v>
      </c>
      <c r="F3020" t="s">
        <v>1456</v>
      </c>
    </row>
    <row r="3021" spans="1:6" x14ac:dyDescent="0.25">
      <c r="A3021" s="1">
        <v>0.56610937500000003</v>
      </c>
      <c r="B3021" t="s">
        <v>9388</v>
      </c>
      <c r="C3021" t="s">
        <v>9013</v>
      </c>
      <c r="D3021" t="s">
        <v>15</v>
      </c>
      <c r="E3021" t="s">
        <v>15</v>
      </c>
      <c r="F3021" t="s">
        <v>1456</v>
      </c>
    </row>
    <row r="3022" spans="1:6" x14ac:dyDescent="0.25">
      <c r="A3022" s="1">
        <v>0.56610995370370365</v>
      </c>
      <c r="B3022" t="s">
        <v>9389</v>
      </c>
      <c r="C3022" t="s">
        <v>3426</v>
      </c>
      <c r="D3022" t="s">
        <v>20</v>
      </c>
      <c r="E3022" t="s">
        <v>20</v>
      </c>
      <c r="F3022" t="s">
        <v>1456</v>
      </c>
    </row>
    <row r="3023" spans="1:6" x14ac:dyDescent="0.25">
      <c r="A3023" s="1">
        <v>0.56611053240740739</v>
      </c>
      <c r="B3023" t="s">
        <v>9390</v>
      </c>
      <c r="C3023" t="s">
        <v>5191</v>
      </c>
      <c r="D3023" t="s">
        <v>21</v>
      </c>
      <c r="E3023" t="s">
        <v>21</v>
      </c>
      <c r="F3023" t="s">
        <v>1456</v>
      </c>
    </row>
    <row r="3024" spans="1:6" x14ac:dyDescent="0.25">
      <c r="A3024" s="1">
        <v>0.56611111111111112</v>
      </c>
      <c r="B3024" t="s">
        <v>9391</v>
      </c>
      <c r="C3024" t="s">
        <v>1550</v>
      </c>
      <c r="D3024" t="s">
        <v>212</v>
      </c>
      <c r="E3024" t="s">
        <v>212</v>
      </c>
      <c r="F3024" t="s">
        <v>1456</v>
      </c>
    </row>
    <row r="3025" spans="1:6" x14ac:dyDescent="0.25">
      <c r="A3025" s="1">
        <v>0.56611168981481486</v>
      </c>
      <c r="B3025" t="s">
        <v>9392</v>
      </c>
      <c r="C3025" t="s">
        <v>7404</v>
      </c>
      <c r="D3025" t="s">
        <v>246</v>
      </c>
      <c r="E3025" t="s">
        <v>246</v>
      </c>
      <c r="F3025" t="s">
        <v>1456</v>
      </c>
    </row>
    <row r="3026" spans="1:6" x14ac:dyDescent="0.25">
      <c r="A3026" s="1">
        <v>0.56611226851851848</v>
      </c>
      <c r="B3026" t="s">
        <v>9393</v>
      </c>
      <c r="C3026" t="s">
        <v>6802</v>
      </c>
      <c r="D3026" t="s">
        <v>32</v>
      </c>
      <c r="E3026" t="s">
        <v>28</v>
      </c>
      <c r="F3026" t="s">
        <v>1456</v>
      </c>
    </row>
    <row r="3027" spans="1:6" x14ac:dyDescent="0.25">
      <c r="A3027" s="1">
        <v>0.56611284722222222</v>
      </c>
      <c r="B3027" t="s">
        <v>9394</v>
      </c>
      <c r="C3027" t="s">
        <v>1226</v>
      </c>
      <c r="D3027" t="s">
        <v>21</v>
      </c>
      <c r="E3027" t="s">
        <v>21</v>
      </c>
      <c r="F3027" t="s">
        <v>1456</v>
      </c>
    </row>
    <row r="3028" spans="1:6" x14ac:dyDescent="0.25">
      <c r="A3028" s="1">
        <v>0.56611342592592595</v>
      </c>
      <c r="B3028" t="s">
        <v>9396</v>
      </c>
      <c r="C3028" t="s">
        <v>4166</v>
      </c>
      <c r="D3028" t="s">
        <v>19</v>
      </c>
      <c r="E3028" t="s">
        <v>19</v>
      </c>
      <c r="F3028" t="s">
        <v>1456</v>
      </c>
    </row>
    <row r="3029" spans="1:6" x14ac:dyDescent="0.25">
      <c r="A3029" s="1">
        <v>0.56611400462962957</v>
      </c>
      <c r="B3029" t="s">
        <v>9397</v>
      </c>
      <c r="C3029" t="s">
        <v>4162</v>
      </c>
      <c r="D3029" t="s">
        <v>19</v>
      </c>
      <c r="E3029" t="s">
        <v>19</v>
      </c>
      <c r="F3029" t="s">
        <v>1456</v>
      </c>
    </row>
    <row r="3030" spans="1:6" x14ac:dyDescent="0.25">
      <c r="A3030" s="1">
        <v>0.56611458333333331</v>
      </c>
      <c r="B3030" t="s">
        <v>9398</v>
      </c>
      <c r="C3030" t="s">
        <v>812</v>
      </c>
      <c r="D3030" t="s">
        <v>28</v>
      </c>
      <c r="E3030" t="s">
        <v>28</v>
      </c>
      <c r="F3030" t="s">
        <v>1456</v>
      </c>
    </row>
    <row r="3031" spans="1:6" x14ac:dyDescent="0.25">
      <c r="A3031" s="1">
        <v>0.56611516203703705</v>
      </c>
      <c r="B3031" t="s">
        <v>9400</v>
      </c>
      <c r="C3031" t="s">
        <v>1462</v>
      </c>
      <c r="D3031" t="s">
        <v>28</v>
      </c>
      <c r="E3031" t="s">
        <v>28</v>
      </c>
      <c r="F3031" t="s">
        <v>1456</v>
      </c>
    </row>
    <row r="3032" spans="1:6" x14ac:dyDescent="0.25">
      <c r="A3032" s="1">
        <v>0.56611574074074078</v>
      </c>
      <c r="B3032" t="s">
        <v>9402</v>
      </c>
      <c r="C3032" t="s">
        <v>1231</v>
      </c>
      <c r="D3032" t="s">
        <v>52</v>
      </c>
      <c r="E3032" t="s">
        <v>52</v>
      </c>
      <c r="F3032" t="s">
        <v>1456</v>
      </c>
    </row>
    <row r="3033" spans="1:6" x14ac:dyDescent="0.25">
      <c r="A3033" s="1">
        <v>0.5661163194444444</v>
      </c>
      <c r="B3033" t="s">
        <v>9403</v>
      </c>
      <c r="C3033" t="s">
        <v>3454</v>
      </c>
      <c r="D3033" t="s">
        <v>46</v>
      </c>
      <c r="E3033" t="s">
        <v>46</v>
      </c>
      <c r="F3033" t="s">
        <v>1456</v>
      </c>
    </row>
    <row r="3034" spans="1:6" x14ac:dyDescent="0.25">
      <c r="A3034" s="1">
        <v>0.56611689814814814</v>
      </c>
      <c r="B3034" t="s">
        <v>9404</v>
      </c>
      <c r="C3034" t="s">
        <v>1154</v>
      </c>
      <c r="D3034" t="s">
        <v>213</v>
      </c>
      <c r="E3034" t="s">
        <v>213</v>
      </c>
      <c r="F3034" t="s">
        <v>1456</v>
      </c>
    </row>
    <row r="3035" spans="1:6" x14ac:dyDescent="0.25">
      <c r="A3035" s="1">
        <v>0.56611747685185188</v>
      </c>
      <c r="B3035" t="s">
        <v>9405</v>
      </c>
      <c r="C3035" t="s">
        <v>1261</v>
      </c>
      <c r="D3035" t="s">
        <v>479</v>
      </c>
      <c r="E3035" t="s">
        <v>479</v>
      </c>
      <c r="F3035" t="s">
        <v>1456</v>
      </c>
    </row>
    <row r="3036" spans="1:6" x14ac:dyDescent="0.25">
      <c r="A3036" s="1">
        <v>0.56611805555555561</v>
      </c>
      <c r="B3036" t="s">
        <v>9406</v>
      </c>
      <c r="C3036" t="s">
        <v>784</v>
      </c>
      <c r="D3036" t="s">
        <v>212</v>
      </c>
      <c r="E3036" t="s">
        <v>212</v>
      </c>
      <c r="F3036" t="s">
        <v>1456</v>
      </c>
    </row>
    <row r="3037" spans="1:6" x14ac:dyDescent="0.25">
      <c r="A3037" s="1">
        <v>0.56611863425925923</v>
      </c>
      <c r="B3037" t="s">
        <v>9407</v>
      </c>
      <c r="C3037" t="s">
        <v>770</v>
      </c>
      <c r="D3037" t="s">
        <v>304</v>
      </c>
      <c r="E3037" t="s">
        <v>304</v>
      </c>
      <c r="F3037" t="s">
        <v>1456</v>
      </c>
    </row>
    <row r="3038" spans="1:6" x14ac:dyDescent="0.25">
      <c r="A3038" s="1">
        <v>0.56611921296296297</v>
      </c>
      <c r="B3038" t="s">
        <v>9408</v>
      </c>
      <c r="C3038" t="s">
        <v>1147</v>
      </c>
      <c r="D3038" t="s">
        <v>160</v>
      </c>
      <c r="E3038" t="s">
        <v>160</v>
      </c>
      <c r="F3038" t="s">
        <v>1456</v>
      </c>
    </row>
    <row r="3039" spans="1:6" x14ac:dyDescent="0.25">
      <c r="A3039" s="1">
        <v>0.56611979166666671</v>
      </c>
      <c r="B3039" t="s">
        <v>9409</v>
      </c>
      <c r="C3039" t="s">
        <v>735</v>
      </c>
      <c r="D3039" t="s">
        <v>213</v>
      </c>
      <c r="E3039" t="s">
        <v>213</v>
      </c>
      <c r="F3039" t="s">
        <v>1456</v>
      </c>
    </row>
    <row r="3040" spans="1:6" x14ac:dyDescent="0.25">
      <c r="A3040" s="1">
        <v>0.56612037037037033</v>
      </c>
      <c r="B3040" t="s">
        <v>9410</v>
      </c>
      <c r="C3040" t="s">
        <v>746</v>
      </c>
      <c r="D3040" t="s">
        <v>9</v>
      </c>
      <c r="E3040" t="s">
        <v>9</v>
      </c>
      <c r="F3040" t="s">
        <v>1456</v>
      </c>
    </row>
    <row r="3041" spans="1:6" x14ac:dyDescent="0.25">
      <c r="A3041" s="1">
        <v>0.56612094907407406</v>
      </c>
      <c r="B3041" t="s">
        <v>9411</v>
      </c>
      <c r="C3041" t="s">
        <v>1147</v>
      </c>
      <c r="D3041" t="s">
        <v>14</v>
      </c>
      <c r="E3041" t="s">
        <v>14</v>
      </c>
      <c r="F3041" t="s">
        <v>1456</v>
      </c>
    </row>
    <row r="3042" spans="1:6" x14ac:dyDescent="0.25">
      <c r="A3042" s="1">
        <v>0.5661215277777778</v>
      </c>
      <c r="B3042" t="s">
        <v>9412</v>
      </c>
      <c r="C3042" t="s">
        <v>1183</v>
      </c>
      <c r="D3042" t="s">
        <v>532</v>
      </c>
      <c r="E3042" t="s">
        <v>532</v>
      </c>
      <c r="F3042" t="s">
        <v>1456</v>
      </c>
    </row>
    <row r="3043" spans="1:6" x14ac:dyDescent="0.25">
      <c r="A3043" s="1">
        <v>0.56612210648148154</v>
      </c>
      <c r="B3043" t="s">
        <v>9413</v>
      </c>
      <c r="C3043" t="s">
        <v>687</v>
      </c>
      <c r="D3043" t="s">
        <v>551</v>
      </c>
      <c r="E3043" t="s">
        <v>411</v>
      </c>
      <c r="F3043" t="s">
        <v>1456</v>
      </c>
    </row>
    <row r="3044" spans="1:6" x14ac:dyDescent="0.25">
      <c r="A3044" s="1">
        <v>0.56612268518518516</v>
      </c>
      <c r="B3044" t="s">
        <v>9414</v>
      </c>
      <c r="C3044" t="s">
        <v>662</v>
      </c>
      <c r="D3044" t="s">
        <v>479</v>
      </c>
      <c r="E3044" t="s">
        <v>479</v>
      </c>
      <c r="F3044" t="s">
        <v>1456</v>
      </c>
    </row>
    <row r="3045" spans="1:6" x14ac:dyDescent="0.25">
      <c r="A3045" s="1">
        <v>0.56612326388888889</v>
      </c>
      <c r="B3045" t="s">
        <v>9415</v>
      </c>
      <c r="C3045" t="s">
        <v>1316</v>
      </c>
      <c r="D3045" t="s">
        <v>414</v>
      </c>
      <c r="E3045" t="s">
        <v>479</v>
      </c>
      <c r="F3045" t="s">
        <v>1456</v>
      </c>
    </row>
    <row r="3046" spans="1:6" x14ac:dyDescent="0.25">
      <c r="A3046" s="1">
        <v>0.56612384259259263</v>
      </c>
      <c r="B3046" t="s">
        <v>9416</v>
      </c>
      <c r="C3046" t="s">
        <v>608</v>
      </c>
      <c r="D3046" t="s">
        <v>551</v>
      </c>
      <c r="E3046" t="s">
        <v>551</v>
      </c>
      <c r="F3046" t="s">
        <v>1456</v>
      </c>
    </row>
    <row r="3047" spans="1:6" x14ac:dyDescent="0.25">
      <c r="A3047" s="1">
        <v>0.56612442129629625</v>
      </c>
      <c r="B3047" t="s">
        <v>9417</v>
      </c>
      <c r="C3047" t="s">
        <v>2449</v>
      </c>
      <c r="D3047" t="s">
        <v>551</v>
      </c>
      <c r="E3047" t="s">
        <v>551</v>
      </c>
      <c r="F3047" t="s">
        <v>1456</v>
      </c>
    </row>
    <row r="3048" spans="1:6" x14ac:dyDescent="0.25">
      <c r="A3048" s="1">
        <v>0.56612499999999999</v>
      </c>
      <c r="B3048" t="s">
        <v>9418</v>
      </c>
      <c r="C3048" t="s">
        <v>893</v>
      </c>
      <c r="D3048" t="s">
        <v>460</v>
      </c>
      <c r="E3048" t="s">
        <v>331</v>
      </c>
      <c r="F3048" t="s">
        <v>1456</v>
      </c>
    </row>
    <row r="3049" spans="1:6" x14ac:dyDescent="0.25">
      <c r="A3049" s="1">
        <v>0.56612557870370372</v>
      </c>
      <c r="B3049" t="s">
        <v>9419</v>
      </c>
      <c r="C3049" t="s">
        <v>533</v>
      </c>
      <c r="D3049" t="s">
        <v>160</v>
      </c>
      <c r="E3049" t="s">
        <v>160</v>
      </c>
      <c r="F3049" t="s">
        <v>1456</v>
      </c>
    </row>
    <row r="3050" spans="1:6" x14ac:dyDescent="0.25">
      <c r="A3050" s="1">
        <v>0.56612615740740746</v>
      </c>
      <c r="B3050" t="s">
        <v>9420</v>
      </c>
      <c r="C3050" t="s">
        <v>705</v>
      </c>
      <c r="D3050" t="s">
        <v>414</v>
      </c>
      <c r="E3050" t="s">
        <v>460</v>
      </c>
      <c r="F3050" t="s">
        <v>1456</v>
      </c>
    </row>
    <row r="3051" spans="1:6" x14ac:dyDescent="0.25">
      <c r="A3051" s="1">
        <v>0.56612673611111108</v>
      </c>
      <c r="B3051" t="s">
        <v>9421</v>
      </c>
      <c r="C3051" t="s">
        <v>3310</v>
      </c>
      <c r="D3051" t="s">
        <v>118</v>
      </c>
      <c r="E3051" t="s">
        <v>118</v>
      </c>
      <c r="F3051" t="s">
        <v>1456</v>
      </c>
    </row>
    <row r="3052" spans="1:6" x14ac:dyDescent="0.25">
      <c r="A3052" s="1">
        <v>0.56612731481481482</v>
      </c>
      <c r="B3052" t="s">
        <v>9422</v>
      </c>
      <c r="C3052" t="s">
        <v>367</v>
      </c>
      <c r="D3052" t="s">
        <v>23</v>
      </c>
      <c r="E3052" t="s">
        <v>23</v>
      </c>
      <c r="F3052" t="s">
        <v>1456</v>
      </c>
    </row>
    <row r="3053" spans="1:6" x14ac:dyDescent="0.25">
      <c r="A3053" s="1">
        <v>0.56612789351851855</v>
      </c>
      <c r="B3053" t="s">
        <v>9423</v>
      </c>
      <c r="C3053" t="s">
        <v>1643</v>
      </c>
      <c r="D3053" t="s">
        <v>23</v>
      </c>
      <c r="E3053" t="s">
        <v>23</v>
      </c>
      <c r="F3053" t="s">
        <v>1456</v>
      </c>
    </row>
    <row r="3054" spans="1:6" x14ac:dyDescent="0.25">
      <c r="A3054" s="1">
        <v>0.56612847222222218</v>
      </c>
      <c r="B3054" t="s">
        <v>9424</v>
      </c>
      <c r="C3054" t="s">
        <v>1120</v>
      </c>
      <c r="D3054" t="s">
        <v>28</v>
      </c>
      <c r="E3054" t="s">
        <v>28</v>
      </c>
      <c r="F3054" t="s">
        <v>1456</v>
      </c>
    </row>
    <row r="3055" spans="1:6" x14ac:dyDescent="0.25">
      <c r="A3055" s="1">
        <v>0.56612905092592591</v>
      </c>
      <c r="B3055" t="s">
        <v>9425</v>
      </c>
      <c r="C3055" t="s">
        <v>370</v>
      </c>
      <c r="D3055" t="s">
        <v>479</v>
      </c>
      <c r="E3055" t="s">
        <v>479</v>
      </c>
      <c r="F3055" t="s">
        <v>1456</v>
      </c>
    </row>
    <row r="3056" spans="1:6" x14ac:dyDescent="0.25">
      <c r="A3056" s="1">
        <v>0.56612962962962965</v>
      </c>
      <c r="B3056" t="s">
        <v>9426</v>
      </c>
      <c r="C3056" t="s">
        <v>1153</v>
      </c>
      <c r="D3056" t="s">
        <v>586</v>
      </c>
      <c r="E3056" t="s">
        <v>586</v>
      </c>
      <c r="F3056" t="s">
        <v>1456</v>
      </c>
    </row>
    <row r="3057" spans="1:6" x14ac:dyDescent="0.25">
      <c r="A3057" s="1">
        <v>0.56613020833333338</v>
      </c>
      <c r="B3057" t="s">
        <v>9427</v>
      </c>
      <c r="C3057" t="s">
        <v>757</v>
      </c>
      <c r="D3057" t="s">
        <v>359</v>
      </c>
      <c r="E3057" t="s">
        <v>359</v>
      </c>
      <c r="F3057" t="s">
        <v>1456</v>
      </c>
    </row>
    <row r="3058" spans="1:6" x14ac:dyDescent="0.25">
      <c r="A3058" s="1">
        <v>0.56613078703703701</v>
      </c>
      <c r="B3058" t="s">
        <v>9428</v>
      </c>
      <c r="C3058" t="s">
        <v>456</v>
      </c>
      <c r="D3058" t="s">
        <v>1995</v>
      </c>
      <c r="E3058" t="s">
        <v>1995</v>
      </c>
      <c r="F3058" t="s">
        <v>1456</v>
      </c>
    </row>
    <row r="3059" spans="1:6" x14ac:dyDescent="0.25">
      <c r="A3059" s="1">
        <v>0.56613136574074074</v>
      </c>
      <c r="B3059" t="s">
        <v>9429</v>
      </c>
      <c r="C3059" t="s">
        <v>3676</v>
      </c>
      <c r="D3059" t="s">
        <v>331</v>
      </c>
      <c r="E3059" t="s">
        <v>331</v>
      </c>
      <c r="F3059" t="s">
        <v>1456</v>
      </c>
    </row>
    <row r="3060" spans="1:6" x14ac:dyDescent="0.25">
      <c r="A3060" s="1">
        <v>0.56613194444444448</v>
      </c>
      <c r="B3060" t="s">
        <v>9430</v>
      </c>
      <c r="C3060" t="s">
        <v>396</v>
      </c>
      <c r="D3060" t="s">
        <v>85</v>
      </c>
      <c r="E3060" t="s">
        <v>85</v>
      </c>
      <c r="F3060" t="s">
        <v>1456</v>
      </c>
    </row>
    <row r="3061" spans="1:6" x14ac:dyDescent="0.25">
      <c r="A3061" s="1">
        <v>0.5661325231481481</v>
      </c>
      <c r="B3061" t="s">
        <v>9431</v>
      </c>
      <c r="C3061" t="s">
        <v>458</v>
      </c>
      <c r="D3061" t="s">
        <v>104</v>
      </c>
      <c r="E3061" t="s">
        <v>104</v>
      </c>
      <c r="F3061" t="s">
        <v>1456</v>
      </c>
    </row>
    <row r="3062" spans="1:6" x14ac:dyDescent="0.25">
      <c r="A3062" s="1">
        <v>0.56613310185185184</v>
      </c>
      <c r="B3062" t="s">
        <v>9432</v>
      </c>
      <c r="C3062" t="s">
        <v>384</v>
      </c>
      <c r="D3062" t="s">
        <v>23</v>
      </c>
      <c r="E3062" t="s">
        <v>23</v>
      </c>
      <c r="F3062" t="s">
        <v>1456</v>
      </c>
    </row>
    <row r="3063" spans="1:6" x14ac:dyDescent="0.25">
      <c r="A3063" s="1">
        <v>0.56613368055555557</v>
      </c>
      <c r="B3063" t="s">
        <v>9433</v>
      </c>
      <c r="C3063" t="s">
        <v>1404</v>
      </c>
      <c r="D3063" t="s">
        <v>13</v>
      </c>
      <c r="E3063" t="s">
        <v>21</v>
      </c>
      <c r="F3063" t="s">
        <v>1456</v>
      </c>
    </row>
    <row r="3064" spans="1:6" x14ac:dyDescent="0.25">
      <c r="A3064" s="1">
        <v>0.56613425925925931</v>
      </c>
      <c r="B3064" t="s">
        <v>9434</v>
      </c>
      <c r="C3064" t="s">
        <v>453</v>
      </c>
      <c r="D3064" t="s">
        <v>465</v>
      </c>
      <c r="E3064" t="s">
        <v>465</v>
      </c>
      <c r="F3064" t="s">
        <v>1456</v>
      </c>
    </row>
    <row r="3065" spans="1:6" x14ac:dyDescent="0.25">
      <c r="A3065" s="1">
        <v>0.56613483796296293</v>
      </c>
      <c r="B3065" t="s">
        <v>9435</v>
      </c>
      <c r="C3065" t="s">
        <v>7180</v>
      </c>
      <c r="D3065" t="s">
        <v>460</v>
      </c>
      <c r="E3065" t="s">
        <v>460</v>
      </c>
      <c r="F3065" t="s">
        <v>1456</v>
      </c>
    </row>
    <row r="3066" spans="1:6" x14ac:dyDescent="0.25">
      <c r="A3066" s="1">
        <v>0.56613541666666667</v>
      </c>
      <c r="B3066" t="s">
        <v>9436</v>
      </c>
      <c r="C3066" t="s">
        <v>376</v>
      </c>
      <c r="D3066" t="s">
        <v>73</v>
      </c>
      <c r="E3066" t="s">
        <v>73</v>
      </c>
      <c r="F3066" t="s">
        <v>1456</v>
      </c>
    </row>
    <row r="3067" spans="1:6" x14ac:dyDescent="0.25">
      <c r="A3067" s="1">
        <v>0.5661359953703704</v>
      </c>
      <c r="B3067" t="s">
        <v>9437</v>
      </c>
      <c r="C3067" t="s">
        <v>421</v>
      </c>
      <c r="D3067" t="s">
        <v>15</v>
      </c>
      <c r="E3067" t="s">
        <v>15</v>
      </c>
      <c r="F3067" t="s">
        <v>1456</v>
      </c>
    </row>
    <row r="3068" spans="1:6" x14ac:dyDescent="0.25">
      <c r="A3068" s="1">
        <v>0.56613657407407403</v>
      </c>
      <c r="B3068" t="s">
        <v>9438</v>
      </c>
      <c r="C3068" t="s">
        <v>7180</v>
      </c>
      <c r="D3068" t="s">
        <v>66</v>
      </c>
      <c r="E3068" t="s">
        <v>66</v>
      </c>
      <c r="F3068" t="s">
        <v>1456</v>
      </c>
    </row>
    <row r="3069" spans="1:6" x14ac:dyDescent="0.25">
      <c r="A3069" s="1">
        <v>0.56613715277777776</v>
      </c>
      <c r="B3069" t="s">
        <v>9439</v>
      </c>
      <c r="C3069" t="s">
        <v>429</v>
      </c>
      <c r="D3069" t="s">
        <v>15</v>
      </c>
      <c r="E3069" t="s">
        <v>20</v>
      </c>
      <c r="F3069" t="s">
        <v>1456</v>
      </c>
    </row>
    <row r="3070" spans="1:6" x14ac:dyDescent="0.25">
      <c r="A3070" s="1">
        <v>0.5661377314814815</v>
      </c>
      <c r="B3070" t="s">
        <v>9440</v>
      </c>
      <c r="C3070" t="s">
        <v>2740</v>
      </c>
      <c r="D3070" t="s">
        <v>127</v>
      </c>
      <c r="E3070" t="s">
        <v>127</v>
      </c>
      <c r="F3070" t="s">
        <v>1456</v>
      </c>
    </row>
    <row r="3071" spans="1:6" x14ac:dyDescent="0.25">
      <c r="A3071" s="1">
        <v>0.56613831018518523</v>
      </c>
      <c r="B3071" t="s">
        <v>9441</v>
      </c>
      <c r="C3071" t="s">
        <v>5086</v>
      </c>
      <c r="D3071" t="s">
        <v>160</v>
      </c>
      <c r="E3071" t="s">
        <v>160</v>
      </c>
      <c r="F3071" t="s">
        <v>1456</v>
      </c>
    </row>
    <row r="3072" spans="1:6" x14ac:dyDescent="0.25">
      <c r="A3072" s="1">
        <v>0.56613888888888886</v>
      </c>
      <c r="B3072" t="s">
        <v>9442</v>
      </c>
      <c r="C3072" t="s">
        <v>3129</v>
      </c>
      <c r="D3072" t="s">
        <v>359</v>
      </c>
      <c r="E3072" t="s">
        <v>359</v>
      </c>
      <c r="F3072" t="s">
        <v>1456</v>
      </c>
    </row>
    <row r="3073" spans="1:6" x14ac:dyDescent="0.25">
      <c r="A3073" s="1">
        <v>0.56613946759259259</v>
      </c>
      <c r="B3073" t="s">
        <v>9443</v>
      </c>
      <c r="C3073" t="s">
        <v>203</v>
      </c>
      <c r="D3073" t="s">
        <v>586</v>
      </c>
      <c r="E3073" t="s">
        <v>586</v>
      </c>
      <c r="F3073" t="s">
        <v>1456</v>
      </c>
    </row>
    <row r="3074" spans="1:6" x14ac:dyDescent="0.25">
      <c r="A3074" s="1">
        <v>0.56614004629629633</v>
      </c>
      <c r="B3074" t="s">
        <v>9444</v>
      </c>
      <c r="C3074" t="s">
        <v>1384</v>
      </c>
      <c r="D3074" t="s">
        <v>20</v>
      </c>
      <c r="E3074" t="s">
        <v>20</v>
      </c>
      <c r="F3074" t="s">
        <v>1456</v>
      </c>
    </row>
    <row r="3075" spans="1:6" x14ac:dyDescent="0.25">
      <c r="A3075" s="1">
        <v>0.56614062499999995</v>
      </c>
      <c r="B3075" t="s">
        <v>9445</v>
      </c>
      <c r="C3075" t="s">
        <v>236</v>
      </c>
      <c r="D3075" t="s">
        <v>66</v>
      </c>
      <c r="E3075" t="s">
        <v>66</v>
      </c>
      <c r="F3075" t="s">
        <v>1456</v>
      </c>
    </row>
    <row r="3076" spans="1:6" x14ac:dyDescent="0.25">
      <c r="A3076" s="1">
        <v>0.56614120370370369</v>
      </c>
      <c r="B3076" t="s">
        <v>9446</v>
      </c>
      <c r="C3076" t="s">
        <v>316</v>
      </c>
      <c r="D3076" t="s">
        <v>479</v>
      </c>
      <c r="E3076" t="s">
        <v>479</v>
      </c>
      <c r="F3076" t="s">
        <v>1456</v>
      </c>
    </row>
    <row r="3077" spans="1:6" x14ac:dyDescent="0.25">
      <c r="A3077" s="1">
        <v>0.56614178240740742</v>
      </c>
      <c r="B3077" t="s">
        <v>9447</v>
      </c>
      <c r="C3077" t="s">
        <v>493</v>
      </c>
      <c r="D3077" t="s">
        <v>460</v>
      </c>
      <c r="E3077" t="s">
        <v>460</v>
      </c>
      <c r="F3077" t="s">
        <v>1456</v>
      </c>
    </row>
    <row r="3078" spans="1:6" x14ac:dyDescent="0.25">
      <c r="A3078" s="1">
        <v>0.56614236111111116</v>
      </c>
      <c r="B3078" t="s">
        <v>9448</v>
      </c>
      <c r="C3078" t="s">
        <v>274</v>
      </c>
      <c r="D3078" t="s">
        <v>32</v>
      </c>
      <c r="E3078" t="s">
        <v>32</v>
      </c>
      <c r="F3078" t="s">
        <v>1456</v>
      </c>
    </row>
    <row r="3079" spans="1:6" x14ac:dyDescent="0.25">
      <c r="A3079" s="1">
        <v>0.56614293981481478</v>
      </c>
      <c r="B3079" t="s">
        <v>9449</v>
      </c>
      <c r="C3079" t="s">
        <v>3558</v>
      </c>
      <c r="D3079" t="s">
        <v>15</v>
      </c>
      <c r="E3079" t="s">
        <v>15</v>
      </c>
      <c r="F3079" t="s">
        <v>1456</v>
      </c>
    </row>
    <row r="3080" spans="1:6" x14ac:dyDescent="0.25">
      <c r="A3080" s="1">
        <v>0.56614351851851852</v>
      </c>
      <c r="B3080" t="s">
        <v>9450</v>
      </c>
      <c r="C3080" t="s">
        <v>297</v>
      </c>
      <c r="D3080" t="s">
        <v>58</v>
      </c>
      <c r="E3080" t="s">
        <v>58</v>
      </c>
      <c r="F3080" t="s">
        <v>1456</v>
      </c>
    </row>
    <row r="3081" spans="1:6" x14ac:dyDescent="0.25">
      <c r="A3081" s="1">
        <v>0.56614409722222225</v>
      </c>
      <c r="B3081" t="s">
        <v>9451</v>
      </c>
      <c r="C3081" t="s">
        <v>3564</v>
      </c>
      <c r="D3081" t="s">
        <v>68</v>
      </c>
      <c r="E3081" t="s">
        <v>68</v>
      </c>
      <c r="F3081" t="s">
        <v>1456</v>
      </c>
    </row>
    <row r="3082" spans="1:6" x14ac:dyDescent="0.25">
      <c r="A3082" s="1">
        <v>0.56614467592592588</v>
      </c>
      <c r="B3082" t="s">
        <v>9452</v>
      </c>
      <c r="C3082" t="s">
        <v>505</v>
      </c>
      <c r="D3082" t="s">
        <v>61</v>
      </c>
      <c r="E3082" t="s">
        <v>61</v>
      </c>
      <c r="F3082" t="s">
        <v>1456</v>
      </c>
    </row>
    <row r="3083" spans="1:6" x14ac:dyDescent="0.25">
      <c r="A3083" s="1">
        <v>0.56614525462962961</v>
      </c>
      <c r="B3083" t="s">
        <v>9453</v>
      </c>
      <c r="C3083" t="s">
        <v>1664</v>
      </c>
      <c r="D3083" t="s">
        <v>55</v>
      </c>
      <c r="E3083" t="s">
        <v>55</v>
      </c>
      <c r="F3083" t="s">
        <v>1456</v>
      </c>
    </row>
    <row r="3084" spans="1:6" x14ac:dyDescent="0.25">
      <c r="A3084" s="1">
        <v>0.56614583333333335</v>
      </c>
      <c r="B3084" t="s">
        <v>9454</v>
      </c>
      <c r="C3084" t="s">
        <v>2062</v>
      </c>
      <c r="D3084" t="s">
        <v>24</v>
      </c>
      <c r="E3084" t="s">
        <v>24</v>
      </c>
      <c r="F3084" t="s">
        <v>1456</v>
      </c>
    </row>
    <row r="3085" spans="1:6" x14ac:dyDescent="0.25">
      <c r="A3085" s="1">
        <v>0.56614641203703708</v>
      </c>
      <c r="B3085" t="s">
        <v>9455</v>
      </c>
      <c r="C3085" t="s">
        <v>557</v>
      </c>
      <c r="D3085" t="s">
        <v>14</v>
      </c>
      <c r="E3085" t="s">
        <v>14</v>
      </c>
      <c r="F3085" t="s">
        <v>1456</v>
      </c>
    </row>
    <row r="3086" spans="1:6" x14ac:dyDescent="0.25">
      <c r="A3086" s="1">
        <v>0.56614699074074071</v>
      </c>
      <c r="B3086" t="s">
        <v>9456</v>
      </c>
      <c r="C3086" t="s">
        <v>1699</v>
      </c>
      <c r="D3086" t="s">
        <v>68</v>
      </c>
      <c r="E3086" t="s">
        <v>27</v>
      </c>
      <c r="F3086" t="s">
        <v>1456</v>
      </c>
    </row>
    <row r="3087" spans="1:6" x14ac:dyDescent="0.25">
      <c r="A3087" s="1">
        <v>0.56614756944444444</v>
      </c>
      <c r="B3087" t="s">
        <v>9457</v>
      </c>
      <c r="C3087" t="s">
        <v>2402</v>
      </c>
      <c r="D3087" t="s">
        <v>71</v>
      </c>
      <c r="E3087" t="s">
        <v>71</v>
      </c>
      <c r="F3087" t="s">
        <v>1456</v>
      </c>
    </row>
    <row r="3088" spans="1:6" x14ac:dyDescent="0.25">
      <c r="A3088" s="1">
        <v>0.56614814814814818</v>
      </c>
      <c r="B3088" t="s">
        <v>9458</v>
      </c>
      <c r="C3088" t="s">
        <v>2395</v>
      </c>
      <c r="D3088" t="s">
        <v>55</v>
      </c>
      <c r="E3088" t="s">
        <v>55</v>
      </c>
      <c r="F3088" t="s">
        <v>1456</v>
      </c>
    </row>
    <row r="3089" spans="1:6" x14ac:dyDescent="0.25">
      <c r="A3089" s="1">
        <v>0.5661487268518518</v>
      </c>
      <c r="B3089" t="s">
        <v>9459</v>
      </c>
      <c r="C3089" t="s">
        <v>1940</v>
      </c>
      <c r="D3089" t="s">
        <v>46</v>
      </c>
      <c r="E3089" t="s">
        <v>46</v>
      </c>
      <c r="F3089" t="s">
        <v>1456</v>
      </c>
    </row>
    <row r="3090" spans="1:6" x14ac:dyDescent="0.25">
      <c r="A3090" s="1">
        <v>0.56614930555555554</v>
      </c>
      <c r="B3090" t="s">
        <v>9460</v>
      </c>
      <c r="C3090" t="s">
        <v>2471</v>
      </c>
      <c r="D3090" t="s">
        <v>30</v>
      </c>
      <c r="E3090" t="s">
        <v>30</v>
      </c>
      <c r="F3090" t="s">
        <v>1456</v>
      </c>
    </row>
    <row r="3091" spans="1:6" x14ac:dyDescent="0.25">
      <c r="A3091" s="1">
        <v>0.56614988425925927</v>
      </c>
      <c r="B3091" t="s">
        <v>9461</v>
      </c>
      <c r="C3091" t="s">
        <v>466</v>
      </c>
      <c r="D3091" t="s">
        <v>46</v>
      </c>
      <c r="E3091" t="s">
        <v>19</v>
      </c>
      <c r="F3091" t="s">
        <v>1456</v>
      </c>
    </row>
    <row r="3092" spans="1:6" x14ac:dyDescent="0.25">
      <c r="A3092" s="1">
        <v>0.56615046296296301</v>
      </c>
      <c r="B3092" t="s">
        <v>9462</v>
      </c>
      <c r="C3092" t="s">
        <v>6056</v>
      </c>
      <c r="D3092" t="s">
        <v>33</v>
      </c>
      <c r="E3092" t="s">
        <v>113</v>
      </c>
      <c r="F3092" t="s">
        <v>1456</v>
      </c>
    </row>
    <row r="3093" spans="1:6" x14ac:dyDescent="0.25">
      <c r="A3093" s="1">
        <v>0.56615104166666663</v>
      </c>
      <c r="B3093" t="s">
        <v>9463</v>
      </c>
      <c r="C3093" t="s">
        <v>601</v>
      </c>
      <c r="D3093" t="s">
        <v>113</v>
      </c>
      <c r="E3093" t="s">
        <v>113</v>
      </c>
      <c r="F3093" t="s">
        <v>1456</v>
      </c>
    </row>
    <row r="3094" spans="1:6" x14ac:dyDescent="0.25">
      <c r="A3094" s="1">
        <v>0.56615162037037037</v>
      </c>
      <c r="B3094" t="s">
        <v>9464</v>
      </c>
      <c r="C3094" t="s">
        <v>1412</v>
      </c>
      <c r="D3094" t="s">
        <v>50</v>
      </c>
      <c r="E3094" t="s">
        <v>50</v>
      </c>
      <c r="F3094" t="s">
        <v>1456</v>
      </c>
    </row>
    <row r="3095" spans="1:6" x14ac:dyDescent="0.25">
      <c r="A3095" s="1">
        <v>0.5661521990740741</v>
      </c>
      <c r="B3095" t="s">
        <v>9465</v>
      </c>
      <c r="C3095" t="s">
        <v>1912</v>
      </c>
      <c r="D3095" t="s">
        <v>30</v>
      </c>
      <c r="E3095" t="s">
        <v>30</v>
      </c>
      <c r="F3095" t="s">
        <v>1456</v>
      </c>
    </row>
    <row r="3096" spans="1:6" x14ac:dyDescent="0.25">
      <c r="A3096" s="1">
        <v>0.56615277777777773</v>
      </c>
      <c r="B3096" t="s">
        <v>9466</v>
      </c>
      <c r="C3096" t="s">
        <v>1634</v>
      </c>
      <c r="D3096" t="s">
        <v>24</v>
      </c>
      <c r="E3096" t="s">
        <v>20</v>
      </c>
      <c r="F3096" t="s">
        <v>1456</v>
      </c>
    </row>
    <row r="3097" spans="1:6" x14ac:dyDescent="0.25">
      <c r="A3097" s="1">
        <v>0.56615335648148146</v>
      </c>
      <c r="B3097" t="s">
        <v>9467</v>
      </c>
      <c r="C3097" t="s">
        <v>568</v>
      </c>
      <c r="D3097" t="s">
        <v>19</v>
      </c>
      <c r="E3097" t="s">
        <v>19</v>
      </c>
      <c r="F3097" t="s">
        <v>1456</v>
      </c>
    </row>
    <row r="3098" spans="1:6" x14ac:dyDescent="0.25">
      <c r="A3098" s="1">
        <v>0.5661539351851852</v>
      </c>
      <c r="B3098" t="s">
        <v>9468</v>
      </c>
      <c r="C3098" t="s">
        <v>603</v>
      </c>
      <c r="D3098" t="s">
        <v>980</v>
      </c>
      <c r="E3098" t="s">
        <v>980</v>
      </c>
      <c r="F3098" t="s">
        <v>1456</v>
      </c>
    </row>
    <row r="3099" spans="1:6" x14ac:dyDescent="0.25">
      <c r="A3099" s="1">
        <v>0.56615451388888893</v>
      </c>
      <c r="B3099" t="s">
        <v>9469</v>
      </c>
      <c r="C3099" t="s">
        <v>3313</v>
      </c>
      <c r="D3099" t="s">
        <v>507</v>
      </c>
      <c r="E3099" t="s">
        <v>978</v>
      </c>
      <c r="F3099" t="s">
        <v>1456</v>
      </c>
    </row>
    <row r="3100" spans="1:6" x14ac:dyDescent="0.25">
      <c r="A3100" s="1">
        <v>0.56615509259259256</v>
      </c>
      <c r="B3100" t="s">
        <v>9470</v>
      </c>
      <c r="C3100" t="s">
        <v>3913</v>
      </c>
      <c r="D3100" t="s">
        <v>79</v>
      </c>
      <c r="E3100" t="s">
        <v>29</v>
      </c>
      <c r="F3100" t="s">
        <v>1456</v>
      </c>
    </row>
    <row r="3101" spans="1:6" x14ac:dyDescent="0.25">
      <c r="A3101" s="1">
        <v>0.56615567129629629</v>
      </c>
      <c r="B3101" t="s">
        <v>9471</v>
      </c>
      <c r="C3101" t="s">
        <v>690</v>
      </c>
      <c r="D3101" t="s">
        <v>61</v>
      </c>
      <c r="E3101" t="s">
        <v>61</v>
      </c>
      <c r="F3101" t="s">
        <v>1456</v>
      </c>
    </row>
    <row r="3102" spans="1:6" x14ac:dyDescent="0.25">
      <c r="A3102" s="1">
        <v>0.56615625000000003</v>
      </c>
      <c r="B3102" t="s">
        <v>9472</v>
      </c>
      <c r="C3102" t="s">
        <v>1580</v>
      </c>
      <c r="D3102" t="s">
        <v>30</v>
      </c>
      <c r="E3102" t="s">
        <v>30</v>
      </c>
      <c r="F3102" t="s">
        <v>1456</v>
      </c>
    </row>
    <row r="3103" spans="1:6" x14ac:dyDescent="0.25">
      <c r="A3103" s="1">
        <v>0.56615682870370365</v>
      </c>
      <c r="B3103" t="s">
        <v>9473</v>
      </c>
      <c r="C3103" t="s">
        <v>486</v>
      </c>
      <c r="D3103" t="s">
        <v>20</v>
      </c>
      <c r="E3103" t="s">
        <v>20</v>
      </c>
      <c r="F3103" t="s">
        <v>1456</v>
      </c>
    </row>
    <row r="3104" spans="1:6" x14ac:dyDescent="0.25">
      <c r="A3104" s="1">
        <v>0.56615740740740739</v>
      </c>
      <c r="B3104" t="s">
        <v>9474</v>
      </c>
      <c r="C3104" t="s">
        <v>702</v>
      </c>
      <c r="D3104" t="s">
        <v>24</v>
      </c>
      <c r="E3104" t="s">
        <v>24</v>
      </c>
      <c r="F3104" t="s">
        <v>1456</v>
      </c>
    </row>
    <row r="3105" spans="1:6" x14ac:dyDescent="0.25">
      <c r="A3105" s="1">
        <v>0.56615798611111112</v>
      </c>
      <c r="B3105" t="s">
        <v>9475</v>
      </c>
      <c r="C3105" t="s">
        <v>5462</v>
      </c>
      <c r="D3105" t="s">
        <v>34</v>
      </c>
      <c r="E3105" t="s">
        <v>34</v>
      </c>
      <c r="F3105" t="s">
        <v>1456</v>
      </c>
    </row>
    <row r="3106" spans="1:6" x14ac:dyDescent="0.25">
      <c r="A3106" s="1">
        <v>0.56615856481481486</v>
      </c>
      <c r="B3106" t="s">
        <v>9476</v>
      </c>
      <c r="C3106" t="s">
        <v>6226</v>
      </c>
      <c r="D3106" t="s">
        <v>155</v>
      </c>
      <c r="E3106" t="s">
        <v>155</v>
      </c>
      <c r="F3106" t="s">
        <v>1456</v>
      </c>
    </row>
    <row r="3107" spans="1:6" x14ac:dyDescent="0.25">
      <c r="A3107" s="1">
        <v>0.56615914351851848</v>
      </c>
      <c r="B3107" t="s">
        <v>9477</v>
      </c>
      <c r="C3107" t="s">
        <v>3352</v>
      </c>
      <c r="D3107" t="s">
        <v>64</v>
      </c>
      <c r="E3107" t="s">
        <v>64</v>
      </c>
      <c r="F3107" t="s">
        <v>1456</v>
      </c>
    </row>
    <row r="3108" spans="1:6" x14ac:dyDescent="0.25">
      <c r="A3108" s="1">
        <v>0.56615972222222222</v>
      </c>
      <c r="B3108" t="s">
        <v>9478</v>
      </c>
      <c r="C3108" t="s">
        <v>760</v>
      </c>
      <c r="D3108" t="s">
        <v>46</v>
      </c>
      <c r="E3108" t="s">
        <v>46</v>
      </c>
      <c r="F3108" t="s">
        <v>1456</v>
      </c>
    </row>
    <row r="3109" spans="1:6" x14ac:dyDescent="0.25">
      <c r="A3109" s="1">
        <v>0.56616030092592595</v>
      </c>
      <c r="B3109" t="s">
        <v>9479</v>
      </c>
      <c r="C3109" t="s">
        <v>1248</v>
      </c>
      <c r="D3109" t="s">
        <v>52</v>
      </c>
      <c r="E3109" t="s">
        <v>52</v>
      </c>
      <c r="F3109" t="s">
        <v>1456</v>
      </c>
    </row>
    <row r="3110" spans="1:6" x14ac:dyDescent="0.25">
      <c r="A3110" s="1">
        <v>0.56616087962962958</v>
      </c>
      <c r="B3110" t="s">
        <v>9480</v>
      </c>
      <c r="C3110" t="s">
        <v>2460</v>
      </c>
      <c r="D3110" t="s">
        <v>79</v>
      </c>
      <c r="E3110" t="s">
        <v>79</v>
      </c>
      <c r="F3110" t="s">
        <v>1456</v>
      </c>
    </row>
    <row r="3111" spans="1:6" x14ac:dyDescent="0.25">
      <c r="A3111" s="1">
        <v>0.56616145833333331</v>
      </c>
      <c r="B3111" t="s">
        <v>9482</v>
      </c>
      <c r="C3111" t="s">
        <v>3120</v>
      </c>
      <c r="D3111" t="s">
        <v>75</v>
      </c>
      <c r="E3111" t="s">
        <v>75</v>
      </c>
      <c r="F3111" t="s">
        <v>1456</v>
      </c>
    </row>
    <row r="3112" spans="1:6" x14ac:dyDescent="0.25">
      <c r="A3112" s="1">
        <v>0.56616203703703705</v>
      </c>
      <c r="B3112" t="s">
        <v>9484</v>
      </c>
      <c r="C3112" t="s">
        <v>4706</v>
      </c>
      <c r="D3112" t="s">
        <v>19</v>
      </c>
      <c r="E3112" t="s">
        <v>19</v>
      </c>
      <c r="F3112" t="s">
        <v>1456</v>
      </c>
    </row>
    <row r="3113" spans="1:6" x14ac:dyDescent="0.25">
      <c r="A3113" s="1">
        <v>0.56616261574074078</v>
      </c>
      <c r="B3113" t="s">
        <v>9486</v>
      </c>
      <c r="C3113" t="s">
        <v>3371</v>
      </c>
      <c r="D3113" t="s">
        <v>66</v>
      </c>
      <c r="E3113" t="s">
        <v>66</v>
      </c>
      <c r="F3113" t="s">
        <v>1456</v>
      </c>
    </row>
    <row r="3114" spans="1:6" x14ac:dyDescent="0.25">
      <c r="A3114" s="1">
        <v>0.56616319444444441</v>
      </c>
      <c r="B3114" t="s">
        <v>9487</v>
      </c>
      <c r="C3114" t="s">
        <v>1212</v>
      </c>
      <c r="D3114" t="s">
        <v>20</v>
      </c>
      <c r="E3114" t="s">
        <v>20</v>
      </c>
      <c r="F3114" t="s">
        <v>1456</v>
      </c>
    </row>
    <row r="3115" spans="1:6" x14ac:dyDescent="0.25">
      <c r="A3115" s="1">
        <v>0.56616377314814814</v>
      </c>
      <c r="B3115" t="s">
        <v>9488</v>
      </c>
      <c r="C3115" t="s">
        <v>2890</v>
      </c>
      <c r="D3115" t="s">
        <v>24</v>
      </c>
      <c r="E3115" t="s">
        <v>24</v>
      </c>
      <c r="F3115" t="s">
        <v>1456</v>
      </c>
    </row>
    <row r="3116" spans="1:6" x14ac:dyDescent="0.25">
      <c r="A3116" s="1">
        <v>0.56616435185185188</v>
      </c>
      <c r="B3116" t="s">
        <v>9489</v>
      </c>
      <c r="C3116" t="s">
        <v>4733</v>
      </c>
      <c r="D3116" t="s">
        <v>46</v>
      </c>
      <c r="E3116" t="s">
        <v>46</v>
      </c>
      <c r="F3116" t="s">
        <v>1456</v>
      </c>
    </row>
    <row r="3117" spans="1:6" x14ac:dyDescent="0.25">
      <c r="A3117" s="1">
        <v>0.5661649305555555</v>
      </c>
      <c r="B3117" t="s">
        <v>9490</v>
      </c>
      <c r="C3117" t="s">
        <v>5480</v>
      </c>
      <c r="D3117" t="s">
        <v>55</v>
      </c>
      <c r="E3117" t="s">
        <v>55</v>
      </c>
      <c r="F3117" t="s">
        <v>1456</v>
      </c>
    </row>
    <row r="3118" spans="1:6" x14ac:dyDescent="0.25">
      <c r="A3118" s="1">
        <v>0.56616550925925924</v>
      </c>
      <c r="B3118" t="s">
        <v>9491</v>
      </c>
      <c r="C3118" t="s">
        <v>2445</v>
      </c>
      <c r="D3118" t="s">
        <v>55</v>
      </c>
      <c r="E3118" t="s">
        <v>55</v>
      </c>
      <c r="F3118" t="s">
        <v>1456</v>
      </c>
    </row>
    <row r="3119" spans="1:6" x14ac:dyDescent="0.25">
      <c r="A3119" s="1">
        <v>0.56616608796296297</v>
      </c>
      <c r="B3119" t="s">
        <v>9492</v>
      </c>
      <c r="C3119" t="s">
        <v>3379</v>
      </c>
      <c r="D3119" t="s">
        <v>55</v>
      </c>
      <c r="E3119" t="s">
        <v>55</v>
      </c>
      <c r="F3119" t="s">
        <v>1456</v>
      </c>
    </row>
    <row r="3120" spans="1:6" x14ac:dyDescent="0.25">
      <c r="A3120" s="1">
        <v>0.56616666666666671</v>
      </c>
      <c r="B3120" t="s">
        <v>9493</v>
      </c>
      <c r="C3120" t="s">
        <v>1487</v>
      </c>
      <c r="D3120" t="s">
        <v>46</v>
      </c>
      <c r="E3120" t="s">
        <v>46</v>
      </c>
      <c r="F3120" t="s">
        <v>1456</v>
      </c>
    </row>
    <row r="3121" spans="1:6" x14ac:dyDescent="0.25">
      <c r="A3121" s="1">
        <v>0.56616724537037033</v>
      </c>
      <c r="B3121" t="s">
        <v>9235</v>
      </c>
      <c r="C3121" t="s">
        <v>907</v>
      </c>
      <c r="D3121" t="s">
        <v>19</v>
      </c>
      <c r="E3121" t="s">
        <v>19</v>
      </c>
      <c r="F3121" t="s">
        <v>1456</v>
      </c>
    </row>
    <row r="3122" spans="1:6" x14ac:dyDescent="0.25">
      <c r="A3122" s="1">
        <v>0.56616782407407407</v>
      </c>
      <c r="B3122" t="s">
        <v>9494</v>
      </c>
      <c r="C3122" t="s">
        <v>896</v>
      </c>
      <c r="D3122" t="s">
        <v>46</v>
      </c>
      <c r="E3122" t="s">
        <v>46</v>
      </c>
      <c r="F3122" t="s">
        <v>1456</v>
      </c>
    </row>
    <row r="3123" spans="1:6" x14ac:dyDescent="0.25">
      <c r="A3123" s="1">
        <v>0.5661684027777778</v>
      </c>
      <c r="B3123" t="s">
        <v>9495</v>
      </c>
      <c r="C3123" t="s">
        <v>1535</v>
      </c>
      <c r="D3123" t="s">
        <v>46</v>
      </c>
      <c r="E3123" t="s">
        <v>46</v>
      </c>
      <c r="F3123" t="s">
        <v>1456</v>
      </c>
    </row>
    <row r="3124" spans="1:6" x14ac:dyDescent="0.25">
      <c r="A3124" s="1">
        <v>0.56616898148148154</v>
      </c>
      <c r="B3124" t="s">
        <v>9497</v>
      </c>
      <c r="C3124" t="s">
        <v>1469</v>
      </c>
      <c r="D3124" t="s">
        <v>55</v>
      </c>
      <c r="E3124" t="s">
        <v>55</v>
      </c>
      <c r="F3124" t="s">
        <v>1456</v>
      </c>
    </row>
    <row r="3125" spans="1:6" x14ac:dyDescent="0.25">
      <c r="A3125" s="1">
        <v>0.56616956018518516</v>
      </c>
      <c r="B3125" t="s">
        <v>9498</v>
      </c>
      <c r="C3125" t="s">
        <v>8838</v>
      </c>
      <c r="D3125" t="s">
        <v>46</v>
      </c>
      <c r="E3125" t="s">
        <v>46</v>
      </c>
      <c r="F3125" t="s">
        <v>1456</v>
      </c>
    </row>
    <row r="3126" spans="1:6" x14ac:dyDescent="0.25">
      <c r="A3126" s="1">
        <v>0.5661701388888889</v>
      </c>
      <c r="B3126" t="s">
        <v>9500</v>
      </c>
      <c r="C3126" t="s">
        <v>9499</v>
      </c>
      <c r="D3126" t="s">
        <v>24</v>
      </c>
      <c r="E3126" t="s">
        <v>24</v>
      </c>
      <c r="F3126" t="s">
        <v>1456</v>
      </c>
    </row>
    <row r="3127" spans="1:6" x14ac:dyDescent="0.25">
      <c r="A3127" s="1">
        <v>0.56617071759259263</v>
      </c>
      <c r="B3127" t="s">
        <v>9501</v>
      </c>
      <c r="C3127" t="s">
        <v>2828</v>
      </c>
      <c r="D3127" t="s">
        <v>13</v>
      </c>
      <c r="E3127" t="s">
        <v>13</v>
      </c>
      <c r="F3127" t="s">
        <v>1456</v>
      </c>
    </row>
    <row r="3128" spans="1:6" x14ac:dyDescent="0.25">
      <c r="A3128" s="1">
        <v>0.56617129629629626</v>
      </c>
      <c r="B3128" t="s">
        <v>9502</v>
      </c>
      <c r="C3128" t="s">
        <v>8838</v>
      </c>
      <c r="D3128" t="s">
        <v>18</v>
      </c>
      <c r="E3128" t="s">
        <v>21</v>
      </c>
      <c r="F3128" t="s">
        <v>1456</v>
      </c>
    </row>
    <row r="3129" spans="1:6" x14ac:dyDescent="0.25">
      <c r="A3129" s="1">
        <v>0.56617187499999999</v>
      </c>
      <c r="B3129" t="s">
        <v>9503</v>
      </c>
      <c r="C3129" t="s">
        <v>3365</v>
      </c>
      <c r="D3129" t="s">
        <v>13</v>
      </c>
      <c r="E3129" t="s">
        <v>13</v>
      </c>
      <c r="F3129" t="s">
        <v>1456</v>
      </c>
    </row>
    <row r="3130" spans="1:6" x14ac:dyDescent="0.25">
      <c r="A3130" s="1">
        <v>0.56617245370370373</v>
      </c>
      <c r="B3130" t="s">
        <v>9504</v>
      </c>
      <c r="C3130" t="s">
        <v>5176</v>
      </c>
      <c r="D3130" t="s">
        <v>30</v>
      </c>
      <c r="E3130" t="s">
        <v>30</v>
      </c>
      <c r="F3130" t="s">
        <v>1456</v>
      </c>
    </row>
    <row r="3131" spans="1:6" x14ac:dyDescent="0.25">
      <c r="A3131" s="1">
        <v>0.56617303240740746</v>
      </c>
      <c r="B3131" t="s">
        <v>9505</v>
      </c>
      <c r="C3131" t="s">
        <v>3075</v>
      </c>
      <c r="D3131" t="s">
        <v>19</v>
      </c>
      <c r="E3131" t="s">
        <v>19</v>
      </c>
      <c r="F3131" t="s">
        <v>1456</v>
      </c>
    </row>
    <row r="3132" spans="1:6" x14ac:dyDescent="0.25">
      <c r="A3132" s="1">
        <v>0.56617361111111109</v>
      </c>
      <c r="B3132" t="s">
        <v>9507</v>
      </c>
      <c r="C3132" t="s">
        <v>636</v>
      </c>
      <c r="D3132" t="s">
        <v>52</v>
      </c>
      <c r="E3132" t="s">
        <v>52</v>
      </c>
      <c r="F3132" t="s">
        <v>1456</v>
      </c>
    </row>
    <row r="3133" spans="1:6" x14ac:dyDescent="0.25">
      <c r="A3133" s="1">
        <v>0.56617418981481482</v>
      </c>
      <c r="B3133" t="s">
        <v>9508</v>
      </c>
      <c r="C3133" t="s">
        <v>8176</v>
      </c>
      <c r="D3133" t="s">
        <v>55</v>
      </c>
      <c r="E3133" t="s">
        <v>55</v>
      </c>
      <c r="F3133" t="s">
        <v>1456</v>
      </c>
    </row>
    <row r="3134" spans="1:6" x14ac:dyDescent="0.25">
      <c r="A3134" s="1">
        <v>0.56617476851851856</v>
      </c>
      <c r="B3134" t="s">
        <v>9509</v>
      </c>
      <c r="C3134" t="s">
        <v>3047</v>
      </c>
      <c r="D3134" t="s">
        <v>23</v>
      </c>
      <c r="E3134" t="s">
        <v>23</v>
      </c>
      <c r="F3134" t="s">
        <v>1456</v>
      </c>
    </row>
    <row r="3135" spans="1:6" x14ac:dyDescent="0.25">
      <c r="A3135" s="1">
        <v>0.56617534722222218</v>
      </c>
      <c r="B3135" t="s">
        <v>9511</v>
      </c>
      <c r="C3135" t="s">
        <v>984</v>
      </c>
      <c r="D3135" t="s">
        <v>50</v>
      </c>
      <c r="E3135" t="s">
        <v>50</v>
      </c>
      <c r="F3135" t="s">
        <v>1456</v>
      </c>
    </row>
    <row r="3136" spans="1:6" x14ac:dyDescent="0.25">
      <c r="A3136" s="1">
        <v>0.56617592592592592</v>
      </c>
      <c r="B3136" t="s">
        <v>9512</v>
      </c>
      <c r="C3136" t="s">
        <v>7650</v>
      </c>
      <c r="D3136" t="s">
        <v>66</v>
      </c>
      <c r="E3136" t="s">
        <v>66</v>
      </c>
      <c r="F3136" t="s">
        <v>1456</v>
      </c>
    </row>
    <row r="3137" spans="1:6" x14ac:dyDescent="0.25">
      <c r="A3137" s="1">
        <v>0.56617650462962965</v>
      </c>
      <c r="B3137" t="s">
        <v>9513</v>
      </c>
      <c r="C3137" t="s">
        <v>660</v>
      </c>
      <c r="D3137" t="s">
        <v>24</v>
      </c>
      <c r="E3137" t="s">
        <v>24</v>
      </c>
      <c r="F3137" t="s">
        <v>1456</v>
      </c>
    </row>
    <row r="3138" spans="1:6" x14ac:dyDescent="0.25">
      <c r="A3138" s="1">
        <v>0.56617708333333339</v>
      </c>
      <c r="B3138" t="s">
        <v>9515</v>
      </c>
      <c r="C3138" t="s">
        <v>9178</v>
      </c>
      <c r="D3138" t="s">
        <v>46</v>
      </c>
      <c r="E3138" t="s">
        <v>46</v>
      </c>
      <c r="F3138" t="s">
        <v>1456</v>
      </c>
    </row>
    <row r="3139" spans="1:6" x14ac:dyDescent="0.25">
      <c r="A3139" s="1">
        <v>0.56617766203703701</v>
      </c>
      <c r="B3139" t="s">
        <v>9518</v>
      </c>
      <c r="C3139" t="s">
        <v>9517</v>
      </c>
      <c r="D3139" t="s">
        <v>34</v>
      </c>
      <c r="E3139" t="s">
        <v>34</v>
      </c>
      <c r="F3139" t="s">
        <v>1456</v>
      </c>
    </row>
    <row r="3140" spans="1:6" x14ac:dyDescent="0.25">
      <c r="A3140" s="1">
        <v>0.56617824074074075</v>
      </c>
      <c r="B3140" t="s">
        <v>9520</v>
      </c>
      <c r="C3140" t="s">
        <v>7054</v>
      </c>
      <c r="D3140" t="s">
        <v>213</v>
      </c>
      <c r="E3140" t="s">
        <v>118</v>
      </c>
      <c r="F3140" t="s">
        <v>1456</v>
      </c>
    </row>
    <row r="3141" spans="1:6" x14ac:dyDescent="0.25">
      <c r="A3141" s="1">
        <v>0.56617881944444448</v>
      </c>
      <c r="B3141" t="s">
        <v>9521</v>
      </c>
      <c r="C3141" t="s">
        <v>984</v>
      </c>
      <c r="D3141" t="s">
        <v>213</v>
      </c>
      <c r="E3141" t="s">
        <v>304</v>
      </c>
      <c r="F3141" t="s">
        <v>1456</v>
      </c>
    </row>
    <row r="3142" spans="1:6" x14ac:dyDescent="0.25">
      <c r="A3142" s="1">
        <v>0.56617939814814811</v>
      </c>
      <c r="B3142" t="s">
        <v>9522</v>
      </c>
      <c r="C3142" t="s">
        <v>985</v>
      </c>
      <c r="D3142" t="s">
        <v>24</v>
      </c>
      <c r="E3142" t="s">
        <v>24</v>
      </c>
      <c r="F3142" t="s">
        <v>1456</v>
      </c>
    </row>
    <row r="3143" spans="1:6" x14ac:dyDescent="0.25">
      <c r="A3143" s="1">
        <v>0.56617997685185184</v>
      </c>
      <c r="B3143" t="s">
        <v>9524</v>
      </c>
      <c r="C3143" t="s">
        <v>7455</v>
      </c>
      <c r="D3143" t="s">
        <v>39</v>
      </c>
      <c r="E3143" t="s">
        <v>39</v>
      </c>
      <c r="F3143" t="s">
        <v>1456</v>
      </c>
    </row>
    <row r="3144" spans="1:6" x14ac:dyDescent="0.25">
      <c r="A3144" s="1">
        <v>0.56618055555555558</v>
      </c>
      <c r="B3144" t="s">
        <v>9526</v>
      </c>
      <c r="C3144" t="s">
        <v>994</v>
      </c>
      <c r="D3144" t="s">
        <v>55</v>
      </c>
      <c r="E3144" t="s">
        <v>55</v>
      </c>
      <c r="F3144" t="s">
        <v>1456</v>
      </c>
    </row>
    <row r="3145" spans="1:6" x14ac:dyDescent="0.25">
      <c r="A3145" s="1">
        <v>0.56618113425925931</v>
      </c>
      <c r="B3145" t="s">
        <v>9527</v>
      </c>
      <c r="C3145" t="s">
        <v>8682</v>
      </c>
      <c r="D3145" t="s">
        <v>50</v>
      </c>
      <c r="E3145" t="s">
        <v>50</v>
      </c>
      <c r="F3145" t="s">
        <v>1456</v>
      </c>
    </row>
    <row r="3146" spans="1:6" x14ac:dyDescent="0.25">
      <c r="A3146" s="1">
        <v>0.56618171296296294</v>
      </c>
      <c r="B3146" t="s">
        <v>9529</v>
      </c>
      <c r="C3146" t="s">
        <v>1005</v>
      </c>
      <c r="D3146" t="s">
        <v>20</v>
      </c>
      <c r="E3146" t="s">
        <v>20</v>
      </c>
      <c r="F3146" t="s">
        <v>1456</v>
      </c>
    </row>
    <row r="3147" spans="1:6" x14ac:dyDescent="0.25">
      <c r="A3147" s="1">
        <v>0.56618229166666667</v>
      </c>
      <c r="B3147" t="s">
        <v>9531</v>
      </c>
      <c r="C3147" t="s">
        <v>677</v>
      </c>
      <c r="D3147" t="s">
        <v>20</v>
      </c>
      <c r="E3147" t="s">
        <v>20</v>
      </c>
      <c r="F3147" t="s">
        <v>1456</v>
      </c>
    </row>
    <row r="3148" spans="1:6" x14ac:dyDescent="0.25">
      <c r="A3148" s="1">
        <v>0.56618287037037041</v>
      </c>
      <c r="B3148" t="s">
        <v>9532</v>
      </c>
      <c r="C3148" t="s">
        <v>4284</v>
      </c>
      <c r="D3148" t="s">
        <v>46</v>
      </c>
      <c r="E3148" t="s">
        <v>46</v>
      </c>
      <c r="F3148" t="s">
        <v>1456</v>
      </c>
    </row>
    <row r="3149" spans="1:6" x14ac:dyDescent="0.25">
      <c r="A3149" s="1">
        <v>0.56618344907407403</v>
      </c>
      <c r="B3149" t="s">
        <v>9534</v>
      </c>
      <c r="C3149" t="s">
        <v>3974</v>
      </c>
      <c r="D3149" t="s">
        <v>55</v>
      </c>
      <c r="E3149" t="s">
        <v>55</v>
      </c>
      <c r="F3149" t="s">
        <v>1456</v>
      </c>
    </row>
    <row r="3150" spans="1:6" x14ac:dyDescent="0.25">
      <c r="A3150" s="1">
        <v>0.56618402777777777</v>
      </c>
      <c r="B3150" t="s">
        <v>9535</v>
      </c>
      <c r="C3150" t="s">
        <v>1042</v>
      </c>
      <c r="D3150" t="s">
        <v>64</v>
      </c>
      <c r="E3150" t="s">
        <v>64</v>
      </c>
      <c r="F3150" t="s">
        <v>1456</v>
      </c>
    </row>
    <row r="3151" spans="1:6" x14ac:dyDescent="0.25">
      <c r="A3151" s="1">
        <v>0.5661846064814815</v>
      </c>
      <c r="B3151" t="s">
        <v>9536</v>
      </c>
      <c r="C3151" t="s">
        <v>7950</v>
      </c>
      <c r="D3151" t="s">
        <v>50</v>
      </c>
      <c r="E3151" t="s">
        <v>50</v>
      </c>
      <c r="F3151" t="s">
        <v>1456</v>
      </c>
    </row>
    <row r="3152" spans="1:6" x14ac:dyDescent="0.25">
      <c r="A3152" s="1">
        <v>0.56618518518518524</v>
      </c>
      <c r="B3152" t="s">
        <v>9538</v>
      </c>
      <c r="C3152" t="s">
        <v>9537</v>
      </c>
      <c r="D3152" t="s">
        <v>80</v>
      </c>
      <c r="E3152" t="s">
        <v>80</v>
      </c>
      <c r="F3152" t="s">
        <v>1456</v>
      </c>
    </row>
    <row r="3153" spans="1:6" x14ac:dyDescent="0.25">
      <c r="A3153" s="1">
        <v>0.56618576388888886</v>
      </c>
      <c r="B3153" t="s">
        <v>9539</v>
      </c>
      <c r="C3153" t="s">
        <v>7150</v>
      </c>
      <c r="D3153" t="s">
        <v>160</v>
      </c>
      <c r="E3153" t="s">
        <v>160</v>
      </c>
      <c r="F3153" t="s">
        <v>1456</v>
      </c>
    </row>
    <row r="3154" spans="1:6" x14ac:dyDescent="0.25">
      <c r="A3154" s="1">
        <v>0.5661863425925926</v>
      </c>
      <c r="B3154" t="s">
        <v>9540</v>
      </c>
      <c r="C3154" t="s">
        <v>684</v>
      </c>
      <c r="D3154" t="s">
        <v>304</v>
      </c>
      <c r="E3154" t="s">
        <v>304</v>
      </c>
      <c r="F3154" t="s">
        <v>1456</v>
      </c>
    </row>
    <row r="3155" spans="1:6" x14ac:dyDescent="0.25">
      <c r="A3155" s="1">
        <v>0.56618692129629633</v>
      </c>
      <c r="B3155" t="s">
        <v>9541</v>
      </c>
      <c r="C3155" t="s">
        <v>7227</v>
      </c>
      <c r="D3155" t="s">
        <v>28</v>
      </c>
      <c r="E3155" t="s">
        <v>28</v>
      </c>
      <c r="F3155" t="s">
        <v>1456</v>
      </c>
    </row>
    <row r="3156" spans="1:6" x14ac:dyDescent="0.25">
      <c r="A3156" s="1">
        <v>0.56618749999999995</v>
      </c>
      <c r="B3156" t="s">
        <v>9542</v>
      </c>
      <c r="C3156" t="s">
        <v>7586</v>
      </c>
      <c r="D3156" t="s">
        <v>34</v>
      </c>
      <c r="E3156" t="s">
        <v>34</v>
      </c>
      <c r="F3156" t="s">
        <v>1456</v>
      </c>
    </row>
    <row r="3157" spans="1:6" x14ac:dyDescent="0.25">
      <c r="A3157" s="1">
        <v>0.56618807870370369</v>
      </c>
      <c r="B3157" t="s">
        <v>9543</v>
      </c>
      <c r="C3157" t="s">
        <v>2600</v>
      </c>
      <c r="D3157" t="s">
        <v>19</v>
      </c>
      <c r="E3157" t="s">
        <v>19</v>
      </c>
      <c r="F3157" t="s">
        <v>1456</v>
      </c>
    </row>
    <row r="3158" spans="1:6" x14ac:dyDescent="0.25">
      <c r="A3158" s="1">
        <v>0.56618865740740743</v>
      </c>
      <c r="B3158" t="s">
        <v>9545</v>
      </c>
      <c r="C3158" t="s">
        <v>9544</v>
      </c>
      <c r="D3158" t="s">
        <v>13</v>
      </c>
      <c r="E3158" t="s">
        <v>13</v>
      </c>
      <c r="F3158" t="s">
        <v>1456</v>
      </c>
    </row>
    <row r="3159" spans="1:6" x14ac:dyDescent="0.25">
      <c r="A3159" s="1">
        <v>0.56618923611111116</v>
      </c>
      <c r="B3159" t="s">
        <v>9546</v>
      </c>
      <c r="C3159" t="s">
        <v>7646</v>
      </c>
      <c r="D3159" t="s">
        <v>20</v>
      </c>
      <c r="E3159" t="s">
        <v>20</v>
      </c>
      <c r="F3159" t="s">
        <v>1456</v>
      </c>
    </row>
    <row r="3160" spans="1:6" x14ac:dyDescent="0.25">
      <c r="A3160" s="1">
        <v>0.56618981481481478</v>
      </c>
      <c r="B3160" t="s">
        <v>9547</v>
      </c>
      <c r="C3160" t="s">
        <v>8830</v>
      </c>
      <c r="D3160" t="s">
        <v>71</v>
      </c>
      <c r="E3160" t="s">
        <v>71</v>
      </c>
      <c r="F3160" t="s">
        <v>1456</v>
      </c>
    </row>
    <row r="3161" spans="1:6" x14ac:dyDescent="0.25">
      <c r="A3161" s="1">
        <v>0.56619039351851852</v>
      </c>
      <c r="B3161" t="s">
        <v>9548</v>
      </c>
      <c r="C3161" t="s">
        <v>1064</v>
      </c>
      <c r="D3161" t="s">
        <v>144</v>
      </c>
      <c r="E3161" t="s">
        <v>144</v>
      </c>
      <c r="F3161" t="s">
        <v>1456</v>
      </c>
    </row>
    <row r="3162" spans="1:6" x14ac:dyDescent="0.25">
      <c r="A3162" s="1">
        <v>0.56619097222222226</v>
      </c>
      <c r="B3162" t="s">
        <v>9549</v>
      </c>
      <c r="C3162" t="s">
        <v>5539</v>
      </c>
      <c r="D3162" t="s">
        <v>39</v>
      </c>
      <c r="E3162" t="s">
        <v>39</v>
      </c>
      <c r="F3162" t="s">
        <v>1456</v>
      </c>
    </row>
    <row r="3163" spans="1:6" x14ac:dyDescent="0.25">
      <c r="A3163" s="1">
        <v>0.56619155092592588</v>
      </c>
      <c r="B3163" t="s">
        <v>9550</v>
      </c>
      <c r="C3163" t="s">
        <v>1062</v>
      </c>
      <c r="D3163" t="s">
        <v>118</v>
      </c>
      <c r="E3163" t="s">
        <v>118</v>
      </c>
      <c r="F3163" t="s">
        <v>1456</v>
      </c>
    </row>
    <row r="3164" spans="1:6" x14ac:dyDescent="0.25">
      <c r="A3164" s="1">
        <v>0.56619212962962961</v>
      </c>
      <c r="B3164" t="s">
        <v>9551</v>
      </c>
      <c r="C3164" t="s">
        <v>7420</v>
      </c>
      <c r="D3164" t="s">
        <v>1692</v>
      </c>
      <c r="E3164" t="s">
        <v>1692</v>
      </c>
      <c r="F3164" t="s">
        <v>1456</v>
      </c>
    </row>
    <row r="3165" spans="1:6" x14ac:dyDescent="0.25">
      <c r="A3165" s="1">
        <v>0.56619270833333335</v>
      </c>
      <c r="B3165" t="s">
        <v>9552</v>
      </c>
      <c r="C3165" t="s">
        <v>3370</v>
      </c>
      <c r="D3165" t="s">
        <v>5034</v>
      </c>
      <c r="E3165" t="s">
        <v>5034</v>
      </c>
      <c r="F3165" t="s">
        <v>1456</v>
      </c>
    </row>
    <row r="3166" spans="1:6" x14ac:dyDescent="0.25">
      <c r="A3166" s="1">
        <v>0.56619328703703709</v>
      </c>
      <c r="B3166" t="s">
        <v>9553</v>
      </c>
      <c r="C3166" t="s">
        <v>3035</v>
      </c>
      <c r="D3166" t="s">
        <v>478</v>
      </c>
      <c r="E3166" t="s">
        <v>359</v>
      </c>
      <c r="F3166" t="s">
        <v>1456</v>
      </c>
    </row>
    <row r="3167" spans="1:6" x14ac:dyDescent="0.25">
      <c r="A3167" s="1">
        <v>0.56619386574074071</v>
      </c>
      <c r="B3167" t="s">
        <v>9554</v>
      </c>
      <c r="C3167" t="s">
        <v>622</v>
      </c>
      <c r="D3167" t="s">
        <v>532</v>
      </c>
      <c r="E3167" t="s">
        <v>532</v>
      </c>
      <c r="F3167" t="s">
        <v>1456</v>
      </c>
    </row>
    <row r="3168" spans="1:6" x14ac:dyDescent="0.25">
      <c r="A3168" s="1">
        <v>0.56619444444444444</v>
      </c>
      <c r="B3168" t="s">
        <v>9555</v>
      </c>
      <c r="C3168" t="s">
        <v>604</v>
      </c>
      <c r="D3168" t="s">
        <v>3158</v>
      </c>
      <c r="E3168" t="s">
        <v>3158</v>
      </c>
      <c r="F3168" t="s">
        <v>1456</v>
      </c>
    </row>
    <row r="3169" spans="1:6" x14ac:dyDescent="0.25">
      <c r="A3169" s="1">
        <v>0.56619502314814818</v>
      </c>
      <c r="B3169" t="s">
        <v>9556</v>
      </c>
      <c r="C3169" t="s">
        <v>1479</v>
      </c>
      <c r="D3169" t="s">
        <v>452</v>
      </c>
      <c r="E3169" t="s">
        <v>452</v>
      </c>
      <c r="F3169" t="s">
        <v>1456</v>
      </c>
    </row>
    <row r="3170" spans="1:6" x14ac:dyDescent="0.25">
      <c r="A3170" s="1">
        <v>0.5661956018518518</v>
      </c>
      <c r="B3170" t="s">
        <v>9557</v>
      </c>
      <c r="C3170" t="s">
        <v>8790</v>
      </c>
      <c r="D3170" t="s">
        <v>44</v>
      </c>
      <c r="E3170" t="s">
        <v>44</v>
      </c>
      <c r="F3170" t="s">
        <v>1456</v>
      </c>
    </row>
    <row r="3171" spans="1:6" x14ac:dyDescent="0.25">
      <c r="A3171" s="1">
        <v>0.56619618055555554</v>
      </c>
      <c r="B3171" t="s">
        <v>9559</v>
      </c>
      <c r="C3171" t="s">
        <v>9558</v>
      </c>
      <c r="D3171" t="s">
        <v>2239</v>
      </c>
      <c r="E3171" t="s">
        <v>2239</v>
      </c>
      <c r="F3171" t="s">
        <v>1456</v>
      </c>
    </row>
    <row r="3172" spans="1:6" x14ac:dyDescent="0.25">
      <c r="A3172" s="1">
        <v>0.56619675925925927</v>
      </c>
      <c r="B3172" t="s">
        <v>9560</v>
      </c>
      <c r="C3172" t="s">
        <v>7276</v>
      </c>
      <c r="D3172" t="s">
        <v>478</v>
      </c>
      <c r="E3172" t="s">
        <v>180</v>
      </c>
      <c r="F3172" t="s">
        <v>1456</v>
      </c>
    </row>
    <row r="3173" spans="1:6" x14ac:dyDescent="0.25">
      <c r="A3173" s="1">
        <v>0.56619733796296301</v>
      </c>
      <c r="B3173" t="s">
        <v>9561</v>
      </c>
      <c r="C3173" t="s">
        <v>5751</v>
      </c>
      <c r="D3173" t="s">
        <v>1682</v>
      </c>
      <c r="E3173" t="s">
        <v>1682</v>
      </c>
      <c r="F3173" t="s">
        <v>1456</v>
      </c>
    </row>
    <row r="3174" spans="1:6" x14ac:dyDescent="0.25">
      <c r="A3174" s="1">
        <v>0.56619791666666663</v>
      </c>
      <c r="B3174" t="s">
        <v>9562</v>
      </c>
      <c r="C3174" t="s">
        <v>2851</v>
      </c>
      <c r="D3174" t="s">
        <v>118</v>
      </c>
      <c r="E3174" t="s">
        <v>118</v>
      </c>
      <c r="F3174" t="s">
        <v>1456</v>
      </c>
    </row>
    <row r="3175" spans="1:6" x14ac:dyDescent="0.25">
      <c r="A3175" s="1">
        <v>0.56619849537037037</v>
      </c>
      <c r="B3175" t="s">
        <v>9563</v>
      </c>
      <c r="C3175" t="s">
        <v>894</v>
      </c>
      <c r="D3175" t="s">
        <v>14</v>
      </c>
      <c r="E3175" t="s">
        <v>66</v>
      </c>
      <c r="F3175" t="s">
        <v>1456</v>
      </c>
    </row>
    <row r="3176" spans="1:6" x14ac:dyDescent="0.25">
      <c r="A3176" s="1">
        <v>0.5661990740740741</v>
      </c>
      <c r="B3176" t="s">
        <v>9564</v>
      </c>
      <c r="C3176" t="s">
        <v>917</v>
      </c>
      <c r="D3176" t="s">
        <v>29</v>
      </c>
      <c r="E3176" t="s">
        <v>29</v>
      </c>
      <c r="F3176" t="s">
        <v>1456</v>
      </c>
    </row>
    <row r="3177" spans="1:6" x14ac:dyDescent="0.25">
      <c r="A3177" s="1">
        <v>0.56619965277777773</v>
      </c>
      <c r="B3177" t="s">
        <v>9565</v>
      </c>
      <c r="C3177" t="s">
        <v>943</v>
      </c>
      <c r="D3177" t="s">
        <v>980</v>
      </c>
      <c r="E3177" t="s">
        <v>980</v>
      </c>
      <c r="F3177" t="s">
        <v>1456</v>
      </c>
    </row>
    <row r="3178" spans="1:6" x14ac:dyDescent="0.25">
      <c r="A3178" s="1">
        <v>0.56620023148148146</v>
      </c>
      <c r="B3178" t="s">
        <v>9566</v>
      </c>
      <c r="C3178" t="s">
        <v>4204</v>
      </c>
      <c r="D3178" t="s">
        <v>79</v>
      </c>
      <c r="E3178" t="s">
        <v>79</v>
      </c>
      <c r="F3178" t="s">
        <v>1456</v>
      </c>
    </row>
    <row r="3179" spans="1:6" x14ac:dyDescent="0.25">
      <c r="A3179" s="1">
        <v>0.5662008101851852</v>
      </c>
      <c r="B3179" t="s">
        <v>9567</v>
      </c>
      <c r="C3179" t="s">
        <v>1481</v>
      </c>
      <c r="D3179" t="s">
        <v>38</v>
      </c>
      <c r="E3179" t="s">
        <v>38</v>
      </c>
      <c r="F3179" t="s">
        <v>1456</v>
      </c>
    </row>
    <row r="3180" spans="1:6" x14ac:dyDescent="0.25">
      <c r="A3180" s="1">
        <v>0.56620138888888893</v>
      </c>
      <c r="B3180" t="s">
        <v>9568</v>
      </c>
      <c r="C3180" t="s">
        <v>1038</v>
      </c>
      <c r="D3180" t="s">
        <v>60</v>
      </c>
      <c r="E3180" t="s">
        <v>12</v>
      </c>
      <c r="F3180" t="s">
        <v>1456</v>
      </c>
    </row>
    <row r="3181" spans="1:6" x14ac:dyDescent="0.25">
      <c r="A3181" s="1">
        <v>0.56620196759259256</v>
      </c>
      <c r="B3181" t="s">
        <v>9569</v>
      </c>
      <c r="C3181" t="s">
        <v>1117</v>
      </c>
      <c r="D3181" t="s">
        <v>60</v>
      </c>
      <c r="E3181" t="s">
        <v>60</v>
      </c>
      <c r="F3181" t="s">
        <v>1456</v>
      </c>
    </row>
    <row r="3182" spans="1:6" x14ac:dyDescent="0.25">
      <c r="A3182" s="1">
        <v>0.56620254629629629</v>
      </c>
      <c r="B3182" t="s">
        <v>9570</v>
      </c>
      <c r="C3182" t="s">
        <v>4237</v>
      </c>
      <c r="D3182" t="s">
        <v>978</v>
      </c>
      <c r="E3182" t="s">
        <v>978</v>
      </c>
      <c r="F3182" t="s">
        <v>1456</v>
      </c>
    </row>
    <row r="3183" spans="1:6" x14ac:dyDescent="0.25">
      <c r="A3183" s="1">
        <v>0.56620312500000003</v>
      </c>
      <c r="B3183" t="s">
        <v>9571</v>
      </c>
      <c r="C3183" t="s">
        <v>782</v>
      </c>
      <c r="D3183" t="s">
        <v>79</v>
      </c>
      <c r="E3183" t="s">
        <v>79</v>
      </c>
      <c r="F3183" t="s">
        <v>1456</v>
      </c>
    </row>
    <row r="3184" spans="1:6" x14ac:dyDescent="0.25">
      <c r="A3184" s="1">
        <v>0.56620370370370365</v>
      </c>
      <c r="B3184" t="s">
        <v>9572</v>
      </c>
      <c r="C3184" t="s">
        <v>839</v>
      </c>
      <c r="D3184" t="s">
        <v>978</v>
      </c>
      <c r="E3184" t="s">
        <v>978</v>
      </c>
      <c r="F3184" t="s">
        <v>1456</v>
      </c>
    </row>
    <row r="3185" spans="1:6" x14ac:dyDescent="0.25">
      <c r="A3185" s="1">
        <v>0.56620428240740739</v>
      </c>
      <c r="B3185" t="s">
        <v>9573</v>
      </c>
      <c r="C3185" t="s">
        <v>4731</v>
      </c>
      <c r="D3185" t="s">
        <v>33</v>
      </c>
      <c r="E3185" t="s">
        <v>33</v>
      </c>
      <c r="F3185" t="s">
        <v>1456</v>
      </c>
    </row>
    <row r="3186" spans="1:6" x14ac:dyDescent="0.25">
      <c r="A3186" s="1">
        <v>0.56620486111111112</v>
      </c>
      <c r="B3186" t="s">
        <v>9576</v>
      </c>
      <c r="C3186" t="s">
        <v>9575</v>
      </c>
      <c r="D3186" t="s">
        <v>24</v>
      </c>
      <c r="E3186" t="s">
        <v>24</v>
      </c>
      <c r="F3186" t="s">
        <v>1456</v>
      </c>
    </row>
    <row r="3187" spans="1:6" x14ac:dyDescent="0.25">
      <c r="A3187" s="1">
        <v>0.56620543981481486</v>
      </c>
      <c r="B3187" t="s">
        <v>9578</v>
      </c>
      <c r="C3187" t="s">
        <v>9577</v>
      </c>
      <c r="D3187" t="s">
        <v>226</v>
      </c>
      <c r="E3187" t="s">
        <v>226</v>
      </c>
      <c r="F3187" t="s">
        <v>1456</v>
      </c>
    </row>
    <row r="3188" spans="1:6" x14ac:dyDescent="0.25">
      <c r="A3188" s="1">
        <v>0.56620601851851848</v>
      </c>
      <c r="B3188" t="s">
        <v>9580</v>
      </c>
      <c r="C3188" t="s">
        <v>1246</v>
      </c>
      <c r="D3188" t="s">
        <v>42</v>
      </c>
      <c r="E3188" t="s">
        <v>42</v>
      </c>
      <c r="F3188" t="s">
        <v>1456</v>
      </c>
    </row>
    <row r="3189" spans="1:6" x14ac:dyDescent="0.25">
      <c r="A3189" s="1">
        <v>0.56620659722222222</v>
      </c>
      <c r="B3189" t="s">
        <v>9582</v>
      </c>
      <c r="C3189" t="s">
        <v>9581</v>
      </c>
      <c r="D3189" t="s">
        <v>15</v>
      </c>
      <c r="E3189" t="s">
        <v>15</v>
      </c>
      <c r="F3189" t="s">
        <v>1456</v>
      </c>
    </row>
    <row r="3190" spans="1:6" x14ac:dyDescent="0.25">
      <c r="A3190" s="1">
        <v>0.56620717592592595</v>
      </c>
      <c r="B3190" t="s">
        <v>9584</v>
      </c>
      <c r="C3190" t="s">
        <v>9583</v>
      </c>
      <c r="D3190" t="s">
        <v>27</v>
      </c>
      <c r="E3190" t="s">
        <v>68</v>
      </c>
      <c r="F3190" t="s">
        <v>1456</v>
      </c>
    </row>
    <row r="3191" spans="1:6" x14ac:dyDescent="0.25">
      <c r="A3191" s="1">
        <v>0.56620775462962958</v>
      </c>
      <c r="B3191" t="s">
        <v>9585</v>
      </c>
      <c r="C3191" t="s">
        <v>953</v>
      </c>
      <c r="D3191" t="s">
        <v>68</v>
      </c>
      <c r="E3191" t="s">
        <v>68</v>
      </c>
      <c r="F3191" t="s">
        <v>1456</v>
      </c>
    </row>
    <row r="3192" spans="1:6" x14ac:dyDescent="0.25">
      <c r="A3192" s="1">
        <v>0.56620833333333331</v>
      </c>
      <c r="B3192" t="s">
        <v>9586</v>
      </c>
      <c r="C3192" t="s">
        <v>6780</v>
      </c>
      <c r="D3192" t="s">
        <v>34</v>
      </c>
      <c r="E3192" t="s">
        <v>34</v>
      </c>
      <c r="F3192" t="s">
        <v>1456</v>
      </c>
    </row>
    <row r="3193" spans="1:6" x14ac:dyDescent="0.25">
      <c r="A3193" s="1">
        <v>0.56620891203703705</v>
      </c>
      <c r="B3193" t="s">
        <v>9587</v>
      </c>
      <c r="C3193" t="s">
        <v>955</v>
      </c>
      <c r="D3193" t="s">
        <v>226</v>
      </c>
      <c r="E3193" t="s">
        <v>226</v>
      </c>
      <c r="F3193" t="s">
        <v>1456</v>
      </c>
    </row>
    <row r="3194" spans="1:6" x14ac:dyDescent="0.25">
      <c r="A3194" s="1">
        <v>0.56620949074074078</v>
      </c>
      <c r="B3194" t="s">
        <v>9590</v>
      </c>
      <c r="C3194" t="s">
        <v>9589</v>
      </c>
      <c r="D3194" t="s">
        <v>411</v>
      </c>
      <c r="E3194" t="s">
        <v>411</v>
      </c>
      <c r="F3194" t="s">
        <v>1456</v>
      </c>
    </row>
    <row r="3195" spans="1:6" x14ac:dyDescent="0.25">
      <c r="A3195" s="1">
        <v>0.56621006944444441</v>
      </c>
      <c r="B3195" t="s">
        <v>9591</v>
      </c>
      <c r="C3195" t="s">
        <v>7986</v>
      </c>
      <c r="D3195" t="s">
        <v>180</v>
      </c>
      <c r="E3195" t="s">
        <v>175</v>
      </c>
      <c r="F3195" t="s">
        <v>1456</v>
      </c>
    </row>
    <row r="3196" spans="1:6" x14ac:dyDescent="0.25">
      <c r="A3196" s="1">
        <v>0.56621064814814814</v>
      </c>
      <c r="B3196" t="s">
        <v>9593</v>
      </c>
      <c r="C3196" t="s">
        <v>9592</v>
      </c>
      <c r="D3196" t="s">
        <v>30</v>
      </c>
      <c r="E3196" t="s">
        <v>30</v>
      </c>
      <c r="F3196" t="s">
        <v>1456</v>
      </c>
    </row>
    <row r="3197" spans="1:6" x14ac:dyDescent="0.25">
      <c r="A3197" s="1">
        <v>0.56621122685185188</v>
      </c>
      <c r="B3197" t="s">
        <v>9594</v>
      </c>
      <c r="C3197" t="s">
        <v>895</v>
      </c>
      <c r="D3197" t="s">
        <v>68</v>
      </c>
      <c r="E3197" t="s">
        <v>68</v>
      </c>
      <c r="F3197" t="s">
        <v>1456</v>
      </c>
    </row>
    <row r="3198" spans="1:6" x14ac:dyDescent="0.25">
      <c r="A3198" s="1">
        <v>0.5662118055555555</v>
      </c>
      <c r="B3198" t="s">
        <v>9595</v>
      </c>
      <c r="C3198" t="s">
        <v>946</v>
      </c>
      <c r="D3198" t="s">
        <v>90</v>
      </c>
      <c r="E3198" t="s">
        <v>90</v>
      </c>
      <c r="F3198" t="s">
        <v>1456</v>
      </c>
    </row>
    <row r="3199" spans="1:6" x14ac:dyDescent="0.25">
      <c r="A3199" s="1">
        <v>0.56621238425925924</v>
      </c>
      <c r="B3199" t="s">
        <v>9596</v>
      </c>
      <c r="C3199" t="s">
        <v>9481</v>
      </c>
      <c r="D3199" t="s">
        <v>113</v>
      </c>
      <c r="E3199" t="s">
        <v>113</v>
      </c>
      <c r="F3199" t="s">
        <v>1456</v>
      </c>
    </row>
    <row r="3200" spans="1:6" x14ac:dyDescent="0.25">
      <c r="A3200" s="1">
        <v>0.56621296296296297</v>
      </c>
      <c r="B3200" t="s">
        <v>9597</v>
      </c>
      <c r="C3200" t="s">
        <v>1336</v>
      </c>
      <c r="D3200" t="s">
        <v>71</v>
      </c>
      <c r="E3200" t="s">
        <v>71</v>
      </c>
      <c r="F3200" t="s">
        <v>1456</v>
      </c>
    </row>
    <row r="3201" spans="1:6" x14ac:dyDescent="0.25">
      <c r="A3201" s="1">
        <v>0.56621354166666671</v>
      </c>
      <c r="B3201" t="s">
        <v>9598</v>
      </c>
      <c r="C3201" t="s">
        <v>1043</v>
      </c>
      <c r="D3201" t="s">
        <v>23</v>
      </c>
      <c r="E3201" t="s">
        <v>23</v>
      </c>
      <c r="F3201" t="s">
        <v>1456</v>
      </c>
    </row>
    <row r="3202" spans="1:6" x14ac:dyDescent="0.25">
      <c r="A3202" s="1">
        <v>0.56621412037037033</v>
      </c>
      <c r="B3202" t="s">
        <v>9599</v>
      </c>
      <c r="C3202" t="s">
        <v>1041</v>
      </c>
      <c r="D3202" t="s">
        <v>18</v>
      </c>
      <c r="E3202" t="s">
        <v>18</v>
      </c>
      <c r="F3202" t="s">
        <v>1456</v>
      </c>
    </row>
    <row r="3203" spans="1:6" x14ac:dyDescent="0.25">
      <c r="A3203" s="1">
        <v>0.56621469907407407</v>
      </c>
      <c r="B3203" t="s">
        <v>9600</v>
      </c>
      <c r="C3203" t="s">
        <v>1039</v>
      </c>
      <c r="D3203" t="s">
        <v>18</v>
      </c>
      <c r="E3203" t="s">
        <v>18</v>
      </c>
      <c r="F3203" t="s">
        <v>1456</v>
      </c>
    </row>
    <row r="3204" spans="1:6" x14ac:dyDescent="0.25">
      <c r="A3204" s="1">
        <v>0.5662152777777778</v>
      </c>
      <c r="B3204" t="s">
        <v>9601</v>
      </c>
      <c r="C3204" t="s">
        <v>1360</v>
      </c>
      <c r="D3204" t="s">
        <v>155</v>
      </c>
      <c r="E3204" t="s">
        <v>155</v>
      </c>
      <c r="F3204" t="s">
        <v>1456</v>
      </c>
    </row>
    <row r="3205" spans="1:6" x14ac:dyDescent="0.25">
      <c r="A3205" s="1">
        <v>0.56621585648148143</v>
      </c>
      <c r="B3205" t="s">
        <v>9603</v>
      </c>
      <c r="C3205" t="s">
        <v>9602</v>
      </c>
      <c r="D3205" t="s">
        <v>144</v>
      </c>
      <c r="E3205" t="s">
        <v>144</v>
      </c>
      <c r="F3205" t="s">
        <v>1456</v>
      </c>
    </row>
    <row r="3206" spans="1:6" x14ac:dyDescent="0.25">
      <c r="A3206" s="1">
        <v>0.56621643518518516</v>
      </c>
      <c r="B3206" t="s">
        <v>9604</v>
      </c>
      <c r="C3206" t="s">
        <v>1390</v>
      </c>
      <c r="D3206" t="s">
        <v>61</v>
      </c>
      <c r="E3206" t="s">
        <v>61</v>
      </c>
      <c r="F3206" t="s">
        <v>1456</v>
      </c>
    </row>
    <row r="3207" spans="1:6" x14ac:dyDescent="0.25">
      <c r="A3207" s="1">
        <v>0.5662170138888889</v>
      </c>
      <c r="B3207" t="s">
        <v>9605</v>
      </c>
      <c r="C3207" t="s">
        <v>8233</v>
      </c>
      <c r="D3207" t="s">
        <v>23</v>
      </c>
      <c r="E3207" t="s">
        <v>23</v>
      </c>
      <c r="F3207" t="s">
        <v>1456</v>
      </c>
    </row>
    <row r="3208" spans="1:6" x14ac:dyDescent="0.25">
      <c r="A3208" s="1">
        <v>0.56621759259259263</v>
      </c>
      <c r="B3208" t="s">
        <v>9606</v>
      </c>
      <c r="C3208" t="s">
        <v>6589</v>
      </c>
      <c r="D3208" t="s">
        <v>19</v>
      </c>
      <c r="E3208" t="s">
        <v>19</v>
      </c>
      <c r="F3208" t="s">
        <v>1456</v>
      </c>
    </row>
    <row r="3209" spans="1:6" x14ac:dyDescent="0.25">
      <c r="A3209" s="1">
        <v>0.56621817129629626</v>
      </c>
      <c r="B3209" t="s">
        <v>9608</v>
      </c>
      <c r="C3209" t="s">
        <v>9607</v>
      </c>
      <c r="D3209" t="s">
        <v>14</v>
      </c>
      <c r="E3209" t="s">
        <v>14</v>
      </c>
      <c r="F3209" t="s">
        <v>1456</v>
      </c>
    </row>
    <row r="3210" spans="1:6" x14ac:dyDescent="0.25">
      <c r="A3210" s="1">
        <v>0.56621874999999999</v>
      </c>
      <c r="B3210" t="s">
        <v>9609</v>
      </c>
      <c r="C3210" t="s">
        <v>5813</v>
      </c>
      <c r="D3210" t="s">
        <v>18</v>
      </c>
      <c r="E3210" t="s">
        <v>18</v>
      </c>
      <c r="F3210" t="s">
        <v>1456</v>
      </c>
    </row>
    <row r="3211" spans="1:6" x14ac:dyDescent="0.25">
      <c r="A3211" s="1">
        <v>0.56621932870370373</v>
      </c>
      <c r="B3211" t="s">
        <v>9611</v>
      </c>
      <c r="C3211" t="s">
        <v>9610</v>
      </c>
      <c r="D3211" t="s">
        <v>18</v>
      </c>
      <c r="E3211" t="s">
        <v>18</v>
      </c>
      <c r="F3211" t="s">
        <v>1456</v>
      </c>
    </row>
    <row r="3212" spans="1:6" x14ac:dyDescent="0.25">
      <c r="A3212" s="1">
        <v>0.56621990740740735</v>
      </c>
      <c r="B3212" t="s">
        <v>9612</v>
      </c>
      <c r="C3212" t="s">
        <v>9607</v>
      </c>
      <c r="D3212" t="s">
        <v>30</v>
      </c>
      <c r="E3212" t="s">
        <v>30</v>
      </c>
      <c r="F3212" t="s">
        <v>1456</v>
      </c>
    </row>
    <row r="3213" spans="1:6" x14ac:dyDescent="0.25">
      <c r="A3213" s="1">
        <v>0.56622048611111109</v>
      </c>
      <c r="B3213" t="s">
        <v>9613</v>
      </c>
      <c r="C3213" t="s">
        <v>7983</v>
      </c>
      <c r="D3213" t="s">
        <v>50</v>
      </c>
      <c r="E3213" t="s">
        <v>50</v>
      </c>
      <c r="F3213" t="s">
        <v>1456</v>
      </c>
    </row>
    <row r="3214" spans="1:6" x14ac:dyDescent="0.25">
      <c r="A3214" s="1">
        <v>0.56622106481481482</v>
      </c>
      <c r="B3214" t="s">
        <v>9615</v>
      </c>
      <c r="C3214" t="s">
        <v>9614</v>
      </c>
      <c r="D3214" t="s">
        <v>27</v>
      </c>
      <c r="E3214" t="s">
        <v>64</v>
      </c>
      <c r="F3214" t="s">
        <v>1456</v>
      </c>
    </row>
    <row r="3215" spans="1:6" x14ac:dyDescent="0.25">
      <c r="A3215" s="1">
        <v>0.56622164351851856</v>
      </c>
      <c r="B3215" t="s">
        <v>9616</v>
      </c>
      <c r="C3215" t="s">
        <v>1464</v>
      </c>
      <c r="D3215" t="s">
        <v>61</v>
      </c>
      <c r="E3215" t="s">
        <v>61</v>
      </c>
      <c r="F3215" t="s">
        <v>1456</v>
      </c>
    </row>
    <row r="3216" spans="1:6" x14ac:dyDescent="0.25">
      <c r="A3216" s="1">
        <v>0.56622222222222218</v>
      </c>
      <c r="B3216" t="s">
        <v>9617</v>
      </c>
      <c r="C3216" t="s">
        <v>8254</v>
      </c>
      <c r="D3216" t="s">
        <v>24</v>
      </c>
      <c r="E3216" t="s">
        <v>24</v>
      </c>
      <c r="F3216" t="s">
        <v>1456</v>
      </c>
    </row>
    <row r="3217" spans="1:6" x14ac:dyDescent="0.25">
      <c r="A3217" s="1">
        <v>0.56622280092592592</v>
      </c>
      <c r="B3217" t="s">
        <v>9618</v>
      </c>
      <c r="C3217" t="s">
        <v>1118</v>
      </c>
      <c r="D3217" t="s">
        <v>24</v>
      </c>
      <c r="E3217" t="s">
        <v>24</v>
      </c>
      <c r="F3217" t="s">
        <v>1456</v>
      </c>
    </row>
    <row r="3218" spans="1:6" x14ac:dyDescent="0.25">
      <c r="A3218" s="1">
        <v>0.56622337962962965</v>
      </c>
      <c r="B3218" t="s">
        <v>9619</v>
      </c>
      <c r="C3218" t="s">
        <v>1491</v>
      </c>
      <c r="D3218" t="s">
        <v>64</v>
      </c>
      <c r="E3218" t="s">
        <v>64</v>
      </c>
      <c r="F3218" t="s">
        <v>1456</v>
      </c>
    </row>
    <row r="3219" spans="1:6" x14ac:dyDescent="0.25">
      <c r="A3219" s="1">
        <v>0.56622395833333339</v>
      </c>
      <c r="B3219" t="s">
        <v>9621</v>
      </c>
      <c r="C3219" t="s">
        <v>9620</v>
      </c>
      <c r="D3219" t="s">
        <v>64</v>
      </c>
      <c r="E3219" t="s">
        <v>64</v>
      </c>
      <c r="F3219" t="s">
        <v>1456</v>
      </c>
    </row>
    <row r="3220" spans="1:6" x14ac:dyDescent="0.25">
      <c r="A3220" s="1">
        <v>0.56622453703703701</v>
      </c>
      <c r="B3220" t="s">
        <v>9623</v>
      </c>
      <c r="C3220" t="s">
        <v>9622</v>
      </c>
      <c r="D3220" t="s">
        <v>66</v>
      </c>
      <c r="E3220" t="s">
        <v>14</v>
      </c>
      <c r="F3220" t="s">
        <v>1456</v>
      </c>
    </row>
    <row r="3221" spans="1:6" x14ac:dyDescent="0.25">
      <c r="A3221" s="1">
        <v>0.56622511574074075</v>
      </c>
      <c r="B3221" t="s">
        <v>9624</v>
      </c>
      <c r="C3221" t="s">
        <v>8812</v>
      </c>
      <c r="D3221" t="s">
        <v>20</v>
      </c>
      <c r="E3221" t="s">
        <v>20</v>
      </c>
      <c r="F3221" t="s">
        <v>1456</v>
      </c>
    </row>
    <row r="3222" spans="1:6" x14ac:dyDescent="0.25">
      <c r="A3222" s="1">
        <v>0.56622569444444448</v>
      </c>
      <c r="B3222" t="s">
        <v>9626</v>
      </c>
      <c r="C3222" t="s">
        <v>9625</v>
      </c>
      <c r="D3222" t="s">
        <v>9</v>
      </c>
      <c r="E3222" t="s">
        <v>34</v>
      </c>
      <c r="F3222" t="s">
        <v>1456</v>
      </c>
    </row>
    <row r="3223" spans="1:6" x14ac:dyDescent="0.25">
      <c r="A3223" s="1">
        <v>0.56622627314814811</v>
      </c>
      <c r="B3223" t="s">
        <v>9627</v>
      </c>
      <c r="C3223" t="s">
        <v>8917</v>
      </c>
      <c r="D3223" t="s">
        <v>39</v>
      </c>
      <c r="E3223" t="s">
        <v>39</v>
      </c>
      <c r="F3223" t="s">
        <v>1456</v>
      </c>
    </row>
    <row r="3224" spans="1:6" x14ac:dyDescent="0.25">
      <c r="A3224" s="1">
        <v>0.56622685185185184</v>
      </c>
      <c r="B3224" t="s">
        <v>9629</v>
      </c>
      <c r="C3224" t="s">
        <v>9628</v>
      </c>
      <c r="D3224" t="s">
        <v>19</v>
      </c>
      <c r="E3224" t="s">
        <v>46</v>
      </c>
      <c r="F3224" t="s">
        <v>1456</v>
      </c>
    </row>
    <row r="3225" spans="1:6" x14ac:dyDescent="0.25">
      <c r="A3225" s="1">
        <v>0.56622743055555558</v>
      </c>
      <c r="B3225" t="s">
        <v>9631</v>
      </c>
      <c r="C3225" t="s">
        <v>9630</v>
      </c>
      <c r="D3225" t="s">
        <v>39</v>
      </c>
      <c r="E3225" t="s">
        <v>9</v>
      </c>
      <c r="F3225" t="s">
        <v>1456</v>
      </c>
    </row>
    <row r="3226" spans="1:6" x14ac:dyDescent="0.25">
      <c r="A3226" s="1">
        <v>0.56622800925925931</v>
      </c>
      <c r="B3226" t="s">
        <v>9633</v>
      </c>
      <c r="C3226" t="s">
        <v>9632</v>
      </c>
      <c r="D3226" t="s">
        <v>15</v>
      </c>
      <c r="E3226" t="s">
        <v>15</v>
      </c>
      <c r="F3226" t="s">
        <v>1456</v>
      </c>
    </row>
    <row r="3227" spans="1:6" x14ac:dyDescent="0.25">
      <c r="A3227" s="1">
        <v>0.56622858796296294</v>
      </c>
      <c r="B3227" t="s">
        <v>9634</v>
      </c>
      <c r="C3227" t="s">
        <v>7013</v>
      </c>
      <c r="D3227" t="s">
        <v>20</v>
      </c>
      <c r="E3227" t="s">
        <v>20</v>
      </c>
      <c r="F3227" t="s">
        <v>1456</v>
      </c>
    </row>
    <row r="3228" spans="1:6" x14ac:dyDescent="0.25">
      <c r="A3228" s="1">
        <v>0.56622916666666667</v>
      </c>
      <c r="B3228" t="s">
        <v>9636</v>
      </c>
      <c r="C3228" t="s">
        <v>8853</v>
      </c>
      <c r="D3228" t="s">
        <v>52</v>
      </c>
      <c r="E3228" t="s">
        <v>50</v>
      </c>
      <c r="F3228" t="s">
        <v>1456</v>
      </c>
    </row>
    <row r="3229" spans="1:6" x14ac:dyDescent="0.25">
      <c r="A3229" s="1">
        <v>0.56622974537037041</v>
      </c>
      <c r="B3229" t="s">
        <v>9637</v>
      </c>
      <c r="C3229" t="s">
        <v>7302</v>
      </c>
      <c r="D3229" t="s">
        <v>55</v>
      </c>
      <c r="E3229" t="s">
        <v>55</v>
      </c>
      <c r="F3229" t="s">
        <v>1456</v>
      </c>
    </row>
    <row r="3230" spans="1:6" x14ac:dyDescent="0.25">
      <c r="A3230" s="1">
        <v>0.56623032407407403</v>
      </c>
      <c r="B3230" t="s">
        <v>9638</v>
      </c>
      <c r="C3230" t="s">
        <v>1572</v>
      </c>
      <c r="D3230" t="s">
        <v>34</v>
      </c>
      <c r="E3230" t="s">
        <v>34</v>
      </c>
      <c r="F3230" t="s">
        <v>1456</v>
      </c>
    </row>
    <row r="3231" spans="1:6" x14ac:dyDescent="0.25">
      <c r="A3231" s="1">
        <v>0.56623090277777777</v>
      </c>
      <c r="B3231" t="s">
        <v>9639</v>
      </c>
      <c r="C3231" t="s">
        <v>7003</v>
      </c>
      <c r="D3231" t="s">
        <v>14</v>
      </c>
      <c r="E3231" t="s">
        <v>14</v>
      </c>
      <c r="F3231" t="s">
        <v>1456</v>
      </c>
    </row>
    <row r="3232" spans="1:6" x14ac:dyDescent="0.25">
      <c r="A3232" s="1">
        <v>0.5662314814814815</v>
      </c>
      <c r="B3232" t="s">
        <v>9640</v>
      </c>
      <c r="C3232" t="s">
        <v>6612</v>
      </c>
      <c r="D3232" t="s">
        <v>20</v>
      </c>
      <c r="E3232" t="s">
        <v>20</v>
      </c>
      <c r="F3232" t="s">
        <v>1456</v>
      </c>
    </row>
    <row r="3233" spans="1:6" x14ac:dyDescent="0.25">
      <c r="A3233" s="1">
        <v>0.56623206018518524</v>
      </c>
      <c r="B3233" t="s">
        <v>9642</v>
      </c>
      <c r="C3233" t="s">
        <v>9641</v>
      </c>
      <c r="D3233" t="s">
        <v>14</v>
      </c>
      <c r="E3233" t="s">
        <v>14</v>
      </c>
      <c r="F3233" t="s">
        <v>1456</v>
      </c>
    </row>
    <row r="3234" spans="1:6" x14ac:dyDescent="0.25">
      <c r="A3234" s="1">
        <v>0.56623263888888886</v>
      </c>
      <c r="B3234" t="s">
        <v>9643</v>
      </c>
      <c r="C3234" t="s">
        <v>1595</v>
      </c>
      <c r="D3234" t="s">
        <v>58</v>
      </c>
      <c r="E3234" t="s">
        <v>58</v>
      </c>
      <c r="F3234" t="s">
        <v>1456</v>
      </c>
    </row>
    <row r="3235" spans="1:6" x14ac:dyDescent="0.25">
      <c r="A3235" s="1">
        <v>0.5662332175925926</v>
      </c>
      <c r="B3235" t="s">
        <v>9644</v>
      </c>
      <c r="C3235" t="s">
        <v>1607</v>
      </c>
      <c r="D3235" t="s">
        <v>55</v>
      </c>
      <c r="E3235" t="s">
        <v>55</v>
      </c>
      <c r="F3235" t="s">
        <v>1456</v>
      </c>
    </row>
    <row r="3236" spans="1:6" x14ac:dyDescent="0.25">
      <c r="A3236" s="1">
        <v>0.56623379629629633</v>
      </c>
      <c r="B3236" t="s">
        <v>9645</v>
      </c>
      <c r="C3236" t="s">
        <v>4726</v>
      </c>
      <c r="D3236" t="s">
        <v>226</v>
      </c>
      <c r="E3236" t="s">
        <v>226</v>
      </c>
      <c r="F3236" t="s">
        <v>1456</v>
      </c>
    </row>
    <row r="3237" spans="1:6" x14ac:dyDescent="0.25">
      <c r="A3237" s="1">
        <v>0.56623437499999996</v>
      </c>
      <c r="B3237" t="s">
        <v>9647</v>
      </c>
      <c r="C3237" t="s">
        <v>9646</v>
      </c>
      <c r="D3237" t="s">
        <v>226</v>
      </c>
      <c r="E3237" t="s">
        <v>226</v>
      </c>
      <c r="F3237" t="s">
        <v>1456</v>
      </c>
    </row>
    <row r="3238" spans="1:6" x14ac:dyDescent="0.25">
      <c r="A3238" s="1">
        <v>0.56623495370370369</v>
      </c>
      <c r="B3238" t="s">
        <v>9650</v>
      </c>
      <c r="C3238" t="s">
        <v>9649</v>
      </c>
      <c r="D3238" t="s">
        <v>55</v>
      </c>
      <c r="E3238" t="s">
        <v>55</v>
      </c>
      <c r="F3238" t="s">
        <v>1456</v>
      </c>
    </row>
    <row r="3239" spans="1:6" x14ac:dyDescent="0.25">
      <c r="A3239" s="1">
        <v>0.56623553240740743</v>
      </c>
      <c r="B3239" t="s">
        <v>9651</v>
      </c>
      <c r="C3239" t="s">
        <v>1173</v>
      </c>
      <c r="D3239" t="s">
        <v>155</v>
      </c>
      <c r="E3239" t="s">
        <v>58</v>
      </c>
      <c r="F3239" t="s">
        <v>1456</v>
      </c>
    </row>
    <row r="3240" spans="1:6" x14ac:dyDescent="0.25">
      <c r="A3240" s="1">
        <v>0.56623611111111116</v>
      </c>
      <c r="B3240" t="s">
        <v>9653</v>
      </c>
      <c r="C3240" t="s">
        <v>9652</v>
      </c>
      <c r="D3240" t="s">
        <v>30</v>
      </c>
      <c r="E3240" t="s">
        <v>30</v>
      </c>
      <c r="F3240" t="s">
        <v>1456</v>
      </c>
    </row>
    <row r="3241" spans="1:6" x14ac:dyDescent="0.25">
      <c r="A3241" s="1">
        <v>0.56623668981481479</v>
      </c>
      <c r="B3241" t="s">
        <v>9655</v>
      </c>
      <c r="C3241" t="s">
        <v>9654</v>
      </c>
      <c r="D3241" t="s">
        <v>20</v>
      </c>
      <c r="E3241" t="s">
        <v>20</v>
      </c>
      <c r="F3241" t="s">
        <v>1456</v>
      </c>
    </row>
    <row r="3242" spans="1:6" x14ac:dyDescent="0.25">
      <c r="A3242" s="1">
        <v>0.56623726851851852</v>
      </c>
      <c r="B3242" t="s">
        <v>9656</v>
      </c>
      <c r="C3242" t="s">
        <v>1633</v>
      </c>
      <c r="D3242" t="s">
        <v>14</v>
      </c>
      <c r="E3242" t="s">
        <v>14</v>
      </c>
      <c r="F3242" t="s">
        <v>1456</v>
      </c>
    </row>
    <row r="3243" spans="1:6" x14ac:dyDescent="0.25">
      <c r="A3243" s="1">
        <v>0.56623784722222226</v>
      </c>
      <c r="B3243" t="s">
        <v>9658</v>
      </c>
      <c r="C3243" t="s">
        <v>9657</v>
      </c>
      <c r="D3243" t="s">
        <v>18</v>
      </c>
      <c r="E3243" t="s">
        <v>18</v>
      </c>
      <c r="F3243" t="s">
        <v>1456</v>
      </c>
    </row>
    <row r="3244" spans="1:6" x14ac:dyDescent="0.25">
      <c r="A3244" s="1">
        <v>0.56623842592592588</v>
      </c>
      <c r="B3244" t="s">
        <v>9660</v>
      </c>
      <c r="C3244" t="s">
        <v>9659</v>
      </c>
      <c r="D3244" t="s">
        <v>359</v>
      </c>
      <c r="E3244" t="s">
        <v>359</v>
      </c>
      <c r="F3244" t="s">
        <v>1456</v>
      </c>
    </row>
    <row r="3245" spans="1:6" x14ac:dyDescent="0.25">
      <c r="A3245" s="1">
        <v>0.56623900462962962</v>
      </c>
      <c r="B3245" t="s">
        <v>9662</v>
      </c>
      <c r="C3245" t="s">
        <v>9661</v>
      </c>
      <c r="D3245" t="s">
        <v>231</v>
      </c>
      <c r="E3245" t="s">
        <v>231</v>
      </c>
      <c r="F3245" t="s">
        <v>1456</v>
      </c>
    </row>
    <row r="3246" spans="1:6" x14ac:dyDescent="0.25">
      <c r="A3246" s="1">
        <v>0.56623958333333335</v>
      </c>
      <c r="B3246" t="s">
        <v>9663</v>
      </c>
      <c r="C3246" t="s">
        <v>5193</v>
      </c>
      <c r="D3246" t="s">
        <v>84</v>
      </c>
      <c r="E3246" t="s">
        <v>84</v>
      </c>
      <c r="F3246" t="s">
        <v>1456</v>
      </c>
    </row>
    <row r="3247" spans="1:6" x14ac:dyDescent="0.25">
      <c r="A3247" s="1">
        <v>0.56624016203703709</v>
      </c>
      <c r="B3247" t="s">
        <v>9665</v>
      </c>
      <c r="C3247" t="s">
        <v>9664</v>
      </c>
      <c r="D3247" t="s">
        <v>980</v>
      </c>
      <c r="E3247" t="s">
        <v>120</v>
      </c>
      <c r="F3247" t="s">
        <v>1456</v>
      </c>
    </row>
    <row r="3248" spans="1:6" x14ac:dyDescent="0.25">
      <c r="A3248" s="1">
        <v>0.56624074074074071</v>
      </c>
      <c r="B3248" t="s">
        <v>9666</v>
      </c>
      <c r="C3248" t="s">
        <v>1633</v>
      </c>
      <c r="D3248" t="s">
        <v>18</v>
      </c>
      <c r="E3248" t="s">
        <v>18</v>
      </c>
      <c r="F3248" t="s">
        <v>1456</v>
      </c>
    </row>
    <row r="3249" spans="1:6" x14ac:dyDescent="0.25">
      <c r="A3249" s="1">
        <v>0.56624131944444445</v>
      </c>
      <c r="B3249" t="s">
        <v>9667</v>
      </c>
      <c r="C3249" t="s">
        <v>6621</v>
      </c>
      <c r="D3249" t="s">
        <v>28</v>
      </c>
      <c r="E3249" t="s">
        <v>167</v>
      </c>
      <c r="F3249" t="s">
        <v>1456</v>
      </c>
    </row>
    <row r="3250" spans="1:6" x14ac:dyDescent="0.25">
      <c r="A3250" s="1">
        <v>0.56624189814814818</v>
      </c>
      <c r="B3250" t="s">
        <v>9668</v>
      </c>
      <c r="C3250" t="s">
        <v>1638</v>
      </c>
      <c r="D3250" t="s">
        <v>52</v>
      </c>
      <c r="E3250" t="s">
        <v>52</v>
      </c>
      <c r="F3250" t="s">
        <v>1456</v>
      </c>
    </row>
    <row r="3251" spans="1:6" x14ac:dyDescent="0.25">
      <c r="A3251" s="1">
        <v>0.56624247685185181</v>
      </c>
      <c r="B3251" t="s">
        <v>9670</v>
      </c>
      <c r="C3251" t="s">
        <v>3638</v>
      </c>
      <c r="D3251" t="s">
        <v>58</v>
      </c>
      <c r="E3251" t="s">
        <v>23</v>
      </c>
      <c r="F3251" t="s">
        <v>1456</v>
      </c>
    </row>
    <row r="3252" spans="1:6" x14ac:dyDescent="0.25">
      <c r="A3252" s="1">
        <v>0.56624305555555554</v>
      </c>
      <c r="B3252" t="s">
        <v>9672</v>
      </c>
      <c r="C3252" t="s">
        <v>8804</v>
      </c>
      <c r="D3252" t="s">
        <v>9</v>
      </c>
      <c r="E3252" t="s">
        <v>9</v>
      </c>
      <c r="F3252" t="s">
        <v>1456</v>
      </c>
    </row>
    <row r="3253" spans="1:6" x14ac:dyDescent="0.25">
      <c r="A3253" s="1">
        <v>0.56624363425925928</v>
      </c>
      <c r="B3253" t="s">
        <v>9673</v>
      </c>
      <c r="C3253" t="s">
        <v>1184</v>
      </c>
      <c r="D3253" t="s">
        <v>20</v>
      </c>
      <c r="E3253" t="s">
        <v>20</v>
      </c>
      <c r="F3253" t="s">
        <v>1456</v>
      </c>
    </row>
    <row r="3254" spans="1:6" x14ac:dyDescent="0.25">
      <c r="A3254" s="1">
        <v>0.56624421296296301</v>
      </c>
      <c r="B3254" t="s">
        <v>9674</v>
      </c>
      <c r="C3254" t="s">
        <v>1646</v>
      </c>
      <c r="D3254" t="s">
        <v>28</v>
      </c>
      <c r="E3254" t="s">
        <v>28</v>
      </c>
      <c r="F3254" t="s">
        <v>1456</v>
      </c>
    </row>
    <row r="3255" spans="1:6" x14ac:dyDescent="0.25">
      <c r="A3255" s="1">
        <v>0.56624479166666664</v>
      </c>
      <c r="B3255" t="s">
        <v>9675</v>
      </c>
      <c r="C3255" t="s">
        <v>3608</v>
      </c>
      <c r="D3255" t="s">
        <v>167</v>
      </c>
      <c r="E3255" t="s">
        <v>167</v>
      </c>
      <c r="F3255" t="s">
        <v>1456</v>
      </c>
    </row>
    <row r="3256" spans="1:6" x14ac:dyDescent="0.25">
      <c r="A3256" s="1">
        <v>0.56624537037037037</v>
      </c>
      <c r="B3256" t="s">
        <v>9677</v>
      </c>
      <c r="C3256" t="s">
        <v>9676</v>
      </c>
      <c r="D3256" t="s">
        <v>9</v>
      </c>
      <c r="E3256" t="s">
        <v>9</v>
      </c>
      <c r="F3256" t="s">
        <v>1456</v>
      </c>
    </row>
    <row r="3257" spans="1:6" x14ac:dyDescent="0.25">
      <c r="A3257" s="1">
        <v>0.56624594907407411</v>
      </c>
      <c r="B3257" t="s">
        <v>9679</v>
      </c>
      <c r="C3257" t="s">
        <v>9678</v>
      </c>
      <c r="D3257" t="s">
        <v>55</v>
      </c>
      <c r="E3257" t="s">
        <v>55</v>
      </c>
      <c r="F3257" t="s">
        <v>1456</v>
      </c>
    </row>
    <row r="3258" spans="1:6" x14ac:dyDescent="0.25">
      <c r="A3258" s="1">
        <v>0.56624652777777773</v>
      </c>
      <c r="B3258" t="s">
        <v>9680</v>
      </c>
      <c r="C3258" t="s">
        <v>5633</v>
      </c>
      <c r="D3258" t="s">
        <v>64</v>
      </c>
      <c r="E3258" t="s">
        <v>64</v>
      </c>
      <c r="F3258" t="s">
        <v>1456</v>
      </c>
    </row>
    <row r="3259" spans="1:6" x14ac:dyDescent="0.25">
      <c r="A3259" s="1">
        <v>0.56624710648148147</v>
      </c>
      <c r="B3259" t="s">
        <v>9681</v>
      </c>
      <c r="C3259" t="s">
        <v>1245</v>
      </c>
      <c r="D3259" t="s">
        <v>9</v>
      </c>
      <c r="E3259" t="s">
        <v>34</v>
      </c>
      <c r="F3259" t="s">
        <v>1456</v>
      </c>
    </row>
    <row r="3260" spans="1:6" x14ac:dyDescent="0.25">
      <c r="A3260" s="1">
        <v>0.5662476851851852</v>
      </c>
      <c r="B3260" t="s">
        <v>9683</v>
      </c>
      <c r="C3260" t="s">
        <v>9682</v>
      </c>
      <c r="D3260" t="s">
        <v>175</v>
      </c>
      <c r="E3260" t="s">
        <v>586</v>
      </c>
      <c r="F3260" t="s">
        <v>1456</v>
      </c>
    </row>
    <row r="3261" spans="1:6" x14ac:dyDescent="0.25">
      <c r="A3261" s="1">
        <v>0.56624826388888894</v>
      </c>
      <c r="B3261" t="s">
        <v>9684</v>
      </c>
      <c r="C3261" t="s">
        <v>1176</v>
      </c>
      <c r="D3261" t="s">
        <v>1856</v>
      </c>
      <c r="E3261" t="s">
        <v>1856</v>
      </c>
      <c r="F3261" t="s">
        <v>1456</v>
      </c>
    </row>
    <row r="3262" spans="1:6" x14ac:dyDescent="0.25">
      <c r="A3262" s="1">
        <v>0.56624884259259256</v>
      </c>
      <c r="B3262" t="s">
        <v>9685</v>
      </c>
      <c r="C3262" t="s">
        <v>7147</v>
      </c>
      <c r="D3262" t="s">
        <v>180</v>
      </c>
      <c r="E3262" t="s">
        <v>180</v>
      </c>
      <c r="F3262" t="s">
        <v>1456</v>
      </c>
    </row>
    <row r="3263" spans="1:6" x14ac:dyDescent="0.25">
      <c r="A3263" s="1">
        <v>0.5662494212962963</v>
      </c>
      <c r="B3263" t="s">
        <v>9686</v>
      </c>
      <c r="C3263" t="s">
        <v>6613</v>
      </c>
      <c r="D3263" t="s">
        <v>586</v>
      </c>
      <c r="E3263" t="s">
        <v>586</v>
      </c>
      <c r="F3263" t="s">
        <v>1456</v>
      </c>
    </row>
    <row r="3264" spans="1:6" x14ac:dyDescent="0.25">
      <c r="A3264" s="1">
        <v>0.56625000000000003</v>
      </c>
      <c r="B3264" t="s">
        <v>9688</v>
      </c>
      <c r="C3264" t="s">
        <v>9687</v>
      </c>
      <c r="D3264" t="s">
        <v>448</v>
      </c>
      <c r="E3264" t="s">
        <v>448</v>
      </c>
      <c r="F3264" t="s">
        <v>1456</v>
      </c>
    </row>
    <row r="3265" spans="1:6" x14ac:dyDescent="0.25">
      <c r="A3265" s="1">
        <v>0.56625057870370366</v>
      </c>
      <c r="B3265" t="s">
        <v>9690</v>
      </c>
      <c r="C3265" t="s">
        <v>1277</v>
      </c>
      <c r="D3265" t="s">
        <v>231</v>
      </c>
      <c r="E3265" t="s">
        <v>231</v>
      </c>
      <c r="F3265" t="s">
        <v>1456</v>
      </c>
    </row>
    <row r="3266" spans="1:6" x14ac:dyDescent="0.25">
      <c r="A3266" s="1">
        <v>0.56625115740740739</v>
      </c>
      <c r="B3266" t="s">
        <v>9691</v>
      </c>
      <c r="C3266" t="s">
        <v>1619</v>
      </c>
      <c r="D3266" t="s">
        <v>532</v>
      </c>
      <c r="E3266" t="s">
        <v>586</v>
      </c>
      <c r="F3266" t="s">
        <v>1456</v>
      </c>
    </row>
    <row r="3267" spans="1:6" x14ac:dyDescent="0.25">
      <c r="A3267" s="1">
        <v>0.56625173611111113</v>
      </c>
      <c r="B3267" t="s">
        <v>9693</v>
      </c>
      <c r="C3267" t="s">
        <v>9692</v>
      </c>
      <c r="D3267" t="s">
        <v>231</v>
      </c>
      <c r="E3267" t="s">
        <v>331</v>
      </c>
      <c r="F3267" t="s">
        <v>1456</v>
      </c>
    </row>
    <row r="3268" spans="1:6" x14ac:dyDescent="0.25">
      <c r="A3268" s="1">
        <v>0.56625231481481486</v>
      </c>
      <c r="B3268" t="s">
        <v>9694</v>
      </c>
      <c r="C3268" t="s">
        <v>1123</v>
      </c>
      <c r="D3268" t="s">
        <v>212</v>
      </c>
      <c r="E3268" t="s">
        <v>212</v>
      </c>
      <c r="F3268" t="s">
        <v>1456</v>
      </c>
    </row>
    <row r="3269" spans="1:6" x14ac:dyDescent="0.25">
      <c r="A3269" s="1">
        <v>0.56625289351851849</v>
      </c>
      <c r="B3269" t="s">
        <v>9696</v>
      </c>
      <c r="C3269" t="s">
        <v>9695</v>
      </c>
      <c r="D3269" t="s">
        <v>213</v>
      </c>
      <c r="E3269" t="s">
        <v>304</v>
      </c>
      <c r="F3269" t="s">
        <v>1456</v>
      </c>
    </row>
    <row r="3270" spans="1:6" x14ac:dyDescent="0.25">
      <c r="A3270" s="1">
        <v>0.56625347222222222</v>
      </c>
      <c r="B3270" t="s">
        <v>9698</v>
      </c>
      <c r="C3270" t="s">
        <v>9697</v>
      </c>
      <c r="D3270" t="s">
        <v>465</v>
      </c>
      <c r="E3270" t="s">
        <v>465</v>
      </c>
      <c r="F3270" t="s">
        <v>1456</v>
      </c>
    </row>
    <row r="3271" spans="1:6" x14ac:dyDescent="0.25">
      <c r="A3271" s="1">
        <v>0.56625405092592596</v>
      </c>
      <c r="B3271" t="s">
        <v>9699</v>
      </c>
      <c r="C3271" t="s">
        <v>1106</v>
      </c>
      <c r="D3271" t="s">
        <v>465</v>
      </c>
      <c r="E3271" t="s">
        <v>465</v>
      </c>
      <c r="F3271" t="s">
        <v>1456</v>
      </c>
    </row>
    <row r="3272" spans="1:6" x14ac:dyDescent="0.25">
      <c r="A3272" s="1">
        <v>0.56625462962962958</v>
      </c>
      <c r="B3272" t="s">
        <v>9701</v>
      </c>
      <c r="C3272" t="s">
        <v>9700</v>
      </c>
      <c r="D3272" t="s">
        <v>118</v>
      </c>
      <c r="E3272" t="s">
        <v>118</v>
      </c>
      <c r="F3272" t="s">
        <v>1456</v>
      </c>
    </row>
    <row r="3273" spans="1:6" x14ac:dyDescent="0.25">
      <c r="A3273" s="1">
        <v>0.56625520833333332</v>
      </c>
      <c r="B3273" t="s">
        <v>9702</v>
      </c>
      <c r="C3273" t="s">
        <v>1413</v>
      </c>
      <c r="D3273" t="s">
        <v>304</v>
      </c>
      <c r="E3273" t="s">
        <v>304</v>
      </c>
      <c r="F3273" t="s">
        <v>1456</v>
      </c>
    </row>
    <row r="3274" spans="1:6" x14ac:dyDescent="0.25">
      <c r="A3274" s="1">
        <v>0.56625578703703705</v>
      </c>
      <c r="B3274" t="s">
        <v>9704</v>
      </c>
      <c r="C3274" t="s">
        <v>1390</v>
      </c>
      <c r="D3274" t="s">
        <v>532</v>
      </c>
      <c r="E3274" t="s">
        <v>448</v>
      </c>
      <c r="F3274" t="s">
        <v>1456</v>
      </c>
    </row>
    <row r="3275" spans="1:6" x14ac:dyDescent="0.25">
      <c r="A3275" s="1">
        <v>0.56625636574074079</v>
      </c>
      <c r="B3275" t="s">
        <v>9706</v>
      </c>
      <c r="C3275" t="s">
        <v>9705</v>
      </c>
      <c r="D3275" t="s">
        <v>231</v>
      </c>
      <c r="E3275" t="s">
        <v>231</v>
      </c>
      <c r="F3275" t="s">
        <v>1456</v>
      </c>
    </row>
    <row r="3276" spans="1:6" x14ac:dyDescent="0.25">
      <c r="A3276" s="1">
        <v>0.56625694444444441</v>
      </c>
      <c r="B3276" t="s">
        <v>9707</v>
      </c>
      <c r="C3276" t="s">
        <v>4699</v>
      </c>
      <c r="D3276" t="s">
        <v>73</v>
      </c>
      <c r="E3276" t="s">
        <v>73</v>
      </c>
      <c r="F3276" t="s">
        <v>1456</v>
      </c>
    </row>
    <row r="3277" spans="1:6" x14ac:dyDescent="0.25">
      <c r="A3277" s="1">
        <v>0.56625752314814815</v>
      </c>
      <c r="B3277" t="s">
        <v>9708</v>
      </c>
      <c r="C3277" t="s">
        <v>6546</v>
      </c>
      <c r="D3277" t="s">
        <v>18</v>
      </c>
      <c r="E3277" t="s">
        <v>18</v>
      </c>
      <c r="F3277" t="s">
        <v>1456</v>
      </c>
    </row>
    <row r="3278" spans="1:6" x14ac:dyDescent="0.25">
      <c r="A3278" s="1">
        <v>0.56625810185185188</v>
      </c>
      <c r="B3278" t="s">
        <v>9710</v>
      </c>
      <c r="C3278" t="s">
        <v>8625</v>
      </c>
      <c r="D3278" t="s">
        <v>246</v>
      </c>
      <c r="E3278" t="s">
        <v>246</v>
      </c>
      <c r="F3278" t="s">
        <v>1456</v>
      </c>
    </row>
    <row r="3279" spans="1:6" x14ac:dyDescent="0.25">
      <c r="A3279" s="1">
        <v>0.5662586805555555</v>
      </c>
      <c r="B3279" t="s">
        <v>9711</v>
      </c>
      <c r="C3279" t="s">
        <v>1336</v>
      </c>
      <c r="D3279" t="s">
        <v>156</v>
      </c>
      <c r="E3279" t="s">
        <v>156</v>
      </c>
      <c r="F3279" t="s">
        <v>1456</v>
      </c>
    </row>
    <row r="3280" spans="1:6" x14ac:dyDescent="0.25">
      <c r="A3280" s="1">
        <v>0.56625925925925924</v>
      </c>
      <c r="B3280" t="s">
        <v>9712</v>
      </c>
      <c r="C3280" t="s">
        <v>7071</v>
      </c>
      <c r="D3280" t="s">
        <v>21</v>
      </c>
      <c r="E3280" t="s">
        <v>21</v>
      </c>
      <c r="F3280" t="s">
        <v>1456</v>
      </c>
    </row>
    <row r="3281" spans="1:6" x14ac:dyDescent="0.25">
      <c r="A3281" s="1">
        <v>0.56625983796296298</v>
      </c>
      <c r="B3281" t="s">
        <v>9713</v>
      </c>
      <c r="C3281" t="s">
        <v>7071</v>
      </c>
      <c r="D3281" t="s">
        <v>10</v>
      </c>
      <c r="E3281" t="s">
        <v>10</v>
      </c>
      <c r="F3281" t="s">
        <v>1456</v>
      </c>
    </row>
    <row r="3282" spans="1:6" x14ac:dyDescent="0.25">
      <c r="A3282" s="1">
        <v>0.56626041666666671</v>
      </c>
      <c r="B3282" t="s">
        <v>9715</v>
      </c>
      <c r="C3282" t="s">
        <v>9714</v>
      </c>
      <c r="D3282" t="s">
        <v>226</v>
      </c>
      <c r="E3282" t="s">
        <v>226</v>
      </c>
      <c r="F3282" t="s">
        <v>1456</v>
      </c>
    </row>
    <row r="3283" spans="1:6" x14ac:dyDescent="0.25">
      <c r="A3283" s="1">
        <v>0.56626099537037033</v>
      </c>
      <c r="B3283" t="s">
        <v>9716</v>
      </c>
      <c r="C3283" t="s">
        <v>1010</v>
      </c>
      <c r="D3283" t="s">
        <v>118</v>
      </c>
      <c r="E3283" t="s">
        <v>118</v>
      </c>
      <c r="F3283" t="s">
        <v>1456</v>
      </c>
    </row>
    <row r="3284" spans="1:6" x14ac:dyDescent="0.25">
      <c r="A3284" s="1">
        <v>0.56626157407407407</v>
      </c>
      <c r="B3284" t="s">
        <v>9037</v>
      </c>
      <c r="C3284" t="s">
        <v>972</v>
      </c>
      <c r="D3284" t="s">
        <v>448</v>
      </c>
      <c r="E3284" t="s">
        <v>448</v>
      </c>
      <c r="F3284" t="s">
        <v>1456</v>
      </c>
    </row>
    <row r="3285" spans="1:6" x14ac:dyDescent="0.25">
      <c r="A3285" s="1">
        <v>0.56626215277777781</v>
      </c>
      <c r="B3285" t="s">
        <v>9717</v>
      </c>
      <c r="C3285" t="s">
        <v>6675</v>
      </c>
      <c r="D3285" t="s">
        <v>460</v>
      </c>
      <c r="E3285" t="s">
        <v>460</v>
      </c>
      <c r="F3285" t="s">
        <v>1456</v>
      </c>
    </row>
    <row r="3286" spans="1:6" x14ac:dyDescent="0.25">
      <c r="A3286" s="1">
        <v>0.56626273148148143</v>
      </c>
      <c r="B3286" t="s">
        <v>9718</v>
      </c>
      <c r="C3286" t="s">
        <v>7472</v>
      </c>
      <c r="D3286" t="s">
        <v>24</v>
      </c>
      <c r="E3286" t="s">
        <v>24</v>
      </c>
      <c r="F3286" t="s">
        <v>1456</v>
      </c>
    </row>
    <row r="3287" spans="1:6" x14ac:dyDescent="0.25">
      <c r="A3287" s="1">
        <v>0.56626331018518516</v>
      </c>
      <c r="B3287" t="s">
        <v>9719</v>
      </c>
      <c r="C3287" t="s">
        <v>938</v>
      </c>
      <c r="D3287" t="s">
        <v>30</v>
      </c>
      <c r="E3287" t="s">
        <v>30</v>
      </c>
      <c r="F3287" t="s">
        <v>1456</v>
      </c>
    </row>
    <row r="3288" spans="1:6" x14ac:dyDescent="0.25">
      <c r="A3288" s="1">
        <v>0.5662638888888889</v>
      </c>
      <c r="B3288" t="s">
        <v>9721</v>
      </c>
      <c r="C3288" t="s">
        <v>9720</v>
      </c>
      <c r="D3288" t="s">
        <v>167</v>
      </c>
      <c r="E3288" t="s">
        <v>167</v>
      </c>
      <c r="F3288" t="s">
        <v>1456</v>
      </c>
    </row>
    <row r="3289" spans="1:6" x14ac:dyDescent="0.25">
      <c r="A3289" s="1">
        <v>0.56626446759259264</v>
      </c>
      <c r="B3289" t="s">
        <v>9722</v>
      </c>
      <c r="C3289" t="s">
        <v>913</v>
      </c>
      <c r="D3289" t="s">
        <v>32</v>
      </c>
      <c r="E3289" t="s">
        <v>28</v>
      </c>
      <c r="F3289" t="s">
        <v>1456</v>
      </c>
    </row>
    <row r="3290" spans="1:6" x14ac:dyDescent="0.25">
      <c r="A3290" s="1">
        <v>0.56626504629629626</v>
      </c>
      <c r="B3290" t="s">
        <v>9723</v>
      </c>
      <c r="C3290" t="s">
        <v>908</v>
      </c>
      <c r="D3290" t="s">
        <v>13</v>
      </c>
      <c r="E3290" t="s">
        <v>21</v>
      </c>
      <c r="F3290" t="s">
        <v>1456</v>
      </c>
    </row>
    <row r="3291" spans="1:6" x14ac:dyDescent="0.25">
      <c r="A3291" s="1">
        <v>0.56626562499999999</v>
      </c>
      <c r="B3291" t="s">
        <v>9725</v>
      </c>
      <c r="C3291" t="s">
        <v>910</v>
      </c>
      <c r="D3291" t="s">
        <v>15</v>
      </c>
      <c r="E3291" t="s">
        <v>15</v>
      </c>
      <c r="F3291" t="s">
        <v>1456</v>
      </c>
    </row>
    <row r="3292" spans="1:6" x14ac:dyDescent="0.25">
      <c r="A3292" s="1">
        <v>0.56626620370370373</v>
      </c>
      <c r="B3292" t="s">
        <v>9726</v>
      </c>
      <c r="C3292" t="s">
        <v>9583</v>
      </c>
      <c r="D3292" t="s">
        <v>24</v>
      </c>
      <c r="E3292" t="s">
        <v>24</v>
      </c>
      <c r="F3292" t="s">
        <v>1456</v>
      </c>
    </row>
    <row r="3293" spans="1:6" x14ac:dyDescent="0.25">
      <c r="A3293" s="1">
        <v>0.56626678240740735</v>
      </c>
      <c r="B3293" t="s">
        <v>9727</v>
      </c>
      <c r="C3293" t="s">
        <v>8597</v>
      </c>
      <c r="D3293" t="s">
        <v>13</v>
      </c>
      <c r="E3293" t="s">
        <v>13</v>
      </c>
      <c r="F3293" t="s">
        <v>1456</v>
      </c>
    </row>
    <row r="3294" spans="1:6" x14ac:dyDescent="0.25">
      <c r="A3294" s="1">
        <v>0.56626736111111109</v>
      </c>
      <c r="B3294" t="s">
        <v>9728</v>
      </c>
      <c r="C3294" t="s">
        <v>3449</v>
      </c>
      <c r="D3294" t="s">
        <v>156</v>
      </c>
      <c r="E3294" t="s">
        <v>156</v>
      </c>
      <c r="F3294" t="s">
        <v>1456</v>
      </c>
    </row>
    <row r="3295" spans="1:6" x14ac:dyDescent="0.25">
      <c r="A3295" s="1">
        <v>0.56626793981481482</v>
      </c>
      <c r="B3295" t="s">
        <v>9730</v>
      </c>
      <c r="C3295" t="s">
        <v>9729</v>
      </c>
      <c r="D3295" t="s">
        <v>246</v>
      </c>
      <c r="E3295" t="s">
        <v>246</v>
      </c>
      <c r="F3295" t="s">
        <v>1456</v>
      </c>
    </row>
    <row r="3296" spans="1:6" x14ac:dyDescent="0.25">
      <c r="A3296" s="1">
        <v>0.56626851851851856</v>
      </c>
      <c r="B3296" t="s">
        <v>9731</v>
      </c>
      <c r="C3296" t="s">
        <v>862</v>
      </c>
      <c r="D3296" t="s">
        <v>42</v>
      </c>
      <c r="E3296" t="s">
        <v>42</v>
      </c>
      <c r="F3296" t="s">
        <v>1456</v>
      </c>
    </row>
    <row r="3297" spans="1:6" x14ac:dyDescent="0.25">
      <c r="A3297" s="1">
        <v>0.56626909722222218</v>
      </c>
      <c r="B3297" t="s">
        <v>9732</v>
      </c>
      <c r="C3297" t="s">
        <v>854</v>
      </c>
      <c r="D3297" t="s">
        <v>18</v>
      </c>
      <c r="E3297" t="s">
        <v>18</v>
      </c>
      <c r="F3297" t="s">
        <v>1456</v>
      </c>
    </row>
    <row r="3298" spans="1:6" x14ac:dyDescent="0.25">
      <c r="A3298" s="1">
        <v>0.56626967592592592</v>
      </c>
      <c r="B3298" t="s">
        <v>9733</v>
      </c>
      <c r="C3298" t="s">
        <v>6790</v>
      </c>
      <c r="D3298" t="s">
        <v>213</v>
      </c>
      <c r="E3298" t="s">
        <v>213</v>
      </c>
      <c r="F3298" t="s">
        <v>1456</v>
      </c>
    </row>
    <row r="3299" spans="1:6" x14ac:dyDescent="0.25">
      <c r="A3299" s="1">
        <v>0.56627025462962965</v>
      </c>
      <c r="B3299" t="s">
        <v>9734</v>
      </c>
      <c r="C3299" t="s">
        <v>8305</v>
      </c>
      <c r="D3299" t="s">
        <v>212</v>
      </c>
      <c r="E3299" t="s">
        <v>212</v>
      </c>
      <c r="F3299" t="s">
        <v>1456</v>
      </c>
    </row>
    <row r="3300" spans="1:6" x14ac:dyDescent="0.25">
      <c r="A3300" s="1">
        <v>0.56627083333333328</v>
      </c>
      <c r="B3300" t="s">
        <v>9735</v>
      </c>
      <c r="C3300" t="s">
        <v>7073</v>
      </c>
      <c r="D3300" t="s">
        <v>80</v>
      </c>
      <c r="E3300" t="s">
        <v>80</v>
      </c>
      <c r="F3300" t="s">
        <v>1456</v>
      </c>
    </row>
    <row r="3301" spans="1:6" x14ac:dyDescent="0.25">
      <c r="A3301" s="1">
        <v>0.56627141203703701</v>
      </c>
      <c r="B3301" t="s">
        <v>9736</v>
      </c>
      <c r="C3301" t="s">
        <v>1178</v>
      </c>
      <c r="D3301" t="s">
        <v>127</v>
      </c>
      <c r="E3301" t="s">
        <v>127</v>
      </c>
      <c r="F3301" t="s">
        <v>1456</v>
      </c>
    </row>
    <row r="3302" spans="1:6" x14ac:dyDescent="0.25">
      <c r="A3302" s="1">
        <v>0.56627199074074075</v>
      </c>
      <c r="B3302" t="s">
        <v>9737</v>
      </c>
      <c r="C3302" t="s">
        <v>1164</v>
      </c>
      <c r="D3302" t="s">
        <v>80</v>
      </c>
      <c r="E3302" t="s">
        <v>80</v>
      </c>
      <c r="F3302" t="s">
        <v>1456</v>
      </c>
    </row>
    <row r="3303" spans="1:6" x14ac:dyDescent="0.25">
      <c r="A3303" s="1">
        <v>0.56627256944444448</v>
      </c>
      <c r="B3303" t="s">
        <v>9738</v>
      </c>
      <c r="C3303" t="s">
        <v>1151</v>
      </c>
      <c r="D3303" t="s">
        <v>80</v>
      </c>
      <c r="E3303" t="s">
        <v>80</v>
      </c>
      <c r="F3303" t="s">
        <v>1456</v>
      </c>
    </row>
    <row r="3304" spans="1:6" x14ac:dyDescent="0.25">
      <c r="A3304" s="1">
        <v>0.56627314814814811</v>
      </c>
      <c r="B3304" t="s">
        <v>9739</v>
      </c>
      <c r="C3304" t="s">
        <v>1142</v>
      </c>
      <c r="D3304" t="s">
        <v>28</v>
      </c>
      <c r="E3304" t="s">
        <v>28</v>
      </c>
      <c r="F3304" t="s">
        <v>1456</v>
      </c>
    </row>
    <row r="3305" spans="1:6" x14ac:dyDescent="0.25">
      <c r="A3305" s="1">
        <v>0.56627372685185184</v>
      </c>
      <c r="B3305" t="s">
        <v>9740</v>
      </c>
      <c r="C3305" t="s">
        <v>9193</v>
      </c>
      <c r="D3305" t="s">
        <v>127</v>
      </c>
      <c r="E3305" t="s">
        <v>127</v>
      </c>
      <c r="F3305" t="s">
        <v>1456</v>
      </c>
    </row>
    <row r="3306" spans="1:6" x14ac:dyDescent="0.25">
      <c r="A3306" s="1">
        <v>0.56627430555555558</v>
      </c>
      <c r="B3306" t="s">
        <v>9741</v>
      </c>
      <c r="C3306" t="s">
        <v>5838</v>
      </c>
      <c r="D3306" t="s">
        <v>304</v>
      </c>
      <c r="E3306" t="s">
        <v>304</v>
      </c>
      <c r="F3306" t="s">
        <v>1456</v>
      </c>
    </row>
    <row r="3307" spans="1:6" x14ac:dyDescent="0.25">
      <c r="A3307" s="1">
        <v>0.56627488425925931</v>
      </c>
      <c r="B3307" t="s">
        <v>9742</v>
      </c>
      <c r="C3307" t="s">
        <v>4227</v>
      </c>
      <c r="D3307" t="s">
        <v>465</v>
      </c>
      <c r="E3307" t="s">
        <v>465</v>
      </c>
      <c r="F3307" t="s">
        <v>1456</v>
      </c>
    </row>
    <row r="3308" spans="1:6" x14ac:dyDescent="0.25">
      <c r="A3308" s="1">
        <v>0.56627546296296294</v>
      </c>
      <c r="B3308" t="s">
        <v>9743</v>
      </c>
      <c r="C3308" t="s">
        <v>4986</v>
      </c>
      <c r="D3308" t="s">
        <v>175</v>
      </c>
      <c r="E3308" t="s">
        <v>175</v>
      </c>
      <c r="F3308" t="s">
        <v>1456</v>
      </c>
    </row>
    <row r="3309" spans="1:6" x14ac:dyDescent="0.25">
      <c r="A3309" s="1">
        <v>0.56627604166666667</v>
      </c>
      <c r="B3309" t="s">
        <v>9744</v>
      </c>
      <c r="C3309" t="s">
        <v>7041</v>
      </c>
      <c r="D3309" t="s">
        <v>478</v>
      </c>
      <c r="E3309" t="s">
        <v>478</v>
      </c>
      <c r="F3309" t="s">
        <v>1456</v>
      </c>
    </row>
    <row r="3310" spans="1:6" x14ac:dyDescent="0.25">
      <c r="A3310" s="1">
        <v>0.56627662037037041</v>
      </c>
      <c r="B3310" t="s">
        <v>9745</v>
      </c>
      <c r="C3310" t="s">
        <v>9544</v>
      </c>
      <c r="D3310" t="s">
        <v>175</v>
      </c>
      <c r="E3310" t="s">
        <v>175</v>
      </c>
      <c r="F3310" t="s">
        <v>1456</v>
      </c>
    </row>
    <row r="3311" spans="1:6" x14ac:dyDescent="0.25">
      <c r="A3311" s="1">
        <v>0.56627719907407403</v>
      </c>
      <c r="B3311" t="s">
        <v>9746</v>
      </c>
      <c r="C3311" t="s">
        <v>3630</v>
      </c>
      <c r="D3311" t="s">
        <v>479</v>
      </c>
      <c r="E3311" t="s">
        <v>479</v>
      </c>
      <c r="F3311" t="s">
        <v>1456</v>
      </c>
    </row>
    <row r="3312" spans="1:6" x14ac:dyDescent="0.25">
      <c r="A3312" s="1">
        <v>0.56627777777777777</v>
      </c>
      <c r="B3312" t="s">
        <v>9747</v>
      </c>
      <c r="C3312" t="s">
        <v>1007</v>
      </c>
      <c r="D3312" t="s">
        <v>13</v>
      </c>
      <c r="E3312" t="s">
        <v>13</v>
      </c>
      <c r="F3312" t="s">
        <v>1456</v>
      </c>
    </row>
    <row r="3313" spans="1:6" x14ac:dyDescent="0.25">
      <c r="A3313" s="1">
        <v>0.5662783564814815</v>
      </c>
      <c r="B3313" t="s">
        <v>9748</v>
      </c>
      <c r="C3313" t="s">
        <v>1007</v>
      </c>
      <c r="D3313" t="s">
        <v>10</v>
      </c>
      <c r="E3313" t="s">
        <v>10</v>
      </c>
      <c r="F3313" t="s">
        <v>1456</v>
      </c>
    </row>
    <row r="3314" spans="1:6" x14ac:dyDescent="0.25">
      <c r="A3314" s="1">
        <v>0.56627893518518524</v>
      </c>
      <c r="B3314" t="s">
        <v>9749</v>
      </c>
      <c r="C3314" t="s">
        <v>7225</v>
      </c>
      <c r="D3314" t="s">
        <v>479</v>
      </c>
      <c r="E3314" t="s">
        <v>479</v>
      </c>
      <c r="F3314" t="s">
        <v>1456</v>
      </c>
    </row>
    <row r="3315" spans="1:6" x14ac:dyDescent="0.25">
      <c r="A3315" s="1">
        <v>0.56627951388888886</v>
      </c>
      <c r="B3315" t="s">
        <v>9750</v>
      </c>
      <c r="C3315" t="s">
        <v>1287</v>
      </c>
      <c r="D3315" t="s">
        <v>414</v>
      </c>
      <c r="E3315" t="s">
        <v>414</v>
      </c>
      <c r="F3315" t="s">
        <v>1456</v>
      </c>
    </row>
    <row r="3316" spans="1:6" x14ac:dyDescent="0.25">
      <c r="A3316" s="1">
        <v>0.5662800925925926</v>
      </c>
      <c r="B3316" t="s">
        <v>9751</v>
      </c>
      <c r="C3316" t="s">
        <v>3023</v>
      </c>
      <c r="D3316" t="s">
        <v>21</v>
      </c>
      <c r="E3316" t="s">
        <v>21</v>
      </c>
      <c r="F3316" t="s">
        <v>1456</v>
      </c>
    </row>
    <row r="3317" spans="1:6" x14ac:dyDescent="0.25">
      <c r="A3317" s="1">
        <v>0.56628067129629633</v>
      </c>
      <c r="B3317" t="s">
        <v>9752</v>
      </c>
      <c r="C3317" t="s">
        <v>1478</v>
      </c>
      <c r="D3317" t="s">
        <v>167</v>
      </c>
      <c r="E3317" t="s">
        <v>167</v>
      </c>
      <c r="F3317" t="s">
        <v>1456</v>
      </c>
    </row>
    <row r="3318" spans="1:6" x14ac:dyDescent="0.25">
      <c r="A3318" s="1">
        <v>0.56628124999999996</v>
      </c>
      <c r="B3318" t="s">
        <v>9753</v>
      </c>
      <c r="C3318" t="s">
        <v>960</v>
      </c>
      <c r="D3318" t="s">
        <v>1856</v>
      </c>
      <c r="E3318" t="s">
        <v>1856</v>
      </c>
      <c r="F3318" t="s">
        <v>1456</v>
      </c>
    </row>
    <row r="3319" spans="1:6" x14ac:dyDescent="0.25">
      <c r="A3319" s="1">
        <v>0.56628182870370369</v>
      </c>
      <c r="B3319" t="s">
        <v>9755</v>
      </c>
      <c r="C3319" t="s">
        <v>616</v>
      </c>
      <c r="D3319" t="s">
        <v>3101</v>
      </c>
      <c r="E3319" t="s">
        <v>3101</v>
      </c>
      <c r="F3319" t="s">
        <v>1456</v>
      </c>
    </row>
    <row r="3320" spans="1:6" x14ac:dyDescent="0.25">
      <c r="A3320" s="1">
        <v>0.56628240740740743</v>
      </c>
      <c r="B3320" t="s">
        <v>9756</v>
      </c>
      <c r="C3320" t="s">
        <v>881</v>
      </c>
      <c r="D3320" t="s">
        <v>3103</v>
      </c>
      <c r="E3320" t="s">
        <v>3103</v>
      </c>
      <c r="F3320" t="s">
        <v>1456</v>
      </c>
    </row>
    <row r="3321" spans="1:6" x14ac:dyDescent="0.25">
      <c r="A3321" s="1">
        <v>0.56628298611111116</v>
      </c>
      <c r="B3321" t="s">
        <v>9758</v>
      </c>
      <c r="C3321" t="s">
        <v>573</v>
      </c>
      <c r="D3321" t="s">
        <v>3103</v>
      </c>
      <c r="E3321" t="s">
        <v>3103</v>
      </c>
      <c r="F3321" t="s">
        <v>1456</v>
      </c>
    </row>
    <row r="3322" spans="1:6" x14ac:dyDescent="0.25">
      <c r="A3322" s="1">
        <v>0.56628356481481479</v>
      </c>
      <c r="B3322" t="s">
        <v>9759</v>
      </c>
      <c r="C3322" t="s">
        <v>791</v>
      </c>
      <c r="D3322" t="s">
        <v>2641</v>
      </c>
      <c r="E3322" t="s">
        <v>2641</v>
      </c>
      <c r="F3322" t="s">
        <v>1456</v>
      </c>
    </row>
    <row r="3323" spans="1:6" x14ac:dyDescent="0.25">
      <c r="A3323" s="1">
        <v>0.56628414351851852</v>
      </c>
      <c r="B3323" t="s">
        <v>9760</v>
      </c>
      <c r="C3323" t="s">
        <v>4149</v>
      </c>
      <c r="D3323" t="s">
        <v>1965</v>
      </c>
      <c r="E3323" t="s">
        <v>1965</v>
      </c>
      <c r="F3323" t="s">
        <v>1456</v>
      </c>
    </row>
    <row r="3324" spans="1:6" x14ac:dyDescent="0.25">
      <c r="A3324" s="1">
        <v>0.56628472222222226</v>
      </c>
      <c r="B3324" t="s">
        <v>9761</v>
      </c>
      <c r="C3324" t="s">
        <v>3461</v>
      </c>
      <c r="D3324" t="s">
        <v>19</v>
      </c>
      <c r="E3324" t="s">
        <v>46</v>
      </c>
      <c r="F3324" t="s">
        <v>1456</v>
      </c>
    </row>
    <row r="3325" spans="1:6" x14ac:dyDescent="0.25">
      <c r="A3325" s="1">
        <v>0.56628530092592588</v>
      </c>
      <c r="B3325" t="s">
        <v>9762</v>
      </c>
      <c r="C3325" t="s">
        <v>791</v>
      </c>
      <c r="D3325" t="s">
        <v>82</v>
      </c>
      <c r="E3325" t="s">
        <v>82</v>
      </c>
      <c r="F3325" t="s">
        <v>1456</v>
      </c>
    </row>
    <row r="3326" spans="1:6" x14ac:dyDescent="0.25">
      <c r="A3326" s="1">
        <v>0.56628587962962962</v>
      </c>
      <c r="B3326" t="s">
        <v>9764</v>
      </c>
      <c r="C3326" t="s">
        <v>1215</v>
      </c>
      <c r="D3326" t="s">
        <v>27</v>
      </c>
      <c r="E3326" t="s">
        <v>27</v>
      </c>
      <c r="F3326" t="s">
        <v>1456</v>
      </c>
    </row>
    <row r="3327" spans="1:6" x14ac:dyDescent="0.25">
      <c r="A3327" s="1">
        <v>0.56628645833333335</v>
      </c>
      <c r="B3327" t="s">
        <v>9765</v>
      </c>
      <c r="C3327" t="s">
        <v>1550</v>
      </c>
      <c r="D3327" t="s">
        <v>27</v>
      </c>
      <c r="E3327" t="s">
        <v>27</v>
      </c>
      <c r="F3327" t="s">
        <v>1456</v>
      </c>
    </row>
    <row r="3328" spans="1:6" x14ac:dyDescent="0.25">
      <c r="A3328" s="1">
        <v>0.56628703703703709</v>
      </c>
      <c r="B3328" t="s">
        <v>9766</v>
      </c>
      <c r="C3328" t="s">
        <v>3604</v>
      </c>
      <c r="D3328" t="s">
        <v>79</v>
      </c>
      <c r="E3328" t="s">
        <v>79</v>
      </c>
      <c r="F3328" t="s">
        <v>1456</v>
      </c>
    </row>
    <row r="3329" spans="1:6" x14ac:dyDescent="0.25">
      <c r="A3329" s="1">
        <v>0.56628761574074071</v>
      </c>
      <c r="B3329" t="s">
        <v>9767</v>
      </c>
      <c r="C3329" t="s">
        <v>3446</v>
      </c>
      <c r="D3329" t="s">
        <v>9</v>
      </c>
      <c r="E3329" t="s">
        <v>9</v>
      </c>
      <c r="F3329" t="s">
        <v>1456</v>
      </c>
    </row>
    <row r="3330" spans="1:6" x14ac:dyDescent="0.25">
      <c r="A3330" s="1">
        <v>0.56628819444444445</v>
      </c>
      <c r="B3330" t="s">
        <v>9768</v>
      </c>
      <c r="C3330" t="s">
        <v>7310</v>
      </c>
      <c r="D3330" t="s">
        <v>1681</v>
      </c>
      <c r="E3330" t="s">
        <v>1681</v>
      </c>
      <c r="F3330" t="s">
        <v>1456</v>
      </c>
    </row>
    <row r="3331" spans="1:6" x14ac:dyDescent="0.25">
      <c r="A3331" s="1">
        <v>0.56628877314814818</v>
      </c>
      <c r="B3331" t="s">
        <v>9769</v>
      </c>
      <c r="C3331" t="s">
        <v>1237</v>
      </c>
      <c r="D3331" t="s">
        <v>1681</v>
      </c>
      <c r="E3331" t="s">
        <v>1681</v>
      </c>
      <c r="F3331" t="s">
        <v>1456</v>
      </c>
    </row>
    <row r="3332" spans="1:6" x14ac:dyDescent="0.25">
      <c r="A3332" s="1">
        <v>0.56628935185185181</v>
      </c>
      <c r="B3332" t="s">
        <v>9770</v>
      </c>
      <c r="C3332" t="s">
        <v>2462</v>
      </c>
      <c r="D3332" t="s">
        <v>71</v>
      </c>
      <c r="E3332" t="s">
        <v>71</v>
      </c>
      <c r="F3332" t="s">
        <v>1456</v>
      </c>
    </row>
    <row r="3333" spans="1:6" x14ac:dyDescent="0.25">
      <c r="A3333" s="1">
        <v>0.56628993055555554</v>
      </c>
      <c r="B3333" t="s">
        <v>9771</v>
      </c>
      <c r="C3333" t="s">
        <v>6585</v>
      </c>
      <c r="D3333" t="s">
        <v>39</v>
      </c>
      <c r="E3333" t="s">
        <v>9</v>
      </c>
      <c r="F3333" t="s">
        <v>1456</v>
      </c>
    </row>
    <row r="3334" spans="1:6" x14ac:dyDescent="0.25">
      <c r="A3334" s="1">
        <v>0.56629050925925928</v>
      </c>
      <c r="B3334" t="s">
        <v>9773</v>
      </c>
      <c r="C3334" t="s">
        <v>1769</v>
      </c>
      <c r="D3334" t="s">
        <v>9772</v>
      </c>
      <c r="E3334" t="s">
        <v>9774</v>
      </c>
      <c r="F3334" t="s">
        <v>1456</v>
      </c>
    </row>
    <row r="3335" spans="1:6" x14ac:dyDescent="0.25">
      <c r="A3335" s="1">
        <v>0.56629108796296301</v>
      </c>
      <c r="B3335" t="s">
        <v>9776</v>
      </c>
      <c r="C3335" t="s">
        <v>4295</v>
      </c>
      <c r="D3335" t="s">
        <v>9775</v>
      </c>
      <c r="E3335" t="s">
        <v>9775</v>
      </c>
      <c r="F3335" t="s">
        <v>1456</v>
      </c>
    </row>
    <row r="3336" spans="1:6" x14ac:dyDescent="0.25">
      <c r="A3336" s="1">
        <v>0.56629166666666664</v>
      </c>
      <c r="B3336" t="s">
        <v>9777</v>
      </c>
      <c r="C3336" t="s">
        <v>693</v>
      </c>
      <c r="D3336" t="s">
        <v>1856</v>
      </c>
      <c r="E3336" t="s">
        <v>2473</v>
      </c>
      <c r="F3336" t="s">
        <v>1456</v>
      </c>
    </row>
    <row r="3337" spans="1:6" x14ac:dyDescent="0.25">
      <c r="A3337" s="1">
        <v>0.56629224537037037</v>
      </c>
      <c r="B3337" t="s">
        <v>9778</v>
      </c>
      <c r="C3337" t="s">
        <v>1647</v>
      </c>
      <c r="D3337" t="s">
        <v>20</v>
      </c>
      <c r="E3337" t="s">
        <v>20</v>
      </c>
      <c r="F3337" t="s">
        <v>1456</v>
      </c>
    </row>
    <row r="3338" spans="1:6" x14ac:dyDescent="0.25">
      <c r="A3338" s="1">
        <v>0.56629282407407411</v>
      </c>
      <c r="B3338" t="s">
        <v>9779</v>
      </c>
      <c r="C3338" t="s">
        <v>568</v>
      </c>
      <c r="D3338" t="s">
        <v>1809</v>
      </c>
      <c r="E3338" t="s">
        <v>1809</v>
      </c>
      <c r="F3338" t="s">
        <v>1456</v>
      </c>
    </row>
    <row r="3339" spans="1:6" x14ac:dyDescent="0.25">
      <c r="A3339" s="1">
        <v>0.56629340277777773</v>
      </c>
      <c r="B3339" t="s">
        <v>9780</v>
      </c>
      <c r="C3339" t="s">
        <v>1427</v>
      </c>
      <c r="D3339" t="s">
        <v>104</v>
      </c>
      <c r="E3339" t="s">
        <v>1811</v>
      </c>
      <c r="F3339" t="s">
        <v>1456</v>
      </c>
    </row>
    <row r="3340" spans="1:6" x14ac:dyDescent="0.25">
      <c r="A3340" s="1">
        <v>0.56629398148148147</v>
      </c>
      <c r="B3340" t="s">
        <v>9781</v>
      </c>
      <c r="C3340" t="s">
        <v>2912</v>
      </c>
      <c r="D3340" t="s">
        <v>66</v>
      </c>
      <c r="E3340" t="s">
        <v>24</v>
      </c>
      <c r="F3340" t="s">
        <v>1456</v>
      </c>
    </row>
    <row r="3341" spans="1:6" x14ac:dyDescent="0.25">
      <c r="A3341" s="1">
        <v>0.5662945601851852</v>
      </c>
      <c r="B3341" t="s">
        <v>9782</v>
      </c>
      <c r="C3341" t="s">
        <v>1323</v>
      </c>
      <c r="D3341" t="s">
        <v>118</v>
      </c>
      <c r="E3341" t="s">
        <v>118</v>
      </c>
      <c r="F3341" t="s">
        <v>1456</v>
      </c>
    </row>
    <row r="3342" spans="1:6" x14ac:dyDescent="0.25">
      <c r="A3342" s="1">
        <v>0.56629513888888894</v>
      </c>
      <c r="B3342" t="s">
        <v>9783</v>
      </c>
      <c r="C3342" t="s">
        <v>1115</v>
      </c>
      <c r="D3342" t="s">
        <v>80</v>
      </c>
      <c r="E3342" t="s">
        <v>80</v>
      </c>
      <c r="F3342" t="s">
        <v>1456</v>
      </c>
    </row>
    <row r="3343" spans="1:6" x14ac:dyDescent="0.25">
      <c r="A3343" s="1">
        <v>0.56629571759259256</v>
      </c>
      <c r="B3343" t="s">
        <v>9784</v>
      </c>
      <c r="C3343" t="s">
        <v>288</v>
      </c>
      <c r="D3343" t="s">
        <v>118</v>
      </c>
      <c r="E3343" t="s">
        <v>118</v>
      </c>
      <c r="F3343" t="s">
        <v>1456</v>
      </c>
    </row>
    <row r="3344" spans="1:6" x14ac:dyDescent="0.25">
      <c r="A3344" s="1">
        <v>0.5662962962962963</v>
      </c>
      <c r="B3344" t="s">
        <v>9785</v>
      </c>
      <c r="C3344" t="s">
        <v>401</v>
      </c>
      <c r="D3344" t="s">
        <v>73</v>
      </c>
      <c r="E3344" t="s">
        <v>73</v>
      </c>
      <c r="F3344" t="s">
        <v>1456</v>
      </c>
    </row>
    <row r="3345" spans="1:6" x14ac:dyDescent="0.25">
      <c r="A3345" s="1">
        <v>0.56629687500000003</v>
      </c>
      <c r="B3345" t="s">
        <v>9786</v>
      </c>
      <c r="C3345" t="s">
        <v>1546</v>
      </c>
      <c r="D3345" t="s">
        <v>156</v>
      </c>
      <c r="E3345" t="s">
        <v>156</v>
      </c>
      <c r="F3345" t="s">
        <v>1456</v>
      </c>
    </row>
    <row r="3346" spans="1:6" x14ac:dyDescent="0.25">
      <c r="A3346" s="1">
        <v>0.56629745370370366</v>
      </c>
      <c r="B3346" t="s">
        <v>9787</v>
      </c>
      <c r="C3346" t="s">
        <v>502</v>
      </c>
      <c r="D3346" t="s">
        <v>4066</v>
      </c>
      <c r="E3346" t="s">
        <v>1692</v>
      </c>
      <c r="F3346" t="s">
        <v>1456</v>
      </c>
    </row>
    <row r="3347" spans="1:6" x14ac:dyDescent="0.25">
      <c r="A3347" s="1">
        <v>0.56629803240740739</v>
      </c>
      <c r="B3347" t="s">
        <v>9788</v>
      </c>
      <c r="C3347" t="s">
        <v>2001</v>
      </c>
      <c r="D3347" t="s">
        <v>1690</v>
      </c>
      <c r="E3347" t="s">
        <v>1690</v>
      </c>
      <c r="F3347" t="s">
        <v>1456</v>
      </c>
    </row>
    <row r="3348" spans="1:6" x14ac:dyDescent="0.25">
      <c r="A3348" s="1">
        <v>0.56629861111111113</v>
      </c>
      <c r="B3348" t="s">
        <v>9789</v>
      </c>
      <c r="C3348" t="s">
        <v>402</v>
      </c>
      <c r="D3348" t="s">
        <v>73</v>
      </c>
      <c r="E3348" t="s">
        <v>73</v>
      </c>
      <c r="F3348" t="s">
        <v>1456</v>
      </c>
    </row>
    <row r="3349" spans="1:6" x14ac:dyDescent="0.25">
      <c r="A3349" s="1">
        <v>0.56629918981481486</v>
      </c>
      <c r="B3349" t="s">
        <v>9790</v>
      </c>
      <c r="C3349" t="s">
        <v>324</v>
      </c>
      <c r="D3349" t="s">
        <v>55</v>
      </c>
      <c r="E3349" t="s">
        <v>55</v>
      </c>
      <c r="F3349" t="s">
        <v>1456</v>
      </c>
    </row>
    <row r="3350" spans="1:6" x14ac:dyDescent="0.25">
      <c r="A3350" s="1">
        <v>0.56629976851851849</v>
      </c>
      <c r="B3350" t="s">
        <v>9791</v>
      </c>
      <c r="C3350" t="s">
        <v>480</v>
      </c>
      <c r="D3350" t="s">
        <v>71</v>
      </c>
      <c r="E3350" t="s">
        <v>71</v>
      </c>
      <c r="F3350" t="s">
        <v>1456</v>
      </c>
    </row>
    <row r="3351" spans="1:6" x14ac:dyDescent="0.25">
      <c r="A3351" s="1">
        <v>0.56630034722222222</v>
      </c>
      <c r="B3351" t="s">
        <v>9792</v>
      </c>
      <c r="C3351" t="s">
        <v>364</v>
      </c>
      <c r="D3351" t="s">
        <v>64</v>
      </c>
      <c r="E3351" t="s">
        <v>64</v>
      </c>
      <c r="F3351" t="s">
        <v>1456</v>
      </c>
    </row>
    <row r="3352" spans="1:6" x14ac:dyDescent="0.25">
      <c r="A3352" s="1">
        <v>0.56630092592592596</v>
      </c>
      <c r="B3352" t="s">
        <v>9793</v>
      </c>
      <c r="C3352" t="s">
        <v>1959</v>
      </c>
      <c r="D3352" t="s">
        <v>28</v>
      </c>
      <c r="E3352" t="s">
        <v>28</v>
      </c>
      <c r="F3352" t="s">
        <v>1456</v>
      </c>
    </row>
    <row r="3353" spans="1:6" x14ac:dyDescent="0.25">
      <c r="A3353" s="1">
        <v>0.56630150462962958</v>
      </c>
      <c r="B3353" t="s">
        <v>9794</v>
      </c>
      <c r="C3353" t="s">
        <v>2154</v>
      </c>
      <c r="D3353" t="s">
        <v>160</v>
      </c>
      <c r="E3353" t="s">
        <v>160</v>
      </c>
      <c r="F3353" t="s">
        <v>1456</v>
      </c>
    </row>
    <row r="3354" spans="1:6" x14ac:dyDescent="0.25">
      <c r="A3354" s="1">
        <v>0.56630208333333332</v>
      </c>
      <c r="B3354" t="s">
        <v>9796</v>
      </c>
      <c r="C3354" t="s">
        <v>9795</v>
      </c>
      <c r="D3354" t="s">
        <v>465</v>
      </c>
      <c r="E3354" t="s">
        <v>465</v>
      </c>
      <c r="F3354" t="s">
        <v>1456</v>
      </c>
    </row>
    <row r="3355" spans="1:6" x14ac:dyDescent="0.25">
      <c r="A3355" s="1">
        <v>0.56630266203703705</v>
      </c>
      <c r="B3355" t="s">
        <v>9797</v>
      </c>
      <c r="C3355" t="s">
        <v>229</v>
      </c>
      <c r="D3355" t="s">
        <v>246</v>
      </c>
      <c r="E3355" t="s">
        <v>246</v>
      </c>
      <c r="F3355" t="s">
        <v>1456</v>
      </c>
    </row>
    <row r="3356" spans="1:6" x14ac:dyDescent="0.25">
      <c r="A3356" s="1">
        <v>0.56630324074074079</v>
      </c>
      <c r="B3356" t="s">
        <v>9798</v>
      </c>
      <c r="C3356" t="s">
        <v>337</v>
      </c>
      <c r="D3356" t="s">
        <v>118</v>
      </c>
      <c r="E3356" t="s">
        <v>118</v>
      </c>
      <c r="F3356" t="s">
        <v>1456</v>
      </c>
    </row>
    <row r="3357" spans="1:6" x14ac:dyDescent="0.25">
      <c r="A3357" s="1">
        <v>0.56630381944444441</v>
      </c>
      <c r="B3357" t="s">
        <v>9799</v>
      </c>
      <c r="C3357" t="s">
        <v>2744</v>
      </c>
      <c r="D3357" t="s">
        <v>18</v>
      </c>
      <c r="E3357" t="s">
        <v>18</v>
      </c>
      <c r="F3357" t="s">
        <v>1456</v>
      </c>
    </row>
    <row r="3358" spans="1:6" x14ac:dyDescent="0.25">
      <c r="A3358" s="1">
        <v>0.56630439814814815</v>
      </c>
      <c r="B3358" t="s">
        <v>9800</v>
      </c>
      <c r="C3358" t="s">
        <v>429</v>
      </c>
      <c r="D3358" t="s">
        <v>61</v>
      </c>
      <c r="E3358" t="s">
        <v>61</v>
      </c>
      <c r="F3358" t="s">
        <v>1456</v>
      </c>
    </row>
    <row r="3359" spans="1:6" x14ac:dyDescent="0.25">
      <c r="A3359" s="1">
        <v>0.56630497685185188</v>
      </c>
      <c r="B3359" t="s">
        <v>9801</v>
      </c>
      <c r="C3359" t="s">
        <v>564</v>
      </c>
      <c r="D3359" t="s">
        <v>61</v>
      </c>
      <c r="E3359" t="s">
        <v>61</v>
      </c>
      <c r="F3359" t="s">
        <v>1456</v>
      </c>
    </row>
    <row r="3360" spans="1:6" x14ac:dyDescent="0.25">
      <c r="A3360" s="1">
        <v>0.56630555555555551</v>
      </c>
      <c r="B3360" t="s">
        <v>9802</v>
      </c>
      <c r="C3360" t="s">
        <v>441</v>
      </c>
      <c r="D3360" t="s">
        <v>167</v>
      </c>
      <c r="E3360" t="s">
        <v>167</v>
      </c>
      <c r="F3360" t="s">
        <v>1456</v>
      </c>
    </row>
    <row r="3361" spans="1:6" x14ac:dyDescent="0.25">
      <c r="A3361" s="1">
        <v>0.56630613425925924</v>
      </c>
      <c r="B3361" t="s">
        <v>9803</v>
      </c>
      <c r="C3361" t="s">
        <v>434</v>
      </c>
      <c r="D3361" t="s">
        <v>226</v>
      </c>
      <c r="E3361" t="s">
        <v>226</v>
      </c>
      <c r="F3361" t="s">
        <v>1456</v>
      </c>
    </row>
    <row r="3362" spans="1:6" x14ac:dyDescent="0.25">
      <c r="A3362" s="1">
        <v>0.56630671296296298</v>
      </c>
      <c r="B3362" t="s">
        <v>9804</v>
      </c>
      <c r="C3362" t="s">
        <v>593</v>
      </c>
      <c r="D3362" t="s">
        <v>64</v>
      </c>
      <c r="E3362" t="s">
        <v>64</v>
      </c>
      <c r="F3362" t="s">
        <v>1456</v>
      </c>
    </row>
    <row r="3363" spans="1:6" x14ac:dyDescent="0.25">
      <c r="A3363" s="1">
        <v>0.56630729166666671</v>
      </c>
      <c r="B3363" t="s">
        <v>9805</v>
      </c>
      <c r="C3363" t="s">
        <v>302</v>
      </c>
      <c r="D3363" t="s">
        <v>71</v>
      </c>
      <c r="E3363" t="s">
        <v>71</v>
      </c>
      <c r="F3363" t="s">
        <v>1456</v>
      </c>
    </row>
    <row r="3364" spans="1:6" x14ac:dyDescent="0.25">
      <c r="A3364" s="1">
        <v>0.56630787037037034</v>
      </c>
      <c r="B3364" t="s">
        <v>9806</v>
      </c>
      <c r="C3364" t="s">
        <v>1346</v>
      </c>
      <c r="D3364" t="s">
        <v>9</v>
      </c>
      <c r="E3364" t="s">
        <v>9</v>
      </c>
      <c r="F3364" t="s">
        <v>1456</v>
      </c>
    </row>
    <row r="3365" spans="1:6" x14ac:dyDescent="0.25">
      <c r="A3365" s="1">
        <v>0.56630844907407407</v>
      </c>
      <c r="B3365" t="s">
        <v>9807</v>
      </c>
      <c r="C3365" t="s">
        <v>264</v>
      </c>
      <c r="D3365" t="s">
        <v>66</v>
      </c>
      <c r="E3365" t="s">
        <v>66</v>
      </c>
      <c r="F3365" t="s">
        <v>1456</v>
      </c>
    </row>
    <row r="3366" spans="1:6" x14ac:dyDescent="0.25">
      <c r="A3366" s="1">
        <v>0.56630902777777781</v>
      </c>
      <c r="B3366" t="s">
        <v>9808</v>
      </c>
      <c r="C3366" t="s">
        <v>268</v>
      </c>
      <c r="D3366" t="s">
        <v>21</v>
      </c>
      <c r="E3366" t="s">
        <v>21</v>
      </c>
      <c r="F3366" t="s">
        <v>1456</v>
      </c>
    </row>
    <row r="3367" spans="1:6" x14ac:dyDescent="0.25">
      <c r="A3367" s="1">
        <v>0.56630960648148143</v>
      </c>
      <c r="B3367" t="s">
        <v>9809</v>
      </c>
      <c r="C3367" t="s">
        <v>295</v>
      </c>
      <c r="D3367" t="s">
        <v>30</v>
      </c>
      <c r="E3367" t="s">
        <v>30</v>
      </c>
      <c r="F3367" t="s">
        <v>1456</v>
      </c>
    </row>
    <row r="3368" spans="1:6" x14ac:dyDescent="0.25">
      <c r="A3368" s="1">
        <v>0.56631018518518517</v>
      </c>
      <c r="B3368" t="s">
        <v>9810</v>
      </c>
      <c r="C3368" t="s">
        <v>1549</v>
      </c>
      <c r="D3368" t="s">
        <v>980</v>
      </c>
      <c r="E3368" t="s">
        <v>120</v>
      </c>
      <c r="F3368" t="s">
        <v>1456</v>
      </c>
    </row>
    <row r="3369" spans="1:6" x14ac:dyDescent="0.25">
      <c r="A3369" s="1">
        <v>0.5663107638888889</v>
      </c>
      <c r="B3369" t="s">
        <v>9811</v>
      </c>
      <c r="C3369" t="s">
        <v>6185</v>
      </c>
      <c r="D3369" t="s">
        <v>572</v>
      </c>
      <c r="E3369" t="s">
        <v>572</v>
      </c>
      <c r="F3369" t="s">
        <v>1456</v>
      </c>
    </row>
    <row r="3370" spans="1:6" x14ac:dyDescent="0.25">
      <c r="A3370" s="1">
        <v>0.56631134259259264</v>
      </c>
      <c r="B3370" t="s">
        <v>9812</v>
      </c>
      <c r="C3370" t="s">
        <v>1115</v>
      </c>
      <c r="D3370" t="s">
        <v>27</v>
      </c>
      <c r="E3370" t="s">
        <v>27</v>
      </c>
      <c r="F3370" t="s">
        <v>1456</v>
      </c>
    </row>
    <row r="3371" spans="1:6" x14ac:dyDescent="0.25">
      <c r="A3371" s="1">
        <v>0.56631192129629626</v>
      </c>
      <c r="B3371" t="s">
        <v>9813</v>
      </c>
      <c r="C3371" t="s">
        <v>1323</v>
      </c>
      <c r="D3371" t="s">
        <v>46</v>
      </c>
      <c r="E3371" t="s">
        <v>46</v>
      </c>
      <c r="F3371" t="s">
        <v>1456</v>
      </c>
    </row>
    <row r="3372" spans="1:6" x14ac:dyDescent="0.25">
      <c r="A3372" s="1">
        <v>0.5663125</v>
      </c>
      <c r="B3372" t="s">
        <v>9814</v>
      </c>
      <c r="C3372" t="s">
        <v>608</v>
      </c>
      <c r="D3372" t="s">
        <v>42</v>
      </c>
      <c r="E3372" t="s">
        <v>18</v>
      </c>
      <c r="F3372" t="s">
        <v>1456</v>
      </c>
    </row>
    <row r="3373" spans="1:6" x14ac:dyDescent="0.25">
      <c r="A3373" s="1">
        <v>0.56631307870370373</v>
      </c>
      <c r="B3373" t="s">
        <v>9815</v>
      </c>
      <c r="C3373" t="s">
        <v>4620</v>
      </c>
      <c r="D3373" t="s">
        <v>10</v>
      </c>
      <c r="E3373" t="s">
        <v>13</v>
      </c>
      <c r="F3373" t="s">
        <v>1456</v>
      </c>
    </row>
    <row r="3374" spans="1:6" x14ac:dyDescent="0.25">
      <c r="A3374" s="1">
        <v>0.56631365740740736</v>
      </c>
      <c r="B3374" t="s">
        <v>9816</v>
      </c>
      <c r="C3374" t="s">
        <v>322</v>
      </c>
      <c r="D3374" t="s">
        <v>82</v>
      </c>
      <c r="E3374" t="s">
        <v>82</v>
      </c>
      <c r="F3374" t="s">
        <v>1456</v>
      </c>
    </row>
    <row r="3375" spans="1:6" x14ac:dyDescent="0.25">
      <c r="A3375" s="1">
        <v>0.56631423611111109</v>
      </c>
      <c r="B3375" t="s">
        <v>9817</v>
      </c>
      <c r="C3375" t="s">
        <v>3913</v>
      </c>
      <c r="D3375" t="s">
        <v>113</v>
      </c>
      <c r="E3375" t="s">
        <v>87</v>
      </c>
      <c r="F3375" t="s">
        <v>1456</v>
      </c>
    </row>
    <row r="3376" spans="1:6" x14ac:dyDescent="0.25">
      <c r="A3376" s="1">
        <v>0.56631481481481483</v>
      </c>
      <c r="B3376" t="s">
        <v>9818</v>
      </c>
      <c r="C3376" t="s">
        <v>2983</v>
      </c>
      <c r="D3376" t="s">
        <v>55</v>
      </c>
      <c r="E3376" t="s">
        <v>55</v>
      </c>
      <c r="F3376" t="s">
        <v>1456</v>
      </c>
    </row>
    <row r="3377" spans="1:6" x14ac:dyDescent="0.25">
      <c r="A3377" s="1">
        <v>0.56631539351851856</v>
      </c>
      <c r="B3377" t="s">
        <v>9819</v>
      </c>
      <c r="C3377" t="s">
        <v>3489</v>
      </c>
      <c r="D3377" t="s">
        <v>23</v>
      </c>
      <c r="E3377" t="s">
        <v>23</v>
      </c>
      <c r="F3377" t="s">
        <v>1456</v>
      </c>
    </row>
    <row r="3378" spans="1:6" x14ac:dyDescent="0.25">
      <c r="A3378" s="1">
        <v>0.56631597222222219</v>
      </c>
      <c r="B3378" t="s">
        <v>9820</v>
      </c>
      <c r="C3378" t="s">
        <v>738</v>
      </c>
      <c r="D3378" t="s">
        <v>36</v>
      </c>
      <c r="E3378" t="s">
        <v>36</v>
      </c>
      <c r="F3378" t="s">
        <v>1456</v>
      </c>
    </row>
    <row r="3379" spans="1:6" x14ac:dyDescent="0.25">
      <c r="A3379" s="1">
        <v>0.56631655092592592</v>
      </c>
      <c r="B3379" t="s">
        <v>9821</v>
      </c>
      <c r="C3379" t="s">
        <v>2997</v>
      </c>
      <c r="D3379" t="s">
        <v>87</v>
      </c>
      <c r="E3379" t="s">
        <v>87</v>
      </c>
      <c r="F3379" t="s">
        <v>1456</v>
      </c>
    </row>
    <row r="3380" spans="1:6" x14ac:dyDescent="0.25">
      <c r="A3380" s="1">
        <v>0.56631712962962966</v>
      </c>
      <c r="B3380" t="s">
        <v>9822</v>
      </c>
      <c r="C3380" t="s">
        <v>1453</v>
      </c>
      <c r="D3380" t="s">
        <v>19</v>
      </c>
      <c r="E3380" t="s">
        <v>19</v>
      </c>
      <c r="F3380" t="s">
        <v>1456</v>
      </c>
    </row>
    <row r="3381" spans="1:6" x14ac:dyDescent="0.25">
      <c r="A3381" s="1">
        <v>0.56631770833333328</v>
      </c>
      <c r="B3381" t="s">
        <v>9823</v>
      </c>
      <c r="C3381" t="s">
        <v>540</v>
      </c>
      <c r="D3381" t="s">
        <v>13</v>
      </c>
      <c r="E3381" t="s">
        <v>13</v>
      </c>
      <c r="F3381" t="s">
        <v>1456</v>
      </c>
    </row>
    <row r="3382" spans="1:6" x14ac:dyDescent="0.25">
      <c r="A3382" s="1">
        <v>0.56631828703703702</v>
      </c>
      <c r="B3382" t="s">
        <v>9824</v>
      </c>
      <c r="C3382" t="s">
        <v>766</v>
      </c>
      <c r="D3382" t="s">
        <v>156</v>
      </c>
      <c r="E3382" t="s">
        <v>156</v>
      </c>
      <c r="F3382" t="s">
        <v>1456</v>
      </c>
    </row>
    <row r="3383" spans="1:6" x14ac:dyDescent="0.25">
      <c r="A3383" s="1">
        <v>0.56631886574074075</v>
      </c>
      <c r="B3383" t="s">
        <v>9825</v>
      </c>
      <c r="C3383" t="s">
        <v>530</v>
      </c>
      <c r="D3383" t="s">
        <v>10</v>
      </c>
      <c r="E3383" t="s">
        <v>13</v>
      </c>
      <c r="F3383" t="s">
        <v>1456</v>
      </c>
    </row>
    <row r="3384" spans="1:6" x14ac:dyDescent="0.25">
      <c r="A3384" s="1">
        <v>0.56631944444444449</v>
      </c>
      <c r="B3384" t="s">
        <v>9826</v>
      </c>
      <c r="C3384" t="s">
        <v>826</v>
      </c>
      <c r="D3384" t="s">
        <v>40</v>
      </c>
      <c r="E3384" t="s">
        <v>40</v>
      </c>
      <c r="F3384" t="s">
        <v>1456</v>
      </c>
    </row>
    <row r="3385" spans="1:6" x14ac:dyDescent="0.25">
      <c r="A3385" s="1">
        <v>0.56632002314814811</v>
      </c>
      <c r="B3385" t="s">
        <v>9827</v>
      </c>
      <c r="C3385" t="s">
        <v>4964</v>
      </c>
      <c r="D3385" t="s">
        <v>1054</v>
      </c>
      <c r="E3385" t="s">
        <v>1054</v>
      </c>
      <c r="F3385" t="s">
        <v>1456</v>
      </c>
    </row>
    <row r="3386" spans="1:6" x14ac:dyDescent="0.25">
      <c r="A3386" s="1">
        <v>0.56632060185185185</v>
      </c>
      <c r="B3386" t="s">
        <v>9828</v>
      </c>
      <c r="C3386" t="s">
        <v>933</v>
      </c>
      <c r="D3386" t="s">
        <v>482</v>
      </c>
      <c r="E3386" t="s">
        <v>482</v>
      </c>
      <c r="F3386" t="s">
        <v>1456</v>
      </c>
    </row>
    <row r="3387" spans="1:6" x14ac:dyDescent="0.25">
      <c r="A3387" s="1">
        <v>0.56632118055555558</v>
      </c>
      <c r="B3387" t="s">
        <v>9829</v>
      </c>
      <c r="C3387" t="s">
        <v>949</v>
      </c>
      <c r="D3387" t="s">
        <v>71</v>
      </c>
      <c r="E3387" t="s">
        <v>71</v>
      </c>
      <c r="F3387" t="s">
        <v>1456</v>
      </c>
    </row>
    <row r="3388" spans="1:6" x14ac:dyDescent="0.25">
      <c r="A3388" s="1">
        <v>0.56632175925925921</v>
      </c>
      <c r="B3388" t="s">
        <v>9830</v>
      </c>
      <c r="C3388" t="s">
        <v>1469</v>
      </c>
      <c r="D3388" t="s">
        <v>160</v>
      </c>
      <c r="E3388" t="s">
        <v>160</v>
      </c>
      <c r="F3388" t="s">
        <v>1456</v>
      </c>
    </row>
    <row r="3389" spans="1:6" x14ac:dyDescent="0.25">
      <c r="A3389" s="1">
        <v>0.56632233796296294</v>
      </c>
      <c r="B3389" t="s">
        <v>9831</v>
      </c>
      <c r="C3389" t="s">
        <v>4981</v>
      </c>
      <c r="D3389" t="s">
        <v>180</v>
      </c>
      <c r="E3389" t="s">
        <v>180</v>
      </c>
      <c r="F3389" t="s">
        <v>1456</v>
      </c>
    </row>
    <row r="3390" spans="1:6" x14ac:dyDescent="0.25">
      <c r="A3390" s="1">
        <v>0.56632291666666668</v>
      </c>
      <c r="B3390" t="s">
        <v>9832</v>
      </c>
      <c r="C3390" t="s">
        <v>3074</v>
      </c>
      <c r="D3390" t="s">
        <v>304</v>
      </c>
      <c r="E3390" t="s">
        <v>304</v>
      </c>
      <c r="F3390" t="s">
        <v>1456</v>
      </c>
    </row>
    <row r="3391" spans="1:6" x14ac:dyDescent="0.25">
      <c r="A3391" s="1">
        <v>0.56632349537037041</v>
      </c>
      <c r="B3391" t="s">
        <v>9833</v>
      </c>
      <c r="C3391" t="s">
        <v>1198</v>
      </c>
      <c r="D3391" t="s">
        <v>167</v>
      </c>
      <c r="E3391" t="s">
        <v>167</v>
      </c>
      <c r="F3391" t="s">
        <v>1456</v>
      </c>
    </row>
    <row r="3392" spans="1:6" x14ac:dyDescent="0.25">
      <c r="A3392" s="1">
        <v>0.56632407407407404</v>
      </c>
      <c r="B3392" t="s">
        <v>9834</v>
      </c>
      <c r="C3392" t="s">
        <v>8515</v>
      </c>
      <c r="D3392" t="s">
        <v>13</v>
      </c>
      <c r="E3392" t="s">
        <v>13</v>
      </c>
      <c r="F3392" t="s">
        <v>1456</v>
      </c>
    </row>
    <row r="3393" spans="1:6" x14ac:dyDescent="0.25">
      <c r="A3393" s="1">
        <v>0.56632465277777777</v>
      </c>
      <c r="B3393" t="s">
        <v>9835</v>
      </c>
      <c r="C3393" t="s">
        <v>7284</v>
      </c>
      <c r="D3393" t="s">
        <v>34</v>
      </c>
      <c r="E3393" t="s">
        <v>34</v>
      </c>
      <c r="F3393" t="s">
        <v>1456</v>
      </c>
    </row>
    <row r="3394" spans="1:6" x14ac:dyDescent="0.25">
      <c r="A3394" s="1">
        <v>0.56632523148148151</v>
      </c>
      <c r="B3394" t="s">
        <v>9836</v>
      </c>
      <c r="C3394" t="s">
        <v>8679</v>
      </c>
      <c r="D3394" t="s">
        <v>68</v>
      </c>
      <c r="E3394" t="s">
        <v>68</v>
      </c>
      <c r="F3394" t="s">
        <v>1456</v>
      </c>
    </row>
    <row r="3395" spans="1:6" x14ac:dyDescent="0.25">
      <c r="A3395" s="1">
        <v>0.56632581018518513</v>
      </c>
      <c r="B3395" t="s">
        <v>9837</v>
      </c>
      <c r="C3395" t="s">
        <v>1469</v>
      </c>
      <c r="D3395" t="s">
        <v>75</v>
      </c>
      <c r="E3395" t="s">
        <v>75</v>
      </c>
      <c r="F3395" t="s">
        <v>1456</v>
      </c>
    </row>
    <row r="3396" spans="1:6" x14ac:dyDescent="0.25">
      <c r="A3396" s="1">
        <v>0.56632638888888887</v>
      </c>
      <c r="B3396" t="s">
        <v>9838</v>
      </c>
      <c r="C3396" t="s">
        <v>625</v>
      </c>
      <c r="D3396" t="s">
        <v>23</v>
      </c>
      <c r="E3396" t="s">
        <v>23</v>
      </c>
      <c r="F3396" t="s">
        <v>1456</v>
      </c>
    </row>
    <row r="3397" spans="1:6" x14ac:dyDescent="0.25">
      <c r="A3397" s="1">
        <v>0.5663269675925926</v>
      </c>
      <c r="B3397" t="s">
        <v>9839</v>
      </c>
      <c r="C3397" t="s">
        <v>954</v>
      </c>
      <c r="D3397" t="s">
        <v>50</v>
      </c>
      <c r="E3397" t="s">
        <v>50</v>
      </c>
      <c r="F3397" t="s">
        <v>1456</v>
      </c>
    </row>
    <row r="3398" spans="1:6" x14ac:dyDescent="0.25">
      <c r="A3398" s="1">
        <v>0.56632754629629634</v>
      </c>
      <c r="B3398" t="s">
        <v>9840</v>
      </c>
      <c r="C3398" t="s">
        <v>3623</v>
      </c>
      <c r="D3398" t="s">
        <v>50</v>
      </c>
      <c r="E3398" t="s">
        <v>50</v>
      </c>
      <c r="F3398" t="s">
        <v>1456</v>
      </c>
    </row>
    <row r="3399" spans="1:6" x14ac:dyDescent="0.25">
      <c r="A3399" s="1">
        <v>0.56632812499999996</v>
      </c>
      <c r="B3399" t="s">
        <v>9841</v>
      </c>
      <c r="C3399" t="s">
        <v>2584</v>
      </c>
      <c r="D3399" t="s">
        <v>52</v>
      </c>
      <c r="E3399" t="s">
        <v>52</v>
      </c>
      <c r="F3399" t="s">
        <v>1456</v>
      </c>
    </row>
    <row r="3400" spans="1:6" x14ac:dyDescent="0.25">
      <c r="A3400" s="1">
        <v>0.5663287037037037</v>
      </c>
      <c r="B3400" t="s">
        <v>9842</v>
      </c>
      <c r="C3400" t="s">
        <v>4016</v>
      </c>
      <c r="D3400" t="s">
        <v>55</v>
      </c>
      <c r="E3400" t="s">
        <v>55</v>
      </c>
      <c r="F3400" t="s">
        <v>1456</v>
      </c>
    </row>
    <row r="3401" spans="1:6" x14ac:dyDescent="0.25">
      <c r="A3401" s="1">
        <v>0.56632928240740743</v>
      </c>
      <c r="B3401" t="s">
        <v>9843</v>
      </c>
      <c r="C3401" t="s">
        <v>5182</v>
      </c>
      <c r="D3401" t="s">
        <v>155</v>
      </c>
      <c r="E3401" t="s">
        <v>61</v>
      </c>
      <c r="F3401" t="s">
        <v>1456</v>
      </c>
    </row>
    <row r="3402" spans="1:6" x14ac:dyDescent="0.25">
      <c r="A3402" s="1">
        <v>0.56632986111111117</v>
      </c>
      <c r="B3402" t="s">
        <v>9844</v>
      </c>
      <c r="C3402" t="s">
        <v>8008</v>
      </c>
      <c r="D3402" t="s">
        <v>29</v>
      </c>
      <c r="E3402" t="s">
        <v>29</v>
      </c>
      <c r="F3402" t="s">
        <v>1456</v>
      </c>
    </row>
    <row r="3403" spans="1:6" x14ac:dyDescent="0.25">
      <c r="A3403" s="1">
        <v>0.56633043981481479</v>
      </c>
      <c r="B3403" t="s">
        <v>9845</v>
      </c>
      <c r="C3403" t="s">
        <v>4211</v>
      </c>
      <c r="D3403" t="s">
        <v>71</v>
      </c>
      <c r="E3403" t="s">
        <v>71</v>
      </c>
      <c r="F3403" t="s">
        <v>1456</v>
      </c>
    </row>
    <row r="3404" spans="1:6" x14ac:dyDescent="0.25">
      <c r="A3404" s="1">
        <v>0.56633101851851853</v>
      </c>
      <c r="B3404" t="s">
        <v>9846</v>
      </c>
      <c r="C3404" t="s">
        <v>1019</v>
      </c>
      <c r="D3404" t="s">
        <v>39</v>
      </c>
      <c r="E3404" t="s">
        <v>39</v>
      </c>
      <c r="F3404" t="s">
        <v>1456</v>
      </c>
    </row>
    <row r="3405" spans="1:6" x14ac:dyDescent="0.25">
      <c r="A3405" s="1">
        <v>0.56633159722222226</v>
      </c>
      <c r="B3405" t="s">
        <v>9847</v>
      </c>
      <c r="C3405" t="s">
        <v>1025</v>
      </c>
      <c r="D3405" t="s">
        <v>30</v>
      </c>
      <c r="E3405" t="s">
        <v>30</v>
      </c>
      <c r="F3405" t="s">
        <v>1456</v>
      </c>
    </row>
    <row r="3406" spans="1:6" x14ac:dyDescent="0.25">
      <c r="A3406" s="1">
        <v>0.56633217592592588</v>
      </c>
      <c r="B3406" t="s">
        <v>9848</v>
      </c>
      <c r="C3406" t="s">
        <v>695</v>
      </c>
      <c r="D3406" t="s">
        <v>39</v>
      </c>
      <c r="E3406" t="s">
        <v>39</v>
      </c>
      <c r="F3406" t="s">
        <v>1456</v>
      </c>
    </row>
    <row r="3407" spans="1:6" x14ac:dyDescent="0.25">
      <c r="A3407" s="1">
        <v>0.56633275462962962</v>
      </c>
      <c r="B3407" t="s">
        <v>9849</v>
      </c>
      <c r="C3407" t="s">
        <v>1042</v>
      </c>
      <c r="D3407" t="s">
        <v>46</v>
      </c>
      <c r="E3407" t="s">
        <v>46</v>
      </c>
      <c r="F3407" t="s">
        <v>1456</v>
      </c>
    </row>
    <row r="3408" spans="1:6" x14ac:dyDescent="0.25">
      <c r="A3408" s="1">
        <v>0.56633333333333336</v>
      </c>
      <c r="B3408" t="s">
        <v>9850</v>
      </c>
      <c r="C3408" t="s">
        <v>7642</v>
      </c>
      <c r="D3408" t="s">
        <v>23</v>
      </c>
      <c r="E3408" t="s">
        <v>23</v>
      </c>
      <c r="F3408" t="s">
        <v>1456</v>
      </c>
    </row>
    <row r="3409" spans="1:6" x14ac:dyDescent="0.25">
      <c r="A3409" s="1">
        <v>0.56633391203703709</v>
      </c>
      <c r="B3409" t="s">
        <v>9851</v>
      </c>
      <c r="C3409" t="s">
        <v>6560</v>
      </c>
      <c r="D3409" t="s">
        <v>155</v>
      </c>
      <c r="E3409" t="s">
        <v>58</v>
      </c>
      <c r="F3409" t="s">
        <v>1456</v>
      </c>
    </row>
    <row r="3410" spans="1:6" x14ac:dyDescent="0.25">
      <c r="A3410" s="1">
        <v>0.56633449074074071</v>
      </c>
      <c r="B3410" t="s">
        <v>9852</v>
      </c>
      <c r="C3410" t="s">
        <v>1090</v>
      </c>
      <c r="D3410" t="s">
        <v>58</v>
      </c>
      <c r="E3410" t="s">
        <v>58</v>
      </c>
      <c r="F3410" t="s">
        <v>1456</v>
      </c>
    </row>
    <row r="3411" spans="1:6" x14ac:dyDescent="0.25">
      <c r="A3411" s="1">
        <v>0.56633506944444445</v>
      </c>
      <c r="B3411" t="s">
        <v>9853</v>
      </c>
      <c r="C3411" t="s">
        <v>3443</v>
      </c>
      <c r="D3411" t="s">
        <v>155</v>
      </c>
      <c r="E3411" t="s">
        <v>58</v>
      </c>
      <c r="F3411" t="s">
        <v>1456</v>
      </c>
    </row>
    <row r="3412" spans="1:6" x14ac:dyDescent="0.25">
      <c r="A3412" s="1">
        <v>0.56633564814814819</v>
      </c>
      <c r="B3412" t="s">
        <v>9854</v>
      </c>
      <c r="C3412" t="s">
        <v>858</v>
      </c>
      <c r="D3412" t="s">
        <v>61</v>
      </c>
      <c r="E3412" t="s">
        <v>61</v>
      </c>
      <c r="F3412" t="s">
        <v>1456</v>
      </c>
    </row>
    <row r="3413" spans="1:6" x14ac:dyDescent="0.25">
      <c r="A3413" s="1">
        <v>0.56633622685185181</v>
      </c>
      <c r="B3413" t="s">
        <v>9856</v>
      </c>
      <c r="C3413" t="s">
        <v>7426</v>
      </c>
      <c r="D3413" t="s">
        <v>61</v>
      </c>
      <c r="E3413" t="s">
        <v>61</v>
      </c>
      <c r="F3413" t="s">
        <v>1456</v>
      </c>
    </row>
    <row r="3414" spans="1:6" x14ac:dyDescent="0.25">
      <c r="A3414" s="1">
        <v>0.56633680555555554</v>
      </c>
      <c r="B3414" t="s">
        <v>9857</v>
      </c>
      <c r="C3414" t="s">
        <v>1151</v>
      </c>
      <c r="D3414" t="s">
        <v>23</v>
      </c>
      <c r="E3414" t="s">
        <v>23</v>
      </c>
      <c r="F3414" t="s">
        <v>1456</v>
      </c>
    </row>
    <row r="3415" spans="1:6" x14ac:dyDescent="0.25">
      <c r="A3415" s="1">
        <v>0.56633738425925928</v>
      </c>
      <c r="B3415" t="s">
        <v>9858</v>
      </c>
      <c r="C3415" t="s">
        <v>1172</v>
      </c>
      <c r="D3415" t="s">
        <v>155</v>
      </c>
      <c r="E3415" t="s">
        <v>155</v>
      </c>
      <c r="F3415" t="s">
        <v>1456</v>
      </c>
    </row>
    <row r="3416" spans="1:6" x14ac:dyDescent="0.25">
      <c r="A3416" s="1">
        <v>0.56633796296296302</v>
      </c>
      <c r="B3416" t="s">
        <v>9859</v>
      </c>
      <c r="C3416" t="s">
        <v>8305</v>
      </c>
      <c r="D3416" t="s">
        <v>79</v>
      </c>
      <c r="E3416" t="s">
        <v>79</v>
      </c>
      <c r="F3416" t="s">
        <v>1456</v>
      </c>
    </row>
    <row r="3417" spans="1:6" x14ac:dyDescent="0.25">
      <c r="A3417" s="1">
        <v>0.56633854166666664</v>
      </c>
      <c r="B3417" t="s">
        <v>9860</v>
      </c>
      <c r="C3417" t="s">
        <v>831</v>
      </c>
      <c r="D3417" t="s">
        <v>144</v>
      </c>
      <c r="E3417" t="s">
        <v>144</v>
      </c>
      <c r="F3417" t="s">
        <v>1456</v>
      </c>
    </row>
    <row r="3418" spans="1:6" x14ac:dyDescent="0.25">
      <c r="A3418" s="1">
        <v>0.56633912037037037</v>
      </c>
      <c r="B3418" t="s">
        <v>9862</v>
      </c>
      <c r="C3418" t="s">
        <v>837</v>
      </c>
      <c r="D3418" t="s">
        <v>15</v>
      </c>
      <c r="E3418" t="s">
        <v>15</v>
      </c>
      <c r="F3418" t="s">
        <v>1456</v>
      </c>
    </row>
    <row r="3419" spans="1:6" x14ac:dyDescent="0.25">
      <c r="A3419" s="1">
        <v>0.56633969907407411</v>
      </c>
      <c r="B3419" t="s">
        <v>9863</v>
      </c>
      <c r="C3419" t="s">
        <v>843</v>
      </c>
      <c r="D3419" t="s">
        <v>15</v>
      </c>
      <c r="E3419" t="s">
        <v>15</v>
      </c>
      <c r="F3419" t="s">
        <v>1456</v>
      </c>
    </row>
    <row r="3420" spans="1:6" x14ac:dyDescent="0.25">
      <c r="A3420" s="1">
        <v>0.56634027777777773</v>
      </c>
      <c r="B3420" t="s">
        <v>9865</v>
      </c>
      <c r="C3420" t="s">
        <v>9864</v>
      </c>
      <c r="D3420" t="s">
        <v>71</v>
      </c>
      <c r="E3420" t="s">
        <v>75</v>
      </c>
      <c r="F3420" t="s">
        <v>1456</v>
      </c>
    </row>
    <row r="3421" spans="1:6" x14ac:dyDescent="0.25">
      <c r="A3421" s="1">
        <v>0.56634085648148147</v>
      </c>
      <c r="B3421" t="s">
        <v>9866</v>
      </c>
      <c r="C3421" t="s">
        <v>1269</v>
      </c>
      <c r="D3421" t="s">
        <v>29</v>
      </c>
      <c r="E3421" t="s">
        <v>29</v>
      </c>
      <c r="F3421" t="s">
        <v>1456</v>
      </c>
    </row>
    <row r="3422" spans="1:6" x14ac:dyDescent="0.25">
      <c r="A3422" s="1">
        <v>0.5663414351851852</v>
      </c>
      <c r="B3422" t="s">
        <v>9867</v>
      </c>
      <c r="C3422" t="s">
        <v>940</v>
      </c>
      <c r="D3422" t="s">
        <v>50</v>
      </c>
      <c r="E3422" t="s">
        <v>50</v>
      </c>
      <c r="F3422" t="s">
        <v>1456</v>
      </c>
    </row>
    <row r="3423" spans="1:6" x14ac:dyDescent="0.25">
      <c r="A3423" s="1">
        <v>0.56634201388888894</v>
      </c>
      <c r="B3423" t="s">
        <v>9868</v>
      </c>
      <c r="C3423" t="s">
        <v>957</v>
      </c>
      <c r="D3423" t="s">
        <v>34</v>
      </c>
      <c r="E3423" t="s">
        <v>34</v>
      </c>
      <c r="F3423" t="s">
        <v>1456</v>
      </c>
    </row>
    <row r="3424" spans="1:6" x14ac:dyDescent="0.25">
      <c r="A3424" s="1">
        <v>0.56634259259259256</v>
      </c>
      <c r="B3424" t="s">
        <v>9869</v>
      </c>
      <c r="C3424" t="s">
        <v>959</v>
      </c>
      <c r="D3424" t="s">
        <v>15</v>
      </c>
      <c r="E3424" t="s">
        <v>15</v>
      </c>
      <c r="F3424" t="s">
        <v>1456</v>
      </c>
    </row>
    <row r="3425" spans="1:6" x14ac:dyDescent="0.25">
      <c r="A3425" s="1">
        <v>0.5663431712962963</v>
      </c>
      <c r="B3425" t="s">
        <v>9870</v>
      </c>
      <c r="C3425" t="s">
        <v>972</v>
      </c>
      <c r="D3425" t="s">
        <v>66</v>
      </c>
      <c r="E3425" t="s">
        <v>66</v>
      </c>
      <c r="F3425" t="s">
        <v>1456</v>
      </c>
    </row>
    <row r="3426" spans="1:6" x14ac:dyDescent="0.25">
      <c r="A3426" s="1">
        <v>0.56634375000000003</v>
      </c>
      <c r="B3426" t="s">
        <v>9872</v>
      </c>
      <c r="C3426" t="s">
        <v>9871</v>
      </c>
      <c r="D3426" t="s">
        <v>61</v>
      </c>
      <c r="E3426" t="s">
        <v>61</v>
      </c>
      <c r="F3426" t="s">
        <v>1456</v>
      </c>
    </row>
    <row r="3427" spans="1:6" x14ac:dyDescent="0.25">
      <c r="A3427" s="1">
        <v>0.56634432870370366</v>
      </c>
      <c r="B3427" t="s">
        <v>9873</v>
      </c>
      <c r="C3427" t="s">
        <v>1334</v>
      </c>
      <c r="D3427" t="s">
        <v>75</v>
      </c>
      <c r="E3427" t="s">
        <v>75</v>
      </c>
      <c r="F3427" t="s">
        <v>1456</v>
      </c>
    </row>
    <row r="3428" spans="1:6" x14ac:dyDescent="0.25">
      <c r="A3428" s="1">
        <v>0.56634490740740739</v>
      </c>
      <c r="B3428" t="s">
        <v>9874</v>
      </c>
      <c r="C3428" t="s">
        <v>1360</v>
      </c>
      <c r="D3428" t="s">
        <v>84</v>
      </c>
      <c r="E3428" t="s">
        <v>84</v>
      </c>
      <c r="F3428" t="s">
        <v>1456</v>
      </c>
    </row>
    <row r="3429" spans="1:6" x14ac:dyDescent="0.25">
      <c r="A3429" s="1">
        <v>0.56634548611111113</v>
      </c>
      <c r="B3429" t="s">
        <v>9875</v>
      </c>
      <c r="C3429" t="s">
        <v>1069</v>
      </c>
      <c r="D3429" t="s">
        <v>29</v>
      </c>
      <c r="E3429" t="s">
        <v>29</v>
      </c>
      <c r="F3429" t="s">
        <v>1456</v>
      </c>
    </row>
    <row r="3430" spans="1:6" x14ac:dyDescent="0.25">
      <c r="A3430" s="1">
        <v>0.56634606481481486</v>
      </c>
      <c r="B3430" t="s">
        <v>9876</v>
      </c>
      <c r="C3430" t="s">
        <v>1077</v>
      </c>
      <c r="D3430" t="s">
        <v>9</v>
      </c>
      <c r="E3430" t="s">
        <v>9</v>
      </c>
      <c r="F3430" t="s">
        <v>1456</v>
      </c>
    </row>
    <row r="3431" spans="1:6" x14ac:dyDescent="0.25">
      <c r="A3431" s="1">
        <v>0.56634664351851849</v>
      </c>
      <c r="B3431" t="s">
        <v>9877</v>
      </c>
      <c r="C3431" t="s">
        <v>9516</v>
      </c>
      <c r="D3431" t="s">
        <v>24</v>
      </c>
      <c r="E3431" t="s">
        <v>20</v>
      </c>
      <c r="F3431" t="s">
        <v>1456</v>
      </c>
    </row>
    <row r="3432" spans="1:6" x14ac:dyDescent="0.25">
      <c r="A3432" s="1">
        <v>0.56634722222222222</v>
      </c>
      <c r="B3432" t="s">
        <v>9878</v>
      </c>
      <c r="C3432" t="s">
        <v>1387</v>
      </c>
      <c r="D3432" t="s">
        <v>20</v>
      </c>
      <c r="E3432" t="s">
        <v>20</v>
      </c>
      <c r="F3432" t="s">
        <v>1456</v>
      </c>
    </row>
    <row r="3433" spans="1:6" x14ac:dyDescent="0.25">
      <c r="A3433" s="1">
        <v>0.56634780092592596</v>
      </c>
      <c r="B3433" t="s">
        <v>9879</v>
      </c>
      <c r="C3433" t="s">
        <v>8815</v>
      </c>
      <c r="D3433" t="s">
        <v>9</v>
      </c>
      <c r="E3433" t="s">
        <v>34</v>
      </c>
      <c r="F3433" t="s">
        <v>1456</v>
      </c>
    </row>
    <row r="3434" spans="1:6" x14ac:dyDescent="0.25">
      <c r="A3434" s="1">
        <v>0.56634837962962958</v>
      </c>
      <c r="B3434" t="s">
        <v>9880</v>
      </c>
      <c r="C3434" t="s">
        <v>6783</v>
      </c>
      <c r="D3434" t="s">
        <v>29</v>
      </c>
      <c r="E3434" t="s">
        <v>29</v>
      </c>
      <c r="F3434" t="s">
        <v>1456</v>
      </c>
    </row>
    <row r="3435" spans="1:6" x14ac:dyDescent="0.25">
      <c r="A3435" s="1">
        <v>0.56634895833333332</v>
      </c>
      <c r="B3435" t="s">
        <v>9881</v>
      </c>
      <c r="C3435" t="s">
        <v>7309</v>
      </c>
      <c r="D3435" t="s">
        <v>113</v>
      </c>
      <c r="E3435" t="s">
        <v>87</v>
      </c>
      <c r="F3435" t="s">
        <v>1456</v>
      </c>
    </row>
    <row r="3436" spans="1:6" x14ac:dyDescent="0.25">
      <c r="A3436" s="1">
        <v>0.56634953703703705</v>
      </c>
      <c r="B3436" t="s">
        <v>9882</v>
      </c>
      <c r="C3436" t="s">
        <v>8273</v>
      </c>
      <c r="D3436" t="s">
        <v>980</v>
      </c>
      <c r="E3436" t="s">
        <v>980</v>
      </c>
      <c r="F3436" t="s">
        <v>1456</v>
      </c>
    </row>
    <row r="3437" spans="1:6" x14ac:dyDescent="0.25">
      <c r="A3437" s="1">
        <v>0.56635011574074079</v>
      </c>
      <c r="B3437" t="s">
        <v>9883</v>
      </c>
      <c r="C3437" t="s">
        <v>8862</v>
      </c>
      <c r="D3437" t="s">
        <v>144</v>
      </c>
      <c r="E3437" t="s">
        <v>144</v>
      </c>
      <c r="F3437" t="s">
        <v>1456</v>
      </c>
    </row>
    <row r="3438" spans="1:6" x14ac:dyDescent="0.25">
      <c r="A3438" s="1">
        <v>0.56635069444444441</v>
      </c>
      <c r="B3438" t="s">
        <v>9884</v>
      </c>
      <c r="C3438" t="s">
        <v>1123</v>
      </c>
      <c r="D3438" t="s">
        <v>212</v>
      </c>
      <c r="E3438" t="s">
        <v>212</v>
      </c>
      <c r="F3438" t="s">
        <v>1456</v>
      </c>
    </row>
    <row r="3439" spans="1:6" x14ac:dyDescent="0.25">
      <c r="A3439" s="1">
        <v>0.56635127314814815</v>
      </c>
      <c r="B3439" t="s">
        <v>9885</v>
      </c>
      <c r="C3439" t="s">
        <v>1467</v>
      </c>
      <c r="D3439" t="s">
        <v>479</v>
      </c>
      <c r="E3439" t="s">
        <v>479</v>
      </c>
      <c r="F3439" t="s">
        <v>1456</v>
      </c>
    </row>
    <row r="3440" spans="1:6" x14ac:dyDescent="0.25">
      <c r="A3440" s="1">
        <v>0.56635185185185188</v>
      </c>
      <c r="B3440" t="s">
        <v>9886</v>
      </c>
      <c r="C3440" t="s">
        <v>8277</v>
      </c>
      <c r="D3440" t="s">
        <v>20</v>
      </c>
      <c r="E3440" t="s">
        <v>20</v>
      </c>
      <c r="F3440" t="s">
        <v>1456</v>
      </c>
    </row>
    <row r="3441" spans="1:6" x14ac:dyDescent="0.25">
      <c r="A3441" s="1">
        <v>0.56635243055555551</v>
      </c>
      <c r="B3441" t="s">
        <v>9887</v>
      </c>
      <c r="C3441" t="s">
        <v>8851</v>
      </c>
      <c r="D3441" t="s">
        <v>58</v>
      </c>
      <c r="E3441" t="s">
        <v>23</v>
      </c>
      <c r="F3441" t="s">
        <v>1456</v>
      </c>
    </row>
    <row r="3442" spans="1:6" x14ac:dyDescent="0.25">
      <c r="A3442" s="1">
        <v>0.56635300925925924</v>
      </c>
      <c r="B3442" t="s">
        <v>9888</v>
      </c>
      <c r="C3442" t="s">
        <v>1519</v>
      </c>
      <c r="D3442" t="s">
        <v>980</v>
      </c>
      <c r="E3442" t="s">
        <v>120</v>
      </c>
      <c r="F3442" t="s">
        <v>1456</v>
      </c>
    </row>
    <row r="3443" spans="1:6" x14ac:dyDescent="0.25">
      <c r="A3443" s="1">
        <v>0.56635358796296298</v>
      </c>
      <c r="B3443" t="s">
        <v>9890</v>
      </c>
      <c r="C3443" t="s">
        <v>9889</v>
      </c>
      <c r="D3443" t="s">
        <v>507</v>
      </c>
      <c r="E3443" t="s">
        <v>507</v>
      </c>
      <c r="F3443" t="s">
        <v>1456</v>
      </c>
    </row>
    <row r="3444" spans="1:6" x14ac:dyDescent="0.25">
      <c r="A3444" s="1">
        <v>0.56635416666666671</v>
      </c>
      <c r="B3444" t="s">
        <v>9891</v>
      </c>
      <c r="C3444" t="s">
        <v>6934</v>
      </c>
      <c r="D3444" t="s">
        <v>113</v>
      </c>
      <c r="E3444" t="s">
        <v>113</v>
      </c>
      <c r="F3444" t="s">
        <v>1456</v>
      </c>
    </row>
    <row r="3445" spans="1:6" x14ac:dyDescent="0.25">
      <c r="A3445" s="1">
        <v>0.56635474537037034</v>
      </c>
      <c r="B3445" t="s">
        <v>9894</v>
      </c>
      <c r="C3445" t="s">
        <v>9893</v>
      </c>
      <c r="D3445" t="s">
        <v>27</v>
      </c>
      <c r="E3445" t="s">
        <v>27</v>
      </c>
      <c r="F3445" t="s">
        <v>1456</v>
      </c>
    </row>
    <row r="3446" spans="1:6" x14ac:dyDescent="0.25">
      <c r="A3446" s="1">
        <v>0.56635532407407407</v>
      </c>
      <c r="B3446" t="s">
        <v>9895</v>
      </c>
      <c r="C3446" t="s">
        <v>6613</v>
      </c>
      <c r="D3446" t="s">
        <v>226</v>
      </c>
      <c r="E3446" t="s">
        <v>226</v>
      </c>
      <c r="F3446" t="s">
        <v>1456</v>
      </c>
    </row>
    <row r="3447" spans="1:6" x14ac:dyDescent="0.25">
      <c r="A3447" s="1">
        <v>0.56635590277777781</v>
      </c>
      <c r="B3447" t="s">
        <v>9897</v>
      </c>
      <c r="C3447" t="s">
        <v>9896</v>
      </c>
      <c r="D3447" t="s">
        <v>32</v>
      </c>
      <c r="E3447" t="s">
        <v>127</v>
      </c>
      <c r="F3447" t="s">
        <v>1456</v>
      </c>
    </row>
    <row r="3448" spans="1:6" x14ac:dyDescent="0.25">
      <c r="A3448" s="1">
        <v>0.56635648148148143</v>
      </c>
      <c r="B3448" t="s">
        <v>9899</v>
      </c>
      <c r="C3448" t="s">
        <v>9898</v>
      </c>
      <c r="D3448" t="s">
        <v>19</v>
      </c>
      <c r="E3448" t="s">
        <v>19</v>
      </c>
      <c r="F3448" t="s">
        <v>1456</v>
      </c>
    </row>
    <row r="3449" spans="1:6" x14ac:dyDescent="0.25">
      <c r="A3449" s="1">
        <v>0.56635706018518517</v>
      </c>
      <c r="B3449" t="s">
        <v>9901</v>
      </c>
      <c r="C3449" t="s">
        <v>9900</v>
      </c>
      <c r="D3449" t="s">
        <v>55</v>
      </c>
      <c r="E3449" t="s">
        <v>55</v>
      </c>
      <c r="F3449" t="s">
        <v>1456</v>
      </c>
    </row>
    <row r="3450" spans="1:6" x14ac:dyDescent="0.25">
      <c r="A3450" s="1">
        <v>0.5663576388888889</v>
      </c>
      <c r="B3450" t="s">
        <v>9903</v>
      </c>
      <c r="C3450" t="s">
        <v>9902</v>
      </c>
      <c r="D3450" t="s">
        <v>9</v>
      </c>
      <c r="E3450" t="s">
        <v>9</v>
      </c>
      <c r="F3450" t="s">
        <v>1456</v>
      </c>
    </row>
    <row r="3451" spans="1:6" x14ac:dyDescent="0.25">
      <c r="A3451" s="1">
        <v>0.56635821759259264</v>
      </c>
      <c r="B3451" t="s">
        <v>9904</v>
      </c>
      <c r="C3451" t="s">
        <v>9483</v>
      </c>
      <c r="D3451" t="s">
        <v>19</v>
      </c>
      <c r="E3451" t="s">
        <v>19</v>
      </c>
      <c r="F3451" t="s">
        <v>1456</v>
      </c>
    </row>
    <row r="3452" spans="1:6" x14ac:dyDescent="0.25">
      <c r="A3452" s="1">
        <v>0.56635879629629626</v>
      </c>
      <c r="B3452" t="s">
        <v>9906</v>
      </c>
      <c r="C3452" t="s">
        <v>9905</v>
      </c>
      <c r="D3452" t="s">
        <v>61</v>
      </c>
      <c r="E3452" t="s">
        <v>61</v>
      </c>
      <c r="F3452" t="s">
        <v>1456</v>
      </c>
    </row>
    <row r="3453" spans="1:6" x14ac:dyDescent="0.25">
      <c r="A3453" s="1">
        <v>0.566359375</v>
      </c>
      <c r="B3453" t="s">
        <v>9908</v>
      </c>
      <c r="C3453" t="s">
        <v>9907</v>
      </c>
      <c r="D3453" t="s">
        <v>64</v>
      </c>
      <c r="E3453" t="s">
        <v>64</v>
      </c>
      <c r="F3453" t="s">
        <v>1456</v>
      </c>
    </row>
    <row r="3454" spans="1:6" x14ac:dyDescent="0.25">
      <c r="A3454" s="1">
        <v>0.56635995370370373</v>
      </c>
      <c r="B3454" t="s">
        <v>9909</v>
      </c>
      <c r="C3454" t="s">
        <v>1650</v>
      </c>
      <c r="D3454" t="s">
        <v>155</v>
      </c>
      <c r="E3454" t="s">
        <v>61</v>
      </c>
      <c r="F3454" t="s">
        <v>1456</v>
      </c>
    </row>
    <row r="3455" spans="1:6" x14ac:dyDescent="0.25">
      <c r="A3455" s="1">
        <v>0.56636053240740736</v>
      </c>
      <c r="B3455" t="s">
        <v>9911</v>
      </c>
      <c r="C3455" t="s">
        <v>9910</v>
      </c>
      <c r="D3455" t="s">
        <v>19</v>
      </c>
      <c r="E3455" t="s">
        <v>19</v>
      </c>
      <c r="F3455" t="s">
        <v>1456</v>
      </c>
    </row>
    <row r="3456" spans="1:6" x14ac:dyDescent="0.25">
      <c r="A3456" s="1">
        <v>0.56636111111111109</v>
      </c>
      <c r="B3456" t="s">
        <v>9913</v>
      </c>
      <c r="C3456" t="s">
        <v>9912</v>
      </c>
      <c r="D3456" t="s">
        <v>127</v>
      </c>
      <c r="E3456" t="s">
        <v>80</v>
      </c>
      <c r="F3456" t="s">
        <v>1456</v>
      </c>
    </row>
    <row r="3457" spans="1:6" x14ac:dyDescent="0.25">
      <c r="A3457" s="1">
        <v>0.56636168981481483</v>
      </c>
      <c r="B3457" t="s">
        <v>9915</v>
      </c>
      <c r="C3457" t="s">
        <v>9914</v>
      </c>
      <c r="D3457" t="s">
        <v>127</v>
      </c>
      <c r="E3457" t="s">
        <v>127</v>
      </c>
      <c r="F3457" t="s">
        <v>1456</v>
      </c>
    </row>
    <row r="3458" spans="1:6" x14ac:dyDescent="0.25">
      <c r="A3458" s="1">
        <v>0.56636226851851856</v>
      </c>
      <c r="B3458" t="s">
        <v>9916</v>
      </c>
      <c r="C3458" t="s">
        <v>8804</v>
      </c>
      <c r="D3458" t="s">
        <v>50</v>
      </c>
      <c r="E3458" t="s">
        <v>46</v>
      </c>
      <c r="F3458" t="s">
        <v>1456</v>
      </c>
    </row>
    <row r="3459" spans="1:6" x14ac:dyDescent="0.25">
      <c r="A3459" s="1">
        <v>0.56636284722222219</v>
      </c>
      <c r="B3459" t="s">
        <v>9918</v>
      </c>
      <c r="C3459" t="s">
        <v>9917</v>
      </c>
      <c r="D3459" t="s">
        <v>23</v>
      </c>
      <c r="E3459" t="s">
        <v>23</v>
      </c>
      <c r="F3459" t="s">
        <v>1456</v>
      </c>
    </row>
    <row r="3460" spans="1:6" x14ac:dyDescent="0.25">
      <c r="A3460" s="1">
        <v>0.56636342592592592</v>
      </c>
      <c r="B3460" t="s">
        <v>9919</v>
      </c>
      <c r="C3460" t="s">
        <v>7298</v>
      </c>
      <c r="D3460" t="s">
        <v>34</v>
      </c>
      <c r="E3460" t="s">
        <v>34</v>
      </c>
      <c r="F3460" t="s">
        <v>1456</v>
      </c>
    </row>
    <row r="3461" spans="1:6" x14ac:dyDescent="0.25">
      <c r="A3461" s="1">
        <v>0.56636400462962966</v>
      </c>
      <c r="B3461" t="s">
        <v>9921</v>
      </c>
      <c r="C3461" t="s">
        <v>9920</v>
      </c>
      <c r="D3461" t="s">
        <v>15</v>
      </c>
      <c r="E3461" t="s">
        <v>15</v>
      </c>
      <c r="F3461" t="s">
        <v>1456</v>
      </c>
    </row>
    <row r="3462" spans="1:6" x14ac:dyDescent="0.25">
      <c r="A3462" s="1">
        <v>0.56636458333333328</v>
      </c>
      <c r="B3462" t="s">
        <v>9923</v>
      </c>
      <c r="C3462" t="s">
        <v>9922</v>
      </c>
      <c r="D3462" t="s">
        <v>118</v>
      </c>
      <c r="E3462" t="s">
        <v>80</v>
      </c>
      <c r="F3462" t="s">
        <v>1456</v>
      </c>
    </row>
    <row r="3463" spans="1:6" x14ac:dyDescent="0.25">
      <c r="A3463" s="1">
        <v>0.56636516203703702</v>
      </c>
      <c r="B3463" t="s">
        <v>9925</v>
      </c>
      <c r="C3463" t="s">
        <v>9924</v>
      </c>
      <c r="D3463" t="s">
        <v>80</v>
      </c>
      <c r="E3463" t="s">
        <v>80</v>
      </c>
      <c r="F3463" t="s">
        <v>1456</v>
      </c>
    </row>
    <row r="3464" spans="1:6" x14ac:dyDescent="0.25">
      <c r="A3464" s="1">
        <v>0.56636574074074075</v>
      </c>
      <c r="B3464" t="s">
        <v>9926</v>
      </c>
      <c r="C3464" t="s">
        <v>8072</v>
      </c>
      <c r="D3464" t="s">
        <v>20</v>
      </c>
      <c r="E3464" t="s">
        <v>20</v>
      </c>
      <c r="F3464" t="s">
        <v>1456</v>
      </c>
    </row>
    <row r="3465" spans="1:6" x14ac:dyDescent="0.25">
      <c r="A3465" s="1">
        <v>0.56636631944444449</v>
      </c>
      <c r="B3465" t="s">
        <v>9929</v>
      </c>
      <c r="C3465" t="s">
        <v>9928</v>
      </c>
      <c r="D3465" t="s">
        <v>9</v>
      </c>
      <c r="E3465" t="s">
        <v>9</v>
      </c>
      <c r="F3465" t="s">
        <v>1456</v>
      </c>
    </row>
    <row r="3466" spans="1:6" x14ac:dyDescent="0.25">
      <c r="A3466" s="1">
        <v>0.56636689814814811</v>
      </c>
      <c r="B3466" t="s">
        <v>9931</v>
      </c>
      <c r="C3466" t="s">
        <v>9930</v>
      </c>
      <c r="D3466" t="s">
        <v>23</v>
      </c>
      <c r="E3466" t="s">
        <v>23</v>
      </c>
      <c r="F3466" t="s">
        <v>1456</v>
      </c>
    </row>
    <row r="3467" spans="1:6" x14ac:dyDescent="0.25">
      <c r="A3467" s="1">
        <v>0.56636747685185185</v>
      </c>
      <c r="B3467" t="s">
        <v>9933</v>
      </c>
      <c r="C3467" t="s">
        <v>9932</v>
      </c>
      <c r="D3467" t="s">
        <v>55</v>
      </c>
      <c r="E3467" t="s">
        <v>55</v>
      </c>
      <c r="F3467" t="s">
        <v>1456</v>
      </c>
    </row>
    <row r="3468" spans="1:6" x14ac:dyDescent="0.25">
      <c r="A3468" s="1">
        <v>0.56636805555555558</v>
      </c>
      <c r="B3468" t="s">
        <v>9935</v>
      </c>
      <c r="C3468" t="s">
        <v>9934</v>
      </c>
      <c r="D3468" t="s">
        <v>15</v>
      </c>
      <c r="E3468" t="s">
        <v>15</v>
      </c>
      <c r="F3468" t="s">
        <v>1456</v>
      </c>
    </row>
    <row r="3469" spans="1:6" x14ac:dyDescent="0.25">
      <c r="A3469" s="1">
        <v>0.56636863425925921</v>
      </c>
      <c r="B3469" t="s">
        <v>9936</v>
      </c>
      <c r="C3469" t="s">
        <v>9934</v>
      </c>
      <c r="D3469" t="s">
        <v>10</v>
      </c>
      <c r="E3469" t="s">
        <v>10</v>
      </c>
      <c r="F3469" t="s">
        <v>1456</v>
      </c>
    </row>
    <row r="3470" spans="1:6" x14ac:dyDescent="0.25">
      <c r="A3470" s="1">
        <v>0.56636921296296294</v>
      </c>
      <c r="B3470" t="s">
        <v>9937</v>
      </c>
      <c r="C3470" t="s">
        <v>1691</v>
      </c>
      <c r="D3470" t="s">
        <v>50</v>
      </c>
      <c r="E3470" t="s">
        <v>50</v>
      </c>
      <c r="F3470" t="s">
        <v>1456</v>
      </c>
    </row>
    <row r="3471" spans="1:6" x14ac:dyDescent="0.25">
      <c r="A3471" s="1">
        <v>0.56636979166666668</v>
      </c>
      <c r="B3471" t="s">
        <v>9939</v>
      </c>
      <c r="C3471" t="s">
        <v>1696</v>
      </c>
      <c r="D3471" t="s">
        <v>9</v>
      </c>
      <c r="E3471" t="s">
        <v>9</v>
      </c>
      <c r="F3471" t="s">
        <v>1456</v>
      </c>
    </row>
    <row r="3472" spans="1:6" x14ac:dyDescent="0.25">
      <c r="A3472" s="1">
        <v>0.56637037037037041</v>
      </c>
      <c r="B3472" t="s">
        <v>9940</v>
      </c>
      <c r="C3472" t="s">
        <v>1686</v>
      </c>
      <c r="D3472" t="s">
        <v>80</v>
      </c>
      <c r="E3472" t="s">
        <v>80</v>
      </c>
      <c r="F3472" t="s">
        <v>1456</v>
      </c>
    </row>
    <row r="3473" spans="1:6" x14ac:dyDescent="0.25">
      <c r="A3473" s="1">
        <v>0.56637094907407404</v>
      </c>
      <c r="B3473" t="s">
        <v>9941</v>
      </c>
      <c r="C3473" t="s">
        <v>1245</v>
      </c>
      <c r="D3473" t="s">
        <v>156</v>
      </c>
      <c r="E3473" t="s">
        <v>156</v>
      </c>
      <c r="F3473" t="s">
        <v>1456</v>
      </c>
    </row>
    <row r="3474" spans="1:6" x14ac:dyDescent="0.25">
      <c r="A3474" s="1">
        <v>0.56637152777777777</v>
      </c>
      <c r="B3474" t="s">
        <v>9942</v>
      </c>
      <c r="C3474" t="s">
        <v>6628</v>
      </c>
      <c r="D3474" t="s">
        <v>226</v>
      </c>
      <c r="E3474" t="s">
        <v>226</v>
      </c>
      <c r="F3474" t="s">
        <v>1456</v>
      </c>
    </row>
    <row r="3475" spans="1:6" x14ac:dyDescent="0.25">
      <c r="A3475" s="1">
        <v>0.56637210648148151</v>
      </c>
      <c r="B3475" t="s">
        <v>9943</v>
      </c>
      <c r="C3475" t="s">
        <v>6625</v>
      </c>
      <c r="D3475" t="s">
        <v>167</v>
      </c>
      <c r="E3475" t="s">
        <v>28</v>
      </c>
      <c r="F3475" t="s">
        <v>1456</v>
      </c>
    </row>
    <row r="3476" spans="1:6" x14ac:dyDescent="0.25">
      <c r="A3476" s="1">
        <v>0.56637268518518513</v>
      </c>
      <c r="B3476" t="s">
        <v>9944</v>
      </c>
      <c r="C3476" t="s">
        <v>8072</v>
      </c>
      <c r="D3476" t="s">
        <v>465</v>
      </c>
      <c r="E3476" t="s">
        <v>160</v>
      </c>
      <c r="F3476" t="s">
        <v>1456</v>
      </c>
    </row>
    <row r="3477" spans="1:6" x14ac:dyDescent="0.25">
      <c r="A3477" s="1">
        <v>0.56637326388888887</v>
      </c>
      <c r="B3477" t="s">
        <v>9946</v>
      </c>
      <c r="C3477" t="s">
        <v>9907</v>
      </c>
      <c r="D3477" t="s">
        <v>414</v>
      </c>
      <c r="E3477" t="s">
        <v>414</v>
      </c>
      <c r="F3477" t="s">
        <v>1456</v>
      </c>
    </row>
    <row r="3478" spans="1:6" x14ac:dyDescent="0.25">
      <c r="A3478" s="1">
        <v>0.5663738425925926</v>
      </c>
      <c r="B3478" t="s">
        <v>9947</v>
      </c>
      <c r="C3478" t="s">
        <v>6621</v>
      </c>
      <c r="D3478" t="s">
        <v>160</v>
      </c>
      <c r="E3478" t="s">
        <v>160</v>
      </c>
      <c r="F3478" t="s">
        <v>1456</v>
      </c>
    </row>
    <row r="3479" spans="1:6" x14ac:dyDescent="0.25">
      <c r="A3479" s="1">
        <v>0.56637442129629634</v>
      </c>
      <c r="B3479" t="s">
        <v>9949</v>
      </c>
      <c r="C3479" t="s">
        <v>9948</v>
      </c>
      <c r="D3479" t="s">
        <v>80</v>
      </c>
      <c r="E3479" t="s">
        <v>80</v>
      </c>
      <c r="F3479" t="s">
        <v>1456</v>
      </c>
    </row>
    <row r="3480" spans="1:6" x14ac:dyDescent="0.25">
      <c r="A3480" s="1">
        <v>0.56637499999999996</v>
      </c>
      <c r="B3480" t="s">
        <v>9951</v>
      </c>
      <c r="C3480" t="s">
        <v>9905</v>
      </c>
      <c r="D3480" t="s">
        <v>19</v>
      </c>
      <c r="E3480" t="s">
        <v>19</v>
      </c>
      <c r="F3480" t="s">
        <v>1456</v>
      </c>
    </row>
    <row r="3481" spans="1:6" x14ac:dyDescent="0.25">
      <c r="A3481" s="1">
        <v>0.5663755787037037</v>
      </c>
      <c r="B3481" t="s">
        <v>9952</v>
      </c>
      <c r="C3481" t="s">
        <v>9664</v>
      </c>
      <c r="D3481" t="s">
        <v>46</v>
      </c>
      <c r="E3481" t="s">
        <v>46</v>
      </c>
      <c r="F3481" t="s">
        <v>1456</v>
      </c>
    </row>
    <row r="3482" spans="1:6" x14ac:dyDescent="0.25">
      <c r="A3482" s="1">
        <v>0.56637615740740743</v>
      </c>
      <c r="B3482" t="s">
        <v>9953</v>
      </c>
      <c r="C3482" t="s">
        <v>9654</v>
      </c>
      <c r="D3482" t="s">
        <v>28</v>
      </c>
      <c r="E3482" t="s">
        <v>28</v>
      </c>
      <c r="F3482" t="s">
        <v>1456</v>
      </c>
    </row>
    <row r="3483" spans="1:6" x14ac:dyDescent="0.25">
      <c r="A3483" s="1">
        <v>0.56637673611111106</v>
      </c>
      <c r="B3483" t="s">
        <v>9954</v>
      </c>
      <c r="C3483" t="s">
        <v>1615</v>
      </c>
      <c r="D3483" t="s">
        <v>212</v>
      </c>
      <c r="E3483" t="s">
        <v>212</v>
      </c>
      <c r="F3483" t="s">
        <v>1456</v>
      </c>
    </row>
    <row r="3484" spans="1:6" x14ac:dyDescent="0.25">
      <c r="A3484" s="1">
        <v>0.56637731481481479</v>
      </c>
      <c r="B3484" t="s">
        <v>9956</v>
      </c>
      <c r="C3484" t="s">
        <v>9955</v>
      </c>
      <c r="D3484" t="s">
        <v>460</v>
      </c>
      <c r="E3484" t="s">
        <v>460</v>
      </c>
      <c r="F3484" t="s">
        <v>1456</v>
      </c>
    </row>
    <row r="3485" spans="1:6" x14ac:dyDescent="0.25">
      <c r="A3485" s="1">
        <v>0.56637789351851853</v>
      </c>
      <c r="B3485" t="s">
        <v>9958</v>
      </c>
      <c r="C3485" t="s">
        <v>9957</v>
      </c>
      <c r="D3485" t="s">
        <v>465</v>
      </c>
      <c r="E3485" t="s">
        <v>465</v>
      </c>
      <c r="F3485" t="s">
        <v>1456</v>
      </c>
    </row>
    <row r="3486" spans="1:6" x14ac:dyDescent="0.25">
      <c r="A3486" s="1">
        <v>0.56637847222222226</v>
      </c>
      <c r="B3486" t="s">
        <v>9960</v>
      </c>
      <c r="C3486" t="s">
        <v>9959</v>
      </c>
      <c r="D3486" t="s">
        <v>15</v>
      </c>
      <c r="E3486" t="s">
        <v>15</v>
      </c>
      <c r="F3486" t="s">
        <v>1456</v>
      </c>
    </row>
    <row r="3487" spans="1:6" x14ac:dyDescent="0.25">
      <c r="A3487" s="1">
        <v>0.56637905092592589</v>
      </c>
      <c r="B3487" t="s">
        <v>9961</v>
      </c>
      <c r="C3487" t="s">
        <v>1586</v>
      </c>
      <c r="D3487" t="s">
        <v>20</v>
      </c>
      <c r="E3487" t="s">
        <v>20</v>
      </c>
      <c r="F3487" t="s">
        <v>1456</v>
      </c>
    </row>
    <row r="3488" spans="1:6" x14ac:dyDescent="0.25">
      <c r="A3488" s="1">
        <v>0.56637962962962962</v>
      </c>
      <c r="B3488" t="s">
        <v>9963</v>
      </c>
      <c r="C3488" t="s">
        <v>9962</v>
      </c>
      <c r="D3488" t="s">
        <v>156</v>
      </c>
      <c r="E3488" t="s">
        <v>212</v>
      </c>
      <c r="F3488" t="s">
        <v>1456</v>
      </c>
    </row>
    <row r="3489" spans="1:6" x14ac:dyDescent="0.25">
      <c r="A3489" s="1">
        <v>0.56638020833333336</v>
      </c>
      <c r="B3489" t="s">
        <v>9965</v>
      </c>
      <c r="C3489" t="s">
        <v>9964</v>
      </c>
      <c r="D3489" t="s">
        <v>160</v>
      </c>
      <c r="E3489" t="s">
        <v>160</v>
      </c>
      <c r="F3489" t="s">
        <v>1456</v>
      </c>
    </row>
    <row r="3490" spans="1:6" x14ac:dyDescent="0.25">
      <c r="A3490" s="1">
        <v>0.56638078703703709</v>
      </c>
      <c r="B3490" t="s">
        <v>9966</v>
      </c>
      <c r="C3490" t="s">
        <v>8810</v>
      </c>
      <c r="D3490" t="s">
        <v>226</v>
      </c>
      <c r="E3490" t="s">
        <v>226</v>
      </c>
      <c r="F3490" t="s">
        <v>1456</v>
      </c>
    </row>
    <row r="3491" spans="1:6" x14ac:dyDescent="0.25">
      <c r="A3491" s="1">
        <v>0.56638136574074072</v>
      </c>
      <c r="B3491" t="s">
        <v>9967</v>
      </c>
      <c r="C3491" t="s">
        <v>1551</v>
      </c>
      <c r="D3491" t="s">
        <v>226</v>
      </c>
      <c r="E3491" t="s">
        <v>226</v>
      </c>
      <c r="F3491" t="s">
        <v>1456</v>
      </c>
    </row>
    <row r="3492" spans="1:6" x14ac:dyDescent="0.25">
      <c r="A3492" s="1">
        <v>0.56638194444444445</v>
      </c>
      <c r="B3492" t="s">
        <v>9968</v>
      </c>
      <c r="C3492" t="s">
        <v>3093</v>
      </c>
      <c r="D3492" t="s">
        <v>465</v>
      </c>
      <c r="E3492" t="s">
        <v>465</v>
      </c>
      <c r="F3492" t="s">
        <v>1456</v>
      </c>
    </row>
    <row r="3493" spans="1:6" x14ac:dyDescent="0.25">
      <c r="A3493" s="1">
        <v>0.56638252314814819</v>
      </c>
      <c r="B3493" t="s">
        <v>9971</v>
      </c>
      <c r="C3493" t="s">
        <v>9970</v>
      </c>
      <c r="D3493" t="s">
        <v>246</v>
      </c>
      <c r="E3493" t="s">
        <v>160</v>
      </c>
      <c r="F3493" t="s">
        <v>1456</v>
      </c>
    </row>
    <row r="3494" spans="1:6" x14ac:dyDescent="0.25">
      <c r="A3494" s="1">
        <v>0.56638310185185181</v>
      </c>
      <c r="B3494" t="s">
        <v>9972</v>
      </c>
      <c r="C3494" t="s">
        <v>9260</v>
      </c>
      <c r="D3494" t="s">
        <v>13</v>
      </c>
      <c r="E3494" t="s">
        <v>13</v>
      </c>
      <c r="F3494" t="s">
        <v>1456</v>
      </c>
    </row>
    <row r="3495" spans="1:6" x14ac:dyDescent="0.25">
      <c r="A3495" s="1">
        <v>0.56638368055555555</v>
      </c>
      <c r="B3495" t="s">
        <v>9973</v>
      </c>
      <c r="C3495" t="s">
        <v>6602</v>
      </c>
      <c r="D3495" t="s">
        <v>10</v>
      </c>
      <c r="E3495" t="s">
        <v>13</v>
      </c>
      <c r="F3495" t="s">
        <v>1456</v>
      </c>
    </row>
    <row r="3496" spans="1:6" x14ac:dyDescent="0.25">
      <c r="A3496" s="1">
        <v>0.56638425925925928</v>
      </c>
      <c r="B3496" t="s">
        <v>9975</v>
      </c>
      <c r="C3496" t="s">
        <v>9974</v>
      </c>
      <c r="D3496" t="s">
        <v>118</v>
      </c>
      <c r="E3496" t="s">
        <v>118</v>
      </c>
      <c r="F3496" t="s">
        <v>1456</v>
      </c>
    </row>
    <row r="3497" spans="1:6" x14ac:dyDescent="0.25">
      <c r="A3497" s="1">
        <v>0.56638483796296302</v>
      </c>
      <c r="B3497" t="s">
        <v>9977</v>
      </c>
      <c r="C3497" t="s">
        <v>9976</v>
      </c>
      <c r="D3497" t="s">
        <v>304</v>
      </c>
      <c r="E3497" t="s">
        <v>212</v>
      </c>
      <c r="F3497" t="s">
        <v>1456</v>
      </c>
    </row>
    <row r="3498" spans="1:6" x14ac:dyDescent="0.25">
      <c r="A3498" s="1">
        <v>0.56638541666666664</v>
      </c>
      <c r="B3498" t="s">
        <v>9978</v>
      </c>
      <c r="C3498" t="s">
        <v>8851</v>
      </c>
      <c r="D3498" t="s">
        <v>32</v>
      </c>
      <c r="E3498" t="s">
        <v>28</v>
      </c>
      <c r="F3498" t="s">
        <v>1456</v>
      </c>
    </row>
    <row r="3499" spans="1:6" x14ac:dyDescent="0.25">
      <c r="A3499" s="1">
        <v>0.56638599537037038</v>
      </c>
      <c r="B3499" t="s">
        <v>9981</v>
      </c>
      <c r="C3499" t="s">
        <v>9979</v>
      </c>
      <c r="D3499" t="s">
        <v>28</v>
      </c>
      <c r="E3499" t="s">
        <v>28</v>
      </c>
      <c r="F3499" t="s">
        <v>1456</v>
      </c>
    </row>
    <row r="3500" spans="1:6" x14ac:dyDescent="0.25">
      <c r="A3500" s="1">
        <v>0.56638657407407411</v>
      </c>
      <c r="B3500" t="s">
        <v>9982</v>
      </c>
      <c r="C3500" t="s">
        <v>1116</v>
      </c>
      <c r="D3500" t="s">
        <v>213</v>
      </c>
      <c r="E3500" t="s">
        <v>213</v>
      </c>
      <c r="F3500" t="s">
        <v>1464</v>
      </c>
    </row>
    <row r="3501" spans="1:6" x14ac:dyDescent="0.25">
      <c r="A3501" s="1">
        <v>0.56638715277777774</v>
      </c>
      <c r="B3501" t="s">
        <v>9983</v>
      </c>
      <c r="C3501" t="s">
        <v>8237</v>
      </c>
      <c r="D3501" t="s">
        <v>80</v>
      </c>
      <c r="E3501" t="s">
        <v>80</v>
      </c>
      <c r="F3501" t="s">
        <v>1464</v>
      </c>
    </row>
    <row r="3502" spans="1:6" x14ac:dyDescent="0.25">
      <c r="A3502" s="1">
        <v>0.56638773148148147</v>
      </c>
      <c r="B3502" t="s">
        <v>9984</v>
      </c>
      <c r="C3502" t="s">
        <v>3780</v>
      </c>
      <c r="D3502" t="s">
        <v>15</v>
      </c>
      <c r="E3502" t="s">
        <v>15</v>
      </c>
      <c r="F3502" t="s">
        <v>1464</v>
      </c>
    </row>
    <row r="3503" spans="1:6" x14ac:dyDescent="0.25">
      <c r="A3503" s="1">
        <v>0.56638831018518521</v>
      </c>
      <c r="B3503" t="s">
        <v>9986</v>
      </c>
      <c r="C3503" t="s">
        <v>9985</v>
      </c>
      <c r="D3503" t="s">
        <v>15</v>
      </c>
      <c r="E3503" t="s">
        <v>15</v>
      </c>
      <c r="F3503" t="s">
        <v>1464</v>
      </c>
    </row>
    <row r="3504" spans="1:6" x14ac:dyDescent="0.25">
      <c r="A3504" s="1">
        <v>0.56638888888888894</v>
      </c>
      <c r="B3504" t="s">
        <v>9987</v>
      </c>
      <c r="C3504" t="s">
        <v>6673</v>
      </c>
      <c r="D3504" t="s">
        <v>32</v>
      </c>
      <c r="E3504" t="s">
        <v>32</v>
      </c>
      <c r="F3504" t="s">
        <v>1464</v>
      </c>
    </row>
    <row r="3505" spans="1:6" x14ac:dyDescent="0.25">
      <c r="A3505" s="1">
        <v>0.56638946759259257</v>
      </c>
      <c r="B3505" t="s">
        <v>9989</v>
      </c>
      <c r="C3505" t="s">
        <v>9988</v>
      </c>
      <c r="D3505" t="s">
        <v>212</v>
      </c>
      <c r="E3505" t="s">
        <v>212</v>
      </c>
      <c r="F3505" t="s">
        <v>1464</v>
      </c>
    </row>
    <row r="3506" spans="1:6" x14ac:dyDescent="0.25">
      <c r="A3506" s="1">
        <v>0.5663900462962963</v>
      </c>
      <c r="B3506" t="s">
        <v>9990</v>
      </c>
      <c r="C3506" t="s">
        <v>1410</v>
      </c>
      <c r="D3506" t="s">
        <v>331</v>
      </c>
      <c r="E3506" t="s">
        <v>331</v>
      </c>
      <c r="F3506" t="s">
        <v>1464</v>
      </c>
    </row>
    <row r="3507" spans="1:6" x14ac:dyDescent="0.25">
      <c r="A3507" s="1">
        <v>0.56639062500000004</v>
      </c>
      <c r="B3507" t="s">
        <v>9991</v>
      </c>
      <c r="C3507" t="s">
        <v>9516</v>
      </c>
      <c r="D3507" t="s">
        <v>586</v>
      </c>
      <c r="E3507" t="s">
        <v>586</v>
      </c>
      <c r="F3507" t="s">
        <v>1464</v>
      </c>
    </row>
    <row r="3508" spans="1:6" x14ac:dyDescent="0.25">
      <c r="A3508" s="1">
        <v>0.56639120370370366</v>
      </c>
      <c r="B3508" t="s">
        <v>9993</v>
      </c>
      <c r="C3508" t="s">
        <v>9992</v>
      </c>
      <c r="D3508" t="s">
        <v>359</v>
      </c>
      <c r="E3508" t="s">
        <v>359</v>
      </c>
      <c r="F3508" t="s">
        <v>1464</v>
      </c>
    </row>
    <row r="3509" spans="1:6" x14ac:dyDescent="0.25">
      <c r="A3509" s="1">
        <v>0.5663917824074074</v>
      </c>
      <c r="B3509" t="s">
        <v>9995</v>
      </c>
      <c r="C3509" t="s">
        <v>9994</v>
      </c>
      <c r="D3509" t="s">
        <v>448</v>
      </c>
      <c r="E3509" t="s">
        <v>448</v>
      </c>
      <c r="F3509" t="s">
        <v>1464</v>
      </c>
    </row>
    <row r="3510" spans="1:6" x14ac:dyDescent="0.25">
      <c r="A3510" s="1">
        <v>0.56639236111111113</v>
      </c>
      <c r="B3510" t="s">
        <v>9996</v>
      </c>
      <c r="C3510" t="s">
        <v>1029</v>
      </c>
      <c r="D3510" t="s">
        <v>18</v>
      </c>
      <c r="E3510" t="s">
        <v>18</v>
      </c>
      <c r="F3510" t="s">
        <v>1464</v>
      </c>
    </row>
    <row r="3511" spans="1:6" x14ac:dyDescent="0.25">
      <c r="A3511" s="1">
        <v>0.56639293981481487</v>
      </c>
      <c r="B3511" t="s">
        <v>9997</v>
      </c>
      <c r="C3511" t="s">
        <v>1026</v>
      </c>
      <c r="D3511" t="s">
        <v>73</v>
      </c>
      <c r="E3511" t="s">
        <v>73</v>
      </c>
      <c r="F3511" t="s">
        <v>1464</v>
      </c>
    </row>
    <row r="3512" spans="1:6" x14ac:dyDescent="0.25">
      <c r="A3512" s="1">
        <v>0.56639351851851849</v>
      </c>
      <c r="B3512" t="s">
        <v>9998</v>
      </c>
      <c r="C3512" t="s">
        <v>8044</v>
      </c>
      <c r="D3512" t="s">
        <v>455</v>
      </c>
      <c r="E3512" t="s">
        <v>455</v>
      </c>
      <c r="F3512" t="s">
        <v>1464</v>
      </c>
    </row>
    <row r="3513" spans="1:6" x14ac:dyDescent="0.25">
      <c r="A3513" s="1">
        <v>0.56639409722222223</v>
      </c>
      <c r="B3513" t="s">
        <v>9999</v>
      </c>
      <c r="C3513" t="s">
        <v>908</v>
      </c>
      <c r="D3513" t="s">
        <v>1965</v>
      </c>
      <c r="E3513" t="s">
        <v>1965</v>
      </c>
      <c r="F3513" t="s">
        <v>1464</v>
      </c>
    </row>
    <row r="3514" spans="1:6" x14ac:dyDescent="0.25">
      <c r="A3514" s="1">
        <v>0.56639467592592596</v>
      </c>
      <c r="B3514" t="s">
        <v>10000</v>
      </c>
      <c r="C3514" t="s">
        <v>9581</v>
      </c>
      <c r="D3514" t="s">
        <v>160</v>
      </c>
      <c r="E3514" t="s">
        <v>160</v>
      </c>
      <c r="F3514" t="s">
        <v>1464</v>
      </c>
    </row>
    <row r="3515" spans="1:6" x14ac:dyDescent="0.25">
      <c r="A3515" s="1">
        <v>0.56639525462962959</v>
      </c>
      <c r="B3515" t="s">
        <v>10001</v>
      </c>
      <c r="C3515" t="s">
        <v>1243</v>
      </c>
      <c r="D3515" t="s">
        <v>42</v>
      </c>
      <c r="E3515" t="s">
        <v>42</v>
      </c>
      <c r="F3515" t="s">
        <v>1464</v>
      </c>
    </row>
    <row r="3516" spans="1:6" x14ac:dyDescent="0.25">
      <c r="A3516" s="1">
        <v>0.56639583333333332</v>
      </c>
      <c r="B3516" t="s">
        <v>10002</v>
      </c>
      <c r="C3516" t="s">
        <v>895</v>
      </c>
      <c r="D3516" t="s">
        <v>52</v>
      </c>
      <c r="E3516" t="s">
        <v>52</v>
      </c>
      <c r="F3516" t="s">
        <v>1464</v>
      </c>
    </row>
    <row r="3517" spans="1:6" x14ac:dyDescent="0.25">
      <c r="A3517" s="1">
        <v>0.56639641203703706</v>
      </c>
      <c r="B3517" t="s">
        <v>10003</v>
      </c>
      <c r="C3517" t="s">
        <v>8579</v>
      </c>
      <c r="D3517" t="s">
        <v>144</v>
      </c>
      <c r="E3517" t="s">
        <v>71</v>
      </c>
      <c r="F3517" t="s">
        <v>1464</v>
      </c>
    </row>
    <row r="3518" spans="1:6" x14ac:dyDescent="0.25">
      <c r="A3518" s="1">
        <v>0.56639699074074079</v>
      </c>
      <c r="B3518" t="s">
        <v>10004</v>
      </c>
      <c r="C3518" t="s">
        <v>8295</v>
      </c>
      <c r="D3518" t="s">
        <v>84</v>
      </c>
      <c r="E3518" t="s">
        <v>84</v>
      </c>
      <c r="F3518" t="s">
        <v>1464</v>
      </c>
    </row>
    <row r="3519" spans="1:6" x14ac:dyDescent="0.25">
      <c r="A3519" s="1">
        <v>0.56639756944444442</v>
      </c>
      <c r="B3519" t="s">
        <v>10005</v>
      </c>
      <c r="C3519" t="s">
        <v>1020</v>
      </c>
      <c r="D3519" t="s">
        <v>71</v>
      </c>
      <c r="E3519" t="s">
        <v>71</v>
      </c>
      <c r="F3519" t="s">
        <v>1464</v>
      </c>
    </row>
    <row r="3520" spans="1:6" x14ac:dyDescent="0.25">
      <c r="A3520" s="1">
        <v>0.56639814814814815</v>
      </c>
      <c r="B3520" t="s">
        <v>10006</v>
      </c>
      <c r="C3520" t="s">
        <v>1018</v>
      </c>
      <c r="D3520" t="s">
        <v>21</v>
      </c>
      <c r="E3520" t="s">
        <v>21</v>
      </c>
      <c r="F3520" t="s">
        <v>1464</v>
      </c>
    </row>
    <row r="3521" spans="1:6" x14ac:dyDescent="0.25">
      <c r="A3521" s="1">
        <v>0.56639872685185189</v>
      </c>
      <c r="B3521" t="s">
        <v>10008</v>
      </c>
      <c r="C3521" t="s">
        <v>10007</v>
      </c>
      <c r="D3521" t="s">
        <v>73</v>
      </c>
      <c r="E3521" t="s">
        <v>73</v>
      </c>
      <c r="F3521" t="s">
        <v>1464</v>
      </c>
    </row>
    <row r="3522" spans="1:6" x14ac:dyDescent="0.25">
      <c r="A3522" s="1">
        <v>0.56639930555555551</v>
      </c>
      <c r="B3522" t="s">
        <v>10009</v>
      </c>
      <c r="C3522" t="s">
        <v>1334</v>
      </c>
      <c r="D3522" t="s">
        <v>52</v>
      </c>
      <c r="E3522" t="s">
        <v>55</v>
      </c>
      <c r="F3522" t="s">
        <v>1464</v>
      </c>
    </row>
    <row r="3523" spans="1:6" x14ac:dyDescent="0.25">
      <c r="A3523" s="1">
        <v>0.56639988425925925</v>
      </c>
      <c r="B3523" t="s">
        <v>10010</v>
      </c>
      <c r="C3523" t="s">
        <v>7476</v>
      </c>
      <c r="D3523" t="s">
        <v>52</v>
      </c>
      <c r="E3523" t="s">
        <v>52</v>
      </c>
      <c r="F3523" t="s">
        <v>1464</v>
      </c>
    </row>
    <row r="3524" spans="1:6" x14ac:dyDescent="0.25">
      <c r="A3524" s="1">
        <v>0.56640046296296298</v>
      </c>
      <c r="B3524" t="s">
        <v>10011</v>
      </c>
      <c r="C3524" t="s">
        <v>6901</v>
      </c>
      <c r="D3524" t="s">
        <v>21</v>
      </c>
      <c r="E3524" t="s">
        <v>21</v>
      </c>
      <c r="F3524" t="s">
        <v>1464</v>
      </c>
    </row>
    <row r="3525" spans="1:6" x14ac:dyDescent="0.25">
      <c r="A3525" s="1">
        <v>0.56640104166666672</v>
      </c>
      <c r="B3525" t="s">
        <v>10013</v>
      </c>
      <c r="C3525" t="s">
        <v>10012</v>
      </c>
      <c r="D3525" t="s">
        <v>32</v>
      </c>
      <c r="E3525" t="s">
        <v>32</v>
      </c>
      <c r="F3525" t="s">
        <v>1464</v>
      </c>
    </row>
    <row r="3526" spans="1:6" x14ac:dyDescent="0.25">
      <c r="A3526" s="1">
        <v>0.56640162037037034</v>
      </c>
      <c r="B3526" t="s">
        <v>10015</v>
      </c>
      <c r="C3526" t="s">
        <v>10014</v>
      </c>
      <c r="D3526" t="s">
        <v>118</v>
      </c>
      <c r="E3526" t="s">
        <v>118</v>
      </c>
      <c r="F3526" t="s">
        <v>1464</v>
      </c>
    </row>
    <row r="3527" spans="1:6" x14ac:dyDescent="0.25">
      <c r="A3527" s="1">
        <v>0.56640219907407408</v>
      </c>
      <c r="B3527" t="s">
        <v>10017</v>
      </c>
      <c r="C3527" t="s">
        <v>10016</v>
      </c>
      <c r="D3527" t="s">
        <v>118</v>
      </c>
      <c r="E3527" t="s">
        <v>118</v>
      </c>
      <c r="F3527" t="s">
        <v>1464</v>
      </c>
    </row>
    <row r="3528" spans="1:6" x14ac:dyDescent="0.25">
      <c r="A3528" s="1">
        <v>0.56640277777777781</v>
      </c>
      <c r="B3528" t="s">
        <v>10018</v>
      </c>
      <c r="C3528" t="s">
        <v>9528</v>
      </c>
      <c r="D3528" t="s">
        <v>226</v>
      </c>
      <c r="E3528" t="s">
        <v>226</v>
      </c>
      <c r="F3528" t="s">
        <v>1464</v>
      </c>
    </row>
    <row r="3529" spans="1:6" x14ac:dyDescent="0.25">
      <c r="A3529" s="1">
        <v>0.56640335648148143</v>
      </c>
      <c r="B3529" t="s">
        <v>10020</v>
      </c>
      <c r="C3529" t="s">
        <v>10019</v>
      </c>
      <c r="D3529" t="s">
        <v>73</v>
      </c>
      <c r="E3529" t="s">
        <v>226</v>
      </c>
      <c r="F3529" t="s">
        <v>1464</v>
      </c>
    </row>
    <row r="3530" spans="1:6" x14ac:dyDescent="0.25">
      <c r="A3530" s="1">
        <v>0.56640393518518517</v>
      </c>
      <c r="B3530" t="s">
        <v>10021</v>
      </c>
      <c r="C3530" t="s">
        <v>966</v>
      </c>
      <c r="D3530" t="s">
        <v>127</v>
      </c>
      <c r="E3530" t="s">
        <v>127</v>
      </c>
      <c r="F3530" t="s">
        <v>1464</v>
      </c>
    </row>
    <row r="3531" spans="1:6" x14ac:dyDescent="0.25">
      <c r="A3531" s="1">
        <v>0.56640451388888891</v>
      </c>
      <c r="B3531" t="s">
        <v>10023</v>
      </c>
      <c r="C3531" t="s">
        <v>938</v>
      </c>
      <c r="D3531" t="s">
        <v>80</v>
      </c>
      <c r="E3531" t="s">
        <v>80</v>
      </c>
      <c r="F3531" t="s">
        <v>1464</v>
      </c>
    </row>
    <row r="3532" spans="1:6" x14ac:dyDescent="0.25">
      <c r="A3532" s="1">
        <v>0.56640509259259264</v>
      </c>
      <c r="B3532" t="s">
        <v>10024</v>
      </c>
      <c r="C3532" t="s">
        <v>8876</v>
      </c>
      <c r="D3532" t="s">
        <v>118</v>
      </c>
      <c r="E3532" t="s">
        <v>118</v>
      </c>
      <c r="F3532" t="s">
        <v>1464</v>
      </c>
    </row>
    <row r="3533" spans="1:6" x14ac:dyDescent="0.25">
      <c r="A3533" s="1">
        <v>0.56640567129629626</v>
      </c>
      <c r="B3533" t="s">
        <v>10025</v>
      </c>
      <c r="C3533" t="s">
        <v>900</v>
      </c>
      <c r="D3533" t="s">
        <v>32</v>
      </c>
      <c r="E3533" t="s">
        <v>32</v>
      </c>
      <c r="F3533" t="s">
        <v>1464</v>
      </c>
    </row>
    <row r="3534" spans="1:6" x14ac:dyDescent="0.25">
      <c r="A3534" s="1">
        <v>0.56640625</v>
      </c>
      <c r="B3534" t="s">
        <v>10026</v>
      </c>
      <c r="C3534" t="s">
        <v>9510</v>
      </c>
      <c r="D3534" t="s">
        <v>13</v>
      </c>
      <c r="E3534" t="s">
        <v>13</v>
      </c>
      <c r="F3534" t="s">
        <v>1464</v>
      </c>
    </row>
    <row r="3535" spans="1:6" x14ac:dyDescent="0.25">
      <c r="A3535" s="1">
        <v>0.56640682870370374</v>
      </c>
      <c r="B3535" t="s">
        <v>10027</v>
      </c>
      <c r="C3535" t="s">
        <v>910</v>
      </c>
      <c r="D3535" t="s">
        <v>30</v>
      </c>
      <c r="E3535" t="s">
        <v>30</v>
      </c>
      <c r="F3535" t="s">
        <v>1464</v>
      </c>
    </row>
    <row r="3536" spans="1:6" x14ac:dyDescent="0.25">
      <c r="A3536" s="1">
        <v>0.56640740740740736</v>
      </c>
      <c r="B3536" t="s">
        <v>10028</v>
      </c>
      <c r="C3536" t="s">
        <v>946</v>
      </c>
      <c r="D3536" t="s">
        <v>27</v>
      </c>
      <c r="E3536" t="s">
        <v>27</v>
      </c>
      <c r="F3536" t="s">
        <v>1464</v>
      </c>
    </row>
    <row r="3537" spans="1:6" x14ac:dyDescent="0.25">
      <c r="A3537" s="1">
        <v>0.56640798611111109</v>
      </c>
      <c r="B3537" t="s">
        <v>10030</v>
      </c>
      <c r="C3537" t="s">
        <v>6903</v>
      </c>
      <c r="D3537" t="s">
        <v>64</v>
      </c>
      <c r="E3537" t="s">
        <v>64</v>
      </c>
      <c r="F3537" t="s">
        <v>1464</v>
      </c>
    </row>
    <row r="3538" spans="1:6" x14ac:dyDescent="0.25">
      <c r="A3538" s="1">
        <v>0.56640856481481483</v>
      </c>
      <c r="B3538" t="s">
        <v>10032</v>
      </c>
      <c r="C3538" t="s">
        <v>10031</v>
      </c>
      <c r="D3538" t="s">
        <v>10</v>
      </c>
      <c r="E3538" t="s">
        <v>13</v>
      </c>
      <c r="F3538" t="s">
        <v>1464</v>
      </c>
    </row>
    <row r="3539" spans="1:6" x14ac:dyDescent="0.25">
      <c r="A3539" s="1">
        <v>0.56640914351851857</v>
      </c>
      <c r="B3539" t="s">
        <v>10033</v>
      </c>
      <c r="C3539" t="s">
        <v>2763</v>
      </c>
      <c r="D3539" t="s">
        <v>73</v>
      </c>
      <c r="E3539" t="s">
        <v>73</v>
      </c>
      <c r="F3539" t="s">
        <v>1464</v>
      </c>
    </row>
    <row r="3540" spans="1:6" x14ac:dyDescent="0.25">
      <c r="A3540" s="1">
        <v>0.56640972222222219</v>
      </c>
      <c r="B3540" t="s">
        <v>10034</v>
      </c>
      <c r="C3540" t="s">
        <v>10019</v>
      </c>
      <c r="D3540" t="s">
        <v>66</v>
      </c>
      <c r="E3540" t="s">
        <v>66</v>
      </c>
      <c r="F3540" t="s">
        <v>1464</v>
      </c>
    </row>
    <row r="3541" spans="1:6" x14ac:dyDescent="0.25">
      <c r="A3541" s="1">
        <v>0.56641030092592592</v>
      </c>
      <c r="B3541" t="s">
        <v>10035</v>
      </c>
      <c r="C3541" t="s">
        <v>6903</v>
      </c>
      <c r="D3541" t="s">
        <v>15</v>
      </c>
      <c r="E3541" t="s">
        <v>15</v>
      </c>
      <c r="F3541" t="s">
        <v>1464</v>
      </c>
    </row>
    <row r="3542" spans="1:6" x14ac:dyDescent="0.25">
      <c r="A3542" s="1">
        <v>0.56641087962962966</v>
      </c>
      <c r="B3542" t="s">
        <v>10036</v>
      </c>
      <c r="C3542" t="s">
        <v>961</v>
      </c>
      <c r="D3542" t="s">
        <v>213</v>
      </c>
      <c r="E3542" t="s">
        <v>118</v>
      </c>
      <c r="F3542" t="s">
        <v>1464</v>
      </c>
    </row>
    <row r="3543" spans="1:6" x14ac:dyDescent="0.25">
      <c r="A3543" s="1">
        <v>0.56641145833333328</v>
      </c>
      <c r="B3543" t="s">
        <v>10037</v>
      </c>
      <c r="C3543" t="s">
        <v>6571</v>
      </c>
      <c r="D3543" t="s">
        <v>304</v>
      </c>
      <c r="E3543" t="s">
        <v>304</v>
      </c>
      <c r="F3543" t="s">
        <v>1464</v>
      </c>
    </row>
    <row r="3544" spans="1:6" x14ac:dyDescent="0.25">
      <c r="A3544" s="1">
        <v>0.56641203703703702</v>
      </c>
      <c r="B3544" t="s">
        <v>10038</v>
      </c>
      <c r="C3544" t="s">
        <v>929</v>
      </c>
      <c r="D3544" t="s">
        <v>13</v>
      </c>
      <c r="E3544" t="s">
        <v>13</v>
      </c>
      <c r="F3544" t="s">
        <v>1464</v>
      </c>
    </row>
    <row r="3545" spans="1:6" x14ac:dyDescent="0.25">
      <c r="A3545" s="1">
        <v>0.56641261574074075</v>
      </c>
      <c r="B3545" t="s">
        <v>10039</v>
      </c>
      <c r="C3545" t="s">
        <v>7472</v>
      </c>
      <c r="D3545" t="s">
        <v>13</v>
      </c>
      <c r="E3545" t="s">
        <v>13</v>
      </c>
      <c r="F3545" t="s">
        <v>1464</v>
      </c>
    </row>
    <row r="3546" spans="1:6" x14ac:dyDescent="0.25">
      <c r="A3546" s="1">
        <v>0.56641319444444449</v>
      </c>
      <c r="B3546" t="s">
        <v>10040</v>
      </c>
      <c r="C3546" t="s">
        <v>8589</v>
      </c>
      <c r="D3546" t="s">
        <v>118</v>
      </c>
      <c r="E3546" t="s">
        <v>118</v>
      </c>
      <c r="F3546" t="s">
        <v>1464</v>
      </c>
    </row>
    <row r="3547" spans="1:6" x14ac:dyDescent="0.25">
      <c r="A3547" s="1">
        <v>0.56641377314814811</v>
      </c>
      <c r="B3547" t="s">
        <v>10041</v>
      </c>
      <c r="C3547" t="s">
        <v>8598</v>
      </c>
      <c r="D3547" t="s">
        <v>32</v>
      </c>
      <c r="E3547" t="s">
        <v>32</v>
      </c>
      <c r="F3547" t="s">
        <v>1464</v>
      </c>
    </row>
    <row r="3548" spans="1:6" x14ac:dyDescent="0.25">
      <c r="A3548" s="1">
        <v>0.56641435185185185</v>
      </c>
      <c r="B3548" t="s">
        <v>10042</v>
      </c>
      <c r="C3548" t="s">
        <v>1259</v>
      </c>
      <c r="D3548" t="s">
        <v>9</v>
      </c>
      <c r="E3548" t="s">
        <v>9</v>
      </c>
      <c r="F3548" t="s">
        <v>1464</v>
      </c>
    </row>
    <row r="3549" spans="1:6" x14ac:dyDescent="0.25">
      <c r="A3549" s="1">
        <v>0.56641493055555558</v>
      </c>
      <c r="B3549" t="s">
        <v>10043</v>
      </c>
      <c r="C3549" t="s">
        <v>926</v>
      </c>
      <c r="D3549" t="s">
        <v>50</v>
      </c>
      <c r="E3549" t="s">
        <v>50</v>
      </c>
      <c r="F3549" t="s">
        <v>1464</v>
      </c>
    </row>
    <row r="3550" spans="1:6" x14ac:dyDescent="0.25">
      <c r="A3550" s="1">
        <v>0.56641550925925921</v>
      </c>
      <c r="B3550" t="s">
        <v>10044</v>
      </c>
      <c r="C3550" t="s">
        <v>950</v>
      </c>
      <c r="D3550" t="s">
        <v>50</v>
      </c>
      <c r="E3550" t="s">
        <v>50</v>
      </c>
      <c r="F3550" t="s">
        <v>1464</v>
      </c>
    </row>
    <row r="3551" spans="1:6" x14ac:dyDescent="0.25">
      <c r="A3551" s="1">
        <v>0.56641608796296294</v>
      </c>
      <c r="B3551" t="s">
        <v>10045</v>
      </c>
      <c r="C3551" t="s">
        <v>948</v>
      </c>
      <c r="D3551" t="s">
        <v>13</v>
      </c>
      <c r="E3551" t="s">
        <v>13</v>
      </c>
      <c r="F3551" t="s">
        <v>1464</v>
      </c>
    </row>
    <row r="3552" spans="1:6" x14ac:dyDescent="0.25">
      <c r="A3552" s="1">
        <v>0.56641666666666668</v>
      </c>
      <c r="B3552" t="s">
        <v>10046</v>
      </c>
      <c r="C3552" t="s">
        <v>1249</v>
      </c>
      <c r="D3552" t="s">
        <v>1856</v>
      </c>
      <c r="E3552" t="s">
        <v>1856</v>
      </c>
      <c r="F3552" t="s">
        <v>1464</v>
      </c>
    </row>
    <row r="3553" spans="1:6" x14ac:dyDescent="0.25">
      <c r="A3553" s="1">
        <v>0.56641724537037041</v>
      </c>
      <c r="B3553" t="s">
        <v>10047</v>
      </c>
      <c r="C3553" t="s">
        <v>8884</v>
      </c>
      <c r="D3553" t="s">
        <v>470</v>
      </c>
      <c r="E3553" t="s">
        <v>470</v>
      </c>
      <c r="F3553" t="s">
        <v>1464</v>
      </c>
    </row>
    <row r="3554" spans="1:6" x14ac:dyDescent="0.25">
      <c r="A3554" s="1">
        <v>0.56641782407407404</v>
      </c>
      <c r="B3554" t="s">
        <v>10048</v>
      </c>
      <c r="C3554" t="s">
        <v>802</v>
      </c>
      <c r="D3554" t="s">
        <v>167</v>
      </c>
      <c r="E3554" t="s">
        <v>167</v>
      </c>
      <c r="F3554" t="s">
        <v>1464</v>
      </c>
    </row>
    <row r="3555" spans="1:6" x14ac:dyDescent="0.25">
      <c r="A3555" s="1">
        <v>0.56641840277777777</v>
      </c>
      <c r="B3555" t="s">
        <v>10049</v>
      </c>
      <c r="C3555" t="s">
        <v>1202</v>
      </c>
      <c r="D3555" t="s">
        <v>13</v>
      </c>
      <c r="E3555" t="s">
        <v>13</v>
      </c>
      <c r="F3555" t="s">
        <v>1464</v>
      </c>
    </row>
    <row r="3556" spans="1:6" x14ac:dyDescent="0.25">
      <c r="A3556" s="1">
        <v>0.56641898148148151</v>
      </c>
      <c r="B3556" t="s">
        <v>10050</v>
      </c>
      <c r="C3556" t="s">
        <v>7962</v>
      </c>
      <c r="D3556" t="s">
        <v>156</v>
      </c>
      <c r="E3556" t="s">
        <v>156</v>
      </c>
      <c r="F3556" t="s">
        <v>1464</v>
      </c>
    </row>
    <row r="3557" spans="1:6" x14ac:dyDescent="0.25">
      <c r="A3557" s="1">
        <v>0.56641956018518513</v>
      </c>
      <c r="B3557" t="s">
        <v>10051</v>
      </c>
      <c r="C3557" t="s">
        <v>767</v>
      </c>
      <c r="D3557" t="s">
        <v>479</v>
      </c>
      <c r="E3557" t="s">
        <v>479</v>
      </c>
      <c r="F3557" t="s">
        <v>1464</v>
      </c>
    </row>
    <row r="3558" spans="1:6" x14ac:dyDescent="0.25">
      <c r="A3558" s="1">
        <v>0.56642013888888887</v>
      </c>
      <c r="B3558" t="s">
        <v>10052</v>
      </c>
      <c r="C3558" t="s">
        <v>7770</v>
      </c>
      <c r="D3558" t="s">
        <v>460</v>
      </c>
      <c r="E3558" t="s">
        <v>460</v>
      </c>
      <c r="F3558" t="s">
        <v>1464</v>
      </c>
    </row>
    <row r="3559" spans="1:6" x14ac:dyDescent="0.25">
      <c r="A3559" s="1">
        <v>0.5664207175925926</v>
      </c>
      <c r="B3559" t="s">
        <v>10053</v>
      </c>
      <c r="C3559" t="s">
        <v>3965</v>
      </c>
      <c r="D3559" t="s">
        <v>465</v>
      </c>
      <c r="E3559" t="s">
        <v>465</v>
      </c>
      <c r="F3559" t="s">
        <v>1464</v>
      </c>
    </row>
    <row r="3560" spans="1:6" x14ac:dyDescent="0.25">
      <c r="A3560" s="1">
        <v>0.56642129629629634</v>
      </c>
      <c r="B3560" t="s">
        <v>10054</v>
      </c>
      <c r="C3560" t="s">
        <v>7066</v>
      </c>
      <c r="D3560" t="s">
        <v>80</v>
      </c>
      <c r="E3560" t="s">
        <v>80</v>
      </c>
      <c r="F3560" t="s">
        <v>1464</v>
      </c>
    </row>
    <row r="3561" spans="1:6" x14ac:dyDescent="0.25">
      <c r="A3561" s="1">
        <v>0.56642187499999996</v>
      </c>
      <c r="B3561" t="s">
        <v>10055</v>
      </c>
      <c r="C3561" t="s">
        <v>7987</v>
      </c>
      <c r="D3561" t="s">
        <v>42</v>
      </c>
      <c r="E3561" t="s">
        <v>42</v>
      </c>
      <c r="F3561" t="s">
        <v>1464</v>
      </c>
    </row>
    <row r="3562" spans="1:6" x14ac:dyDescent="0.25">
      <c r="A3562" s="1">
        <v>0.5664224537037037</v>
      </c>
      <c r="B3562" t="s">
        <v>10056</v>
      </c>
      <c r="C3562" t="s">
        <v>739</v>
      </c>
      <c r="D3562" t="s">
        <v>34</v>
      </c>
      <c r="E3562" t="s">
        <v>34</v>
      </c>
      <c r="F3562" t="s">
        <v>1464</v>
      </c>
    </row>
    <row r="3563" spans="1:6" x14ac:dyDescent="0.25">
      <c r="A3563" s="1">
        <v>0.56642303240740743</v>
      </c>
      <c r="B3563" t="s">
        <v>10057</v>
      </c>
      <c r="C3563" t="s">
        <v>7981</v>
      </c>
      <c r="D3563" t="s">
        <v>20</v>
      </c>
      <c r="E3563" t="s">
        <v>20</v>
      </c>
      <c r="F3563" t="s">
        <v>1464</v>
      </c>
    </row>
    <row r="3564" spans="1:6" x14ac:dyDescent="0.25">
      <c r="A3564" s="1">
        <v>0.56642361111111106</v>
      </c>
      <c r="B3564" t="s">
        <v>10058</v>
      </c>
      <c r="C3564" t="s">
        <v>7439</v>
      </c>
      <c r="D3564" t="s">
        <v>359</v>
      </c>
      <c r="E3564" t="s">
        <v>359</v>
      </c>
      <c r="F3564" t="s">
        <v>1464</v>
      </c>
    </row>
    <row r="3565" spans="1:6" x14ac:dyDescent="0.25">
      <c r="A3565" s="1">
        <v>0.56642418981481479</v>
      </c>
      <c r="B3565" t="s">
        <v>10060</v>
      </c>
      <c r="C3565" t="s">
        <v>10059</v>
      </c>
      <c r="D3565" t="s">
        <v>478</v>
      </c>
      <c r="E3565" t="s">
        <v>180</v>
      </c>
      <c r="F3565" t="s">
        <v>1464</v>
      </c>
    </row>
    <row r="3566" spans="1:6" x14ac:dyDescent="0.25">
      <c r="A3566" s="1">
        <v>0.56642476851851853</v>
      </c>
      <c r="B3566" t="s">
        <v>10062</v>
      </c>
      <c r="C3566" t="s">
        <v>10061</v>
      </c>
      <c r="D3566" t="s">
        <v>34</v>
      </c>
      <c r="E3566" t="s">
        <v>34</v>
      </c>
      <c r="F3566" t="s">
        <v>1464</v>
      </c>
    </row>
    <row r="3567" spans="1:6" x14ac:dyDescent="0.25">
      <c r="A3567" s="1">
        <v>0.56642534722222226</v>
      </c>
      <c r="B3567" t="s">
        <v>10063</v>
      </c>
      <c r="C3567" t="s">
        <v>7061</v>
      </c>
      <c r="D3567" t="s">
        <v>46</v>
      </c>
      <c r="E3567" t="s">
        <v>46</v>
      </c>
      <c r="F3567" t="s">
        <v>1464</v>
      </c>
    </row>
    <row r="3568" spans="1:6" x14ac:dyDescent="0.25">
      <c r="A3568" s="1">
        <v>0.56642592592592589</v>
      </c>
      <c r="B3568" t="s">
        <v>10064</v>
      </c>
      <c r="C3568" t="s">
        <v>10061</v>
      </c>
      <c r="D3568" t="s">
        <v>80</v>
      </c>
      <c r="E3568" t="s">
        <v>80</v>
      </c>
      <c r="F3568" t="s">
        <v>1464</v>
      </c>
    </row>
    <row r="3569" spans="1:6" x14ac:dyDescent="0.25">
      <c r="A3569" s="1">
        <v>0.56642650462962962</v>
      </c>
      <c r="B3569" t="s">
        <v>10065</v>
      </c>
      <c r="C3569" t="s">
        <v>703</v>
      </c>
      <c r="D3569" t="s">
        <v>212</v>
      </c>
      <c r="E3569" t="s">
        <v>212</v>
      </c>
      <c r="F3569" t="s">
        <v>1464</v>
      </c>
    </row>
    <row r="3570" spans="1:6" x14ac:dyDescent="0.25">
      <c r="A3570" s="1">
        <v>0.56642708333333336</v>
      </c>
      <c r="B3570" t="s">
        <v>10066</v>
      </c>
      <c r="C3570" t="s">
        <v>701</v>
      </c>
      <c r="D3570" t="s">
        <v>167</v>
      </c>
      <c r="E3570" t="s">
        <v>167</v>
      </c>
      <c r="F3570" t="s">
        <v>1464</v>
      </c>
    </row>
    <row r="3571" spans="1:6" x14ac:dyDescent="0.25">
      <c r="A3571" s="1">
        <v>0.56642766203703698</v>
      </c>
      <c r="B3571" t="s">
        <v>10067</v>
      </c>
      <c r="C3571" t="s">
        <v>7409</v>
      </c>
      <c r="D3571" t="s">
        <v>28</v>
      </c>
      <c r="E3571" t="s">
        <v>28</v>
      </c>
      <c r="F3571" t="s">
        <v>1464</v>
      </c>
    </row>
    <row r="3572" spans="1:6" x14ac:dyDescent="0.25">
      <c r="A3572" s="1">
        <v>0.56642824074074072</v>
      </c>
      <c r="B3572" t="s">
        <v>10068</v>
      </c>
      <c r="C3572" t="s">
        <v>7043</v>
      </c>
      <c r="D3572" t="s">
        <v>156</v>
      </c>
      <c r="E3572" t="s">
        <v>156</v>
      </c>
      <c r="F3572" t="s">
        <v>1464</v>
      </c>
    </row>
    <row r="3573" spans="1:6" x14ac:dyDescent="0.25">
      <c r="A3573" s="1">
        <v>0.56642881944444445</v>
      </c>
      <c r="B3573" t="s">
        <v>10069</v>
      </c>
      <c r="C3573" t="s">
        <v>3630</v>
      </c>
      <c r="D3573" t="s">
        <v>479</v>
      </c>
      <c r="E3573" t="s">
        <v>479</v>
      </c>
      <c r="F3573" t="s">
        <v>1464</v>
      </c>
    </row>
    <row r="3574" spans="1:6" x14ac:dyDescent="0.25">
      <c r="A3574" s="1">
        <v>0.56642939814814819</v>
      </c>
      <c r="B3574" t="s">
        <v>10070</v>
      </c>
      <c r="C3574" t="s">
        <v>1522</v>
      </c>
      <c r="D3574" t="s">
        <v>231</v>
      </c>
      <c r="E3574" t="s">
        <v>231</v>
      </c>
      <c r="F3574" t="s">
        <v>1464</v>
      </c>
    </row>
    <row r="3575" spans="1:6" x14ac:dyDescent="0.25">
      <c r="A3575" s="1">
        <v>0.56642997685185181</v>
      </c>
      <c r="B3575" t="s">
        <v>10071</v>
      </c>
      <c r="C3575" t="s">
        <v>1481</v>
      </c>
      <c r="D3575" t="s">
        <v>231</v>
      </c>
      <c r="E3575" t="s">
        <v>231</v>
      </c>
      <c r="F3575" t="s">
        <v>1464</v>
      </c>
    </row>
    <row r="3576" spans="1:6" x14ac:dyDescent="0.25">
      <c r="A3576" s="1">
        <v>0.56643055555555555</v>
      </c>
      <c r="B3576" t="s">
        <v>10072</v>
      </c>
      <c r="C3576" t="s">
        <v>8521</v>
      </c>
      <c r="D3576" t="s">
        <v>465</v>
      </c>
      <c r="E3576" t="s">
        <v>465</v>
      </c>
      <c r="F3576" t="s">
        <v>1464</v>
      </c>
    </row>
    <row r="3577" spans="1:6" x14ac:dyDescent="0.25">
      <c r="A3577" s="1">
        <v>0.56643113425925928</v>
      </c>
      <c r="B3577" t="s">
        <v>10073</v>
      </c>
      <c r="C3577" t="s">
        <v>965</v>
      </c>
      <c r="D3577" t="s">
        <v>156</v>
      </c>
      <c r="E3577" t="s">
        <v>156</v>
      </c>
      <c r="F3577" t="s">
        <v>1464</v>
      </c>
    </row>
    <row r="3578" spans="1:6" x14ac:dyDescent="0.25">
      <c r="A3578" s="1">
        <v>0.56643171296296291</v>
      </c>
      <c r="B3578" t="s">
        <v>10074</v>
      </c>
      <c r="C3578" t="s">
        <v>956</v>
      </c>
      <c r="D3578" t="s">
        <v>80</v>
      </c>
      <c r="E3578" t="s">
        <v>80</v>
      </c>
      <c r="F3578" t="s">
        <v>1464</v>
      </c>
    </row>
    <row r="3579" spans="1:6" x14ac:dyDescent="0.25">
      <c r="A3579" s="1">
        <v>0.56643229166666664</v>
      </c>
      <c r="B3579" t="s">
        <v>10075</v>
      </c>
      <c r="C3579" t="s">
        <v>5176</v>
      </c>
      <c r="D3579" t="s">
        <v>213</v>
      </c>
      <c r="E3579" t="s">
        <v>213</v>
      </c>
      <c r="F3579" t="s">
        <v>1464</v>
      </c>
    </row>
    <row r="3580" spans="1:6" x14ac:dyDescent="0.25">
      <c r="A3580" s="1">
        <v>0.56643287037037038</v>
      </c>
      <c r="B3580" t="s">
        <v>10076</v>
      </c>
      <c r="C3580" t="s">
        <v>928</v>
      </c>
      <c r="D3580" t="s">
        <v>586</v>
      </c>
      <c r="E3580" t="s">
        <v>586</v>
      </c>
      <c r="F3580" t="s">
        <v>1464</v>
      </c>
    </row>
    <row r="3581" spans="1:6" x14ac:dyDescent="0.25">
      <c r="A3581" s="1">
        <v>0.56643344907407411</v>
      </c>
      <c r="B3581" t="s">
        <v>10077</v>
      </c>
      <c r="C3581" t="s">
        <v>2854</v>
      </c>
      <c r="D3581" t="s">
        <v>460</v>
      </c>
      <c r="E3581" t="s">
        <v>460</v>
      </c>
      <c r="F3581" t="s">
        <v>1464</v>
      </c>
    </row>
    <row r="3582" spans="1:6" x14ac:dyDescent="0.25">
      <c r="A3582" s="1">
        <v>0.56643402777777774</v>
      </c>
      <c r="B3582" t="s">
        <v>10078</v>
      </c>
      <c r="C3582" t="s">
        <v>2858</v>
      </c>
      <c r="D3582" t="s">
        <v>30</v>
      </c>
      <c r="E3582" t="s">
        <v>30</v>
      </c>
      <c r="F3582" t="s">
        <v>1464</v>
      </c>
    </row>
    <row r="3583" spans="1:6" x14ac:dyDescent="0.25">
      <c r="A3583" s="1">
        <v>0.56643460648148147</v>
      </c>
      <c r="B3583" t="s">
        <v>10079</v>
      </c>
      <c r="C3583" t="s">
        <v>2881</v>
      </c>
      <c r="D3583" t="s">
        <v>39</v>
      </c>
      <c r="E3583" t="s">
        <v>39</v>
      </c>
      <c r="F3583" t="s">
        <v>1464</v>
      </c>
    </row>
    <row r="3584" spans="1:6" x14ac:dyDescent="0.25">
      <c r="A3584" s="1">
        <v>0.56643518518518521</v>
      </c>
      <c r="B3584" t="s">
        <v>10080</v>
      </c>
      <c r="C3584" t="s">
        <v>912</v>
      </c>
      <c r="D3584" t="s">
        <v>118</v>
      </c>
      <c r="E3584" t="s">
        <v>118</v>
      </c>
      <c r="F3584" t="s">
        <v>1464</v>
      </c>
    </row>
    <row r="3585" spans="1:6" x14ac:dyDescent="0.25">
      <c r="A3585" s="1">
        <v>0.56643576388888894</v>
      </c>
      <c r="B3585" t="s">
        <v>10081</v>
      </c>
      <c r="C3585" t="s">
        <v>1540</v>
      </c>
      <c r="D3585" t="s">
        <v>118</v>
      </c>
      <c r="E3585" t="s">
        <v>118</v>
      </c>
      <c r="F3585" t="s">
        <v>1464</v>
      </c>
    </row>
    <row r="3586" spans="1:6" x14ac:dyDescent="0.25">
      <c r="A3586" s="1">
        <v>0.56643634259259257</v>
      </c>
      <c r="B3586" t="s">
        <v>10082</v>
      </c>
      <c r="C3586" t="s">
        <v>4028</v>
      </c>
      <c r="D3586" t="s">
        <v>30</v>
      </c>
      <c r="E3586" t="s">
        <v>30</v>
      </c>
      <c r="F3586" t="s">
        <v>1464</v>
      </c>
    </row>
    <row r="3587" spans="1:6" x14ac:dyDescent="0.25">
      <c r="A3587" s="1">
        <v>0.5664369212962963</v>
      </c>
      <c r="B3587" t="s">
        <v>10083</v>
      </c>
      <c r="C3587" t="s">
        <v>914</v>
      </c>
      <c r="D3587" t="s">
        <v>19</v>
      </c>
      <c r="E3587" t="s">
        <v>19</v>
      </c>
      <c r="F3587" t="s">
        <v>1464</v>
      </c>
    </row>
    <row r="3588" spans="1:6" x14ac:dyDescent="0.25">
      <c r="A3588" s="1">
        <v>0.56643750000000004</v>
      </c>
      <c r="B3588" t="s">
        <v>10084</v>
      </c>
      <c r="C3588" t="s">
        <v>1290</v>
      </c>
      <c r="D3588" t="s">
        <v>34</v>
      </c>
      <c r="E3588" t="s">
        <v>34</v>
      </c>
      <c r="F3588" t="s">
        <v>1464</v>
      </c>
    </row>
    <row r="3589" spans="1:6" x14ac:dyDescent="0.25">
      <c r="A3589" s="1">
        <v>0.56643807870370366</v>
      </c>
      <c r="B3589" t="s">
        <v>10086</v>
      </c>
      <c r="C3589" t="s">
        <v>613</v>
      </c>
      <c r="D3589" t="s">
        <v>10</v>
      </c>
      <c r="E3589" t="s">
        <v>13</v>
      </c>
      <c r="F3589" t="s">
        <v>1464</v>
      </c>
    </row>
    <row r="3590" spans="1:6" x14ac:dyDescent="0.25">
      <c r="A3590" s="1">
        <v>0.5664386574074074</v>
      </c>
      <c r="B3590" t="s">
        <v>10087</v>
      </c>
      <c r="C3590" t="s">
        <v>4028</v>
      </c>
      <c r="D3590" t="s">
        <v>156</v>
      </c>
      <c r="E3590" t="s">
        <v>156</v>
      </c>
      <c r="F3590" t="s">
        <v>1464</v>
      </c>
    </row>
    <row r="3591" spans="1:6" x14ac:dyDescent="0.25">
      <c r="A3591" s="1">
        <v>0.56643923611111113</v>
      </c>
      <c r="B3591" t="s">
        <v>10088</v>
      </c>
      <c r="C3591" t="s">
        <v>5762</v>
      </c>
      <c r="D3591" t="s">
        <v>331</v>
      </c>
      <c r="E3591" t="s">
        <v>331</v>
      </c>
      <c r="F3591" t="s">
        <v>1464</v>
      </c>
    </row>
    <row r="3592" spans="1:6" x14ac:dyDescent="0.25">
      <c r="A3592" s="1">
        <v>0.56643981481481487</v>
      </c>
      <c r="B3592" t="s">
        <v>10089</v>
      </c>
      <c r="C3592" t="s">
        <v>2436</v>
      </c>
      <c r="D3592" t="s">
        <v>586</v>
      </c>
      <c r="E3592" t="s">
        <v>586</v>
      </c>
      <c r="F3592" t="s">
        <v>1464</v>
      </c>
    </row>
    <row r="3593" spans="1:6" x14ac:dyDescent="0.25">
      <c r="A3593" s="1">
        <v>0.56644039351851849</v>
      </c>
      <c r="B3593" t="s">
        <v>10091</v>
      </c>
      <c r="C3593" t="s">
        <v>3929</v>
      </c>
      <c r="D3593" t="s">
        <v>231</v>
      </c>
      <c r="E3593" t="s">
        <v>231</v>
      </c>
      <c r="F3593" t="s">
        <v>1464</v>
      </c>
    </row>
    <row r="3594" spans="1:6" x14ac:dyDescent="0.25">
      <c r="A3594" s="1">
        <v>0.56644097222222223</v>
      </c>
      <c r="B3594" t="s">
        <v>10093</v>
      </c>
      <c r="C3594" t="s">
        <v>830</v>
      </c>
      <c r="D3594" t="s">
        <v>167</v>
      </c>
      <c r="E3594" t="s">
        <v>167</v>
      </c>
      <c r="F3594" t="s">
        <v>1464</v>
      </c>
    </row>
    <row r="3595" spans="1:6" x14ac:dyDescent="0.25">
      <c r="A3595" s="1">
        <v>0.56644155092592596</v>
      </c>
      <c r="B3595" t="s">
        <v>10095</v>
      </c>
      <c r="C3595" t="s">
        <v>1196</v>
      </c>
      <c r="D3595" t="s">
        <v>42</v>
      </c>
      <c r="E3595" t="s">
        <v>42</v>
      </c>
      <c r="F3595" t="s">
        <v>1464</v>
      </c>
    </row>
    <row r="3596" spans="1:6" x14ac:dyDescent="0.25">
      <c r="A3596" s="1">
        <v>0.56644212962962959</v>
      </c>
      <c r="B3596" t="s">
        <v>10096</v>
      </c>
      <c r="C3596" t="s">
        <v>6925</v>
      </c>
      <c r="D3596" t="s">
        <v>118</v>
      </c>
      <c r="E3596" t="s">
        <v>80</v>
      </c>
      <c r="F3596" t="s">
        <v>1464</v>
      </c>
    </row>
    <row r="3597" spans="1:6" x14ac:dyDescent="0.25">
      <c r="A3597" s="1">
        <v>0.56644270833333332</v>
      </c>
      <c r="B3597" t="s">
        <v>10097</v>
      </c>
      <c r="C3597" t="s">
        <v>553</v>
      </c>
      <c r="D3597" t="s">
        <v>304</v>
      </c>
      <c r="E3597" t="s">
        <v>304</v>
      </c>
      <c r="F3597" t="s">
        <v>1464</v>
      </c>
    </row>
    <row r="3598" spans="1:6" x14ac:dyDescent="0.25">
      <c r="A3598" s="1">
        <v>0.56644328703703706</v>
      </c>
      <c r="B3598" t="s">
        <v>10098</v>
      </c>
      <c r="C3598" t="s">
        <v>4941</v>
      </c>
      <c r="D3598" t="s">
        <v>160</v>
      </c>
      <c r="E3598" t="s">
        <v>160</v>
      </c>
      <c r="F3598" t="s">
        <v>1464</v>
      </c>
    </row>
    <row r="3599" spans="1:6" x14ac:dyDescent="0.25">
      <c r="A3599" s="1">
        <v>0.56644386574074079</v>
      </c>
      <c r="B3599" t="s">
        <v>10099</v>
      </c>
      <c r="C3599" t="s">
        <v>1449</v>
      </c>
      <c r="D3599" t="s">
        <v>212</v>
      </c>
      <c r="E3599" t="s">
        <v>212</v>
      </c>
      <c r="F3599" t="s">
        <v>1464</v>
      </c>
    </row>
    <row r="3600" spans="1:6" x14ac:dyDescent="0.25">
      <c r="A3600" s="1">
        <v>0.56644444444444442</v>
      </c>
      <c r="B3600" t="s">
        <v>10100</v>
      </c>
      <c r="C3600" t="s">
        <v>5615</v>
      </c>
      <c r="D3600" t="s">
        <v>13</v>
      </c>
      <c r="E3600" t="s">
        <v>13</v>
      </c>
      <c r="F3600" t="s">
        <v>1464</v>
      </c>
    </row>
    <row r="3601" spans="1:6" x14ac:dyDescent="0.25">
      <c r="A3601" s="1">
        <v>0.56644502314814815</v>
      </c>
      <c r="B3601" t="s">
        <v>10101</v>
      </c>
      <c r="C3601" t="s">
        <v>534</v>
      </c>
      <c r="D3601" t="s">
        <v>10</v>
      </c>
      <c r="E3601" t="s">
        <v>15</v>
      </c>
      <c r="F3601" t="s">
        <v>1464</v>
      </c>
    </row>
    <row r="3602" spans="1:6" x14ac:dyDescent="0.25">
      <c r="A3602" s="1">
        <v>0.56644560185185189</v>
      </c>
      <c r="B3602" t="s">
        <v>10102</v>
      </c>
      <c r="C3602" t="s">
        <v>763</v>
      </c>
      <c r="D3602" t="s">
        <v>167</v>
      </c>
      <c r="E3602" t="s">
        <v>167</v>
      </c>
      <c r="F3602" t="s">
        <v>1464</v>
      </c>
    </row>
    <row r="3603" spans="1:6" x14ac:dyDescent="0.25">
      <c r="A3603" s="1">
        <v>0.56644618055555551</v>
      </c>
      <c r="B3603" t="s">
        <v>10103</v>
      </c>
      <c r="C3603" t="s">
        <v>1223</v>
      </c>
      <c r="D3603" t="s">
        <v>127</v>
      </c>
      <c r="E3603" t="s">
        <v>127</v>
      </c>
      <c r="F3603" t="s">
        <v>1464</v>
      </c>
    </row>
    <row r="3604" spans="1:6" x14ac:dyDescent="0.25">
      <c r="A3604" s="1">
        <v>0.56644675925925925</v>
      </c>
      <c r="B3604" t="s">
        <v>10104</v>
      </c>
      <c r="C3604" t="s">
        <v>2112</v>
      </c>
      <c r="D3604" t="s">
        <v>80</v>
      </c>
      <c r="E3604" t="s">
        <v>118</v>
      </c>
      <c r="F3604" t="s">
        <v>1464</v>
      </c>
    </row>
    <row r="3605" spans="1:6" x14ac:dyDescent="0.25">
      <c r="A3605" s="1">
        <v>0.56644733796296298</v>
      </c>
      <c r="B3605" t="s">
        <v>10105</v>
      </c>
      <c r="C3605" t="s">
        <v>2904</v>
      </c>
      <c r="D3605" t="s">
        <v>156</v>
      </c>
      <c r="E3605" t="s">
        <v>156</v>
      </c>
      <c r="F3605" t="s">
        <v>1464</v>
      </c>
    </row>
    <row r="3606" spans="1:6" x14ac:dyDescent="0.25">
      <c r="A3606" s="1">
        <v>0.56644791666666672</v>
      </c>
      <c r="B3606" t="s">
        <v>10106</v>
      </c>
      <c r="C3606" t="s">
        <v>1596</v>
      </c>
      <c r="D3606" t="s">
        <v>175</v>
      </c>
      <c r="E3606" t="s">
        <v>175</v>
      </c>
      <c r="F3606" t="s">
        <v>1464</v>
      </c>
    </row>
    <row r="3607" spans="1:6" x14ac:dyDescent="0.25">
      <c r="A3607" s="1">
        <v>0.56644849537037034</v>
      </c>
      <c r="B3607" t="s">
        <v>10107</v>
      </c>
      <c r="C3607" t="s">
        <v>1125</v>
      </c>
      <c r="D3607" t="s">
        <v>586</v>
      </c>
      <c r="E3607" t="s">
        <v>586</v>
      </c>
      <c r="F3607" t="s">
        <v>1464</v>
      </c>
    </row>
    <row r="3608" spans="1:6" x14ac:dyDescent="0.25">
      <c r="A3608" s="1">
        <v>0.56644907407407408</v>
      </c>
      <c r="B3608" t="s">
        <v>10108</v>
      </c>
      <c r="C3608" t="s">
        <v>644</v>
      </c>
      <c r="D3608" t="s">
        <v>213</v>
      </c>
      <c r="E3608" t="s">
        <v>118</v>
      </c>
      <c r="F3608" t="s">
        <v>1464</v>
      </c>
    </row>
    <row r="3609" spans="1:6" x14ac:dyDescent="0.25">
      <c r="A3609" s="1">
        <v>0.56644965277777781</v>
      </c>
      <c r="B3609" t="s">
        <v>10109</v>
      </c>
      <c r="C3609" t="s">
        <v>1588</v>
      </c>
      <c r="D3609" t="s">
        <v>73</v>
      </c>
      <c r="E3609" t="s">
        <v>73</v>
      </c>
      <c r="F3609" t="s">
        <v>1464</v>
      </c>
    </row>
    <row r="3610" spans="1:6" x14ac:dyDescent="0.25">
      <c r="A3610" s="1">
        <v>0.56645023148148144</v>
      </c>
      <c r="B3610" t="s">
        <v>10110</v>
      </c>
      <c r="C3610" t="s">
        <v>3911</v>
      </c>
      <c r="D3610" t="s">
        <v>20</v>
      </c>
      <c r="E3610" t="s">
        <v>20</v>
      </c>
      <c r="F3610" t="s">
        <v>1464</v>
      </c>
    </row>
    <row r="3611" spans="1:6" x14ac:dyDescent="0.25">
      <c r="A3611" s="1">
        <v>0.56645081018518517</v>
      </c>
      <c r="B3611" t="s">
        <v>10111</v>
      </c>
      <c r="C3611" t="s">
        <v>2472</v>
      </c>
      <c r="D3611" t="s">
        <v>14</v>
      </c>
      <c r="E3611" t="s">
        <v>14</v>
      </c>
      <c r="F3611" t="s">
        <v>1464</v>
      </c>
    </row>
    <row r="3612" spans="1:6" x14ac:dyDescent="0.25">
      <c r="A3612" s="1">
        <v>0.56645138888888891</v>
      </c>
      <c r="B3612" t="s">
        <v>10112</v>
      </c>
      <c r="C3612" t="s">
        <v>3694</v>
      </c>
      <c r="D3612" t="s">
        <v>15</v>
      </c>
      <c r="E3612" t="s">
        <v>15</v>
      </c>
      <c r="F3612" t="s">
        <v>1464</v>
      </c>
    </row>
    <row r="3613" spans="1:6" x14ac:dyDescent="0.25">
      <c r="A3613" s="1">
        <v>0.56645196759259264</v>
      </c>
      <c r="B3613" t="s">
        <v>10113</v>
      </c>
      <c r="C3613" t="s">
        <v>6527</v>
      </c>
      <c r="D3613" t="s">
        <v>34</v>
      </c>
      <c r="E3613" t="s">
        <v>34</v>
      </c>
      <c r="F3613" t="s">
        <v>1464</v>
      </c>
    </row>
    <row r="3614" spans="1:6" x14ac:dyDescent="0.25">
      <c r="A3614" s="1">
        <v>0.56645254629629627</v>
      </c>
      <c r="B3614" t="s">
        <v>10114</v>
      </c>
      <c r="C3614" t="s">
        <v>690</v>
      </c>
      <c r="D3614" t="s">
        <v>82</v>
      </c>
      <c r="E3614" t="s">
        <v>84</v>
      </c>
      <c r="F3614" t="s">
        <v>1464</v>
      </c>
    </row>
    <row r="3615" spans="1:6" x14ac:dyDescent="0.25">
      <c r="A3615" s="1">
        <v>0.566453125</v>
      </c>
      <c r="B3615" t="s">
        <v>10115</v>
      </c>
      <c r="C3615" t="s">
        <v>2425</v>
      </c>
      <c r="D3615" t="s">
        <v>84</v>
      </c>
      <c r="E3615" t="s">
        <v>82</v>
      </c>
      <c r="F3615" t="s">
        <v>1464</v>
      </c>
    </row>
    <row r="3616" spans="1:6" x14ac:dyDescent="0.25">
      <c r="A3616" s="1">
        <v>0.56645370370370374</v>
      </c>
      <c r="B3616" t="s">
        <v>10117</v>
      </c>
      <c r="C3616" t="s">
        <v>1280</v>
      </c>
      <c r="D3616" t="s">
        <v>66</v>
      </c>
      <c r="E3616" t="s">
        <v>14</v>
      </c>
      <c r="F3616" t="s">
        <v>1464</v>
      </c>
    </row>
    <row r="3617" spans="1:6" x14ac:dyDescent="0.25">
      <c r="A3617" s="1">
        <v>0.56645428240740736</v>
      </c>
      <c r="B3617" t="s">
        <v>10118</v>
      </c>
      <c r="C3617" t="s">
        <v>506</v>
      </c>
      <c r="D3617" t="s">
        <v>14</v>
      </c>
      <c r="E3617" t="s">
        <v>14</v>
      </c>
      <c r="F3617" t="s">
        <v>1464</v>
      </c>
    </row>
    <row r="3618" spans="1:6" x14ac:dyDescent="0.25">
      <c r="A3618" s="1">
        <v>0.5664548611111111</v>
      </c>
      <c r="B3618" t="s">
        <v>10119</v>
      </c>
      <c r="C3618" t="s">
        <v>7009</v>
      </c>
      <c r="D3618" t="s">
        <v>82</v>
      </c>
      <c r="E3618" t="s">
        <v>82</v>
      </c>
      <c r="F3618" t="s">
        <v>1464</v>
      </c>
    </row>
    <row r="3619" spans="1:6" x14ac:dyDescent="0.25">
      <c r="A3619" s="1">
        <v>0.56645543981481483</v>
      </c>
      <c r="B3619" t="s">
        <v>10120</v>
      </c>
      <c r="C3619" t="s">
        <v>2800</v>
      </c>
      <c r="D3619" t="s">
        <v>635</v>
      </c>
      <c r="E3619" t="s">
        <v>635</v>
      </c>
      <c r="F3619" t="s">
        <v>1464</v>
      </c>
    </row>
    <row r="3620" spans="1:6" x14ac:dyDescent="0.25">
      <c r="A3620" s="1">
        <v>0.56645601851851857</v>
      </c>
      <c r="B3620" t="s">
        <v>10121</v>
      </c>
      <c r="C3620" t="s">
        <v>3429</v>
      </c>
      <c r="D3620" t="s">
        <v>43</v>
      </c>
      <c r="E3620" t="s">
        <v>43</v>
      </c>
      <c r="F3620" t="s">
        <v>1464</v>
      </c>
    </row>
    <row r="3621" spans="1:6" x14ac:dyDescent="0.25">
      <c r="A3621" s="1">
        <v>0.56645659722222219</v>
      </c>
      <c r="B3621" t="s">
        <v>10122</v>
      </c>
      <c r="C3621" t="s">
        <v>6808</v>
      </c>
      <c r="D3621" t="s">
        <v>36</v>
      </c>
      <c r="E3621" t="s">
        <v>36</v>
      </c>
      <c r="F3621" t="s">
        <v>1464</v>
      </c>
    </row>
    <row r="3622" spans="1:6" x14ac:dyDescent="0.25">
      <c r="A3622" s="1">
        <v>0.56645717592592593</v>
      </c>
      <c r="B3622" t="s">
        <v>10123</v>
      </c>
      <c r="C3622" t="s">
        <v>1208</v>
      </c>
      <c r="D3622" t="s">
        <v>42</v>
      </c>
      <c r="E3622" t="s">
        <v>18</v>
      </c>
      <c r="F3622" t="s">
        <v>1464</v>
      </c>
    </row>
    <row r="3623" spans="1:6" x14ac:dyDescent="0.25">
      <c r="A3623" s="1">
        <v>0.56645775462962966</v>
      </c>
      <c r="B3623" t="s">
        <v>10124</v>
      </c>
      <c r="C3623" t="s">
        <v>850</v>
      </c>
      <c r="D3623" t="s">
        <v>212</v>
      </c>
      <c r="E3623" t="s">
        <v>212</v>
      </c>
      <c r="F3623" t="s">
        <v>1464</v>
      </c>
    </row>
    <row r="3624" spans="1:6" x14ac:dyDescent="0.25">
      <c r="A3624" s="1">
        <v>0.56645833333333329</v>
      </c>
      <c r="B3624" t="s">
        <v>10125</v>
      </c>
      <c r="C3624" t="s">
        <v>844</v>
      </c>
      <c r="D3624" t="s">
        <v>32</v>
      </c>
      <c r="E3624" t="s">
        <v>28</v>
      </c>
      <c r="F3624" t="s">
        <v>1464</v>
      </c>
    </row>
    <row r="3625" spans="1:6" x14ac:dyDescent="0.25">
      <c r="A3625" s="1">
        <v>0.56645891203703702</v>
      </c>
      <c r="B3625" t="s">
        <v>10126</v>
      </c>
      <c r="C3625" t="s">
        <v>9013</v>
      </c>
      <c r="D3625" t="s">
        <v>42</v>
      </c>
      <c r="E3625" t="s">
        <v>42</v>
      </c>
      <c r="F3625" t="s">
        <v>1464</v>
      </c>
    </row>
    <row r="3626" spans="1:6" x14ac:dyDescent="0.25">
      <c r="A3626" s="1">
        <v>0.56645949074074076</v>
      </c>
      <c r="B3626" t="s">
        <v>10127</v>
      </c>
      <c r="C3626" t="s">
        <v>5188</v>
      </c>
      <c r="D3626" t="s">
        <v>39</v>
      </c>
      <c r="E3626" t="s">
        <v>39</v>
      </c>
      <c r="F3626" t="s">
        <v>1464</v>
      </c>
    </row>
    <row r="3627" spans="1:6" x14ac:dyDescent="0.25">
      <c r="A3627" s="1">
        <v>0.56646006944444449</v>
      </c>
      <c r="B3627" t="s">
        <v>10128</v>
      </c>
      <c r="C3627" t="s">
        <v>2436</v>
      </c>
      <c r="D3627" t="s">
        <v>46</v>
      </c>
      <c r="E3627" t="s">
        <v>46</v>
      </c>
      <c r="F3627" t="s">
        <v>1464</v>
      </c>
    </row>
    <row r="3628" spans="1:6" x14ac:dyDescent="0.25">
      <c r="A3628" s="1">
        <v>0.56646064814814812</v>
      </c>
      <c r="B3628" t="s">
        <v>10129</v>
      </c>
      <c r="C3628" t="s">
        <v>5736</v>
      </c>
      <c r="D3628" t="s">
        <v>20</v>
      </c>
      <c r="E3628" t="s">
        <v>20</v>
      </c>
      <c r="F3628" t="s">
        <v>1464</v>
      </c>
    </row>
    <row r="3629" spans="1:6" x14ac:dyDescent="0.25">
      <c r="A3629" s="1">
        <v>0.56646122685185185</v>
      </c>
      <c r="B3629" t="s">
        <v>10130</v>
      </c>
      <c r="C3629" t="s">
        <v>5736</v>
      </c>
      <c r="D3629" t="s">
        <v>10</v>
      </c>
      <c r="E3629" t="s">
        <v>10</v>
      </c>
      <c r="F3629" t="s">
        <v>1464</v>
      </c>
    </row>
    <row r="3630" spans="1:6" x14ac:dyDescent="0.25">
      <c r="A3630" s="1">
        <v>0.56646180555555559</v>
      </c>
      <c r="B3630" t="s">
        <v>10131</v>
      </c>
      <c r="C3630" t="s">
        <v>3014</v>
      </c>
      <c r="D3630" t="s">
        <v>30</v>
      </c>
      <c r="E3630" t="s">
        <v>30</v>
      </c>
      <c r="F3630" t="s">
        <v>1464</v>
      </c>
    </row>
    <row r="3631" spans="1:6" x14ac:dyDescent="0.25">
      <c r="A3631" s="1">
        <v>0.56646238425925921</v>
      </c>
      <c r="B3631" t="s">
        <v>10132</v>
      </c>
      <c r="C3631" t="s">
        <v>588</v>
      </c>
      <c r="D3631" t="s">
        <v>18</v>
      </c>
      <c r="E3631" t="s">
        <v>18</v>
      </c>
      <c r="F3631" t="s">
        <v>1464</v>
      </c>
    </row>
    <row r="3632" spans="1:6" x14ac:dyDescent="0.25">
      <c r="A3632" s="1">
        <v>0.56646296296296295</v>
      </c>
      <c r="B3632" t="s">
        <v>10133</v>
      </c>
      <c r="C3632" t="s">
        <v>569</v>
      </c>
      <c r="D3632" t="s">
        <v>551</v>
      </c>
      <c r="E3632" t="s">
        <v>551</v>
      </c>
      <c r="F3632" t="s">
        <v>1464</v>
      </c>
    </row>
    <row r="3633" spans="1:6" x14ac:dyDescent="0.25">
      <c r="A3633" s="1">
        <v>0.56646354166666668</v>
      </c>
      <c r="B3633" t="s">
        <v>10134</v>
      </c>
      <c r="C3633" t="s">
        <v>1268</v>
      </c>
      <c r="D3633" t="s">
        <v>455</v>
      </c>
      <c r="E3633" t="s">
        <v>455</v>
      </c>
      <c r="F3633" t="s">
        <v>1464</v>
      </c>
    </row>
    <row r="3634" spans="1:6" x14ac:dyDescent="0.25">
      <c r="A3634" s="1">
        <v>0.56646412037037042</v>
      </c>
      <c r="B3634" t="s">
        <v>10135</v>
      </c>
      <c r="C3634" t="s">
        <v>546</v>
      </c>
      <c r="D3634" t="s">
        <v>32</v>
      </c>
      <c r="E3634" t="s">
        <v>32</v>
      </c>
      <c r="F3634" t="s">
        <v>1464</v>
      </c>
    </row>
    <row r="3635" spans="1:6" x14ac:dyDescent="0.25">
      <c r="A3635" s="1">
        <v>0.56646469907407404</v>
      </c>
      <c r="B3635" t="s">
        <v>10136</v>
      </c>
      <c r="C3635" t="s">
        <v>793</v>
      </c>
      <c r="D3635" t="s">
        <v>21</v>
      </c>
      <c r="E3635" t="s">
        <v>21</v>
      </c>
      <c r="F3635" t="s">
        <v>1464</v>
      </c>
    </row>
    <row r="3636" spans="1:6" x14ac:dyDescent="0.25">
      <c r="A3636" s="1">
        <v>0.56646527777777778</v>
      </c>
      <c r="B3636" t="s">
        <v>10138</v>
      </c>
      <c r="C3636" t="s">
        <v>4941</v>
      </c>
      <c r="D3636" t="s">
        <v>73</v>
      </c>
      <c r="E3636" t="s">
        <v>73</v>
      </c>
      <c r="F3636" t="s">
        <v>1464</v>
      </c>
    </row>
    <row r="3637" spans="1:6" x14ac:dyDescent="0.25">
      <c r="A3637" s="1">
        <v>0.56646585648148151</v>
      </c>
      <c r="B3637" t="s">
        <v>10139</v>
      </c>
      <c r="C3637" t="s">
        <v>781</v>
      </c>
      <c r="D3637" t="s">
        <v>226</v>
      </c>
      <c r="E3637" t="s">
        <v>226</v>
      </c>
      <c r="F3637" t="s">
        <v>1464</v>
      </c>
    </row>
    <row r="3638" spans="1:6" x14ac:dyDescent="0.25">
      <c r="A3638" s="1">
        <v>0.56646643518518514</v>
      </c>
      <c r="B3638" t="s">
        <v>10140</v>
      </c>
      <c r="C3638" t="s">
        <v>776</v>
      </c>
      <c r="D3638" t="s">
        <v>226</v>
      </c>
      <c r="E3638" t="s">
        <v>226</v>
      </c>
      <c r="F3638" t="s">
        <v>1464</v>
      </c>
    </row>
    <row r="3639" spans="1:6" x14ac:dyDescent="0.25">
      <c r="A3639" s="1">
        <v>0.56646701388888887</v>
      </c>
      <c r="B3639" t="s">
        <v>10141</v>
      </c>
      <c r="C3639" t="s">
        <v>530</v>
      </c>
      <c r="D3639" t="s">
        <v>32</v>
      </c>
      <c r="E3639" t="s">
        <v>32</v>
      </c>
      <c r="F3639" t="s">
        <v>1464</v>
      </c>
    </row>
    <row r="3640" spans="1:6" x14ac:dyDescent="0.25">
      <c r="A3640" s="1">
        <v>0.56646759259259261</v>
      </c>
      <c r="B3640" t="s">
        <v>10142</v>
      </c>
      <c r="C3640" t="s">
        <v>1458</v>
      </c>
      <c r="D3640" t="s">
        <v>465</v>
      </c>
      <c r="E3640" t="s">
        <v>465</v>
      </c>
      <c r="F3640" t="s">
        <v>1464</v>
      </c>
    </row>
    <row r="3641" spans="1:6" x14ac:dyDescent="0.25">
      <c r="A3641" s="1">
        <v>0.56646817129629634</v>
      </c>
      <c r="B3641" t="s">
        <v>10143</v>
      </c>
      <c r="C3641" t="s">
        <v>2703</v>
      </c>
      <c r="D3641" t="s">
        <v>414</v>
      </c>
      <c r="E3641" t="s">
        <v>414</v>
      </c>
      <c r="F3641" t="s">
        <v>1464</v>
      </c>
    </row>
    <row r="3642" spans="1:6" x14ac:dyDescent="0.25">
      <c r="A3642" s="1">
        <v>0.56646874999999997</v>
      </c>
      <c r="B3642" t="s">
        <v>10144</v>
      </c>
      <c r="C3642" t="s">
        <v>488</v>
      </c>
      <c r="D3642" t="s">
        <v>160</v>
      </c>
      <c r="E3642" t="s">
        <v>160</v>
      </c>
      <c r="F3642" t="s">
        <v>1464</v>
      </c>
    </row>
    <row r="3643" spans="1:6" x14ac:dyDescent="0.25">
      <c r="A3643" s="1">
        <v>0.5664693287037037</v>
      </c>
      <c r="B3643" t="s">
        <v>10145</v>
      </c>
      <c r="C3643" t="s">
        <v>4593</v>
      </c>
      <c r="D3643" t="s">
        <v>213</v>
      </c>
      <c r="E3643" t="s">
        <v>304</v>
      </c>
      <c r="F3643" t="s">
        <v>1464</v>
      </c>
    </row>
    <row r="3644" spans="1:6" x14ac:dyDescent="0.25">
      <c r="A3644" s="1">
        <v>0.56646990740740744</v>
      </c>
      <c r="B3644" t="s">
        <v>10146</v>
      </c>
      <c r="C3644" t="s">
        <v>4588</v>
      </c>
      <c r="D3644" t="s">
        <v>20</v>
      </c>
      <c r="E3644" t="s">
        <v>20</v>
      </c>
      <c r="F3644" t="s">
        <v>1464</v>
      </c>
    </row>
    <row r="3645" spans="1:6" x14ac:dyDescent="0.25">
      <c r="A3645" s="1">
        <v>0.56647048611111106</v>
      </c>
      <c r="B3645" t="s">
        <v>10147</v>
      </c>
      <c r="C3645" t="s">
        <v>481</v>
      </c>
      <c r="D3645" t="s">
        <v>21</v>
      </c>
      <c r="E3645" t="s">
        <v>21</v>
      </c>
      <c r="F3645" t="s">
        <v>1464</v>
      </c>
    </row>
    <row r="3646" spans="1:6" x14ac:dyDescent="0.25">
      <c r="A3646" s="1">
        <v>0.5664710648148148</v>
      </c>
      <c r="B3646" t="s">
        <v>10149</v>
      </c>
      <c r="C3646" t="s">
        <v>649</v>
      </c>
      <c r="D3646" t="s">
        <v>180</v>
      </c>
      <c r="E3646" t="s">
        <v>180</v>
      </c>
      <c r="F3646" t="s">
        <v>1464</v>
      </c>
    </row>
    <row r="3647" spans="1:6" x14ac:dyDescent="0.25">
      <c r="A3647" s="1">
        <v>0.56647164351851853</v>
      </c>
      <c r="B3647" t="s">
        <v>10150</v>
      </c>
      <c r="C3647" t="s">
        <v>618</v>
      </c>
      <c r="D3647" t="s">
        <v>452</v>
      </c>
      <c r="E3647" t="s">
        <v>452</v>
      </c>
      <c r="F3647" t="s">
        <v>1464</v>
      </c>
    </row>
    <row r="3648" spans="1:6" x14ac:dyDescent="0.25">
      <c r="A3648" s="1">
        <v>0.56647222222222227</v>
      </c>
      <c r="B3648" t="s">
        <v>10151</v>
      </c>
      <c r="C3648" t="s">
        <v>315</v>
      </c>
      <c r="D3648" t="s">
        <v>331</v>
      </c>
      <c r="E3648" t="s">
        <v>331</v>
      </c>
      <c r="F3648" t="s">
        <v>1464</v>
      </c>
    </row>
    <row r="3649" spans="1:6" x14ac:dyDescent="0.25">
      <c r="A3649" s="1">
        <v>0.56647280092592589</v>
      </c>
      <c r="B3649" t="s">
        <v>10152</v>
      </c>
      <c r="C3649" t="s">
        <v>353</v>
      </c>
      <c r="D3649" t="s">
        <v>246</v>
      </c>
      <c r="E3649" t="s">
        <v>246</v>
      </c>
      <c r="F3649" t="s">
        <v>1464</v>
      </c>
    </row>
    <row r="3650" spans="1:6" x14ac:dyDescent="0.25">
      <c r="A3650" s="1">
        <v>0.56647337962962963</v>
      </c>
      <c r="B3650" t="s">
        <v>10153</v>
      </c>
      <c r="C3650" t="s">
        <v>277</v>
      </c>
      <c r="D3650" t="s">
        <v>32</v>
      </c>
      <c r="E3650" t="s">
        <v>28</v>
      </c>
      <c r="F3650" t="s">
        <v>1464</v>
      </c>
    </row>
    <row r="3651" spans="1:6" x14ac:dyDescent="0.25">
      <c r="A3651" s="1">
        <v>0.56647395833333336</v>
      </c>
      <c r="B3651" t="s">
        <v>10154</v>
      </c>
      <c r="C3651" t="s">
        <v>280</v>
      </c>
      <c r="D3651" t="s">
        <v>226</v>
      </c>
      <c r="E3651" t="s">
        <v>226</v>
      </c>
      <c r="F3651" t="s">
        <v>1464</v>
      </c>
    </row>
    <row r="3652" spans="1:6" x14ac:dyDescent="0.25">
      <c r="A3652" s="1">
        <v>0.56647453703703698</v>
      </c>
      <c r="B3652" t="s">
        <v>10155</v>
      </c>
      <c r="C3652" t="s">
        <v>558</v>
      </c>
      <c r="D3652" t="s">
        <v>28</v>
      </c>
      <c r="E3652" t="s">
        <v>28</v>
      </c>
      <c r="F3652" t="s">
        <v>1464</v>
      </c>
    </row>
    <row r="3653" spans="1:6" x14ac:dyDescent="0.25">
      <c r="A3653" s="1">
        <v>0.56647511574074072</v>
      </c>
      <c r="B3653" t="s">
        <v>10156</v>
      </c>
      <c r="C3653" t="s">
        <v>387</v>
      </c>
      <c r="D3653" t="s">
        <v>28</v>
      </c>
      <c r="E3653" t="s">
        <v>28</v>
      </c>
      <c r="F3653" t="s">
        <v>1464</v>
      </c>
    </row>
    <row r="3654" spans="1:6" x14ac:dyDescent="0.25">
      <c r="A3654" s="1">
        <v>0.56647569444444446</v>
      </c>
      <c r="B3654" t="s">
        <v>10157</v>
      </c>
      <c r="C3654" t="s">
        <v>1626</v>
      </c>
      <c r="D3654" t="s">
        <v>21</v>
      </c>
      <c r="E3654" t="s">
        <v>21</v>
      </c>
      <c r="F3654" t="s">
        <v>1464</v>
      </c>
    </row>
    <row r="3655" spans="1:6" x14ac:dyDescent="0.25">
      <c r="A3655" s="1">
        <v>0.56647627314814819</v>
      </c>
      <c r="B3655" t="s">
        <v>10158</v>
      </c>
      <c r="C3655" t="s">
        <v>273</v>
      </c>
      <c r="D3655" t="s">
        <v>167</v>
      </c>
      <c r="E3655" t="s">
        <v>167</v>
      </c>
      <c r="F3655" t="s">
        <v>1464</v>
      </c>
    </row>
    <row r="3656" spans="1:6" x14ac:dyDescent="0.25">
      <c r="A3656" s="1">
        <v>0.56647685185185181</v>
      </c>
      <c r="B3656" t="s">
        <v>10159</v>
      </c>
      <c r="C3656" t="s">
        <v>388</v>
      </c>
      <c r="D3656" t="s">
        <v>411</v>
      </c>
      <c r="E3656" t="s">
        <v>411</v>
      </c>
      <c r="F3656" t="s">
        <v>1464</v>
      </c>
    </row>
    <row r="3657" spans="1:6" x14ac:dyDescent="0.25">
      <c r="A3657" s="1">
        <v>0.56647743055555555</v>
      </c>
      <c r="B3657" t="s">
        <v>10160</v>
      </c>
      <c r="C3657" t="s">
        <v>2154</v>
      </c>
      <c r="D3657" t="s">
        <v>180</v>
      </c>
      <c r="E3657" t="s">
        <v>180</v>
      </c>
      <c r="F3657" t="s">
        <v>1464</v>
      </c>
    </row>
    <row r="3658" spans="1:6" x14ac:dyDescent="0.25">
      <c r="A3658" s="1">
        <v>0.56647800925925929</v>
      </c>
      <c r="B3658" t="s">
        <v>10161</v>
      </c>
      <c r="C3658" t="s">
        <v>1569</v>
      </c>
      <c r="D3658" t="s">
        <v>9</v>
      </c>
      <c r="E3658" t="s">
        <v>9</v>
      </c>
      <c r="F3658" t="s">
        <v>1464</v>
      </c>
    </row>
    <row r="3659" spans="1:6" x14ac:dyDescent="0.25">
      <c r="A3659" s="1">
        <v>0.56647858796296291</v>
      </c>
      <c r="B3659" t="s">
        <v>10162</v>
      </c>
      <c r="C3659" t="s">
        <v>1157</v>
      </c>
      <c r="D3659" t="s">
        <v>46</v>
      </c>
      <c r="E3659" t="s">
        <v>46</v>
      </c>
      <c r="F3659" t="s">
        <v>1464</v>
      </c>
    </row>
    <row r="3660" spans="1:6" x14ac:dyDescent="0.25">
      <c r="A3660" s="1">
        <v>0.56647916666666664</v>
      </c>
      <c r="B3660" t="s">
        <v>10163</v>
      </c>
      <c r="C3660" t="s">
        <v>1652</v>
      </c>
      <c r="D3660" t="s">
        <v>246</v>
      </c>
      <c r="E3660" t="s">
        <v>246</v>
      </c>
      <c r="F3660" t="s">
        <v>1464</v>
      </c>
    </row>
    <row r="3661" spans="1:6" x14ac:dyDescent="0.25">
      <c r="A3661" s="1">
        <v>0.56647974537037038</v>
      </c>
      <c r="B3661" t="s">
        <v>10164</v>
      </c>
      <c r="C3661" t="s">
        <v>449</v>
      </c>
      <c r="D3661" t="s">
        <v>246</v>
      </c>
      <c r="E3661" t="s">
        <v>160</v>
      </c>
      <c r="F3661" t="s">
        <v>1464</v>
      </c>
    </row>
    <row r="3662" spans="1:6" x14ac:dyDescent="0.25">
      <c r="A3662" s="1">
        <v>0.56648032407407412</v>
      </c>
      <c r="B3662" t="s">
        <v>10165</v>
      </c>
      <c r="C3662" t="s">
        <v>593</v>
      </c>
      <c r="D3662" t="s">
        <v>9</v>
      </c>
      <c r="E3662" t="s">
        <v>9</v>
      </c>
      <c r="F3662" t="s">
        <v>1464</v>
      </c>
    </row>
    <row r="3663" spans="1:6" x14ac:dyDescent="0.25">
      <c r="A3663" s="1">
        <v>0.56648090277777774</v>
      </c>
      <c r="B3663" t="s">
        <v>10166</v>
      </c>
      <c r="C3663" t="s">
        <v>395</v>
      </c>
      <c r="D3663" t="s">
        <v>34</v>
      </c>
      <c r="E3663" t="s">
        <v>34</v>
      </c>
      <c r="F3663" t="s">
        <v>1464</v>
      </c>
    </row>
    <row r="3664" spans="1:6" x14ac:dyDescent="0.25">
      <c r="A3664" s="1">
        <v>0.56648148148148147</v>
      </c>
      <c r="B3664" t="s">
        <v>10167</v>
      </c>
      <c r="C3664" t="s">
        <v>3000</v>
      </c>
      <c r="D3664" t="s">
        <v>479</v>
      </c>
      <c r="E3664" t="s">
        <v>479</v>
      </c>
      <c r="F3664" t="s">
        <v>1464</v>
      </c>
    </row>
    <row r="3665" spans="1:6" x14ac:dyDescent="0.25">
      <c r="A3665" s="1">
        <v>0.56648206018518521</v>
      </c>
      <c r="B3665" t="s">
        <v>10168</v>
      </c>
      <c r="C3665" t="s">
        <v>4129</v>
      </c>
      <c r="D3665" t="s">
        <v>231</v>
      </c>
      <c r="E3665" t="s">
        <v>231</v>
      </c>
      <c r="F3665" t="s">
        <v>1464</v>
      </c>
    </row>
    <row r="3666" spans="1:6" x14ac:dyDescent="0.25">
      <c r="A3666" s="1">
        <v>0.56648263888888883</v>
      </c>
      <c r="B3666" t="s">
        <v>10169</v>
      </c>
      <c r="C3666" t="s">
        <v>1354</v>
      </c>
      <c r="D3666" t="s">
        <v>32</v>
      </c>
      <c r="E3666" t="s">
        <v>32</v>
      </c>
      <c r="F3666" t="s">
        <v>1464</v>
      </c>
    </row>
    <row r="3667" spans="1:6" x14ac:dyDescent="0.25">
      <c r="A3667" s="1">
        <v>0.56648321759259257</v>
      </c>
      <c r="B3667" t="s">
        <v>10170</v>
      </c>
      <c r="C3667" t="s">
        <v>406</v>
      </c>
      <c r="D3667" t="s">
        <v>28</v>
      </c>
      <c r="E3667" t="s">
        <v>28</v>
      </c>
      <c r="F3667" t="s">
        <v>1464</v>
      </c>
    </row>
    <row r="3668" spans="1:6" x14ac:dyDescent="0.25">
      <c r="A3668" s="1">
        <v>0.5664837962962963</v>
      </c>
      <c r="B3668" t="s">
        <v>10171</v>
      </c>
      <c r="C3668" t="s">
        <v>456</v>
      </c>
      <c r="D3668" t="s">
        <v>212</v>
      </c>
      <c r="E3668" t="s">
        <v>212</v>
      </c>
      <c r="F3668" t="s">
        <v>1464</v>
      </c>
    </row>
    <row r="3669" spans="1:6" x14ac:dyDescent="0.25">
      <c r="A3669" s="1">
        <v>0.56648437500000004</v>
      </c>
      <c r="B3669" t="s">
        <v>10172</v>
      </c>
      <c r="C3669" t="s">
        <v>3676</v>
      </c>
      <c r="D3669" t="s">
        <v>460</v>
      </c>
      <c r="E3669" t="s">
        <v>331</v>
      </c>
      <c r="F3669" t="s">
        <v>1464</v>
      </c>
    </row>
    <row r="3670" spans="1:6" x14ac:dyDescent="0.25">
      <c r="A3670" s="1">
        <v>0.56648495370370366</v>
      </c>
      <c r="B3670" t="s">
        <v>10173</v>
      </c>
      <c r="C3670" t="s">
        <v>305</v>
      </c>
      <c r="D3670" t="s">
        <v>1995</v>
      </c>
      <c r="E3670" t="s">
        <v>1995</v>
      </c>
      <c r="F3670" t="s">
        <v>1464</v>
      </c>
    </row>
    <row r="3671" spans="1:6" x14ac:dyDescent="0.25">
      <c r="A3671" s="1">
        <v>0.5664855324074074</v>
      </c>
      <c r="B3671" t="s">
        <v>10175</v>
      </c>
      <c r="C3671" t="s">
        <v>10174</v>
      </c>
      <c r="D3671" t="s">
        <v>1965</v>
      </c>
      <c r="E3671" t="s">
        <v>1965</v>
      </c>
      <c r="F3671" t="s">
        <v>1464</v>
      </c>
    </row>
    <row r="3672" spans="1:6" x14ac:dyDescent="0.25">
      <c r="A3672" s="1">
        <v>0.56648611111111113</v>
      </c>
      <c r="B3672" t="s">
        <v>10176</v>
      </c>
      <c r="C3672" t="s">
        <v>2368</v>
      </c>
      <c r="D3672" t="s">
        <v>28</v>
      </c>
      <c r="E3672" t="s">
        <v>167</v>
      </c>
      <c r="F3672" t="s">
        <v>1464</v>
      </c>
    </row>
    <row r="3673" spans="1:6" x14ac:dyDescent="0.25">
      <c r="A3673" s="1">
        <v>0.56648668981481487</v>
      </c>
      <c r="B3673" t="s">
        <v>10177</v>
      </c>
      <c r="C3673" t="s">
        <v>737</v>
      </c>
      <c r="D3673" t="s">
        <v>30</v>
      </c>
      <c r="E3673" t="s">
        <v>30</v>
      </c>
      <c r="F3673" t="s">
        <v>1464</v>
      </c>
    </row>
    <row r="3674" spans="1:6" x14ac:dyDescent="0.25">
      <c r="A3674" s="1">
        <v>0.56648726851851849</v>
      </c>
      <c r="B3674" t="s">
        <v>10178</v>
      </c>
      <c r="C3674" t="s">
        <v>282</v>
      </c>
      <c r="D3674" t="s">
        <v>23</v>
      </c>
      <c r="E3674" t="s">
        <v>23</v>
      </c>
      <c r="F3674" t="s">
        <v>1464</v>
      </c>
    </row>
    <row r="3675" spans="1:6" x14ac:dyDescent="0.25">
      <c r="A3675" s="1">
        <v>0.56648784722222223</v>
      </c>
      <c r="B3675" t="s">
        <v>10179</v>
      </c>
      <c r="C3675" t="s">
        <v>290</v>
      </c>
      <c r="D3675" t="s">
        <v>55</v>
      </c>
      <c r="E3675" t="s">
        <v>55</v>
      </c>
      <c r="F3675" t="s">
        <v>1464</v>
      </c>
    </row>
    <row r="3676" spans="1:6" x14ac:dyDescent="0.25">
      <c r="A3676" s="1">
        <v>0.56648842592592596</v>
      </c>
      <c r="B3676" t="s">
        <v>10180</v>
      </c>
      <c r="C3676" t="s">
        <v>626</v>
      </c>
      <c r="D3676" t="s">
        <v>18</v>
      </c>
      <c r="E3676" t="s">
        <v>21</v>
      </c>
      <c r="F3676" t="s">
        <v>1464</v>
      </c>
    </row>
    <row r="3677" spans="1:6" x14ac:dyDescent="0.25">
      <c r="A3677" s="1">
        <v>0.56648900462962959</v>
      </c>
      <c r="B3677" t="s">
        <v>10181</v>
      </c>
      <c r="C3677" t="s">
        <v>278</v>
      </c>
      <c r="D3677" t="s">
        <v>167</v>
      </c>
      <c r="E3677" t="s">
        <v>28</v>
      </c>
      <c r="F3677" t="s">
        <v>1464</v>
      </c>
    </row>
    <row r="3678" spans="1:6" x14ac:dyDescent="0.25">
      <c r="A3678" s="1">
        <v>0.56648958333333332</v>
      </c>
      <c r="B3678" t="s">
        <v>10182</v>
      </c>
      <c r="C3678" t="s">
        <v>1330</v>
      </c>
      <c r="D3678" t="s">
        <v>32</v>
      </c>
      <c r="E3678" t="s">
        <v>32</v>
      </c>
      <c r="F3678" t="s">
        <v>1464</v>
      </c>
    </row>
    <row r="3679" spans="1:6" x14ac:dyDescent="0.25">
      <c r="A3679" s="1">
        <v>0.56649016203703706</v>
      </c>
      <c r="B3679" t="s">
        <v>10183</v>
      </c>
      <c r="C3679" t="s">
        <v>2563</v>
      </c>
      <c r="D3679" t="s">
        <v>20</v>
      </c>
      <c r="E3679" t="s">
        <v>24</v>
      </c>
      <c r="F3679" t="s">
        <v>1464</v>
      </c>
    </row>
    <row r="3680" spans="1:6" x14ac:dyDescent="0.25">
      <c r="A3680" s="1">
        <v>0.56649074074074079</v>
      </c>
      <c r="B3680" t="s">
        <v>10184</v>
      </c>
      <c r="C3680" t="s">
        <v>233</v>
      </c>
      <c r="D3680" t="s">
        <v>978</v>
      </c>
      <c r="E3680" t="s">
        <v>978</v>
      </c>
      <c r="F3680" t="s">
        <v>1464</v>
      </c>
    </row>
    <row r="3681" spans="1:6" x14ac:dyDescent="0.25">
      <c r="A3681" s="1">
        <v>0.56649131944444442</v>
      </c>
      <c r="B3681" t="s">
        <v>10185</v>
      </c>
      <c r="C3681" t="s">
        <v>365</v>
      </c>
      <c r="D3681" t="s">
        <v>639</v>
      </c>
      <c r="E3681" t="s">
        <v>639</v>
      </c>
      <c r="F3681" t="s">
        <v>1464</v>
      </c>
    </row>
    <row r="3682" spans="1:6" x14ac:dyDescent="0.25">
      <c r="A3682" s="1">
        <v>0.56649189814814815</v>
      </c>
      <c r="B3682" t="s">
        <v>10186</v>
      </c>
      <c r="C3682" t="s">
        <v>4933</v>
      </c>
      <c r="D3682" t="s">
        <v>75</v>
      </c>
      <c r="E3682" t="s">
        <v>75</v>
      </c>
      <c r="F3682" t="s">
        <v>1464</v>
      </c>
    </row>
    <row r="3683" spans="1:6" x14ac:dyDescent="0.25">
      <c r="A3683" s="1">
        <v>0.56649247685185189</v>
      </c>
      <c r="B3683" t="s">
        <v>10187</v>
      </c>
      <c r="C3683" t="s">
        <v>511</v>
      </c>
      <c r="D3683" t="s">
        <v>61</v>
      </c>
      <c r="E3683" t="s">
        <v>61</v>
      </c>
      <c r="F3683" t="s">
        <v>1464</v>
      </c>
    </row>
    <row r="3684" spans="1:6" x14ac:dyDescent="0.25">
      <c r="A3684" s="1">
        <v>0.56649305555555551</v>
      </c>
      <c r="B3684" t="s">
        <v>10188</v>
      </c>
      <c r="C3684" t="s">
        <v>2001</v>
      </c>
      <c r="D3684" t="s">
        <v>58</v>
      </c>
      <c r="E3684" t="s">
        <v>58</v>
      </c>
      <c r="F3684" t="s">
        <v>1464</v>
      </c>
    </row>
    <row r="3685" spans="1:6" x14ac:dyDescent="0.25">
      <c r="A3685" s="1">
        <v>0.56649363425925925</v>
      </c>
      <c r="B3685" t="s">
        <v>10189</v>
      </c>
      <c r="C3685" t="s">
        <v>446</v>
      </c>
      <c r="D3685" t="s">
        <v>23</v>
      </c>
      <c r="E3685" t="s">
        <v>23</v>
      </c>
      <c r="F3685" t="s">
        <v>1464</v>
      </c>
    </row>
    <row r="3686" spans="1:6" x14ac:dyDescent="0.25">
      <c r="A3686" s="1">
        <v>0.56649421296296298</v>
      </c>
      <c r="B3686" t="s">
        <v>10190</v>
      </c>
      <c r="C3686" t="s">
        <v>476</v>
      </c>
      <c r="D3686" t="s">
        <v>23</v>
      </c>
      <c r="E3686" t="s">
        <v>23</v>
      </c>
      <c r="F3686" t="s">
        <v>1464</v>
      </c>
    </row>
    <row r="3687" spans="1:6" x14ac:dyDescent="0.25">
      <c r="A3687" s="1">
        <v>0.56649479166666672</v>
      </c>
      <c r="B3687" t="s">
        <v>10191</v>
      </c>
      <c r="C3687" t="s">
        <v>361</v>
      </c>
      <c r="D3687" t="s">
        <v>23</v>
      </c>
      <c r="E3687" t="s">
        <v>23</v>
      </c>
      <c r="F3687" t="s">
        <v>1464</v>
      </c>
    </row>
    <row r="3688" spans="1:6" x14ac:dyDescent="0.25">
      <c r="A3688" s="1">
        <v>0.56649537037037034</v>
      </c>
      <c r="B3688" t="s">
        <v>10192</v>
      </c>
      <c r="C3688" t="s">
        <v>2619</v>
      </c>
      <c r="D3688" t="s">
        <v>58</v>
      </c>
      <c r="E3688" t="s">
        <v>23</v>
      </c>
      <c r="F3688" t="s">
        <v>1464</v>
      </c>
    </row>
    <row r="3689" spans="1:6" x14ac:dyDescent="0.25">
      <c r="A3689" s="1">
        <v>0.56649594907407408</v>
      </c>
      <c r="B3689" t="s">
        <v>10193</v>
      </c>
      <c r="C3689" t="s">
        <v>375</v>
      </c>
      <c r="D3689" t="s">
        <v>58</v>
      </c>
      <c r="E3689" t="s">
        <v>58</v>
      </c>
      <c r="F3689" t="s">
        <v>1464</v>
      </c>
    </row>
    <row r="3690" spans="1:6" x14ac:dyDescent="0.25">
      <c r="A3690" s="1">
        <v>0.56649652777777781</v>
      </c>
      <c r="B3690" t="s">
        <v>10194</v>
      </c>
      <c r="C3690" t="s">
        <v>548</v>
      </c>
      <c r="D3690" t="s">
        <v>61</v>
      </c>
      <c r="E3690" t="s">
        <v>61</v>
      </c>
      <c r="F3690" t="s">
        <v>1464</v>
      </c>
    </row>
    <row r="3691" spans="1:6" x14ac:dyDescent="0.25">
      <c r="A3691" s="1">
        <v>0.56649710648148144</v>
      </c>
      <c r="B3691" t="s">
        <v>10195</v>
      </c>
      <c r="C3691" t="s">
        <v>1546</v>
      </c>
      <c r="D3691" t="s">
        <v>64</v>
      </c>
      <c r="E3691" t="s">
        <v>64</v>
      </c>
      <c r="F3691" t="s">
        <v>1464</v>
      </c>
    </row>
    <row r="3692" spans="1:6" x14ac:dyDescent="0.25">
      <c r="A3692" s="1">
        <v>0.56649768518518517</v>
      </c>
      <c r="B3692" t="s">
        <v>10196</v>
      </c>
      <c r="C3692" t="s">
        <v>1611</v>
      </c>
      <c r="D3692" t="s">
        <v>61</v>
      </c>
      <c r="E3692" t="s">
        <v>61</v>
      </c>
      <c r="F3692" t="s">
        <v>1464</v>
      </c>
    </row>
    <row r="3693" spans="1:6" x14ac:dyDescent="0.25">
      <c r="A3693" s="1">
        <v>0.56649826388888891</v>
      </c>
      <c r="B3693" t="s">
        <v>10197</v>
      </c>
      <c r="C3693" t="s">
        <v>1305</v>
      </c>
      <c r="D3693" t="s">
        <v>27</v>
      </c>
      <c r="E3693" t="s">
        <v>27</v>
      </c>
      <c r="F3693" t="s">
        <v>1464</v>
      </c>
    </row>
    <row r="3694" spans="1:6" x14ac:dyDescent="0.25">
      <c r="A3694" s="1">
        <v>0.56649884259259264</v>
      </c>
      <c r="B3694" t="s">
        <v>10198</v>
      </c>
      <c r="C3694" t="s">
        <v>207</v>
      </c>
      <c r="D3694" t="s">
        <v>79</v>
      </c>
      <c r="E3694" t="s">
        <v>79</v>
      </c>
      <c r="F3694" t="s">
        <v>1464</v>
      </c>
    </row>
    <row r="3695" spans="1:6" x14ac:dyDescent="0.25">
      <c r="A3695" s="1">
        <v>0.56649942129629627</v>
      </c>
      <c r="B3695" t="s">
        <v>10199</v>
      </c>
      <c r="C3695" t="s">
        <v>6527</v>
      </c>
      <c r="D3695" t="s">
        <v>79</v>
      </c>
      <c r="E3695" t="s">
        <v>79</v>
      </c>
      <c r="F3695" t="s">
        <v>1464</v>
      </c>
    </row>
    <row r="3696" spans="1:6" x14ac:dyDescent="0.25">
      <c r="A3696" s="1">
        <v>0.5665</v>
      </c>
      <c r="B3696" t="s">
        <v>10200</v>
      </c>
      <c r="C3696" t="s">
        <v>433</v>
      </c>
      <c r="D3696" t="s">
        <v>27</v>
      </c>
      <c r="E3696" t="s">
        <v>27</v>
      </c>
      <c r="F3696" t="s">
        <v>1464</v>
      </c>
    </row>
    <row r="3697" spans="1:6" x14ac:dyDescent="0.25">
      <c r="A3697" s="1">
        <v>0.56650057870370374</v>
      </c>
      <c r="B3697" t="s">
        <v>10201</v>
      </c>
      <c r="C3697" t="s">
        <v>3928</v>
      </c>
      <c r="D3697" t="s">
        <v>64</v>
      </c>
      <c r="E3697" t="s">
        <v>64</v>
      </c>
      <c r="F3697" t="s">
        <v>1464</v>
      </c>
    </row>
    <row r="3698" spans="1:6" x14ac:dyDescent="0.25">
      <c r="A3698" s="1">
        <v>0.56650115740740736</v>
      </c>
      <c r="B3698" t="s">
        <v>10202</v>
      </c>
      <c r="C3698" t="s">
        <v>726</v>
      </c>
      <c r="D3698" t="s">
        <v>71</v>
      </c>
      <c r="E3698" t="s">
        <v>71</v>
      </c>
      <c r="F3698" t="s">
        <v>1464</v>
      </c>
    </row>
    <row r="3699" spans="1:6" x14ac:dyDescent="0.25">
      <c r="A3699" s="1">
        <v>0.5665017361111111</v>
      </c>
      <c r="B3699" t="s">
        <v>10203</v>
      </c>
      <c r="C3699" t="s">
        <v>1223</v>
      </c>
      <c r="D3699" t="s">
        <v>75</v>
      </c>
      <c r="E3699" t="s">
        <v>75</v>
      </c>
      <c r="F3699" t="s">
        <v>1464</v>
      </c>
    </row>
    <row r="3700" spans="1:6" x14ac:dyDescent="0.25">
      <c r="A3700" s="1">
        <v>0.56650231481481483</v>
      </c>
      <c r="B3700" t="s">
        <v>10204</v>
      </c>
      <c r="C3700" t="s">
        <v>776</v>
      </c>
      <c r="D3700" t="s">
        <v>144</v>
      </c>
      <c r="E3700" t="s">
        <v>144</v>
      </c>
      <c r="F3700" t="s">
        <v>1464</v>
      </c>
    </row>
    <row r="3701" spans="1:6" x14ac:dyDescent="0.25">
      <c r="A3701" s="1">
        <v>0.56650289351851857</v>
      </c>
      <c r="B3701" t="s">
        <v>10205</v>
      </c>
      <c r="C3701" t="s">
        <v>2800</v>
      </c>
      <c r="D3701" t="s">
        <v>27</v>
      </c>
      <c r="E3701" t="s">
        <v>27</v>
      </c>
      <c r="F3701" t="s">
        <v>1464</v>
      </c>
    </row>
    <row r="3702" spans="1:6" x14ac:dyDescent="0.25">
      <c r="A3702" s="1">
        <v>0.56650347222222219</v>
      </c>
      <c r="B3702" t="s">
        <v>10206</v>
      </c>
      <c r="C3702" t="s">
        <v>7404</v>
      </c>
      <c r="D3702" t="s">
        <v>61</v>
      </c>
      <c r="E3702" t="s">
        <v>61</v>
      </c>
      <c r="F3702" t="s">
        <v>1464</v>
      </c>
    </row>
    <row r="3703" spans="1:6" x14ac:dyDescent="0.25">
      <c r="A3703" s="1">
        <v>0.56650405092592593</v>
      </c>
      <c r="B3703" t="s">
        <v>10207</v>
      </c>
      <c r="C3703" t="s">
        <v>1196</v>
      </c>
      <c r="D3703" t="s">
        <v>155</v>
      </c>
      <c r="E3703" t="s">
        <v>61</v>
      </c>
      <c r="F3703" t="s">
        <v>1464</v>
      </c>
    </row>
    <row r="3704" spans="1:6" x14ac:dyDescent="0.25">
      <c r="A3704" s="1">
        <v>0.56650462962962966</v>
      </c>
      <c r="B3704" t="s">
        <v>10208</v>
      </c>
      <c r="C3704" t="s">
        <v>3008</v>
      </c>
      <c r="D3704" t="s">
        <v>27</v>
      </c>
      <c r="E3704" t="s">
        <v>27</v>
      </c>
      <c r="F3704" t="s">
        <v>1464</v>
      </c>
    </row>
    <row r="3705" spans="1:6" x14ac:dyDescent="0.25">
      <c r="A3705" s="1">
        <v>0.56650520833333329</v>
      </c>
      <c r="B3705" t="s">
        <v>10209</v>
      </c>
      <c r="C3705" t="s">
        <v>588</v>
      </c>
      <c r="D3705" t="s">
        <v>27</v>
      </c>
      <c r="E3705" t="s">
        <v>27</v>
      </c>
      <c r="F3705" t="s">
        <v>1464</v>
      </c>
    </row>
    <row r="3706" spans="1:6" x14ac:dyDescent="0.25">
      <c r="A3706" s="1">
        <v>0.56650578703703702</v>
      </c>
      <c r="B3706" t="s">
        <v>10210</v>
      </c>
      <c r="C3706" t="s">
        <v>1190</v>
      </c>
      <c r="D3706" t="s">
        <v>23</v>
      </c>
      <c r="E3706" t="s">
        <v>55</v>
      </c>
      <c r="F3706" t="s">
        <v>1464</v>
      </c>
    </row>
    <row r="3707" spans="1:6" x14ac:dyDescent="0.25">
      <c r="A3707" s="1">
        <v>0.56650636574074076</v>
      </c>
      <c r="B3707" t="s">
        <v>10211</v>
      </c>
      <c r="C3707" t="s">
        <v>8515</v>
      </c>
      <c r="D3707" t="s">
        <v>58</v>
      </c>
      <c r="E3707" t="s">
        <v>58</v>
      </c>
      <c r="F3707" t="s">
        <v>1464</v>
      </c>
    </row>
    <row r="3708" spans="1:6" x14ac:dyDescent="0.25">
      <c r="A3708" s="1">
        <v>0.56650694444444449</v>
      </c>
      <c r="B3708" t="s">
        <v>10212</v>
      </c>
      <c r="C3708" t="s">
        <v>1538</v>
      </c>
      <c r="D3708" t="s">
        <v>75</v>
      </c>
      <c r="E3708" t="s">
        <v>75</v>
      </c>
      <c r="F3708" t="s">
        <v>1464</v>
      </c>
    </row>
    <row r="3709" spans="1:6" x14ac:dyDescent="0.25">
      <c r="A3709" s="1">
        <v>0.56650752314814812</v>
      </c>
      <c r="B3709" t="s">
        <v>10213</v>
      </c>
      <c r="C3709" t="s">
        <v>3398</v>
      </c>
      <c r="D3709" t="s">
        <v>75</v>
      </c>
      <c r="E3709" t="s">
        <v>75</v>
      </c>
      <c r="F3709" t="s">
        <v>1464</v>
      </c>
    </row>
    <row r="3710" spans="1:6" x14ac:dyDescent="0.25">
      <c r="A3710" s="1">
        <v>0.56650810185185185</v>
      </c>
      <c r="B3710" t="s">
        <v>10214</v>
      </c>
      <c r="C3710" t="s">
        <v>3065</v>
      </c>
      <c r="D3710" t="s">
        <v>155</v>
      </c>
      <c r="E3710" t="s">
        <v>155</v>
      </c>
      <c r="F3710" t="s">
        <v>1464</v>
      </c>
    </row>
    <row r="3711" spans="1:6" x14ac:dyDescent="0.25">
      <c r="A3711" s="1">
        <v>0.56650868055555559</v>
      </c>
      <c r="B3711" t="s">
        <v>10216</v>
      </c>
      <c r="C3711" t="s">
        <v>631</v>
      </c>
      <c r="D3711" t="s">
        <v>55</v>
      </c>
      <c r="E3711" t="s">
        <v>55</v>
      </c>
      <c r="F3711" t="s">
        <v>1464</v>
      </c>
    </row>
    <row r="3712" spans="1:6" x14ac:dyDescent="0.25">
      <c r="A3712" s="1">
        <v>0.56650925925925921</v>
      </c>
      <c r="B3712" t="s">
        <v>10217</v>
      </c>
      <c r="C3712" t="s">
        <v>965</v>
      </c>
      <c r="D3712" t="s">
        <v>52</v>
      </c>
      <c r="E3712" t="s">
        <v>55</v>
      </c>
      <c r="F3712" t="s">
        <v>1464</v>
      </c>
    </row>
    <row r="3713" spans="1:6" x14ac:dyDescent="0.25">
      <c r="A3713" s="1">
        <v>0.56650983796296295</v>
      </c>
      <c r="B3713" t="s">
        <v>10218</v>
      </c>
      <c r="C3713" t="s">
        <v>3345</v>
      </c>
      <c r="D3713" t="s">
        <v>52</v>
      </c>
      <c r="E3713" t="s">
        <v>52</v>
      </c>
      <c r="F3713" t="s">
        <v>1464</v>
      </c>
    </row>
    <row r="3714" spans="1:6" x14ac:dyDescent="0.25">
      <c r="A3714" s="1">
        <v>0.56651041666666668</v>
      </c>
      <c r="B3714" t="s">
        <v>10220</v>
      </c>
      <c r="C3714" t="s">
        <v>1107</v>
      </c>
      <c r="D3714" t="s">
        <v>155</v>
      </c>
      <c r="E3714" t="s">
        <v>155</v>
      </c>
      <c r="F3714" t="s">
        <v>1464</v>
      </c>
    </row>
    <row r="3715" spans="1:6" x14ac:dyDescent="0.25">
      <c r="A3715" s="1">
        <v>0.56651099537037042</v>
      </c>
      <c r="B3715" t="s">
        <v>10221</v>
      </c>
      <c r="C3715" t="s">
        <v>3041</v>
      </c>
      <c r="D3715" t="s">
        <v>155</v>
      </c>
      <c r="E3715" t="s">
        <v>58</v>
      </c>
      <c r="F3715" t="s">
        <v>1464</v>
      </c>
    </row>
    <row r="3716" spans="1:6" x14ac:dyDescent="0.25">
      <c r="A3716" s="1">
        <v>0.56651157407407404</v>
      </c>
      <c r="B3716" t="s">
        <v>10222</v>
      </c>
      <c r="C3716" t="s">
        <v>990</v>
      </c>
      <c r="D3716" t="s">
        <v>52</v>
      </c>
      <c r="E3716" t="s">
        <v>52</v>
      </c>
      <c r="F3716" t="s">
        <v>1464</v>
      </c>
    </row>
    <row r="3717" spans="1:6" x14ac:dyDescent="0.25">
      <c r="A3717" s="1">
        <v>0.56651215277777778</v>
      </c>
      <c r="B3717" t="s">
        <v>10223</v>
      </c>
      <c r="C3717" t="s">
        <v>8198</v>
      </c>
      <c r="D3717" t="s">
        <v>55</v>
      </c>
      <c r="E3717" t="s">
        <v>55</v>
      </c>
      <c r="F3717" t="s">
        <v>1464</v>
      </c>
    </row>
    <row r="3718" spans="1:6" x14ac:dyDescent="0.25">
      <c r="A3718" s="1">
        <v>0.56651273148148151</v>
      </c>
      <c r="B3718" t="s">
        <v>10224</v>
      </c>
      <c r="C3718" t="s">
        <v>4284</v>
      </c>
      <c r="D3718" t="s">
        <v>64</v>
      </c>
      <c r="E3718" t="s">
        <v>64</v>
      </c>
      <c r="F3718" t="s">
        <v>1464</v>
      </c>
    </row>
    <row r="3719" spans="1:6" x14ac:dyDescent="0.25">
      <c r="A3719" s="1">
        <v>0.56651331018518514</v>
      </c>
      <c r="B3719" t="s">
        <v>10225</v>
      </c>
      <c r="C3719" t="s">
        <v>3962</v>
      </c>
      <c r="D3719" t="s">
        <v>155</v>
      </c>
      <c r="E3719" t="s">
        <v>155</v>
      </c>
      <c r="F3719" t="s">
        <v>1464</v>
      </c>
    </row>
    <row r="3720" spans="1:6" x14ac:dyDescent="0.25">
      <c r="A3720" s="1">
        <v>0.56651388888888887</v>
      </c>
      <c r="B3720" t="s">
        <v>10226</v>
      </c>
      <c r="C3720" t="s">
        <v>695</v>
      </c>
      <c r="D3720" t="s">
        <v>30</v>
      </c>
      <c r="E3720" t="s">
        <v>14</v>
      </c>
      <c r="F3720" t="s">
        <v>1464</v>
      </c>
    </row>
    <row r="3721" spans="1:6" x14ac:dyDescent="0.25">
      <c r="A3721" s="1">
        <v>0.56651446759259261</v>
      </c>
      <c r="B3721" t="s">
        <v>10227</v>
      </c>
      <c r="C3721" t="s">
        <v>698</v>
      </c>
      <c r="D3721" t="s">
        <v>30</v>
      </c>
      <c r="E3721" t="s">
        <v>34</v>
      </c>
      <c r="F3721" t="s">
        <v>1464</v>
      </c>
    </row>
    <row r="3722" spans="1:6" x14ac:dyDescent="0.25">
      <c r="A3722" s="1">
        <v>0.56651504629629634</v>
      </c>
      <c r="B3722" t="s">
        <v>10228</v>
      </c>
      <c r="C3722" t="s">
        <v>5163</v>
      </c>
      <c r="D3722" t="s">
        <v>68</v>
      </c>
      <c r="E3722" t="s">
        <v>27</v>
      </c>
      <c r="F3722" t="s">
        <v>1464</v>
      </c>
    </row>
    <row r="3723" spans="1:6" x14ac:dyDescent="0.25">
      <c r="A3723" s="1">
        <v>0.56651562499999997</v>
      </c>
      <c r="B3723" t="s">
        <v>10230</v>
      </c>
      <c r="C3723" t="s">
        <v>719</v>
      </c>
      <c r="D3723" t="s">
        <v>144</v>
      </c>
      <c r="E3723" t="s">
        <v>144</v>
      </c>
      <c r="F3723" t="s">
        <v>1464</v>
      </c>
    </row>
    <row r="3724" spans="1:6" x14ac:dyDescent="0.25">
      <c r="A3724" s="1">
        <v>0.5665162037037037</v>
      </c>
      <c r="B3724" t="s">
        <v>10231</v>
      </c>
      <c r="C3724" t="s">
        <v>4197</v>
      </c>
      <c r="D3724" t="s">
        <v>50</v>
      </c>
      <c r="E3724" t="s">
        <v>50</v>
      </c>
      <c r="F3724" t="s">
        <v>1464</v>
      </c>
    </row>
    <row r="3725" spans="1:6" x14ac:dyDescent="0.25">
      <c r="A3725" s="1">
        <v>0.56651678240740744</v>
      </c>
      <c r="B3725" t="s">
        <v>10232</v>
      </c>
      <c r="C3725" t="s">
        <v>704</v>
      </c>
      <c r="D3725" t="s">
        <v>39</v>
      </c>
      <c r="E3725" t="s">
        <v>9</v>
      </c>
      <c r="F3725" t="s">
        <v>1464</v>
      </c>
    </row>
    <row r="3726" spans="1:6" x14ac:dyDescent="0.25">
      <c r="A3726" s="1">
        <v>0.56651736111111106</v>
      </c>
      <c r="B3726" t="s">
        <v>10233</v>
      </c>
      <c r="C3726" t="s">
        <v>7419</v>
      </c>
      <c r="D3726" t="s">
        <v>9</v>
      </c>
      <c r="E3726" t="s">
        <v>9</v>
      </c>
      <c r="F3726" t="s">
        <v>1464</v>
      </c>
    </row>
    <row r="3727" spans="1:6" x14ac:dyDescent="0.25">
      <c r="A3727" s="1">
        <v>0.5665179398148148</v>
      </c>
      <c r="B3727" t="s">
        <v>10234</v>
      </c>
      <c r="C3727" t="s">
        <v>739</v>
      </c>
      <c r="D3727" t="s">
        <v>19</v>
      </c>
      <c r="E3727" t="s">
        <v>19</v>
      </c>
      <c r="F3727" t="s">
        <v>1464</v>
      </c>
    </row>
    <row r="3728" spans="1:6" x14ac:dyDescent="0.25">
      <c r="A3728" s="1">
        <v>0.56651851851851853</v>
      </c>
      <c r="B3728" t="s">
        <v>10235</v>
      </c>
      <c r="C3728" t="s">
        <v>7972</v>
      </c>
      <c r="D3728" t="s">
        <v>58</v>
      </c>
      <c r="E3728" t="s">
        <v>58</v>
      </c>
      <c r="F3728" t="s">
        <v>1464</v>
      </c>
    </row>
    <row r="3729" spans="1:6" x14ac:dyDescent="0.25">
      <c r="A3729" s="1">
        <v>0.56651909722222227</v>
      </c>
      <c r="B3729" t="s">
        <v>10236</v>
      </c>
      <c r="C3729" t="s">
        <v>8201</v>
      </c>
      <c r="D3729" t="s">
        <v>64</v>
      </c>
      <c r="E3729" t="s">
        <v>64</v>
      </c>
      <c r="F3729" t="s">
        <v>1464</v>
      </c>
    </row>
    <row r="3730" spans="1:6" x14ac:dyDescent="0.25">
      <c r="A3730" s="1">
        <v>0.56651967592592589</v>
      </c>
      <c r="B3730" t="s">
        <v>10237</v>
      </c>
      <c r="C3730" t="s">
        <v>1172</v>
      </c>
      <c r="D3730" t="s">
        <v>68</v>
      </c>
      <c r="E3730" t="s">
        <v>68</v>
      </c>
      <c r="F3730" t="s">
        <v>1464</v>
      </c>
    </row>
    <row r="3731" spans="1:6" x14ac:dyDescent="0.25">
      <c r="A3731" s="1">
        <v>0.56652025462962963</v>
      </c>
      <c r="B3731" t="s">
        <v>10238</v>
      </c>
      <c r="C3731" t="s">
        <v>792</v>
      </c>
      <c r="D3731" t="s">
        <v>27</v>
      </c>
      <c r="E3731" t="s">
        <v>27</v>
      </c>
      <c r="F3731" t="s">
        <v>1464</v>
      </c>
    </row>
    <row r="3732" spans="1:6" x14ac:dyDescent="0.25">
      <c r="A3732" s="1">
        <v>0.56652083333333336</v>
      </c>
      <c r="B3732" t="s">
        <v>10239</v>
      </c>
      <c r="C3732" t="s">
        <v>807</v>
      </c>
      <c r="D3732" t="s">
        <v>52</v>
      </c>
      <c r="E3732" t="s">
        <v>52</v>
      </c>
      <c r="F3732" t="s">
        <v>1464</v>
      </c>
    </row>
    <row r="3733" spans="1:6" x14ac:dyDescent="0.25">
      <c r="A3733" s="1">
        <v>0.56652141203703699</v>
      </c>
      <c r="B3733" t="s">
        <v>10240</v>
      </c>
      <c r="C3733" t="s">
        <v>831</v>
      </c>
      <c r="D3733" t="s">
        <v>23</v>
      </c>
      <c r="E3733" t="s">
        <v>23</v>
      </c>
      <c r="F3733" t="s">
        <v>1464</v>
      </c>
    </row>
    <row r="3734" spans="1:6" x14ac:dyDescent="0.25">
      <c r="A3734" s="1">
        <v>0.56652199074074072</v>
      </c>
      <c r="B3734" t="s">
        <v>10241</v>
      </c>
      <c r="C3734" t="s">
        <v>1249</v>
      </c>
      <c r="D3734" t="s">
        <v>84</v>
      </c>
      <c r="E3734" t="s">
        <v>84</v>
      </c>
      <c r="F3734" t="s">
        <v>1464</v>
      </c>
    </row>
    <row r="3735" spans="1:6" x14ac:dyDescent="0.25">
      <c r="A3735" s="1">
        <v>0.56652256944444446</v>
      </c>
      <c r="B3735" t="s">
        <v>10243</v>
      </c>
      <c r="C3735" t="s">
        <v>926</v>
      </c>
      <c r="D3735" t="s">
        <v>82</v>
      </c>
      <c r="E3735" t="s">
        <v>82</v>
      </c>
      <c r="F3735" t="s">
        <v>1464</v>
      </c>
    </row>
    <row r="3736" spans="1:6" x14ac:dyDescent="0.25">
      <c r="A3736" s="1">
        <v>0.56652314814814819</v>
      </c>
      <c r="B3736" t="s">
        <v>10244</v>
      </c>
      <c r="C3736" t="s">
        <v>6572</v>
      </c>
      <c r="D3736" t="s">
        <v>39</v>
      </c>
      <c r="E3736" t="s">
        <v>39</v>
      </c>
      <c r="F3736" t="s">
        <v>1464</v>
      </c>
    </row>
    <row r="3737" spans="1:6" x14ac:dyDescent="0.25">
      <c r="A3737" s="1">
        <v>0.56652372685185182</v>
      </c>
      <c r="B3737" t="s">
        <v>10245</v>
      </c>
      <c r="C3737" t="s">
        <v>951</v>
      </c>
      <c r="D3737" t="s">
        <v>24</v>
      </c>
      <c r="E3737" t="s">
        <v>24</v>
      </c>
      <c r="F3737" t="s">
        <v>1464</v>
      </c>
    </row>
    <row r="3738" spans="1:6" x14ac:dyDescent="0.25">
      <c r="A3738" s="1">
        <v>0.56652430555555555</v>
      </c>
      <c r="B3738" t="s">
        <v>10246</v>
      </c>
      <c r="C3738" t="s">
        <v>4207</v>
      </c>
      <c r="D3738" t="s">
        <v>14</v>
      </c>
      <c r="E3738" t="s">
        <v>14</v>
      </c>
      <c r="F3738" t="s">
        <v>1464</v>
      </c>
    </row>
    <row r="3739" spans="1:6" x14ac:dyDescent="0.25">
      <c r="A3739" s="1">
        <v>0.56652488425925929</v>
      </c>
      <c r="B3739" t="s">
        <v>10247</v>
      </c>
      <c r="C3739" t="s">
        <v>8585</v>
      </c>
      <c r="D3739" t="s">
        <v>30</v>
      </c>
      <c r="E3739" t="s">
        <v>30</v>
      </c>
      <c r="F3739" t="s">
        <v>1464</v>
      </c>
    </row>
    <row r="3740" spans="1:6" x14ac:dyDescent="0.25">
      <c r="A3740" s="1">
        <v>0.56652546296296291</v>
      </c>
      <c r="B3740" t="s">
        <v>10248</v>
      </c>
      <c r="C3740" t="s">
        <v>999</v>
      </c>
      <c r="D3740" t="s">
        <v>52</v>
      </c>
      <c r="E3740" t="s">
        <v>55</v>
      </c>
      <c r="F3740" t="s">
        <v>1464</v>
      </c>
    </row>
    <row r="3741" spans="1:6" x14ac:dyDescent="0.25">
      <c r="A3741" s="1">
        <v>0.56652604166666665</v>
      </c>
      <c r="B3741" t="s">
        <v>10249</v>
      </c>
      <c r="C3741" t="s">
        <v>1319</v>
      </c>
      <c r="D3741" t="s">
        <v>19</v>
      </c>
      <c r="E3741" t="s">
        <v>19</v>
      </c>
      <c r="F3741" t="s">
        <v>1464</v>
      </c>
    </row>
    <row r="3742" spans="1:6" x14ac:dyDescent="0.25">
      <c r="A3742" s="1">
        <v>0.56652662037037038</v>
      </c>
      <c r="B3742" t="s">
        <v>10250</v>
      </c>
      <c r="C3742" t="s">
        <v>1004</v>
      </c>
      <c r="D3742" t="s">
        <v>167</v>
      </c>
      <c r="E3742" t="s">
        <v>167</v>
      </c>
      <c r="F3742" t="s">
        <v>1464</v>
      </c>
    </row>
    <row r="3743" spans="1:6" x14ac:dyDescent="0.25">
      <c r="A3743" s="1">
        <v>0.56652719907407412</v>
      </c>
      <c r="B3743" t="s">
        <v>10251</v>
      </c>
      <c r="C3743" t="s">
        <v>11</v>
      </c>
      <c r="D3743" t="s">
        <v>167</v>
      </c>
      <c r="E3743" t="s">
        <v>167</v>
      </c>
      <c r="F3743" t="s">
        <v>1464</v>
      </c>
    </row>
    <row r="3744" spans="1:6" x14ac:dyDescent="0.25">
      <c r="A3744" s="1">
        <v>0.56652777777777774</v>
      </c>
      <c r="B3744" t="s">
        <v>10252</v>
      </c>
      <c r="C3744" t="s">
        <v>9481</v>
      </c>
      <c r="D3744" t="s">
        <v>9</v>
      </c>
      <c r="E3744" t="s">
        <v>9</v>
      </c>
      <c r="F3744" t="s">
        <v>1464</v>
      </c>
    </row>
    <row r="3745" spans="1:6" x14ac:dyDescent="0.25">
      <c r="A3745" s="1">
        <v>0.56652835648148148</v>
      </c>
      <c r="B3745" t="s">
        <v>10253</v>
      </c>
      <c r="C3745" t="s">
        <v>10014</v>
      </c>
      <c r="D3745" t="s">
        <v>19</v>
      </c>
      <c r="E3745" t="s">
        <v>19</v>
      </c>
      <c r="F3745" t="s">
        <v>1464</v>
      </c>
    </row>
    <row r="3746" spans="1:6" x14ac:dyDescent="0.25">
      <c r="A3746" s="1">
        <v>0.56652893518518521</v>
      </c>
      <c r="B3746" t="s">
        <v>10254</v>
      </c>
      <c r="C3746" t="s">
        <v>6591</v>
      </c>
      <c r="D3746" t="s">
        <v>14</v>
      </c>
      <c r="E3746" t="s">
        <v>14</v>
      </c>
      <c r="F3746" t="s">
        <v>1464</v>
      </c>
    </row>
    <row r="3747" spans="1:6" x14ac:dyDescent="0.25">
      <c r="A3747" s="1">
        <v>0.56652951388888884</v>
      </c>
      <c r="B3747" t="s">
        <v>10255</v>
      </c>
      <c r="C3747" t="s">
        <v>3088</v>
      </c>
      <c r="D3747" t="s">
        <v>13</v>
      </c>
      <c r="E3747" t="s">
        <v>21</v>
      </c>
      <c r="F3747" t="s">
        <v>1464</v>
      </c>
    </row>
    <row r="3748" spans="1:6" x14ac:dyDescent="0.25">
      <c r="A3748" s="1">
        <v>0.56653009259259257</v>
      </c>
      <c r="B3748" t="s">
        <v>10256</v>
      </c>
      <c r="C3748" t="s">
        <v>125</v>
      </c>
      <c r="D3748" t="s">
        <v>156</v>
      </c>
      <c r="E3748" t="s">
        <v>156</v>
      </c>
      <c r="F3748" t="s">
        <v>1464</v>
      </c>
    </row>
    <row r="3749" spans="1:6" x14ac:dyDescent="0.25">
      <c r="A3749" s="1">
        <v>0.56653067129629631</v>
      </c>
      <c r="B3749" t="s">
        <v>10257</v>
      </c>
      <c r="C3749" t="s">
        <v>6780</v>
      </c>
      <c r="D3749" t="s">
        <v>160</v>
      </c>
      <c r="E3749" t="s">
        <v>160</v>
      </c>
      <c r="F3749" t="s">
        <v>1464</v>
      </c>
    </row>
    <row r="3750" spans="1:6" x14ac:dyDescent="0.25">
      <c r="A3750" s="1">
        <v>0.56653125000000004</v>
      </c>
      <c r="B3750" t="s">
        <v>10258</v>
      </c>
      <c r="C3750" t="s">
        <v>946</v>
      </c>
      <c r="D3750" t="s">
        <v>127</v>
      </c>
      <c r="E3750" t="s">
        <v>127</v>
      </c>
      <c r="F3750" t="s">
        <v>1464</v>
      </c>
    </row>
    <row r="3751" spans="1:6" x14ac:dyDescent="0.25">
      <c r="A3751" s="1">
        <v>0.56653182870370367</v>
      </c>
      <c r="B3751" t="s">
        <v>10259</v>
      </c>
      <c r="C3751" t="s">
        <v>934</v>
      </c>
      <c r="D3751" t="s">
        <v>226</v>
      </c>
      <c r="E3751" t="s">
        <v>226</v>
      </c>
      <c r="F3751" t="s">
        <v>1464</v>
      </c>
    </row>
    <row r="3752" spans="1:6" x14ac:dyDescent="0.25">
      <c r="A3752" s="1">
        <v>0.5665324074074074</v>
      </c>
      <c r="B3752" t="s">
        <v>10260</v>
      </c>
      <c r="C3752" t="s">
        <v>938</v>
      </c>
      <c r="D3752" t="s">
        <v>20</v>
      </c>
      <c r="E3752" t="s">
        <v>20</v>
      </c>
      <c r="F3752" t="s">
        <v>1464</v>
      </c>
    </row>
    <row r="3753" spans="1:6" x14ac:dyDescent="0.25">
      <c r="A3753" s="1">
        <v>0.56653298611111114</v>
      </c>
      <c r="B3753" t="s">
        <v>10262</v>
      </c>
      <c r="C3753" t="s">
        <v>10261</v>
      </c>
      <c r="D3753" t="s">
        <v>13</v>
      </c>
      <c r="E3753" t="s">
        <v>13</v>
      </c>
      <c r="F3753" t="s">
        <v>1464</v>
      </c>
    </row>
    <row r="3754" spans="1:6" x14ac:dyDescent="0.25">
      <c r="A3754" s="1">
        <v>0.56653356481481476</v>
      </c>
      <c r="B3754" t="s">
        <v>10263</v>
      </c>
      <c r="C3754" t="s">
        <v>1259</v>
      </c>
      <c r="D3754" t="s">
        <v>160</v>
      </c>
      <c r="E3754" t="s">
        <v>465</v>
      </c>
      <c r="F3754" t="s">
        <v>1464</v>
      </c>
    </row>
    <row r="3755" spans="1:6" x14ac:dyDescent="0.25">
      <c r="A3755" s="1">
        <v>0.5665341435185185</v>
      </c>
      <c r="B3755" t="s">
        <v>10264</v>
      </c>
      <c r="C3755" t="s">
        <v>1243</v>
      </c>
      <c r="D3755" t="s">
        <v>479</v>
      </c>
      <c r="E3755" t="s">
        <v>479</v>
      </c>
      <c r="F3755" t="s">
        <v>1464</v>
      </c>
    </row>
    <row r="3756" spans="1:6" x14ac:dyDescent="0.25">
      <c r="A3756" s="1">
        <v>0.56653472222222223</v>
      </c>
      <c r="B3756" t="s">
        <v>10265</v>
      </c>
      <c r="C3756" t="s">
        <v>8151</v>
      </c>
      <c r="D3756" t="s">
        <v>167</v>
      </c>
      <c r="E3756" t="s">
        <v>226</v>
      </c>
      <c r="F3756" t="s">
        <v>1464</v>
      </c>
    </row>
    <row r="3757" spans="1:6" x14ac:dyDescent="0.25">
      <c r="A3757" s="1">
        <v>0.56653530092592597</v>
      </c>
      <c r="B3757" t="s">
        <v>10266</v>
      </c>
      <c r="C3757" t="s">
        <v>6569</v>
      </c>
      <c r="D3757" t="s">
        <v>73</v>
      </c>
      <c r="E3757" t="s">
        <v>73</v>
      </c>
      <c r="F3757" t="s">
        <v>1464</v>
      </c>
    </row>
    <row r="3758" spans="1:6" x14ac:dyDescent="0.25">
      <c r="A3758" s="1">
        <v>0.56653587962962959</v>
      </c>
      <c r="B3758" t="s">
        <v>10268</v>
      </c>
      <c r="C3758" t="s">
        <v>839</v>
      </c>
      <c r="D3758" t="s">
        <v>127</v>
      </c>
      <c r="E3758" t="s">
        <v>127</v>
      </c>
      <c r="F3758" t="s">
        <v>1464</v>
      </c>
    </row>
    <row r="3759" spans="1:6" x14ac:dyDescent="0.25">
      <c r="A3759" s="1">
        <v>0.56653645833333333</v>
      </c>
      <c r="B3759" t="s">
        <v>10269</v>
      </c>
      <c r="C3759" t="s">
        <v>3645</v>
      </c>
      <c r="D3759" t="s">
        <v>213</v>
      </c>
      <c r="E3759" t="s">
        <v>118</v>
      </c>
      <c r="F3759" t="s">
        <v>1464</v>
      </c>
    </row>
    <row r="3760" spans="1:6" x14ac:dyDescent="0.25">
      <c r="A3760" s="1">
        <v>0.56653703703703706</v>
      </c>
      <c r="B3760" t="s">
        <v>10272</v>
      </c>
      <c r="C3760" t="s">
        <v>10271</v>
      </c>
      <c r="D3760" t="s">
        <v>160</v>
      </c>
      <c r="E3760" t="s">
        <v>160</v>
      </c>
      <c r="F3760" t="s">
        <v>1464</v>
      </c>
    </row>
    <row r="3761" spans="1:6" x14ac:dyDescent="0.25">
      <c r="A3761" s="1">
        <v>0.56653761574074069</v>
      </c>
      <c r="B3761" t="s">
        <v>10274</v>
      </c>
      <c r="C3761" t="s">
        <v>1175</v>
      </c>
      <c r="D3761" t="s">
        <v>246</v>
      </c>
      <c r="E3761" t="s">
        <v>156</v>
      </c>
      <c r="F3761" t="s">
        <v>1464</v>
      </c>
    </row>
    <row r="3762" spans="1:6" x14ac:dyDescent="0.25">
      <c r="A3762" s="1">
        <v>0.56653819444444442</v>
      </c>
      <c r="B3762" t="s">
        <v>10275</v>
      </c>
      <c r="C3762" t="s">
        <v>3970</v>
      </c>
      <c r="D3762" t="s">
        <v>28</v>
      </c>
      <c r="E3762" t="s">
        <v>28</v>
      </c>
      <c r="F3762" t="s">
        <v>1464</v>
      </c>
    </row>
    <row r="3763" spans="1:6" x14ac:dyDescent="0.25">
      <c r="A3763" s="1">
        <v>0.56653877314814816</v>
      </c>
      <c r="B3763" t="s">
        <v>10277</v>
      </c>
      <c r="C3763" t="s">
        <v>8631</v>
      </c>
      <c r="D3763" t="s">
        <v>42</v>
      </c>
      <c r="E3763" t="s">
        <v>42</v>
      </c>
      <c r="F3763" t="s">
        <v>1464</v>
      </c>
    </row>
    <row r="3764" spans="1:6" x14ac:dyDescent="0.25">
      <c r="A3764" s="1">
        <v>0.56653935185185189</v>
      </c>
      <c r="B3764" t="s">
        <v>10278</v>
      </c>
      <c r="C3764" t="s">
        <v>1622</v>
      </c>
      <c r="D3764" t="s">
        <v>73</v>
      </c>
      <c r="E3764" t="s">
        <v>73</v>
      </c>
      <c r="F3764" t="s">
        <v>1464</v>
      </c>
    </row>
    <row r="3765" spans="1:6" x14ac:dyDescent="0.25">
      <c r="A3765" s="1">
        <v>0.56653993055555552</v>
      </c>
      <c r="B3765" t="s">
        <v>10280</v>
      </c>
      <c r="C3765" t="s">
        <v>4240</v>
      </c>
      <c r="D3765" t="s">
        <v>21</v>
      </c>
      <c r="E3765" t="s">
        <v>21</v>
      </c>
      <c r="F3765" t="s">
        <v>1464</v>
      </c>
    </row>
    <row r="3766" spans="1:6" x14ac:dyDescent="0.25">
      <c r="A3766" s="1">
        <v>0.56654050925925925</v>
      </c>
      <c r="B3766" t="s">
        <v>10282</v>
      </c>
      <c r="C3766" t="s">
        <v>10281</v>
      </c>
      <c r="D3766" t="s">
        <v>30</v>
      </c>
      <c r="E3766" t="s">
        <v>30</v>
      </c>
      <c r="F3766" t="s">
        <v>1464</v>
      </c>
    </row>
    <row r="3767" spans="1:6" x14ac:dyDescent="0.25">
      <c r="A3767" s="1">
        <v>0.56654108796296299</v>
      </c>
      <c r="B3767" t="s">
        <v>10283</v>
      </c>
      <c r="C3767" t="s">
        <v>7065</v>
      </c>
      <c r="D3767" t="s">
        <v>24</v>
      </c>
      <c r="E3767" t="s">
        <v>24</v>
      </c>
      <c r="F3767" t="s">
        <v>1464</v>
      </c>
    </row>
    <row r="3768" spans="1:6" x14ac:dyDescent="0.25">
      <c r="A3768" s="1">
        <v>0.56654166666666672</v>
      </c>
      <c r="B3768" t="s">
        <v>10286</v>
      </c>
      <c r="C3768" t="s">
        <v>10285</v>
      </c>
      <c r="D3768" t="s">
        <v>118</v>
      </c>
      <c r="E3768" t="s">
        <v>118</v>
      </c>
      <c r="F3768" t="s">
        <v>1464</v>
      </c>
    </row>
    <row r="3769" spans="1:6" x14ac:dyDescent="0.25">
      <c r="A3769" s="1">
        <v>0.56654224537037035</v>
      </c>
      <c r="B3769" t="s">
        <v>10287</v>
      </c>
      <c r="C3769" t="s">
        <v>7426</v>
      </c>
      <c r="D3769" t="s">
        <v>304</v>
      </c>
      <c r="E3769" t="s">
        <v>304</v>
      </c>
      <c r="F3769" t="s">
        <v>1464</v>
      </c>
    </row>
    <row r="3770" spans="1:6" x14ac:dyDescent="0.25">
      <c r="A3770" s="1">
        <v>0.56654282407407408</v>
      </c>
      <c r="B3770" t="s">
        <v>10288</v>
      </c>
      <c r="C3770" t="s">
        <v>8132</v>
      </c>
      <c r="D3770" t="s">
        <v>226</v>
      </c>
      <c r="E3770" t="s">
        <v>226</v>
      </c>
      <c r="F3770" t="s">
        <v>1464</v>
      </c>
    </row>
    <row r="3771" spans="1:6" x14ac:dyDescent="0.25">
      <c r="A3771" s="1">
        <v>0.56654340277777782</v>
      </c>
      <c r="B3771" t="s">
        <v>10289</v>
      </c>
      <c r="C3771" t="s">
        <v>8227</v>
      </c>
      <c r="D3771" t="s">
        <v>18</v>
      </c>
      <c r="E3771" t="s">
        <v>18</v>
      </c>
      <c r="F3771" t="s">
        <v>1464</v>
      </c>
    </row>
    <row r="3772" spans="1:6" x14ac:dyDescent="0.25">
      <c r="A3772" s="1">
        <v>0.56654398148148144</v>
      </c>
      <c r="B3772" t="s">
        <v>10291</v>
      </c>
      <c r="C3772" t="s">
        <v>747</v>
      </c>
      <c r="D3772" t="s">
        <v>42</v>
      </c>
      <c r="E3772" t="s">
        <v>42</v>
      </c>
      <c r="F3772" t="s">
        <v>1464</v>
      </c>
    </row>
    <row r="3773" spans="1:6" x14ac:dyDescent="0.25">
      <c r="A3773" s="1">
        <v>0.56654456018518518</v>
      </c>
      <c r="B3773" t="s">
        <v>10293</v>
      </c>
      <c r="C3773" t="s">
        <v>5552</v>
      </c>
      <c r="D3773" t="s">
        <v>15</v>
      </c>
      <c r="E3773" t="s">
        <v>15</v>
      </c>
      <c r="F3773" t="s">
        <v>1464</v>
      </c>
    </row>
    <row r="3774" spans="1:6" x14ac:dyDescent="0.25">
      <c r="A3774" s="1">
        <v>0.56654513888888891</v>
      </c>
      <c r="B3774" t="s">
        <v>10294</v>
      </c>
      <c r="C3774" t="s">
        <v>6564</v>
      </c>
      <c r="D3774" t="s">
        <v>23</v>
      </c>
      <c r="E3774" t="s">
        <v>23</v>
      </c>
      <c r="F3774" t="s">
        <v>1464</v>
      </c>
    </row>
    <row r="3775" spans="1:6" x14ac:dyDescent="0.25">
      <c r="A3775" s="1">
        <v>0.56654571759259265</v>
      </c>
      <c r="B3775" t="s">
        <v>10295</v>
      </c>
      <c r="C3775" t="s">
        <v>2598</v>
      </c>
      <c r="D3775" t="s">
        <v>52</v>
      </c>
      <c r="E3775" t="s">
        <v>52</v>
      </c>
      <c r="F3775" t="s">
        <v>1464</v>
      </c>
    </row>
    <row r="3776" spans="1:6" x14ac:dyDescent="0.25">
      <c r="A3776" s="1">
        <v>0.56654629629629627</v>
      </c>
      <c r="B3776" t="s">
        <v>10296</v>
      </c>
      <c r="C3776" t="s">
        <v>7978</v>
      </c>
      <c r="D3776" t="s">
        <v>127</v>
      </c>
      <c r="E3776" t="s">
        <v>127</v>
      </c>
      <c r="F3776" t="s">
        <v>1464</v>
      </c>
    </row>
    <row r="3777" spans="1:6" x14ac:dyDescent="0.25">
      <c r="A3777" s="1">
        <v>0.56654687500000001</v>
      </c>
      <c r="B3777" t="s">
        <v>10298</v>
      </c>
      <c r="C3777" t="s">
        <v>7418</v>
      </c>
      <c r="D3777" t="s">
        <v>28</v>
      </c>
      <c r="E3777" t="s">
        <v>28</v>
      </c>
      <c r="F3777" t="s">
        <v>1464</v>
      </c>
    </row>
    <row r="3778" spans="1:6" x14ac:dyDescent="0.25">
      <c r="A3778" s="1">
        <v>0.56654745370370374</v>
      </c>
      <c r="B3778" t="s">
        <v>10300</v>
      </c>
      <c r="C3778" t="s">
        <v>7056</v>
      </c>
      <c r="D3778" t="s">
        <v>144</v>
      </c>
      <c r="E3778" t="s">
        <v>144</v>
      </c>
      <c r="F3778" t="s">
        <v>1464</v>
      </c>
    </row>
    <row r="3779" spans="1:6" x14ac:dyDescent="0.25">
      <c r="A3779" s="1">
        <v>0.56654803240740736</v>
      </c>
      <c r="B3779" t="s">
        <v>10302</v>
      </c>
      <c r="C3779" t="s">
        <v>10301</v>
      </c>
      <c r="D3779" t="s">
        <v>144</v>
      </c>
      <c r="E3779" t="s">
        <v>144</v>
      </c>
      <c r="F3779" t="s">
        <v>1464</v>
      </c>
    </row>
    <row r="3780" spans="1:6" x14ac:dyDescent="0.25">
      <c r="A3780" s="1">
        <v>0.5665486111111111</v>
      </c>
      <c r="B3780" t="s">
        <v>10303</v>
      </c>
      <c r="C3780" t="s">
        <v>1172</v>
      </c>
      <c r="D3780" t="s">
        <v>32</v>
      </c>
      <c r="E3780" t="s">
        <v>32</v>
      </c>
      <c r="F3780" t="s">
        <v>1464</v>
      </c>
    </row>
    <row r="3781" spans="1:6" x14ac:dyDescent="0.25">
      <c r="A3781" s="1">
        <v>0.56654918981481484</v>
      </c>
      <c r="B3781" t="s">
        <v>10305</v>
      </c>
      <c r="C3781" t="s">
        <v>6554</v>
      </c>
      <c r="D3781" t="s">
        <v>167</v>
      </c>
      <c r="E3781" t="s">
        <v>167</v>
      </c>
      <c r="F3781" t="s">
        <v>1464</v>
      </c>
    </row>
    <row r="3782" spans="1:6" x14ac:dyDescent="0.25">
      <c r="A3782" s="1">
        <v>0.56654976851851857</v>
      </c>
      <c r="B3782" t="s">
        <v>10307</v>
      </c>
      <c r="C3782" t="s">
        <v>1503</v>
      </c>
      <c r="D3782" t="s">
        <v>71</v>
      </c>
      <c r="E3782" t="s">
        <v>71</v>
      </c>
      <c r="F3782" t="s">
        <v>1464</v>
      </c>
    </row>
    <row r="3783" spans="1:6" x14ac:dyDescent="0.25">
      <c r="A3783" s="1">
        <v>0.56655034722222219</v>
      </c>
      <c r="B3783" t="s">
        <v>10308</v>
      </c>
      <c r="C3783" t="s">
        <v>833</v>
      </c>
      <c r="D3783" t="s">
        <v>120</v>
      </c>
      <c r="E3783" t="s">
        <v>120</v>
      </c>
      <c r="F3783" t="s">
        <v>1464</v>
      </c>
    </row>
    <row r="3784" spans="1:6" x14ac:dyDescent="0.25">
      <c r="A3784" s="1">
        <v>0.56655092592592593</v>
      </c>
      <c r="B3784" t="s">
        <v>10309</v>
      </c>
      <c r="C3784" t="s">
        <v>1252</v>
      </c>
      <c r="D3784" t="s">
        <v>113</v>
      </c>
      <c r="E3784" t="s">
        <v>113</v>
      </c>
      <c r="F3784" t="s">
        <v>1464</v>
      </c>
    </row>
    <row r="3785" spans="1:6" x14ac:dyDescent="0.25">
      <c r="A3785" s="1">
        <v>0.56655150462962967</v>
      </c>
      <c r="B3785" t="s">
        <v>10310</v>
      </c>
      <c r="C3785" t="s">
        <v>9395</v>
      </c>
      <c r="D3785" t="s">
        <v>90</v>
      </c>
      <c r="E3785" t="s">
        <v>90</v>
      </c>
      <c r="F3785" t="s">
        <v>1464</v>
      </c>
    </row>
    <row r="3786" spans="1:6" x14ac:dyDescent="0.25">
      <c r="A3786" s="1">
        <v>0.56655208333333329</v>
      </c>
      <c r="B3786" t="s">
        <v>10312</v>
      </c>
      <c r="C3786" t="s">
        <v>1300</v>
      </c>
      <c r="D3786" t="s">
        <v>144</v>
      </c>
      <c r="E3786" t="s">
        <v>144</v>
      </c>
      <c r="F3786" t="s">
        <v>1464</v>
      </c>
    </row>
    <row r="3787" spans="1:6" x14ac:dyDescent="0.25">
      <c r="A3787" s="1">
        <v>0.56655266203703702</v>
      </c>
      <c r="B3787" t="s">
        <v>10313</v>
      </c>
      <c r="C3787" t="s">
        <v>4280</v>
      </c>
      <c r="D3787" t="s">
        <v>64</v>
      </c>
      <c r="E3787" t="s">
        <v>64</v>
      </c>
      <c r="F3787" t="s">
        <v>1464</v>
      </c>
    </row>
    <row r="3788" spans="1:6" x14ac:dyDescent="0.25">
      <c r="A3788" s="1">
        <v>0.56655324074074076</v>
      </c>
      <c r="B3788" t="s">
        <v>10314</v>
      </c>
      <c r="C3788" t="s">
        <v>1340</v>
      </c>
      <c r="D3788" t="s">
        <v>27</v>
      </c>
      <c r="E3788" t="s">
        <v>27</v>
      </c>
      <c r="F3788" t="s">
        <v>1464</v>
      </c>
    </row>
    <row r="3789" spans="1:6" x14ac:dyDescent="0.25">
      <c r="A3789" s="1">
        <v>0.5665538194444445</v>
      </c>
      <c r="B3789" t="s">
        <v>10315</v>
      </c>
      <c r="C3789" t="s">
        <v>1355</v>
      </c>
      <c r="D3789" t="s">
        <v>155</v>
      </c>
      <c r="E3789" t="s">
        <v>155</v>
      </c>
      <c r="F3789" t="s">
        <v>1464</v>
      </c>
    </row>
    <row r="3790" spans="1:6" x14ac:dyDescent="0.25">
      <c r="A3790" s="1">
        <v>0.56655439814814812</v>
      </c>
      <c r="B3790" t="s">
        <v>10316</v>
      </c>
      <c r="C3790" t="s">
        <v>7407</v>
      </c>
      <c r="D3790" t="s">
        <v>55</v>
      </c>
      <c r="E3790" t="s">
        <v>23</v>
      </c>
      <c r="F3790" t="s">
        <v>1464</v>
      </c>
    </row>
    <row r="3791" spans="1:6" x14ac:dyDescent="0.25">
      <c r="A3791" s="1">
        <v>0.56655497685185185</v>
      </c>
      <c r="B3791" t="s">
        <v>10318</v>
      </c>
      <c r="C3791" t="s">
        <v>9705</v>
      </c>
      <c r="D3791" t="s">
        <v>34</v>
      </c>
      <c r="E3791" t="s">
        <v>34</v>
      </c>
      <c r="F3791" t="s">
        <v>1464</v>
      </c>
    </row>
    <row r="3792" spans="1:6" x14ac:dyDescent="0.25">
      <c r="A3792" s="1">
        <v>0.56655555555555559</v>
      </c>
      <c r="B3792" t="s">
        <v>10320</v>
      </c>
      <c r="C3792" t="s">
        <v>6582</v>
      </c>
      <c r="D3792" t="s">
        <v>213</v>
      </c>
      <c r="E3792" t="s">
        <v>118</v>
      </c>
      <c r="F3792" t="s">
        <v>1464</v>
      </c>
    </row>
    <row r="3793" spans="1:6" x14ac:dyDescent="0.25">
      <c r="A3793" s="1">
        <v>0.56655613425925921</v>
      </c>
      <c r="B3793" t="s">
        <v>10322</v>
      </c>
      <c r="C3793" t="s">
        <v>8625</v>
      </c>
      <c r="D3793" t="s">
        <v>118</v>
      </c>
      <c r="E3793" t="s">
        <v>118</v>
      </c>
      <c r="F3793" t="s">
        <v>1464</v>
      </c>
    </row>
    <row r="3794" spans="1:6" x14ac:dyDescent="0.25">
      <c r="A3794" s="1">
        <v>0.56655671296296295</v>
      </c>
      <c r="B3794" t="s">
        <v>10323</v>
      </c>
      <c r="C3794" t="s">
        <v>5636</v>
      </c>
      <c r="D3794" t="s">
        <v>46</v>
      </c>
      <c r="E3794" t="s">
        <v>46</v>
      </c>
      <c r="F3794" t="s">
        <v>1464</v>
      </c>
    </row>
    <row r="3795" spans="1:6" x14ac:dyDescent="0.25">
      <c r="A3795" s="1">
        <v>0.56655729166666668</v>
      </c>
      <c r="B3795" t="s">
        <v>10325</v>
      </c>
      <c r="C3795" t="s">
        <v>1371</v>
      </c>
      <c r="D3795" t="s">
        <v>52</v>
      </c>
      <c r="E3795" t="s">
        <v>50</v>
      </c>
      <c r="F3795" t="s">
        <v>1464</v>
      </c>
    </row>
    <row r="3796" spans="1:6" x14ac:dyDescent="0.25">
      <c r="A3796" s="1">
        <v>0.56655787037037042</v>
      </c>
      <c r="B3796" t="s">
        <v>10327</v>
      </c>
      <c r="C3796" t="s">
        <v>4699</v>
      </c>
      <c r="D3796" t="s">
        <v>18</v>
      </c>
      <c r="E3796" t="s">
        <v>18</v>
      </c>
      <c r="F3796" t="s">
        <v>1464</v>
      </c>
    </row>
    <row r="3797" spans="1:6" x14ac:dyDescent="0.25">
      <c r="A3797" s="1">
        <v>0.56655844907407404</v>
      </c>
      <c r="B3797" t="s">
        <v>10329</v>
      </c>
      <c r="C3797" t="s">
        <v>1056</v>
      </c>
      <c r="D3797" t="s">
        <v>226</v>
      </c>
      <c r="E3797" t="s">
        <v>226</v>
      </c>
      <c r="F3797" t="s">
        <v>1464</v>
      </c>
    </row>
    <row r="3798" spans="1:6" x14ac:dyDescent="0.25">
      <c r="A3798" s="1">
        <v>0.56655902777777778</v>
      </c>
      <c r="B3798" t="s">
        <v>10330</v>
      </c>
      <c r="C3798" t="s">
        <v>6785</v>
      </c>
      <c r="D3798" t="s">
        <v>13</v>
      </c>
      <c r="E3798" t="s">
        <v>13</v>
      </c>
      <c r="F3798" t="s">
        <v>1464</v>
      </c>
    </row>
    <row r="3799" spans="1:6" x14ac:dyDescent="0.25">
      <c r="A3799" s="1">
        <v>0.56655960648148151</v>
      </c>
      <c r="B3799" t="s">
        <v>10332</v>
      </c>
      <c r="C3799" t="s">
        <v>1366</v>
      </c>
      <c r="D3799" t="s">
        <v>20</v>
      </c>
      <c r="E3799" t="s">
        <v>20</v>
      </c>
      <c r="F3799" t="s">
        <v>1464</v>
      </c>
    </row>
    <row r="3800" spans="1:6" x14ac:dyDescent="0.25">
      <c r="A3800" s="1">
        <v>0.56656018518518514</v>
      </c>
      <c r="B3800" t="s">
        <v>10334</v>
      </c>
      <c r="C3800" t="s">
        <v>1371</v>
      </c>
      <c r="D3800" t="s">
        <v>9</v>
      </c>
      <c r="E3800" t="s">
        <v>9</v>
      </c>
      <c r="F3800" t="s">
        <v>1464</v>
      </c>
    </row>
    <row r="3801" spans="1:6" x14ac:dyDescent="0.25">
      <c r="A3801" s="1">
        <v>0.56656076388888887</v>
      </c>
      <c r="B3801" t="s">
        <v>10336</v>
      </c>
      <c r="C3801" t="s">
        <v>10335</v>
      </c>
      <c r="D3801" t="s">
        <v>39</v>
      </c>
      <c r="E3801" t="s">
        <v>19</v>
      </c>
      <c r="F3801" t="s">
        <v>1464</v>
      </c>
    </row>
    <row r="3802" spans="1:6" x14ac:dyDescent="0.25">
      <c r="A3802" s="1">
        <v>0.56656134259259261</v>
      </c>
      <c r="B3802" t="s">
        <v>10337</v>
      </c>
      <c r="C3802" t="s">
        <v>8787</v>
      </c>
      <c r="D3802" t="s">
        <v>66</v>
      </c>
      <c r="E3802" t="s">
        <v>66</v>
      </c>
      <c r="F3802" t="s">
        <v>1464</v>
      </c>
    </row>
    <row r="3803" spans="1:6" x14ac:dyDescent="0.25">
      <c r="A3803" s="1">
        <v>0.56656192129629634</v>
      </c>
      <c r="B3803" t="s">
        <v>10338</v>
      </c>
      <c r="C3803" t="s">
        <v>6586</v>
      </c>
      <c r="D3803" t="s">
        <v>14</v>
      </c>
      <c r="E3803" t="s">
        <v>30</v>
      </c>
      <c r="F3803" t="s">
        <v>1464</v>
      </c>
    </row>
    <row r="3804" spans="1:6" x14ac:dyDescent="0.25">
      <c r="A3804" s="1">
        <v>0.56656249999999997</v>
      </c>
      <c r="B3804" t="s">
        <v>10340</v>
      </c>
      <c r="C3804" t="s">
        <v>10029</v>
      </c>
      <c r="D3804" t="s">
        <v>52</v>
      </c>
      <c r="E3804" t="s">
        <v>52</v>
      </c>
      <c r="F3804" t="s">
        <v>1464</v>
      </c>
    </row>
    <row r="3805" spans="1:6" x14ac:dyDescent="0.25">
      <c r="A3805" s="1">
        <v>0.5665630787037037</v>
      </c>
      <c r="B3805" t="s">
        <v>10342</v>
      </c>
      <c r="C3805" t="s">
        <v>10341</v>
      </c>
      <c r="D3805" t="s">
        <v>50</v>
      </c>
      <c r="E3805" t="s">
        <v>50</v>
      </c>
      <c r="F3805" t="s">
        <v>1464</v>
      </c>
    </row>
    <row r="3806" spans="1:6" x14ac:dyDescent="0.25">
      <c r="A3806" s="1">
        <v>0.56656365740740744</v>
      </c>
      <c r="B3806" t="s">
        <v>10343</v>
      </c>
      <c r="C3806" t="s">
        <v>9338</v>
      </c>
      <c r="D3806" t="s">
        <v>14</v>
      </c>
      <c r="E3806" t="s">
        <v>14</v>
      </c>
      <c r="F3806" t="s">
        <v>1464</v>
      </c>
    </row>
    <row r="3807" spans="1:6" x14ac:dyDescent="0.25">
      <c r="A3807" s="1">
        <v>0.56656423611111106</v>
      </c>
      <c r="B3807" t="s">
        <v>10344</v>
      </c>
      <c r="C3807" t="s">
        <v>1095</v>
      </c>
      <c r="D3807" t="s">
        <v>13</v>
      </c>
      <c r="E3807" t="s">
        <v>21</v>
      </c>
      <c r="F3807" t="s">
        <v>1464</v>
      </c>
    </row>
    <row r="3808" spans="1:6" x14ac:dyDescent="0.25">
      <c r="A3808" s="1">
        <v>0.5665648148148148</v>
      </c>
      <c r="B3808" t="s">
        <v>10345</v>
      </c>
      <c r="C3808" t="s">
        <v>6426</v>
      </c>
      <c r="D3808" t="s">
        <v>246</v>
      </c>
      <c r="E3808" t="s">
        <v>246</v>
      </c>
      <c r="F3808" t="s">
        <v>1464</v>
      </c>
    </row>
    <row r="3809" spans="1:6" x14ac:dyDescent="0.25">
      <c r="A3809" s="1">
        <v>0.56656539351851853</v>
      </c>
      <c r="B3809" t="s">
        <v>10347</v>
      </c>
      <c r="C3809" t="s">
        <v>7846</v>
      </c>
      <c r="D3809" t="s">
        <v>226</v>
      </c>
      <c r="E3809" t="s">
        <v>167</v>
      </c>
      <c r="F3809" t="s">
        <v>1464</v>
      </c>
    </row>
    <row r="3810" spans="1:6" x14ac:dyDescent="0.25">
      <c r="A3810" s="1">
        <v>0.56656597222222227</v>
      </c>
      <c r="B3810" t="s">
        <v>10348</v>
      </c>
      <c r="C3810" t="s">
        <v>9237</v>
      </c>
      <c r="D3810" t="s">
        <v>835</v>
      </c>
      <c r="E3810" t="s">
        <v>835</v>
      </c>
      <c r="F3810" t="s">
        <v>1464</v>
      </c>
    </row>
    <row r="3811" spans="1:6" x14ac:dyDescent="0.25">
      <c r="A3811" s="1">
        <v>0.56656655092592589</v>
      </c>
      <c r="B3811" t="s">
        <v>10349</v>
      </c>
      <c r="C3811" t="s">
        <v>6258</v>
      </c>
      <c r="D3811" t="s">
        <v>635</v>
      </c>
      <c r="E3811" t="s">
        <v>635</v>
      </c>
      <c r="F3811" t="s">
        <v>1464</v>
      </c>
    </row>
    <row r="3812" spans="1:6" x14ac:dyDescent="0.25">
      <c r="A3812" s="1">
        <v>0.56656712962962963</v>
      </c>
      <c r="B3812" t="s">
        <v>10351</v>
      </c>
      <c r="C3812" t="s">
        <v>1393</v>
      </c>
      <c r="D3812" t="s">
        <v>10350</v>
      </c>
      <c r="E3812" t="s">
        <v>10350</v>
      </c>
      <c r="F3812" t="s">
        <v>1464</v>
      </c>
    </row>
    <row r="3813" spans="1:6" x14ac:dyDescent="0.25">
      <c r="A3813" s="1">
        <v>0.56656770833333336</v>
      </c>
      <c r="B3813" t="s">
        <v>10353</v>
      </c>
      <c r="C3813" t="s">
        <v>7669</v>
      </c>
      <c r="D3813" t="s">
        <v>10352</v>
      </c>
      <c r="E3813" t="s">
        <v>10352</v>
      </c>
      <c r="F3813" t="s">
        <v>1464</v>
      </c>
    </row>
    <row r="3814" spans="1:6" x14ac:dyDescent="0.25">
      <c r="A3814" s="1">
        <v>0.56656828703703699</v>
      </c>
      <c r="B3814" t="s">
        <v>10356</v>
      </c>
      <c r="C3814" t="s">
        <v>10355</v>
      </c>
      <c r="D3814" t="s">
        <v>84</v>
      </c>
      <c r="E3814" t="s">
        <v>84</v>
      </c>
      <c r="F3814" t="s">
        <v>1464</v>
      </c>
    </row>
    <row r="3815" spans="1:6" x14ac:dyDescent="0.25">
      <c r="A3815" s="1">
        <v>0.56656886574074072</v>
      </c>
      <c r="B3815" t="s">
        <v>10358</v>
      </c>
      <c r="C3815" t="s">
        <v>6401</v>
      </c>
      <c r="D3815" t="s">
        <v>48</v>
      </c>
      <c r="E3815" t="s">
        <v>48</v>
      </c>
      <c r="F3815" t="s">
        <v>1464</v>
      </c>
    </row>
    <row r="3816" spans="1:6" x14ac:dyDescent="0.25">
      <c r="A3816" s="1">
        <v>0.56656944444444446</v>
      </c>
      <c r="B3816" t="s">
        <v>10359</v>
      </c>
      <c r="C3816" t="s">
        <v>8287</v>
      </c>
      <c r="D3816" t="s">
        <v>635</v>
      </c>
      <c r="E3816" t="s">
        <v>635</v>
      </c>
      <c r="F3816" t="s">
        <v>1464</v>
      </c>
    </row>
    <row r="3817" spans="1:6" x14ac:dyDescent="0.25">
      <c r="A3817" s="1">
        <v>0.56657002314814819</v>
      </c>
      <c r="B3817" t="s">
        <v>10361</v>
      </c>
      <c r="C3817" t="s">
        <v>7412</v>
      </c>
      <c r="D3817" t="s">
        <v>9</v>
      </c>
      <c r="E3817" t="s">
        <v>34</v>
      </c>
      <c r="F3817" t="s">
        <v>1464</v>
      </c>
    </row>
    <row r="3818" spans="1:6" x14ac:dyDescent="0.25">
      <c r="A3818" s="1">
        <v>0.56657060185185182</v>
      </c>
      <c r="B3818" t="s">
        <v>10363</v>
      </c>
      <c r="C3818" t="s">
        <v>10362</v>
      </c>
      <c r="D3818" t="s">
        <v>6219</v>
      </c>
      <c r="E3818" t="s">
        <v>6219</v>
      </c>
      <c r="F3818" t="s">
        <v>1464</v>
      </c>
    </row>
    <row r="3819" spans="1:6" x14ac:dyDescent="0.25">
      <c r="A3819" s="1">
        <v>0.56657118055555555</v>
      </c>
      <c r="B3819" t="s">
        <v>10364</v>
      </c>
      <c r="C3819" t="s">
        <v>10031</v>
      </c>
      <c r="D3819" t="s">
        <v>3746</v>
      </c>
      <c r="E3819" t="s">
        <v>3746</v>
      </c>
      <c r="F3819" t="s">
        <v>1464</v>
      </c>
    </row>
    <row r="3820" spans="1:6" x14ac:dyDescent="0.25">
      <c r="A3820" s="1">
        <v>0.56657175925925929</v>
      </c>
      <c r="B3820" t="s">
        <v>10366</v>
      </c>
      <c r="C3820" t="s">
        <v>1029</v>
      </c>
      <c r="D3820" t="s">
        <v>507</v>
      </c>
      <c r="E3820" t="s">
        <v>572</v>
      </c>
      <c r="F3820" t="s">
        <v>1464</v>
      </c>
    </row>
    <row r="3821" spans="1:6" x14ac:dyDescent="0.25">
      <c r="A3821" s="1">
        <v>0.56657233796296291</v>
      </c>
      <c r="B3821" t="s">
        <v>10367</v>
      </c>
      <c r="C3821" t="s">
        <v>8848</v>
      </c>
      <c r="D3821" t="s">
        <v>110</v>
      </c>
      <c r="E3821" t="s">
        <v>110</v>
      </c>
      <c r="F3821" t="s">
        <v>1464</v>
      </c>
    </row>
    <row r="3822" spans="1:6" x14ac:dyDescent="0.25">
      <c r="A3822" s="1">
        <v>0.56657291666666665</v>
      </c>
      <c r="B3822" t="s">
        <v>10368</v>
      </c>
      <c r="C3822" t="s">
        <v>6899</v>
      </c>
      <c r="D3822" t="s">
        <v>48</v>
      </c>
      <c r="E3822" t="s">
        <v>835</v>
      </c>
      <c r="F3822" t="s">
        <v>1464</v>
      </c>
    </row>
    <row r="3823" spans="1:6" x14ac:dyDescent="0.25">
      <c r="A3823" s="1">
        <v>0.56657349537037038</v>
      </c>
      <c r="B3823" t="s">
        <v>10370</v>
      </c>
      <c r="C3823" t="s">
        <v>10369</v>
      </c>
      <c r="D3823" t="s">
        <v>980</v>
      </c>
      <c r="E3823" t="s">
        <v>36</v>
      </c>
      <c r="F3823" t="s">
        <v>1464</v>
      </c>
    </row>
    <row r="3824" spans="1:6" x14ac:dyDescent="0.25">
      <c r="A3824" s="1">
        <v>0.56657407407407412</v>
      </c>
      <c r="B3824" t="s">
        <v>10371</v>
      </c>
      <c r="C3824" t="s">
        <v>1443</v>
      </c>
      <c r="D3824" t="s">
        <v>478</v>
      </c>
      <c r="E3824" t="s">
        <v>478</v>
      </c>
      <c r="F3824" t="s">
        <v>1464</v>
      </c>
    </row>
    <row r="3825" spans="1:6" x14ac:dyDescent="0.25">
      <c r="A3825" s="1">
        <v>0.56657465277777774</v>
      </c>
      <c r="B3825" t="s">
        <v>10372</v>
      </c>
      <c r="C3825" t="s">
        <v>5556</v>
      </c>
      <c r="D3825" t="s">
        <v>478</v>
      </c>
      <c r="E3825" t="s">
        <v>478</v>
      </c>
      <c r="F3825" t="s">
        <v>1464</v>
      </c>
    </row>
    <row r="3826" spans="1:6" x14ac:dyDescent="0.25">
      <c r="A3826" s="1">
        <v>0.56657523148148148</v>
      </c>
      <c r="B3826" t="s">
        <v>10373</v>
      </c>
      <c r="C3826" t="s">
        <v>1450</v>
      </c>
      <c r="D3826" t="s">
        <v>635</v>
      </c>
      <c r="E3826" t="s">
        <v>635</v>
      </c>
      <c r="F3826" t="s">
        <v>1464</v>
      </c>
    </row>
    <row r="3827" spans="1:6" x14ac:dyDescent="0.25">
      <c r="A3827" s="1">
        <v>0.56657581018518521</v>
      </c>
      <c r="B3827" t="s">
        <v>10374</v>
      </c>
      <c r="C3827" t="s">
        <v>10354</v>
      </c>
      <c r="D3827" t="s">
        <v>590</v>
      </c>
      <c r="E3827" t="s">
        <v>590</v>
      </c>
      <c r="F3827" t="s">
        <v>1464</v>
      </c>
    </row>
    <row r="3828" spans="1:6" x14ac:dyDescent="0.25">
      <c r="A3828" s="1">
        <v>0.56657638888888884</v>
      </c>
      <c r="B3828" t="s">
        <v>10376</v>
      </c>
      <c r="C3828" t="s">
        <v>10375</v>
      </c>
      <c r="D3828" t="s">
        <v>82</v>
      </c>
      <c r="E3828" t="s">
        <v>82</v>
      </c>
      <c r="F3828" t="s">
        <v>1464</v>
      </c>
    </row>
    <row r="3829" spans="1:6" x14ac:dyDescent="0.25">
      <c r="A3829" s="1">
        <v>0.56657696759259257</v>
      </c>
      <c r="B3829" t="s">
        <v>10378</v>
      </c>
      <c r="C3829" t="s">
        <v>10377</v>
      </c>
      <c r="D3829" t="s">
        <v>61</v>
      </c>
      <c r="E3829" t="s">
        <v>61</v>
      </c>
      <c r="F3829" t="s">
        <v>1464</v>
      </c>
    </row>
    <row r="3830" spans="1:6" x14ac:dyDescent="0.25">
      <c r="A3830" s="1">
        <v>0.56657754629629631</v>
      </c>
      <c r="B3830" t="s">
        <v>10379</v>
      </c>
      <c r="C3830" t="s">
        <v>9889</v>
      </c>
      <c r="D3830" t="s">
        <v>39</v>
      </c>
      <c r="E3830" t="s">
        <v>39</v>
      </c>
      <c r="F3830" t="s">
        <v>1464</v>
      </c>
    </row>
    <row r="3831" spans="1:6" x14ac:dyDescent="0.25">
      <c r="A3831" s="1">
        <v>0.56657812500000004</v>
      </c>
      <c r="B3831" t="s">
        <v>10380</v>
      </c>
      <c r="C3831" t="s">
        <v>1552</v>
      </c>
      <c r="D3831" t="s">
        <v>14</v>
      </c>
      <c r="E3831" t="s">
        <v>14</v>
      </c>
      <c r="F3831" t="s">
        <v>1464</v>
      </c>
    </row>
    <row r="3832" spans="1:6" x14ac:dyDescent="0.25">
      <c r="A3832" s="1">
        <v>0.56657870370370367</v>
      </c>
      <c r="B3832" t="s">
        <v>10381</v>
      </c>
      <c r="C3832" t="s">
        <v>1555</v>
      </c>
      <c r="D3832" t="s">
        <v>30</v>
      </c>
      <c r="E3832" t="s">
        <v>30</v>
      </c>
      <c r="F3832" t="s">
        <v>1464</v>
      </c>
    </row>
    <row r="3833" spans="1:6" x14ac:dyDescent="0.25">
      <c r="A3833" s="1">
        <v>0.5665792824074074</v>
      </c>
      <c r="B3833" t="s">
        <v>10382</v>
      </c>
      <c r="C3833" t="s">
        <v>7303</v>
      </c>
      <c r="D3833" t="s">
        <v>14</v>
      </c>
      <c r="E3833" t="s">
        <v>14</v>
      </c>
      <c r="F3833" t="s">
        <v>1464</v>
      </c>
    </row>
    <row r="3834" spans="1:6" x14ac:dyDescent="0.25">
      <c r="A3834" s="1">
        <v>0.56657986111111114</v>
      </c>
      <c r="B3834" t="s">
        <v>10383</v>
      </c>
      <c r="C3834" t="s">
        <v>1563</v>
      </c>
      <c r="D3834" t="s">
        <v>66</v>
      </c>
      <c r="E3834" t="s">
        <v>66</v>
      </c>
      <c r="F3834" t="s">
        <v>1464</v>
      </c>
    </row>
    <row r="3835" spans="1:6" x14ac:dyDescent="0.25">
      <c r="A3835" s="1">
        <v>0.56658043981481476</v>
      </c>
      <c r="B3835" t="s">
        <v>10384</v>
      </c>
      <c r="C3835" t="s">
        <v>9687</v>
      </c>
      <c r="D3835" t="s">
        <v>20</v>
      </c>
      <c r="E3835" t="s">
        <v>20</v>
      </c>
      <c r="F3835" t="s">
        <v>1464</v>
      </c>
    </row>
    <row r="3836" spans="1:6" x14ac:dyDescent="0.25">
      <c r="A3836" s="1">
        <v>0.5665810185185185</v>
      </c>
      <c r="B3836" t="s">
        <v>10385</v>
      </c>
      <c r="C3836" t="s">
        <v>7304</v>
      </c>
      <c r="D3836" t="s">
        <v>42</v>
      </c>
      <c r="E3836" t="s">
        <v>18</v>
      </c>
      <c r="F3836" t="s">
        <v>1464</v>
      </c>
    </row>
    <row r="3837" spans="1:6" x14ac:dyDescent="0.25">
      <c r="A3837" s="1">
        <v>0.56658159722222223</v>
      </c>
      <c r="B3837" t="s">
        <v>10387</v>
      </c>
      <c r="C3837" t="s">
        <v>10386</v>
      </c>
      <c r="D3837" t="s">
        <v>42</v>
      </c>
      <c r="E3837" t="s">
        <v>73</v>
      </c>
      <c r="F3837" t="s">
        <v>1464</v>
      </c>
    </row>
    <row r="3838" spans="1:6" x14ac:dyDescent="0.25">
      <c r="A3838" s="1">
        <v>0.56658217592592597</v>
      </c>
      <c r="B3838" t="s">
        <v>10388</v>
      </c>
      <c r="C3838" t="s">
        <v>9855</v>
      </c>
      <c r="D3838" t="s">
        <v>42</v>
      </c>
      <c r="E3838" t="s">
        <v>18</v>
      </c>
      <c r="F3838" t="s">
        <v>1464</v>
      </c>
    </row>
    <row r="3839" spans="1:6" x14ac:dyDescent="0.25">
      <c r="A3839" s="1">
        <v>0.56658275462962959</v>
      </c>
      <c r="B3839" t="s">
        <v>10391</v>
      </c>
      <c r="C3839" t="s">
        <v>10390</v>
      </c>
      <c r="D3839" t="s">
        <v>24</v>
      </c>
      <c r="E3839" t="s">
        <v>20</v>
      </c>
      <c r="F3839" t="s">
        <v>1464</v>
      </c>
    </row>
    <row r="3840" spans="1:6" x14ac:dyDescent="0.25">
      <c r="A3840" s="1">
        <v>0.56658333333333333</v>
      </c>
      <c r="B3840" t="s">
        <v>10392</v>
      </c>
      <c r="C3840" t="s">
        <v>1581</v>
      </c>
      <c r="D3840" t="s">
        <v>33</v>
      </c>
      <c r="E3840" t="s">
        <v>33</v>
      </c>
      <c r="F3840" t="s">
        <v>1464</v>
      </c>
    </row>
    <row r="3841" spans="1:6" x14ac:dyDescent="0.25">
      <c r="A3841" s="1">
        <v>0.56658391203703706</v>
      </c>
      <c r="B3841" t="s">
        <v>10394</v>
      </c>
      <c r="C3841" t="s">
        <v>10393</v>
      </c>
      <c r="D3841" t="s">
        <v>46</v>
      </c>
      <c r="E3841" t="s">
        <v>46</v>
      </c>
      <c r="F3841" t="s">
        <v>1464</v>
      </c>
    </row>
    <row r="3842" spans="1:6" x14ac:dyDescent="0.25">
      <c r="A3842" s="1">
        <v>0.56658449074074069</v>
      </c>
      <c r="B3842" t="s">
        <v>10396</v>
      </c>
      <c r="C3842" t="s">
        <v>10395</v>
      </c>
      <c r="D3842" t="s">
        <v>6219</v>
      </c>
      <c r="E3842" t="s">
        <v>6222</v>
      </c>
      <c r="F3842" t="s">
        <v>1464</v>
      </c>
    </row>
    <row r="3843" spans="1:6" x14ac:dyDescent="0.25">
      <c r="A3843" s="1">
        <v>0.56658506944444442</v>
      </c>
      <c r="B3843" t="s">
        <v>10397</v>
      </c>
      <c r="C3843" t="s">
        <v>9985</v>
      </c>
      <c r="D3843" t="s">
        <v>4987</v>
      </c>
      <c r="E3843" t="s">
        <v>4987</v>
      </c>
      <c r="F3843" t="s">
        <v>1464</v>
      </c>
    </row>
    <row r="3844" spans="1:6" x14ac:dyDescent="0.25">
      <c r="A3844" s="1">
        <v>0.56658564814814816</v>
      </c>
      <c r="B3844" t="s">
        <v>10398</v>
      </c>
      <c r="C3844" t="s">
        <v>3780</v>
      </c>
      <c r="D3844" t="s">
        <v>13</v>
      </c>
      <c r="E3844" t="s">
        <v>13</v>
      </c>
      <c r="F3844" t="s">
        <v>1464</v>
      </c>
    </row>
    <row r="3845" spans="1:6" x14ac:dyDescent="0.25">
      <c r="A3845" s="1">
        <v>0.56658622685185189</v>
      </c>
      <c r="B3845" t="s">
        <v>10399</v>
      </c>
      <c r="C3845" t="s">
        <v>6258</v>
      </c>
      <c r="D3845" t="s">
        <v>27</v>
      </c>
      <c r="E3845" t="s">
        <v>27</v>
      </c>
      <c r="F3845" t="s">
        <v>1464</v>
      </c>
    </row>
    <row r="3846" spans="1:6" x14ac:dyDescent="0.25">
      <c r="A3846" s="1">
        <v>0.56658680555555552</v>
      </c>
      <c r="B3846" t="s">
        <v>10401</v>
      </c>
      <c r="C3846" t="s">
        <v>10400</v>
      </c>
      <c r="D3846" t="s">
        <v>39</v>
      </c>
      <c r="E3846" t="s">
        <v>39</v>
      </c>
      <c r="F3846" t="s">
        <v>1464</v>
      </c>
    </row>
    <row r="3847" spans="1:6" x14ac:dyDescent="0.25">
      <c r="A3847" s="1">
        <v>0.56658738425925925</v>
      </c>
      <c r="B3847" t="s">
        <v>10402</v>
      </c>
      <c r="C3847" t="s">
        <v>6599</v>
      </c>
      <c r="D3847" t="s">
        <v>30</v>
      </c>
      <c r="E3847" t="s">
        <v>30</v>
      </c>
      <c r="F3847" t="s">
        <v>1464</v>
      </c>
    </row>
    <row r="3848" spans="1:6" x14ac:dyDescent="0.25">
      <c r="A3848" s="1">
        <v>0.56658796296296299</v>
      </c>
      <c r="B3848" t="s">
        <v>10403</v>
      </c>
      <c r="C3848" t="s">
        <v>8690</v>
      </c>
      <c r="D3848" t="s">
        <v>15</v>
      </c>
      <c r="E3848" t="s">
        <v>15</v>
      </c>
      <c r="F3848" t="s">
        <v>1464</v>
      </c>
    </row>
    <row r="3849" spans="1:6" x14ac:dyDescent="0.25">
      <c r="A3849" s="1">
        <v>0.56658854166666661</v>
      </c>
      <c r="B3849" t="s">
        <v>10405</v>
      </c>
      <c r="C3849" t="s">
        <v>8260</v>
      </c>
      <c r="D3849" t="s">
        <v>167</v>
      </c>
      <c r="E3849" t="s">
        <v>167</v>
      </c>
      <c r="F3849" t="s">
        <v>1464</v>
      </c>
    </row>
    <row r="3850" spans="1:6" x14ac:dyDescent="0.25">
      <c r="A3850" s="1">
        <v>0.56658912037037035</v>
      </c>
      <c r="B3850" t="s">
        <v>10406</v>
      </c>
      <c r="C3850" t="s">
        <v>1456</v>
      </c>
      <c r="D3850" t="s">
        <v>331</v>
      </c>
      <c r="E3850" t="s">
        <v>331</v>
      </c>
      <c r="F3850" t="s">
        <v>1464</v>
      </c>
    </row>
    <row r="3851" spans="1:6" x14ac:dyDescent="0.25">
      <c r="A3851" s="1">
        <v>0.56658969907407408</v>
      </c>
      <c r="B3851" t="s">
        <v>10408</v>
      </c>
      <c r="C3851" t="s">
        <v>10407</v>
      </c>
      <c r="D3851" t="s">
        <v>180</v>
      </c>
      <c r="E3851" t="s">
        <v>180</v>
      </c>
      <c r="F3851" t="s">
        <v>1464</v>
      </c>
    </row>
    <row r="3852" spans="1:6" x14ac:dyDescent="0.25">
      <c r="A3852" s="1">
        <v>0.56659027777777782</v>
      </c>
      <c r="B3852" t="s">
        <v>10409</v>
      </c>
      <c r="C3852" t="s">
        <v>1403</v>
      </c>
      <c r="D3852" t="s">
        <v>478</v>
      </c>
      <c r="E3852" t="s">
        <v>478</v>
      </c>
      <c r="F3852" t="s">
        <v>1464</v>
      </c>
    </row>
    <row r="3853" spans="1:6" x14ac:dyDescent="0.25">
      <c r="A3853" s="1">
        <v>0.56659085648148144</v>
      </c>
      <c r="B3853" t="s">
        <v>10410</v>
      </c>
      <c r="C3853" t="s">
        <v>8787</v>
      </c>
      <c r="D3853" t="s">
        <v>532</v>
      </c>
      <c r="E3853" t="s">
        <v>532</v>
      </c>
      <c r="F3853" t="s">
        <v>1464</v>
      </c>
    </row>
    <row r="3854" spans="1:6" x14ac:dyDescent="0.25">
      <c r="A3854" s="1">
        <v>0.56659143518518518</v>
      </c>
      <c r="B3854" t="s">
        <v>10411</v>
      </c>
      <c r="C3854" t="s">
        <v>6260</v>
      </c>
      <c r="D3854" t="s">
        <v>213</v>
      </c>
      <c r="E3854" t="s">
        <v>118</v>
      </c>
      <c r="F3854" t="s">
        <v>1464</v>
      </c>
    </row>
    <row r="3855" spans="1:6" x14ac:dyDescent="0.25">
      <c r="A3855" s="1">
        <v>0.56659201388888891</v>
      </c>
      <c r="B3855" t="s">
        <v>10412</v>
      </c>
      <c r="C3855" t="s">
        <v>6546</v>
      </c>
      <c r="D3855" t="s">
        <v>167</v>
      </c>
      <c r="E3855" t="s">
        <v>167</v>
      </c>
      <c r="F3855" t="s">
        <v>1464</v>
      </c>
    </row>
    <row r="3856" spans="1:6" x14ac:dyDescent="0.25">
      <c r="A3856" s="1">
        <v>0.56659259259259265</v>
      </c>
      <c r="B3856" t="s">
        <v>10413</v>
      </c>
      <c r="C3856" t="s">
        <v>1053</v>
      </c>
      <c r="D3856" t="s">
        <v>167</v>
      </c>
      <c r="E3856" t="s">
        <v>167</v>
      </c>
      <c r="F3856" t="s">
        <v>1464</v>
      </c>
    </row>
    <row r="3857" spans="1:6" x14ac:dyDescent="0.25">
      <c r="A3857" s="1">
        <v>0.56659317129629627</v>
      </c>
      <c r="B3857" t="s">
        <v>10415</v>
      </c>
      <c r="C3857" t="s">
        <v>1050</v>
      </c>
      <c r="D3857" t="s">
        <v>18</v>
      </c>
      <c r="E3857" t="s">
        <v>18</v>
      </c>
      <c r="F3857" t="s">
        <v>1464</v>
      </c>
    </row>
    <row r="3858" spans="1:6" x14ac:dyDescent="0.25">
      <c r="A3858" s="1">
        <v>0.56659375000000001</v>
      </c>
      <c r="B3858" t="s">
        <v>10417</v>
      </c>
      <c r="C3858" t="s">
        <v>6785</v>
      </c>
      <c r="D3858" t="s">
        <v>30</v>
      </c>
      <c r="E3858" t="s">
        <v>30</v>
      </c>
      <c r="F3858" t="s">
        <v>1464</v>
      </c>
    </row>
    <row r="3859" spans="1:6" x14ac:dyDescent="0.25">
      <c r="A3859" s="1">
        <v>0.56659432870370374</v>
      </c>
      <c r="B3859" t="s">
        <v>10419</v>
      </c>
      <c r="C3859" t="s">
        <v>8378</v>
      </c>
      <c r="D3859" t="s">
        <v>20</v>
      </c>
      <c r="E3859" t="s">
        <v>20</v>
      </c>
      <c r="F3859" t="s">
        <v>1464</v>
      </c>
    </row>
    <row r="3860" spans="1:6" x14ac:dyDescent="0.25">
      <c r="A3860" s="1">
        <v>0.56659490740740737</v>
      </c>
      <c r="B3860" t="s">
        <v>10421</v>
      </c>
      <c r="C3860" t="s">
        <v>9208</v>
      </c>
      <c r="D3860" t="s">
        <v>231</v>
      </c>
      <c r="E3860" t="s">
        <v>231</v>
      </c>
      <c r="F3860" t="s">
        <v>1464</v>
      </c>
    </row>
    <row r="3861" spans="1:6" x14ac:dyDescent="0.25">
      <c r="A3861" s="1">
        <v>0.5665954861111111</v>
      </c>
      <c r="B3861" t="s">
        <v>10423</v>
      </c>
      <c r="C3861" t="s">
        <v>8779</v>
      </c>
      <c r="D3861" t="s">
        <v>460</v>
      </c>
      <c r="E3861" t="s">
        <v>460</v>
      </c>
      <c r="F3861" t="s">
        <v>1464</v>
      </c>
    </row>
    <row r="3862" spans="1:6" x14ac:dyDescent="0.25">
      <c r="A3862" s="1">
        <v>0.56659606481481484</v>
      </c>
      <c r="B3862" t="s">
        <v>10425</v>
      </c>
      <c r="C3862" t="s">
        <v>1336</v>
      </c>
      <c r="D3862" t="s">
        <v>23</v>
      </c>
      <c r="E3862" t="s">
        <v>23</v>
      </c>
      <c r="F3862" t="s">
        <v>1464</v>
      </c>
    </row>
    <row r="3863" spans="1:6" x14ac:dyDescent="0.25">
      <c r="A3863" s="1">
        <v>0.56659664351851857</v>
      </c>
      <c r="B3863" t="s">
        <v>10428</v>
      </c>
      <c r="C3863" t="s">
        <v>10426</v>
      </c>
      <c r="D3863" t="s">
        <v>52</v>
      </c>
      <c r="E3863" t="s">
        <v>52</v>
      </c>
      <c r="F3863" t="s">
        <v>1464</v>
      </c>
    </row>
    <row r="3864" spans="1:6" x14ac:dyDescent="0.25">
      <c r="A3864" s="1">
        <v>0.5665972222222222</v>
      </c>
      <c r="B3864" t="s">
        <v>10430</v>
      </c>
      <c r="C3864" t="s">
        <v>1018</v>
      </c>
      <c r="D3864" t="s">
        <v>231</v>
      </c>
      <c r="E3864" t="s">
        <v>231</v>
      </c>
      <c r="F3864" t="s">
        <v>1464</v>
      </c>
    </row>
    <row r="3865" spans="1:6" x14ac:dyDescent="0.25">
      <c r="A3865" s="1">
        <v>0.56659780092592593</v>
      </c>
      <c r="B3865" t="s">
        <v>10432</v>
      </c>
      <c r="C3865" t="s">
        <v>4611</v>
      </c>
      <c r="D3865" t="s">
        <v>411</v>
      </c>
      <c r="E3865" t="s">
        <v>411</v>
      </c>
      <c r="F3865" t="s">
        <v>1464</v>
      </c>
    </row>
    <row r="3866" spans="1:6" x14ac:dyDescent="0.25">
      <c r="A3866" s="1">
        <v>0.56659837962962967</v>
      </c>
      <c r="B3866" t="s">
        <v>10434</v>
      </c>
      <c r="C3866" t="s">
        <v>924</v>
      </c>
      <c r="D3866" t="s">
        <v>460</v>
      </c>
      <c r="E3866" t="s">
        <v>460</v>
      </c>
      <c r="F3866" t="s">
        <v>1464</v>
      </c>
    </row>
    <row r="3867" spans="1:6" x14ac:dyDescent="0.25">
      <c r="A3867" s="1">
        <v>0.56659895833333329</v>
      </c>
      <c r="B3867" t="s">
        <v>10436</v>
      </c>
      <c r="C3867" t="s">
        <v>913</v>
      </c>
      <c r="D3867" t="s">
        <v>28</v>
      </c>
      <c r="E3867" t="s">
        <v>28</v>
      </c>
      <c r="F3867" t="s">
        <v>1464</v>
      </c>
    </row>
    <row r="3868" spans="1:6" x14ac:dyDescent="0.25">
      <c r="A3868" s="1">
        <v>0.56659953703703703</v>
      </c>
      <c r="B3868" t="s">
        <v>10438</v>
      </c>
      <c r="C3868" t="s">
        <v>972</v>
      </c>
      <c r="D3868" t="s">
        <v>90</v>
      </c>
      <c r="E3868" t="s">
        <v>90</v>
      </c>
      <c r="F3868" t="s">
        <v>1464</v>
      </c>
    </row>
    <row r="3869" spans="1:6" x14ac:dyDescent="0.25">
      <c r="A3869" s="1">
        <v>0.56660011574074076</v>
      </c>
      <c r="B3869" t="s">
        <v>10439</v>
      </c>
      <c r="C3869" t="s">
        <v>1018</v>
      </c>
      <c r="D3869" t="s">
        <v>120</v>
      </c>
      <c r="E3869" t="s">
        <v>120</v>
      </c>
      <c r="F3869" t="s">
        <v>1464</v>
      </c>
    </row>
    <row r="3870" spans="1:6" x14ac:dyDescent="0.25">
      <c r="A3870" s="1">
        <v>0.5666006944444445</v>
      </c>
      <c r="B3870" t="s">
        <v>8543</v>
      </c>
      <c r="C3870" t="s">
        <v>1023</v>
      </c>
      <c r="D3870" t="s">
        <v>14</v>
      </c>
      <c r="E3870" t="s">
        <v>14</v>
      </c>
      <c r="F3870" t="s">
        <v>1464</v>
      </c>
    </row>
    <row r="3871" spans="1:6" x14ac:dyDescent="0.25">
      <c r="A3871" s="1">
        <v>0.56660127314814812</v>
      </c>
      <c r="B3871" t="s">
        <v>10443</v>
      </c>
      <c r="C3871" t="s">
        <v>10441</v>
      </c>
      <c r="D3871" t="s">
        <v>15</v>
      </c>
      <c r="E3871" t="s">
        <v>20</v>
      </c>
      <c r="F3871" t="s">
        <v>1464</v>
      </c>
    </row>
    <row r="3872" spans="1:6" x14ac:dyDescent="0.25">
      <c r="A3872" s="1">
        <v>0.56660185185185186</v>
      </c>
      <c r="B3872" t="s">
        <v>10445</v>
      </c>
      <c r="C3872" t="s">
        <v>9288</v>
      </c>
      <c r="D3872" t="s">
        <v>155</v>
      </c>
      <c r="E3872" t="s">
        <v>58</v>
      </c>
      <c r="F3872" t="s">
        <v>1464</v>
      </c>
    </row>
    <row r="3873" spans="1:6" x14ac:dyDescent="0.25">
      <c r="A3873" s="1">
        <v>0.56660243055555559</v>
      </c>
      <c r="B3873" t="s">
        <v>10447</v>
      </c>
      <c r="C3873" t="s">
        <v>1053</v>
      </c>
      <c r="D3873" t="s">
        <v>55</v>
      </c>
      <c r="E3873" t="s">
        <v>23</v>
      </c>
      <c r="F3873" t="s">
        <v>1464</v>
      </c>
    </row>
    <row r="3874" spans="1:6" x14ac:dyDescent="0.25">
      <c r="A3874" s="1">
        <v>0.56660300925925922</v>
      </c>
      <c r="B3874" t="s">
        <v>10449</v>
      </c>
      <c r="C3874" t="s">
        <v>1357</v>
      </c>
      <c r="D3874" t="s">
        <v>42</v>
      </c>
      <c r="E3874" t="s">
        <v>42</v>
      </c>
      <c r="F3874" t="s">
        <v>1464</v>
      </c>
    </row>
    <row r="3875" spans="1:6" x14ac:dyDescent="0.25">
      <c r="A3875" s="1">
        <v>0.56660358796296295</v>
      </c>
      <c r="B3875" t="s">
        <v>10453</v>
      </c>
      <c r="C3875" t="s">
        <v>10451</v>
      </c>
      <c r="D3875" t="s">
        <v>167</v>
      </c>
      <c r="E3875" t="s">
        <v>167</v>
      </c>
      <c r="F3875" t="s">
        <v>1464</v>
      </c>
    </row>
    <row r="3876" spans="1:6" x14ac:dyDescent="0.25">
      <c r="A3876" s="1">
        <v>0.56660416666666669</v>
      </c>
      <c r="B3876" t="s">
        <v>10456</v>
      </c>
      <c r="C3876" t="s">
        <v>8625</v>
      </c>
      <c r="D3876" t="s">
        <v>15</v>
      </c>
      <c r="E3876" t="s">
        <v>15</v>
      </c>
      <c r="F3876" t="s">
        <v>1464</v>
      </c>
    </row>
    <row r="3877" spans="1:6" x14ac:dyDescent="0.25">
      <c r="A3877" s="1">
        <v>0.56660474537037042</v>
      </c>
      <c r="B3877" t="s">
        <v>10458</v>
      </c>
      <c r="C3877" t="s">
        <v>1357</v>
      </c>
      <c r="D3877" t="s">
        <v>30</v>
      </c>
      <c r="E3877" t="s">
        <v>30</v>
      </c>
      <c r="F3877" t="s">
        <v>1464</v>
      </c>
    </row>
    <row r="3878" spans="1:6" x14ac:dyDescent="0.25">
      <c r="A3878" s="1">
        <v>0.56660532407407405</v>
      </c>
      <c r="B3878" t="s">
        <v>10461</v>
      </c>
      <c r="C3878" t="s">
        <v>7407</v>
      </c>
      <c r="D3878" t="s">
        <v>50</v>
      </c>
      <c r="E3878" t="s">
        <v>50</v>
      </c>
      <c r="F3878" t="s">
        <v>1464</v>
      </c>
    </row>
    <row r="3879" spans="1:6" x14ac:dyDescent="0.25">
      <c r="A3879" s="1">
        <v>0.56660590277777778</v>
      </c>
      <c r="B3879" t="s">
        <v>10464</v>
      </c>
      <c r="C3879" t="s">
        <v>10462</v>
      </c>
      <c r="D3879" t="s">
        <v>55</v>
      </c>
      <c r="E3879" t="s">
        <v>55</v>
      </c>
      <c r="F3879" t="s">
        <v>1464</v>
      </c>
    </row>
    <row r="3880" spans="1:6" x14ac:dyDescent="0.25">
      <c r="A3880" s="1">
        <v>0.56660648148148152</v>
      </c>
      <c r="B3880" t="s">
        <v>10467</v>
      </c>
      <c r="C3880" t="s">
        <v>7846</v>
      </c>
      <c r="D3880" t="s">
        <v>55</v>
      </c>
      <c r="E3880" t="s">
        <v>23</v>
      </c>
      <c r="F3880" t="s">
        <v>1464</v>
      </c>
    </row>
    <row r="3881" spans="1:6" x14ac:dyDescent="0.25">
      <c r="A3881" s="1">
        <v>0.56660706018518514</v>
      </c>
      <c r="B3881" t="s">
        <v>10469</v>
      </c>
      <c r="C3881" t="s">
        <v>6588</v>
      </c>
      <c r="D3881" t="s">
        <v>46</v>
      </c>
      <c r="E3881" t="s">
        <v>46</v>
      </c>
      <c r="F3881" t="s">
        <v>1464</v>
      </c>
    </row>
    <row r="3882" spans="1:6" x14ac:dyDescent="0.25">
      <c r="A3882" s="1">
        <v>0.56660763888888888</v>
      </c>
      <c r="B3882" t="s">
        <v>10471</v>
      </c>
      <c r="C3882" t="s">
        <v>1088</v>
      </c>
      <c r="D3882" t="s">
        <v>20</v>
      </c>
      <c r="E3882" t="s">
        <v>20</v>
      </c>
      <c r="F3882" t="s">
        <v>1464</v>
      </c>
    </row>
    <row r="3883" spans="1:6" x14ac:dyDescent="0.25">
      <c r="A3883" s="1">
        <v>0.56660821759259261</v>
      </c>
      <c r="B3883" t="s">
        <v>10473</v>
      </c>
      <c r="C3883" t="s">
        <v>1088</v>
      </c>
      <c r="D3883" t="s">
        <v>10</v>
      </c>
      <c r="E3883" t="s">
        <v>10</v>
      </c>
      <c r="F3883" t="s">
        <v>1464</v>
      </c>
    </row>
    <row r="3884" spans="1:6" x14ac:dyDescent="0.25">
      <c r="A3884" s="1">
        <v>0.56660879629629635</v>
      </c>
      <c r="B3884" t="s">
        <v>10475</v>
      </c>
      <c r="C3884" t="s">
        <v>10292</v>
      </c>
      <c r="D3884" t="s">
        <v>66</v>
      </c>
      <c r="E3884" t="s">
        <v>14</v>
      </c>
      <c r="F3884" t="s">
        <v>1464</v>
      </c>
    </row>
    <row r="3885" spans="1:6" x14ac:dyDescent="0.25">
      <c r="A3885" s="1">
        <v>0.56660937499999997</v>
      </c>
      <c r="B3885" t="s">
        <v>10477</v>
      </c>
      <c r="C3885" t="s">
        <v>8036</v>
      </c>
      <c r="D3885" t="s">
        <v>15</v>
      </c>
      <c r="E3885" t="s">
        <v>15</v>
      </c>
      <c r="F3885" t="s">
        <v>1464</v>
      </c>
    </row>
    <row r="3886" spans="1:6" x14ac:dyDescent="0.25">
      <c r="A3886" s="1">
        <v>0.56660995370370371</v>
      </c>
      <c r="B3886" t="s">
        <v>10480</v>
      </c>
      <c r="C3886" t="s">
        <v>10478</v>
      </c>
      <c r="D3886" t="s">
        <v>28</v>
      </c>
      <c r="E3886" t="s">
        <v>28</v>
      </c>
      <c r="F3886" t="s">
        <v>1464</v>
      </c>
    </row>
    <row r="3887" spans="1:6" x14ac:dyDescent="0.25">
      <c r="A3887" s="1">
        <v>0.56661053240740744</v>
      </c>
      <c r="B3887" t="s">
        <v>10482</v>
      </c>
      <c r="C3887" t="s">
        <v>1387</v>
      </c>
      <c r="D3887" t="s">
        <v>118</v>
      </c>
      <c r="E3887" t="s">
        <v>118</v>
      </c>
      <c r="F3887" t="s">
        <v>1464</v>
      </c>
    </row>
    <row r="3888" spans="1:6" x14ac:dyDescent="0.25">
      <c r="A3888" s="1">
        <v>0.56661111111111107</v>
      </c>
      <c r="B3888" t="s">
        <v>10484</v>
      </c>
      <c r="C3888" t="s">
        <v>1065</v>
      </c>
      <c r="D3888" t="s">
        <v>156</v>
      </c>
      <c r="E3888" t="s">
        <v>156</v>
      </c>
      <c r="F3888" t="s">
        <v>1464</v>
      </c>
    </row>
    <row r="3889" spans="1:6" x14ac:dyDescent="0.25">
      <c r="A3889" s="1">
        <v>0.5666116898148148</v>
      </c>
      <c r="B3889" t="s">
        <v>10487</v>
      </c>
      <c r="C3889" t="s">
        <v>10485</v>
      </c>
      <c r="D3889" t="s">
        <v>80</v>
      </c>
      <c r="E3889" t="s">
        <v>80</v>
      </c>
      <c r="F3889" t="s">
        <v>1464</v>
      </c>
    </row>
    <row r="3890" spans="1:6" x14ac:dyDescent="0.25">
      <c r="A3890" s="1">
        <v>0.56661226851851854</v>
      </c>
      <c r="B3890" t="s">
        <v>10489</v>
      </c>
      <c r="C3890" t="s">
        <v>1374</v>
      </c>
      <c r="D3890" t="s">
        <v>9</v>
      </c>
      <c r="E3890" t="s">
        <v>34</v>
      </c>
      <c r="F3890" t="s">
        <v>1464</v>
      </c>
    </row>
    <row r="3891" spans="1:6" x14ac:dyDescent="0.25">
      <c r="A3891" s="1">
        <v>0.56661284722222227</v>
      </c>
      <c r="B3891" t="s">
        <v>10492</v>
      </c>
      <c r="C3891" t="s">
        <v>10490</v>
      </c>
      <c r="D3891" t="s">
        <v>66</v>
      </c>
      <c r="E3891" t="s">
        <v>14</v>
      </c>
      <c r="F3891" t="s">
        <v>1464</v>
      </c>
    </row>
    <row r="3892" spans="1:6" x14ac:dyDescent="0.25">
      <c r="A3892" s="1">
        <v>0.5666134259259259</v>
      </c>
      <c r="B3892" t="s">
        <v>10494</v>
      </c>
      <c r="C3892" t="s">
        <v>1047</v>
      </c>
      <c r="D3892" t="s">
        <v>586</v>
      </c>
      <c r="E3892" t="s">
        <v>586</v>
      </c>
      <c r="F3892" t="s">
        <v>1464</v>
      </c>
    </row>
    <row r="3893" spans="1:6" x14ac:dyDescent="0.25">
      <c r="A3893" s="1">
        <v>0.56661400462962963</v>
      </c>
      <c r="B3893" t="s">
        <v>10496</v>
      </c>
      <c r="C3893" t="s">
        <v>6578</v>
      </c>
      <c r="D3893" t="s">
        <v>586</v>
      </c>
      <c r="E3893" t="s">
        <v>586</v>
      </c>
      <c r="F3893" t="s">
        <v>1464</v>
      </c>
    </row>
    <row r="3894" spans="1:6" x14ac:dyDescent="0.25">
      <c r="A3894" s="1">
        <v>0.56661458333333337</v>
      </c>
      <c r="B3894" t="s">
        <v>10498</v>
      </c>
      <c r="C3894" t="s">
        <v>1332</v>
      </c>
      <c r="D3894" t="s">
        <v>15</v>
      </c>
      <c r="E3894" t="s">
        <v>15</v>
      </c>
      <c r="F3894" t="s">
        <v>1464</v>
      </c>
    </row>
    <row r="3895" spans="1:6" x14ac:dyDescent="0.25">
      <c r="A3895" s="1">
        <v>0.56661516203703699</v>
      </c>
      <c r="B3895" t="s">
        <v>10502</v>
      </c>
      <c r="C3895" t="s">
        <v>10500</v>
      </c>
      <c r="D3895" t="s">
        <v>34</v>
      </c>
      <c r="E3895" t="s">
        <v>30</v>
      </c>
      <c r="F3895" t="s">
        <v>1464</v>
      </c>
    </row>
    <row r="3896" spans="1:6" x14ac:dyDescent="0.25">
      <c r="A3896" s="1">
        <v>0.56661574074074073</v>
      </c>
      <c r="B3896" t="s">
        <v>10504</v>
      </c>
      <c r="C3896" t="s">
        <v>1336</v>
      </c>
      <c r="D3896" t="s">
        <v>13</v>
      </c>
      <c r="E3896" t="s">
        <v>13</v>
      </c>
      <c r="F3896" t="s">
        <v>1464</v>
      </c>
    </row>
    <row r="3897" spans="1:6" x14ac:dyDescent="0.25">
      <c r="A3897" s="1">
        <v>0.56661631944444446</v>
      </c>
      <c r="B3897" t="s">
        <v>10506</v>
      </c>
      <c r="C3897" t="s">
        <v>6591</v>
      </c>
      <c r="D3897" t="s">
        <v>28</v>
      </c>
      <c r="E3897" t="s">
        <v>28</v>
      </c>
      <c r="F3897" t="s">
        <v>1464</v>
      </c>
    </row>
    <row r="3898" spans="1:6" x14ac:dyDescent="0.25">
      <c r="A3898" s="1">
        <v>0.5666168981481482</v>
      </c>
      <c r="B3898" t="s">
        <v>10508</v>
      </c>
      <c r="C3898" t="s">
        <v>1303</v>
      </c>
      <c r="D3898" t="s">
        <v>532</v>
      </c>
      <c r="E3898" t="s">
        <v>532</v>
      </c>
      <c r="F3898" t="s">
        <v>1464</v>
      </c>
    </row>
    <row r="3899" spans="1:6" x14ac:dyDescent="0.25">
      <c r="A3899" s="1">
        <v>0.56661747685185182</v>
      </c>
      <c r="B3899" t="s">
        <v>10510</v>
      </c>
      <c r="C3899" t="s">
        <v>9395</v>
      </c>
      <c r="D3899" t="s">
        <v>448</v>
      </c>
      <c r="E3899" t="s">
        <v>448</v>
      </c>
      <c r="F3899" t="s">
        <v>1464</v>
      </c>
    </row>
    <row r="3900" spans="1:6" x14ac:dyDescent="0.25">
      <c r="A3900" s="1">
        <v>0.56661805555555556</v>
      </c>
      <c r="B3900" t="s">
        <v>10512</v>
      </c>
      <c r="C3900" t="s">
        <v>9395</v>
      </c>
      <c r="D3900" t="s">
        <v>10</v>
      </c>
      <c r="E3900" t="s">
        <v>10</v>
      </c>
      <c r="F3900" t="s">
        <v>1464</v>
      </c>
    </row>
    <row r="3901" spans="1:6" x14ac:dyDescent="0.25">
      <c r="A3901" s="1">
        <v>0.56661863425925929</v>
      </c>
      <c r="B3901" t="s">
        <v>10514</v>
      </c>
      <c r="C3901" t="s">
        <v>944</v>
      </c>
      <c r="D3901" t="s">
        <v>66</v>
      </c>
      <c r="E3901" t="s">
        <v>14</v>
      </c>
      <c r="F3901" t="s">
        <v>1464</v>
      </c>
    </row>
    <row r="3902" spans="1:6" x14ac:dyDescent="0.25">
      <c r="A3902" s="1">
        <v>0.56661921296296291</v>
      </c>
      <c r="B3902" t="s">
        <v>10516</v>
      </c>
      <c r="C3902" t="s">
        <v>937</v>
      </c>
      <c r="D3902" t="s">
        <v>42</v>
      </c>
      <c r="E3902" t="s">
        <v>42</v>
      </c>
      <c r="F3902" t="s">
        <v>1464</v>
      </c>
    </row>
    <row r="3903" spans="1:6" x14ac:dyDescent="0.25">
      <c r="A3903" s="1">
        <v>0.56661979166666665</v>
      </c>
      <c r="B3903" t="s">
        <v>10518</v>
      </c>
      <c r="C3903" t="s">
        <v>918</v>
      </c>
      <c r="D3903" t="s">
        <v>80</v>
      </c>
      <c r="E3903" t="s">
        <v>118</v>
      </c>
      <c r="F3903" t="s">
        <v>1464</v>
      </c>
    </row>
    <row r="3904" spans="1:6" x14ac:dyDescent="0.25">
      <c r="A3904" s="1">
        <v>0.56662037037037039</v>
      </c>
      <c r="B3904" t="s">
        <v>10521</v>
      </c>
      <c r="C3904" t="s">
        <v>10519</v>
      </c>
      <c r="D3904" t="s">
        <v>175</v>
      </c>
      <c r="E3904" t="s">
        <v>175</v>
      </c>
      <c r="F3904" t="s">
        <v>1464</v>
      </c>
    </row>
    <row r="3905" spans="1:6" x14ac:dyDescent="0.25">
      <c r="A3905" s="1">
        <v>0.56662094907407412</v>
      </c>
      <c r="B3905" t="s">
        <v>10523</v>
      </c>
      <c r="C3905" t="s">
        <v>9327</v>
      </c>
      <c r="D3905" t="s">
        <v>448</v>
      </c>
      <c r="E3905" t="s">
        <v>231</v>
      </c>
      <c r="F3905" t="s">
        <v>1464</v>
      </c>
    </row>
    <row r="3906" spans="1:6" x14ac:dyDescent="0.25">
      <c r="A3906" s="1">
        <v>0.56662152777777774</v>
      </c>
      <c r="B3906" t="s">
        <v>10525</v>
      </c>
      <c r="C3906" t="s">
        <v>839</v>
      </c>
      <c r="D3906" t="s">
        <v>14</v>
      </c>
      <c r="E3906" t="s">
        <v>14</v>
      </c>
      <c r="F3906" t="s">
        <v>1464</v>
      </c>
    </row>
    <row r="3907" spans="1:6" x14ac:dyDescent="0.25">
      <c r="A3907" s="1">
        <v>0.56662210648148148</v>
      </c>
      <c r="B3907" t="s">
        <v>10527</v>
      </c>
      <c r="C3907" t="s">
        <v>1229</v>
      </c>
      <c r="D3907" t="s">
        <v>34</v>
      </c>
      <c r="E3907" t="s">
        <v>34</v>
      </c>
      <c r="F3907" t="s">
        <v>1464</v>
      </c>
    </row>
    <row r="3908" spans="1:6" x14ac:dyDescent="0.25">
      <c r="A3908" s="1">
        <v>0.56662268518518522</v>
      </c>
      <c r="B3908" t="s">
        <v>10529</v>
      </c>
      <c r="C3908" t="s">
        <v>1217</v>
      </c>
      <c r="D3908" t="s">
        <v>304</v>
      </c>
      <c r="E3908" t="s">
        <v>304</v>
      </c>
      <c r="F3908" t="s">
        <v>1464</v>
      </c>
    </row>
    <row r="3909" spans="1:6" x14ac:dyDescent="0.25">
      <c r="A3909" s="1">
        <v>0.56662326388888884</v>
      </c>
      <c r="B3909" t="s">
        <v>10532</v>
      </c>
      <c r="C3909" t="s">
        <v>10530</v>
      </c>
      <c r="D3909" t="s">
        <v>414</v>
      </c>
      <c r="E3909" t="s">
        <v>460</v>
      </c>
      <c r="F3909" t="s">
        <v>1464</v>
      </c>
    </row>
    <row r="3910" spans="1:6" x14ac:dyDescent="0.25">
      <c r="A3910" s="1">
        <v>0.56662384259259257</v>
      </c>
      <c r="B3910" t="s">
        <v>10534</v>
      </c>
      <c r="C3910" t="s">
        <v>1168</v>
      </c>
      <c r="D3910" t="s">
        <v>231</v>
      </c>
      <c r="E3910" t="s">
        <v>231</v>
      </c>
      <c r="F3910" t="s">
        <v>1464</v>
      </c>
    </row>
    <row r="3911" spans="1:6" x14ac:dyDescent="0.25">
      <c r="A3911" s="1">
        <v>0.56662442129629631</v>
      </c>
      <c r="B3911" t="s">
        <v>10536</v>
      </c>
      <c r="C3911" t="s">
        <v>4234</v>
      </c>
      <c r="D3911" t="s">
        <v>479</v>
      </c>
      <c r="E3911" t="s">
        <v>479</v>
      </c>
      <c r="F3911" t="s">
        <v>1464</v>
      </c>
    </row>
    <row r="3912" spans="1:6" x14ac:dyDescent="0.25">
      <c r="A3912" s="1">
        <v>0.56662500000000005</v>
      </c>
      <c r="B3912" t="s">
        <v>10538</v>
      </c>
      <c r="C3912" t="s">
        <v>756</v>
      </c>
      <c r="D3912" t="s">
        <v>73</v>
      </c>
      <c r="E3912" t="s">
        <v>73</v>
      </c>
      <c r="F3912" t="s">
        <v>1464</v>
      </c>
    </row>
    <row r="3913" spans="1:6" x14ac:dyDescent="0.25">
      <c r="A3913" s="1">
        <v>0.56662557870370367</v>
      </c>
      <c r="B3913" t="s">
        <v>10540</v>
      </c>
      <c r="C3913" t="s">
        <v>7426</v>
      </c>
      <c r="D3913" t="s">
        <v>42</v>
      </c>
      <c r="E3913" t="s">
        <v>42</v>
      </c>
      <c r="F3913" t="s">
        <v>1464</v>
      </c>
    </row>
    <row r="3914" spans="1:6" x14ac:dyDescent="0.25">
      <c r="A3914" s="1">
        <v>0.5666261574074074</v>
      </c>
      <c r="B3914" t="s">
        <v>10543</v>
      </c>
      <c r="C3914" t="s">
        <v>10541</v>
      </c>
      <c r="D3914" t="s">
        <v>304</v>
      </c>
      <c r="E3914" t="s">
        <v>304</v>
      </c>
      <c r="F3914" t="s">
        <v>1464</v>
      </c>
    </row>
    <row r="3915" spans="1:6" x14ac:dyDescent="0.25">
      <c r="A3915" s="1">
        <v>0.56662673611111114</v>
      </c>
      <c r="B3915" t="s">
        <v>10546</v>
      </c>
      <c r="C3915" t="s">
        <v>10544</v>
      </c>
      <c r="D3915" t="s">
        <v>156</v>
      </c>
      <c r="E3915" t="s">
        <v>156</v>
      </c>
      <c r="F3915" t="s">
        <v>1464</v>
      </c>
    </row>
    <row r="3916" spans="1:6" x14ac:dyDescent="0.25">
      <c r="A3916" s="1">
        <v>0.56662731481481476</v>
      </c>
      <c r="B3916" t="s">
        <v>10547</v>
      </c>
      <c r="C3916" t="s">
        <v>7616</v>
      </c>
      <c r="D3916" t="s">
        <v>304</v>
      </c>
      <c r="E3916" t="s">
        <v>304</v>
      </c>
      <c r="F3916" t="s">
        <v>1464</v>
      </c>
    </row>
    <row r="3917" spans="1:6" x14ac:dyDescent="0.25">
      <c r="A3917" s="1">
        <v>0.5666278935185185</v>
      </c>
      <c r="B3917" t="s">
        <v>10549</v>
      </c>
      <c r="C3917" t="s">
        <v>7767</v>
      </c>
      <c r="D3917" t="s">
        <v>118</v>
      </c>
      <c r="E3917" t="s">
        <v>80</v>
      </c>
      <c r="F3917" t="s">
        <v>1464</v>
      </c>
    </row>
    <row r="3918" spans="1:6" x14ac:dyDescent="0.25">
      <c r="A3918" s="1">
        <v>0.56662847222222223</v>
      </c>
      <c r="B3918" t="s">
        <v>10551</v>
      </c>
      <c r="C3918" t="s">
        <v>4018</v>
      </c>
      <c r="D3918" t="s">
        <v>73</v>
      </c>
      <c r="E3918" t="s">
        <v>226</v>
      </c>
      <c r="F3918" t="s">
        <v>1464</v>
      </c>
    </row>
    <row r="3919" spans="1:6" x14ac:dyDescent="0.25">
      <c r="A3919" s="1">
        <v>0.56662905092592597</v>
      </c>
      <c r="B3919" t="s">
        <v>10553</v>
      </c>
      <c r="C3919" t="s">
        <v>1076</v>
      </c>
      <c r="D3919" t="s">
        <v>226</v>
      </c>
      <c r="E3919" t="s">
        <v>226</v>
      </c>
      <c r="F3919" t="s">
        <v>1464</v>
      </c>
    </row>
    <row r="3920" spans="1:6" x14ac:dyDescent="0.25">
      <c r="A3920" s="1">
        <v>0.56662962962962959</v>
      </c>
      <c r="B3920" t="s">
        <v>10555</v>
      </c>
      <c r="C3920" t="s">
        <v>6559</v>
      </c>
      <c r="D3920" t="s">
        <v>304</v>
      </c>
      <c r="E3920" t="s">
        <v>304</v>
      </c>
      <c r="F3920" t="s">
        <v>1464</v>
      </c>
    </row>
    <row r="3921" spans="1:6" x14ac:dyDescent="0.25">
      <c r="A3921" s="1">
        <v>0.56663020833333333</v>
      </c>
      <c r="B3921" t="s">
        <v>10557</v>
      </c>
      <c r="C3921" t="s">
        <v>3992</v>
      </c>
      <c r="D3921" t="s">
        <v>465</v>
      </c>
      <c r="E3921" t="s">
        <v>465</v>
      </c>
      <c r="F3921" t="s">
        <v>1464</v>
      </c>
    </row>
    <row r="3922" spans="1:6" x14ac:dyDescent="0.25">
      <c r="A3922" s="1">
        <v>0.56663078703703706</v>
      </c>
      <c r="B3922" t="s">
        <v>10559</v>
      </c>
      <c r="C3922" t="s">
        <v>1022</v>
      </c>
      <c r="D3922" t="s">
        <v>448</v>
      </c>
      <c r="E3922" t="s">
        <v>231</v>
      </c>
      <c r="F3922" t="s">
        <v>1464</v>
      </c>
    </row>
    <row r="3923" spans="1:6" x14ac:dyDescent="0.25">
      <c r="A3923" s="1">
        <v>0.56663136574074069</v>
      </c>
      <c r="B3923" t="s">
        <v>10561</v>
      </c>
      <c r="C3923" t="s">
        <v>673</v>
      </c>
      <c r="D3923" t="s">
        <v>175</v>
      </c>
      <c r="E3923" t="s">
        <v>175</v>
      </c>
      <c r="F3923" t="s">
        <v>1464</v>
      </c>
    </row>
    <row r="3924" spans="1:6" x14ac:dyDescent="0.25">
      <c r="A3924" s="1">
        <v>0.56663194444444442</v>
      </c>
      <c r="B3924" t="s">
        <v>10563</v>
      </c>
      <c r="C3924" t="s">
        <v>3041</v>
      </c>
      <c r="D3924" t="s">
        <v>175</v>
      </c>
      <c r="E3924" t="s">
        <v>175</v>
      </c>
      <c r="F3924" t="s">
        <v>1464</v>
      </c>
    </row>
    <row r="3925" spans="1:6" x14ac:dyDescent="0.25">
      <c r="A3925" s="1">
        <v>0.56663252314814816</v>
      </c>
      <c r="B3925" t="s">
        <v>10564</v>
      </c>
      <c r="C3925" t="s">
        <v>8194</v>
      </c>
      <c r="D3925" t="s">
        <v>175</v>
      </c>
      <c r="E3925" t="s">
        <v>175</v>
      </c>
      <c r="F3925" t="s">
        <v>1464</v>
      </c>
    </row>
    <row r="3926" spans="1:6" x14ac:dyDescent="0.25">
      <c r="A3926" s="1">
        <v>0.56663310185185189</v>
      </c>
      <c r="B3926" t="s">
        <v>10567</v>
      </c>
      <c r="C3926" t="s">
        <v>631</v>
      </c>
      <c r="D3926" t="s">
        <v>411</v>
      </c>
      <c r="E3926" t="s">
        <v>411</v>
      </c>
      <c r="F3926" t="s">
        <v>1464</v>
      </c>
    </row>
    <row r="3927" spans="1:6" x14ac:dyDescent="0.25">
      <c r="A3927" s="1">
        <v>0.56663368055555552</v>
      </c>
      <c r="B3927" t="s">
        <v>10569</v>
      </c>
      <c r="C3927" t="s">
        <v>8018</v>
      </c>
      <c r="D3927" t="s">
        <v>231</v>
      </c>
      <c r="E3927" t="s">
        <v>231</v>
      </c>
      <c r="F3927" t="s">
        <v>1464</v>
      </c>
    </row>
    <row r="3928" spans="1:6" x14ac:dyDescent="0.25">
      <c r="A3928" s="1">
        <v>0.56663425925925925</v>
      </c>
      <c r="B3928" t="s">
        <v>10570</v>
      </c>
      <c r="C3928" t="s">
        <v>3027</v>
      </c>
      <c r="D3928" t="s">
        <v>24</v>
      </c>
      <c r="E3928" t="s">
        <v>24</v>
      </c>
      <c r="F3928" t="s">
        <v>1464</v>
      </c>
    </row>
    <row r="3929" spans="1:6" x14ac:dyDescent="0.25">
      <c r="A3929" s="1">
        <v>0.56663483796296299</v>
      </c>
      <c r="B3929" t="s">
        <v>10572</v>
      </c>
      <c r="C3929" t="s">
        <v>622</v>
      </c>
      <c r="D3929" t="s">
        <v>20</v>
      </c>
      <c r="E3929" t="s">
        <v>20</v>
      </c>
      <c r="F3929" t="s">
        <v>1464</v>
      </c>
    </row>
    <row r="3930" spans="1:6" x14ac:dyDescent="0.25">
      <c r="A3930" s="1">
        <v>0.56663541666666661</v>
      </c>
      <c r="B3930" t="s">
        <v>10574</v>
      </c>
      <c r="C3930" t="s">
        <v>3322</v>
      </c>
      <c r="D3930" t="s">
        <v>175</v>
      </c>
      <c r="E3930" t="s">
        <v>175</v>
      </c>
      <c r="F3930" t="s">
        <v>1464</v>
      </c>
    </row>
    <row r="3931" spans="1:6" x14ac:dyDescent="0.25">
      <c r="A3931" s="1">
        <v>0.56663599537037035</v>
      </c>
      <c r="B3931" t="s">
        <v>10576</v>
      </c>
      <c r="C3931" t="s">
        <v>4187</v>
      </c>
      <c r="D3931" t="s">
        <v>1856</v>
      </c>
      <c r="E3931" t="s">
        <v>1856</v>
      </c>
      <c r="F3931" t="s">
        <v>1464</v>
      </c>
    </row>
    <row r="3932" spans="1:6" x14ac:dyDescent="0.25">
      <c r="A3932" s="1">
        <v>0.56663657407407408</v>
      </c>
      <c r="B3932" t="s">
        <v>10578</v>
      </c>
      <c r="C3932" t="s">
        <v>5824</v>
      </c>
      <c r="D3932" t="s">
        <v>1965</v>
      </c>
      <c r="E3932" t="s">
        <v>1965</v>
      </c>
      <c r="F3932" t="s">
        <v>1464</v>
      </c>
    </row>
    <row r="3933" spans="1:6" x14ac:dyDescent="0.25">
      <c r="A3933" s="1">
        <v>0.56663715277777782</v>
      </c>
      <c r="B3933" t="s">
        <v>10580</v>
      </c>
      <c r="C3933" t="s">
        <v>821</v>
      </c>
      <c r="D3933" t="s">
        <v>452</v>
      </c>
      <c r="E3933" t="s">
        <v>455</v>
      </c>
      <c r="F3933" t="s">
        <v>1464</v>
      </c>
    </row>
    <row r="3934" spans="1:6" x14ac:dyDescent="0.25">
      <c r="A3934" s="1">
        <v>0.56663773148148144</v>
      </c>
      <c r="B3934" t="s">
        <v>10583</v>
      </c>
      <c r="C3934" t="s">
        <v>1185</v>
      </c>
      <c r="D3934" t="s">
        <v>532</v>
      </c>
      <c r="E3934" t="s">
        <v>532</v>
      </c>
      <c r="F3934" t="s">
        <v>1464</v>
      </c>
    </row>
    <row r="3935" spans="1:6" x14ac:dyDescent="0.25">
      <c r="A3935" s="1">
        <v>0.56663831018518518</v>
      </c>
      <c r="B3935" t="s">
        <v>10584</v>
      </c>
      <c r="C3935" t="s">
        <v>1234</v>
      </c>
      <c r="D3935" t="s">
        <v>156</v>
      </c>
      <c r="E3935" t="s">
        <v>156</v>
      </c>
      <c r="F3935" t="s">
        <v>1464</v>
      </c>
    </row>
    <row r="3936" spans="1:6" x14ac:dyDescent="0.25">
      <c r="A3936" s="1">
        <v>0.56663888888888891</v>
      </c>
      <c r="B3936" t="s">
        <v>10586</v>
      </c>
      <c r="C3936" t="s">
        <v>6585</v>
      </c>
      <c r="D3936" t="s">
        <v>39</v>
      </c>
      <c r="E3936" t="s">
        <v>39</v>
      </c>
      <c r="F3936" t="s">
        <v>1464</v>
      </c>
    </row>
    <row r="3937" spans="1:6" x14ac:dyDescent="0.25">
      <c r="A3937" s="1">
        <v>0.56663946759259254</v>
      </c>
      <c r="B3937" t="s">
        <v>10589</v>
      </c>
      <c r="C3937" t="s">
        <v>5611</v>
      </c>
      <c r="D3937" t="s">
        <v>30</v>
      </c>
      <c r="E3937" t="s">
        <v>30</v>
      </c>
      <c r="F3937" t="s">
        <v>1464</v>
      </c>
    </row>
    <row r="3938" spans="1:6" x14ac:dyDescent="0.25">
      <c r="A3938" s="1">
        <v>0.56664004629629627</v>
      </c>
      <c r="B3938" t="s">
        <v>10591</v>
      </c>
      <c r="C3938" t="s">
        <v>1565</v>
      </c>
      <c r="D3938" t="s">
        <v>551</v>
      </c>
      <c r="E3938" t="s">
        <v>551</v>
      </c>
      <c r="F3938" t="s">
        <v>1464</v>
      </c>
    </row>
    <row r="3939" spans="1:6" x14ac:dyDescent="0.25">
      <c r="A3939" s="1">
        <v>0.56664062500000001</v>
      </c>
      <c r="B3939" t="s">
        <v>10593</v>
      </c>
      <c r="C3939" t="s">
        <v>723</v>
      </c>
      <c r="D3939" t="s">
        <v>712</v>
      </c>
      <c r="E3939" t="s">
        <v>712</v>
      </c>
      <c r="F3939" t="s">
        <v>1464</v>
      </c>
    </row>
    <row r="3940" spans="1:6" x14ac:dyDescent="0.25">
      <c r="A3940" s="1">
        <v>0.56664120370370374</v>
      </c>
      <c r="B3940" t="s">
        <v>10594</v>
      </c>
      <c r="C3940" t="s">
        <v>716</v>
      </c>
      <c r="D3940" t="s">
        <v>32</v>
      </c>
      <c r="E3940" t="s">
        <v>28</v>
      </c>
      <c r="F3940" t="s">
        <v>1464</v>
      </c>
    </row>
    <row r="3941" spans="1:6" x14ac:dyDescent="0.25">
      <c r="A3941" s="1">
        <v>0.56664178240740737</v>
      </c>
      <c r="B3941" t="s">
        <v>10596</v>
      </c>
      <c r="C3941" t="s">
        <v>209</v>
      </c>
      <c r="D3941" t="s">
        <v>42</v>
      </c>
      <c r="E3941" t="s">
        <v>42</v>
      </c>
      <c r="F3941" t="s">
        <v>1464</v>
      </c>
    </row>
    <row r="3942" spans="1:6" x14ac:dyDescent="0.25">
      <c r="A3942" s="1">
        <v>0.5666423611111111</v>
      </c>
      <c r="B3942" t="s">
        <v>10598</v>
      </c>
      <c r="C3942" t="s">
        <v>431</v>
      </c>
      <c r="D3942" t="s">
        <v>246</v>
      </c>
      <c r="E3942" t="s">
        <v>160</v>
      </c>
      <c r="F3942" t="s">
        <v>1464</v>
      </c>
    </row>
    <row r="3943" spans="1:6" x14ac:dyDescent="0.25">
      <c r="A3943" s="1">
        <v>0.56664293981481484</v>
      </c>
      <c r="B3943" t="s">
        <v>10600</v>
      </c>
      <c r="C3943" t="s">
        <v>669</v>
      </c>
      <c r="D3943" t="s">
        <v>160</v>
      </c>
      <c r="E3943" t="s">
        <v>160</v>
      </c>
      <c r="F3943" t="s">
        <v>1464</v>
      </c>
    </row>
    <row r="3944" spans="1:6" x14ac:dyDescent="0.25">
      <c r="A3944" s="1">
        <v>0.56664351851851846</v>
      </c>
      <c r="B3944" t="s">
        <v>10602</v>
      </c>
      <c r="C3944" t="s">
        <v>1111</v>
      </c>
      <c r="D3944" t="s">
        <v>118</v>
      </c>
      <c r="E3944" t="s">
        <v>118</v>
      </c>
      <c r="F3944" t="s">
        <v>1464</v>
      </c>
    </row>
    <row r="3945" spans="1:6" x14ac:dyDescent="0.25">
      <c r="A3945" s="1">
        <v>0.5666440972222222</v>
      </c>
      <c r="B3945" t="s">
        <v>10603</v>
      </c>
      <c r="C3945" t="s">
        <v>1309</v>
      </c>
      <c r="D3945" t="s">
        <v>32</v>
      </c>
      <c r="E3945" t="s">
        <v>32</v>
      </c>
      <c r="F3945" t="s">
        <v>1464</v>
      </c>
    </row>
    <row r="3946" spans="1:6" x14ac:dyDescent="0.25">
      <c r="A3946" s="1">
        <v>0.56664467592592593</v>
      </c>
      <c r="B3946" t="s">
        <v>10605</v>
      </c>
      <c r="C3946" t="s">
        <v>1588</v>
      </c>
      <c r="D3946" t="s">
        <v>18</v>
      </c>
      <c r="E3946" t="s">
        <v>18</v>
      </c>
      <c r="F3946" t="s">
        <v>1464</v>
      </c>
    </row>
    <row r="3947" spans="1:6" x14ac:dyDescent="0.25">
      <c r="A3947" s="1">
        <v>0.56664525462962967</v>
      </c>
      <c r="B3947" t="s">
        <v>10607</v>
      </c>
      <c r="C3947" t="s">
        <v>420</v>
      </c>
      <c r="D3947" t="s">
        <v>127</v>
      </c>
      <c r="E3947" t="s">
        <v>127</v>
      </c>
      <c r="F3947" t="s">
        <v>1464</v>
      </c>
    </row>
    <row r="3948" spans="1:6" x14ac:dyDescent="0.25">
      <c r="A3948" s="1">
        <v>0.56664583333333329</v>
      </c>
      <c r="B3948" t="s">
        <v>10609</v>
      </c>
      <c r="C3948" t="s">
        <v>419</v>
      </c>
      <c r="D3948" t="s">
        <v>712</v>
      </c>
      <c r="E3948" t="s">
        <v>712</v>
      </c>
      <c r="F3948" t="s">
        <v>1464</v>
      </c>
    </row>
    <row r="3949" spans="1:6" x14ac:dyDescent="0.25">
      <c r="A3949" s="1">
        <v>0.56664641203703703</v>
      </c>
      <c r="B3949" t="s">
        <v>10611</v>
      </c>
      <c r="C3949" t="s">
        <v>558</v>
      </c>
      <c r="D3949" t="s">
        <v>470</v>
      </c>
      <c r="E3949" t="s">
        <v>470</v>
      </c>
      <c r="F3949" t="s">
        <v>1464</v>
      </c>
    </row>
    <row r="3950" spans="1:6" x14ac:dyDescent="0.25">
      <c r="A3950" s="1">
        <v>0.56664699074074076</v>
      </c>
      <c r="B3950" t="s">
        <v>10613</v>
      </c>
      <c r="C3950" t="s">
        <v>621</v>
      </c>
      <c r="D3950" t="s">
        <v>448</v>
      </c>
      <c r="E3950" t="s">
        <v>448</v>
      </c>
      <c r="F3950" t="s">
        <v>1464</v>
      </c>
    </row>
    <row r="3951" spans="1:6" x14ac:dyDescent="0.25">
      <c r="A3951" s="1">
        <v>0.5666475694444445</v>
      </c>
      <c r="B3951" t="s">
        <v>10615</v>
      </c>
      <c r="C3951" t="s">
        <v>388</v>
      </c>
      <c r="D3951" t="s">
        <v>231</v>
      </c>
      <c r="E3951" t="s">
        <v>231</v>
      </c>
      <c r="F3951" t="s">
        <v>1464</v>
      </c>
    </row>
    <row r="3952" spans="1:6" x14ac:dyDescent="0.25">
      <c r="A3952" s="1">
        <v>0.56664814814814812</v>
      </c>
      <c r="B3952" t="s">
        <v>10617</v>
      </c>
      <c r="C3952" t="s">
        <v>593</v>
      </c>
      <c r="D3952" t="s">
        <v>712</v>
      </c>
      <c r="E3952" t="s">
        <v>712</v>
      </c>
      <c r="F3952" t="s">
        <v>1464</v>
      </c>
    </row>
    <row r="3953" spans="1:6" x14ac:dyDescent="0.25">
      <c r="A3953" s="1">
        <v>0.56664872685185186</v>
      </c>
      <c r="B3953" t="s">
        <v>10619</v>
      </c>
      <c r="C3953" t="s">
        <v>415</v>
      </c>
      <c r="D3953" t="s">
        <v>712</v>
      </c>
      <c r="E3953" t="s">
        <v>712</v>
      </c>
      <c r="F3953" t="s">
        <v>1464</v>
      </c>
    </row>
    <row r="3954" spans="1:6" x14ac:dyDescent="0.25">
      <c r="A3954" s="1">
        <v>0.56664930555555559</v>
      </c>
      <c r="B3954" t="s">
        <v>10621</v>
      </c>
      <c r="C3954" t="s">
        <v>1671</v>
      </c>
      <c r="D3954" t="s">
        <v>586</v>
      </c>
      <c r="E3954" t="s">
        <v>586</v>
      </c>
      <c r="F3954" t="s">
        <v>1464</v>
      </c>
    </row>
    <row r="3955" spans="1:6" x14ac:dyDescent="0.25">
      <c r="A3955" s="1">
        <v>0.56664988425925922</v>
      </c>
      <c r="B3955" t="s">
        <v>10623</v>
      </c>
      <c r="C3955" t="s">
        <v>1664</v>
      </c>
      <c r="D3955" t="s">
        <v>331</v>
      </c>
      <c r="E3955" t="s">
        <v>331</v>
      </c>
      <c r="F3955" t="s">
        <v>1464</v>
      </c>
    </row>
    <row r="3956" spans="1:6" x14ac:dyDescent="0.25">
      <c r="A3956" s="1">
        <v>0.56665046296296295</v>
      </c>
      <c r="B3956" t="s">
        <v>10625</v>
      </c>
      <c r="C3956" t="s">
        <v>469</v>
      </c>
      <c r="D3956" t="s">
        <v>175</v>
      </c>
      <c r="E3956" t="s">
        <v>586</v>
      </c>
      <c r="F3956" t="s">
        <v>1464</v>
      </c>
    </row>
    <row r="3957" spans="1:6" x14ac:dyDescent="0.25">
      <c r="A3957" s="1">
        <v>0.56665104166666669</v>
      </c>
      <c r="B3957" t="s">
        <v>10627</v>
      </c>
      <c r="C3957" t="s">
        <v>312</v>
      </c>
      <c r="D3957" t="s">
        <v>213</v>
      </c>
      <c r="E3957" t="s">
        <v>304</v>
      </c>
      <c r="F3957" t="s">
        <v>1464</v>
      </c>
    </row>
    <row r="3958" spans="1:6" x14ac:dyDescent="0.25">
      <c r="A3958" s="1">
        <v>0.56665162037037042</v>
      </c>
      <c r="B3958" t="s">
        <v>10629</v>
      </c>
      <c r="C3958" t="s">
        <v>313</v>
      </c>
      <c r="D3958" t="s">
        <v>87</v>
      </c>
      <c r="E3958" t="s">
        <v>87</v>
      </c>
      <c r="F3958" t="s">
        <v>1464</v>
      </c>
    </row>
    <row r="3959" spans="1:6" x14ac:dyDescent="0.25">
      <c r="A3959" s="1">
        <v>0.56665219907407405</v>
      </c>
      <c r="B3959" t="s">
        <v>10631</v>
      </c>
      <c r="C3959" t="s">
        <v>1671</v>
      </c>
      <c r="D3959" t="s">
        <v>87</v>
      </c>
      <c r="E3959" t="s">
        <v>87</v>
      </c>
      <c r="F3959" t="s">
        <v>1464</v>
      </c>
    </row>
    <row r="3960" spans="1:6" x14ac:dyDescent="0.25">
      <c r="A3960" s="1">
        <v>0.56665277777777778</v>
      </c>
      <c r="B3960" t="s">
        <v>10633</v>
      </c>
      <c r="C3960" t="s">
        <v>583</v>
      </c>
      <c r="D3960" t="s">
        <v>246</v>
      </c>
      <c r="E3960" t="s">
        <v>156</v>
      </c>
      <c r="F3960" t="s">
        <v>1464</v>
      </c>
    </row>
    <row r="3961" spans="1:6" x14ac:dyDescent="0.25">
      <c r="A3961" s="1">
        <v>0.56665335648148152</v>
      </c>
      <c r="B3961" t="s">
        <v>10635</v>
      </c>
      <c r="C3961" t="s">
        <v>366</v>
      </c>
      <c r="D3961" t="s">
        <v>414</v>
      </c>
      <c r="E3961" t="s">
        <v>460</v>
      </c>
      <c r="F3961" t="s">
        <v>1464</v>
      </c>
    </row>
    <row r="3962" spans="1:6" x14ac:dyDescent="0.25">
      <c r="A3962" s="1">
        <v>0.56665393518518514</v>
      </c>
      <c r="B3962" t="s">
        <v>10637</v>
      </c>
      <c r="C3962" t="s">
        <v>1359</v>
      </c>
      <c r="D3962" t="s">
        <v>39</v>
      </c>
      <c r="E3962" t="s">
        <v>39</v>
      </c>
      <c r="F3962" t="s">
        <v>1464</v>
      </c>
    </row>
    <row r="3963" spans="1:6" x14ac:dyDescent="0.25">
      <c r="A3963" s="1">
        <v>0.56665451388888888</v>
      </c>
      <c r="B3963" t="s">
        <v>10639</v>
      </c>
      <c r="C3963" t="s">
        <v>464</v>
      </c>
      <c r="D3963" t="s">
        <v>61</v>
      </c>
      <c r="E3963" t="s">
        <v>61</v>
      </c>
      <c r="F3963" t="s">
        <v>1464</v>
      </c>
    </row>
    <row r="3964" spans="1:6" x14ac:dyDescent="0.25">
      <c r="A3964" s="1">
        <v>0.56665509259259261</v>
      </c>
      <c r="B3964" t="s">
        <v>10641</v>
      </c>
      <c r="C3964" t="s">
        <v>1889</v>
      </c>
      <c r="D3964" t="s">
        <v>68</v>
      </c>
      <c r="E3964" t="s">
        <v>144</v>
      </c>
      <c r="F3964" t="s">
        <v>1464</v>
      </c>
    </row>
    <row r="3965" spans="1:6" x14ac:dyDescent="0.25">
      <c r="A3965" s="1">
        <v>0.56665567129629635</v>
      </c>
      <c r="B3965" t="s">
        <v>10643</v>
      </c>
      <c r="C3965" t="s">
        <v>337</v>
      </c>
      <c r="D3965" t="s">
        <v>50</v>
      </c>
      <c r="E3965" t="s">
        <v>50</v>
      </c>
      <c r="F3965" t="s">
        <v>1464</v>
      </c>
    </row>
    <row r="3966" spans="1:6" x14ac:dyDescent="0.25">
      <c r="A3966" s="1">
        <v>0.56665624999999997</v>
      </c>
      <c r="B3966" t="s">
        <v>10645</v>
      </c>
      <c r="C3966" t="s">
        <v>372</v>
      </c>
      <c r="D3966" t="s">
        <v>28</v>
      </c>
      <c r="E3966" t="s">
        <v>167</v>
      </c>
      <c r="F3966" t="s">
        <v>1464</v>
      </c>
    </row>
    <row r="3967" spans="1:6" x14ac:dyDescent="0.25">
      <c r="A3967" s="1">
        <v>0.56665682870370371</v>
      </c>
      <c r="B3967" t="s">
        <v>10647</v>
      </c>
      <c r="C3967" t="s">
        <v>2062</v>
      </c>
      <c r="D3967" t="s">
        <v>455</v>
      </c>
      <c r="E3967" t="s">
        <v>455</v>
      </c>
      <c r="F3967" t="s">
        <v>1464</v>
      </c>
    </row>
    <row r="3968" spans="1:6" x14ac:dyDescent="0.25">
      <c r="A3968" s="1">
        <v>0.56665740740740744</v>
      </c>
      <c r="B3968" t="s">
        <v>10650</v>
      </c>
      <c r="C3968" t="s">
        <v>7687</v>
      </c>
      <c r="D3968" t="s">
        <v>10648</v>
      </c>
      <c r="E3968" t="s">
        <v>5853</v>
      </c>
      <c r="F3968" t="s">
        <v>1464</v>
      </c>
    </row>
    <row r="3969" spans="1:6" x14ac:dyDescent="0.25">
      <c r="A3969" s="1">
        <v>0.56665798611111107</v>
      </c>
      <c r="B3969" t="s">
        <v>10652</v>
      </c>
      <c r="C3969" t="s">
        <v>148</v>
      </c>
      <c r="D3969" t="s">
        <v>8183</v>
      </c>
      <c r="E3969" t="s">
        <v>10352</v>
      </c>
      <c r="F3969" t="s">
        <v>1464</v>
      </c>
    </row>
    <row r="3970" spans="1:6" x14ac:dyDescent="0.25">
      <c r="A3970" s="1">
        <v>0.5666585648148148</v>
      </c>
      <c r="B3970" t="s">
        <v>10654</v>
      </c>
      <c r="C3970" t="s">
        <v>577</v>
      </c>
      <c r="D3970" t="s">
        <v>118</v>
      </c>
      <c r="E3970" t="s">
        <v>118</v>
      </c>
      <c r="F3970" t="s">
        <v>1464</v>
      </c>
    </row>
    <row r="3971" spans="1:6" x14ac:dyDescent="0.25">
      <c r="A3971" s="1">
        <v>0.56665914351851854</v>
      </c>
      <c r="B3971" t="s">
        <v>10656</v>
      </c>
      <c r="C3971" t="s">
        <v>170</v>
      </c>
      <c r="D3971" t="s">
        <v>87</v>
      </c>
      <c r="E3971" t="s">
        <v>87</v>
      </c>
      <c r="F3971" t="s">
        <v>1464</v>
      </c>
    </row>
    <row r="3972" spans="1:6" x14ac:dyDescent="0.25">
      <c r="A3972" s="1">
        <v>0.56665972222222227</v>
      </c>
      <c r="B3972" t="s">
        <v>10658</v>
      </c>
      <c r="C3972" t="s">
        <v>2371</v>
      </c>
      <c r="D3972" t="s">
        <v>7</v>
      </c>
      <c r="E3972" t="s">
        <v>7</v>
      </c>
      <c r="F3972" t="s">
        <v>1464</v>
      </c>
    </row>
    <row r="3973" spans="1:6" x14ac:dyDescent="0.25">
      <c r="A3973" s="1">
        <v>0.5666603009259259</v>
      </c>
      <c r="B3973" t="s">
        <v>10660</v>
      </c>
      <c r="C3973" t="s">
        <v>323</v>
      </c>
      <c r="D3973" t="s">
        <v>121</v>
      </c>
      <c r="E3973" t="s">
        <v>121</v>
      </c>
      <c r="F3973" t="s">
        <v>1464</v>
      </c>
    </row>
    <row r="3974" spans="1:6" x14ac:dyDescent="0.25">
      <c r="A3974" s="1">
        <v>0.56666087962962963</v>
      </c>
      <c r="B3974" t="s">
        <v>10662</v>
      </c>
      <c r="C3974" t="s">
        <v>406</v>
      </c>
      <c r="D3974" t="s">
        <v>61</v>
      </c>
      <c r="E3974" t="s">
        <v>61</v>
      </c>
      <c r="F3974" t="s">
        <v>1464</v>
      </c>
    </row>
    <row r="3975" spans="1:6" x14ac:dyDescent="0.25">
      <c r="A3975" s="1">
        <v>0.56666145833333337</v>
      </c>
      <c r="B3975" t="s">
        <v>10664</v>
      </c>
      <c r="C3975" t="s">
        <v>415</v>
      </c>
      <c r="D3975" t="s">
        <v>61</v>
      </c>
      <c r="E3975" t="s">
        <v>61</v>
      </c>
      <c r="F3975" t="s">
        <v>1464</v>
      </c>
    </row>
    <row r="3976" spans="1:6" x14ac:dyDescent="0.25">
      <c r="A3976" s="1">
        <v>0.56666203703703699</v>
      </c>
      <c r="B3976" t="s">
        <v>10666</v>
      </c>
      <c r="C3976" t="s">
        <v>1120</v>
      </c>
      <c r="D3976" t="s">
        <v>1369</v>
      </c>
      <c r="E3976" t="s">
        <v>1369</v>
      </c>
      <c r="F3976" t="s">
        <v>1464</v>
      </c>
    </row>
    <row r="3977" spans="1:6" x14ac:dyDescent="0.25">
      <c r="A3977" s="1">
        <v>0.56666261574074073</v>
      </c>
      <c r="B3977" t="s">
        <v>10667</v>
      </c>
      <c r="C3977" t="s">
        <v>1326</v>
      </c>
      <c r="D3977" t="s">
        <v>1715</v>
      </c>
      <c r="E3977" t="s">
        <v>1715</v>
      </c>
      <c r="F3977" t="s">
        <v>1464</v>
      </c>
    </row>
    <row r="3978" spans="1:6" x14ac:dyDescent="0.25">
      <c r="A3978" s="1">
        <v>0.56666319444444446</v>
      </c>
      <c r="B3978" t="s">
        <v>10670</v>
      </c>
      <c r="C3978" t="s">
        <v>605</v>
      </c>
      <c r="D3978" t="s">
        <v>20</v>
      </c>
      <c r="E3978" t="s">
        <v>20</v>
      </c>
      <c r="F3978" t="s">
        <v>1464</v>
      </c>
    </row>
    <row r="3979" spans="1:6" x14ac:dyDescent="0.25">
      <c r="A3979" s="1">
        <v>0.5666637731481482</v>
      </c>
      <c r="B3979" t="s">
        <v>10672</v>
      </c>
      <c r="C3979" t="s">
        <v>595</v>
      </c>
      <c r="D3979" t="s">
        <v>80</v>
      </c>
      <c r="E3979" t="s">
        <v>80</v>
      </c>
      <c r="F3979" t="s">
        <v>1464</v>
      </c>
    </row>
    <row r="3980" spans="1:6" x14ac:dyDescent="0.25">
      <c r="A3980" s="1">
        <v>0.56666435185185182</v>
      </c>
      <c r="B3980" t="s">
        <v>10674</v>
      </c>
      <c r="C3980" t="s">
        <v>299</v>
      </c>
      <c r="D3980" t="s">
        <v>90</v>
      </c>
      <c r="E3980" t="s">
        <v>90</v>
      </c>
      <c r="F3980" t="s">
        <v>1464</v>
      </c>
    </row>
    <row r="3981" spans="1:6" x14ac:dyDescent="0.25">
      <c r="A3981" s="1">
        <v>0.56666493055555556</v>
      </c>
      <c r="B3981" t="s">
        <v>10676</v>
      </c>
      <c r="C3981" t="s">
        <v>1111</v>
      </c>
      <c r="D3981" t="s">
        <v>87</v>
      </c>
      <c r="E3981" t="s">
        <v>87</v>
      </c>
      <c r="F3981" t="s">
        <v>1464</v>
      </c>
    </row>
    <row r="3982" spans="1:6" x14ac:dyDescent="0.25">
      <c r="A3982" s="1">
        <v>0.56666550925925929</v>
      </c>
      <c r="B3982" t="s">
        <v>10678</v>
      </c>
      <c r="C3982" t="s">
        <v>423</v>
      </c>
      <c r="D3982" t="s">
        <v>46</v>
      </c>
      <c r="E3982" t="s">
        <v>46</v>
      </c>
      <c r="F3982" t="s">
        <v>1464</v>
      </c>
    </row>
    <row r="3983" spans="1:6" x14ac:dyDescent="0.25">
      <c r="A3983" s="1">
        <v>0.56666608796296292</v>
      </c>
      <c r="B3983" t="s">
        <v>10680</v>
      </c>
      <c r="C3983" t="s">
        <v>472</v>
      </c>
      <c r="D3983" t="s">
        <v>9</v>
      </c>
      <c r="E3983" t="s">
        <v>9</v>
      </c>
      <c r="F3983" t="s">
        <v>1464</v>
      </c>
    </row>
    <row r="3984" spans="1:6" x14ac:dyDescent="0.25">
      <c r="A3984" s="1">
        <v>0.56666666666666665</v>
      </c>
      <c r="B3984" t="s">
        <v>7579</v>
      </c>
      <c r="C3984" t="s">
        <v>427</v>
      </c>
      <c r="D3984" t="s">
        <v>61</v>
      </c>
      <c r="E3984" t="s">
        <v>61</v>
      </c>
      <c r="F3984" t="s">
        <v>1464</v>
      </c>
    </row>
    <row r="3985" spans="1:6" x14ac:dyDescent="0.25">
      <c r="A3985" s="1">
        <v>0.56666724537037039</v>
      </c>
      <c r="B3985" t="s">
        <v>10683</v>
      </c>
      <c r="C3985" t="s">
        <v>1183</v>
      </c>
      <c r="D3985" t="s">
        <v>144</v>
      </c>
      <c r="E3985" t="s">
        <v>144</v>
      </c>
      <c r="F3985" t="s">
        <v>1464</v>
      </c>
    </row>
    <row r="3986" spans="1:6" x14ac:dyDescent="0.25">
      <c r="A3986" s="1">
        <v>0.56666782407407412</v>
      </c>
      <c r="B3986" t="s">
        <v>10685</v>
      </c>
      <c r="C3986" t="s">
        <v>521</v>
      </c>
      <c r="D3986" t="s">
        <v>82</v>
      </c>
      <c r="E3986" t="s">
        <v>82</v>
      </c>
      <c r="F3986" t="s">
        <v>1464</v>
      </c>
    </row>
    <row r="3987" spans="1:6" x14ac:dyDescent="0.25">
      <c r="A3987" s="1">
        <v>0.56666840277777775</v>
      </c>
      <c r="B3987" t="s">
        <v>10687</v>
      </c>
      <c r="C3987" t="s">
        <v>1560</v>
      </c>
      <c r="D3987" t="s">
        <v>75</v>
      </c>
      <c r="E3987" t="s">
        <v>75</v>
      </c>
      <c r="F3987" t="s">
        <v>1464</v>
      </c>
    </row>
    <row r="3988" spans="1:6" x14ac:dyDescent="0.25">
      <c r="A3988" s="1">
        <v>0.56666898148148148</v>
      </c>
      <c r="B3988" t="s">
        <v>10688</v>
      </c>
      <c r="C3988" t="s">
        <v>2812</v>
      </c>
      <c r="D3988" t="s">
        <v>9</v>
      </c>
      <c r="E3988" t="s">
        <v>34</v>
      </c>
      <c r="F3988" t="s">
        <v>1464</v>
      </c>
    </row>
    <row r="3989" spans="1:6" x14ac:dyDescent="0.25">
      <c r="A3989" s="1">
        <v>0.56666956018518522</v>
      </c>
      <c r="B3989" t="s">
        <v>10690</v>
      </c>
      <c r="C3989" t="s">
        <v>1455</v>
      </c>
      <c r="D3989" t="s">
        <v>30</v>
      </c>
      <c r="E3989" t="s">
        <v>34</v>
      </c>
      <c r="F3989" t="s">
        <v>1464</v>
      </c>
    </row>
    <row r="3990" spans="1:6" x14ac:dyDescent="0.25">
      <c r="A3990" s="1">
        <v>0.56667013888888884</v>
      </c>
      <c r="B3990" t="s">
        <v>10692</v>
      </c>
      <c r="C3990" t="s">
        <v>1215</v>
      </c>
      <c r="D3990" t="s">
        <v>64</v>
      </c>
      <c r="E3990" t="s">
        <v>64</v>
      </c>
      <c r="F3990" t="s">
        <v>1464</v>
      </c>
    </row>
    <row r="3991" spans="1:6" x14ac:dyDescent="0.25">
      <c r="A3991" s="1">
        <v>0.56667071759259258</v>
      </c>
      <c r="B3991" t="s">
        <v>10694</v>
      </c>
      <c r="C3991" t="s">
        <v>565</v>
      </c>
      <c r="D3991" t="s">
        <v>144</v>
      </c>
      <c r="E3991" t="s">
        <v>144</v>
      </c>
      <c r="F3991" t="s">
        <v>1464</v>
      </c>
    </row>
    <row r="3992" spans="1:6" x14ac:dyDescent="0.25">
      <c r="A3992" s="1">
        <v>0.56667129629629631</v>
      </c>
      <c r="B3992" t="s">
        <v>10696</v>
      </c>
      <c r="C3992" t="s">
        <v>5188</v>
      </c>
      <c r="D3992" t="s">
        <v>144</v>
      </c>
      <c r="E3992" t="s">
        <v>144</v>
      </c>
      <c r="F3992" t="s">
        <v>1464</v>
      </c>
    </row>
    <row r="3993" spans="1:6" x14ac:dyDescent="0.25">
      <c r="A3993" s="1">
        <v>0.56667187500000005</v>
      </c>
      <c r="B3993" t="s">
        <v>10698</v>
      </c>
      <c r="C3993" t="s">
        <v>3444</v>
      </c>
      <c r="D3993" t="s">
        <v>27</v>
      </c>
      <c r="E3993" t="s">
        <v>27</v>
      </c>
      <c r="F3993" t="s">
        <v>1464</v>
      </c>
    </row>
    <row r="3994" spans="1:6" x14ac:dyDescent="0.25">
      <c r="A3994" s="1">
        <v>0.56667245370370367</v>
      </c>
      <c r="B3994" t="s">
        <v>10700</v>
      </c>
      <c r="C3994" t="s">
        <v>872</v>
      </c>
      <c r="D3994" t="s">
        <v>39</v>
      </c>
      <c r="E3994" t="s">
        <v>39</v>
      </c>
      <c r="F3994" t="s">
        <v>1464</v>
      </c>
    </row>
    <row r="3995" spans="1:6" x14ac:dyDescent="0.25">
      <c r="A3995" s="1">
        <v>0.56667303240740741</v>
      </c>
      <c r="B3995" t="s">
        <v>10702</v>
      </c>
      <c r="C3995" t="s">
        <v>885</v>
      </c>
      <c r="D3995" t="s">
        <v>46</v>
      </c>
      <c r="E3995" t="s">
        <v>46</v>
      </c>
      <c r="F3995" t="s">
        <v>1464</v>
      </c>
    </row>
    <row r="3996" spans="1:6" x14ac:dyDescent="0.25">
      <c r="A3996" s="1">
        <v>0.56667361111111114</v>
      </c>
      <c r="B3996" t="s">
        <v>10704</v>
      </c>
      <c r="C3996" t="s">
        <v>2854</v>
      </c>
      <c r="D3996" t="s">
        <v>79</v>
      </c>
      <c r="E3996" t="s">
        <v>79</v>
      </c>
      <c r="F3996" t="s">
        <v>1464</v>
      </c>
    </row>
    <row r="3997" spans="1:6" x14ac:dyDescent="0.25">
      <c r="A3997" s="1">
        <v>0.56667418981481477</v>
      </c>
      <c r="B3997" t="s">
        <v>10706</v>
      </c>
      <c r="C3997" t="s">
        <v>933</v>
      </c>
      <c r="D3997" t="s">
        <v>84</v>
      </c>
      <c r="E3997" t="s">
        <v>84</v>
      </c>
      <c r="F3997" t="s">
        <v>1464</v>
      </c>
    </row>
    <row r="3998" spans="1:6" x14ac:dyDescent="0.25">
      <c r="A3998" s="1">
        <v>0.5666747685185185</v>
      </c>
      <c r="B3998" t="s">
        <v>10708</v>
      </c>
      <c r="C3998" t="s">
        <v>8838</v>
      </c>
      <c r="D3998" t="s">
        <v>58</v>
      </c>
      <c r="E3998" t="s">
        <v>58</v>
      </c>
      <c r="F3998" t="s">
        <v>1464</v>
      </c>
    </row>
    <row r="3999" spans="1:6" x14ac:dyDescent="0.25">
      <c r="A3999" s="1">
        <v>0.56667534722222224</v>
      </c>
      <c r="B3999" t="s">
        <v>10710</v>
      </c>
      <c r="C3999" t="s">
        <v>954</v>
      </c>
      <c r="D3999" t="s">
        <v>23</v>
      </c>
      <c r="E3999" t="s">
        <v>23</v>
      </c>
      <c r="F3999" t="s">
        <v>1464</v>
      </c>
    </row>
    <row r="4000" spans="1:6" x14ac:dyDescent="0.25">
      <c r="A4000" s="1">
        <v>0.56667592592592597</v>
      </c>
      <c r="B4000" t="s">
        <v>10712</v>
      </c>
      <c r="C4000" t="s">
        <v>3072</v>
      </c>
      <c r="D4000" t="s">
        <v>71</v>
      </c>
      <c r="E4000" t="s">
        <v>71</v>
      </c>
      <c r="F4000" t="s">
        <v>1464</v>
      </c>
    </row>
    <row r="4001" spans="1:6" x14ac:dyDescent="0.25">
      <c r="A4001" s="1">
        <v>0.5666765046296296</v>
      </c>
      <c r="B4001" t="s">
        <v>10714</v>
      </c>
      <c r="C4001" t="s">
        <v>982</v>
      </c>
      <c r="D4001" t="s">
        <v>29</v>
      </c>
      <c r="E4001" t="s">
        <v>29</v>
      </c>
      <c r="F4001" t="s">
        <v>1464</v>
      </c>
    </row>
    <row r="4002" spans="1:6" x14ac:dyDescent="0.25">
      <c r="A4002" s="1">
        <v>0.56667708333333333</v>
      </c>
      <c r="B4002" t="s">
        <v>10716</v>
      </c>
      <c r="C4002" t="s">
        <v>9178</v>
      </c>
      <c r="D4002" t="s">
        <v>29</v>
      </c>
      <c r="E4002" t="s">
        <v>75</v>
      </c>
      <c r="F4002" t="s">
        <v>1464</v>
      </c>
    </row>
    <row r="4003" spans="1:6" x14ac:dyDescent="0.25">
      <c r="A4003" s="1">
        <v>0.56667766203703707</v>
      </c>
      <c r="B4003" t="s">
        <v>10718</v>
      </c>
      <c r="C4003" t="s">
        <v>3058</v>
      </c>
      <c r="D4003" t="s">
        <v>27</v>
      </c>
      <c r="E4003" t="s">
        <v>27</v>
      </c>
      <c r="F4003" t="s">
        <v>1464</v>
      </c>
    </row>
    <row r="4004" spans="1:6" x14ac:dyDescent="0.25">
      <c r="A4004" s="1">
        <v>0.56667824074074069</v>
      </c>
      <c r="B4004" t="s">
        <v>10720</v>
      </c>
      <c r="C4004" t="s">
        <v>7227</v>
      </c>
      <c r="D4004" t="s">
        <v>9</v>
      </c>
      <c r="E4004" t="s">
        <v>9</v>
      </c>
      <c r="F4004" t="s">
        <v>1464</v>
      </c>
    </row>
    <row r="4005" spans="1:6" x14ac:dyDescent="0.25">
      <c r="A4005" s="1">
        <v>0.56667881944444443</v>
      </c>
      <c r="B4005" t="s">
        <v>10722</v>
      </c>
      <c r="C4005" t="s">
        <v>1014</v>
      </c>
      <c r="D4005" t="s">
        <v>34</v>
      </c>
      <c r="E4005" t="s">
        <v>34</v>
      </c>
      <c r="F4005" t="s">
        <v>1464</v>
      </c>
    </row>
    <row r="4006" spans="1:6" x14ac:dyDescent="0.25">
      <c r="A4006" s="1">
        <v>0.56667939814814816</v>
      </c>
      <c r="B4006" t="s">
        <v>10724</v>
      </c>
      <c r="C4006" t="s">
        <v>3962</v>
      </c>
      <c r="D4006" t="s">
        <v>23</v>
      </c>
      <c r="E4006" t="s">
        <v>23</v>
      </c>
      <c r="F4006" t="s">
        <v>1464</v>
      </c>
    </row>
    <row r="4007" spans="1:6" x14ac:dyDescent="0.25">
      <c r="A4007" s="1">
        <v>0.5666799768518519</v>
      </c>
      <c r="B4007" t="s">
        <v>10726</v>
      </c>
      <c r="C4007" t="s">
        <v>9537</v>
      </c>
      <c r="D4007" t="s">
        <v>155</v>
      </c>
      <c r="E4007" t="s">
        <v>155</v>
      </c>
      <c r="F4007" t="s">
        <v>1464</v>
      </c>
    </row>
    <row r="4008" spans="1:6" x14ac:dyDescent="0.25">
      <c r="A4008" s="1">
        <v>0.56668055555555552</v>
      </c>
      <c r="B4008" t="s">
        <v>10728</v>
      </c>
      <c r="C4008" t="s">
        <v>5163</v>
      </c>
      <c r="D4008" t="s">
        <v>23</v>
      </c>
      <c r="E4008" t="s">
        <v>23</v>
      </c>
      <c r="F4008" t="s">
        <v>1464</v>
      </c>
    </row>
    <row r="4009" spans="1:6" x14ac:dyDescent="0.25">
      <c r="A4009" s="1">
        <v>0.56668113425925926</v>
      </c>
      <c r="B4009" t="s">
        <v>10731</v>
      </c>
      <c r="C4009" t="s">
        <v>10729</v>
      </c>
      <c r="D4009" t="s">
        <v>58</v>
      </c>
      <c r="E4009" t="s">
        <v>58</v>
      </c>
      <c r="F4009" t="s">
        <v>1464</v>
      </c>
    </row>
    <row r="4010" spans="1:6" x14ac:dyDescent="0.25">
      <c r="A4010" s="1">
        <v>0.56668171296296299</v>
      </c>
      <c r="B4010" t="s">
        <v>10733</v>
      </c>
      <c r="C4010" t="s">
        <v>1604</v>
      </c>
      <c r="D4010" t="s">
        <v>61</v>
      </c>
      <c r="E4010" t="s">
        <v>61</v>
      </c>
      <c r="F4010" t="s">
        <v>1464</v>
      </c>
    </row>
    <row r="4011" spans="1:6" x14ac:dyDescent="0.25">
      <c r="A4011" s="1">
        <v>0.56668229166666662</v>
      </c>
      <c r="B4011" t="s">
        <v>10735</v>
      </c>
      <c r="C4011" t="s">
        <v>1108</v>
      </c>
      <c r="D4011" t="s">
        <v>155</v>
      </c>
      <c r="E4011" t="s">
        <v>61</v>
      </c>
      <c r="F4011" t="s">
        <v>1464</v>
      </c>
    </row>
    <row r="4012" spans="1:6" x14ac:dyDescent="0.25">
      <c r="A4012" s="1">
        <v>0.56668287037037035</v>
      </c>
      <c r="B4012" t="s">
        <v>10737</v>
      </c>
      <c r="C4012" t="s">
        <v>858</v>
      </c>
      <c r="D4012" t="s">
        <v>23</v>
      </c>
      <c r="E4012" t="s">
        <v>23</v>
      </c>
      <c r="F4012" t="s">
        <v>1464</v>
      </c>
    </row>
    <row r="4013" spans="1:6" x14ac:dyDescent="0.25">
      <c r="A4013" s="1">
        <v>0.56668344907407409</v>
      </c>
      <c r="B4013" t="s">
        <v>10739</v>
      </c>
      <c r="C4013" t="s">
        <v>8132</v>
      </c>
      <c r="D4013" t="s">
        <v>50</v>
      </c>
      <c r="E4013" t="s">
        <v>50</v>
      </c>
      <c r="F4013" t="s">
        <v>1464</v>
      </c>
    </row>
    <row r="4014" spans="1:6" x14ac:dyDescent="0.25">
      <c r="A4014" s="1">
        <v>0.56668402777777782</v>
      </c>
      <c r="B4014" t="s">
        <v>10741</v>
      </c>
      <c r="C4014" t="s">
        <v>7426</v>
      </c>
      <c r="D4014" t="s">
        <v>14</v>
      </c>
      <c r="E4014" t="s">
        <v>30</v>
      </c>
      <c r="F4014" t="s">
        <v>1464</v>
      </c>
    </row>
    <row r="4015" spans="1:6" x14ac:dyDescent="0.25">
      <c r="A4015" s="1">
        <v>0.56668460648148145</v>
      </c>
      <c r="B4015" t="s">
        <v>10742</v>
      </c>
      <c r="C4015" t="s">
        <v>9506</v>
      </c>
      <c r="D4015" t="s">
        <v>9</v>
      </c>
      <c r="E4015" t="s">
        <v>34</v>
      </c>
      <c r="F4015" t="s">
        <v>1464</v>
      </c>
    </row>
    <row r="4016" spans="1:6" x14ac:dyDescent="0.25">
      <c r="A4016" s="1">
        <v>0.56668518518518518</v>
      </c>
      <c r="B4016" t="s">
        <v>10744</v>
      </c>
      <c r="C4016" t="s">
        <v>8898</v>
      </c>
      <c r="D4016" t="s">
        <v>75</v>
      </c>
      <c r="E4016" t="s">
        <v>75</v>
      </c>
      <c r="F4016" t="s">
        <v>1464</v>
      </c>
    </row>
    <row r="4017" spans="1:6" x14ac:dyDescent="0.25">
      <c r="A4017" s="1">
        <v>0.56668576388888892</v>
      </c>
      <c r="B4017" t="s">
        <v>10746</v>
      </c>
      <c r="C4017" t="s">
        <v>6590</v>
      </c>
      <c r="D4017" t="s">
        <v>29</v>
      </c>
      <c r="E4017" t="s">
        <v>75</v>
      </c>
      <c r="F4017" t="s">
        <v>1464</v>
      </c>
    </row>
    <row r="4018" spans="1:6" x14ac:dyDescent="0.25">
      <c r="A4018" s="1">
        <v>0.56668634259259254</v>
      </c>
      <c r="B4018" t="s">
        <v>10749</v>
      </c>
      <c r="C4018" t="s">
        <v>10747</v>
      </c>
      <c r="D4018" t="s">
        <v>55</v>
      </c>
      <c r="E4018" t="s">
        <v>23</v>
      </c>
      <c r="F4018" t="s">
        <v>1464</v>
      </c>
    </row>
    <row r="4019" spans="1:6" x14ac:dyDescent="0.25">
      <c r="A4019" s="1">
        <v>0.56668692129629628</v>
      </c>
      <c r="B4019" t="s">
        <v>10751</v>
      </c>
      <c r="C4019" t="s">
        <v>827</v>
      </c>
      <c r="D4019" t="s">
        <v>39</v>
      </c>
      <c r="E4019" t="s">
        <v>9</v>
      </c>
      <c r="F4019" t="s">
        <v>1464</v>
      </c>
    </row>
    <row r="4020" spans="1:6" x14ac:dyDescent="0.25">
      <c r="A4020" s="1">
        <v>0.56668750000000001</v>
      </c>
      <c r="B4020" t="s">
        <v>10754</v>
      </c>
      <c r="C4020" t="s">
        <v>10752</v>
      </c>
      <c r="D4020" t="s">
        <v>13</v>
      </c>
      <c r="E4020" t="s">
        <v>13</v>
      </c>
      <c r="F4020" t="s">
        <v>1464</v>
      </c>
    </row>
    <row r="4021" spans="1:6" x14ac:dyDescent="0.25">
      <c r="A4021" s="1">
        <v>0.56668807870370375</v>
      </c>
      <c r="B4021" t="s">
        <v>10755</v>
      </c>
      <c r="C4021" t="s">
        <v>839</v>
      </c>
      <c r="D4021" t="s">
        <v>66</v>
      </c>
      <c r="E4021" t="s">
        <v>66</v>
      </c>
      <c r="F4021" t="s">
        <v>1464</v>
      </c>
    </row>
    <row r="4022" spans="1:6" x14ac:dyDescent="0.25">
      <c r="A4022" s="1">
        <v>0.56668865740740737</v>
      </c>
      <c r="B4022" t="s">
        <v>10758</v>
      </c>
      <c r="C4022" t="s">
        <v>1252</v>
      </c>
      <c r="D4022" t="s">
        <v>90</v>
      </c>
      <c r="E4022" t="s">
        <v>90</v>
      </c>
      <c r="F4022" t="s">
        <v>1464</v>
      </c>
    </row>
    <row r="4023" spans="1:6" x14ac:dyDescent="0.25">
      <c r="A4023" s="1">
        <v>0.56668923611111111</v>
      </c>
      <c r="B4023" t="s">
        <v>10760</v>
      </c>
      <c r="C4023" t="s">
        <v>938</v>
      </c>
      <c r="D4023" t="s">
        <v>113</v>
      </c>
      <c r="E4023" t="s">
        <v>113</v>
      </c>
      <c r="F4023" t="s">
        <v>1464</v>
      </c>
    </row>
    <row r="4024" spans="1:6" x14ac:dyDescent="0.25">
      <c r="A4024" s="1">
        <v>0.56668981481481484</v>
      </c>
      <c r="B4024" t="s">
        <v>10762</v>
      </c>
      <c r="C4024" t="s">
        <v>955</v>
      </c>
      <c r="D4024" t="s">
        <v>9</v>
      </c>
      <c r="E4024" t="s">
        <v>34</v>
      </c>
      <c r="F4024" t="s">
        <v>1464</v>
      </c>
    </row>
    <row r="4025" spans="1:6" x14ac:dyDescent="0.25">
      <c r="A4025" s="1">
        <v>0.56669039351851846</v>
      </c>
      <c r="B4025" t="s">
        <v>10764</v>
      </c>
      <c r="C4025" t="s">
        <v>970</v>
      </c>
      <c r="D4025" t="s">
        <v>14</v>
      </c>
      <c r="E4025" t="s">
        <v>14</v>
      </c>
      <c r="F4025" t="s">
        <v>1464</v>
      </c>
    </row>
    <row r="4026" spans="1:6" x14ac:dyDescent="0.25">
      <c r="A4026" s="1">
        <v>0.5666909722222222</v>
      </c>
      <c r="B4026" t="s">
        <v>10765</v>
      </c>
      <c r="C4026" t="s">
        <v>10016</v>
      </c>
      <c r="D4026" t="s">
        <v>27</v>
      </c>
      <c r="E4026" t="s">
        <v>27</v>
      </c>
      <c r="F4026" t="s">
        <v>1464</v>
      </c>
    </row>
    <row r="4027" spans="1:6" x14ac:dyDescent="0.25">
      <c r="A4027" s="1">
        <v>0.56669155092592594</v>
      </c>
      <c r="B4027" t="s">
        <v>10767</v>
      </c>
      <c r="C4027" t="s">
        <v>7071</v>
      </c>
      <c r="D4027" t="s">
        <v>71</v>
      </c>
      <c r="E4027" t="s">
        <v>71</v>
      </c>
      <c r="F4027" t="s">
        <v>1464</v>
      </c>
    </row>
    <row r="4028" spans="1:6" x14ac:dyDescent="0.25">
      <c r="A4028" s="1">
        <v>0.56669212962962967</v>
      </c>
      <c r="B4028" t="s">
        <v>10769</v>
      </c>
      <c r="C4028" t="s">
        <v>1047</v>
      </c>
      <c r="D4028" t="s">
        <v>144</v>
      </c>
      <c r="E4028" t="s">
        <v>144</v>
      </c>
      <c r="F4028" t="s">
        <v>1464</v>
      </c>
    </row>
    <row r="4029" spans="1:6" x14ac:dyDescent="0.25">
      <c r="A4029" s="1">
        <v>0.56669270833333329</v>
      </c>
      <c r="B4029" t="s">
        <v>10771</v>
      </c>
      <c r="C4029" t="s">
        <v>6777</v>
      </c>
      <c r="D4029" t="s">
        <v>64</v>
      </c>
      <c r="E4029" t="s">
        <v>61</v>
      </c>
      <c r="F4029" t="s">
        <v>1464</v>
      </c>
    </row>
    <row r="4030" spans="1:6" x14ac:dyDescent="0.25">
      <c r="A4030" s="1">
        <v>0.56669328703703703</v>
      </c>
      <c r="B4030" t="s">
        <v>10773</v>
      </c>
      <c r="C4030" t="s">
        <v>9602</v>
      </c>
      <c r="D4030" t="s">
        <v>39</v>
      </c>
      <c r="E4030" t="s">
        <v>39</v>
      </c>
      <c r="F4030" t="s">
        <v>1464</v>
      </c>
    </row>
    <row r="4031" spans="1:6" x14ac:dyDescent="0.25">
      <c r="A4031" s="1">
        <v>0.56669386574074077</v>
      </c>
      <c r="B4031" t="s">
        <v>10775</v>
      </c>
      <c r="C4031" t="s">
        <v>10774</v>
      </c>
      <c r="D4031" t="s">
        <v>9</v>
      </c>
      <c r="E4031" t="s">
        <v>9</v>
      </c>
      <c r="F4031" t="s">
        <v>1464</v>
      </c>
    </row>
    <row r="4032" spans="1:6" x14ac:dyDescent="0.25">
      <c r="A4032" s="1">
        <v>0.56669444444444439</v>
      </c>
      <c r="B4032" t="s">
        <v>10777</v>
      </c>
      <c r="C4032" t="s">
        <v>6588</v>
      </c>
      <c r="D4032" t="s">
        <v>64</v>
      </c>
      <c r="E4032" t="s">
        <v>64</v>
      </c>
      <c r="F4032" t="s">
        <v>1464</v>
      </c>
    </row>
    <row r="4033" spans="1:6" x14ac:dyDescent="0.25">
      <c r="A4033" s="1">
        <v>0.56669502314814812</v>
      </c>
      <c r="B4033" t="s">
        <v>10780</v>
      </c>
      <c r="C4033" t="s">
        <v>10778</v>
      </c>
      <c r="D4033" t="s">
        <v>61</v>
      </c>
      <c r="E4033" t="s">
        <v>61</v>
      </c>
      <c r="F4033" t="s">
        <v>1464</v>
      </c>
    </row>
    <row r="4034" spans="1:6" x14ac:dyDescent="0.25">
      <c r="A4034" s="1">
        <v>0.56669560185185186</v>
      </c>
      <c r="B4034" t="s">
        <v>10782</v>
      </c>
      <c r="C4034" t="s">
        <v>8284</v>
      </c>
      <c r="D4034" t="s">
        <v>24</v>
      </c>
      <c r="E4034" t="s">
        <v>24</v>
      </c>
      <c r="F4034" t="s">
        <v>1464</v>
      </c>
    </row>
    <row r="4035" spans="1:6" x14ac:dyDescent="0.25">
      <c r="A4035" s="1">
        <v>0.5666961805555556</v>
      </c>
      <c r="B4035" t="s">
        <v>10784</v>
      </c>
      <c r="C4035" t="s">
        <v>5556</v>
      </c>
      <c r="D4035" t="s">
        <v>20</v>
      </c>
      <c r="E4035" t="s">
        <v>20</v>
      </c>
      <c r="F4035" t="s">
        <v>1464</v>
      </c>
    </row>
    <row r="4036" spans="1:6" x14ac:dyDescent="0.25">
      <c r="A4036" s="1">
        <v>0.56669675925925922</v>
      </c>
      <c r="B4036" t="s">
        <v>10785</v>
      </c>
      <c r="C4036" t="s">
        <v>1105</v>
      </c>
      <c r="D4036" t="s">
        <v>52</v>
      </c>
      <c r="E4036" t="s">
        <v>50</v>
      </c>
      <c r="F4036" t="s">
        <v>1464</v>
      </c>
    </row>
    <row r="4037" spans="1:6" x14ac:dyDescent="0.25">
      <c r="A4037" s="1">
        <v>0.56669733796296295</v>
      </c>
      <c r="B4037" t="s">
        <v>10787</v>
      </c>
      <c r="C4037" t="s">
        <v>8282</v>
      </c>
      <c r="D4037" t="s">
        <v>46</v>
      </c>
      <c r="E4037" t="s">
        <v>46</v>
      </c>
      <c r="F4037" t="s">
        <v>1464</v>
      </c>
    </row>
    <row r="4038" spans="1:6" x14ac:dyDescent="0.25">
      <c r="A4038" s="1">
        <v>0.56669791666666669</v>
      </c>
      <c r="B4038" t="s">
        <v>10790</v>
      </c>
      <c r="C4038" t="s">
        <v>10788</v>
      </c>
      <c r="D4038" t="s">
        <v>226</v>
      </c>
      <c r="E4038" t="s">
        <v>226</v>
      </c>
      <c r="F4038" t="s">
        <v>1464</v>
      </c>
    </row>
    <row r="4039" spans="1:6" x14ac:dyDescent="0.25">
      <c r="A4039" s="1">
        <v>0.56669849537037043</v>
      </c>
      <c r="B4039" t="s">
        <v>10792</v>
      </c>
      <c r="C4039" t="s">
        <v>8789</v>
      </c>
      <c r="D4039" t="s">
        <v>42</v>
      </c>
      <c r="E4039" t="s">
        <v>18</v>
      </c>
      <c r="F4039" t="s">
        <v>1464</v>
      </c>
    </row>
    <row r="4040" spans="1:6" x14ac:dyDescent="0.25">
      <c r="A4040" s="1">
        <v>0.56669907407407405</v>
      </c>
      <c r="B4040" t="s">
        <v>10794</v>
      </c>
      <c r="C4040" t="s">
        <v>9985</v>
      </c>
      <c r="D4040" t="s">
        <v>71</v>
      </c>
      <c r="E4040" t="s">
        <v>71</v>
      </c>
      <c r="F4040" t="s">
        <v>1464</v>
      </c>
    </row>
    <row r="4041" spans="1:6" x14ac:dyDescent="0.25">
      <c r="A4041" s="1">
        <v>0.56669965277777778</v>
      </c>
      <c r="B4041" t="s">
        <v>10795</v>
      </c>
      <c r="C4041" t="s">
        <v>1471</v>
      </c>
      <c r="D4041" t="s">
        <v>23</v>
      </c>
      <c r="E4041" t="s">
        <v>23</v>
      </c>
      <c r="F4041" t="s">
        <v>1464</v>
      </c>
    </row>
    <row r="4042" spans="1:6" x14ac:dyDescent="0.25">
      <c r="A4042" s="1">
        <v>0.56670023148148152</v>
      </c>
      <c r="B4042" t="s">
        <v>10797</v>
      </c>
      <c r="C4042" t="s">
        <v>10304</v>
      </c>
      <c r="D4042" t="s">
        <v>452</v>
      </c>
      <c r="E4042" t="s">
        <v>455</v>
      </c>
      <c r="F4042" t="s">
        <v>1464</v>
      </c>
    </row>
    <row r="4043" spans="1:6" x14ac:dyDescent="0.25">
      <c r="A4043" s="1">
        <v>0.56670081018518514</v>
      </c>
      <c r="B4043" t="s">
        <v>10799</v>
      </c>
      <c r="C4043" t="s">
        <v>1088</v>
      </c>
      <c r="D4043" t="s">
        <v>2473</v>
      </c>
      <c r="E4043" t="s">
        <v>2473</v>
      </c>
      <c r="F4043" t="s">
        <v>1464</v>
      </c>
    </row>
    <row r="4044" spans="1:6" x14ac:dyDescent="0.25">
      <c r="A4044" s="1">
        <v>0.56670138888888888</v>
      </c>
      <c r="B4044" t="s">
        <v>10801</v>
      </c>
      <c r="C4044" t="s">
        <v>6426</v>
      </c>
      <c r="D4044" t="s">
        <v>167</v>
      </c>
      <c r="E4044" t="s">
        <v>167</v>
      </c>
      <c r="F4044" t="s">
        <v>1464</v>
      </c>
    </row>
    <row r="4045" spans="1:6" x14ac:dyDescent="0.25">
      <c r="A4045" s="1">
        <v>0.56670196759259261</v>
      </c>
      <c r="B4045" t="s">
        <v>10803</v>
      </c>
      <c r="C4045" t="s">
        <v>10292</v>
      </c>
      <c r="D4045" t="s">
        <v>46</v>
      </c>
      <c r="E4045" t="s">
        <v>46</v>
      </c>
      <c r="F4045" t="s">
        <v>1464</v>
      </c>
    </row>
    <row r="4046" spans="1:6" x14ac:dyDescent="0.25">
      <c r="A4046" s="1">
        <v>0.56670254629629635</v>
      </c>
      <c r="B4046" t="s">
        <v>10806</v>
      </c>
      <c r="C4046" t="s">
        <v>10304</v>
      </c>
      <c r="D4046" t="s">
        <v>980</v>
      </c>
      <c r="E4046" t="s">
        <v>980</v>
      </c>
      <c r="F4046" t="s">
        <v>1464</v>
      </c>
    </row>
    <row r="4047" spans="1:6" x14ac:dyDescent="0.25">
      <c r="A4047" s="1">
        <v>0.56670312499999997</v>
      </c>
      <c r="B4047" t="s">
        <v>10808</v>
      </c>
      <c r="C4047" t="s">
        <v>9695</v>
      </c>
      <c r="D4047" t="s">
        <v>507</v>
      </c>
      <c r="E4047" t="s">
        <v>978</v>
      </c>
      <c r="F4047" t="s">
        <v>1464</v>
      </c>
    </row>
    <row r="4048" spans="1:6" x14ac:dyDescent="0.25">
      <c r="A4048" s="1">
        <v>0.56670370370370371</v>
      </c>
      <c r="B4048" t="s">
        <v>10811</v>
      </c>
      <c r="C4048" t="s">
        <v>10809</v>
      </c>
      <c r="D4048" t="s">
        <v>75</v>
      </c>
      <c r="E4048" t="s">
        <v>75</v>
      </c>
      <c r="F4048" t="s">
        <v>1464</v>
      </c>
    </row>
    <row r="4049" spans="1:6" x14ac:dyDescent="0.25">
      <c r="A4049" s="1">
        <v>0.56670428240740744</v>
      </c>
      <c r="B4049" t="s">
        <v>10814</v>
      </c>
      <c r="C4049" t="s">
        <v>10812</v>
      </c>
      <c r="D4049" t="s">
        <v>58</v>
      </c>
      <c r="E4049" t="s">
        <v>58</v>
      </c>
      <c r="F4049" t="s">
        <v>1464</v>
      </c>
    </row>
    <row r="4050" spans="1:6" x14ac:dyDescent="0.25">
      <c r="A4050" s="1">
        <v>0.56670486111111107</v>
      </c>
      <c r="B4050" t="s">
        <v>10817</v>
      </c>
      <c r="C4050" t="s">
        <v>10815</v>
      </c>
      <c r="D4050" t="s">
        <v>24</v>
      </c>
      <c r="E4050" t="s">
        <v>24</v>
      </c>
      <c r="F4050" t="s">
        <v>1464</v>
      </c>
    </row>
    <row r="4051" spans="1:6" x14ac:dyDescent="0.25">
      <c r="A4051" s="1">
        <v>0.5667054398148148</v>
      </c>
      <c r="B4051" t="s">
        <v>10820</v>
      </c>
      <c r="C4051" t="s">
        <v>10818</v>
      </c>
      <c r="D4051" t="s">
        <v>30</v>
      </c>
      <c r="E4051" t="s">
        <v>30</v>
      </c>
      <c r="F4051" t="s">
        <v>1464</v>
      </c>
    </row>
    <row r="4052" spans="1:6" x14ac:dyDescent="0.25">
      <c r="A4052" s="1">
        <v>0.56670601851851854</v>
      </c>
      <c r="B4052" t="s">
        <v>10822</v>
      </c>
      <c r="C4052" t="s">
        <v>1066</v>
      </c>
      <c r="D4052" t="s">
        <v>507</v>
      </c>
      <c r="E4052" t="s">
        <v>572</v>
      </c>
      <c r="F4052" t="s">
        <v>1464</v>
      </c>
    </row>
    <row r="4053" spans="1:6" x14ac:dyDescent="0.25">
      <c r="A4053" s="1">
        <v>0.56670659722222227</v>
      </c>
      <c r="B4053" t="s">
        <v>10823</v>
      </c>
      <c r="C4053" t="s">
        <v>1575</v>
      </c>
      <c r="D4053" t="s">
        <v>87</v>
      </c>
      <c r="E4053" t="s">
        <v>87</v>
      </c>
      <c r="F4053" t="s">
        <v>1464</v>
      </c>
    </row>
    <row r="4054" spans="1:6" x14ac:dyDescent="0.25">
      <c r="A4054" s="1">
        <v>0.5667071759259259</v>
      </c>
      <c r="B4054" t="s">
        <v>10825</v>
      </c>
      <c r="C4054" t="s">
        <v>1563</v>
      </c>
      <c r="D4054" t="s">
        <v>246</v>
      </c>
      <c r="E4054" t="s">
        <v>246</v>
      </c>
      <c r="F4054" t="s">
        <v>1464</v>
      </c>
    </row>
    <row r="4055" spans="1:6" x14ac:dyDescent="0.25">
      <c r="A4055" s="1">
        <v>0.56670775462962963</v>
      </c>
      <c r="B4055" t="s">
        <v>10827</v>
      </c>
      <c r="C4055" t="s">
        <v>1547</v>
      </c>
      <c r="D4055" t="s">
        <v>479</v>
      </c>
      <c r="E4055" t="s">
        <v>479</v>
      </c>
      <c r="F4055" t="s">
        <v>1464</v>
      </c>
    </row>
    <row r="4056" spans="1:6" x14ac:dyDescent="0.25">
      <c r="A4056" s="1">
        <v>0.56670833333333337</v>
      </c>
      <c r="B4056" t="s">
        <v>10829</v>
      </c>
      <c r="C4056" t="s">
        <v>1561</v>
      </c>
      <c r="D4056" t="s">
        <v>155</v>
      </c>
      <c r="E4056" t="s">
        <v>155</v>
      </c>
      <c r="F4056" t="s">
        <v>1464</v>
      </c>
    </row>
    <row r="4057" spans="1:6" x14ac:dyDescent="0.25">
      <c r="A4057" s="1">
        <v>0.56670891203703699</v>
      </c>
      <c r="B4057" t="s">
        <v>10831</v>
      </c>
      <c r="C4057" t="s">
        <v>7445</v>
      </c>
      <c r="D4057" t="s">
        <v>82</v>
      </c>
      <c r="E4057" t="s">
        <v>82</v>
      </c>
      <c r="F4057" t="s">
        <v>1464</v>
      </c>
    </row>
    <row r="4058" spans="1:6" x14ac:dyDescent="0.25">
      <c r="A4058" s="1">
        <v>0.56670949074074073</v>
      </c>
      <c r="B4058" t="s">
        <v>10834</v>
      </c>
      <c r="C4058" t="s">
        <v>10832</v>
      </c>
      <c r="D4058" t="s">
        <v>68</v>
      </c>
      <c r="E4058" t="s">
        <v>27</v>
      </c>
      <c r="F4058" t="s">
        <v>1464</v>
      </c>
    </row>
    <row r="4059" spans="1:6" x14ac:dyDescent="0.25">
      <c r="A4059" s="1">
        <v>0.56671006944444446</v>
      </c>
      <c r="B4059" t="s">
        <v>10836</v>
      </c>
      <c r="C4059" t="s">
        <v>7094</v>
      </c>
      <c r="D4059" t="s">
        <v>27</v>
      </c>
      <c r="E4059" t="s">
        <v>27</v>
      </c>
      <c r="F4059" t="s">
        <v>1464</v>
      </c>
    </row>
    <row r="4060" spans="1:6" x14ac:dyDescent="0.25">
      <c r="A4060" s="1">
        <v>0.5667106481481482</v>
      </c>
      <c r="B4060" t="s">
        <v>10838</v>
      </c>
      <c r="C4060" t="s">
        <v>1633</v>
      </c>
      <c r="D4060" t="s">
        <v>68</v>
      </c>
      <c r="E4060" t="s">
        <v>68</v>
      </c>
      <c r="F4060" t="s">
        <v>1464</v>
      </c>
    </row>
    <row r="4061" spans="1:6" x14ac:dyDescent="0.25">
      <c r="A4061" s="1">
        <v>0.56671122685185182</v>
      </c>
      <c r="B4061" t="s">
        <v>10840</v>
      </c>
      <c r="C4061" t="s">
        <v>1642</v>
      </c>
      <c r="D4061" t="s">
        <v>55</v>
      </c>
      <c r="E4061" t="s">
        <v>55</v>
      </c>
      <c r="F4061" t="s">
        <v>1464</v>
      </c>
    </row>
    <row r="4062" spans="1:6" x14ac:dyDescent="0.25">
      <c r="A4062" s="1">
        <v>0.56671180555555556</v>
      </c>
      <c r="B4062" t="s">
        <v>10842</v>
      </c>
      <c r="C4062" t="s">
        <v>1638</v>
      </c>
      <c r="D4062" t="s">
        <v>28</v>
      </c>
      <c r="E4062" t="s">
        <v>28</v>
      </c>
      <c r="F4062" t="s">
        <v>1464</v>
      </c>
    </row>
    <row r="4063" spans="1:6" x14ac:dyDescent="0.25">
      <c r="A4063" s="1">
        <v>0.56671238425925929</v>
      </c>
      <c r="B4063" t="s">
        <v>10844</v>
      </c>
      <c r="C4063" t="s">
        <v>9654</v>
      </c>
      <c r="D4063" t="s">
        <v>80</v>
      </c>
      <c r="E4063" t="s">
        <v>127</v>
      </c>
      <c r="F4063" t="s">
        <v>1464</v>
      </c>
    </row>
    <row r="4064" spans="1:6" x14ac:dyDescent="0.25">
      <c r="A4064" s="1">
        <v>0.56671296296296292</v>
      </c>
      <c r="B4064" t="s">
        <v>10846</v>
      </c>
      <c r="C4064" t="s">
        <v>1633</v>
      </c>
      <c r="D4064" t="s">
        <v>14</v>
      </c>
      <c r="E4064" t="s">
        <v>14</v>
      </c>
      <c r="F4064" t="s">
        <v>1464</v>
      </c>
    </row>
    <row r="4065" spans="1:6" x14ac:dyDescent="0.25">
      <c r="A4065" s="1">
        <v>0.56671354166666665</v>
      </c>
      <c r="B4065" t="s">
        <v>10849</v>
      </c>
      <c r="C4065" t="s">
        <v>10847</v>
      </c>
      <c r="D4065" t="s">
        <v>50</v>
      </c>
      <c r="E4065" t="s">
        <v>50</v>
      </c>
      <c r="F4065" t="s">
        <v>1464</v>
      </c>
    </row>
    <row r="4066" spans="1:6" x14ac:dyDescent="0.25">
      <c r="A4066" s="1">
        <v>0.56671412037037039</v>
      </c>
      <c r="B4066" t="s">
        <v>10851</v>
      </c>
      <c r="C4066" t="s">
        <v>8072</v>
      </c>
      <c r="D4066" t="s">
        <v>27</v>
      </c>
      <c r="E4066" t="s">
        <v>27</v>
      </c>
      <c r="F4066" t="s">
        <v>1464</v>
      </c>
    </row>
    <row r="4067" spans="1:6" x14ac:dyDescent="0.25">
      <c r="A4067" s="1">
        <v>0.56671469907407412</v>
      </c>
      <c r="B4067" t="s">
        <v>10854</v>
      </c>
      <c r="C4067" t="s">
        <v>10852</v>
      </c>
      <c r="D4067" t="s">
        <v>55</v>
      </c>
      <c r="E4067" t="s">
        <v>55</v>
      </c>
      <c r="F4067" t="s">
        <v>1464</v>
      </c>
    </row>
    <row r="4068" spans="1:6" x14ac:dyDescent="0.25">
      <c r="A4068" s="1">
        <v>0.56671527777777775</v>
      </c>
      <c r="B4068" t="s">
        <v>10856</v>
      </c>
      <c r="C4068" t="s">
        <v>2895</v>
      </c>
      <c r="D4068" t="s">
        <v>213</v>
      </c>
      <c r="E4068" t="s">
        <v>118</v>
      </c>
      <c r="F4068" t="s">
        <v>1464</v>
      </c>
    </row>
    <row r="4069" spans="1:6" x14ac:dyDescent="0.25">
      <c r="A4069" s="1">
        <v>0.56671585648148148</v>
      </c>
      <c r="B4069" t="s">
        <v>10858</v>
      </c>
      <c r="C4069" t="s">
        <v>3608</v>
      </c>
      <c r="D4069" t="s">
        <v>160</v>
      </c>
      <c r="E4069" t="s">
        <v>160</v>
      </c>
      <c r="F4069" t="s">
        <v>1464</v>
      </c>
    </row>
    <row r="4070" spans="1:6" x14ac:dyDescent="0.25">
      <c r="A4070" s="1">
        <v>0.56671643518518522</v>
      </c>
      <c r="B4070" t="s">
        <v>10860</v>
      </c>
      <c r="C4070" t="s">
        <v>8772</v>
      </c>
      <c r="D4070" t="s">
        <v>18</v>
      </c>
      <c r="E4070" t="s">
        <v>18</v>
      </c>
      <c r="F4070" t="s">
        <v>1464</v>
      </c>
    </row>
    <row r="4071" spans="1:6" x14ac:dyDescent="0.25">
      <c r="A4071" s="1">
        <v>0.56671701388888884</v>
      </c>
      <c r="B4071" t="s">
        <v>10863</v>
      </c>
      <c r="C4071" t="s">
        <v>10861</v>
      </c>
      <c r="D4071" t="s">
        <v>226</v>
      </c>
      <c r="E4071" t="s">
        <v>226</v>
      </c>
      <c r="F4071" t="s">
        <v>1464</v>
      </c>
    </row>
    <row r="4072" spans="1:6" x14ac:dyDescent="0.25">
      <c r="A4072" s="1">
        <v>0.56671759259259258</v>
      </c>
      <c r="B4072" t="s">
        <v>10866</v>
      </c>
      <c r="C4072" t="s">
        <v>10864</v>
      </c>
      <c r="D4072" t="s">
        <v>586</v>
      </c>
      <c r="E4072" t="s">
        <v>586</v>
      </c>
      <c r="F4072" t="s">
        <v>1464</v>
      </c>
    </row>
    <row r="4073" spans="1:6" x14ac:dyDescent="0.25">
      <c r="A4073" s="1">
        <v>0.56671817129629631</v>
      </c>
      <c r="B4073" t="s">
        <v>10868</v>
      </c>
      <c r="C4073" t="s">
        <v>1593</v>
      </c>
      <c r="D4073" t="s">
        <v>586</v>
      </c>
      <c r="E4073" t="s">
        <v>175</v>
      </c>
      <c r="F4073" t="s">
        <v>1464</v>
      </c>
    </row>
    <row r="4074" spans="1:6" x14ac:dyDescent="0.25">
      <c r="A4074" s="1">
        <v>0.56671875000000005</v>
      </c>
      <c r="B4074" t="s">
        <v>10870</v>
      </c>
      <c r="C4074" t="s">
        <v>9661</v>
      </c>
      <c r="D4074" t="s">
        <v>127</v>
      </c>
      <c r="E4074" t="s">
        <v>127</v>
      </c>
      <c r="F4074" t="s">
        <v>1464</v>
      </c>
    </row>
    <row r="4075" spans="1:6" x14ac:dyDescent="0.25">
      <c r="A4075" s="1">
        <v>0.56671932870370367</v>
      </c>
      <c r="B4075" t="s">
        <v>10871</v>
      </c>
      <c r="C4075" t="s">
        <v>9957</v>
      </c>
      <c r="D4075" t="s">
        <v>21</v>
      </c>
      <c r="E4075" t="s">
        <v>21</v>
      </c>
      <c r="F4075" t="s">
        <v>1464</v>
      </c>
    </row>
    <row r="4076" spans="1:6" x14ac:dyDescent="0.25">
      <c r="A4076" s="1">
        <v>0.56671990740740741</v>
      </c>
      <c r="B4076" t="s">
        <v>10874</v>
      </c>
      <c r="C4076" t="s">
        <v>10872</v>
      </c>
      <c r="D4076" t="s">
        <v>66</v>
      </c>
      <c r="E4076" t="s">
        <v>66</v>
      </c>
      <c r="F4076" t="s">
        <v>1464</v>
      </c>
    </row>
    <row r="4077" spans="1:6" x14ac:dyDescent="0.25">
      <c r="A4077" s="1">
        <v>0.56672048611111114</v>
      </c>
      <c r="B4077" t="s">
        <v>10876</v>
      </c>
      <c r="C4077" t="s">
        <v>10393</v>
      </c>
      <c r="D4077" t="s">
        <v>14</v>
      </c>
      <c r="E4077" t="s">
        <v>14</v>
      </c>
      <c r="F4077" t="s">
        <v>1464</v>
      </c>
    </row>
    <row r="4078" spans="1:6" x14ac:dyDescent="0.25">
      <c r="A4078" s="1">
        <v>0.56672106481481477</v>
      </c>
      <c r="B4078" t="s">
        <v>10878</v>
      </c>
      <c r="C4078" t="s">
        <v>1160</v>
      </c>
      <c r="D4078" t="s">
        <v>42</v>
      </c>
      <c r="E4078" t="s">
        <v>42</v>
      </c>
      <c r="F4078" t="s">
        <v>1464</v>
      </c>
    </row>
    <row r="4079" spans="1:6" x14ac:dyDescent="0.25">
      <c r="A4079" s="1">
        <v>0.5667216435185185</v>
      </c>
      <c r="B4079" t="s">
        <v>10880</v>
      </c>
      <c r="C4079" t="s">
        <v>7445</v>
      </c>
      <c r="D4079" t="s">
        <v>226</v>
      </c>
      <c r="E4079" t="s">
        <v>226</v>
      </c>
      <c r="F4079" t="s">
        <v>1464</v>
      </c>
    </row>
    <row r="4080" spans="1:6" x14ac:dyDescent="0.25">
      <c r="A4080" s="1">
        <v>0.56672222222222224</v>
      </c>
      <c r="B4080" t="s">
        <v>10883</v>
      </c>
      <c r="C4080" t="s">
        <v>10881</v>
      </c>
      <c r="D4080" t="s">
        <v>21</v>
      </c>
      <c r="E4080" t="s">
        <v>21</v>
      </c>
      <c r="F4080" t="s">
        <v>1464</v>
      </c>
    </row>
    <row r="4081" spans="1:6" x14ac:dyDescent="0.25">
      <c r="A4081" s="1">
        <v>0.56672280092592597</v>
      </c>
      <c r="B4081" t="s">
        <v>10885</v>
      </c>
      <c r="C4081" t="s">
        <v>6612</v>
      </c>
      <c r="D4081" t="s">
        <v>18</v>
      </c>
      <c r="E4081" t="s">
        <v>18</v>
      </c>
      <c r="F4081" t="s">
        <v>1464</v>
      </c>
    </row>
    <row r="4082" spans="1:6" x14ac:dyDescent="0.25">
      <c r="A4082" s="1">
        <v>0.5667233796296296</v>
      </c>
      <c r="B4082" t="s">
        <v>10887</v>
      </c>
      <c r="C4082" t="s">
        <v>6610</v>
      </c>
      <c r="D4082" t="s">
        <v>28</v>
      </c>
      <c r="E4082" t="s">
        <v>28</v>
      </c>
      <c r="F4082" t="s">
        <v>1464</v>
      </c>
    </row>
    <row r="4083" spans="1:6" x14ac:dyDescent="0.25">
      <c r="A4083" s="1">
        <v>0.56672395833333333</v>
      </c>
      <c r="B4083" t="s">
        <v>10889</v>
      </c>
      <c r="C4083" t="s">
        <v>8776</v>
      </c>
      <c r="D4083" t="s">
        <v>127</v>
      </c>
      <c r="E4083" t="s">
        <v>127</v>
      </c>
      <c r="F4083" t="s">
        <v>1464</v>
      </c>
    </row>
    <row r="4084" spans="1:6" x14ac:dyDescent="0.25">
      <c r="A4084" s="1">
        <v>0.56672453703703707</v>
      </c>
      <c r="B4084" t="s">
        <v>10891</v>
      </c>
      <c r="C4084" t="s">
        <v>1554</v>
      </c>
      <c r="D4084" t="s">
        <v>118</v>
      </c>
      <c r="E4084" t="s">
        <v>118</v>
      </c>
      <c r="F4084" t="s">
        <v>1464</v>
      </c>
    </row>
    <row r="4085" spans="1:6" x14ac:dyDescent="0.25">
      <c r="A4085" s="1">
        <v>0.56672511574074069</v>
      </c>
      <c r="B4085" t="s">
        <v>10893</v>
      </c>
      <c r="C4085" t="s">
        <v>6608</v>
      </c>
      <c r="D4085" t="s">
        <v>80</v>
      </c>
      <c r="E4085" t="s">
        <v>80</v>
      </c>
      <c r="F4085" t="s">
        <v>1464</v>
      </c>
    </row>
    <row r="4086" spans="1:6" x14ac:dyDescent="0.25">
      <c r="A4086" s="1">
        <v>0.56672569444444443</v>
      </c>
      <c r="B4086" t="s">
        <v>10896</v>
      </c>
      <c r="C4086" t="s">
        <v>10894</v>
      </c>
      <c r="D4086" t="s">
        <v>42</v>
      </c>
      <c r="E4086" t="s">
        <v>73</v>
      </c>
      <c r="F4086" t="s">
        <v>1464</v>
      </c>
    </row>
    <row r="4087" spans="1:6" x14ac:dyDescent="0.25">
      <c r="A4087" s="1">
        <v>0.56672627314814816</v>
      </c>
      <c r="B4087" t="s">
        <v>10898</v>
      </c>
      <c r="C4087" t="s">
        <v>1140</v>
      </c>
      <c r="D4087" t="s">
        <v>21</v>
      </c>
      <c r="E4087" t="s">
        <v>21</v>
      </c>
      <c r="F4087" t="s">
        <v>1464</v>
      </c>
    </row>
    <row r="4088" spans="1:6" x14ac:dyDescent="0.25">
      <c r="A4088" s="1">
        <v>0.5667268518518519</v>
      </c>
      <c r="B4088" t="s">
        <v>10900</v>
      </c>
      <c r="C4088" t="s">
        <v>1539</v>
      </c>
      <c r="D4088" t="s">
        <v>18</v>
      </c>
      <c r="E4088" t="s">
        <v>18</v>
      </c>
      <c r="F4088" t="s">
        <v>1464</v>
      </c>
    </row>
    <row r="4089" spans="1:6" x14ac:dyDescent="0.25">
      <c r="A4089" s="1">
        <v>0.56672743055555552</v>
      </c>
      <c r="B4089" t="s">
        <v>10902</v>
      </c>
      <c r="C4089" t="s">
        <v>8038</v>
      </c>
      <c r="D4089" t="s">
        <v>42</v>
      </c>
      <c r="E4089" t="s">
        <v>42</v>
      </c>
      <c r="F4089" t="s">
        <v>1464</v>
      </c>
    </row>
    <row r="4090" spans="1:6" x14ac:dyDescent="0.25">
      <c r="A4090" s="1">
        <v>0.56672800925925926</v>
      </c>
      <c r="B4090" t="s">
        <v>10903</v>
      </c>
      <c r="C4090" t="s">
        <v>7480</v>
      </c>
      <c r="D4090" t="s">
        <v>226</v>
      </c>
      <c r="E4090" t="s">
        <v>73</v>
      </c>
      <c r="F4090" t="s">
        <v>1464</v>
      </c>
    </row>
    <row r="4091" spans="1:6" x14ac:dyDescent="0.25">
      <c r="A4091" s="1">
        <v>0.56672858796296299</v>
      </c>
      <c r="B4091" t="s">
        <v>10906</v>
      </c>
      <c r="C4091" t="s">
        <v>7478</v>
      </c>
      <c r="D4091" t="s">
        <v>28</v>
      </c>
      <c r="E4091" t="s">
        <v>28</v>
      </c>
      <c r="F4091" t="s">
        <v>1464</v>
      </c>
    </row>
    <row r="4092" spans="1:6" x14ac:dyDescent="0.25">
      <c r="A4092" s="1">
        <v>0.56672916666666662</v>
      </c>
      <c r="B4092" t="s">
        <v>10908</v>
      </c>
      <c r="C4092" t="s">
        <v>10328</v>
      </c>
      <c r="D4092" t="s">
        <v>118</v>
      </c>
      <c r="E4092" t="s">
        <v>118</v>
      </c>
      <c r="F4092" t="s">
        <v>1464</v>
      </c>
    </row>
    <row r="4093" spans="1:6" x14ac:dyDescent="0.25">
      <c r="A4093" s="1">
        <v>0.56672974537037035</v>
      </c>
      <c r="B4093" t="s">
        <v>10910</v>
      </c>
      <c r="C4093" t="s">
        <v>8480</v>
      </c>
      <c r="D4093" t="s">
        <v>212</v>
      </c>
      <c r="E4093" t="s">
        <v>212</v>
      </c>
      <c r="F4093" t="s">
        <v>1464</v>
      </c>
    </row>
    <row r="4094" spans="1:6" x14ac:dyDescent="0.25">
      <c r="A4094" s="1">
        <v>0.56673032407407409</v>
      </c>
      <c r="B4094" t="s">
        <v>10913</v>
      </c>
      <c r="C4094" t="s">
        <v>10911</v>
      </c>
      <c r="D4094" t="s">
        <v>156</v>
      </c>
      <c r="E4094" t="s">
        <v>156</v>
      </c>
      <c r="F4094" t="s">
        <v>1464</v>
      </c>
    </row>
    <row r="4095" spans="1:6" x14ac:dyDescent="0.25">
      <c r="A4095" s="1">
        <v>0.56673090277777782</v>
      </c>
      <c r="B4095" t="s">
        <v>10916</v>
      </c>
      <c r="C4095" t="s">
        <v>8254</v>
      </c>
      <c r="D4095" t="s">
        <v>156</v>
      </c>
      <c r="E4095" t="s">
        <v>156</v>
      </c>
      <c r="F4095" t="s">
        <v>1464</v>
      </c>
    </row>
    <row r="4096" spans="1:6" x14ac:dyDescent="0.25">
      <c r="A4096" s="1">
        <v>0.56673148148148145</v>
      </c>
      <c r="B4096" t="s">
        <v>10919</v>
      </c>
      <c r="C4096" t="s">
        <v>10917</v>
      </c>
      <c r="D4096" t="s">
        <v>213</v>
      </c>
      <c r="E4096" t="s">
        <v>304</v>
      </c>
      <c r="F4096" t="s">
        <v>1464</v>
      </c>
    </row>
    <row r="4097" spans="1:6" x14ac:dyDescent="0.25">
      <c r="A4097" s="1">
        <v>0.56673206018518518</v>
      </c>
      <c r="B4097" t="s">
        <v>10921</v>
      </c>
      <c r="C4097" t="s">
        <v>1438</v>
      </c>
      <c r="D4097" t="s">
        <v>213</v>
      </c>
      <c r="E4097" t="s">
        <v>118</v>
      </c>
      <c r="F4097" t="s">
        <v>1464</v>
      </c>
    </row>
    <row r="4098" spans="1:6" x14ac:dyDescent="0.25">
      <c r="A4098" s="1">
        <v>0.56673263888888892</v>
      </c>
      <c r="B4098" t="s">
        <v>10923</v>
      </c>
      <c r="C4098" t="s">
        <v>1428</v>
      </c>
      <c r="D4098" t="s">
        <v>304</v>
      </c>
      <c r="E4098" t="s">
        <v>304</v>
      </c>
      <c r="F4098" t="s">
        <v>1464</v>
      </c>
    </row>
    <row r="4099" spans="1:6" x14ac:dyDescent="0.25">
      <c r="A4099" s="1">
        <v>0.56673321759259254</v>
      </c>
      <c r="B4099" t="s">
        <v>10925</v>
      </c>
      <c r="C4099" t="s">
        <v>1416</v>
      </c>
      <c r="D4099" t="s">
        <v>304</v>
      </c>
      <c r="E4099" t="s">
        <v>304</v>
      </c>
      <c r="F4099" t="s">
        <v>1464</v>
      </c>
    </row>
    <row r="4100" spans="1:6" x14ac:dyDescent="0.25">
      <c r="A4100" s="1">
        <v>0.56673379629629628</v>
      </c>
      <c r="B4100" t="s">
        <v>10927</v>
      </c>
      <c r="C4100" t="s">
        <v>1403</v>
      </c>
      <c r="D4100" t="s">
        <v>304</v>
      </c>
      <c r="E4100" t="s">
        <v>304</v>
      </c>
      <c r="F4100" t="s">
        <v>1464</v>
      </c>
    </row>
    <row r="4101" spans="1:6" x14ac:dyDescent="0.25">
      <c r="A4101" s="1">
        <v>0.56673437500000001</v>
      </c>
      <c r="B4101" t="s">
        <v>10929</v>
      </c>
      <c r="C4101" t="s">
        <v>10339</v>
      </c>
      <c r="D4101" t="s">
        <v>304</v>
      </c>
      <c r="E4101" t="s">
        <v>304</v>
      </c>
      <c r="F4101" t="s">
        <v>1464</v>
      </c>
    </row>
    <row r="4102" spans="1:6" x14ac:dyDescent="0.25">
      <c r="A4102" s="1">
        <v>0.56673495370370375</v>
      </c>
      <c r="B4102" t="s">
        <v>10931</v>
      </c>
      <c r="C4102" t="s">
        <v>9219</v>
      </c>
      <c r="D4102" t="s">
        <v>80</v>
      </c>
      <c r="E4102" t="s">
        <v>80</v>
      </c>
      <c r="F4102" t="s">
        <v>1464</v>
      </c>
    </row>
    <row r="4103" spans="1:6" x14ac:dyDescent="0.25">
      <c r="A4103" s="1">
        <v>0.56673553240740737</v>
      </c>
      <c r="B4103" t="s">
        <v>10934</v>
      </c>
      <c r="C4103" t="s">
        <v>10932</v>
      </c>
      <c r="D4103" t="s">
        <v>80</v>
      </c>
      <c r="E4103" t="s">
        <v>80</v>
      </c>
      <c r="F4103" t="s">
        <v>1464</v>
      </c>
    </row>
    <row r="4104" spans="1:6" x14ac:dyDescent="0.25">
      <c r="A4104" s="1">
        <v>0.56673611111111111</v>
      </c>
      <c r="B4104" t="s">
        <v>10936</v>
      </c>
      <c r="C4104" t="s">
        <v>10362</v>
      </c>
      <c r="D4104" t="s">
        <v>127</v>
      </c>
      <c r="E4104" t="s">
        <v>80</v>
      </c>
      <c r="F4104" t="s">
        <v>1464</v>
      </c>
    </row>
    <row r="4105" spans="1:6" x14ac:dyDescent="0.25">
      <c r="A4105" s="1">
        <v>0.56673668981481484</v>
      </c>
      <c r="B4105" t="s">
        <v>10938</v>
      </c>
      <c r="C4105" t="s">
        <v>8625</v>
      </c>
      <c r="D4105" t="s">
        <v>156</v>
      </c>
      <c r="E4105" t="s">
        <v>156</v>
      </c>
      <c r="F4105" t="s">
        <v>1464</v>
      </c>
    </row>
    <row r="4106" spans="1:6" x14ac:dyDescent="0.25">
      <c r="A4106" s="1">
        <v>0.56673726851851847</v>
      </c>
      <c r="B4106" t="s">
        <v>10939</v>
      </c>
      <c r="C4106" t="s">
        <v>1008</v>
      </c>
      <c r="D4106" t="s">
        <v>1965</v>
      </c>
      <c r="E4106" t="s">
        <v>1965</v>
      </c>
      <c r="F4106" t="s">
        <v>1464</v>
      </c>
    </row>
    <row r="4107" spans="1:6" x14ac:dyDescent="0.25">
      <c r="A4107" s="1">
        <v>0.5667378472222222</v>
      </c>
      <c r="B4107" t="s">
        <v>10941</v>
      </c>
      <c r="C4107" t="s">
        <v>946</v>
      </c>
      <c r="D4107" t="s">
        <v>551</v>
      </c>
      <c r="E4107" t="s">
        <v>551</v>
      </c>
      <c r="F4107" t="s">
        <v>1464</v>
      </c>
    </row>
    <row r="4108" spans="1:6" x14ac:dyDescent="0.25">
      <c r="A4108" s="1">
        <v>0.56673842592592594</v>
      </c>
      <c r="B4108" t="s">
        <v>10942</v>
      </c>
      <c r="C4108" t="s">
        <v>1281</v>
      </c>
      <c r="D4108" t="s">
        <v>18</v>
      </c>
      <c r="E4108" t="s">
        <v>18</v>
      </c>
      <c r="F4108" t="s">
        <v>1464</v>
      </c>
    </row>
    <row r="4109" spans="1:6" x14ac:dyDescent="0.25">
      <c r="A4109" s="1">
        <v>0.56673900462962967</v>
      </c>
      <c r="B4109" t="s">
        <v>10944</v>
      </c>
      <c r="C4109" t="s">
        <v>963</v>
      </c>
      <c r="D4109" t="s">
        <v>19</v>
      </c>
      <c r="E4109" t="s">
        <v>19</v>
      </c>
      <c r="F4109" t="s">
        <v>1464</v>
      </c>
    </row>
    <row r="4110" spans="1:6" x14ac:dyDescent="0.25">
      <c r="A4110" s="1">
        <v>0.5667395833333333</v>
      </c>
      <c r="B4110" t="s">
        <v>10946</v>
      </c>
      <c r="C4110" t="s">
        <v>997</v>
      </c>
      <c r="D4110" t="s">
        <v>61</v>
      </c>
      <c r="E4110" t="s">
        <v>61</v>
      </c>
      <c r="F4110" t="s">
        <v>1464</v>
      </c>
    </row>
    <row r="4111" spans="1:6" x14ac:dyDescent="0.25">
      <c r="A4111" s="1">
        <v>0.56674016203703703</v>
      </c>
      <c r="B4111" t="s">
        <v>10947</v>
      </c>
      <c r="C4111" t="s">
        <v>1015</v>
      </c>
      <c r="D4111" t="s">
        <v>55</v>
      </c>
      <c r="E4111" t="s">
        <v>55</v>
      </c>
      <c r="F4111" t="s">
        <v>1464</v>
      </c>
    </row>
    <row r="4112" spans="1:6" x14ac:dyDescent="0.25">
      <c r="A4112" s="1">
        <v>0.56674074074074077</v>
      </c>
      <c r="B4112" t="s">
        <v>10949</v>
      </c>
      <c r="C4112" t="s">
        <v>6523</v>
      </c>
      <c r="D4112" t="s">
        <v>127</v>
      </c>
      <c r="E4112" t="s">
        <v>127</v>
      </c>
      <c r="F4112" t="s">
        <v>1464</v>
      </c>
    </row>
    <row r="4113" spans="1:6" x14ac:dyDescent="0.25">
      <c r="A4113" s="1">
        <v>0.56674131944444439</v>
      </c>
      <c r="B4113" t="s">
        <v>10951</v>
      </c>
      <c r="C4113" t="s">
        <v>10950</v>
      </c>
      <c r="D4113" t="s">
        <v>212</v>
      </c>
      <c r="E4113" t="s">
        <v>212</v>
      </c>
      <c r="F4113" t="s">
        <v>1464</v>
      </c>
    </row>
    <row r="4114" spans="1:6" x14ac:dyDescent="0.25">
      <c r="A4114" s="1">
        <v>0.56674189814814813</v>
      </c>
      <c r="B4114" t="s">
        <v>10952</v>
      </c>
      <c r="C4114" t="s">
        <v>8585</v>
      </c>
      <c r="D4114" t="s">
        <v>21</v>
      </c>
      <c r="E4114" t="s">
        <v>21</v>
      </c>
      <c r="F4114" t="s">
        <v>1464</v>
      </c>
    </row>
    <row r="4115" spans="1:6" x14ac:dyDescent="0.25">
      <c r="A4115" s="1">
        <v>0.56674247685185186</v>
      </c>
      <c r="B4115" t="s">
        <v>10954</v>
      </c>
      <c r="C4115" t="s">
        <v>970</v>
      </c>
      <c r="D4115" t="s">
        <v>42</v>
      </c>
      <c r="E4115" t="s">
        <v>42</v>
      </c>
      <c r="F4115" t="s">
        <v>1464</v>
      </c>
    </row>
    <row r="4116" spans="1:6" x14ac:dyDescent="0.25">
      <c r="A4116" s="1">
        <v>0.5667430555555556</v>
      </c>
      <c r="B4116" t="s">
        <v>10957</v>
      </c>
      <c r="C4116" t="s">
        <v>1275</v>
      </c>
      <c r="D4116" t="s">
        <v>160</v>
      </c>
      <c r="E4116" t="s">
        <v>160</v>
      </c>
      <c r="F4116" t="s">
        <v>1464</v>
      </c>
    </row>
    <row r="4117" spans="1:6" x14ac:dyDescent="0.25">
      <c r="A4117" s="1">
        <v>0.56674363425925922</v>
      </c>
      <c r="B4117" t="s">
        <v>10959</v>
      </c>
      <c r="C4117" t="s">
        <v>9589</v>
      </c>
      <c r="D4117" t="s">
        <v>465</v>
      </c>
      <c r="E4117" t="s">
        <v>465</v>
      </c>
      <c r="F4117" t="s">
        <v>1464</v>
      </c>
    </row>
    <row r="4118" spans="1:6" x14ac:dyDescent="0.25">
      <c r="A4118" s="1">
        <v>0.56674421296296296</v>
      </c>
      <c r="B4118" t="s">
        <v>10961</v>
      </c>
      <c r="C4118" t="s">
        <v>7062</v>
      </c>
      <c r="D4118" t="s">
        <v>118</v>
      </c>
      <c r="E4118" t="s">
        <v>118</v>
      </c>
      <c r="F4118" t="s">
        <v>1464</v>
      </c>
    </row>
    <row r="4119" spans="1:6" x14ac:dyDescent="0.25">
      <c r="A4119" s="1">
        <v>0.56674479166666669</v>
      </c>
      <c r="B4119" t="s">
        <v>10963</v>
      </c>
      <c r="C4119" t="s">
        <v>875</v>
      </c>
      <c r="D4119" t="s">
        <v>73</v>
      </c>
      <c r="E4119" t="s">
        <v>73</v>
      </c>
      <c r="F4119" t="s">
        <v>1464</v>
      </c>
    </row>
    <row r="4120" spans="1:6" x14ac:dyDescent="0.25">
      <c r="A4120" s="1">
        <v>0.56674537037037032</v>
      </c>
      <c r="B4120" t="s">
        <v>10965</v>
      </c>
      <c r="C4120" t="s">
        <v>8558</v>
      </c>
      <c r="D4120" t="s">
        <v>39</v>
      </c>
      <c r="E4120" t="s">
        <v>39</v>
      </c>
      <c r="F4120" t="s">
        <v>1464</v>
      </c>
    </row>
    <row r="4121" spans="1:6" x14ac:dyDescent="0.25">
      <c r="A4121" s="1">
        <v>0.56674594907407405</v>
      </c>
      <c r="B4121" t="s">
        <v>10968</v>
      </c>
      <c r="C4121" t="s">
        <v>10966</v>
      </c>
      <c r="D4121" t="s">
        <v>50</v>
      </c>
      <c r="E4121" t="s">
        <v>50</v>
      </c>
      <c r="F4121" t="s">
        <v>1464</v>
      </c>
    </row>
    <row r="4122" spans="1:6" x14ac:dyDescent="0.25">
      <c r="A4122" s="1">
        <v>0.56674652777777779</v>
      </c>
      <c r="B4122" t="s">
        <v>10970</v>
      </c>
      <c r="C4122" t="s">
        <v>908</v>
      </c>
      <c r="D4122" t="s">
        <v>24</v>
      </c>
      <c r="E4122" t="s">
        <v>24</v>
      </c>
      <c r="F4122" t="s">
        <v>1464</v>
      </c>
    </row>
    <row r="4123" spans="1:6" x14ac:dyDescent="0.25">
      <c r="A4123" s="1">
        <v>0.56674710648148152</v>
      </c>
      <c r="B4123" t="s">
        <v>10972</v>
      </c>
      <c r="C4123" t="s">
        <v>8597</v>
      </c>
      <c r="D4123" t="s">
        <v>20</v>
      </c>
      <c r="E4123" t="s">
        <v>20</v>
      </c>
      <c r="F4123" t="s">
        <v>1464</v>
      </c>
    </row>
    <row r="4124" spans="1:6" x14ac:dyDescent="0.25">
      <c r="A4124" s="1">
        <v>0.56674768518518515</v>
      </c>
      <c r="B4124" t="s">
        <v>10974</v>
      </c>
      <c r="C4124" t="s">
        <v>7472</v>
      </c>
      <c r="D4124" t="s">
        <v>39</v>
      </c>
      <c r="E4124" t="s">
        <v>39</v>
      </c>
      <c r="F4124" t="s">
        <v>1464</v>
      </c>
    </row>
    <row r="4125" spans="1:6" x14ac:dyDescent="0.25">
      <c r="A4125" s="1">
        <v>0.56674826388888888</v>
      </c>
      <c r="B4125" t="s">
        <v>10976</v>
      </c>
      <c r="C4125" t="s">
        <v>942</v>
      </c>
      <c r="D4125" t="s">
        <v>9</v>
      </c>
      <c r="E4125" t="s">
        <v>9</v>
      </c>
      <c r="F4125" t="s">
        <v>1464</v>
      </c>
    </row>
    <row r="4126" spans="1:6" x14ac:dyDescent="0.25">
      <c r="A4126" s="1">
        <v>0.56674884259259262</v>
      </c>
      <c r="B4126" t="s">
        <v>10978</v>
      </c>
      <c r="C4126" t="s">
        <v>10261</v>
      </c>
      <c r="D4126" t="s">
        <v>21</v>
      </c>
      <c r="E4126" t="s">
        <v>21</v>
      </c>
      <c r="F4126" t="s">
        <v>1464</v>
      </c>
    </row>
    <row r="4127" spans="1:6" x14ac:dyDescent="0.25">
      <c r="A4127" s="1">
        <v>0.56674942129629635</v>
      </c>
      <c r="B4127" t="s">
        <v>10980</v>
      </c>
      <c r="C4127" t="s">
        <v>8579</v>
      </c>
      <c r="D4127" t="s">
        <v>18</v>
      </c>
      <c r="E4127" t="s">
        <v>18</v>
      </c>
      <c r="F4127" t="s">
        <v>1464</v>
      </c>
    </row>
    <row r="4128" spans="1:6" x14ac:dyDescent="0.25">
      <c r="A4128" s="1">
        <v>0.56674999999999998</v>
      </c>
      <c r="B4128" t="s">
        <v>10982</v>
      </c>
      <c r="C4128" t="s">
        <v>2120</v>
      </c>
      <c r="D4128" t="s">
        <v>34</v>
      </c>
      <c r="E4128" t="s">
        <v>34</v>
      </c>
      <c r="F4128" t="s">
        <v>1464</v>
      </c>
    </row>
    <row r="4129" spans="1:6" x14ac:dyDescent="0.25">
      <c r="A4129" s="1">
        <v>0.56675057870370371</v>
      </c>
      <c r="B4129" t="s">
        <v>10984</v>
      </c>
      <c r="C4129" t="s">
        <v>4207</v>
      </c>
      <c r="D4129" t="s">
        <v>34</v>
      </c>
      <c r="E4129" t="s">
        <v>30</v>
      </c>
      <c r="F4129" t="s">
        <v>1464</v>
      </c>
    </row>
    <row r="4130" spans="1:6" x14ac:dyDescent="0.25">
      <c r="A4130" s="1">
        <v>0.56675115740740745</v>
      </c>
      <c r="B4130" t="s">
        <v>10986</v>
      </c>
      <c r="C4130" t="s">
        <v>1286</v>
      </c>
      <c r="D4130" t="s">
        <v>42</v>
      </c>
      <c r="E4130" t="s">
        <v>42</v>
      </c>
      <c r="F4130" t="s">
        <v>1464</v>
      </c>
    </row>
    <row r="4131" spans="1:6" x14ac:dyDescent="0.25">
      <c r="A4131" s="1">
        <v>0.56675173611111107</v>
      </c>
      <c r="B4131" t="s">
        <v>10987</v>
      </c>
      <c r="C4131" t="s">
        <v>934</v>
      </c>
      <c r="D4131" t="s">
        <v>32</v>
      </c>
      <c r="E4131" t="s">
        <v>28</v>
      </c>
      <c r="F4131" t="s">
        <v>1464</v>
      </c>
    </row>
    <row r="4132" spans="1:6" x14ac:dyDescent="0.25">
      <c r="A4132" s="1">
        <v>0.56675231481481481</v>
      </c>
      <c r="B4132" t="s">
        <v>10988</v>
      </c>
      <c r="C4132" t="s">
        <v>8597</v>
      </c>
      <c r="D4132" t="s">
        <v>213</v>
      </c>
      <c r="E4132" t="s">
        <v>213</v>
      </c>
      <c r="F4132" t="s">
        <v>1464</v>
      </c>
    </row>
    <row r="4133" spans="1:6" x14ac:dyDescent="0.25">
      <c r="A4133" s="1">
        <v>0.56675289351851854</v>
      </c>
      <c r="B4133" t="s">
        <v>10990</v>
      </c>
      <c r="C4133" t="s">
        <v>1254</v>
      </c>
      <c r="D4133" t="s">
        <v>118</v>
      </c>
      <c r="E4133" t="s">
        <v>118</v>
      </c>
      <c r="F4133" t="s">
        <v>1464</v>
      </c>
    </row>
    <row r="4134" spans="1:6" x14ac:dyDescent="0.25">
      <c r="A4134" s="1">
        <v>0.56675347222222228</v>
      </c>
      <c r="B4134" t="s">
        <v>10993</v>
      </c>
      <c r="C4134" t="s">
        <v>6570</v>
      </c>
      <c r="D4134" t="s">
        <v>13</v>
      </c>
      <c r="E4134" t="s">
        <v>13</v>
      </c>
      <c r="F4134" t="s">
        <v>1464</v>
      </c>
    </row>
    <row r="4135" spans="1:6" x14ac:dyDescent="0.25">
      <c r="A4135" s="1">
        <v>0.5667540509259259</v>
      </c>
      <c r="B4135" t="s">
        <v>10995</v>
      </c>
      <c r="C4135" t="s">
        <v>3449</v>
      </c>
      <c r="D4135" t="s">
        <v>18</v>
      </c>
      <c r="E4135" t="s">
        <v>18</v>
      </c>
      <c r="F4135" t="s">
        <v>1464</v>
      </c>
    </row>
    <row r="4136" spans="1:6" x14ac:dyDescent="0.25">
      <c r="A4136" s="1">
        <v>0.56675462962962964</v>
      </c>
      <c r="B4136" t="s">
        <v>10997</v>
      </c>
      <c r="C4136" t="s">
        <v>862</v>
      </c>
      <c r="D4136" t="s">
        <v>414</v>
      </c>
      <c r="E4136" t="s">
        <v>414</v>
      </c>
      <c r="F4136" t="s">
        <v>1464</v>
      </c>
    </row>
    <row r="4137" spans="1:6" x14ac:dyDescent="0.25">
      <c r="A4137" s="1">
        <v>0.56675520833333337</v>
      </c>
      <c r="B4137" t="s">
        <v>10999</v>
      </c>
      <c r="C4137" t="s">
        <v>809</v>
      </c>
      <c r="D4137" t="s">
        <v>460</v>
      </c>
      <c r="E4137" t="s">
        <v>331</v>
      </c>
      <c r="F4137" t="s">
        <v>1464</v>
      </c>
    </row>
    <row r="4138" spans="1:6" x14ac:dyDescent="0.25">
      <c r="A4138" s="1">
        <v>0.566755787037037</v>
      </c>
      <c r="B4138" t="s">
        <v>11001</v>
      </c>
      <c r="C4138" t="s">
        <v>9315</v>
      </c>
      <c r="D4138" t="s">
        <v>80</v>
      </c>
      <c r="E4138" t="s">
        <v>80</v>
      </c>
      <c r="F4138" t="s">
        <v>1464</v>
      </c>
    </row>
    <row r="4139" spans="1:6" x14ac:dyDescent="0.25">
      <c r="A4139" s="1">
        <v>0.56675636574074073</v>
      </c>
      <c r="B4139" t="s">
        <v>11003</v>
      </c>
      <c r="C4139" t="s">
        <v>792</v>
      </c>
      <c r="D4139" t="s">
        <v>18</v>
      </c>
      <c r="E4139" t="s">
        <v>42</v>
      </c>
      <c r="F4139" t="s">
        <v>1464</v>
      </c>
    </row>
    <row r="4140" spans="1:6" x14ac:dyDescent="0.25">
      <c r="A4140" s="1">
        <v>0.56675694444444447</v>
      </c>
      <c r="B4140" t="s">
        <v>11005</v>
      </c>
      <c r="C4140" t="s">
        <v>805</v>
      </c>
      <c r="D4140" t="s">
        <v>46</v>
      </c>
      <c r="E4140" t="s">
        <v>46</v>
      </c>
      <c r="F4140" t="s">
        <v>1464</v>
      </c>
    </row>
    <row r="4141" spans="1:6" x14ac:dyDescent="0.25">
      <c r="A4141" s="1">
        <v>0.5667575231481482</v>
      </c>
      <c r="B4141" t="s">
        <v>11007</v>
      </c>
      <c r="C4141" t="s">
        <v>10747</v>
      </c>
      <c r="D4141" t="s">
        <v>34</v>
      </c>
      <c r="E4141" t="s">
        <v>30</v>
      </c>
      <c r="F4141" t="s">
        <v>1464</v>
      </c>
    </row>
    <row r="4142" spans="1:6" x14ac:dyDescent="0.25">
      <c r="A4142" s="1">
        <v>0.56675810185185183</v>
      </c>
      <c r="B4142" t="s">
        <v>11009</v>
      </c>
      <c r="C4142" t="s">
        <v>7772</v>
      </c>
      <c r="D4142" t="s">
        <v>448</v>
      </c>
      <c r="E4142" t="s">
        <v>448</v>
      </c>
      <c r="F4142" t="s">
        <v>1464</v>
      </c>
    </row>
    <row r="4143" spans="1:6" x14ac:dyDescent="0.25">
      <c r="A4143" s="1">
        <v>0.56675868055555556</v>
      </c>
      <c r="B4143" t="s">
        <v>11011</v>
      </c>
      <c r="C4143" t="s">
        <v>764</v>
      </c>
      <c r="D4143" t="s">
        <v>448</v>
      </c>
      <c r="E4143" t="s">
        <v>448</v>
      </c>
      <c r="F4143" t="s">
        <v>1464</v>
      </c>
    </row>
    <row r="4144" spans="1:6" x14ac:dyDescent="0.25">
      <c r="A4144" s="1">
        <v>0.5667592592592593</v>
      </c>
      <c r="B4144" t="s">
        <v>11013</v>
      </c>
      <c r="C4144" t="s">
        <v>6554</v>
      </c>
      <c r="D4144" t="s">
        <v>14</v>
      </c>
      <c r="E4144" t="s">
        <v>14</v>
      </c>
      <c r="F4144" t="s">
        <v>1464</v>
      </c>
    </row>
    <row r="4145" spans="1:6" x14ac:dyDescent="0.25">
      <c r="A4145" s="1">
        <v>0.56675983796296292</v>
      </c>
      <c r="B4145" t="s">
        <v>11014</v>
      </c>
      <c r="C4145" t="s">
        <v>8873</v>
      </c>
      <c r="D4145" t="s">
        <v>19</v>
      </c>
      <c r="E4145" t="s">
        <v>19</v>
      </c>
      <c r="F4145" t="s">
        <v>1464</v>
      </c>
    </row>
    <row r="4146" spans="1:6" x14ac:dyDescent="0.25">
      <c r="A4146" s="1">
        <v>0.56676041666666666</v>
      </c>
      <c r="B4146" t="s">
        <v>11016</v>
      </c>
      <c r="C4146" t="s">
        <v>1168</v>
      </c>
      <c r="D4146" t="s">
        <v>73</v>
      </c>
      <c r="E4146" t="s">
        <v>73</v>
      </c>
      <c r="F4146" t="s">
        <v>1464</v>
      </c>
    </row>
    <row r="4147" spans="1:6" x14ac:dyDescent="0.25">
      <c r="A4147" s="1">
        <v>0.56676099537037039</v>
      </c>
      <c r="B4147" t="s">
        <v>11018</v>
      </c>
      <c r="C4147" t="s">
        <v>3967</v>
      </c>
      <c r="D4147" t="s">
        <v>167</v>
      </c>
      <c r="E4147" t="s">
        <v>167</v>
      </c>
      <c r="F4147" t="s">
        <v>1464</v>
      </c>
    </row>
    <row r="4148" spans="1:6" x14ac:dyDescent="0.25">
      <c r="A4148" s="1">
        <v>0.56676157407407413</v>
      </c>
      <c r="B4148" t="s">
        <v>11020</v>
      </c>
      <c r="C4148" t="s">
        <v>764</v>
      </c>
      <c r="D4148" t="s">
        <v>21</v>
      </c>
      <c r="E4148" t="s">
        <v>21</v>
      </c>
      <c r="F4148" t="s">
        <v>1464</v>
      </c>
    </row>
    <row r="4149" spans="1:6" x14ac:dyDescent="0.25">
      <c r="A4149" s="1">
        <v>0.56676215277777775</v>
      </c>
      <c r="B4149" t="s">
        <v>11022</v>
      </c>
      <c r="C4149" t="s">
        <v>1155</v>
      </c>
      <c r="D4149" t="s">
        <v>21</v>
      </c>
      <c r="E4149" t="s">
        <v>21</v>
      </c>
      <c r="F4149" t="s">
        <v>1464</v>
      </c>
    </row>
    <row r="4150" spans="1:6" x14ac:dyDescent="0.25">
      <c r="A4150" s="1">
        <v>0.56676273148148149</v>
      </c>
      <c r="B4150" t="s">
        <v>11024</v>
      </c>
      <c r="C4150" t="s">
        <v>4021</v>
      </c>
      <c r="D4150" t="s">
        <v>226</v>
      </c>
      <c r="E4150" t="s">
        <v>226</v>
      </c>
      <c r="F4150" t="s">
        <v>1464</v>
      </c>
    </row>
    <row r="4151" spans="1:6" x14ac:dyDescent="0.25">
      <c r="A4151" s="1">
        <v>0.56676331018518522</v>
      </c>
      <c r="B4151" t="s">
        <v>11026</v>
      </c>
      <c r="C4151" t="s">
        <v>9506</v>
      </c>
      <c r="D4151" t="s">
        <v>73</v>
      </c>
      <c r="E4151" t="s">
        <v>73</v>
      </c>
      <c r="F4151" t="s">
        <v>1464</v>
      </c>
    </row>
    <row r="4152" spans="1:6" x14ac:dyDescent="0.25">
      <c r="A4152" s="1">
        <v>0.56676388888888884</v>
      </c>
      <c r="B4152" t="s">
        <v>11028</v>
      </c>
      <c r="C4152" t="s">
        <v>4021</v>
      </c>
      <c r="D4152" t="s">
        <v>14</v>
      </c>
      <c r="E4152" t="s">
        <v>14</v>
      </c>
      <c r="F4152" t="s">
        <v>1464</v>
      </c>
    </row>
    <row r="4153" spans="1:6" x14ac:dyDescent="0.25">
      <c r="A4153" s="1">
        <v>0.56676446759259258</v>
      </c>
      <c r="B4153" t="s">
        <v>11030</v>
      </c>
      <c r="C4153" t="s">
        <v>2598</v>
      </c>
      <c r="D4153" t="s">
        <v>66</v>
      </c>
      <c r="E4153" t="s">
        <v>66</v>
      </c>
      <c r="F4153" t="s">
        <v>1464</v>
      </c>
    </row>
    <row r="4154" spans="1:6" x14ac:dyDescent="0.25">
      <c r="A4154" s="1">
        <v>0.56676504629629632</v>
      </c>
      <c r="B4154" t="s">
        <v>11032</v>
      </c>
      <c r="C4154" t="s">
        <v>1510</v>
      </c>
      <c r="D4154" t="s">
        <v>73</v>
      </c>
      <c r="E4154" t="s">
        <v>73</v>
      </c>
      <c r="F4154" t="s">
        <v>1464</v>
      </c>
    </row>
    <row r="4155" spans="1:6" x14ac:dyDescent="0.25">
      <c r="A4155" s="1">
        <v>0.56676562500000005</v>
      </c>
      <c r="B4155" t="s">
        <v>11034</v>
      </c>
      <c r="C4155" t="s">
        <v>7426</v>
      </c>
      <c r="D4155" t="s">
        <v>80</v>
      </c>
      <c r="E4155" t="s">
        <v>80</v>
      </c>
      <c r="F4155" t="s">
        <v>1464</v>
      </c>
    </row>
    <row r="4156" spans="1:6" x14ac:dyDescent="0.25">
      <c r="A4156" s="1">
        <v>0.56676620370370367</v>
      </c>
      <c r="B4156" t="s">
        <v>11036</v>
      </c>
      <c r="C4156" t="s">
        <v>8629</v>
      </c>
      <c r="D4156" t="s">
        <v>246</v>
      </c>
      <c r="E4156" t="s">
        <v>156</v>
      </c>
      <c r="F4156" t="s">
        <v>1464</v>
      </c>
    </row>
    <row r="4157" spans="1:6" x14ac:dyDescent="0.25">
      <c r="A4157" s="1">
        <v>0.56676678240740741</v>
      </c>
      <c r="B4157" t="s">
        <v>11038</v>
      </c>
      <c r="C4157" t="s">
        <v>3443</v>
      </c>
      <c r="D4157" t="s">
        <v>465</v>
      </c>
      <c r="E4157" t="s">
        <v>479</v>
      </c>
      <c r="F4157" t="s">
        <v>1464</v>
      </c>
    </row>
    <row r="4158" spans="1:6" x14ac:dyDescent="0.25">
      <c r="A4158" s="1">
        <v>0.56676736111111115</v>
      </c>
      <c r="B4158" t="s">
        <v>11040</v>
      </c>
      <c r="C4158" t="s">
        <v>1084</v>
      </c>
      <c r="D4158" t="s">
        <v>460</v>
      </c>
      <c r="E4158" t="s">
        <v>460</v>
      </c>
      <c r="F4158" t="s">
        <v>1464</v>
      </c>
    </row>
    <row r="4159" spans="1:6" x14ac:dyDescent="0.25">
      <c r="A4159" s="1">
        <v>0.56676793981481477</v>
      </c>
      <c r="B4159" t="s">
        <v>11042</v>
      </c>
      <c r="C4159" t="s">
        <v>1068</v>
      </c>
      <c r="D4159" t="s">
        <v>304</v>
      </c>
      <c r="E4159" t="s">
        <v>304</v>
      </c>
      <c r="F4159" t="s">
        <v>1464</v>
      </c>
    </row>
    <row r="4160" spans="1:6" x14ac:dyDescent="0.25">
      <c r="A4160" s="1">
        <v>0.5667685185185185</v>
      </c>
      <c r="B4160" t="s">
        <v>11043</v>
      </c>
      <c r="C4160" t="s">
        <v>1084</v>
      </c>
      <c r="D4160" t="s">
        <v>55</v>
      </c>
      <c r="E4160" t="s">
        <v>55</v>
      </c>
      <c r="F4160" t="s">
        <v>1464</v>
      </c>
    </row>
    <row r="4161" spans="1:6" x14ac:dyDescent="0.25">
      <c r="A4161" s="1">
        <v>0.56676909722222224</v>
      </c>
      <c r="B4161" t="s">
        <v>11045</v>
      </c>
      <c r="C4161" t="s">
        <v>4244</v>
      </c>
      <c r="D4161" t="s">
        <v>58</v>
      </c>
      <c r="E4161" t="s">
        <v>23</v>
      </c>
      <c r="F4161" t="s">
        <v>1464</v>
      </c>
    </row>
    <row r="4162" spans="1:6" x14ac:dyDescent="0.25">
      <c r="A4162" s="1">
        <v>0.56676967592592598</v>
      </c>
      <c r="B4162" t="s">
        <v>11047</v>
      </c>
      <c r="C4162" t="s">
        <v>7439</v>
      </c>
      <c r="D4162" t="s">
        <v>80</v>
      </c>
      <c r="E4162" t="s">
        <v>80</v>
      </c>
      <c r="F4162" t="s">
        <v>1464</v>
      </c>
    </row>
    <row r="4163" spans="1:6" x14ac:dyDescent="0.25">
      <c r="A4163" s="1">
        <v>0.5667702546296296</v>
      </c>
      <c r="B4163" t="s">
        <v>11049</v>
      </c>
      <c r="C4163" t="s">
        <v>5539</v>
      </c>
      <c r="D4163" t="s">
        <v>118</v>
      </c>
      <c r="E4163" t="s">
        <v>118</v>
      </c>
      <c r="F4163" t="s">
        <v>1464</v>
      </c>
    </row>
    <row r="4164" spans="1:6" x14ac:dyDescent="0.25">
      <c r="A4164" s="1">
        <v>0.56677083333333333</v>
      </c>
      <c r="B4164" t="s">
        <v>11051</v>
      </c>
      <c r="C4164" t="s">
        <v>1087</v>
      </c>
      <c r="D4164" t="s">
        <v>46</v>
      </c>
      <c r="E4164" t="s">
        <v>46</v>
      </c>
      <c r="F4164" t="s">
        <v>1464</v>
      </c>
    </row>
    <row r="4165" spans="1:6" x14ac:dyDescent="0.25">
      <c r="A4165" s="1">
        <v>0.56677141203703707</v>
      </c>
      <c r="B4165" t="s">
        <v>11052</v>
      </c>
      <c r="C4165" t="s">
        <v>1096</v>
      </c>
      <c r="D4165" t="s">
        <v>39</v>
      </c>
      <c r="E4165" t="s">
        <v>9</v>
      </c>
      <c r="F4165" t="s">
        <v>1464</v>
      </c>
    </row>
    <row r="4166" spans="1:6" x14ac:dyDescent="0.25">
      <c r="A4166" s="1">
        <v>0.56677199074074069</v>
      </c>
      <c r="B4166" t="s">
        <v>11054</v>
      </c>
      <c r="C4166" t="s">
        <v>5539</v>
      </c>
      <c r="D4166" t="s">
        <v>465</v>
      </c>
      <c r="E4166" t="s">
        <v>465</v>
      </c>
      <c r="F4166" t="s">
        <v>1464</v>
      </c>
    </row>
    <row r="4167" spans="1:6" x14ac:dyDescent="0.25">
      <c r="A4167" s="1">
        <v>0.56677256944444443</v>
      </c>
      <c r="B4167" t="s">
        <v>11056</v>
      </c>
      <c r="C4167" t="s">
        <v>8834</v>
      </c>
      <c r="D4167" t="s">
        <v>414</v>
      </c>
      <c r="E4167" t="s">
        <v>460</v>
      </c>
      <c r="F4167" t="s">
        <v>1464</v>
      </c>
    </row>
    <row r="4168" spans="1:6" x14ac:dyDescent="0.25">
      <c r="A4168" s="1">
        <v>0.56677314814814816</v>
      </c>
      <c r="B4168" t="s">
        <v>11058</v>
      </c>
      <c r="C4168" t="s">
        <v>8834</v>
      </c>
      <c r="D4168" t="s">
        <v>13</v>
      </c>
      <c r="E4168" t="s">
        <v>10</v>
      </c>
      <c r="F4168" t="s">
        <v>1464</v>
      </c>
    </row>
    <row r="4169" spans="1:6" x14ac:dyDescent="0.25">
      <c r="A4169" s="1">
        <v>0.5667737268518519</v>
      </c>
      <c r="B4169" t="s">
        <v>11060</v>
      </c>
      <c r="C4169" t="s">
        <v>1057</v>
      </c>
      <c r="D4169" t="s">
        <v>66</v>
      </c>
      <c r="E4169" t="s">
        <v>66</v>
      </c>
      <c r="F4169" t="s">
        <v>1464</v>
      </c>
    </row>
    <row r="4170" spans="1:6" x14ac:dyDescent="0.25">
      <c r="A4170" s="1">
        <v>0.56677430555555552</v>
      </c>
      <c r="B4170" t="s">
        <v>11062</v>
      </c>
      <c r="C4170" t="s">
        <v>5537</v>
      </c>
      <c r="D4170" t="s">
        <v>21</v>
      </c>
      <c r="E4170" t="s">
        <v>21</v>
      </c>
      <c r="F4170" t="s">
        <v>1464</v>
      </c>
    </row>
    <row r="4171" spans="1:6" x14ac:dyDescent="0.25">
      <c r="A4171" s="1">
        <v>0.56677488425925926</v>
      </c>
      <c r="B4171" t="s">
        <v>11064</v>
      </c>
      <c r="C4171" t="s">
        <v>10085</v>
      </c>
      <c r="D4171" t="s">
        <v>18</v>
      </c>
      <c r="E4171" t="s">
        <v>18</v>
      </c>
      <c r="F4171" t="s">
        <v>1464</v>
      </c>
    </row>
    <row r="4172" spans="1:6" x14ac:dyDescent="0.25">
      <c r="A4172" s="1">
        <v>0.56677546296296299</v>
      </c>
      <c r="B4172" t="s">
        <v>11066</v>
      </c>
      <c r="C4172" t="s">
        <v>1046</v>
      </c>
      <c r="D4172" t="s">
        <v>226</v>
      </c>
      <c r="E4172" t="s">
        <v>226</v>
      </c>
      <c r="F4172" t="s">
        <v>1464</v>
      </c>
    </row>
    <row r="4173" spans="1:6" x14ac:dyDescent="0.25">
      <c r="A4173" s="1">
        <v>0.56677604166666662</v>
      </c>
      <c r="B4173" t="s">
        <v>11068</v>
      </c>
      <c r="C4173" t="s">
        <v>11067</v>
      </c>
      <c r="D4173" t="s">
        <v>21</v>
      </c>
      <c r="E4173" t="s">
        <v>21</v>
      </c>
      <c r="F4173" t="s">
        <v>1464</v>
      </c>
    </row>
    <row r="4174" spans="1:6" x14ac:dyDescent="0.25">
      <c r="A4174" s="1">
        <v>0.56677662037037035</v>
      </c>
      <c r="B4174" t="s">
        <v>11070</v>
      </c>
      <c r="C4174" t="s">
        <v>6559</v>
      </c>
      <c r="D4174" t="s">
        <v>58</v>
      </c>
      <c r="E4174" t="s">
        <v>58</v>
      </c>
      <c r="F4174" t="s">
        <v>1464</v>
      </c>
    </row>
    <row r="4175" spans="1:6" x14ac:dyDescent="0.25">
      <c r="A4175" s="1">
        <v>0.56677719907407409</v>
      </c>
      <c r="B4175" t="s">
        <v>11072</v>
      </c>
      <c r="C4175" t="s">
        <v>5539</v>
      </c>
      <c r="D4175" t="s">
        <v>55</v>
      </c>
      <c r="E4175" t="s">
        <v>55</v>
      </c>
      <c r="F4175" t="s">
        <v>1464</v>
      </c>
    </row>
    <row r="4176" spans="1:6" x14ac:dyDescent="0.25">
      <c r="A4176" s="1">
        <v>0.56677777777777782</v>
      </c>
      <c r="B4176" t="s">
        <v>11074</v>
      </c>
      <c r="C4176" t="s">
        <v>6801</v>
      </c>
      <c r="D4176" t="s">
        <v>118</v>
      </c>
      <c r="E4176" t="s">
        <v>80</v>
      </c>
      <c r="F4176" t="s">
        <v>1464</v>
      </c>
    </row>
    <row r="4177" spans="1:6" x14ac:dyDescent="0.25">
      <c r="A4177" s="1">
        <v>0.56677835648148145</v>
      </c>
      <c r="B4177" t="s">
        <v>11076</v>
      </c>
      <c r="C4177" t="s">
        <v>10085</v>
      </c>
      <c r="D4177" t="s">
        <v>80</v>
      </c>
      <c r="E4177" t="s">
        <v>80</v>
      </c>
      <c r="F4177" t="s">
        <v>1464</v>
      </c>
    </row>
    <row r="4178" spans="1:6" x14ac:dyDescent="0.25">
      <c r="A4178" s="1">
        <v>0.56677893518518518</v>
      </c>
      <c r="B4178" t="s">
        <v>11079</v>
      </c>
      <c r="C4178" t="s">
        <v>11077</v>
      </c>
      <c r="D4178" t="s">
        <v>61</v>
      </c>
      <c r="E4178" t="s">
        <v>61</v>
      </c>
      <c r="F4178" t="s">
        <v>1464</v>
      </c>
    </row>
    <row r="4179" spans="1:6" x14ac:dyDescent="0.25">
      <c r="A4179" s="1">
        <v>0.56677951388888892</v>
      </c>
      <c r="B4179" t="s">
        <v>11081</v>
      </c>
      <c r="C4179" t="s">
        <v>1090</v>
      </c>
      <c r="D4179" t="s">
        <v>61</v>
      </c>
      <c r="E4179" t="s">
        <v>61</v>
      </c>
      <c r="F4179" t="s">
        <v>1464</v>
      </c>
    </row>
    <row r="4180" spans="1:6" x14ac:dyDescent="0.25">
      <c r="A4180" s="1">
        <v>0.56678009259259254</v>
      </c>
      <c r="B4180" t="s">
        <v>11083</v>
      </c>
      <c r="C4180" t="s">
        <v>7991</v>
      </c>
      <c r="D4180" t="s">
        <v>226</v>
      </c>
      <c r="E4180" t="s">
        <v>226</v>
      </c>
      <c r="F4180" t="s">
        <v>1464</v>
      </c>
    </row>
    <row r="4181" spans="1:6" x14ac:dyDescent="0.25">
      <c r="A4181" s="1">
        <v>0.56678067129629628</v>
      </c>
      <c r="B4181" t="s">
        <v>11085</v>
      </c>
      <c r="C4181" t="s">
        <v>5166</v>
      </c>
      <c r="D4181" t="s">
        <v>304</v>
      </c>
      <c r="E4181" t="s">
        <v>304</v>
      </c>
      <c r="F4181" t="s">
        <v>1464</v>
      </c>
    </row>
    <row r="4182" spans="1:6" x14ac:dyDescent="0.25">
      <c r="A4182" s="1">
        <v>0.56678125000000001</v>
      </c>
      <c r="B4182" t="s">
        <v>11087</v>
      </c>
      <c r="C4182" t="s">
        <v>1055</v>
      </c>
      <c r="D4182" t="s">
        <v>304</v>
      </c>
      <c r="E4182" t="s">
        <v>304</v>
      </c>
      <c r="F4182" t="s">
        <v>1464</v>
      </c>
    </row>
    <row r="4183" spans="1:6" x14ac:dyDescent="0.25">
      <c r="A4183" s="1">
        <v>0.56678182870370375</v>
      </c>
      <c r="B4183" t="s">
        <v>11089</v>
      </c>
      <c r="C4183" t="s">
        <v>8840</v>
      </c>
      <c r="D4183" t="s">
        <v>213</v>
      </c>
      <c r="E4183" t="s">
        <v>304</v>
      </c>
      <c r="F4183" t="s">
        <v>1464</v>
      </c>
    </row>
    <row r="4184" spans="1:6" x14ac:dyDescent="0.25">
      <c r="A4184" s="1">
        <v>0.56678240740740737</v>
      </c>
      <c r="B4184" t="s">
        <v>11091</v>
      </c>
      <c r="C4184" t="s">
        <v>2592</v>
      </c>
      <c r="D4184" t="s">
        <v>32</v>
      </c>
      <c r="E4184" t="s">
        <v>28</v>
      </c>
      <c r="F4184" t="s">
        <v>1464</v>
      </c>
    </row>
    <row r="4185" spans="1:6" x14ac:dyDescent="0.25">
      <c r="A4185" s="1">
        <v>0.56678298611111111</v>
      </c>
      <c r="B4185" t="s">
        <v>11093</v>
      </c>
      <c r="C4185" t="s">
        <v>7150</v>
      </c>
      <c r="D4185" t="s">
        <v>28</v>
      </c>
      <c r="E4185" t="s">
        <v>28</v>
      </c>
      <c r="F4185" t="s">
        <v>1464</v>
      </c>
    </row>
    <row r="4186" spans="1:6" x14ac:dyDescent="0.25">
      <c r="A4186" s="1">
        <v>0.56678356481481484</v>
      </c>
      <c r="B4186" t="s">
        <v>11095</v>
      </c>
      <c r="C4186" t="s">
        <v>5582</v>
      </c>
      <c r="D4186" t="s">
        <v>80</v>
      </c>
      <c r="E4186" t="s">
        <v>80</v>
      </c>
      <c r="F4186" t="s">
        <v>1464</v>
      </c>
    </row>
    <row r="4187" spans="1:6" x14ac:dyDescent="0.25">
      <c r="A4187" s="1">
        <v>0.56678414351851847</v>
      </c>
      <c r="B4187" t="s">
        <v>11097</v>
      </c>
      <c r="C4187" t="s">
        <v>3955</v>
      </c>
      <c r="D4187" t="s">
        <v>118</v>
      </c>
      <c r="E4187" t="s">
        <v>118</v>
      </c>
      <c r="F4187" t="s">
        <v>1464</v>
      </c>
    </row>
    <row r="4188" spans="1:6" x14ac:dyDescent="0.25">
      <c r="A4188" s="1">
        <v>0.5667847222222222</v>
      </c>
      <c r="B4188" t="s">
        <v>11099</v>
      </c>
      <c r="C4188" t="s">
        <v>5155</v>
      </c>
      <c r="D4188" t="s">
        <v>213</v>
      </c>
      <c r="E4188" t="s">
        <v>213</v>
      </c>
      <c r="F4188" t="s">
        <v>1464</v>
      </c>
    </row>
    <row r="4189" spans="1:6" x14ac:dyDescent="0.25">
      <c r="A4189" s="1">
        <v>0.56678530092592594</v>
      </c>
      <c r="B4189" t="s">
        <v>11101</v>
      </c>
      <c r="C4189" t="s">
        <v>1522</v>
      </c>
      <c r="D4189" t="s">
        <v>304</v>
      </c>
      <c r="E4189" t="s">
        <v>304</v>
      </c>
      <c r="F4189" t="s">
        <v>1464</v>
      </c>
    </row>
    <row r="4190" spans="1:6" x14ac:dyDescent="0.25">
      <c r="A4190" s="1">
        <v>0.56678587962962967</v>
      </c>
      <c r="B4190" t="s">
        <v>11103</v>
      </c>
      <c r="C4190" t="s">
        <v>986</v>
      </c>
      <c r="D4190" t="s">
        <v>304</v>
      </c>
      <c r="E4190" t="s">
        <v>304</v>
      </c>
      <c r="F4190" t="s">
        <v>1464</v>
      </c>
    </row>
    <row r="4191" spans="1:6" x14ac:dyDescent="0.25">
      <c r="A4191" s="1">
        <v>0.5667864583333333</v>
      </c>
      <c r="B4191" t="s">
        <v>11105</v>
      </c>
      <c r="C4191" t="s">
        <v>1478</v>
      </c>
      <c r="D4191" t="s">
        <v>213</v>
      </c>
      <c r="E4191" t="s">
        <v>213</v>
      </c>
      <c r="F4191" t="s">
        <v>1464</v>
      </c>
    </row>
    <row r="4192" spans="1:6" x14ac:dyDescent="0.25">
      <c r="A4192" s="1">
        <v>0.56678703703703703</v>
      </c>
      <c r="B4192" t="s">
        <v>11107</v>
      </c>
      <c r="C4192" t="s">
        <v>8192</v>
      </c>
      <c r="D4192" t="s">
        <v>213</v>
      </c>
      <c r="E4192" t="s">
        <v>304</v>
      </c>
      <c r="F4192" t="s">
        <v>1464</v>
      </c>
    </row>
    <row r="4193" spans="1:6" x14ac:dyDescent="0.25">
      <c r="A4193" s="1">
        <v>0.56678761574074077</v>
      </c>
      <c r="B4193" t="s">
        <v>11109</v>
      </c>
      <c r="C4193" t="s">
        <v>7270</v>
      </c>
      <c r="D4193" t="s">
        <v>32</v>
      </c>
      <c r="E4193" t="s">
        <v>28</v>
      </c>
      <c r="F4193" t="s">
        <v>1464</v>
      </c>
    </row>
    <row r="4194" spans="1:6" x14ac:dyDescent="0.25">
      <c r="A4194" s="1">
        <v>0.56678819444444439</v>
      </c>
      <c r="B4194" t="s">
        <v>11111</v>
      </c>
      <c r="C4194" t="s">
        <v>6551</v>
      </c>
      <c r="D4194" t="s">
        <v>66</v>
      </c>
      <c r="E4194" t="s">
        <v>24</v>
      </c>
      <c r="F4194" t="s">
        <v>1464</v>
      </c>
    </row>
    <row r="4195" spans="1:6" x14ac:dyDescent="0.25">
      <c r="A4195" s="1">
        <v>0.56678877314814813</v>
      </c>
      <c r="B4195" t="s">
        <v>11113</v>
      </c>
      <c r="C4195" t="s">
        <v>974</v>
      </c>
      <c r="D4195" t="s">
        <v>24</v>
      </c>
      <c r="E4195" t="s">
        <v>24</v>
      </c>
      <c r="F4195" t="s">
        <v>1464</v>
      </c>
    </row>
    <row r="4196" spans="1:6" x14ac:dyDescent="0.25">
      <c r="A4196" s="1">
        <v>0.56678935185185186</v>
      </c>
      <c r="B4196" t="s">
        <v>11115</v>
      </c>
      <c r="C4196" t="s">
        <v>641</v>
      </c>
      <c r="D4196" t="s">
        <v>118</v>
      </c>
      <c r="E4196" t="s">
        <v>118</v>
      </c>
      <c r="F4196" t="s">
        <v>1464</v>
      </c>
    </row>
    <row r="4197" spans="1:6" x14ac:dyDescent="0.25">
      <c r="A4197" s="1">
        <v>0.5667899305555556</v>
      </c>
      <c r="B4197" t="s">
        <v>11116</v>
      </c>
      <c r="C4197" t="s">
        <v>9558</v>
      </c>
      <c r="D4197" t="s">
        <v>213</v>
      </c>
      <c r="E4197" t="s">
        <v>213</v>
      </c>
      <c r="F4197" t="s">
        <v>1464</v>
      </c>
    </row>
    <row r="4198" spans="1:6" x14ac:dyDescent="0.25">
      <c r="A4198" s="1">
        <v>0.56679050925925922</v>
      </c>
      <c r="B4198" t="s">
        <v>11118</v>
      </c>
      <c r="C4198" t="s">
        <v>9558</v>
      </c>
      <c r="D4198" t="s">
        <v>10</v>
      </c>
      <c r="E4198" t="s">
        <v>10</v>
      </c>
      <c r="F4198" t="s">
        <v>1464</v>
      </c>
    </row>
    <row r="4199" spans="1:6" x14ac:dyDescent="0.25">
      <c r="A4199" s="1">
        <v>0.56679108796296296</v>
      </c>
      <c r="B4199" t="s">
        <v>11120</v>
      </c>
      <c r="C4199" t="s">
        <v>633</v>
      </c>
      <c r="D4199" t="s">
        <v>15</v>
      </c>
      <c r="E4199" t="s">
        <v>15</v>
      </c>
      <c r="F4199" t="s">
        <v>1464</v>
      </c>
    </row>
    <row r="4200" spans="1:6" x14ac:dyDescent="0.25">
      <c r="A4200" s="1">
        <v>0.56679166666666669</v>
      </c>
      <c r="B4200" t="s">
        <v>11122</v>
      </c>
      <c r="C4200" t="s">
        <v>3029</v>
      </c>
      <c r="D4200" t="s">
        <v>32</v>
      </c>
      <c r="E4200" t="s">
        <v>32</v>
      </c>
      <c r="F4200" t="s">
        <v>1464</v>
      </c>
    </row>
    <row r="4201" spans="1:6" x14ac:dyDescent="0.25">
      <c r="A4201" s="1">
        <v>0.56679224537037032</v>
      </c>
      <c r="B4201" t="s">
        <v>11124</v>
      </c>
      <c r="C4201" t="s">
        <v>945</v>
      </c>
      <c r="D4201" t="s">
        <v>118</v>
      </c>
      <c r="E4201" t="s">
        <v>118</v>
      </c>
      <c r="F4201" t="s">
        <v>1464</v>
      </c>
    </row>
    <row r="4202" spans="1:6" x14ac:dyDescent="0.25">
      <c r="A4202" s="1">
        <v>0.56679282407407405</v>
      </c>
      <c r="B4202" t="s">
        <v>11126</v>
      </c>
      <c r="C4202" t="s">
        <v>1469</v>
      </c>
      <c r="D4202" t="s">
        <v>118</v>
      </c>
      <c r="E4202" t="s">
        <v>118</v>
      </c>
      <c r="F4202" t="s">
        <v>1464</v>
      </c>
    </row>
    <row r="4203" spans="1:6" x14ac:dyDescent="0.25">
      <c r="A4203" s="1">
        <v>0.56679340277777779</v>
      </c>
      <c r="B4203" t="s">
        <v>11128</v>
      </c>
      <c r="C4203" t="s">
        <v>925</v>
      </c>
      <c r="D4203" t="s">
        <v>213</v>
      </c>
      <c r="E4203" t="s">
        <v>213</v>
      </c>
      <c r="F4203" t="s">
        <v>1464</v>
      </c>
    </row>
    <row r="4204" spans="1:6" x14ac:dyDescent="0.25">
      <c r="A4204" s="1">
        <v>0.56679398148148152</v>
      </c>
      <c r="B4204" t="s">
        <v>11130</v>
      </c>
      <c r="C4204" t="s">
        <v>1538</v>
      </c>
      <c r="D4204" t="s">
        <v>156</v>
      </c>
      <c r="E4204" t="s">
        <v>212</v>
      </c>
      <c r="F4204" t="s">
        <v>1464</v>
      </c>
    </row>
    <row r="4205" spans="1:6" x14ac:dyDescent="0.25">
      <c r="A4205" s="1">
        <v>0.56679456018518515</v>
      </c>
      <c r="B4205" t="s">
        <v>11133</v>
      </c>
      <c r="C4205" t="s">
        <v>5751</v>
      </c>
      <c r="D4205" t="s">
        <v>213</v>
      </c>
      <c r="E4205" t="s">
        <v>304</v>
      </c>
      <c r="F4205" t="s">
        <v>1464</v>
      </c>
    </row>
    <row r="4206" spans="1:6" x14ac:dyDescent="0.25">
      <c r="A4206" s="1">
        <v>0.56679513888888888</v>
      </c>
      <c r="B4206" t="s">
        <v>11136</v>
      </c>
      <c r="C4206" t="s">
        <v>604</v>
      </c>
      <c r="D4206" t="s">
        <v>226</v>
      </c>
      <c r="E4206" t="s">
        <v>226</v>
      </c>
      <c r="F4206" t="s">
        <v>1464</v>
      </c>
    </row>
    <row r="4207" spans="1:6" x14ac:dyDescent="0.25">
      <c r="A4207" s="1">
        <v>0.56679571759259262</v>
      </c>
      <c r="B4207" t="s">
        <v>11139</v>
      </c>
      <c r="C4207" t="s">
        <v>894</v>
      </c>
      <c r="D4207" t="s">
        <v>21</v>
      </c>
      <c r="E4207" t="s">
        <v>21</v>
      </c>
      <c r="F4207" t="s">
        <v>1464</v>
      </c>
    </row>
    <row r="4208" spans="1:6" x14ac:dyDescent="0.25">
      <c r="A4208" s="1">
        <v>0.56679629629629624</v>
      </c>
      <c r="B4208" t="s">
        <v>11141</v>
      </c>
      <c r="C4208" t="s">
        <v>2440</v>
      </c>
      <c r="D4208" t="s">
        <v>15</v>
      </c>
      <c r="E4208" t="s">
        <v>15</v>
      </c>
      <c r="F4208" t="s">
        <v>1464</v>
      </c>
    </row>
    <row r="4209" spans="1:6" x14ac:dyDescent="0.25">
      <c r="A4209" s="1">
        <v>0.56679687499999998</v>
      </c>
      <c r="B4209" t="s">
        <v>11143</v>
      </c>
      <c r="C4209" t="s">
        <v>894</v>
      </c>
      <c r="D4209" t="s">
        <v>13</v>
      </c>
      <c r="E4209" t="s">
        <v>13</v>
      </c>
      <c r="F4209" t="s">
        <v>1464</v>
      </c>
    </row>
    <row r="4210" spans="1:6" x14ac:dyDescent="0.25">
      <c r="A4210" s="1">
        <v>0.56679745370370371</v>
      </c>
      <c r="B4210" t="s">
        <v>11145</v>
      </c>
      <c r="C4210" t="s">
        <v>5761</v>
      </c>
      <c r="D4210" t="s">
        <v>213</v>
      </c>
      <c r="E4210" t="s">
        <v>118</v>
      </c>
      <c r="F4210" t="s">
        <v>1464</v>
      </c>
    </row>
    <row r="4211" spans="1:6" x14ac:dyDescent="0.25">
      <c r="A4211" s="1">
        <v>0.56679803240740745</v>
      </c>
      <c r="B4211" t="s">
        <v>11147</v>
      </c>
      <c r="C4211" t="s">
        <v>4180</v>
      </c>
      <c r="D4211" t="s">
        <v>80</v>
      </c>
      <c r="E4211" t="s">
        <v>80</v>
      </c>
      <c r="F4211" t="s">
        <v>1464</v>
      </c>
    </row>
    <row r="4212" spans="1:6" x14ac:dyDescent="0.25">
      <c r="A4212" s="1">
        <v>0.56679861111111107</v>
      </c>
      <c r="B4212" t="s">
        <v>11148</v>
      </c>
      <c r="C4212" t="s">
        <v>1190</v>
      </c>
      <c r="D4212" t="s">
        <v>30</v>
      </c>
      <c r="E4212" t="s">
        <v>30</v>
      </c>
      <c r="F4212" t="s">
        <v>1464</v>
      </c>
    </row>
    <row r="4213" spans="1:6" x14ac:dyDescent="0.25">
      <c r="A4213" s="1">
        <v>0.56679918981481481</v>
      </c>
      <c r="B4213" t="s">
        <v>11151</v>
      </c>
      <c r="C4213" t="s">
        <v>3925</v>
      </c>
      <c r="D4213" t="s">
        <v>24</v>
      </c>
      <c r="E4213" t="s">
        <v>24</v>
      </c>
      <c r="F4213" t="s">
        <v>1464</v>
      </c>
    </row>
    <row r="4214" spans="1:6" x14ac:dyDescent="0.25">
      <c r="A4214" s="1">
        <v>0.56679976851851854</v>
      </c>
      <c r="B4214" t="s">
        <v>11152</v>
      </c>
      <c r="C4214" t="s">
        <v>5480</v>
      </c>
      <c r="D4214" t="s">
        <v>479</v>
      </c>
      <c r="E4214" t="s">
        <v>479</v>
      </c>
      <c r="F4214" t="s">
        <v>1464</v>
      </c>
    </row>
    <row r="4215" spans="1:6" x14ac:dyDescent="0.25">
      <c r="A4215" s="1">
        <v>0.56680034722222217</v>
      </c>
      <c r="B4215" t="s">
        <v>11153</v>
      </c>
      <c r="C4215" t="s">
        <v>9013</v>
      </c>
      <c r="D4215" t="s">
        <v>331</v>
      </c>
      <c r="E4215" t="s">
        <v>331</v>
      </c>
      <c r="F4215" t="s">
        <v>1464</v>
      </c>
    </row>
    <row r="4216" spans="1:6" x14ac:dyDescent="0.25">
      <c r="A4216" s="1">
        <v>0.5668009259259259</v>
      </c>
      <c r="B4216" t="s">
        <v>11155</v>
      </c>
      <c r="C4216" t="s">
        <v>3429</v>
      </c>
      <c r="D4216" t="s">
        <v>42</v>
      </c>
      <c r="E4216" t="s">
        <v>42</v>
      </c>
      <c r="F4216" t="s">
        <v>1464</v>
      </c>
    </row>
    <row r="4217" spans="1:6" x14ac:dyDescent="0.25">
      <c r="A4217" s="1">
        <v>0.56680150462962964</v>
      </c>
      <c r="B4217" t="s">
        <v>11157</v>
      </c>
      <c r="C4217" t="s">
        <v>3055</v>
      </c>
      <c r="D4217" t="s">
        <v>73</v>
      </c>
      <c r="E4217" t="s">
        <v>73</v>
      </c>
      <c r="F4217" t="s">
        <v>1464</v>
      </c>
    </row>
    <row r="4218" spans="1:6" x14ac:dyDescent="0.25">
      <c r="A4218" s="1">
        <v>0.56680208333333337</v>
      </c>
      <c r="B4218" t="s">
        <v>11158</v>
      </c>
      <c r="C4218" t="s">
        <v>559</v>
      </c>
      <c r="D4218" t="s">
        <v>414</v>
      </c>
      <c r="E4218" t="s">
        <v>414</v>
      </c>
      <c r="F4218" t="s">
        <v>1464</v>
      </c>
    </row>
    <row r="4219" spans="1:6" x14ac:dyDescent="0.25">
      <c r="A4219" s="1">
        <v>0.566802662037037</v>
      </c>
      <c r="B4219" t="s">
        <v>11160</v>
      </c>
      <c r="C4219" t="s">
        <v>546</v>
      </c>
      <c r="D4219" t="s">
        <v>460</v>
      </c>
      <c r="E4219" t="s">
        <v>460</v>
      </c>
      <c r="F4219" t="s">
        <v>1464</v>
      </c>
    </row>
    <row r="4220" spans="1:6" x14ac:dyDescent="0.25">
      <c r="A4220" s="1">
        <v>0.56680324074074073</v>
      </c>
      <c r="B4220" t="s">
        <v>11161</v>
      </c>
      <c r="C4220" t="s">
        <v>6094</v>
      </c>
      <c r="D4220" t="s">
        <v>28</v>
      </c>
      <c r="E4220" t="s">
        <v>28</v>
      </c>
      <c r="F4220" t="s">
        <v>1464</v>
      </c>
    </row>
    <row r="4221" spans="1:6" x14ac:dyDescent="0.25">
      <c r="A4221" s="1">
        <v>0.56680381944444447</v>
      </c>
      <c r="B4221" t="s">
        <v>11162</v>
      </c>
      <c r="C4221" t="s">
        <v>3659</v>
      </c>
      <c r="D4221" t="s">
        <v>226</v>
      </c>
      <c r="E4221" t="s">
        <v>226</v>
      </c>
      <c r="F4221" t="s">
        <v>1464</v>
      </c>
    </row>
    <row r="4222" spans="1:6" x14ac:dyDescent="0.25">
      <c r="A4222" s="1">
        <v>0.5668043981481482</v>
      </c>
      <c r="B4222" t="s">
        <v>11163</v>
      </c>
      <c r="C4222" t="s">
        <v>3069</v>
      </c>
      <c r="D4222" t="s">
        <v>127</v>
      </c>
      <c r="E4222" t="s">
        <v>127</v>
      </c>
      <c r="F4222" t="s">
        <v>1464</v>
      </c>
    </row>
    <row r="4223" spans="1:6" x14ac:dyDescent="0.25">
      <c r="A4223" s="1">
        <v>0.56680497685185183</v>
      </c>
      <c r="B4223" t="s">
        <v>11164</v>
      </c>
      <c r="C4223" t="s">
        <v>1446</v>
      </c>
      <c r="D4223" t="s">
        <v>304</v>
      </c>
      <c r="E4223" t="s">
        <v>304</v>
      </c>
      <c r="F4223" t="s">
        <v>1464</v>
      </c>
    </row>
    <row r="4224" spans="1:6" x14ac:dyDescent="0.25">
      <c r="A4224" s="1">
        <v>0.56680555555555556</v>
      </c>
      <c r="B4224" t="s">
        <v>11165</v>
      </c>
      <c r="C4224" t="s">
        <v>4174</v>
      </c>
      <c r="D4224" t="s">
        <v>331</v>
      </c>
      <c r="E4224" t="s">
        <v>331</v>
      </c>
      <c r="F4224" t="s">
        <v>1464</v>
      </c>
    </row>
    <row r="4225" spans="1:6" x14ac:dyDescent="0.25">
      <c r="A4225" s="1">
        <v>0.5668061342592593</v>
      </c>
      <c r="B4225" t="s">
        <v>11167</v>
      </c>
      <c r="C4225" t="s">
        <v>4722</v>
      </c>
      <c r="D4225" t="s">
        <v>414</v>
      </c>
      <c r="E4225" t="s">
        <v>460</v>
      </c>
      <c r="F4225" t="s">
        <v>1464</v>
      </c>
    </row>
    <row r="4226" spans="1:6" x14ac:dyDescent="0.25">
      <c r="A4226" s="1">
        <v>0.56680671296296292</v>
      </c>
      <c r="B4226" t="s">
        <v>11168</v>
      </c>
      <c r="C4226" t="s">
        <v>3675</v>
      </c>
      <c r="D4226" t="s">
        <v>32</v>
      </c>
      <c r="E4226" t="s">
        <v>32</v>
      </c>
      <c r="F4226" t="s">
        <v>1464</v>
      </c>
    </row>
    <row r="4227" spans="1:6" x14ac:dyDescent="0.25">
      <c r="A4227" s="1">
        <v>0.56680729166666666</v>
      </c>
      <c r="B4227" t="s">
        <v>11169</v>
      </c>
      <c r="C4227" t="s">
        <v>2103</v>
      </c>
      <c r="D4227" t="s">
        <v>42</v>
      </c>
      <c r="E4227" t="s">
        <v>18</v>
      </c>
      <c r="F4227" t="s">
        <v>1464</v>
      </c>
    </row>
    <row r="4228" spans="1:6" x14ac:dyDescent="0.25">
      <c r="A4228" s="1">
        <v>0.56680787037037039</v>
      </c>
      <c r="B4228" t="s">
        <v>11170</v>
      </c>
      <c r="C4228" t="s">
        <v>4585</v>
      </c>
      <c r="D4228" t="s">
        <v>15</v>
      </c>
      <c r="E4228" t="s">
        <v>15</v>
      </c>
      <c r="F4228" t="s">
        <v>1464</v>
      </c>
    </row>
    <row r="4229" spans="1:6" x14ac:dyDescent="0.25">
      <c r="A4229" s="1">
        <v>0.56680844907407413</v>
      </c>
      <c r="B4229" t="s">
        <v>11171</v>
      </c>
      <c r="C4229" t="s">
        <v>4139</v>
      </c>
      <c r="D4229" t="s">
        <v>73</v>
      </c>
      <c r="E4229" t="s">
        <v>73</v>
      </c>
      <c r="F4229" t="s">
        <v>1464</v>
      </c>
    </row>
    <row r="4230" spans="1:6" x14ac:dyDescent="0.25">
      <c r="A4230" s="1">
        <v>0.56680902777777775</v>
      </c>
      <c r="B4230" t="s">
        <v>11172</v>
      </c>
      <c r="C4230" t="s">
        <v>1127</v>
      </c>
      <c r="D4230" t="s">
        <v>551</v>
      </c>
      <c r="E4230" t="s">
        <v>551</v>
      </c>
      <c r="F4230" t="s">
        <v>1464</v>
      </c>
    </row>
    <row r="4231" spans="1:6" x14ac:dyDescent="0.25">
      <c r="A4231" s="1">
        <v>0.56680960648148149</v>
      </c>
      <c r="B4231" t="s">
        <v>7939</v>
      </c>
      <c r="C4231" t="s">
        <v>720</v>
      </c>
      <c r="D4231" t="s">
        <v>411</v>
      </c>
      <c r="E4231" t="s">
        <v>411</v>
      </c>
      <c r="F4231" t="s">
        <v>1464</v>
      </c>
    </row>
    <row r="4232" spans="1:6" x14ac:dyDescent="0.25">
      <c r="A4232" s="1">
        <v>0.56681018518518522</v>
      </c>
      <c r="B4232" t="s">
        <v>11173</v>
      </c>
      <c r="C4232" t="s">
        <v>1427</v>
      </c>
      <c r="D4232" t="s">
        <v>15</v>
      </c>
      <c r="E4232" t="s">
        <v>15</v>
      </c>
      <c r="F4232" t="s">
        <v>1464</v>
      </c>
    </row>
    <row r="4233" spans="1:6" x14ac:dyDescent="0.25">
      <c r="A4233" s="1">
        <v>0.56681076388888885</v>
      </c>
      <c r="B4233" t="s">
        <v>11174</v>
      </c>
      <c r="C4233" t="s">
        <v>1541</v>
      </c>
      <c r="D4233" t="s">
        <v>66</v>
      </c>
      <c r="E4233" t="s">
        <v>66</v>
      </c>
      <c r="F4233" t="s">
        <v>1464</v>
      </c>
    </row>
    <row r="4234" spans="1:6" x14ac:dyDescent="0.25">
      <c r="A4234" s="1">
        <v>0.56681134259259258</v>
      </c>
      <c r="B4234" t="s">
        <v>11175</v>
      </c>
      <c r="C4234" t="s">
        <v>605</v>
      </c>
      <c r="D4234" t="s">
        <v>465</v>
      </c>
      <c r="E4234" t="s">
        <v>465</v>
      </c>
      <c r="F4234" t="s">
        <v>1464</v>
      </c>
    </row>
    <row r="4235" spans="1:6" x14ac:dyDescent="0.25">
      <c r="A4235" s="1">
        <v>0.56681192129629632</v>
      </c>
      <c r="B4235" t="s">
        <v>11177</v>
      </c>
      <c r="C4235" t="s">
        <v>353</v>
      </c>
      <c r="D4235" t="s">
        <v>532</v>
      </c>
      <c r="E4235" t="s">
        <v>448</v>
      </c>
      <c r="F4235" t="s">
        <v>1464</v>
      </c>
    </row>
    <row r="4236" spans="1:6" x14ac:dyDescent="0.25">
      <c r="A4236" s="1">
        <v>0.56681250000000005</v>
      </c>
      <c r="B4236" t="s">
        <v>11178</v>
      </c>
      <c r="C4236" t="s">
        <v>2537</v>
      </c>
      <c r="D4236" t="s">
        <v>478</v>
      </c>
      <c r="E4236" t="s">
        <v>180</v>
      </c>
      <c r="F4236" t="s">
        <v>1464</v>
      </c>
    </row>
    <row r="4237" spans="1:6" x14ac:dyDescent="0.25">
      <c r="A4237" s="1">
        <v>0.56681307870370368</v>
      </c>
      <c r="B4237" t="s">
        <v>11179</v>
      </c>
      <c r="C4237" t="s">
        <v>1629</v>
      </c>
      <c r="D4237" t="s">
        <v>460</v>
      </c>
      <c r="E4237" t="s">
        <v>460</v>
      </c>
      <c r="F4237" t="s">
        <v>1464</v>
      </c>
    </row>
    <row r="4238" spans="1:6" x14ac:dyDescent="0.25">
      <c r="A4238" s="1">
        <v>0.56681365740740741</v>
      </c>
      <c r="B4238" t="s">
        <v>11180</v>
      </c>
      <c r="C4238" t="s">
        <v>1412</v>
      </c>
      <c r="D4238" t="s">
        <v>144</v>
      </c>
      <c r="E4238" t="s">
        <v>71</v>
      </c>
      <c r="F4238" t="s">
        <v>1464</v>
      </c>
    </row>
    <row r="4239" spans="1:6" x14ac:dyDescent="0.25">
      <c r="A4239" s="1">
        <v>0.56681423611111115</v>
      </c>
      <c r="B4239" t="s">
        <v>11181</v>
      </c>
      <c r="C4239" t="s">
        <v>2392</v>
      </c>
      <c r="D4239" t="s">
        <v>73</v>
      </c>
      <c r="E4239" t="s">
        <v>73</v>
      </c>
      <c r="F4239" t="s">
        <v>1464</v>
      </c>
    </row>
    <row r="4240" spans="1:6" x14ac:dyDescent="0.25">
      <c r="A4240" s="1">
        <v>0.56681481481481477</v>
      </c>
      <c r="B4240" t="s">
        <v>11183</v>
      </c>
      <c r="C4240" t="s">
        <v>4547</v>
      </c>
      <c r="D4240" t="s">
        <v>11182</v>
      </c>
      <c r="E4240" t="s">
        <v>11182</v>
      </c>
      <c r="F4240" t="s">
        <v>1464</v>
      </c>
    </row>
    <row r="4241" spans="1:6" x14ac:dyDescent="0.25">
      <c r="A4241" s="1">
        <v>0.56681539351851851</v>
      </c>
      <c r="B4241" t="s">
        <v>11185</v>
      </c>
      <c r="C4241" t="s">
        <v>6959</v>
      </c>
      <c r="D4241" t="s">
        <v>11184</v>
      </c>
      <c r="E4241" t="s">
        <v>11184</v>
      </c>
      <c r="F4241" t="s">
        <v>1464</v>
      </c>
    </row>
    <row r="4242" spans="1:6" x14ac:dyDescent="0.25">
      <c r="A4242" s="1">
        <v>0.56681597222222224</v>
      </c>
      <c r="B4242" t="s">
        <v>11186</v>
      </c>
      <c r="C4242" t="s">
        <v>4317</v>
      </c>
      <c r="D4242" t="s">
        <v>978</v>
      </c>
      <c r="E4242" t="s">
        <v>978</v>
      </c>
      <c r="F4242" t="s">
        <v>1464</v>
      </c>
    </row>
    <row r="4243" spans="1:6" x14ac:dyDescent="0.25">
      <c r="A4243" s="1">
        <v>0.56681655092592598</v>
      </c>
      <c r="B4243" t="s">
        <v>11187</v>
      </c>
      <c r="C4243" t="s">
        <v>456</v>
      </c>
      <c r="D4243" t="s">
        <v>7</v>
      </c>
      <c r="E4243" t="s">
        <v>7</v>
      </c>
      <c r="F4243" t="s">
        <v>1464</v>
      </c>
    </row>
    <row r="4244" spans="1:6" x14ac:dyDescent="0.25">
      <c r="A4244" s="1">
        <v>0.5668171296296296</v>
      </c>
      <c r="B4244" t="s">
        <v>11188</v>
      </c>
      <c r="C4244" t="s">
        <v>257</v>
      </c>
      <c r="D4244" t="s">
        <v>37</v>
      </c>
      <c r="E4244" t="s">
        <v>37</v>
      </c>
      <c r="F4244" t="s">
        <v>1464</v>
      </c>
    </row>
    <row r="4245" spans="1:6" x14ac:dyDescent="0.25">
      <c r="A4245" s="1">
        <v>0.56681770833333334</v>
      </c>
      <c r="B4245" t="s">
        <v>11189</v>
      </c>
      <c r="C4245" t="s">
        <v>367</v>
      </c>
      <c r="D4245" t="s">
        <v>2090</v>
      </c>
      <c r="E4245" t="s">
        <v>2090</v>
      </c>
      <c r="F4245" t="s">
        <v>1464</v>
      </c>
    </row>
    <row r="4246" spans="1:6" x14ac:dyDescent="0.25">
      <c r="A4246" s="1">
        <v>0.56681828703703707</v>
      </c>
      <c r="B4246" t="s">
        <v>11190</v>
      </c>
      <c r="C4246" t="s">
        <v>257</v>
      </c>
      <c r="D4246" t="s">
        <v>1685</v>
      </c>
      <c r="E4246" t="s">
        <v>2539</v>
      </c>
      <c r="F4246" t="s">
        <v>1464</v>
      </c>
    </row>
    <row r="4247" spans="1:6" x14ac:dyDescent="0.25">
      <c r="A4247" s="1">
        <v>0.5668188657407407</v>
      </c>
      <c r="B4247" t="s">
        <v>11191</v>
      </c>
      <c r="C4247" t="s">
        <v>4933</v>
      </c>
      <c r="D4247" t="s">
        <v>1681</v>
      </c>
      <c r="E4247" t="s">
        <v>1681</v>
      </c>
      <c r="F4247" t="s">
        <v>1464</v>
      </c>
    </row>
    <row r="4248" spans="1:6" x14ac:dyDescent="0.25">
      <c r="A4248" s="1">
        <v>0.56681944444444443</v>
      </c>
      <c r="B4248" t="s">
        <v>11192</v>
      </c>
      <c r="C4248" t="s">
        <v>407</v>
      </c>
      <c r="D4248" t="s">
        <v>39</v>
      </c>
      <c r="E4248" t="s">
        <v>19</v>
      </c>
      <c r="F4248" t="s">
        <v>1464</v>
      </c>
    </row>
    <row r="4249" spans="1:6" x14ac:dyDescent="0.25">
      <c r="A4249" s="1">
        <v>0.56682002314814817</v>
      </c>
      <c r="B4249" t="s">
        <v>11193</v>
      </c>
      <c r="C4249" t="s">
        <v>402</v>
      </c>
      <c r="D4249" t="s">
        <v>64</v>
      </c>
      <c r="E4249" t="s">
        <v>64</v>
      </c>
      <c r="F4249" t="s">
        <v>1464</v>
      </c>
    </row>
    <row r="4250" spans="1:6" x14ac:dyDescent="0.25">
      <c r="A4250" s="1">
        <v>0.5668206018518519</v>
      </c>
      <c r="B4250" t="s">
        <v>11195</v>
      </c>
      <c r="C4250" t="s">
        <v>421</v>
      </c>
      <c r="D4250" t="s">
        <v>28</v>
      </c>
      <c r="E4250" t="s">
        <v>28</v>
      </c>
      <c r="F4250" t="s">
        <v>1464</v>
      </c>
    </row>
    <row r="4251" spans="1:6" x14ac:dyDescent="0.25">
      <c r="A4251" s="1">
        <v>0.56682118055555553</v>
      </c>
      <c r="B4251" t="s">
        <v>11197</v>
      </c>
      <c r="C4251" t="s">
        <v>2012</v>
      </c>
      <c r="D4251" t="s">
        <v>32</v>
      </c>
      <c r="E4251" t="s">
        <v>32</v>
      </c>
      <c r="F4251" t="s">
        <v>1464</v>
      </c>
    </row>
    <row r="4252" spans="1:6" x14ac:dyDescent="0.25">
      <c r="A4252" s="1">
        <v>0.56682175925925926</v>
      </c>
      <c r="B4252" t="s">
        <v>11199</v>
      </c>
      <c r="C4252" t="s">
        <v>721</v>
      </c>
      <c r="D4252" t="s">
        <v>55</v>
      </c>
      <c r="E4252" t="s">
        <v>55</v>
      </c>
      <c r="F4252" t="s">
        <v>1464</v>
      </c>
    </row>
    <row r="4253" spans="1:6" x14ac:dyDescent="0.25">
      <c r="A4253" s="1">
        <v>0.566822337962963</v>
      </c>
      <c r="B4253" t="s">
        <v>11200</v>
      </c>
      <c r="C4253" t="s">
        <v>2395</v>
      </c>
      <c r="D4253" t="s">
        <v>14</v>
      </c>
      <c r="E4253" t="s">
        <v>14</v>
      </c>
      <c r="F4253" t="s">
        <v>1464</v>
      </c>
    </row>
    <row r="4254" spans="1:6" x14ac:dyDescent="0.25">
      <c r="A4254" s="1">
        <v>0.56682291666666662</v>
      </c>
      <c r="B4254" t="s">
        <v>11201</v>
      </c>
      <c r="C4254" t="s">
        <v>456</v>
      </c>
      <c r="D4254" t="s">
        <v>3103</v>
      </c>
      <c r="E4254" t="s">
        <v>3103</v>
      </c>
      <c r="F4254" t="s">
        <v>1464</v>
      </c>
    </row>
    <row r="4255" spans="1:6" x14ac:dyDescent="0.25">
      <c r="A4255" s="1">
        <v>0.56682349537037036</v>
      </c>
      <c r="B4255" t="s">
        <v>11202</v>
      </c>
      <c r="C4255" t="s">
        <v>469</v>
      </c>
      <c r="D4255" t="s">
        <v>1687</v>
      </c>
      <c r="E4255" t="s">
        <v>1682</v>
      </c>
      <c r="F4255" t="s">
        <v>1464</v>
      </c>
    </row>
    <row r="4256" spans="1:6" x14ac:dyDescent="0.25">
      <c r="A4256" s="1">
        <v>0.56682407407407409</v>
      </c>
      <c r="B4256" t="s">
        <v>11203</v>
      </c>
      <c r="C4256" t="s">
        <v>1900</v>
      </c>
      <c r="D4256" t="s">
        <v>58</v>
      </c>
      <c r="E4256" t="s">
        <v>58</v>
      </c>
      <c r="F4256" t="s">
        <v>1464</v>
      </c>
    </row>
    <row r="4257" spans="1:6" x14ac:dyDescent="0.25">
      <c r="A4257" s="1">
        <v>0.56682465277777783</v>
      </c>
      <c r="B4257" t="s">
        <v>11204</v>
      </c>
      <c r="C4257" t="s">
        <v>485</v>
      </c>
      <c r="D4257" t="s">
        <v>90</v>
      </c>
      <c r="E4257" t="s">
        <v>90</v>
      </c>
      <c r="F4257" t="s">
        <v>1464</v>
      </c>
    </row>
    <row r="4258" spans="1:6" x14ac:dyDescent="0.25">
      <c r="A4258" s="1">
        <v>0.56682523148148145</v>
      </c>
      <c r="B4258" t="s">
        <v>11205</v>
      </c>
      <c r="C4258" t="s">
        <v>1671</v>
      </c>
      <c r="D4258" t="s">
        <v>14</v>
      </c>
      <c r="E4258" t="s">
        <v>14</v>
      </c>
      <c r="F4258" t="s">
        <v>1464</v>
      </c>
    </row>
    <row r="4259" spans="1:6" x14ac:dyDescent="0.25">
      <c r="A4259" s="1">
        <v>0.56682581018518519</v>
      </c>
      <c r="B4259" t="s">
        <v>11206</v>
      </c>
      <c r="C4259" t="s">
        <v>1699</v>
      </c>
      <c r="D4259" t="s">
        <v>14</v>
      </c>
      <c r="E4259" t="s">
        <v>14</v>
      </c>
      <c r="F4259" t="s">
        <v>1464</v>
      </c>
    </row>
    <row r="4260" spans="1:6" x14ac:dyDescent="0.25">
      <c r="A4260" s="1">
        <v>0.56682638888888892</v>
      </c>
      <c r="B4260" t="s">
        <v>11207</v>
      </c>
      <c r="C4260" t="s">
        <v>4129</v>
      </c>
      <c r="D4260" t="s">
        <v>68</v>
      </c>
      <c r="E4260" t="s">
        <v>68</v>
      </c>
      <c r="F4260" t="s">
        <v>1464</v>
      </c>
    </row>
    <row r="4261" spans="1:6" x14ac:dyDescent="0.25">
      <c r="A4261" s="1">
        <v>0.56682696759259255</v>
      </c>
      <c r="B4261" t="s">
        <v>11209</v>
      </c>
      <c r="C4261" t="s">
        <v>441</v>
      </c>
      <c r="D4261" t="s">
        <v>71</v>
      </c>
      <c r="E4261" t="s">
        <v>71</v>
      </c>
      <c r="F4261" t="s">
        <v>1464</v>
      </c>
    </row>
    <row r="4262" spans="1:6" x14ac:dyDescent="0.25">
      <c r="A4262" s="1">
        <v>0.56682754629629628</v>
      </c>
      <c r="B4262" t="s">
        <v>11210</v>
      </c>
      <c r="C4262" t="s">
        <v>458</v>
      </c>
      <c r="D4262" t="s">
        <v>55</v>
      </c>
      <c r="E4262" t="s">
        <v>55</v>
      </c>
      <c r="F4262" t="s">
        <v>1464</v>
      </c>
    </row>
    <row r="4263" spans="1:6" x14ac:dyDescent="0.25">
      <c r="A4263" s="1">
        <v>0.56682812500000002</v>
      </c>
      <c r="B4263" t="s">
        <v>11211</v>
      </c>
      <c r="C4263" t="s">
        <v>4536</v>
      </c>
      <c r="D4263" t="s">
        <v>46</v>
      </c>
      <c r="E4263" t="s">
        <v>46</v>
      </c>
      <c r="F4263" t="s">
        <v>1464</v>
      </c>
    </row>
    <row r="4264" spans="1:6" x14ac:dyDescent="0.25">
      <c r="A4264" s="1">
        <v>0.56682870370370375</v>
      </c>
      <c r="B4264" t="s">
        <v>11212</v>
      </c>
      <c r="C4264" t="s">
        <v>443</v>
      </c>
      <c r="D4264" t="s">
        <v>19</v>
      </c>
      <c r="E4264" t="s">
        <v>19</v>
      </c>
      <c r="F4264" t="s">
        <v>1464</v>
      </c>
    </row>
    <row r="4265" spans="1:6" x14ac:dyDescent="0.25">
      <c r="A4265" s="1">
        <v>0.56682928240740738</v>
      </c>
      <c r="B4265" t="s">
        <v>11213</v>
      </c>
      <c r="C4265" t="s">
        <v>370</v>
      </c>
      <c r="D4265" t="s">
        <v>19</v>
      </c>
      <c r="E4265" t="s">
        <v>19</v>
      </c>
      <c r="F4265" t="s">
        <v>1464</v>
      </c>
    </row>
    <row r="4266" spans="1:6" x14ac:dyDescent="0.25">
      <c r="A4266" s="1">
        <v>0.56682986111111111</v>
      </c>
      <c r="B4266" t="s">
        <v>11214</v>
      </c>
      <c r="C4266" t="s">
        <v>508</v>
      </c>
      <c r="D4266" t="s">
        <v>50</v>
      </c>
      <c r="E4266" t="s">
        <v>50</v>
      </c>
      <c r="F4266" t="s">
        <v>1464</v>
      </c>
    </row>
    <row r="4267" spans="1:6" x14ac:dyDescent="0.25">
      <c r="A4267" s="1">
        <v>0.56683043981481485</v>
      </c>
      <c r="B4267" t="s">
        <v>11215</v>
      </c>
      <c r="C4267" t="s">
        <v>1629</v>
      </c>
      <c r="D4267" t="s">
        <v>55</v>
      </c>
      <c r="E4267" t="s">
        <v>55</v>
      </c>
      <c r="F4267" t="s">
        <v>1464</v>
      </c>
    </row>
    <row r="4268" spans="1:6" x14ac:dyDescent="0.25">
      <c r="A4268" s="1">
        <v>0.56683101851851847</v>
      </c>
      <c r="B4268" t="s">
        <v>11216</v>
      </c>
      <c r="C4268" t="s">
        <v>1645</v>
      </c>
      <c r="D4268" t="s">
        <v>58</v>
      </c>
      <c r="E4268" t="s">
        <v>58</v>
      </c>
      <c r="F4268" t="s">
        <v>1464</v>
      </c>
    </row>
    <row r="4269" spans="1:6" x14ac:dyDescent="0.25">
      <c r="A4269" s="1">
        <v>0.56683159722222221</v>
      </c>
      <c r="B4269" t="s">
        <v>11217</v>
      </c>
      <c r="C4269" t="s">
        <v>652</v>
      </c>
      <c r="D4269" t="s">
        <v>61</v>
      </c>
      <c r="E4269" t="s">
        <v>61</v>
      </c>
      <c r="F4269" t="s">
        <v>1464</v>
      </c>
    </row>
    <row r="4270" spans="1:6" x14ac:dyDescent="0.25">
      <c r="A4270" s="1">
        <v>0.56683217592592594</v>
      </c>
      <c r="B4270" t="s">
        <v>11218</v>
      </c>
      <c r="C4270" t="s">
        <v>351</v>
      </c>
      <c r="D4270" t="s">
        <v>68</v>
      </c>
      <c r="E4270" t="s">
        <v>68</v>
      </c>
      <c r="F4270" t="s">
        <v>1464</v>
      </c>
    </row>
    <row r="4271" spans="1:6" x14ac:dyDescent="0.25">
      <c r="A4271" s="1">
        <v>0.56683275462962968</v>
      </c>
      <c r="B4271" t="s">
        <v>11219</v>
      </c>
      <c r="C4271" t="s">
        <v>605</v>
      </c>
      <c r="D4271" t="s">
        <v>71</v>
      </c>
      <c r="E4271" t="s">
        <v>71</v>
      </c>
      <c r="F4271" t="s">
        <v>1464</v>
      </c>
    </row>
    <row r="4272" spans="1:6" x14ac:dyDescent="0.25">
      <c r="A4272" s="1">
        <v>0.5668333333333333</v>
      </c>
      <c r="B4272" t="s">
        <v>11220</v>
      </c>
      <c r="C4272" t="s">
        <v>1948</v>
      </c>
      <c r="D4272" t="s">
        <v>75</v>
      </c>
      <c r="E4272" t="s">
        <v>75</v>
      </c>
      <c r="F4272" t="s">
        <v>1464</v>
      </c>
    </row>
    <row r="4273" spans="1:6" x14ac:dyDescent="0.25">
      <c r="A4273" s="1">
        <v>0.56683391203703704</v>
      </c>
      <c r="B4273" t="s">
        <v>11221</v>
      </c>
      <c r="C4273" t="s">
        <v>1131</v>
      </c>
      <c r="D4273" t="s">
        <v>71</v>
      </c>
      <c r="E4273" t="s">
        <v>71</v>
      </c>
      <c r="F4273" t="s">
        <v>1464</v>
      </c>
    </row>
    <row r="4274" spans="1:6" x14ac:dyDescent="0.25">
      <c r="A4274" s="1">
        <v>0.56683449074074077</v>
      </c>
      <c r="B4274" t="s">
        <v>11222</v>
      </c>
      <c r="C4274" t="s">
        <v>1938</v>
      </c>
      <c r="D4274" t="s">
        <v>64</v>
      </c>
      <c r="E4274" t="s">
        <v>64</v>
      </c>
      <c r="F4274" t="s">
        <v>1464</v>
      </c>
    </row>
    <row r="4275" spans="1:6" x14ac:dyDescent="0.25">
      <c r="A4275" s="1">
        <v>0.56683506944444439</v>
      </c>
      <c r="B4275" t="s">
        <v>11223</v>
      </c>
      <c r="C4275" t="s">
        <v>484</v>
      </c>
      <c r="D4275" t="s">
        <v>58</v>
      </c>
      <c r="E4275" t="s">
        <v>58</v>
      </c>
      <c r="F4275" t="s">
        <v>1464</v>
      </c>
    </row>
    <row r="4276" spans="1:6" x14ac:dyDescent="0.25">
      <c r="A4276" s="1">
        <v>0.56683564814814813</v>
      </c>
      <c r="B4276" t="s">
        <v>11224</v>
      </c>
      <c r="C4276" t="s">
        <v>1285</v>
      </c>
      <c r="D4276" t="s">
        <v>19</v>
      </c>
      <c r="E4276" t="s">
        <v>19</v>
      </c>
      <c r="F4276" t="s">
        <v>1464</v>
      </c>
    </row>
    <row r="4277" spans="1:6" x14ac:dyDescent="0.25">
      <c r="A4277" s="1">
        <v>0.56683622685185187</v>
      </c>
      <c r="B4277" t="s">
        <v>11225</v>
      </c>
      <c r="C4277" t="s">
        <v>6233</v>
      </c>
      <c r="D4277" t="s">
        <v>55</v>
      </c>
      <c r="E4277" t="s">
        <v>55</v>
      </c>
      <c r="F4277" t="s">
        <v>1464</v>
      </c>
    </row>
    <row r="4278" spans="1:6" x14ac:dyDescent="0.25">
      <c r="A4278" s="1">
        <v>0.5668368055555556</v>
      </c>
      <c r="B4278" t="s">
        <v>11226</v>
      </c>
      <c r="C4278" t="s">
        <v>524</v>
      </c>
      <c r="D4278" t="s">
        <v>980</v>
      </c>
      <c r="E4278" t="s">
        <v>36</v>
      </c>
      <c r="F4278" t="s">
        <v>1464</v>
      </c>
    </row>
    <row r="4279" spans="1:6" x14ac:dyDescent="0.25">
      <c r="A4279" s="1">
        <v>0.56683738425925922</v>
      </c>
      <c r="B4279" t="s">
        <v>11227</v>
      </c>
      <c r="C4279" t="s">
        <v>1455</v>
      </c>
      <c r="D4279" t="s">
        <v>980</v>
      </c>
      <c r="E4279" t="s">
        <v>980</v>
      </c>
      <c r="F4279" t="s">
        <v>1464</v>
      </c>
    </row>
    <row r="4280" spans="1:6" x14ac:dyDescent="0.25">
      <c r="A4280" s="1">
        <v>0.56683796296296296</v>
      </c>
      <c r="B4280" t="s">
        <v>11228</v>
      </c>
      <c r="C4280" t="s">
        <v>1272</v>
      </c>
      <c r="D4280" t="s">
        <v>46</v>
      </c>
      <c r="E4280" t="s">
        <v>46</v>
      </c>
      <c r="F4280" t="s">
        <v>1464</v>
      </c>
    </row>
    <row r="4281" spans="1:6" x14ac:dyDescent="0.25">
      <c r="A4281" s="1">
        <v>0.5668385416666667</v>
      </c>
      <c r="B4281" t="s">
        <v>11229</v>
      </c>
      <c r="C4281" t="s">
        <v>1255</v>
      </c>
      <c r="D4281" t="s">
        <v>39</v>
      </c>
      <c r="E4281" t="s">
        <v>39</v>
      </c>
      <c r="F4281" t="s">
        <v>1464</v>
      </c>
    </row>
    <row r="4282" spans="1:6" x14ac:dyDescent="0.25">
      <c r="A4282" s="1">
        <v>0.56683912037037032</v>
      </c>
      <c r="B4282" t="s">
        <v>11230</v>
      </c>
      <c r="C4282" t="s">
        <v>830</v>
      </c>
      <c r="D4282" t="s">
        <v>75</v>
      </c>
      <c r="E4282" t="s">
        <v>75</v>
      </c>
      <c r="F4282" t="s">
        <v>1464</v>
      </c>
    </row>
    <row r="4283" spans="1:6" x14ac:dyDescent="0.25">
      <c r="A4283" s="1">
        <v>0.56683969907407405</v>
      </c>
      <c r="B4283" t="s">
        <v>11231</v>
      </c>
      <c r="C4283" t="s">
        <v>3919</v>
      </c>
      <c r="D4283" t="s">
        <v>82</v>
      </c>
      <c r="E4283" t="s">
        <v>82</v>
      </c>
      <c r="F4283" t="s">
        <v>1464</v>
      </c>
    </row>
    <row r="4284" spans="1:6" x14ac:dyDescent="0.25">
      <c r="A4284" s="1">
        <v>0.56684027777777779</v>
      </c>
      <c r="B4284" t="s">
        <v>11232</v>
      </c>
      <c r="C4284" t="s">
        <v>2445</v>
      </c>
      <c r="D4284" t="s">
        <v>27</v>
      </c>
      <c r="E4284" t="s">
        <v>27</v>
      </c>
      <c r="F4284" t="s">
        <v>1464</v>
      </c>
    </row>
    <row r="4285" spans="1:6" x14ac:dyDescent="0.25">
      <c r="A4285" s="1">
        <v>0.56684085648148153</v>
      </c>
      <c r="B4285" t="s">
        <v>11233</v>
      </c>
      <c r="C4285" t="s">
        <v>891</v>
      </c>
      <c r="D4285" t="s">
        <v>61</v>
      </c>
      <c r="E4285" t="s">
        <v>61</v>
      </c>
      <c r="F4285" t="s">
        <v>1464</v>
      </c>
    </row>
    <row r="4286" spans="1:6" x14ac:dyDescent="0.25">
      <c r="A4286" s="1">
        <v>0.56684143518518515</v>
      </c>
      <c r="B4286" t="s">
        <v>11235</v>
      </c>
      <c r="C4286" t="s">
        <v>11234</v>
      </c>
      <c r="D4286" t="s">
        <v>23</v>
      </c>
      <c r="E4286" t="s">
        <v>23</v>
      </c>
      <c r="F4286" t="s">
        <v>1464</v>
      </c>
    </row>
    <row r="4287" spans="1:6" x14ac:dyDescent="0.25">
      <c r="A4287" s="1">
        <v>0.56684201388888888</v>
      </c>
      <c r="B4287" t="s">
        <v>11236</v>
      </c>
      <c r="C4287" t="s">
        <v>8181</v>
      </c>
      <c r="D4287" t="s">
        <v>23</v>
      </c>
      <c r="E4287" t="s">
        <v>23</v>
      </c>
      <c r="F4287" t="s">
        <v>1464</v>
      </c>
    </row>
    <row r="4288" spans="1:6" x14ac:dyDescent="0.25">
      <c r="A4288" s="1">
        <v>0.56684259259259262</v>
      </c>
      <c r="B4288" t="s">
        <v>11237</v>
      </c>
      <c r="C4288" t="s">
        <v>5178</v>
      </c>
      <c r="D4288" t="s">
        <v>61</v>
      </c>
      <c r="E4288" t="s">
        <v>61</v>
      </c>
      <c r="F4288" t="s">
        <v>1464</v>
      </c>
    </row>
    <row r="4289" spans="1:6" x14ac:dyDescent="0.25">
      <c r="A4289" s="1">
        <v>0.56684317129629624</v>
      </c>
      <c r="B4289" t="s">
        <v>11238</v>
      </c>
      <c r="C4289" t="s">
        <v>3065</v>
      </c>
      <c r="D4289" t="s">
        <v>64</v>
      </c>
      <c r="E4289" t="s">
        <v>64</v>
      </c>
      <c r="F4289" t="s">
        <v>1464</v>
      </c>
    </row>
    <row r="4290" spans="1:6" x14ac:dyDescent="0.25">
      <c r="A4290" s="1">
        <v>0.56684374999999998</v>
      </c>
      <c r="B4290" t="s">
        <v>11239</v>
      </c>
      <c r="C4290" t="s">
        <v>958</v>
      </c>
      <c r="D4290" t="s">
        <v>27</v>
      </c>
      <c r="E4290" t="s">
        <v>64</v>
      </c>
      <c r="F4290" t="s">
        <v>1464</v>
      </c>
    </row>
    <row r="4291" spans="1:6" x14ac:dyDescent="0.25">
      <c r="A4291" s="1">
        <v>0.56684432870370371</v>
      </c>
      <c r="B4291" t="s">
        <v>11240</v>
      </c>
      <c r="C4291" t="s">
        <v>973</v>
      </c>
      <c r="D4291" t="s">
        <v>27</v>
      </c>
      <c r="E4291" t="s">
        <v>27</v>
      </c>
      <c r="F4291" t="s">
        <v>1464</v>
      </c>
    </row>
    <row r="4292" spans="1:6" x14ac:dyDescent="0.25">
      <c r="A4292" s="1">
        <v>0.56684490740740745</v>
      </c>
      <c r="B4292" t="s">
        <v>11242</v>
      </c>
      <c r="C4292" t="s">
        <v>11241</v>
      </c>
      <c r="D4292" t="s">
        <v>64</v>
      </c>
      <c r="E4292" t="s">
        <v>64</v>
      </c>
      <c r="F4292" t="s">
        <v>1464</v>
      </c>
    </row>
    <row r="4293" spans="1:6" x14ac:dyDescent="0.25">
      <c r="A4293" s="1">
        <v>0.56684548611111107</v>
      </c>
      <c r="B4293" t="s">
        <v>11243</v>
      </c>
      <c r="C4293" t="s">
        <v>3419</v>
      </c>
      <c r="D4293" t="s">
        <v>61</v>
      </c>
      <c r="E4293" t="s">
        <v>61</v>
      </c>
      <c r="F4293" t="s">
        <v>1464</v>
      </c>
    </row>
    <row r="4294" spans="1:6" x14ac:dyDescent="0.25">
      <c r="A4294" s="1">
        <v>0.56684606481481481</v>
      </c>
      <c r="B4294" t="s">
        <v>11244</v>
      </c>
      <c r="C4294" t="s">
        <v>6291</v>
      </c>
      <c r="D4294" t="s">
        <v>55</v>
      </c>
      <c r="E4294" t="s">
        <v>55</v>
      </c>
      <c r="F4294" t="s">
        <v>1464</v>
      </c>
    </row>
    <row r="4295" spans="1:6" x14ac:dyDescent="0.25">
      <c r="A4295" s="1">
        <v>0.56684664351851854</v>
      </c>
      <c r="B4295" t="s">
        <v>11245</v>
      </c>
      <c r="C4295" t="s">
        <v>1005</v>
      </c>
      <c r="D4295" t="s">
        <v>58</v>
      </c>
      <c r="E4295" t="s">
        <v>58</v>
      </c>
      <c r="F4295" t="s">
        <v>1464</v>
      </c>
    </row>
    <row r="4296" spans="1:6" x14ac:dyDescent="0.25">
      <c r="A4296" s="1">
        <v>0.56684722222222217</v>
      </c>
      <c r="B4296" t="s">
        <v>11246</v>
      </c>
      <c r="C4296" t="s">
        <v>7101</v>
      </c>
      <c r="D4296" t="s">
        <v>84</v>
      </c>
      <c r="E4296" t="s">
        <v>84</v>
      </c>
      <c r="F4296" t="s">
        <v>1464</v>
      </c>
    </row>
    <row r="4297" spans="1:6" x14ac:dyDescent="0.25">
      <c r="A4297" s="1">
        <v>0.5668478009259259</v>
      </c>
      <c r="B4297" t="s">
        <v>11247</v>
      </c>
      <c r="C4297" t="s">
        <v>7041</v>
      </c>
      <c r="D4297" t="s">
        <v>75</v>
      </c>
      <c r="E4297" t="s">
        <v>75</v>
      </c>
      <c r="F4297" t="s">
        <v>1464</v>
      </c>
    </row>
    <row r="4298" spans="1:6" x14ac:dyDescent="0.25">
      <c r="A4298" s="1">
        <v>0.56684837962962964</v>
      </c>
      <c r="B4298" t="s">
        <v>11248</v>
      </c>
      <c r="C4298" t="s">
        <v>5564</v>
      </c>
      <c r="D4298" t="s">
        <v>66</v>
      </c>
      <c r="E4298" t="s">
        <v>14</v>
      </c>
      <c r="F4298" t="s">
        <v>1464</v>
      </c>
    </row>
    <row r="4299" spans="1:6" x14ac:dyDescent="0.25">
      <c r="A4299" s="1">
        <v>0.56684895833333337</v>
      </c>
      <c r="B4299" t="s">
        <v>11249</v>
      </c>
      <c r="C4299" t="s">
        <v>5170</v>
      </c>
      <c r="D4299" t="s">
        <v>18</v>
      </c>
      <c r="E4299" t="s">
        <v>18</v>
      </c>
      <c r="F4299" t="s">
        <v>1464</v>
      </c>
    </row>
    <row r="4300" spans="1:6" x14ac:dyDescent="0.25">
      <c r="A4300" s="1">
        <v>0.566849537037037</v>
      </c>
      <c r="B4300" t="s">
        <v>11250</v>
      </c>
      <c r="C4300" t="s">
        <v>9537</v>
      </c>
      <c r="D4300" t="s">
        <v>226</v>
      </c>
      <c r="E4300" t="s">
        <v>226</v>
      </c>
      <c r="F4300" t="s">
        <v>1464</v>
      </c>
    </row>
    <row r="4301" spans="1:6" x14ac:dyDescent="0.25">
      <c r="A4301" s="1">
        <v>0.56685011574074073</v>
      </c>
      <c r="B4301" t="s">
        <v>11251</v>
      </c>
      <c r="C4301" t="s">
        <v>5160</v>
      </c>
      <c r="D4301" t="s">
        <v>42</v>
      </c>
      <c r="E4301" t="s">
        <v>18</v>
      </c>
      <c r="F4301" t="s">
        <v>1464</v>
      </c>
    </row>
    <row r="4302" spans="1:6" x14ac:dyDescent="0.25">
      <c r="A4302" s="1">
        <v>0.56685069444444447</v>
      </c>
      <c r="B4302" t="s">
        <v>11252</v>
      </c>
      <c r="C4302" t="s">
        <v>1049</v>
      </c>
      <c r="D4302" t="s">
        <v>46</v>
      </c>
      <c r="E4302" t="s">
        <v>46</v>
      </c>
      <c r="F4302" t="s">
        <v>1464</v>
      </c>
    </row>
    <row r="4303" spans="1:6" x14ac:dyDescent="0.25">
      <c r="A4303" s="1">
        <v>0.56685127314814809</v>
      </c>
      <c r="B4303" t="s">
        <v>11253</v>
      </c>
      <c r="C4303" t="s">
        <v>7046</v>
      </c>
      <c r="D4303" t="s">
        <v>46</v>
      </c>
      <c r="E4303" t="s">
        <v>46</v>
      </c>
      <c r="F4303" t="s">
        <v>1464</v>
      </c>
    </row>
    <row r="4304" spans="1:6" x14ac:dyDescent="0.25">
      <c r="A4304" s="1">
        <v>0.56685185185185183</v>
      </c>
      <c r="B4304" t="s">
        <v>11254</v>
      </c>
      <c r="C4304" t="s">
        <v>707</v>
      </c>
      <c r="D4304" t="s">
        <v>42</v>
      </c>
      <c r="E4304" t="s">
        <v>18</v>
      </c>
      <c r="F4304" t="s">
        <v>1464</v>
      </c>
    </row>
    <row r="4305" spans="1:6" x14ac:dyDescent="0.25">
      <c r="A4305" s="1">
        <v>0.56685243055555556</v>
      </c>
      <c r="B4305" t="s">
        <v>11255</v>
      </c>
      <c r="C4305" t="s">
        <v>7950</v>
      </c>
      <c r="D4305" t="s">
        <v>42</v>
      </c>
      <c r="E4305" t="s">
        <v>18</v>
      </c>
      <c r="F4305" t="s">
        <v>1464</v>
      </c>
    </row>
    <row r="4306" spans="1:6" x14ac:dyDescent="0.25">
      <c r="A4306" s="1">
        <v>0.5668530092592593</v>
      </c>
      <c r="B4306" t="s">
        <v>11256</v>
      </c>
      <c r="C4306" t="s">
        <v>6798</v>
      </c>
      <c r="D4306" t="s">
        <v>50</v>
      </c>
      <c r="E4306" t="s">
        <v>46</v>
      </c>
      <c r="F4306" t="s">
        <v>1464</v>
      </c>
    </row>
    <row r="4307" spans="1:6" x14ac:dyDescent="0.25">
      <c r="A4307" s="1">
        <v>0.56685358796296292</v>
      </c>
      <c r="B4307" t="s">
        <v>11257</v>
      </c>
      <c r="C4307" t="s">
        <v>1076</v>
      </c>
      <c r="D4307" t="s">
        <v>19</v>
      </c>
      <c r="E4307" t="s">
        <v>19</v>
      </c>
      <c r="F4307" t="s">
        <v>1464</v>
      </c>
    </row>
    <row r="4308" spans="1:6" x14ac:dyDescent="0.25">
      <c r="A4308" s="1">
        <v>0.56685416666666666</v>
      </c>
      <c r="B4308" t="s">
        <v>11258</v>
      </c>
      <c r="C4308" t="s">
        <v>6801</v>
      </c>
      <c r="D4308" t="s">
        <v>80</v>
      </c>
      <c r="E4308" t="s">
        <v>80</v>
      </c>
      <c r="F4308" t="s">
        <v>1464</v>
      </c>
    </row>
    <row r="4309" spans="1:6" x14ac:dyDescent="0.25">
      <c r="A4309" s="1">
        <v>0.56685474537037039</v>
      </c>
      <c r="B4309" t="s">
        <v>11259</v>
      </c>
      <c r="C4309" t="s">
        <v>5537</v>
      </c>
      <c r="D4309" t="s">
        <v>28</v>
      </c>
      <c r="E4309" t="s">
        <v>28</v>
      </c>
      <c r="F4309" t="s">
        <v>1464</v>
      </c>
    </row>
    <row r="4310" spans="1:6" x14ac:dyDescent="0.25">
      <c r="A4310" s="1">
        <v>0.56685532407407413</v>
      </c>
      <c r="B4310" t="s">
        <v>11260</v>
      </c>
      <c r="C4310" t="s">
        <v>5539</v>
      </c>
      <c r="D4310" t="s">
        <v>27</v>
      </c>
      <c r="E4310" t="s">
        <v>27</v>
      </c>
      <c r="F4310" t="s">
        <v>1464</v>
      </c>
    </row>
    <row r="4311" spans="1:6" x14ac:dyDescent="0.25">
      <c r="A4311" s="1">
        <v>0.56685590277777775</v>
      </c>
      <c r="B4311" t="s">
        <v>11262</v>
      </c>
      <c r="C4311" t="s">
        <v>1099</v>
      </c>
      <c r="D4311" t="s">
        <v>144</v>
      </c>
      <c r="E4311" t="s">
        <v>144</v>
      </c>
      <c r="F4311" t="s">
        <v>1464</v>
      </c>
    </row>
    <row r="4312" spans="1:6" x14ac:dyDescent="0.25">
      <c r="A4312" s="1">
        <v>0.56685648148148149</v>
      </c>
      <c r="B4312" t="s">
        <v>11263</v>
      </c>
      <c r="C4312" t="s">
        <v>731</v>
      </c>
      <c r="D4312" t="s">
        <v>66</v>
      </c>
      <c r="E4312" t="s">
        <v>24</v>
      </c>
      <c r="F4312" t="s">
        <v>1464</v>
      </c>
    </row>
    <row r="4313" spans="1:6" x14ac:dyDescent="0.25">
      <c r="A4313" s="1">
        <v>0.56685706018518522</v>
      </c>
      <c r="B4313" t="s">
        <v>11264</v>
      </c>
      <c r="C4313" t="s">
        <v>7616</v>
      </c>
      <c r="D4313" t="s">
        <v>18</v>
      </c>
      <c r="E4313" t="s">
        <v>18</v>
      </c>
      <c r="F4313" t="s">
        <v>1464</v>
      </c>
    </row>
    <row r="4314" spans="1:6" x14ac:dyDescent="0.25">
      <c r="A4314" s="1">
        <v>0.56685763888888885</v>
      </c>
      <c r="B4314" t="s">
        <v>11265</v>
      </c>
      <c r="C4314" t="s">
        <v>7052</v>
      </c>
      <c r="D4314" t="s">
        <v>226</v>
      </c>
      <c r="E4314" t="s">
        <v>226</v>
      </c>
      <c r="F4314" t="s">
        <v>1464</v>
      </c>
    </row>
    <row r="4315" spans="1:6" x14ac:dyDescent="0.25">
      <c r="A4315" s="1">
        <v>0.56685821759259258</v>
      </c>
      <c r="B4315" t="s">
        <v>11266</v>
      </c>
      <c r="C4315" t="s">
        <v>7439</v>
      </c>
      <c r="D4315" t="s">
        <v>73</v>
      </c>
      <c r="E4315" t="s">
        <v>73</v>
      </c>
      <c r="F4315" t="s">
        <v>1464</v>
      </c>
    </row>
    <row r="4316" spans="1:6" x14ac:dyDescent="0.25">
      <c r="A4316" s="1">
        <v>0.56685879629629632</v>
      </c>
      <c r="B4316" t="s">
        <v>11267</v>
      </c>
      <c r="C4316" t="s">
        <v>7052</v>
      </c>
      <c r="D4316" t="s">
        <v>14</v>
      </c>
      <c r="E4316" t="s">
        <v>14</v>
      </c>
      <c r="F4316" t="s">
        <v>1464</v>
      </c>
    </row>
    <row r="4317" spans="1:6" x14ac:dyDescent="0.25">
      <c r="A4317" s="1">
        <v>0.56685937500000005</v>
      </c>
      <c r="B4317" t="s">
        <v>11268</v>
      </c>
      <c r="C4317" t="s">
        <v>704</v>
      </c>
      <c r="D4317" t="s">
        <v>34</v>
      </c>
      <c r="E4317" t="s">
        <v>34</v>
      </c>
      <c r="F4317" t="s">
        <v>1464</v>
      </c>
    </row>
    <row r="4318" spans="1:6" x14ac:dyDescent="0.25">
      <c r="A4318" s="1">
        <v>0.56685995370370368</v>
      </c>
      <c r="B4318" t="s">
        <v>11269</v>
      </c>
      <c r="C4318" t="s">
        <v>7430</v>
      </c>
      <c r="D4318" t="s">
        <v>24</v>
      </c>
      <c r="E4318" t="s">
        <v>24</v>
      </c>
      <c r="F4318" t="s">
        <v>1464</v>
      </c>
    </row>
    <row r="4319" spans="1:6" x14ac:dyDescent="0.25">
      <c r="A4319" s="1">
        <v>0.56686053240740741</v>
      </c>
      <c r="B4319" t="s">
        <v>11270</v>
      </c>
      <c r="C4319" t="s">
        <v>1104</v>
      </c>
      <c r="D4319" t="s">
        <v>15</v>
      </c>
      <c r="E4319" t="s">
        <v>15</v>
      </c>
      <c r="F4319" t="s">
        <v>1464</v>
      </c>
    </row>
    <row r="4320" spans="1:6" x14ac:dyDescent="0.25">
      <c r="A4320" s="1">
        <v>0.56686111111111115</v>
      </c>
      <c r="B4320" t="s">
        <v>11271</v>
      </c>
      <c r="C4320" t="s">
        <v>731</v>
      </c>
      <c r="D4320" t="s">
        <v>21</v>
      </c>
      <c r="E4320" t="s">
        <v>21</v>
      </c>
      <c r="F4320" t="s">
        <v>1464</v>
      </c>
    </row>
    <row r="4321" spans="1:6" x14ac:dyDescent="0.25">
      <c r="A4321" s="1">
        <v>0.56686168981481477</v>
      </c>
      <c r="B4321" t="s">
        <v>11272</v>
      </c>
      <c r="C4321" t="s">
        <v>7616</v>
      </c>
      <c r="D4321" t="s">
        <v>18</v>
      </c>
      <c r="E4321" t="s">
        <v>18</v>
      </c>
      <c r="F4321" t="s">
        <v>1464</v>
      </c>
    </row>
    <row r="4322" spans="1:6" x14ac:dyDescent="0.25">
      <c r="A4322" s="1">
        <v>0.56686226851851851</v>
      </c>
      <c r="B4322" t="s">
        <v>11273</v>
      </c>
      <c r="C4322" t="s">
        <v>5542</v>
      </c>
      <c r="D4322" t="s">
        <v>42</v>
      </c>
      <c r="E4322" t="s">
        <v>42</v>
      </c>
      <c r="F4322" t="s">
        <v>1464</v>
      </c>
    </row>
    <row r="4323" spans="1:6" x14ac:dyDescent="0.25">
      <c r="A4323" s="1">
        <v>0.56686284722222224</v>
      </c>
      <c r="B4323" t="s">
        <v>11274</v>
      </c>
      <c r="C4323" t="s">
        <v>7052</v>
      </c>
      <c r="D4323" t="s">
        <v>13</v>
      </c>
      <c r="E4323" t="s">
        <v>21</v>
      </c>
      <c r="F4323" t="s">
        <v>1464</v>
      </c>
    </row>
    <row r="4324" spans="1:6" x14ac:dyDescent="0.25">
      <c r="A4324" s="1">
        <v>0.56686342592592598</v>
      </c>
      <c r="B4324" t="s">
        <v>11275</v>
      </c>
      <c r="C4324" t="s">
        <v>7814</v>
      </c>
      <c r="D4324" t="s">
        <v>34</v>
      </c>
      <c r="E4324" t="s">
        <v>34</v>
      </c>
      <c r="F4324" t="s">
        <v>1464</v>
      </c>
    </row>
    <row r="4325" spans="1:6" x14ac:dyDescent="0.25">
      <c r="A4325" s="1">
        <v>0.5668640046296296</v>
      </c>
      <c r="B4325" t="s">
        <v>11276</v>
      </c>
      <c r="C4325" t="s">
        <v>5544</v>
      </c>
      <c r="D4325" t="s">
        <v>19</v>
      </c>
      <c r="E4325" t="s">
        <v>19</v>
      </c>
      <c r="F4325" t="s">
        <v>1464</v>
      </c>
    </row>
    <row r="4326" spans="1:6" x14ac:dyDescent="0.25">
      <c r="A4326" s="1">
        <v>0.56686458333333334</v>
      </c>
      <c r="B4326" t="s">
        <v>11278</v>
      </c>
      <c r="C4326" t="s">
        <v>2135</v>
      </c>
      <c r="D4326" t="s">
        <v>39</v>
      </c>
      <c r="E4326" t="s">
        <v>9</v>
      </c>
      <c r="F4326" t="s">
        <v>1464</v>
      </c>
    </row>
    <row r="4327" spans="1:6" x14ac:dyDescent="0.25">
      <c r="A4327" s="1">
        <v>0.56686516203703707</v>
      </c>
      <c r="B4327" t="s">
        <v>11280</v>
      </c>
      <c r="C4327" t="s">
        <v>7816</v>
      </c>
      <c r="D4327" t="s">
        <v>66</v>
      </c>
      <c r="E4327" t="s">
        <v>14</v>
      </c>
      <c r="F4327" t="s">
        <v>1464</v>
      </c>
    </row>
    <row r="4328" spans="1:6" x14ac:dyDescent="0.25">
      <c r="A4328" s="1">
        <v>0.5668657407407407</v>
      </c>
      <c r="B4328" t="s">
        <v>11281</v>
      </c>
      <c r="C4328" t="s">
        <v>3709</v>
      </c>
      <c r="D4328" t="s">
        <v>32</v>
      </c>
      <c r="E4328" t="s">
        <v>32</v>
      </c>
      <c r="F4328" t="s">
        <v>1464</v>
      </c>
    </row>
    <row r="4329" spans="1:6" x14ac:dyDescent="0.25">
      <c r="A4329" s="1">
        <v>0.56686631944444443</v>
      </c>
      <c r="B4329" t="s">
        <v>11282</v>
      </c>
      <c r="C4329" t="s">
        <v>8868</v>
      </c>
      <c r="D4329" t="s">
        <v>127</v>
      </c>
      <c r="E4329" t="s">
        <v>127</v>
      </c>
      <c r="F4329" t="s">
        <v>1464</v>
      </c>
    </row>
    <row r="4330" spans="1:6" x14ac:dyDescent="0.25">
      <c r="A4330" s="1">
        <v>0.56686689814814817</v>
      </c>
      <c r="B4330" t="s">
        <v>11284</v>
      </c>
      <c r="C4330" t="s">
        <v>4227</v>
      </c>
      <c r="D4330" t="s">
        <v>15</v>
      </c>
      <c r="E4330" t="s">
        <v>15</v>
      </c>
      <c r="F4330" t="s">
        <v>1464</v>
      </c>
    </row>
    <row r="4331" spans="1:6" x14ac:dyDescent="0.25">
      <c r="A4331" s="1">
        <v>0.5668674768518519</v>
      </c>
      <c r="B4331" t="s">
        <v>11285</v>
      </c>
      <c r="C4331" t="s">
        <v>5544</v>
      </c>
      <c r="D4331" t="s">
        <v>66</v>
      </c>
      <c r="E4331" t="s">
        <v>14</v>
      </c>
      <c r="F4331" t="s">
        <v>1464</v>
      </c>
    </row>
    <row r="4332" spans="1:6" x14ac:dyDescent="0.25">
      <c r="A4332" s="1">
        <v>0.56686805555555553</v>
      </c>
      <c r="B4332" t="s">
        <v>11286</v>
      </c>
      <c r="C4332" t="s">
        <v>736</v>
      </c>
      <c r="D4332" t="s">
        <v>20</v>
      </c>
      <c r="E4332" t="s">
        <v>20</v>
      </c>
      <c r="F4332" t="s">
        <v>1464</v>
      </c>
    </row>
    <row r="4333" spans="1:6" x14ac:dyDescent="0.25">
      <c r="A4333" s="1">
        <v>0.56686863425925926</v>
      </c>
      <c r="B4333" t="s">
        <v>11287</v>
      </c>
      <c r="C4333" t="s">
        <v>1113</v>
      </c>
      <c r="D4333" t="s">
        <v>24</v>
      </c>
      <c r="E4333" t="s">
        <v>24</v>
      </c>
      <c r="F4333" t="s">
        <v>1464</v>
      </c>
    </row>
    <row r="4334" spans="1:6" x14ac:dyDescent="0.25">
      <c r="A4334" s="1">
        <v>0.566869212962963</v>
      </c>
      <c r="B4334" t="s">
        <v>11288</v>
      </c>
      <c r="C4334" t="s">
        <v>1117</v>
      </c>
      <c r="D4334" t="s">
        <v>14</v>
      </c>
      <c r="E4334" t="s">
        <v>30</v>
      </c>
      <c r="F4334" t="s">
        <v>1464</v>
      </c>
    </row>
    <row r="4335" spans="1:6" x14ac:dyDescent="0.25">
      <c r="A4335" s="1">
        <v>0.56686979166666662</v>
      </c>
      <c r="B4335" t="s">
        <v>11290</v>
      </c>
      <c r="C4335" t="s">
        <v>11289</v>
      </c>
      <c r="D4335" t="s">
        <v>34</v>
      </c>
      <c r="E4335" t="s">
        <v>34</v>
      </c>
      <c r="F4335" t="s">
        <v>1464</v>
      </c>
    </row>
    <row r="4336" spans="1:6" x14ac:dyDescent="0.25">
      <c r="A4336" s="1">
        <v>0.56687037037037036</v>
      </c>
      <c r="B4336" t="s">
        <v>11291</v>
      </c>
      <c r="C4336" t="s">
        <v>8132</v>
      </c>
      <c r="D4336" t="s">
        <v>39</v>
      </c>
      <c r="E4336" t="s">
        <v>39</v>
      </c>
      <c r="F4336" t="s">
        <v>1464</v>
      </c>
    </row>
    <row r="4337" spans="1:6" x14ac:dyDescent="0.25">
      <c r="A4337" s="1">
        <v>0.56687094907407409</v>
      </c>
      <c r="B4337" t="s">
        <v>11292</v>
      </c>
      <c r="C4337" t="s">
        <v>756</v>
      </c>
      <c r="D4337" t="s">
        <v>19</v>
      </c>
      <c r="E4337" t="s">
        <v>19</v>
      </c>
      <c r="F4337" t="s">
        <v>1464</v>
      </c>
    </row>
    <row r="4338" spans="1:6" x14ac:dyDescent="0.25">
      <c r="A4338" s="1">
        <v>0.56687152777777783</v>
      </c>
      <c r="B4338" t="s">
        <v>11293</v>
      </c>
      <c r="C4338" t="s">
        <v>10285</v>
      </c>
      <c r="D4338" t="s">
        <v>19</v>
      </c>
      <c r="E4338" t="s">
        <v>19</v>
      </c>
      <c r="F4338" t="s">
        <v>1464</v>
      </c>
    </row>
    <row r="4339" spans="1:6" x14ac:dyDescent="0.25">
      <c r="A4339" s="1">
        <v>0.56687210648148145</v>
      </c>
      <c r="B4339" t="s">
        <v>11294</v>
      </c>
      <c r="C4339" t="s">
        <v>3967</v>
      </c>
      <c r="D4339" t="s">
        <v>9</v>
      </c>
      <c r="E4339" t="s">
        <v>9</v>
      </c>
      <c r="F4339" t="s">
        <v>1464</v>
      </c>
    </row>
    <row r="4340" spans="1:6" x14ac:dyDescent="0.25">
      <c r="A4340" s="1">
        <v>0.56687268518518519</v>
      </c>
      <c r="B4340" t="s">
        <v>11295</v>
      </c>
      <c r="C4340" t="s">
        <v>10281</v>
      </c>
      <c r="D4340" t="s">
        <v>10</v>
      </c>
      <c r="E4340" t="s">
        <v>15</v>
      </c>
      <c r="F4340" t="s">
        <v>1464</v>
      </c>
    </row>
    <row r="4341" spans="1:6" x14ac:dyDescent="0.25">
      <c r="A4341" s="1">
        <v>0.56687326388888892</v>
      </c>
      <c r="B4341" t="s">
        <v>11296</v>
      </c>
      <c r="C4341" t="s">
        <v>764</v>
      </c>
      <c r="D4341" t="s">
        <v>18</v>
      </c>
      <c r="E4341" t="s">
        <v>18</v>
      </c>
      <c r="F4341" t="s">
        <v>1464</v>
      </c>
    </row>
    <row r="4342" spans="1:6" x14ac:dyDescent="0.25">
      <c r="A4342" s="1">
        <v>0.56687384259259255</v>
      </c>
      <c r="B4342" t="s">
        <v>11297</v>
      </c>
      <c r="C4342" t="s">
        <v>10285</v>
      </c>
      <c r="D4342" t="s">
        <v>226</v>
      </c>
      <c r="E4342" t="s">
        <v>226</v>
      </c>
      <c r="F4342" t="s">
        <v>1464</v>
      </c>
    </row>
    <row r="4343" spans="1:6" x14ac:dyDescent="0.25">
      <c r="A4343" s="1">
        <v>0.56687442129629628</v>
      </c>
      <c r="B4343" t="s">
        <v>11298</v>
      </c>
      <c r="C4343" t="s">
        <v>6279</v>
      </c>
      <c r="D4343" t="s">
        <v>42</v>
      </c>
      <c r="E4343" t="s">
        <v>42</v>
      </c>
      <c r="F4343" t="s">
        <v>1464</v>
      </c>
    </row>
    <row r="4344" spans="1:6" x14ac:dyDescent="0.25">
      <c r="A4344" s="1">
        <v>0.56687500000000002</v>
      </c>
      <c r="B4344" t="s">
        <v>11299</v>
      </c>
      <c r="C4344" t="s">
        <v>4240</v>
      </c>
      <c r="D4344" t="s">
        <v>30</v>
      </c>
      <c r="E4344" t="s">
        <v>34</v>
      </c>
      <c r="F4344" t="s">
        <v>1464</v>
      </c>
    </row>
    <row r="4345" spans="1:6" x14ac:dyDescent="0.25">
      <c r="A4345" s="1">
        <v>0.56687557870370375</v>
      </c>
      <c r="B4345" t="s">
        <v>11300</v>
      </c>
      <c r="C4345" t="s">
        <v>6554</v>
      </c>
      <c r="D4345" t="s">
        <v>9</v>
      </c>
      <c r="E4345" t="s">
        <v>9</v>
      </c>
      <c r="F4345" t="s">
        <v>1464</v>
      </c>
    </row>
    <row r="4346" spans="1:6" x14ac:dyDescent="0.25">
      <c r="A4346" s="1">
        <v>0.56687615740740738</v>
      </c>
      <c r="B4346" t="s">
        <v>11301</v>
      </c>
      <c r="C4346" t="s">
        <v>3970</v>
      </c>
      <c r="D4346" t="s">
        <v>20</v>
      </c>
      <c r="E4346" t="s">
        <v>20</v>
      </c>
      <c r="F4346" t="s">
        <v>1464</v>
      </c>
    </row>
    <row r="4347" spans="1:6" x14ac:dyDescent="0.25">
      <c r="A4347" s="1">
        <v>0.56687673611111111</v>
      </c>
      <c r="B4347" t="s">
        <v>11302</v>
      </c>
      <c r="C4347" t="s">
        <v>1168</v>
      </c>
      <c r="D4347" t="s">
        <v>20</v>
      </c>
      <c r="E4347" t="s">
        <v>20</v>
      </c>
      <c r="F4347" t="s">
        <v>1464</v>
      </c>
    </row>
    <row r="4348" spans="1:6" x14ac:dyDescent="0.25">
      <c r="A4348" s="1">
        <v>0.56687731481481485</v>
      </c>
      <c r="B4348" t="s">
        <v>11303</v>
      </c>
      <c r="C4348" t="s">
        <v>6565</v>
      </c>
      <c r="D4348" t="s">
        <v>39</v>
      </c>
      <c r="E4348" t="s">
        <v>39</v>
      </c>
      <c r="F4348" t="s">
        <v>1464</v>
      </c>
    </row>
    <row r="4349" spans="1:6" x14ac:dyDescent="0.25">
      <c r="A4349" s="1">
        <v>0.56687789351851847</v>
      </c>
      <c r="B4349" t="s">
        <v>11304</v>
      </c>
      <c r="C4349" t="s">
        <v>7964</v>
      </c>
      <c r="D4349" t="s">
        <v>9</v>
      </c>
      <c r="E4349" t="s">
        <v>34</v>
      </c>
      <c r="F4349" t="s">
        <v>1464</v>
      </c>
    </row>
    <row r="4350" spans="1:6" x14ac:dyDescent="0.25">
      <c r="A4350" s="1">
        <v>0.56687847222222221</v>
      </c>
      <c r="B4350" t="s">
        <v>11305</v>
      </c>
      <c r="C4350" t="s">
        <v>7556</v>
      </c>
      <c r="D4350" t="s">
        <v>21</v>
      </c>
      <c r="E4350" t="s">
        <v>21</v>
      </c>
      <c r="F4350" t="s">
        <v>1464</v>
      </c>
    </row>
    <row r="4351" spans="1:6" x14ac:dyDescent="0.25">
      <c r="A4351" s="1">
        <v>0.56687905092592594</v>
      </c>
      <c r="B4351" t="s">
        <v>11308</v>
      </c>
      <c r="C4351" t="s">
        <v>11307</v>
      </c>
      <c r="D4351" t="s">
        <v>18</v>
      </c>
      <c r="E4351" t="s">
        <v>21</v>
      </c>
      <c r="F4351" t="s">
        <v>1464</v>
      </c>
    </row>
    <row r="4352" spans="1:6" x14ac:dyDescent="0.25">
      <c r="A4352" s="1">
        <v>0.56687962962962968</v>
      </c>
      <c r="B4352" t="s">
        <v>11309</v>
      </c>
      <c r="C4352" t="s">
        <v>7962</v>
      </c>
      <c r="D4352" t="s">
        <v>24</v>
      </c>
      <c r="E4352" t="s">
        <v>24</v>
      </c>
      <c r="F4352" t="s">
        <v>1464</v>
      </c>
    </row>
    <row r="4353" spans="1:6" x14ac:dyDescent="0.25">
      <c r="A4353" s="1">
        <v>0.5668802083333333</v>
      </c>
      <c r="B4353" t="s">
        <v>11310</v>
      </c>
      <c r="C4353" t="s">
        <v>10271</v>
      </c>
      <c r="D4353" t="s">
        <v>34</v>
      </c>
      <c r="E4353" t="s">
        <v>34</v>
      </c>
      <c r="F4353" t="s">
        <v>1464</v>
      </c>
    </row>
    <row r="4354" spans="1:6" x14ac:dyDescent="0.25">
      <c r="A4354" s="1">
        <v>0.56688078703703704</v>
      </c>
      <c r="B4354" t="s">
        <v>11311</v>
      </c>
      <c r="C4354" t="s">
        <v>7019</v>
      </c>
      <c r="D4354" t="s">
        <v>52</v>
      </c>
      <c r="E4354" t="s">
        <v>52</v>
      </c>
      <c r="F4354" t="s">
        <v>1464</v>
      </c>
    </row>
    <row r="4355" spans="1:6" x14ac:dyDescent="0.25">
      <c r="A4355" s="1">
        <v>0.56688136574074077</v>
      </c>
      <c r="B4355" t="s">
        <v>11312</v>
      </c>
      <c r="C4355" t="s">
        <v>9324</v>
      </c>
      <c r="D4355" t="s">
        <v>50</v>
      </c>
      <c r="E4355" t="s">
        <v>50</v>
      </c>
      <c r="F4355" t="s">
        <v>1464</v>
      </c>
    </row>
    <row r="4356" spans="1:6" x14ac:dyDescent="0.25">
      <c r="A4356" s="1">
        <v>0.5668819444444444</v>
      </c>
      <c r="B4356" t="s">
        <v>11313</v>
      </c>
      <c r="C4356" t="s">
        <v>10752</v>
      </c>
      <c r="D4356" t="s">
        <v>15</v>
      </c>
      <c r="E4356" t="s">
        <v>20</v>
      </c>
      <c r="F4356" t="s">
        <v>1464</v>
      </c>
    </row>
    <row r="4357" spans="1:6" x14ac:dyDescent="0.25">
      <c r="A4357" s="1">
        <v>0.56688252314814813</v>
      </c>
      <c r="B4357" t="s">
        <v>11314</v>
      </c>
      <c r="C4357" t="s">
        <v>822</v>
      </c>
      <c r="D4357" t="s">
        <v>21</v>
      </c>
      <c r="E4357" t="s">
        <v>21</v>
      </c>
      <c r="F4357" t="s">
        <v>1464</v>
      </c>
    </row>
    <row r="4358" spans="1:6" x14ac:dyDescent="0.25">
      <c r="A4358" s="1">
        <v>0.56688310185185187</v>
      </c>
      <c r="B4358" t="s">
        <v>11316</v>
      </c>
      <c r="C4358" t="s">
        <v>817</v>
      </c>
      <c r="D4358" t="s">
        <v>18</v>
      </c>
      <c r="E4358" t="s">
        <v>18</v>
      </c>
      <c r="F4358" t="s">
        <v>1464</v>
      </c>
    </row>
    <row r="4359" spans="1:6" x14ac:dyDescent="0.25">
      <c r="A4359" s="1">
        <v>0.5668836805555556</v>
      </c>
      <c r="B4359" t="s">
        <v>11317</v>
      </c>
      <c r="C4359" t="s">
        <v>817</v>
      </c>
      <c r="D4359" t="s">
        <v>10</v>
      </c>
      <c r="E4359" t="s">
        <v>10</v>
      </c>
      <c r="F4359" t="s">
        <v>1464</v>
      </c>
    </row>
    <row r="4360" spans="1:6" x14ac:dyDescent="0.25">
      <c r="A4360" s="1">
        <v>0.56688425925925923</v>
      </c>
      <c r="B4360" t="s">
        <v>11318</v>
      </c>
      <c r="C4360" t="s">
        <v>845</v>
      </c>
      <c r="D4360" t="s">
        <v>19</v>
      </c>
      <c r="E4360" t="s">
        <v>46</v>
      </c>
      <c r="F4360" t="s">
        <v>1464</v>
      </c>
    </row>
    <row r="4361" spans="1:6" x14ac:dyDescent="0.25">
      <c r="A4361" s="1">
        <v>0.56688483796296296</v>
      </c>
      <c r="B4361" t="s">
        <v>11319</v>
      </c>
      <c r="C4361" t="s">
        <v>7202</v>
      </c>
      <c r="D4361" t="s">
        <v>50</v>
      </c>
      <c r="E4361" t="s">
        <v>50</v>
      </c>
      <c r="F4361" t="s">
        <v>1464</v>
      </c>
    </row>
    <row r="4362" spans="1:6" x14ac:dyDescent="0.25">
      <c r="A4362" s="1">
        <v>0.5668854166666667</v>
      </c>
      <c r="B4362" t="s">
        <v>11320</v>
      </c>
      <c r="C4362" t="s">
        <v>8600</v>
      </c>
      <c r="D4362" t="s">
        <v>24</v>
      </c>
      <c r="E4362" t="s">
        <v>24</v>
      </c>
      <c r="F4362" t="s">
        <v>1464</v>
      </c>
    </row>
    <row r="4363" spans="1:6" x14ac:dyDescent="0.25">
      <c r="A4363" s="1">
        <v>0.56688599537037032</v>
      </c>
      <c r="B4363" t="s">
        <v>11321</v>
      </c>
      <c r="C4363" t="s">
        <v>1246</v>
      </c>
      <c r="D4363" t="s">
        <v>34</v>
      </c>
      <c r="E4363" t="s">
        <v>34</v>
      </c>
      <c r="F4363" t="s">
        <v>1464</v>
      </c>
    </row>
    <row r="4364" spans="1:6" x14ac:dyDescent="0.25">
      <c r="A4364" s="1">
        <v>0.56688657407407406</v>
      </c>
      <c r="B4364" t="s">
        <v>11322</v>
      </c>
      <c r="C4364" t="s">
        <v>7022</v>
      </c>
      <c r="D4364" t="s">
        <v>79</v>
      </c>
      <c r="E4364" t="s">
        <v>79</v>
      </c>
      <c r="F4364" t="s">
        <v>1464</v>
      </c>
    </row>
    <row r="4365" spans="1:6" x14ac:dyDescent="0.25">
      <c r="A4365" s="1">
        <v>0.56688715277777779</v>
      </c>
      <c r="B4365" t="s">
        <v>11323</v>
      </c>
      <c r="C4365" t="s">
        <v>1294</v>
      </c>
      <c r="D4365" t="s">
        <v>29</v>
      </c>
      <c r="E4365" t="s">
        <v>29</v>
      </c>
      <c r="F4365" t="s">
        <v>1464</v>
      </c>
    </row>
    <row r="4366" spans="1:6" x14ac:dyDescent="0.25">
      <c r="A4366" s="1">
        <v>0.56688773148148153</v>
      </c>
      <c r="B4366" t="s">
        <v>11324</v>
      </c>
      <c r="C4366" t="s">
        <v>7026</v>
      </c>
      <c r="D4366" t="s">
        <v>15</v>
      </c>
      <c r="E4366" t="s">
        <v>15</v>
      </c>
      <c r="F4366" t="s">
        <v>1464</v>
      </c>
    </row>
    <row r="4367" spans="1:6" x14ac:dyDescent="0.25">
      <c r="A4367" s="1">
        <v>0.56688831018518515</v>
      </c>
      <c r="B4367" t="s">
        <v>11325</v>
      </c>
      <c r="C4367" t="s">
        <v>968</v>
      </c>
      <c r="D4367" t="s">
        <v>42</v>
      </c>
      <c r="E4367" t="s">
        <v>18</v>
      </c>
      <c r="F4367" t="s">
        <v>1464</v>
      </c>
    </row>
    <row r="4368" spans="1:6" x14ac:dyDescent="0.25">
      <c r="A4368" s="1">
        <v>0.56688888888888889</v>
      </c>
      <c r="B4368" t="s">
        <v>11326</v>
      </c>
      <c r="C4368" t="s">
        <v>8044</v>
      </c>
      <c r="D4368" t="s">
        <v>34</v>
      </c>
      <c r="E4368" t="s">
        <v>34</v>
      </c>
      <c r="F4368" t="s">
        <v>1464</v>
      </c>
    </row>
    <row r="4369" spans="1:6" x14ac:dyDescent="0.25">
      <c r="A4369" s="1">
        <v>0.56688946759259262</v>
      </c>
      <c r="B4369" t="s">
        <v>11327</v>
      </c>
      <c r="C4369" t="s">
        <v>1241</v>
      </c>
      <c r="D4369" t="s">
        <v>39</v>
      </c>
      <c r="E4369" t="s">
        <v>39</v>
      </c>
      <c r="F4369" t="s">
        <v>1464</v>
      </c>
    </row>
    <row r="4370" spans="1:6" x14ac:dyDescent="0.25">
      <c r="A4370" s="1">
        <v>0.56689004629629625</v>
      </c>
      <c r="B4370" t="s">
        <v>11329</v>
      </c>
      <c r="C4370" t="s">
        <v>1317</v>
      </c>
      <c r="D4370" t="s">
        <v>39</v>
      </c>
      <c r="E4370" t="s">
        <v>39</v>
      </c>
      <c r="F4370" t="s">
        <v>1464</v>
      </c>
    </row>
    <row r="4371" spans="1:6" x14ac:dyDescent="0.25">
      <c r="A4371" s="1">
        <v>0.56689062499999998</v>
      </c>
      <c r="B4371" t="s">
        <v>11330</v>
      </c>
      <c r="C4371" t="s">
        <v>8779</v>
      </c>
      <c r="D4371" t="s">
        <v>14</v>
      </c>
      <c r="E4371" t="s">
        <v>14</v>
      </c>
      <c r="F4371" t="s">
        <v>1464</v>
      </c>
    </row>
    <row r="4372" spans="1:6" x14ac:dyDescent="0.25">
      <c r="A4372" s="1">
        <v>0.56689120370370372</v>
      </c>
      <c r="B4372" t="s">
        <v>11331</v>
      </c>
      <c r="C4372" t="s">
        <v>3453</v>
      </c>
      <c r="D4372" t="s">
        <v>167</v>
      </c>
      <c r="E4372" t="s">
        <v>167</v>
      </c>
      <c r="F4372" t="s">
        <v>1464</v>
      </c>
    </row>
    <row r="4373" spans="1:6" x14ac:dyDescent="0.25">
      <c r="A4373" s="1">
        <v>0.56689178240740745</v>
      </c>
      <c r="B4373" t="s">
        <v>11332</v>
      </c>
      <c r="C4373" t="s">
        <v>1004</v>
      </c>
      <c r="D4373" t="s">
        <v>21</v>
      </c>
      <c r="E4373" t="s">
        <v>21</v>
      </c>
      <c r="F4373" t="s">
        <v>1464</v>
      </c>
    </row>
    <row r="4374" spans="1:6" x14ac:dyDescent="0.25">
      <c r="A4374" s="1">
        <v>0.56689236111111108</v>
      </c>
      <c r="B4374" t="s">
        <v>11333</v>
      </c>
      <c r="C4374" t="s">
        <v>1026</v>
      </c>
      <c r="D4374" t="s">
        <v>68</v>
      </c>
      <c r="E4374" t="s">
        <v>27</v>
      </c>
      <c r="F4374" t="s">
        <v>1464</v>
      </c>
    </row>
    <row r="4375" spans="1:6" x14ac:dyDescent="0.25">
      <c r="A4375" s="1">
        <v>0.56689293981481481</v>
      </c>
      <c r="B4375" t="s">
        <v>11334</v>
      </c>
      <c r="C4375" t="s">
        <v>9757</v>
      </c>
      <c r="D4375" t="s">
        <v>84</v>
      </c>
      <c r="E4375" t="s">
        <v>84</v>
      </c>
      <c r="F4375" t="s">
        <v>1464</v>
      </c>
    </row>
    <row r="4376" spans="1:6" x14ac:dyDescent="0.25">
      <c r="A4376" s="1">
        <v>0.56689351851851855</v>
      </c>
      <c r="B4376" t="s">
        <v>11336</v>
      </c>
      <c r="C4376" t="s">
        <v>11335</v>
      </c>
      <c r="D4376" t="s">
        <v>29</v>
      </c>
      <c r="E4376" t="s">
        <v>29</v>
      </c>
      <c r="F4376" t="s">
        <v>1464</v>
      </c>
    </row>
    <row r="4377" spans="1:6" x14ac:dyDescent="0.25">
      <c r="A4377" s="1">
        <v>0.56689409722222217</v>
      </c>
      <c r="B4377" t="s">
        <v>11337</v>
      </c>
      <c r="C4377" t="s">
        <v>10284</v>
      </c>
      <c r="D4377" t="s">
        <v>29</v>
      </c>
      <c r="E4377" t="s">
        <v>29</v>
      </c>
      <c r="F4377" t="s">
        <v>1464</v>
      </c>
    </row>
    <row r="4378" spans="1:6" x14ac:dyDescent="0.25">
      <c r="A4378" s="1">
        <v>0.56689467592592591</v>
      </c>
      <c r="B4378" t="s">
        <v>11338</v>
      </c>
      <c r="C4378" t="s">
        <v>10407</v>
      </c>
      <c r="D4378" t="s">
        <v>980</v>
      </c>
      <c r="E4378" t="s">
        <v>980</v>
      </c>
      <c r="F4378" t="s">
        <v>1464</v>
      </c>
    </row>
    <row r="4379" spans="1:6" x14ac:dyDescent="0.25">
      <c r="A4379" s="1">
        <v>0.56689525462962964</v>
      </c>
      <c r="B4379" t="s">
        <v>11340</v>
      </c>
      <c r="C4379" t="s">
        <v>11339</v>
      </c>
      <c r="D4379" t="s">
        <v>64</v>
      </c>
      <c r="E4379" t="s">
        <v>64</v>
      </c>
      <c r="F4379" t="s">
        <v>1464</v>
      </c>
    </row>
    <row r="4380" spans="1:6" x14ac:dyDescent="0.25">
      <c r="A4380" s="1">
        <v>0.56689583333333338</v>
      </c>
      <c r="B4380" t="s">
        <v>11341</v>
      </c>
      <c r="C4380" t="s">
        <v>9607</v>
      </c>
      <c r="D4380" t="s">
        <v>452</v>
      </c>
      <c r="E4380" t="s">
        <v>452</v>
      </c>
      <c r="F4380" t="s">
        <v>1464</v>
      </c>
    </row>
    <row r="4381" spans="1:6" x14ac:dyDescent="0.25">
      <c r="A4381" s="1">
        <v>0.566896412037037</v>
      </c>
      <c r="B4381" t="s">
        <v>11342</v>
      </c>
      <c r="C4381" t="s">
        <v>7414</v>
      </c>
      <c r="D4381" t="s">
        <v>1965</v>
      </c>
      <c r="E4381" t="s">
        <v>1965</v>
      </c>
      <c r="F4381" t="s">
        <v>1464</v>
      </c>
    </row>
    <row r="4382" spans="1:6" x14ac:dyDescent="0.25">
      <c r="A4382" s="1">
        <v>0.56689699074074074</v>
      </c>
      <c r="B4382" t="s">
        <v>11343</v>
      </c>
      <c r="C4382" t="s">
        <v>1390</v>
      </c>
      <c r="D4382" t="s">
        <v>9</v>
      </c>
      <c r="E4382" t="s">
        <v>9</v>
      </c>
      <c r="F4382" t="s">
        <v>1464</v>
      </c>
    </row>
    <row r="4383" spans="1:6" x14ac:dyDescent="0.25">
      <c r="A4383" s="1">
        <v>0.56689756944444447</v>
      </c>
      <c r="B4383" t="s">
        <v>11344</v>
      </c>
      <c r="C4383" t="s">
        <v>8148</v>
      </c>
      <c r="D4383" t="s">
        <v>61</v>
      </c>
      <c r="E4383" t="s">
        <v>61</v>
      </c>
      <c r="F4383" t="s">
        <v>1464</v>
      </c>
    </row>
    <row r="4384" spans="1:6" x14ac:dyDescent="0.25">
      <c r="A4384" s="1">
        <v>0.5668981481481481</v>
      </c>
      <c r="B4384" t="s">
        <v>11345</v>
      </c>
      <c r="C4384" t="s">
        <v>9610</v>
      </c>
      <c r="D4384" t="s">
        <v>14</v>
      </c>
      <c r="E4384" t="s">
        <v>14</v>
      </c>
      <c r="F4384" t="s">
        <v>1464</v>
      </c>
    </row>
    <row r="4385" spans="1:6" x14ac:dyDescent="0.25">
      <c r="A4385" s="1">
        <v>0.56689872685185183</v>
      </c>
      <c r="B4385" t="s">
        <v>11346</v>
      </c>
      <c r="C4385" t="s">
        <v>1413</v>
      </c>
      <c r="D4385" t="s">
        <v>20</v>
      </c>
      <c r="E4385" t="s">
        <v>20</v>
      </c>
      <c r="F4385" t="s">
        <v>1464</v>
      </c>
    </row>
    <row r="4386" spans="1:6" x14ac:dyDescent="0.25">
      <c r="A4386" s="1">
        <v>0.56689930555555557</v>
      </c>
      <c r="B4386" t="s">
        <v>11347</v>
      </c>
      <c r="C4386" t="s">
        <v>1095</v>
      </c>
      <c r="D4386" t="s">
        <v>18</v>
      </c>
      <c r="E4386" t="s">
        <v>18</v>
      </c>
      <c r="F4386" t="s">
        <v>1464</v>
      </c>
    </row>
    <row r="4387" spans="1:6" x14ac:dyDescent="0.25">
      <c r="A4387" s="1">
        <v>0.5668998842592593</v>
      </c>
      <c r="B4387" t="s">
        <v>11350</v>
      </c>
      <c r="C4387" t="s">
        <v>3456</v>
      </c>
      <c r="D4387" t="s">
        <v>24</v>
      </c>
      <c r="E4387" t="s">
        <v>24</v>
      </c>
      <c r="F4387" t="s">
        <v>1464</v>
      </c>
    </row>
    <row r="4388" spans="1:6" x14ac:dyDescent="0.25">
      <c r="A4388" s="1">
        <v>0.56690046296296293</v>
      </c>
      <c r="B4388" t="s">
        <v>11352</v>
      </c>
      <c r="C4388" t="s">
        <v>1106</v>
      </c>
      <c r="D4388" t="s">
        <v>79</v>
      </c>
      <c r="E4388" t="s">
        <v>79</v>
      </c>
      <c r="F4388" t="s">
        <v>1464</v>
      </c>
    </row>
    <row r="4389" spans="1:6" x14ac:dyDescent="0.25">
      <c r="A4389" s="1">
        <v>0.56690104166666666</v>
      </c>
      <c r="B4389" t="s">
        <v>11355</v>
      </c>
      <c r="C4389" t="s">
        <v>11353</v>
      </c>
      <c r="D4389" t="s">
        <v>33</v>
      </c>
      <c r="E4389" t="s">
        <v>33</v>
      </c>
      <c r="F4389" t="s">
        <v>1464</v>
      </c>
    </row>
    <row r="4390" spans="1:6" x14ac:dyDescent="0.25">
      <c r="A4390" s="1">
        <v>0.5669016203703704</v>
      </c>
      <c r="B4390" t="s">
        <v>11357</v>
      </c>
      <c r="C4390" t="s">
        <v>8262</v>
      </c>
      <c r="D4390" t="s">
        <v>71</v>
      </c>
      <c r="E4390" t="s">
        <v>71</v>
      </c>
      <c r="F4390" t="s">
        <v>1464</v>
      </c>
    </row>
    <row r="4391" spans="1:6" x14ac:dyDescent="0.25">
      <c r="A4391" s="1">
        <v>0.56690219907407402</v>
      </c>
      <c r="B4391" t="s">
        <v>11360</v>
      </c>
      <c r="C4391" t="s">
        <v>9692</v>
      </c>
      <c r="D4391" t="s">
        <v>55</v>
      </c>
      <c r="E4391" t="s">
        <v>55</v>
      </c>
      <c r="F4391" t="s">
        <v>1464</v>
      </c>
    </row>
    <row r="4392" spans="1:6" x14ac:dyDescent="0.25">
      <c r="A4392" s="1">
        <v>0.56690277777777776</v>
      </c>
      <c r="B4392" t="s">
        <v>11362</v>
      </c>
      <c r="C4392" t="s">
        <v>1126</v>
      </c>
      <c r="D4392" t="s">
        <v>226</v>
      </c>
      <c r="E4392" t="s">
        <v>226</v>
      </c>
      <c r="F4392" t="s">
        <v>1464</v>
      </c>
    </row>
    <row r="4393" spans="1:6" x14ac:dyDescent="0.25">
      <c r="A4393" s="1">
        <v>0.56690335648148149</v>
      </c>
      <c r="B4393" t="s">
        <v>11363</v>
      </c>
      <c r="C4393" t="s">
        <v>6599</v>
      </c>
      <c r="D4393" t="s">
        <v>28</v>
      </c>
      <c r="E4393" t="s">
        <v>28</v>
      </c>
      <c r="F4393" t="s">
        <v>1464</v>
      </c>
    </row>
    <row r="4394" spans="1:6" x14ac:dyDescent="0.25">
      <c r="A4394" s="1">
        <v>0.56690393518518523</v>
      </c>
      <c r="B4394" t="s">
        <v>11364</v>
      </c>
      <c r="C4394" t="s">
        <v>7557</v>
      </c>
      <c r="D4394" t="s">
        <v>30</v>
      </c>
      <c r="E4394" t="s">
        <v>30</v>
      </c>
      <c r="F4394" t="s">
        <v>1464</v>
      </c>
    </row>
    <row r="4395" spans="1:6" x14ac:dyDescent="0.25">
      <c r="A4395" s="1">
        <v>0.56690451388888885</v>
      </c>
      <c r="B4395" t="s">
        <v>11365</v>
      </c>
      <c r="C4395" t="s">
        <v>5808</v>
      </c>
      <c r="D4395" t="s">
        <v>58</v>
      </c>
      <c r="E4395" t="s">
        <v>58</v>
      </c>
      <c r="F4395" t="s">
        <v>1464</v>
      </c>
    </row>
    <row r="4396" spans="1:6" x14ac:dyDescent="0.25">
      <c r="A4396" s="1">
        <v>0.56690509259259259</v>
      </c>
      <c r="B4396" t="s">
        <v>11366</v>
      </c>
      <c r="C4396" t="s">
        <v>8855</v>
      </c>
      <c r="D4396" t="s">
        <v>87</v>
      </c>
      <c r="E4396" t="s">
        <v>87</v>
      </c>
      <c r="F4396" t="s">
        <v>1464</v>
      </c>
    </row>
    <row r="4397" spans="1:6" x14ac:dyDescent="0.25">
      <c r="A4397" s="1">
        <v>0.56690567129629632</v>
      </c>
      <c r="B4397" t="s">
        <v>11368</v>
      </c>
      <c r="C4397" t="s">
        <v>8776</v>
      </c>
      <c r="D4397" t="s">
        <v>120</v>
      </c>
      <c r="E4397" t="s">
        <v>120</v>
      </c>
      <c r="F4397" t="s">
        <v>1464</v>
      </c>
    </row>
    <row r="4398" spans="1:6" x14ac:dyDescent="0.25">
      <c r="A4398" s="1">
        <v>0.56690624999999994</v>
      </c>
      <c r="B4398" t="s">
        <v>11369</v>
      </c>
      <c r="C4398" t="s">
        <v>7003</v>
      </c>
      <c r="D4398" t="s">
        <v>58</v>
      </c>
      <c r="E4398" t="s">
        <v>23</v>
      </c>
      <c r="F4398" t="s">
        <v>1464</v>
      </c>
    </row>
    <row r="4399" spans="1:6" x14ac:dyDescent="0.25">
      <c r="A4399" s="1">
        <v>0.56690682870370368</v>
      </c>
      <c r="B4399" t="s">
        <v>11370</v>
      </c>
      <c r="C4399" t="s">
        <v>1586</v>
      </c>
      <c r="D4399" t="s">
        <v>50</v>
      </c>
      <c r="E4399" t="s">
        <v>50</v>
      </c>
      <c r="F4399" t="s">
        <v>1464</v>
      </c>
    </row>
    <row r="4400" spans="1:6" x14ac:dyDescent="0.25">
      <c r="A4400" s="1">
        <v>0.56690740740740742</v>
      </c>
      <c r="B4400" t="s">
        <v>11371</v>
      </c>
      <c r="C4400" t="s">
        <v>1598</v>
      </c>
      <c r="D4400" t="s">
        <v>55</v>
      </c>
      <c r="E4400" t="s">
        <v>55</v>
      </c>
      <c r="F4400" t="s">
        <v>1464</v>
      </c>
    </row>
    <row r="4401" spans="1:6" x14ac:dyDescent="0.25">
      <c r="A4401" s="1">
        <v>0.56690798611111115</v>
      </c>
      <c r="B4401" t="s">
        <v>11374</v>
      </c>
      <c r="C4401" t="s">
        <v>1169</v>
      </c>
      <c r="D4401" t="s">
        <v>64</v>
      </c>
      <c r="E4401" t="s">
        <v>64</v>
      </c>
      <c r="F4401" t="s">
        <v>1464</v>
      </c>
    </row>
    <row r="4402" spans="1:6" x14ac:dyDescent="0.25">
      <c r="A4402" s="1">
        <v>0.56690856481481477</v>
      </c>
      <c r="B4402" t="s">
        <v>11376</v>
      </c>
      <c r="C4402" t="s">
        <v>5803</v>
      </c>
      <c r="D4402" t="s">
        <v>120</v>
      </c>
      <c r="E4402" t="s">
        <v>120</v>
      </c>
      <c r="F4402" t="s">
        <v>1464</v>
      </c>
    </row>
    <row r="4403" spans="1:6" x14ac:dyDescent="0.25">
      <c r="A4403" s="1">
        <v>0.56690914351851851</v>
      </c>
      <c r="B4403" t="s">
        <v>11378</v>
      </c>
      <c r="C4403" t="s">
        <v>6624</v>
      </c>
      <c r="D4403" t="s">
        <v>87</v>
      </c>
      <c r="E4403" t="s">
        <v>87</v>
      </c>
      <c r="F4403" t="s">
        <v>1464</v>
      </c>
    </row>
    <row r="4404" spans="1:6" x14ac:dyDescent="0.25">
      <c r="A4404" s="1">
        <v>0.56690972222222225</v>
      </c>
      <c r="B4404" t="s">
        <v>11380</v>
      </c>
      <c r="C4404" t="s">
        <v>11379</v>
      </c>
      <c r="D4404" t="s">
        <v>61</v>
      </c>
      <c r="E4404" t="s">
        <v>61</v>
      </c>
      <c r="F4404" t="s">
        <v>1464</v>
      </c>
    </row>
    <row r="4405" spans="1:6" x14ac:dyDescent="0.25">
      <c r="A4405" s="1">
        <v>0.56691030092592598</v>
      </c>
      <c r="B4405" t="s">
        <v>11382</v>
      </c>
      <c r="C4405" t="s">
        <v>671</v>
      </c>
      <c r="D4405" t="s">
        <v>39</v>
      </c>
      <c r="E4405" t="s">
        <v>9</v>
      </c>
      <c r="F4405" t="s">
        <v>1464</v>
      </c>
    </row>
    <row r="4406" spans="1:6" x14ac:dyDescent="0.25">
      <c r="A4406" s="1">
        <v>0.5669108796296296</v>
      </c>
      <c r="B4406" t="s">
        <v>11384</v>
      </c>
      <c r="C4406" t="s">
        <v>4226</v>
      </c>
      <c r="D4406" t="s">
        <v>21</v>
      </c>
      <c r="E4406" t="s">
        <v>21</v>
      </c>
      <c r="F4406" t="s">
        <v>1464</v>
      </c>
    </row>
    <row r="4407" spans="1:6" x14ac:dyDescent="0.25">
      <c r="A4407" s="1">
        <v>0.56691145833333334</v>
      </c>
      <c r="B4407" t="s">
        <v>11385</v>
      </c>
      <c r="C4407" t="s">
        <v>1668</v>
      </c>
      <c r="D4407" t="s">
        <v>167</v>
      </c>
      <c r="E4407" t="s">
        <v>167</v>
      </c>
      <c r="F4407" t="s">
        <v>1464</v>
      </c>
    </row>
    <row r="4408" spans="1:6" x14ac:dyDescent="0.25">
      <c r="A4408" s="1">
        <v>0.56691203703703708</v>
      </c>
      <c r="B4408" t="s">
        <v>11387</v>
      </c>
      <c r="C4408" t="s">
        <v>9930</v>
      </c>
      <c r="D4408" t="s">
        <v>42</v>
      </c>
      <c r="E4408" t="s">
        <v>73</v>
      </c>
      <c r="F4408" t="s">
        <v>1464</v>
      </c>
    </row>
    <row r="4409" spans="1:6" x14ac:dyDescent="0.25">
      <c r="A4409" s="1">
        <v>0.5669126157407407</v>
      </c>
      <c r="B4409" t="s">
        <v>11390</v>
      </c>
      <c r="C4409" t="s">
        <v>11388</v>
      </c>
      <c r="D4409" t="s">
        <v>167</v>
      </c>
      <c r="E4409" t="s">
        <v>226</v>
      </c>
      <c r="F4409" t="s">
        <v>1464</v>
      </c>
    </row>
    <row r="4410" spans="1:6" x14ac:dyDescent="0.25">
      <c r="A4410" s="1">
        <v>0.56691319444444443</v>
      </c>
      <c r="B4410" t="s">
        <v>11391</v>
      </c>
      <c r="C4410" t="s">
        <v>9678</v>
      </c>
      <c r="D4410" t="s">
        <v>80</v>
      </c>
      <c r="E4410" t="s">
        <v>80</v>
      </c>
      <c r="F4410" t="s">
        <v>1464</v>
      </c>
    </row>
    <row r="4411" spans="1:6" x14ac:dyDescent="0.25">
      <c r="A4411" s="1">
        <v>0.56691377314814817</v>
      </c>
      <c r="B4411" t="s">
        <v>11393</v>
      </c>
      <c r="C4411" t="s">
        <v>9077</v>
      </c>
      <c r="D4411" t="s">
        <v>156</v>
      </c>
      <c r="E4411" t="s">
        <v>156</v>
      </c>
      <c r="F4411" t="s">
        <v>1464</v>
      </c>
    </row>
    <row r="4412" spans="1:6" x14ac:dyDescent="0.25">
      <c r="A4412" s="1">
        <v>0.56691435185185191</v>
      </c>
      <c r="B4412" t="s">
        <v>11395</v>
      </c>
      <c r="C4412" t="s">
        <v>6622</v>
      </c>
      <c r="D4412" t="s">
        <v>479</v>
      </c>
      <c r="E4412" t="s">
        <v>479</v>
      </c>
      <c r="F4412" t="s">
        <v>1464</v>
      </c>
    </row>
    <row r="4413" spans="1:6" x14ac:dyDescent="0.25">
      <c r="A4413" s="1">
        <v>0.56691493055555553</v>
      </c>
      <c r="B4413" t="s">
        <v>11396</v>
      </c>
      <c r="C4413" t="s">
        <v>6642</v>
      </c>
      <c r="D4413" t="s">
        <v>175</v>
      </c>
      <c r="E4413" t="s">
        <v>175</v>
      </c>
      <c r="F4413" t="s">
        <v>1464</v>
      </c>
    </row>
    <row r="4414" spans="1:6" x14ac:dyDescent="0.25">
      <c r="A4414" s="1">
        <v>0.56691550925925926</v>
      </c>
      <c r="B4414" t="s">
        <v>11398</v>
      </c>
      <c r="C4414" t="s">
        <v>11397</v>
      </c>
      <c r="D4414" t="s">
        <v>3103</v>
      </c>
      <c r="E4414" t="s">
        <v>3103</v>
      </c>
      <c r="F4414" t="s">
        <v>1464</v>
      </c>
    </row>
    <row r="4415" spans="1:6" x14ac:dyDescent="0.25">
      <c r="A4415" s="1">
        <v>0.566916087962963</v>
      </c>
      <c r="B4415" t="s">
        <v>11400</v>
      </c>
      <c r="C4415" t="s">
        <v>1536</v>
      </c>
      <c r="D4415" t="s">
        <v>1687</v>
      </c>
      <c r="E4415" t="s">
        <v>1687</v>
      </c>
      <c r="F4415" t="s">
        <v>1464</v>
      </c>
    </row>
    <row r="4416" spans="1:6" x14ac:dyDescent="0.25">
      <c r="A4416" s="1">
        <v>0.56691666666666662</v>
      </c>
      <c r="B4416" t="s">
        <v>11401</v>
      </c>
      <c r="C4416" t="s">
        <v>7478</v>
      </c>
      <c r="D4416" t="s">
        <v>304</v>
      </c>
      <c r="E4416" t="s">
        <v>212</v>
      </c>
      <c r="F4416" t="s">
        <v>1464</v>
      </c>
    </row>
    <row r="4417" spans="1:6" x14ac:dyDescent="0.25">
      <c r="A4417" s="1">
        <v>0.56691724537037036</v>
      </c>
      <c r="B4417" t="s">
        <v>11403</v>
      </c>
      <c r="C4417" t="s">
        <v>7667</v>
      </c>
      <c r="D4417" t="s">
        <v>167</v>
      </c>
      <c r="E4417" t="s">
        <v>167</v>
      </c>
      <c r="F4417" t="s">
        <v>1464</v>
      </c>
    </row>
    <row r="4418" spans="1:6" x14ac:dyDescent="0.25">
      <c r="A4418" s="1">
        <v>0.56691782407407409</v>
      </c>
      <c r="B4418" t="s">
        <v>11405</v>
      </c>
      <c r="C4418" t="s">
        <v>11404</v>
      </c>
      <c r="D4418" t="s">
        <v>160</v>
      </c>
      <c r="E4418" t="s">
        <v>160</v>
      </c>
      <c r="F4418" t="s">
        <v>1464</v>
      </c>
    </row>
    <row r="4419" spans="1:6" x14ac:dyDescent="0.25">
      <c r="A4419" s="1">
        <v>0.56691840277777783</v>
      </c>
      <c r="B4419" t="s">
        <v>11408</v>
      </c>
      <c r="C4419" t="s">
        <v>11406</v>
      </c>
      <c r="D4419" t="s">
        <v>160</v>
      </c>
      <c r="E4419" t="s">
        <v>160</v>
      </c>
      <c r="F4419" t="s">
        <v>1464</v>
      </c>
    </row>
    <row r="4420" spans="1:6" x14ac:dyDescent="0.25">
      <c r="A4420" s="1">
        <v>0.56691898148148145</v>
      </c>
      <c r="B4420" t="s">
        <v>11411</v>
      </c>
      <c r="C4420" t="s">
        <v>11409</v>
      </c>
      <c r="D4420" t="s">
        <v>80</v>
      </c>
      <c r="E4420" t="s">
        <v>80</v>
      </c>
      <c r="F4420" t="s">
        <v>1464</v>
      </c>
    </row>
    <row r="4421" spans="1:6" x14ac:dyDescent="0.25">
      <c r="A4421" s="1">
        <v>0.56691956018518519</v>
      </c>
      <c r="B4421" t="s">
        <v>11413</v>
      </c>
      <c r="C4421" t="s">
        <v>10331</v>
      </c>
      <c r="D4421" t="s">
        <v>32</v>
      </c>
      <c r="E4421" t="s">
        <v>127</v>
      </c>
      <c r="F4421" t="s">
        <v>1464</v>
      </c>
    </row>
    <row r="4422" spans="1:6" x14ac:dyDescent="0.25">
      <c r="A4422" s="1">
        <v>0.56692013888888892</v>
      </c>
      <c r="B4422" t="s">
        <v>11415</v>
      </c>
      <c r="C4422" t="s">
        <v>1450</v>
      </c>
      <c r="D4422" t="s">
        <v>127</v>
      </c>
      <c r="E4422" t="s">
        <v>127</v>
      </c>
      <c r="F4422" t="s">
        <v>1464</v>
      </c>
    </row>
    <row r="4423" spans="1:6" x14ac:dyDescent="0.25">
      <c r="A4423" s="1">
        <v>0.56692071759259255</v>
      </c>
      <c r="B4423" t="s">
        <v>11417</v>
      </c>
      <c r="C4423" t="s">
        <v>3090</v>
      </c>
      <c r="D4423" t="s">
        <v>118</v>
      </c>
      <c r="E4423" t="s">
        <v>118</v>
      </c>
      <c r="F4423" t="s">
        <v>1464</v>
      </c>
    </row>
    <row r="4424" spans="1:6" x14ac:dyDescent="0.25">
      <c r="A4424" s="1">
        <v>0.56692129629629628</v>
      </c>
      <c r="B4424" t="s">
        <v>11419</v>
      </c>
      <c r="C4424" t="s">
        <v>9700</v>
      </c>
      <c r="D4424" t="s">
        <v>246</v>
      </c>
      <c r="E4424" t="s">
        <v>246</v>
      </c>
      <c r="F4424" t="s">
        <v>1464</v>
      </c>
    </row>
    <row r="4425" spans="1:6" x14ac:dyDescent="0.25">
      <c r="A4425" s="1">
        <v>0.56692187500000002</v>
      </c>
      <c r="B4425" t="s">
        <v>11421</v>
      </c>
      <c r="C4425" t="s">
        <v>10590</v>
      </c>
      <c r="D4425" t="s">
        <v>465</v>
      </c>
      <c r="E4425" t="s">
        <v>465</v>
      </c>
      <c r="F4425" t="s">
        <v>1464</v>
      </c>
    </row>
    <row r="4426" spans="1:6" x14ac:dyDescent="0.25">
      <c r="A4426" s="1">
        <v>0.56692245370370375</v>
      </c>
      <c r="B4426" t="s">
        <v>11423</v>
      </c>
      <c r="C4426" t="s">
        <v>8848</v>
      </c>
      <c r="D4426" t="s">
        <v>246</v>
      </c>
      <c r="E4426" t="s">
        <v>246</v>
      </c>
      <c r="F4426" t="s">
        <v>1464</v>
      </c>
    </row>
    <row r="4427" spans="1:6" x14ac:dyDescent="0.25">
      <c r="A4427" s="1">
        <v>0.56692303240740738</v>
      </c>
      <c r="B4427" t="s">
        <v>11425</v>
      </c>
      <c r="C4427" t="s">
        <v>6584</v>
      </c>
      <c r="D4427" t="s">
        <v>246</v>
      </c>
      <c r="E4427" t="s">
        <v>246</v>
      </c>
      <c r="F4427" t="s">
        <v>1464</v>
      </c>
    </row>
    <row r="4428" spans="1:6" x14ac:dyDescent="0.25">
      <c r="A4428" s="1">
        <v>0.56692361111111111</v>
      </c>
      <c r="B4428" t="s">
        <v>11427</v>
      </c>
      <c r="C4428" t="s">
        <v>7407</v>
      </c>
      <c r="D4428" t="s">
        <v>246</v>
      </c>
      <c r="E4428" t="s">
        <v>246</v>
      </c>
      <c r="F4428" t="s">
        <v>1464</v>
      </c>
    </row>
    <row r="4429" spans="1:6" x14ac:dyDescent="0.25">
      <c r="A4429" s="1">
        <v>0.56692418981481485</v>
      </c>
      <c r="B4429" t="s">
        <v>11429</v>
      </c>
      <c r="C4429" t="s">
        <v>11428</v>
      </c>
      <c r="D4429" t="s">
        <v>156</v>
      </c>
      <c r="E4429" t="s">
        <v>156</v>
      </c>
      <c r="F4429" t="s">
        <v>1464</v>
      </c>
    </row>
    <row r="4430" spans="1:6" x14ac:dyDescent="0.25">
      <c r="A4430" s="1">
        <v>0.56692476851851847</v>
      </c>
      <c r="B4430" t="s">
        <v>11432</v>
      </c>
      <c r="C4430" t="s">
        <v>7730</v>
      </c>
      <c r="D4430" t="s">
        <v>127</v>
      </c>
      <c r="E4430" t="s">
        <v>127</v>
      </c>
      <c r="F4430" t="s">
        <v>1464</v>
      </c>
    </row>
    <row r="4431" spans="1:6" x14ac:dyDescent="0.25">
      <c r="A4431" s="1">
        <v>0.56692534722222221</v>
      </c>
      <c r="B4431" t="s">
        <v>11435</v>
      </c>
      <c r="C4431" t="s">
        <v>11433</v>
      </c>
      <c r="D4431" t="s">
        <v>213</v>
      </c>
      <c r="E4431" t="s">
        <v>213</v>
      </c>
      <c r="F4431" t="s">
        <v>1464</v>
      </c>
    </row>
    <row r="4432" spans="1:6" x14ac:dyDescent="0.25">
      <c r="A4432" s="1">
        <v>0.56692592592592594</v>
      </c>
      <c r="B4432" t="s">
        <v>11437</v>
      </c>
      <c r="C4432" t="s">
        <v>8582</v>
      </c>
      <c r="D4432" t="s">
        <v>180</v>
      </c>
      <c r="E4432" t="s">
        <v>180</v>
      </c>
      <c r="F4432" t="s">
        <v>1464</v>
      </c>
    </row>
    <row r="4433" spans="1:6" x14ac:dyDescent="0.25">
      <c r="A4433" s="1">
        <v>0.56692650462962968</v>
      </c>
      <c r="B4433" t="s">
        <v>11439</v>
      </c>
      <c r="C4433" t="s">
        <v>9720</v>
      </c>
      <c r="D4433" t="s">
        <v>411</v>
      </c>
      <c r="E4433" t="s">
        <v>359</v>
      </c>
      <c r="F4433" t="s">
        <v>1464</v>
      </c>
    </row>
    <row r="4434" spans="1:6" x14ac:dyDescent="0.25">
      <c r="A4434" s="1">
        <v>0.5669270833333333</v>
      </c>
      <c r="B4434" t="s">
        <v>11441</v>
      </c>
      <c r="C4434" t="s">
        <v>8558</v>
      </c>
      <c r="D4434" t="s">
        <v>448</v>
      </c>
      <c r="E4434" t="s">
        <v>448</v>
      </c>
      <c r="F4434" t="s">
        <v>1464</v>
      </c>
    </row>
    <row r="4435" spans="1:6" x14ac:dyDescent="0.25">
      <c r="A4435" s="1">
        <v>0.56692766203703704</v>
      </c>
      <c r="B4435" t="s">
        <v>11444</v>
      </c>
      <c r="C4435" t="s">
        <v>862</v>
      </c>
      <c r="D4435" t="s">
        <v>465</v>
      </c>
      <c r="E4435" t="s">
        <v>465</v>
      </c>
      <c r="F4435" t="s">
        <v>1464</v>
      </c>
    </row>
    <row r="4436" spans="1:6" x14ac:dyDescent="0.25">
      <c r="A4436" s="1">
        <v>0.56692824074074077</v>
      </c>
      <c r="B4436" t="s">
        <v>11446</v>
      </c>
      <c r="C4436" t="s">
        <v>9303</v>
      </c>
      <c r="D4436" t="s">
        <v>18</v>
      </c>
      <c r="E4436" t="s">
        <v>18</v>
      </c>
      <c r="F4436" t="s">
        <v>1464</v>
      </c>
    </row>
    <row r="4437" spans="1:6" x14ac:dyDescent="0.25">
      <c r="A4437" s="1">
        <v>0.5669288194444444</v>
      </c>
      <c r="B4437" t="s">
        <v>11448</v>
      </c>
      <c r="C4437" t="s">
        <v>10752</v>
      </c>
      <c r="D4437" t="s">
        <v>32</v>
      </c>
      <c r="E4437" t="s">
        <v>32</v>
      </c>
      <c r="F4437" t="s">
        <v>1464</v>
      </c>
    </row>
    <row r="4438" spans="1:6" x14ac:dyDescent="0.25">
      <c r="A4438" s="1">
        <v>0.56692939814814813</v>
      </c>
      <c r="B4438" t="s">
        <v>11450</v>
      </c>
      <c r="C4438" t="s">
        <v>8873</v>
      </c>
      <c r="D4438" t="s">
        <v>1687</v>
      </c>
      <c r="E4438" t="s">
        <v>1687</v>
      </c>
      <c r="F4438" t="s">
        <v>1464</v>
      </c>
    </row>
    <row r="4439" spans="1:6" x14ac:dyDescent="0.25">
      <c r="A4439" s="1">
        <v>0.56692997685185187</v>
      </c>
      <c r="B4439" t="s">
        <v>11452</v>
      </c>
      <c r="C4439" t="s">
        <v>10541</v>
      </c>
      <c r="D4439" t="s">
        <v>3103</v>
      </c>
      <c r="E4439" t="s">
        <v>3103</v>
      </c>
      <c r="F4439" t="s">
        <v>1464</v>
      </c>
    </row>
    <row r="4440" spans="1:6" x14ac:dyDescent="0.25">
      <c r="A4440" s="1">
        <v>0.5669305555555556</v>
      </c>
      <c r="B4440" t="s">
        <v>11454</v>
      </c>
      <c r="C4440" t="s">
        <v>1104</v>
      </c>
      <c r="D4440" t="s">
        <v>448</v>
      </c>
      <c r="E4440" t="s">
        <v>448</v>
      </c>
      <c r="F4440" t="s">
        <v>1464</v>
      </c>
    </row>
    <row r="4441" spans="1:6" x14ac:dyDescent="0.25">
      <c r="A4441" s="1">
        <v>0.56693113425925923</v>
      </c>
      <c r="B4441" t="s">
        <v>11456</v>
      </c>
      <c r="C4441" t="s">
        <v>7991</v>
      </c>
      <c r="D4441" t="s">
        <v>479</v>
      </c>
      <c r="E4441" t="s">
        <v>479</v>
      </c>
      <c r="F4441" t="s">
        <v>1464</v>
      </c>
    </row>
    <row r="4442" spans="1:6" x14ac:dyDescent="0.25">
      <c r="A4442" s="1">
        <v>0.56693171296296296</v>
      </c>
      <c r="B4442" t="s">
        <v>11457</v>
      </c>
      <c r="C4442" t="s">
        <v>7046</v>
      </c>
      <c r="D4442" t="s">
        <v>331</v>
      </c>
      <c r="E4442" t="s">
        <v>331</v>
      </c>
      <c r="F4442" t="s">
        <v>1464</v>
      </c>
    </row>
    <row r="4443" spans="1:6" x14ac:dyDescent="0.25">
      <c r="A4443" s="1">
        <v>0.5669322916666667</v>
      </c>
      <c r="B4443" t="s">
        <v>11459</v>
      </c>
      <c r="C4443" t="s">
        <v>2592</v>
      </c>
      <c r="D4443" t="s">
        <v>586</v>
      </c>
      <c r="E4443" t="s">
        <v>586</v>
      </c>
      <c r="F4443" t="s">
        <v>1464</v>
      </c>
    </row>
    <row r="4444" spans="1:6" x14ac:dyDescent="0.25">
      <c r="A4444" s="1">
        <v>0.56693287037037032</v>
      </c>
      <c r="B4444" t="s">
        <v>11460</v>
      </c>
      <c r="C4444" t="s">
        <v>1001</v>
      </c>
      <c r="D4444" t="s">
        <v>1685</v>
      </c>
      <c r="E4444" t="s">
        <v>1685</v>
      </c>
      <c r="F4444" t="s">
        <v>1464</v>
      </c>
    </row>
    <row r="4445" spans="1:6" x14ac:dyDescent="0.25">
      <c r="A4445" s="1">
        <v>0.56693344907407406</v>
      </c>
      <c r="B4445" t="s">
        <v>11462</v>
      </c>
      <c r="C4445" t="s">
        <v>650</v>
      </c>
      <c r="D4445" t="s">
        <v>1995</v>
      </c>
      <c r="E4445" t="s">
        <v>1995</v>
      </c>
      <c r="F4445" t="s">
        <v>1464</v>
      </c>
    </row>
    <row r="4446" spans="1:6" x14ac:dyDescent="0.25">
      <c r="A4446" s="1">
        <v>0.56693402777777779</v>
      </c>
      <c r="B4446" t="s">
        <v>11463</v>
      </c>
      <c r="C4446" t="s">
        <v>973</v>
      </c>
      <c r="D4446" t="s">
        <v>460</v>
      </c>
      <c r="E4446" t="s">
        <v>460</v>
      </c>
      <c r="F4446" t="s">
        <v>1464</v>
      </c>
    </row>
    <row r="4447" spans="1:6" x14ac:dyDescent="0.25">
      <c r="A4447" s="1">
        <v>0.56693460648148153</v>
      </c>
      <c r="B4447" t="s">
        <v>11466</v>
      </c>
      <c r="C4447" t="s">
        <v>636</v>
      </c>
      <c r="D4447" t="s">
        <v>213</v>
      </c>
      <c r="E4447" t="s">
        <v>213</v>
      </c>
      <c r="F4447" t="s">
        <v>1464</v>
      </c>
    </row>
    <row r="4448" spans="1:6" x14ac:dyDescent="0.25">
      <c r="A4448" s="1">
        <v>0.56693518518518515</v>
      </c>
      <c r="B4448" t="s">
        <v>11468</v>
      </c>
      <c r="C4448" t="s">
        <v>956</v>
      </c>
      <c r="D4448" t="s">
        <v>127</v>
      </c>
      <c r="E4448" t="s">
        <v>127</v>
      </c>
      <c r="F4448" t="s">
        <v>1464</v>
      </c>
    </row>
    <row r="4449" spans="1:6" x14ac:dyDescent="0.25">
      <c r="A4449" s="1">
        <v>0.56693576388888889</v>
      </c>
      <c r="B4449" t="s">
        <v>11470</v>
      </c>
      <c r="C4449" t="s">
        <v>954</v>
      </c>
      <c r="D4449" t="s">
        <v>18</v>
      </c>
      <c r="E4449" t="s">
        <v>18</v>
      </c>
      <c r="F4449" t="s">
        <v>1464</v>
      </c>
    </row>
    <row r="4450" spans="1:6" x14ac:dyDescent="0.25">
      <c r="A4450" s="1">
        <v>0.56693634259259262</v>
      </c>
      <c r="B4450" t="s">
        <v>11472</v>
      </c>
      <c r="C4450" t="s">
        <v>5513</v>
      </c>
      <c r="D4450" t="s">
        <v>61</v>
      </c>
      <c r="E4450" t="s">
        <v>61</v>
      </c>
      <c r="F4450" t="s">
        <v>1464</v>
      </c>
    </row>
    <row r="4451" spans="1:6" x14ac:dyDescent="0.25">
      <c r="A4451" s="1">
        <v>0.56693692129629625</v>
      </c>
      <c r="B4451" t="s">
        <v>11474</v>
      </c>
      <c r="C4451" t="s">
        <v>5823</v>
      </c>
      <c r="D4451" t="s">
        <v>30</v>
      </c>
      <c r="E4451" t="s">
        <v>30</v>
      </c>
      <c r="F4451" t="s">
        <v>1464</v>
      </c>
    </row>
    <row r="4452" spans="1:6" x14ac:dyDescent="0.25">
      <c r="A4452" s="1">
        <v>0.56693749999999998</v>
      </c>
      <c r="B4452" t="s">
        <v>11476</v>
      </c>
      <c r="C4452" t="s">
        <v>8018</v>
      </c>
      <c r="D4452" t="s">
        <v>3103</v>
      </c>
      <c r="E4452" t="s">
        <v>3103</v>
      </c>
      <c r="F4452" t="s">
        <v>1464</v>
      </c>
    </row>
    <row r="4453" spans="1:6" x14ac:dyDescent="0.25">
      <c r="A4453" s="1">
        <v>0.56693807870370372</v>
      </c>
      <c r="B4453" t="s">
        <v>11478</v>
      </c>
      <c r="C4453" t="s">
        <v>2851</v>
      </c>
      <c r="D4453" t="s">
        <v>6712</v>
      </c>
      <c r="E4453" t="s">
        <v>6712</v>
      </c>
      <c r="F4453" t="s">
        <v>1464</v>
      </c>
    </row>
    <row r="4454" spans="1:6" x14ac:dyDescent="0.25">
      <c r="A4454" s="1">
        <v>0.56693865740740745</v>
      </c>
      <c r="B4454" t="s">
        <v>11480</v>
      </c>
      <c r="C4454" t="s">
        <v>3014</v>
      </c>
      <c r="D4454" t="s">
        <v>532</v>
      </c>
      <c r="E4454" t="s">
        <v>448</v>
      </c>
      <c r="F4454" t="s">
        <v>1464</v>
      </c>
    </row>
    <row r="4455" spans="1:6" x14ac:dyDescent="0.25">
      <c r="A4455" s="1">
        <v>0.56693923611111108</v>
      </c>
      <c r="B4455" t="s">
        <v>11482</v>
      </c>
      <c r="C4455" t="s">
        <v>1205</v>
      </c>
      <c r="D4455" t="s">
        <v>479</v>
      </c>
      <c r="E4455" t="s">
        <v>479</v>
      </c>
      <c r="F4455" t="s">
        <v>1464</v>
      </c>
    </row>
    <row r="4456" spans="1:6" x14ac:dyDescent="0.25">
      <c r="A4456" s="1">
        <v>0.56693981481481481</v>
      </c>
      <c r="B4456" t="s">
        <v>11484</v>
      </c>
      <c r="C4456" t="s">
        <v>4162</v>
      </c>
      <c r="D4456" t="s">
        <v>478</v>
      </c>
      <c r="E4456" t="s">
        <v>478</v>
      </c>
      <c r="F4456" t="s">
        <v>1464</v>
      </c>
    </row>
    <row r="4457" spans="1:6" x14ac:dyDescent="0.25">
      <c r="A4457" s="1">
        <v>0.56694039351851855</v>
      </c>
      <c r="B4457" t="s">
        <v>11486</v>
      </c>
      <c r="C4457" t="s">
        <v>2577</v>
      </c>
      <c r="D4457" t="s">
        <v>180</v>
      </c>
      <c r="E4457" t="s">
        <v>180</v>
      </c>
      <c r="F4457" t="s">
        <v>1464</v>
      </c>
    </row>
    <row r="4458" spans="1:6" x14ac:dyDescent="0.25">
      <c r="A4458" s="1">
        <v>0.56694097222222217</v>
      </c>
      <c r="B4458" t="s">
        <v>11488</v>
      </c>
      <c r="C4458" t="s">
        <v>710</v>
      </c>
      <c r="D4458" t="s">
        <v>479</v>
      </c>
      <c r="E4458" t="s">
        <v>479</v>
      </c>
      <c r="F4458" t="s">
        <v>1464</v>
      </c>
    </row>
    <row r="4459" spans="1:6" x14ac:dyDescent="0.25">
      <c r="A4459" s="1">
        <v>0.56694155092592591</v>
      </c>
      <c r="B4459" t="s">
        <v>11490</v>
      </c>
      <c r="C4459" t="s">
        <v>4145</v>
      </c>
      <c r="D4459" t="s">
        <v>479</v>
      </c>
      <c r="E4459" t="s">
        <v>479</v>
      </c>
      <c r="F4459" t="s">
        <v>1464</v>
      </c>
    </row>
    <row r="4460" spans="1:6" x14ac:dyDescent="0.25">
      <c r="A4460" s="1">
        <v>0.56694212962962964</v>
      </c>
      <c r="B4460" t="s">
        <v>11492</v>
      </c>
      <c r="C4460" t="s">
        <v>500</v>
      </c>
      <c r="D4460" t="s">
        <v>180</v>
      </c>
      <c r="E4460" t="s">
        <v>180</v>
      </c>
      <c r="F4460" t="s">
        <v>1464</v>
      </c>
    </row>
    <row r="4461" spans="1:6" x14ac:dyDescent="0.25">
      <c r="A4461" s="1">
        <v>0.56694270833333338</v>
      </c>
      <c r="B4461" t="s">
        <v>11494</v>
      </c>
      <c r="C4461" t="s">
        <v>431</v>
      </c>
      <c r="D4461" t="s">
        <v>586</v>
      </c>
      <c r="E4461" t="s">
        <v>586</v>
      </c>
      <c r="F4461" t="s">
        <v>1464</v>
      </c>
    </row>
    <row r="4462" spans="1:6" x14ac:dyDescent="0.25">
      <c r="A4462" s="1">
        <v>0.566943287037037</v>
      </c>
      <c r="B4462" t="s">
        <v>11496</v>
      </c>
      <c r="C4462" t="s">
        <v>4292</v>
      </c>
      <c r="D4462" t="s">
        <v>246</v>
      </c>
      <c r="E4462" t="s">
        <v>156</v>
      </c>
      <c r="F4462" t="s">
        <v>1464</v>
      </c>
    </row>
    <row r="4463" spans="1:6" x14ac:dyDescent="0.25">
      <c r="A4463" s="1">
        <v>0.56694386574074074</v>
      </c>
      <c r="B4463" t="s">
        <v>11497</v>
      </c>
      <c r="C4463" t="s">
        <v>1121</v>
      </c>
      <c r="D4463" t="s">
        <v>73</v>
      </c>
      <c r="E4463" t="s">
        <v>73</v>
      </c>
      <c r="F4463" t="s">
        <v>1464</v>
      </c>
    </row>
    <row r="4464" spans="1:6" x14ac:dyDescent="0.25">
      <c r="A4464" s="1">
        <v>0.56694444444444447</v>
      </c>
      <c r="B4464" t="s">
        <v>11499</v>
      </c>
      <c r="C4464" t="s">
        <v>697</v>
      </c>
      <c r="D4464" t="s">
        <v>79</v>
      </c>
      <c r="E4464" t="s">
        <v>79</v>
      </c>
      <c r="F4464" t="s">
        <v>1464</v>
      </c>
    </row>
    <row r="4465" spans="1:6" x14ac:dyDescent="0.25">
      <c r="A4465" s="1">
        <v>0.5669450231481481</v>
      </c>
      <c r="B4465" t="s">
        <v>11501</v>
      </c>
      <c r="C4465" t="s">
        <v>1285</v>
      </c>
      <c r="D4465" t="s">
        <v>34</v>
      </c>
      <c r="E4465" t="s">
        <v>34</v>
      </c>
      <c r="F4465" t="s">
        <v>1464</v>
      </c>
    </row>
    <row r="4466" spans="1:6" x14ac:dyDescent="0.25">
      <c r="A4466" s="1">
        <v>0.56694560185185183</v>
      </c>
      <c r="B4466" t="s">
        <v>11503</v>
      </c>
      <c r="C4466" t="s">
        <v>1599</v>
      </c>
      <c r="D4466" t="s">
        <v>10350</v>
      </c>
      <c r="E4466" t="s">
        <v>10350</v>
      </c>
      <c r="F4466" t="s">
        <v>1464</v>
      </c>
    </row>
    <row r="4467" spans="1:6" x14ac:dyDescent="0.25">
      <c r="A4467" s="1">
        <v>0.56694618055555557</v>
      </c>
      <c r="B4467" t="s">
        <v>11505</v>
      </c>
      <c r="C4467" t="s">
        <v>2439</v>
      </c>
      <c r="D4467" t="s">
        <v>4742</v>
      </c>
      <c r="E4467" t="s">
        <v>8183</v>
      </c>
      <c r="F4467" t="s">
        <v>1464</v>
      </c>
    </row>
    <row r="4468" spans="1:6" x14ac:dyDescent="0.25">
      <c r="A4468" s="1">
        <v>0.5669467592592593</v>
      </c>
      <c r="B4468" t="s">
        <v>11507</v>
      </c>
      <c r="C4468" t="s">
        <v>693</v>
      </c>
      <c r="D4468" t="s">
        <v>73</v>
      </c>
      <c r="E4468" t="s">
        <v>73</v>
      </c>
      <c r="F4468" t="s">
        <v>1464</v>
      </c>
    </row>
    <row r="4469" spans="1:6" x14ac:dyDescent="0.25">
      <c r="A4469" s="1">
        <v>0.56694733796296293</v>
      </c>
      <c r="B4469" t="s">
        <v>11509</v>
      </c>
      <c r="C4469" t="s">
        <v>6168</v>
      </c>
      <c r="D4469" t="s">
        <v>55</v>
      </c>
      <c r="E4469" t="s">
        <v>55</v>
      </c>
      <c r="F4469" t="s">
        <v>1464</v>
      </c>
    </row>
    <row r="4470" spans="1:6" x14ac:dyDescent="0.25">
      <c r="A4470" s="1">
        <v>0.56694791666666666</v>
      </c>
      <c r="B4470" t="s">
        <v>11511</v>
      </c>
      <c r="C4470" t="s">
        <v>291</v>
      </c>
      <c r="D4470" t="s">
        <v>18</v>
      </c>
      <c r="E4470" t="s">
        <v>18</v>
      </c>
      <c r="F4470" t="s">
        <v>1464</v>
      </c>
    </row>
    <row r="4471" spans="1:6" x14ac:dyDescent="0.25">
      <c r="A4471" s="1">
        <v>0.5669484953703704</v>
      </c>
      <c r="B4471" t="s">
        <v>11513</v>
      </c>
      <c r="C4471" t="s">
        <v>363</v>
      </c>
      <c r="D4471" t="s">
        <v>160</v>
      </c>
      <c r="E4471" t="s">
        <v>160</v>
      </c>
      <c r="F4471" t="s">
        <v>1464</v>
      </c>
    </row>
    <row r="4472" spans="1:6" x14ac:dyDescent="0.25">
      <c r="A4472" s="1">
        <v>0.56694907407407402</v>
      </c>
      <c r="B4472" t="s">
        <v>11515</v>
      </c>
      <c r="C4472" t="s">
        <v>444</v>
      </c>
      <c r="D4472" t="s">
        <v>4359</v>
      </c>
      <c r="E4472" t="s">
        <v>4359</v>
      </c>
      <c r="F4472" t="s">
        <v>1464</v>
      </c>
    </row>
    <row r="4473" spans="1:6" x14ac:dyDescent="0.25">
      <c r="A4473" s="1">
        <v>0.56694965277777776</v>
      </c>
      <c r="B4473" t="s">
        <v>11517</v>
      </c>
      <c r="C4473" t="s">
        <v>485</v>
      </c>
      <c r="D4473" t="s">
        <v>6712</v>
      </c>
      <c r="E4473" t="s">
        <v>6712</v>
      </c>
      <c r="F4473" t="s">
        <v>1464</v>
      </c>
    </row>
    <row r="4474" spans="1:6" x14ac:dyDescent="0.25">
      <c r="A4474" s="1">
        <v>0.56695023148148149</v>
      </c>
      <c r="B4474" t="s">
        <v>11519</v>
      </c>
      <c r="C4474" t="s">
        <v>5137</v>
      </c>
      <c r="D4474" t="s">
        <v>1995</v>
      </c>
      <c r="E4474" t="s">
        <v>1995</v>
      </c>
      <c r="F4474" t="s">
        <v>1464</v>
      </c>
    </row>
    <row r="4475" spans="1:6" x14ac:dyDescent="0.25">
      <c r="A4475" s="1">
        <v>0.56695081018518523</v>
      </c>
      <c r="B4475" t="s">
        <v>11521</v>
      </c>
      <c r="C4475" t="s">
        <v>1071</v>
      </c>
      <c r="D4475" t="s">
        <v>448</v>
      </c>
      <c r="E4475" t="s">
        <v>448</v>
      </c>
      <c r="F4475" t="s">
        <v>1464</v>
      </c>
    </row>
    <row r="4476" spans="1:6" x14ac:dyDescent="0.25">
      <c r="A4476" s="1">
        <v>0.56695138888888885</v>
      </c>
      <c r="B4476" t="s">
        <v>11523</v>
      </c>
      <c r="C4476" t="s">
        <v>4124</v>
      </c>
      <c r="D4476" t="s">
        <v>66</v>
      </c>
      <c r="E4476" t="s">
        <v>14</v>
      </c>
      <c r="F4476" t="s">
        <v>1464</v>
      </c>
    </row>
    <row r="4477" spans="1:6" x14ac:dyDescent="0.25">
      <c r="A4477" s="1">
        <v>0.56695196759259259</v>
      </c>
      <c r="B4477" t="s">
        <v>11525</v>
      </c>
      <c r="C4477" t="s">
        <v>203</v>
      </c>
      <c r="D4477" t="s">
        <v>61</v>
      </c>
      <c r="E4477" t="s">
        <v>64</v>
      </c>
      <c r="F4477" t="s">
        <v>1464</v>
      </c>
    </row>
    <row r="4478" spans="1:6" x14ac:dyDescent="0.25">
      <c r="A4478" s="1">
        <v>0.56695254629629632</v>
      </c>
      <c r="B4478" t="s">
        <v>11527</v>
      </c>
      <c r="C4478" t="s">
        <v>2062</v>
      </c>
      <c r="D4478" t="s">
        <v>84</v>
      </c>
      <c r="E4478" t="s">
        <v>84</v>
      </c>
      <c r="F4478" t="s">
        <v>1464</v>
      </c>
    </row>
    <row r="4479" spans="1:6" x14ac:dyDescent="0.25">
      <c r="A4479" s="1">
        <v>0.56695312499999995</v>
      </c>
      <c r="B4479" t="s">
        <v>11529</v>
      </c>
      <c r="C4479" t="s">
        <v>1671</v>
      </c>
      <c r="D4479" t="s">
        <v>27</v>
      </c>
      <c r="E4479" t="s">
        <v>27</v>
      </c>
      <c r="F4479" t="s">
        <v>1464</v>
      </c>
    </row>
    <row r="4480" spans="1:6" x14ac:dyDescent="0.25">
      <c r="A4480" s="1">
        <v>0.56695370370370368</v>
      </c>
      <c r="B4480" t="s">
        <v>11531</v>
      </c>
      <c r="C4480" t="s">
        <v>3129</v>
      </c>
      <c r="D4480" t="s">
        <v>414</v>
      </c>
      <c r="E4480" t="s">
        <v>414</v>
      </c>
      <c r="F4480" t="s">
        <v>1464</v>
      </c>
    </row>
    <row r="4481" spans="1:6" x14ac:dyDescent="0.25">
      <c r="A4481" s="1">
        <v>0.56695428240740742</v>
      </c>
      <c r="B4481" t="s">
        <v>11533</v>
      </c>
      <c r="C4481" t="s">
        <v>585</v>
      </c>
      <c r="D4481" t="s">
        <v>331</v>
      </c>
      <c r="E4481" t="s">
        <v>460</v>
      </c>
      <c r="F4481" t="s">
        <v>1464</v>
      </c>
    </row>
    <row r="4482" spans="1:6" x14ac:dyDescent="0.25">
      <c r="A4482" s="1">
        <v>0.56695486111111115</v>
      </c>
      <c r="B4482" t="s">
        <v>11535</v>
      </c>
      <c r="C4482" t="s">
        <v>1876</v>
      </c>
      <c r="D4482" t="s">
        <v>50</v>
      </c>
      <c r="E4482" t="s">
        <v>50</v>
      </c>
      <c r="F4482" t="s">
        <v>1464</v>
      </c>
    </row>
    <row r="4483" spans="1:6" x14ac:dyDescent="0.25">
      <c r="A4483" s="1">
        <v>0.56695543981481478</v>
      </c>
      <c r="B4483" t="s">
        <v>11537</v>
      </c>
      <c r="C4483" t="s">
        <v>424</v>
      </c>
      <c r="D4483" t="s">
        <v>27</v>
      </c>
      <c r="E4483" t="s">
        <v>27</v>
      </c>
      <c r="F4483" t="s">
        <v>1464</v>
      </c>
    </row>
    <row r="4484" spans="1:6" x14ac:dyDescent="0.25">
      <c r="A4484" s="1">
        <v>0.56695601851851851</v>
      </c>
      <c r="B4484" t="s">
        <v>11539</v>
      </c>
      <c r="C4484" t="s">
        <v>1671</v>
      </c>
      <c r="D4484" t="s">
        <v>46</v>
      </c>
      <c r="E4484" t="s">
        <v>46</v>
      </c>
      <c r="F4484" t="s">
        <v>1464</v>
      </c>
    </row>
    <row r="4485" spans="1:6" x14ac:dyDescent="0.25">
      <c r="A4485" s="1">
        <v>0.56695659722222225</v>
      </c>
      <c r="B4485" t="s">
        <v>11541</v>
      </c>
      <c r="C4485" t="s">
        <v>6566</v>
      </c>
      <c r="D4485" t="s">
        <v>14</v>
      </c>
      <c r="E4485" t="s">
        <v>14</v>
      </c>
      <c r="F4485" t="s">
        <v>1464</v>
      </c>
    </row>
    <row r="4486" spans="1:6" x14ac:dyDescent="0.25">
      <c r="A4486" s="1">
        <v>0.56695717592592587</v>
      </c>
      <c r="B4486" t="s">
        <v>11543</v>
      </c>
      <c r="C4486" t="s">
        <v>1086</v>
      </c>
      <c r="D4486" t="s">
        <v>32</v>
      </c>
      <c r="E4486" t="s">
        <v>28</v>
      </c>
      <c r="F4486" t="s">
        <v>1464</v>
      </c>
    </row>
    <row r="4487" spans="1:6" x14ac:dyDescent="0.25">
      <c r="A4487" s="1">
        <v>0.56695775462962961</v>
      </c>
      <c r="B4487" t="s">
        <v>11545</v>
      </c>
      <c r="C4487" t="s">
        <v>2939</v>
      </c>
      <c r="D4487" t="s">
        <v>127</v>
      </c>
      <c r="E4487" t="s">
        <v>127</v>
      </c>
      <c r="F4487" t="s">
        <v>1464</v>
      </c>
    </row>
    <row r="4488" spans="1:6" x14ac:dyDescent="0.25">
      <c r="A4488" s="1">
        <v>0.56695833333333334</v>
      </c>
      <c r="B4488" t="s">
        <v>11547</v>
      </c>
      <c r="C4488" t="s">
        <v>765</v>
      </c>
      <c r="D4488" t="s">
        <v>15</v>
      </c>
      <c r="E4488" t="s">
        <v>15</v>
      </c>
      <c r="F4488" t="s">
        <v>1464</v>
      </c>
    </row>
    <row r="4489" spans="1:6" x14ac:dyDescent="0.25">
      <c r="A4489" s="1">
        <v>0.56695891203703708</v>
      </c>
      <c r="B4489" t="s">
        <v>11549</v>
      </c>
      <c r="C4489" t="s">
        <v>283</v>
      </c>
      <c r="D4489" t="s">
        <v>14</v>
      </c>
      <c r="E4489" t="s">
        <v>14</v>
      </c>
      <c r="F4489" t="s">
        <v>1464</v>
      </c>
    </row>
    <row r="4490" spans="1:6" x14ac:dyDescent="0.25">
      <c r="A4490" s="1">
        <v>0.5669594907407407</v>
      </c>
      <c r="B4490" t="s">
        <v>11550</v>
      </c>
      <c r="C4490" t="s">
        <v>1689</v>
      </c>
      <c r="D4490" t="s">
        <v>9</v>
      </c>
      <c r="E4490" t="s">
        <v>9</v>
      </c>
      <c r="F4490" t="s">
        <v>1464</v>
      </c>
    </row>
    <row r="4491" spans="1:6" x14ac:dyDescent="0.25">
      <c r="A4491" s="1">
        <v>0.56696006944444444</v>
      </c>
      <c r="B4491" t="s">
        <v>11552</v>
      </c>
      <c r="C4491" t="s">
        <v>392</v>
      </c>
      <c r="D4491" t="s">
        <v>39</v>
      </c>
      <c r="E4491" t="s">
        <v>39</v>
      </c>
      <c r="F4491" t="s">
        <v>1464</v>
      </c>
    </row>
    <row r="4492" spans="1:6" x14ac:dyDescent="0.25">
      <c r="A4492" s="1">
        <v>0.56696064814814817</v>
      </c>
      <c r="B4492" t="s">
        <v>11554</v>
      </c>
      <c r="C4492" t="s">
        <v>403</v>
      </c>
      <c r="D4492" t="s">
        <v>39</v>
      </c>
      <c r="E4492" t="s">
        <v>9</v>
      </c>
      <c r="F4492" t="s">
        <v>1464</v>
      </c>
    </row>
    <row r="4493" spans="1:6" x14ac:dyDescent="0.25">
      <c r="A4493" s="1">
        <v>0.56696122685185191</v>
      </c>
      <c r="B4493" t="s">
        <v>11556</v>
      </c>
      <c r="C4493" t="s">
        <v>287</v>
      </c>
      <c r="D4493" t="s">
        <v>50</v>
      </c>
      <c r="E4493" t="s">
        <v>50</v>
      </c>
      <c r="F4493" t="s">
        <v>1464</v>
      </c>
    </row>
    <row r="4494" spans="1:6" x14ac:dyDescent="0.25">
      <c r="A4494" s="1">
        <v>0.56696180555555553</v>
      </c>
      <c r="B4494" t="s">
        <v>11558</v>
      </c>
      <c r="C4494" t="s">
        <v>2951</v>
      </c>
      <c r="D4494" t="s">
        <v>71</v>
      </c>
      <c r="E4494" t="s">
        <v>71</v>
      </c>
      <c r="F4494" t="s">
        <v>1464</v>
      </c>
    </row>
    <row r="4495" spans="1:6" x14ac:dyDescent="0.25">
      <c r="A4495" s="1">
        <v>0.56696238425925927</v>
      </c>
      <c r="B4495" t="s">
        <v>11560</v>
      </c>
      <c r="C4495" t="s">
        <v>3736</v>
      </c>
      <c r="D4495" t="s">
        <v>64</v>
      </c>
      <c r="E4495" t="s">
        <v>27</v>
      </c>
      <c r="F4495" t="s">
        <v>1464</v>
      </c>
    </row>
    <row r="4496" spans="1:6" x14ac:dyDescent="0.25">
      <c r="A4496" s="1">
        <v>0.566962962962963</v>
      </c>
      <c r="B4496" t="s">
        <v>11562</v>
      </c>
      <c r="C4496" t="s">
        <v>310</v>
      </c>
      <c r="D4496" t="s">
        <v>42</v>
      </c>
      <c r="E4496" t="s">
        <v>73</v>
      </c>
      <c r="F4496" t="s">
        <v>1464</v>
      </c>
    </row>
    <row r="4497" spans="1:6" x14ac:dyDescent="0.25">
      <c r="A4497" s="1">
        <v>0.56696354166666663</v>
      </c>
      <c r="B4497" t="s">
        <v>11564</v>
      </c>
      <c r="C4497" t="s">
        <v>547</v>
      </c>
      <c r="D4497" t="s">
        <v>167</v>
      </c>
      <c r="E4497" t="s">
        <v>226</v>
      </c>
      <c r="F4497" t="s">
        <v>1464</v>
      </c>
    </row>
    <row r="4498" spans="1:6" x14ac:dyDescent="0.25">
      <c r="A4498" s="1">
        <v>0.56696412037037036</v>
      </c>
      <c r="B4498" t="s">
        <v>11565</v>
      </c>
      <c r="C4498" t="s">
        <v>2154</v>
      </c>
      <c r="D4498" t="s">
        <v>9</v>
      </c>
      <c r="E4498" t="s">
        <v>9</v>
      </c>
      <c r="F4498" t="s">
        <v>1464</v>
      </c>
    </row>
    <row r="4499" spans="1:6" x14ac:dyDescent="0.25">
      <c r="A4499" s="1">
        <v>0.5669646990740741</v>
      </c>
      <c r="B4499" t="s">
        <v>11567</v>
      </c>
      <c r="C4499" t="s">
        <v>302</v>
      </c>
      <c r="D4499" t="s">
        <v>23</v>
      </c>
      <c r="E4499" t="s">
        <v>23</v>
      </c>
      <c r="F4499" t="s">
        <v>1464</v>
      </c>
    </row>
    <row r="4500" spans="1:6" x14ac:dyDescent="0.25">
      <c r="A4500" s="1">
        <v>0.56696527777777783</v>
      </c>
      <c r="B4500" t="s">
        <v>11569</v>
      </c>
      <c r="C4500" t="s">
        <v>369</v>
      </c>
      <c r="D4500" t="s">
        <v>75</v>
      </c>
      <c r="E4500" t="s">
        <v>75</v>
      </c>
      <c r="F4500" t="s">
        <v>1464</v>
      </c>
    </row>
    <row r="4501" spans="1:6" x14ac:dyDescent="0.25">
      <c r="A4501" s="1">
        <v>0.56696585648148146</v>
      </c>
      <c r="B4501" t="s">
        <v>11571</v>
      </c>
      <c r="C4501" t="s">
        <v>678</v>
      </c>
      <c r="D4501" t="s">
        <v>61</v>
      </c>
      <c r="E4501" t="s">
        <v>61</v>
      </c>
      <c r="F4501" t="s">
        <v>1464</v>
      </c>
    </row>
    <row r="4502" spans="1:6" x14ac:dyDescent="0.25">
      <c r="A4502" s="1">
        <v>0.56696643518518519</v>
      </c>
      <c r="B4502" t="s">
        <v>11573</v>
      </c>
      <c r="C4502" t="s">
        <v>2086</v>
      </c>
      <c r="D4502" t="s">
        <v>213</v>
      </c>
      <c r="E4502" t="s">
        <v>304</v>
      </c>
      <c r="F4502" t="s">
        <v>1464</v>
      </c>
    </row>
    <row r="4503" spans="1:6" x14ac:dyDescent="0.25">
      <c r="A4503" s="1">
        <v>0.56696701388888893</v>
      </c>
      <c r="B4503" t="s">
        <v>11575</v>
      </c>
      <c r="C4503" t="s">
        <v>574</v>
      </c>
      <c r="D4503" t="s">
        <v>127</v>
      </c>
      <c r="E4503" t="s">
        <v>127</v>
      </c>
      <c r="F4503" t="s">
        <v>1464</v>
      </c>
    </row>
    <row r="4504" spans="1:6" x14ac:dyDescent="0.25">
      <c r="A4504" s="1">
        <v>0.56696759259259255</v>
      </c>
      <c r="B4504" t="s">
        <v>11577</v>
      </c>
      <c r="C4504" t="s">
        <v>383</v>
      </c>
      <c r="D4504" t="s">
        <v>113</v>
      </c>
      <c r="E4504" t="s">
        <v>113</v>
      </c>
      <c r="F4504" t="s">
        <v>1464</v>
      </c>
    </row>
    <row r="4505" spans="1:6" x14ac:dyDescent="0.25">
      <c r="A4505" s="1">
        <v>0.56696817129629629</v>
      </c>
      <c r="B4505" t="s">
        <v>11579</v>
      </c>
      <c r="C4505" t="s">
        <v>353</v>
      </c>
      <c r="D4505" t="s">
        <v>572</v>
      </c>
      <c r="E4505" t="s">
        <v>572</v>
      </c>
      <c r="F4505" t="s">
        <v>1464</v>
      </c>
    </row>
    <row r="4506" spans="1:6" x14ac:dyDescent="0.25">
      <c r="A4506" s="1">
        <v>0.56696875000000002</v>
      </c>
      <c r="B4506" t="s">
        <v>11581</v>
      </c>
      <c r="C4506" t="s">
        <v>1115</v>
      </c>
      <c r="D4506" t="s">
        <v>68</v>
      </c>
      <c r="E4506" t="s">
        <v>68</v>
      </c>
      <c r="F4506" t="s">
        <v>1464</v>
      </c>
    </row>
    <row r="4507" spans="1:6" x14ac:dyDescent="0.25">
      <c r="A4507" s="1">
        <v>0.56696932870370376</v>
      </c>
      <c r="B4507" t="s">
        <v>11582</v>
      </c>
      <c r="C4507" t="s">
        <v>2456</v>
      </c>
      <c r="D4507" t="s">
        <v>30</v>
      </c>
      <c r="E4507" t="s">
        <v>30</v>
      </c>
      <c r="F4507" t="s">
        <v>1464</v>
      </c>
    </row>
    <row r="4508" spans="1:6" x14ac:dyDescent="0.25">
      <c r="A4508" s="1">
        <v>0.56696990740740738</v>
      </c>
      <c r="B4508" t="s">
        <v>11584</v>
      </c>
      <c r="C4508" t="s">
        <v>575</v>
      </c>
      <c r="D4508" t="s">
        <v>551</v>
      </c>
      <c r="E4508" t="s">
        <v>551</v>
      </c>
      <c r="F4508" t="s">
        <v>1464</v>
      </c>
    </row>
    <row r="4509" spans="1:6" x14ac:dyDescent="0.25">
      <c r="A4509" s="1">
        <v>0.56697048611111112</v>
      </c>
      <c r="B4509" t="s">
        <v>11586</v>
      </c>
      <c r="C4509" t="s">
        <v>1412</v>
      </c>
      <c r="D4509" t="s">
        <v>331</v>
      </c>
      <c r="E4509" t="s">
        <v>331</v>
      </c>
      <c r="F4509" t="s">
        <v>1464</v>
      </c>
    </row>
    <row r="4510" spans="1:6" x14ac:dyDescent="0.25">
      <c r="A4510" s="1">
        <v>0.56697106481481485</v>
      </c>
      <c r="B4510" t="s">
        <v>11588</v>
      </c>
      <c r="C4510" t="s">
        <v>419</v>
      </c>
      <c r="D4510" t="s">
        <v>482</v>
      </c>
      <c r="E4510" t="s">
        <v>482</v>
      </c>
      <c r="F4510" t="s">
        <v>1464</v>
      </c>
    </row>
    <row r="4511" spans="1:6" x14ac:dyDescent="0.25">
      <c r="A4511" s="1">
        <v>0.56697164351851848</v>
      </c>
      <c r="B4511" t="s">
        <v>11590</v>
      </c>
      <c r="C4511" t="s">
        <v>654</v>
      </c>
      <c r="D4511" t="s">
        <v>1751</v>
      </c>
      <c r="E4511" t="s">
        <v>1751</v>
      </c>
      <c r="F4511" t="s">
        <v>1464</v>
      </c>
    </row>
    <row r="4512" spans="1:6" x14ac:dyDescent="0.25">
      <c r="A4512" s="1">
        <v>0.56697222222222221</v>
      </c>
      <c r="B4512" t="s">
        <v>11591</v>
      </c>
      <c r="C4512" t="s">
        <v>481</v>
      </c>
      <c r="D4512" t="s">
        <v>82</v>
      </c>
      <c r="E4512" t="s">
        <v>82</v>
      </c>
      <c r="F4512" t="s">
        <v>1464</v>
      </c>
    </row>
    <row r="4513" spans="1:6" x14ac:dyDescent="0.25">
      <c r="A4513" s="1">
        <v>0.56697280092592595</v>
      </c>
      <c r="B4513" t="s">
        <v>11593</v>
      </c>
      <c r="C4513" t="s">
        <v>6249</v>
      </c>
      <c r="D4513" t="s">
        <v>64</v>
      </c>
      <c r="E4513" t="s">
        <v>64</v>
      </c>
      <c r="F4513" t="s">
        <v>1464</v>
      </c>
    </row>
    <row r="4514" spans="1:6" x14ac:dyDescent="0.25">
      <c r="A4514" s="1">
        <v>0.56697337962962968</v>
      </c>
      <c r="B4514" t="s">
        <v>11595</v>
      </c>
      <c r="C4514" t="s">
        <v>4172</v>
      </c>
      <c r="D4514" t="s">
        <v>144</v>
      </c>
      <c r="E4514" t="s">
        <v>144</v>
      </c>
      <c r="F4514" t="s">
        <v>1464</v>
      </c>
    </row>
    <row r="4515" spans="1:6" x14ac:dyDescent="0.25">
      <c r="A4515" s="1">
        <v>0.56697395833333331</v>
      </c>
      <c r="B4515" t="s">
        <v>11597</v>
      </c>
      <c r="C4515" t="s">
        <v>3355</v>
      </c>
      <c r="D4515" t="s">
        <v>64</v>
      </c>
      <c r="E4515" t="s">
        <v>64</v>
      </c>
      <c r="F4515" t="s">
        <v>1464</v>
      </c>
    </row>
    <row r="4516" spans="1:6" x14ac:dyDescent="0.25">
      <c r="A4516" s="1">
        <v>0.56697453703703704</v>
      </c>
      <c r="B4516" t="s">
        <v>11599</v>
      </c>
      <c r="C4516" t="s">
        <v>3594</v>
      </c>
      <c r="D4516" t="s">
        <v>55</v>
      </c>
      <c r="E4516" t="s">
        <v>55</v>
      </c>
      <c r="F4516" t="s">
        <v>1464</v>
      </c>
    </row>
    <row r="4517" spans="1:6" x14ac:dyDescent="0.25">
      <c r="A4517" s="1">
        <v>0.56697511574074078</v>
      </c>
      <c r="B4517" t="s">
        <v>11601</v>
      </c>
      <c r="C4517" t="s">
        <v>781</v>
      </c>
      <c r="D4517" t="s">
        <v>52</v>
      </c>
      <c r="E4517" t="s">
        <v>52</v>
      </c>
      <c r="F4517" t="s">
        <v>1464</v>
      </c>
    </row>
    <row r="4518" spans="1:6" x14ac:dyDescent="0.25">
      <c r="A4518" s="1">
        <v>0.5669756944444444</v>
      </c>
      <c r="B4518" t="s">
        <v>11603</v>
      </c>
      <c r="C4518" t="s">
        <v>2088</v>
      </c>
      <c r="D4518" t="s">
        <v>58</v>
      </c>
      <c r="E4518" t="s">
        <v>58</v>
      </c>
      <c r="F4518" t="s">
        <v>1464</v>
      </c>
    </row>
    <row r="4519" spans="1:6" x14ac:dyDescent="0.25">
      <c r="A4519" s="1">
        <v>0.56697627314814814</v>
      </c>
      <c r="B4519" t="s">
        <v>11605</v>
      </c>
      <c r="C4519" t="s">
        <v>7404</v>
      </c>
      <c r="D4519" t="s">
        <v>58</v>
      </c>
      <c r="E4519" t="s">
        <v>58</v>
      </c>
      <c r="F4519" t="s">
        <v>1464</v>
      </c>
    </row>
    <row r="4520" spans="1:6" x14ac:dyDescent="0.25">
      <c r="A4520" s="1">
        <v>0.56697685185185187</v>
      </c>
      <c r="B4520" t="s">
        <v>11606</v>
      </c>
      <c r="C4520" t="s">
        <v>4953</v>
      </c>
      <c r="D4520" t="s">
        <v>23</v>
      </c>
      <c r="E4520" t="s">
        <v>23</v>
      </c>
      <c r="F4520" t="s">
        <v>1464</v>
      </c>
    </row>
    <row r="4521" spans="1:6" x14ac:dyDescent="0.25">
      <c r="A4521" s="1">
        <v>0.56697743055555561</v>
      </c>
      <c r="B4521" t="s">
        <v>11608</v>
      </c>
      <c r="C4521" t="s">
        <v>573</v>
      </c>
      <c r="D4521" t="s">
        <v>23</v>
      </c>
      <c r="E4521" t="s">
        <v>23</v>
      </c>
      <c r="F4521" t="s">
        <v>1464</v>
      </c>
    </row>
    <row r="4522" spans="1:6" x14ac:dyDescent="0.25">
      <c r="A4522" s="1">
        <v>0.56697800925925923</v>
      </c>
      <c r="B4522" t="s">
        <v>11610</v>
      </c>
      <c r="C4522" t="s">
        <v>5829</v>
      </c>
      <c r="D4522" t="s">
        <v>155</v>
      </c>
      <c r="E4522" t="s">
        <v>61</v>
      </c>
      <c r="F4522" t="s">
        <v>1464</v>
      </c>
    </row>
    <row r="4523" spans="1:6" x14ac:dyDescent="0.25">
      <c r="A4523" s="1">
        <v>0.56697858796296297</v>
      </c>
      <c r="B4523" t="s">
        <v>11612</v>
      </c>
      <c r="C4523" t="s">
        <v>3444</v>
      </c>
      <c r="D4523" t="s">
        <v>52</v>
      </c>
      <c r="E4523" t="s">
        <v>52</v>
      </c>
      <c r="F4523" t="s">
        <v>1464</v>
      </c>
    </row>
    <row r="4524" spans="1:6" x14ac:dyDescent="0.25">
      <c r="A4524" s="1">
        <v>0.5669791666666667</v>
      </c>
      <c r="B4524" t="s">
        <v>11614</v>
      </c>
      <c r="C4524" t="s">
        <v>865</v>
      </c>
      <c r="D4524" t="s">
        <v>15</v>
      </c>
      <c r="E4524" t="s">
        <v>15</v>
      </c>
      <c r="F4524" t="s">
        <v>1464</v>
      </c>
    </row>
    <row r="4525" spans="1:6" x14ac:dyDescent="0.25">
      <c r="A4525" s="1">
        <v>0.56697974537037032</v>
      </c>
      <c r="B4525" t="s">
        <v>11615</v>
      </c>
      <c r="C4525" t="s">
        <v>3014</v>
      </c>
      <c r="D4525" t="s">
        <v>13</v>
      </c>
      <c r="E4525" t="s">
        <v>13</v>
      </c>
      <c r="F4525" t="s">
        <v>1464</v>
      </c>
    </row>
    <row r="4526" spans="1:6" x14ac:dyDescent="0.25">
      <c r="A4526" s="1">
        <v>0.56698032407407406</v>
      </c>
      <c r="B4526" t="s">
        <v>11617</v>
      </c>
      <c r="C4526" t="s">
        <v>867</v>
      </c>
      <c r="D4526" t="s">
        <v>66</v>
      </c>
      <c r="E4526" t="s">
        <v>66</v>
      </c>
      <c r="F4526" t="s">
        <v>1464</v>
      </c>
    </row>
    <row r="4527" spans="1:6" x14ac:dyDescent="0.25">
      <c r="A4527" s="1">
        <v>0.5669809027777778</v>
      </c>
      <c r="B4527" t="s">
        <v>11619</v>
      </c>
      <c r="C4527" t="s">
        <v>4183</v>
      </c>
      <c r="D4527" t="s">
        <v>39</v>
      </c>
      <c r="E4527" t="s">
        <v>19</v>
      </c>
      <c r="F4527" t="s">
        <v>1464</v>
      </c>
    </row>
    <row r="4528" spans="1:6" x14ac:dyDescent="0.25">
      <c r="A4528" s="1">
        <v>0.56698148148148153</v>
      </c>
      <c r="B4528" t="s">
        <v>11621</v>
      </c>
      <c r="C4528" t="s">
        <v>7284</v>
      </c>
      <c r="D4528" t="s">
        <v>68</v>
      </c>
      <c r="E4528" t="s">
        <v>68</v>
      </c>
      <c r="F4528" t="s">
        <v>1464</v>
      </c>
    </row>
    <row r="4529" spans="1:6" x14ac:dyDescent="0.25">
      <c r="A4529" s="1">
        <v>0.56698206018518515</v>
      </c>
      <c r="B4529" t="s">
        <v>11624</v>
      </c>
      <c r="C4529" t="s">
        <v>896</v>
      </c>
      <c r="D4529" t="s">
        <v>27</v>
      </c>
      <c r="E4529" t="s">
        <v>27</v>
      </c>
      <c r="F4529" t="s">
        <v>1464</v>
      </c>
    </row>
    <row r="4530" spans="1:6" x14ac:dyDescent="0.25">
      <c r="A4530" s="1">
        <v>0.56698263888888889</v>
      </c>
      <c r="B4530" t="s">
        <v>11626</v>
      </c>
      <c r="C4530" t="s">
        <v>1290</v>
      </c>
      <c r="D4530" t="s">
        <v>66</v>
      </c>
      <c r="E4530" t="s">
        <v>14</v>
      </c>
      <c r="F4530" t="s">
        <v>1464</v>
      </c>
    </row>
    <row r="4531" spans="1:6" x14ac:dyDescent="0.25">
      <c r="A4531" s="1">
        <v>0.56698321759259263</v>
      </c>
      <c r="B4531" t="s">
        <v>11628</v>
      </c>
      <c r="C4531" t="s">
        <v>2881</v>
      </c>
      <c r="D4531" t="s">
        <v>24</v>
      </c>
      <c r="E4531" t="s">
        <v>24</v>
      </c>
      <c r="F4531" t="s">
        <v>1464</v>
      </c>
    </row>
    <row r="4532" spans="1:6" x14ac:dyDescent="0.25">
      <c r="A4532" s="1">
        <v>0.56698379629629625</v>
      </c>
      <c r="B4532" t="s">
        <v>11630</v>
      </c>
      <c r="C4532" t="s">
        <v>933</v>
      </c>
      <c r="D4532" t="s">
        <v>52</v>
      </c>
      <c r="E4532" t="s">
        <v>52</v>
      </c>
      <c r="F4532" t="s">
        <v>1464</v>
      </c>
    </row>
    <row r="4533" spans="1:6" x14ac:dyDescent="0.25">
      <c r="A4533" s="1">
        <v>0.56698437499999998</v>
      </c>
      <c r="B4533" t="s">
        <v>11632</v>
      </c>
      <c r="C4533" t="s">
        <v>8838</v>
      </c>
      <c r="D4533" t="s">
        <v>58</v>
      </c>
      <c r="E4533" t="s">
        <v>58</v>
      </c>
      <c r="F4533" t="s">
        <v>1464</v>
      </c>
    </row>
    <row r="4534" spans="1:6" x14ac:dyDescent="0.25">
      <c r="A4534" s="1">
        <v>0.56698495370370372</v>
      </c>
      <c r="B4534" t="s">
        <v>11634</v>
      </c>
      <c r="C4534" t="s">
        <v>3075</v>
      </c>
      <c r="D4534" t="s">
        <v>55</v>
      </c>
      <c r="E4534" t="s">
        <v>23</v>
      </c>
      <c r="F4534" t="s">
        <v>1464</v>
      </c>
    </row>
    <row r="4535" spans="1:6" x14ac:dyDescent="0.25">
      <c r="A4535" s="1">
        <v>0.56698553240740746</v>
      </c>
      <c r="B4535" t="s">
        <v>11635</v>
      </c>
      <c r="C4535" t="s">
        <v>636</v>
      </c>
      <c r="D4535" t="s">
        <v>52</v>
      </c>
      <c r="E4535" t="s">
        <v>52</v>
      </c>
      <c r="F4535" t="s">
        <v>1464</v>
      </c>
    </row>
    <row r="4536" spans="1:6" x14ac:dyDescent="0.25">
      <c r="A4536" s="1">
        <v>0.56698611111111108</v>
      </c>
      <c r="B4536" t="s">
        <v>11637</v>
      </c>
      <c r="C4536" t="s">
        <v>1528</v>
      </c>
      <c r="D4536" t="s">
        <v>39</v>
      </c>
      <c r="E4536" t="s">
        <v>9</v>
      </c>
      <c r="F4536" t="s">
        <v>1464</v>
      </c>
    </row>
    <row r="4537" spans="1:6" x14ac:dyDescent="0.25">
      <c r="A4537" s="1">
        <v>0.56698668981481481</v>
      </c>
      <c r="B4537" t="s">
        <v>11638</v>
      </c>
      <c r="C4537" t="s">
        <v>8521</v>
      </c>
      <c r="D4537" t="s">
        <v>39</v>
      </c>
      <c r="E4537" t="s">
        <v>39</v>
      </c>
      <c r="F4537" t="s">
        <v>1464</v>
      </c>
    </row>
    <row r="4538" spans="1:6" x14ac:dyDescent="0.25">
      <c r="A4538" s="1">
        <v>0.56698726851851855</v>
      </c>
      <c r="B4538" t="s">
        <v>11639</v>
      </c>
      <c r="C4538" t="s">
        <v>5206</v>
      </c>
      <c r="D4538" t="s">
        <v>52</v>
      </c>
      <c r="E4538" t="s">
        <v>52</v>
      </c>
      <c r="F4538" t="s">
        <v>1464</v>
      </c>
    </row>
    <row r="4539" spans="1:6" x14ac:dyDescent="0.25">
      <c r="A4539" s="1">
        <v>0.56698784722222217</v>
      </c>
      <c r="B4539" t="s">
        <v>11641</v>
      </c>
      <c r="C4539" t="s">
        <v>5150</v>
      </c>
      <c r="D4539" t="s">
        <v>155</v>
      </c>
      <c r="E4539" t="s">
        <v>155</v>
      </c>
      <c r="F4539" t="s">
        <v>1464</v>
      </c>
    </row>
    <row r="4540" spans="1:6" x14ac:dyDescent="0.25">
      <c r="A4540" s="1">
        <v>0.56698842592592591</v>
      </c>
      <c r="B4540" t="s">
        <v>11643</v>
      </c>
      <c r="C4540" t="s">
        <v>5155</v>
      </c>
      <c r="D4540" t="s">
        <v>82</v>
      </c>
      <c r="E4540" t="s">
        <v>82</v>
      </c>
      <c r="F4540" t="s">
        <v>1464</v>
      </c>
    </row>
    <row r="4541" spans="1:6" x14ac:dyDescent="0.25">
      <c r="A4541" s="1">
        <v>0.56698900462962964</v>
      </c>
      <c r="B4541" t="s">
        <v>11645</v>
      </c>
      <c r="C4541" t="s">
        <v>5842</v>
      </c>
      <c r="D4541" t="s">
        <v>75</v>
      </c>
      <c r="E4541" t="s">
        <v>71</v>
      </c>
      <c r="F4541" t="s">
        <v>1464</v>
      </c>
    </row>
    <row r="4542" spans="1:6" x14ac:dyDescent="0.25">
      <c r="A4542" s="1">
        <v>0.56698958333333338</v>
      </c>
      <c r="B4542" t="s">
        <v>11647</v>
      </c>
      <c r="C4542" t="s">
        <v>5532</v>
      </c>
      <c r="D4542" t="s">
        <v>66</v>
      </c>
      <c r="E4542" t="s">
        <v>14</v>
      </c>
      <c r="F4542" t="s">
        <v>1464</v>
      </c>
    </row>
    <row r="4543" spans="1:6" x14ac:dyDescent="0.25">
      <c r="A4543" s="1">
        <v>0.566990162037037</v>
      </c>
      <c r="B4543" t="s">
        <v>11649</v>
      </c>
      <c r="C4543" t="s">
        <v>1019</v>
      </c>
      <c r="D4543" t="s">
        <v>13</v>
      </c>
      <c r="E4543" t="s">
        <v>13</v>
      </c>
      <c r="F4543" t="s">
        <v>1464</v>
      </c>
    </row>
    <row r="4544" spans="1:6" x14ac:dyDescent="0.25">
      <c r="A4544" s="1">
        <v>0.56699074074074074</v>
      </c>
      <c r="B4544" t="s">
        <v>11651</v>
      </c>
      <c r="C4544" t="s">
        <v>9544</v>
      </c>
      <c r="D4544" t="s">
        <v>66</v>
      </c>
      <c r="E4544" t="s">
        <v>66</v>
      </c>
      <c r="F4544" t="s">
        <v>1464</v>
      </c>
    </row>
    <row r="4545" spans="1:6" x14ac:dyDescent="0.25">
      <c r="A4545" s="1">
        <v>0.56699131944444447</v>
      </c>
      <c r="B4545" t="s">
        <v>11653</v>
      </c>
      <c r="C4545" t="s">
        <v>7101</v>
      </c>
      <c r="D4545" t="s">
        <v>66</v>
      </c>
      <c r="E4545" t="s">
        <v>66</v>
      </c>
      <c r="F4545" t="s">
        <v>1464</v>
      </c>
    </row>
    <row r="4546" spans="1:6" x14ac:dyDescent="0.25">
      <c r="A4546" s="1">
        <v>0.5669918981481481</v>
      </c>
      <c r="B4546" t="s">
        <v>11655</v>
      </c>
      <c r="C4546" t="s">
        <v>3989</v>
      </c>
      <c r="D4546" t="s">
        <v>20</v>
      </c>
      <c r="E4546" t="s">
        <v>20</v>
      </c>
      <c r="F4546" t="s">
        <v>1464</v>
      </c>
    </row>
    <row r="4547" spans="1:6" x14ac:dyDescent="0.25">
      <c r="A4547" s="1">
        <v>0.56699247685185183</v>
      </c>
      <c r="B4547" t="s">
        <v>11656</v>
      </c>
      <c r="C4547" t="s">
        <v>695</v>
      </c>
      <c r="D4547" t="s">
        <v>14</v>
      </c>
      <c r="E4547" t="s">
        <v>14</v>
      </c>
      <c r="F4547" t="s">
        <v>1464</v>
      </c>
    </row>
    <row r="4548" spans="1:6" x14ac:dyDescent="0.25">
      <c r="A4548" s="1">
        <v>0.56699305555555557</v>
      </c>
      <c r="B4548" t="s">
        <v>11658</v>
      </c>
      <c r="C4548" t="s">
        <v>11067</v>
      </c>
      <c r="D4548" t="s">
        <v>23</v>
      </c>
      <c r="E4548" t="s">
        <v>23</v>
      </c>
      <c r="F4548" t="s">
        <v>1464</v>
      </c>
    </row>
    <row r="4549" spans="1:6" x14ac:dyDescent="0.25">
      <c r="A4549" s="1">
        <v>0.5669936342592593</v>
      </c>
      <c r="B4549" t="s">
        <v>11660</v>
      </c>
      <c r="C4549" t="s">
        <v>3995</v>
      </c>
      <c r="D4549" t="s">
        <v>23</v>
      </c>
      <c r="E4549" t="s">
        <v>23</v>
      </c>
      <c r="F4549" t="s">
        <v>1464</v>
      </c>
    </row>
    <row r="4550" spans="1:6" x14ac:dyDescent="0.25">
      <c r="A4550" s="1">
        <v>0.56699421296296293</v>
      </c>
      <c r="B4550" t="s">
        <v>11662</v>
      </c>
      <c r="C4550" t="s">
        <v>3988</v>
      </c>
      <c r="D4550" t="s">
        <v>9</v>
      </c>
      <c r="E4550" t="s">
        <v>9</v>
      </c>
      <c r="F4550" t="s">
        <v>1464</v>
      </c>
    </row>
    <row r="4551" spans="1:6" x14ac:dyDescent="0.25">
      <c r="A4551" s="1">
        <v>0.56699479166666666</v>
      </c>
      <c r="B4551" t="s">
        <v>11664</v>
      </c>
      <c r="C4551" t="s">
        <v>5165</v>
      </c>
      <c r="D4551" t="s">
        <v>13</v>
      </c>
      <c r="E4551" t="s">
        <v>13</v>
      </c>
      <c r="F4551" t="s">
        <v>1464</v>
      </c>
    </row>
    <row r="4552" spans="1:6" x14ac:dyDescent="0.25">
      <c r="A4552" s="1">
        <v>0.5669953703703704</v>
      </c>
      <c r="B4552" t="s">
        <v>11666</v>
      </c>
      <c r="C4552" t="s">
        <v>7041</v>
      </c>
      <c r="D4552" t="s">
        <v>479</v>
      </c>
      <c r="E4552" t="s">
        <v>479</v>
      </c>
      <c r="F4552" t="s">
        <v>1464</v>
      </c>
    </row>
    <row r="4553" spans="1:6" x14ac:dyDescent="0.25">
      <c r="A4553" s="1">
        <v>0.56699594907407402</v>
      </c>
      <c r="B4553" t="s">
        <v>11668</v>
      </c>
      <c r="C4553" t="s">
        <v>7150</v>
      </c>
      <c r="D4553" t="s">
        <v>460</v>
      </c>
      <c r="E4553" t="s">
        <v>331</v>
      </c>
      <c r="F4553" t="s">
        <v>1464</v>
      </c>
    </row>
    <row r="4554" spans="1:6" x14ac:dyDescent="0.25">
      <c r="A4554" s="1">
        <v>0.56699652777777776</v>
      </c>
      <c r="B4554" t="s">
        <v>11670</v>
      </c>
      <c r="C4554" t="s">
        <v>3986</v>
      </c>
      <c r="D4554" t="s">
        <v>80</v>
      </c>
      <c r="E4554" t="s">
        <v>127</v>
      </c>
      <c r="F4554" t="s">
        <v>1464</v>
      </c>
    </row>
    <row r="4555" spans="1:6" x14ac:dyDescent="0.25">
      <c r="A4555" s="1">
        <v>0.56699710648148149</v>
      </c>
      <c r="B4555" t="s">
        <v>11672</v>
      </c>
      <c r="C4555" t="s">
        <v>7586</v>
      </c>
      <c r="D4555" t="s">
        <v>42</v>
      </c>
      <c r="E4555" t="s">
        <v>42</v>
      </c>
      <c r="F4555" t="s">
        <v>1464</v>
      </c>
    </row>
    <row r="4556" spans="1:6" x14ac:dyDescent="0.25">
      <c r="A4556" s="1">
        <v>0.56699768518518523</v>
      </c>
      <c r="B4556" t="s">
        <v>11674</v>
      </c>
      <c r="C4556" t="s">
        <v>5171</v>
      </c>
      <c r="D4556" t="s">
        <v>52</v>
      </c>
      <c r="E4556" t="s">
        <v>50</v>
      </c>
      <c r="F4556" t="s">
        <v>1464</v>
      </c>
    </row>
    <row r="4557" spans="1:6" x14ac:dyDescent="0.25">
      <c r="A4557" s="1">
        <v>0.56699826388888885</v>
      </c>
      <c r="B4557" t="s">
        <v>11676</v>
      </c>
      <c r="C4557" t="s">
        <v>3962</v>
      </c>
      <c r="D4557" t="s">
        <v>20</v>
      </c>
      <c r="E4557" t="s">
        <v>20</v>
      </c>
      <c r="F4557" t="s">
        <v>1464</v>
      </c>
    </row>
    <row r="4558" spans="1:6" x14ac:dyDescent="0.25">
      <c r="A4558" s="1">
        <v>0.56699884259259259</v>
      </c>
      <c r="B4558" t="s">
        <v>11678</v>
      </c>
      <c r="C4558" t="s">
        <v>7225</v>
      </c>
      <c r="D4558" t="s">
        <v>4320</v>
      </c>
      <c r="E4558" t="s">
        <v>4320</v>
      </c>
      <c r="F4558" t="s">
        <v>1464</v>
      </c>
    </row>
    <row r="4559" spans="1:6" x14ac:dyDescent="0.25">
      <c r="A4559" s="1">
        <v>0.56699942129629632</v>
      </c>
      <c r="B4559" t="s">
        <v>11680</v>
      </c>
      <c r="C4559" t="s">
        <v>7028</v>
      </c>
      <c r="D4559" t="s">
        <v>1690</v>
      </c>
      <c r="E4559" t="s">
        <v>2641</v>
      </c>
      <c r="F4559" t="s">
        <v>1464</v>
      </c>
    </row>
    <row r="4560" spans="1:6" x14ac:dyDescent="0.25">
      <c r="A4560" s="1">
        <v>0.56699999999999995</v>
      </c>
      <c r="B4560" t="s">
        <v>11682</v>
      </c>
      <c r="C4560" t="s">
        <v>625</v>
      </c>
      <c r="D4560" t="s">
        <v>551</v>
      </c>
      <c r="E4560" t="s">
        <v>551</v>
      </c>
      <c r="F4560" t="s">
        <v>1464</v>
      </c>
    </row>
    <row r="4561" spans="1:6" x14ac:dyDescent="0.25">
      <c r="A4561" s="1">
        <v>0.56700057870370368</v>
      </c>
      <c r="B4561" t="s">
        <v>11684</v>
      </c>
      <c r="C4561" t="s">
        <v>936</v>
      </c>
      <c r="D4561" t="s">
        <v>246</v>
      </c>
      <c r="E4561" t="s">
        <v>156</v>
      </c>
      <c r="F4561" t="s">
        <v>1464</v>
      </c>
    </row>
    <row r="4562" spans="1:6" x14ac:dyDescent="0.25">
      <c r="A4562" s="1">
        <v>0.56700115740740742</v>
      </c>
      <c r="B4562" t="s">
        <v>11686</v>
      </c>
      <c r="C4562" t="s">
        <v>943</v>
      </c>
      <c r="D4562" t="s">
        <v>46</v>
      </c>
      <c r="E4562" t="s">
        <v>46</v>
      </c>
      <c r="F4562" t="s">
        <v>1464</v>
      </c>
    </row>
    <row r="4563" spans="1:6" x14ac:dyDescent="0.25">
      <c r="A4563" s="1">
        <v>0.56700173611111115</v>
      </c>
      <c r="B4563" t="s">
        <v>11688</v>
      </c>
      <c r="C4563" t="s">
        <v>3039</v>
      </c>
      <c r="D4563" t="s">
        <v>64</v>
      </c>
      <c r="E4563" t="s">
        <v>61</v>
      </c>
      <c r="F4563" t="s">
        <v>1464</v>
      </c>
    </row>
    <row r="4564" spans="1:6" x14ac:dyDescent="0.25">
      <c r="A4564" s="1">
        <v>0.56700231481481478</v>
      </c>
      <c r="B4564" t="s">
        <v>11691</v>
      </c>
      <c r="C4564" t="s">
        <v>3042</v>
      </c>
      <c r="D4564" t="s">
        <v>20</v>
      </c>
      <c r="E4564" t="s">
        <v>20</v>
      </c>
      <c r="F4564" t="s">
        <v>1464</v>
      </c>
    </row>
    <row r="4565" spans="1:6" x14ac:dyDescent="0.25">
      <c r="A4565" s="1">
        <v>0.56700289351851851</v>
      </c>
      <c r="B4565" t="s">
        <v>11692</v>
      </c>
      <c r="C4565" t="s">
        <v>3063</v>
      </c>
      <c r="D4565" t="s">
        <v>30</v>
      </c>
      <c r="E4565" t="s">
        <v>30</v>
      </c>
      <c r="F4565" t="s">
        <v>1464</v>
      </c>
    </row>
    <row r="4566" spans="1:6" x14ac:dyDescent="0.25">
      <c r="A4566" s="1">
        <v>0.56700347222222225</v>
      </c>
      <c r="B4566" t="s">
        <v>11694</v>
      </c>
      <c r="C4566" t="s">
        <v>5520</v>
      </c>
      <c r="D4566" t="s">
        <v>120</v>
      </c>
      <c r="E4566" t="s">
        <v>87</v>
      </c>
      <c r="F4566" t="s">
        <v>1464</v>
      </c>
    </row>
    <row r="4567" spans="1:6" x14ac:dyDescent="0.25">
      <c r="A4567" s="1">
        <v>0.56700405092592587</v>
      </c>
      <c r="B4567" t="s">
        <v>11696</v>
      </c>
      <c r="C4567" t="s">
        <v>6291</v>
      </c>
      <c r="D4567" t="s">
        <v>36</v>
      </c>
      <c r="E4567" t="s">
        <v>36</v>
      </c>
      <c r="F4567" t="s">
        <v>1464</v>
      </c>
    </row>
    <row r="4568" spans="1:6" x14ac:dyDescent="0.25">
      <c r="A4568" s="1">
        <v>0.56700462962962961</v>
      </c>
      <c r="B4568" t="s">
        <v>11697</v>
      </c>
      <c r="C4568" t="s">
        <v>3633</v>
      </c>
      <c r="D4568" t="s">
        <v>61</v>
      </c>
      <c r="E4568" t="s">
        <v>61</v>
      </c>
      <c r="F4568" t="s">
        <v>1464</v>
      </c>
    </row>
    <row r="4569" spans="1:6" x14ac:dyDescent="0.25">
      <c r="A4569" s="1">
        <v>0.56700520833333334</v>
      </c>
      <c r="B4569" t="s">
        <v>11699</v>
      </c>
      <c r="C4569" t="s">
        <v>7420</v>
      </c>
      <c r="D4569" t="s">
        <v>39</v>
      </c>
      <c r="E4569" t="s">
        <v>9</v>
      </c>
      <c r="F4569" t="s">
        <v>1464</v>
      </c>
    </row>
    <row r="4570" spans="1:6" x14ac:dyDescent="0.25">
      <c r="A4570" s="1">
        <v>0.56700578703703708</v>
      </c>
      <c r="B4570" t="s">
        <v>11700</v>
      </c>
      <c r="C4570" t="s">
        <v>7034</v>
      </c>
      <c r="D4570" t="s">
        <v>13</v>
      </c>
      <c r="E4570" t="s">
        <v>13</v>
      </c>
      <c r="F4570" t="s">
        <v>1464</v>
      </c>
    </row>
    <row r="4571" spans="1:6" x14ac:dyDescent="0.25">
      <c r="A4571" s="1">
        <v>0.5670063657407407</v>
      </c>
      <c r="B4571" t="s">
        <v>11702</v>
      </c>
      <c r="C4571" t="s">
        <v>4010</v>
      </c>
      <c r="D4571" t="s">
        <v>21</v>
      </c>
      <c r="E4571" t="s">
        <v>21</v>
      </c>
      <c r="F4571" t="s">
        <v>1464</v>
      </c>
    </row>
    <row r="4572" spans="1:6" x14ac:dyDescent="0.25">
      <c r="A4572" s="1">
        <v>0.56700694444444444</v>
      </c>
      <c r="B4572" t="s">
        <v>11705</v>
      </c>
      <c r="C4572" t="s">
        <v>6556</v>
      </c>
      <c r="D4572" t="s">
        <v>30</v>
      </c>
      <c r="E4572" t="s">
        <v>30</v>
      </c>
      <c r="F4572" t="s">
        <v>1464</v>
      </c>
    </row>
    <row r="4573" spans="1:6" x14ac:dyDescent="0.25">
      <c r="A4573" s="1">
        <v>0.56700752314814817</v>
      </c>
      <c r="B4573" t="s">
        <v>11707</v>
      </c>
      <c r="C4573" t="s">
        <v>7045</v>
      </c>
      <c r="D4573" t="s">
        <v>9</v>
      </c>
      <c r="E4573" t="s">
        <v>34</v>
      </c>
      <c r="F4573" t="s">
        <v>1464</v>
      </c>
    </row>
    <row r="4574" spans="1:6" x14ac:dyDescent="0.25">
      <c r="A4574" s="1">
        <v>0.5670081018518518</v>
      </c>
      <c r="B4574" t="s">
        <v>11709</v>
      </c>
      <c r="C4574" t="s">
        <v>3974</v>
      </c>
      <c r="D4574" t="s">
        <v>30</v>
      </c>
      <c r="E4574" t="s">
        <v>30</v>
      </c>
      <c r="F4574" t="s">
        <v>1464</v>
      </c>
    </row>
    <row r="4575" spans="1:6" x14ac:dyDescent="0.25">
      <c r="A4575" s="1">
        <v>0.56700868055555553</v>
      </c>
      <c r="B4575" t="s">
        <v>11711</v>
      </c>
      <c r="C4575" t="s">
        <v>8322</v>
      </c>
      <c r="D4575" t="s">
        <v>66</v>
      </c>
      <c r="E4575" t="s">
        <v>66</v>
      </c>
      <c r="F4575" t="s">
        <v>1464</v>
      </c>
    </row>
    <row r="4576" spans="1:6" x14ac:dyDescent="0.25">
      <c r="A4576" s="1">
        <v>0.56700925925925927</v>
      </c>
      <c r="B4576" t="s">
        <v>11713</v>
      </c>
      <c r="C4576" t="s">
        <v>1028</v>
      </c>
      <c r="D4576" t="s">
        <v>15</v>
      </c>
      <c r="E4576" t="s">
        <v>15</v>
      </c>
      <c r="F4576" t="s">
        <v>1464</v>
      </c>
    </row>
    <row r="4577" spans="1:6" x14ac:dyDescent="0.25">
      <c r="A4577" s="1">
        <v>0.567009837962963</v>
      </c>
      <c r="B4577" t="s">
        <v>11715</v>
      </c>
      <c r="C4577" t="s">
        <v>3989</v>
      </c>
      <c r="D4577" t="s">
        <v>13</v>
      </c>
      <c r="E4577" t="s">
        <v>13</v>
      </c>
      <c r="F4577" t="s">
        <v>1464</v>
      </c>
    </row>
    <row r="4578" spans="1:6" x14ac:dyDescent="0.25">
      <c r="A4578" s="1">
        <v>0.56701041666666663</v>
      </c>
      <c r="B4578" t="s">
        <v>11717</v>
      </c>
      <c r="C4578" t="s">
        <v>6557</v>
      </c>
      <c r="D4578" t="s">
        <v>14</v>
      </c>
      <c r="E4578" t="s">
        <v>14</v>
      </c>
      <c r="F4578" t="s">
        <v>1464</v>
      </c>
    </row>
    <row r="4579" spans="1:6" x14ac:dyDescent="0.25">
      <c r="A4579" s="1">
        <v>0.56701099537037036</v>
      </c>
      <c r="B4579" t="s">
        <v>11719</v>
      </c>
      <c r="C4579" t="s">
        <v>3974</v>
      </c>
      <c r="D4579" t="s">
        <v>28</v>
      </c>
      <c r="E4579" t="s">
        <v>28</v>
      </c>
      <c r="F4579" t="s">
        <v>1464</v>
      </c>
    </row>
    <row r="4580" spans="1:6" x14ac:dyDescent="0.25">
      <c r="A4580" s="1">
        <v>0.5670115740740741</v>
      </c>
      <c r="B4580" t="s">
        <v>11721</v>
      </c>
      <c r="C4580" t="s">
        <v>3080</v>
      </c>
      <c r="D4580" t="s">
        <v>3158</v>
      </c>
      <c r="E4580" t="s">
        <v>3158</v>
      </c>
      <c r="F4580" t="s">
        <v>1464</v>
      </c>
    </row>
    <row r="4581" spans="1:6" x14ac:dyDescent="0.25">
      <c r="A4581" s="1">
        <v>0.56701215277777772</v>
      </c>
      <c r="B4581" t="s">
        <v>11724</v>
      </c>
      <c r="C4581" t="s">
        <v>11722</v>
      </c>
      <c r="D4581" t="s">
        <v>3101</v>
      </c>
      <c r="E4581" t="s">
        <v>3101</v>
      </c>
      <c r="F4581" t="s">
        <v>1464</v>
      </c>
    </row>
    <row r="4582" spans="1:6" x14ac:dyDescent="0.25">
      <c r="A4582" s="1">
        <v>0.56701273148148146</v>
      </c>
      <c r="B4582" t="s">
        <v>11726</v>
      </c>
      <c r="C4582" t="s">
        <v>3370</v>
      </c>
      <c r="D4582" t="s">
        <v>71</v>
      </c>
      <c r="E4582" t="s">
        <v>71</v>
      </c>
      <c r="F4582" t="s">
        <v>1464</v>
      </c>
    </row>
    <row r="4583" spans="1:6" x14ac:dyDescent="0.25">
      <c r="A4583" s="1">
        <v>0.56701331018518519</v>
      </c>
      <c r="B4583" t="s">
        <v>11728</v>
      </c>
      <c r="C4583" t="s">
        <v>7054</v>
      </c>
      <c r="D4583" t="s">
        <v>90</v>
      </c>
      <c r="E4583" t="s">
        <v>90</v>
      </c>
      <c r="F4583" t="s">
        <v>1464</v>
      </c>
    </row>
    <row r="4584" spans="1:6" x14ac:dyDescent="0.25">
      <c r="A4584" s="1">
        <v>0.56701388888888893</v>
      </c>
      <c r="B4584" t="s">
        <v>11730</v>
      </c>
      <c r="C4584" t="s">
        <v>5520</v>
      </c>
      <c r="D4584" t="s">
        <v>532</v>
      </c>
      <c r="E4584" t="s">
        <v>448</v>
      </c>
      <c r="F4584" t="s">
        <v>1464</v>
      </c>
    </row>
    <row r="4585" spans="1:6" x14ac:dyDescent="0.25">
      <c r="A4585" s="1">
        <v>0.56701446759259255</v>
      </c>
      <c r="B4585" t="s">
        <v>11732</v>
      </c>
      <c r="C4585" t="s">
        <v>5513</v>
      </c>
      <c r="D4585" t="s">
        <v>231</v>
      </c>
      <c r="E4585" t="s">
        <v>231</v>
      </c>
      <c r="F4585" t="s">
        <v>1464</v>
      </c>
    </row>
    <row r="4586" spans="1:6" x14ac:dyDescent="0.25">
      <c r="A4586" s="1">
        <v>0.56701504629629629</v>
      </c>
      <c r="B4586" t="s">
        <v>11734</v>
      </c>
      <c r="C4586" t="s">
        <v>8637</v>
      </c>
      <c r="D4586" t="s">
        <v>87</v>
      </c>
      <c r="E4586" t="s">
        <v>87</v>
      </c>
      <c r="F4586" t="s">
        <v>1464</v>
      </c>
    </row>
    <row r="4587" spans="1:6" x14ac:dyDescent="0.25">
      <c r="A4587" s="1">
        <v>0.56701562500000002</v>
      </c>
      <c r="B4587" t="s">
        <v>11736</v>
      </c>
      <c r="C4587" t="s">
        <v>3052</v>
      </c>
      <c r="D4587" t="s">
        <v>120</v>
      </c>
      <c r="E4587" t="s">
        <v>120</v>
      </c>
      <c r="F4587" t="s">
        <v>1464</v>
      </c>
    </row>
    <row r="4588" spans="1:6" x14ac:dyDescent="0.25">
      <c r="A4588" s="1">
        <v>0.56701620370370376</v>
      </c>
      <c r="B4588" t="s">
        <v>11738</v>
      </c>
      <c r="C4588" t="s">
        <v>663</v>
      </c>
      <c r="D4588" t="s">
        <v>212</v>
      </c>
      <c r="E4588" t="s">
        <v>212</v>
      </c>
      <c r="F4588" t="s">
        <v>1464</v>
      </c>
    </row>
    <row r="4589" spans="1:6" x14ac:dyDescent="0.25">
      <c r="A4589" s="1">
        <v>0.56701678240740738</v>
      </c>
      <c r="B4589" t="s">
        <v>11740</v>
      </c>
      <c r="C4589" t="s">
        <v>4259</v>
      </c>
      <c r="D4589" t="s">
        <v>411</v>
      </c>
      <c r="E4589" t="s">
        <v>411</v>
      </c>
      <c r="F4589" t="s">
        <v>1464</v>
      </c>
    </row>
    <row r="4590" spans="1:6" x14ac:dyDescent="0.25">
      <c r="A4590" s="1">
        <v>0.56701736111111112</v>
      </c>
      <c r="B4590" t="s">
        <v>11742</v>
      </c>
      <c r="C4590" t="s">
        <v>2100</v>
      </c>
      <c r="D4590" t="s">
        <v>470</v>
      </c>
      <c r="E4590" t="s">
        <v>470</v>
      </c>
      <c r="F4590" t="s">
        <v>1464</v>
      </c>
    </row>
    <row r="4591" spans="1:6" x14ac:dyDescent="0.25">
      <c r="A4591" s="1">
        <v>0.56701793981481485</v>
      </c>
      <c r="B4591" t="s">
        <v>11744</v>
      </c>
      <c r="C4591" t="s">
        <v>2837</v>
      </c>
      <c r="D4591" t="s">
        <v>452</v>
      </c>
      <c r="E4591" t="s">
        <v>551</v>
      </c>
      <c r="F4591" t="s">
        <v>1464</v>
      </c>
    </row>
    <row r="4592" spans="1:6" x14ac:dyDescent="0.25">
      <c r="A4592" s="1">
        <v>0.56701851851851848</v>
      </c>
      <c r="B4592" t="s">
        <v>11746</v>
      </c>
      <c r="C4592" t="s">
        <v>1535</v>
      </c>
      <c r="D4592" t="s">
        <v>18</v>
      </c>
      <c r="E4592" t="s">
        <v>18</v>
      </c>
      <c r="F4592" t="s">
        <v>1464</v>
      </c>
    </row>
    <row r="4593" spans="1:6" x14ac:dyDescent="0.25">
      <c r="A4593" s="1">
        <v>0.56701909722222221</v>
      </c>
      <c r="B4593" t="s">
        <v>11748</v>
      </c>
      <c r="C4593" t="s">
        <v>931</v>
      </c>
      <c r="D4593" t="s">
        <v>34</v>
      </c>
      <c r="E4593" t="s">
        <v>34</v>
      </c>
      <c r="F4593" t="s">
        <v>1464</v>
      </c>
    </row>
    <row r="4594" spans="1:6" x14ac:dyDescent="0.25">
      <c r="A4594" s="1">
        <v>0.56701967592592595</v>
      </c>
      <c r="B4594" t="s">
        <v>11750</v>
      </c>
      <c r="C4594" t="s">
        <v>3398</v>
      </c>
      <c r="D4594" t="s">
        <v>24</v>
      </c>
      <c r="E4594" t="s">
        <v>24</v>
      </c>
      <c r="F4594" t="s">
        <v>1464</v>
      </c>
    </row>
    <row r="4595" spans="1:6" x14ac:dyDescent="0.25">
      <c r="A4595" s="1">
        <v>0.56702025462962968</v>
      </c>
      <c r="B4595" t="s">
        <v>11752</v>
      </c>
      <c r="C4595" t="s">
        <v>620</v>
      </c>
      <c r="D4595" t="s">
        <v>14</v>
      </c>
      <c r="E4595" t="s">
        <v>14</v>
      </c>
      <c r="F4595" t="s">
        <v>1464</v>
      </c>
    </row>
    <row r="4596" spans="1:6" x14ac:dyDescent="0.25">
      <c r="A4596" s="1">
        <v>0.56702083333333331</v>
      </c>
      <c r="B4596" t="s">
        <v>11754</v>
      </c>
      <c r="C4596" t="s">
        <v>9499</v>
      </c>
      <c r="D4596" t="s">
        <v>52</v>
      </c>
      <c r="E4596" t="s">
        <v>52</v>
      </c>
      <c r="F4596" t="s">
        <v>1464</v>
      </c>
    </row>
    <row r="4597" spans="1:6" x14ac:dyDescent="0.25">
      <c r="A4597" s="1">
        <v>0.56702141203703704</v>
      </c>
      <c r="B4597" t="s">
        <v>11756</v>
      </c>
      <c r="C4597" t="s">
        <v>952</v>
      </c>
      <c r="D4597" t="s">
        <v>39</v>
      </c>
      <c r="E4597" t="s">
        <v>19</v>
      </c>
      <c r="F4597" t="s">
        <v>1464</v>
      </c>
    </row>
    <row r="4598" spans="1:6" x14ac:dyDescent="0.25">
      <c r="A4598" s="1">
        <v>0.56702199074074078</v>
      </c>
      <c r="B4598" t="s">
        <v>11758</v>
      </c>
      <c r="C4598" t="s">
        <v>8838</v>
      </c>
      <c r="D4598" t="s">
        <v>118</v>
      </c>
      <c r="E4598" t="s">
        <v>118</v>
      </c>
      <c r="F4598" t="s">
        <v>1464</v>
      </c>
    </row>
    <row r="4599" spans="1:6" x14ac:dyDescent="0.25">
      <c r="A4599" s="1">
        <v>0.5670225694444444</v>
      </c>
      <c r="B4599" t="s">
        <v>11760</v>
      </c>
      <c r="C4599" t="s">
        <v>620</v>
      </c>
      <c r="D4599" t="s">
        <v>127</v>
      </c>
      <c r="E4599" t="s">
        <v>127</v>
      </c>
      <c r="F4599" t="s">
        <v>1464</v>
      </c>
    </row>
    <row r="4600" spans="1:6" x14ac:dyDescent="0.25">
      <c r="A4600" s="1">
        <v>0.56702314814814814</v>
      </c>
      <c r="B4600" t="s">
        <v>11762</v>
      </c>
      <c r="C4600" t="s">
        <v>3338</v>
      </c>
      <c r="D4600" t="s">
        <v>23</v>
      </c>
      <c r="E4600" t="s">
        <v>23</v>
      </c>
      <c r="F4600" t="s">
        <v>1464</v>
      </c>
    </row>
    <row r="4601" spans="1:6" x14ac:dyDescent="0.25">
      <c r="A4601" s="1">
        <v>0.56702372685185187</v>
      </c>
      <c r="B4601" t="s">
        <v>11764</v>
      </c>
      <c r="C4601" t="s">
        <v>3623</v>
      </c>
      <c r="D4601" t="s">
        <v>144</v>
      </c>
      <c r="E4601" t="s">
        <v>71</v>
      </c>
      <c r="F4601" t="s">
        <v>1464</v>
      </c>
    </row>
    <row r="4602" spans="1:6" x14ac:dyDescent="0.25">
      <c r="A4602" s="1">
        <v>0.56702430555555561</v>
      </c>
      <c r="B4602" t="s">
        <v>11766</v>
      </c>
      <c r="C4602" t="s">
        <v>974</v>
      </c>
      <c r="D4602" t="s">
        <v>64</v>
      </c>
      <c r="E4602" t="s">
        <v>64</v>
      </c>
      <c r="F4602" t="s">
        <v>1464</v>
      </c>
    </row>
    <row r="4603" spans="1:6" x14ac:dyDescent="0.25">
      <c r="A4603" s="1">
        <v>0.56702488425925923</v>
      </c>
      <c r="B4603" t="s">
        <v>11768</v>
      </c>
      <c r="C4603" t="s">
        <v>982</v>
      </c>
      <c r="D4603" t="s">
        <v>155</v>
      </c>
      <c r="E4603" t="s">
        <v>155</v>
      </c>
      <c r="F4603" t="s">
        <v>1464</v>
      </c>
    </row>
    <row r="4604" spans="1:6" x14ac:dyDescent="0.25">
      <c r="A4604" s="1">
        <v>0.56702546296296297</v>
      </c>
      <c r="B4604" t="s">
        <v>11769</v>
      </c>
      <c r="C4604" t="s">
        <v>5150</v>
      </c>
      <c r="D4604" t="s">
        <v>50</v>
      </c>
      <c r="E4604" t="s">
        <v>50</v>
      </c>
      <c r="F4604" t="s">
        <v>1464</v>
      </c>
    </row>
    <row r="4605" spans="1:6" x14ac:dyDescent="0.25">
      <c r="A4605" s="1">
        <v>0.5670260416666667</v>
      </c>
      <c r="B4605" t="s">
        <v>11771</v>
      </c>
      <c r="C4605" t="s">
        <v>7054</v>
      </c>
      <c r="D4605" t="s">
        <v>34</v>
      </c>
      <c r="E4605" t="s">
        <v>34</v>
      </c>
      <c r="F4605" t="s">
        <v>1464</v>
      </c>
    </row>
    <row r="4606" spans="1:6" x14ac:dyDescent="0.25">
      <c r="A4606" s="1">
        <v>0.56702662037037033</v>
      </c>
      <c r="B4606" t="s">
        <v>11773</v>
      </c>
      <c r="C4606" t="s">
        <v>6555</v>
      </c>
      <c r="D4606" t="s">
        <v>20</v>
      </c>
      <c r="E4606" t="s">
        <v>20</v>
      </c>
      <c r="F4606" t="s">
        <v>1464</v>
      </c>
    </row>
    <row r="4607" spans="1:6" x14ac:dyDescent="0.25">
      <c r="A4607" s="1">
        <v>0.56702719907407406</v>
      </c>
      <c r="B4607" t="s">
        <v>11775</v>
      </c>
      <c r="C4607" t="s">
        <v>7054</v>
      </c>
      <c r="D4607" t="s">
        <v>21</v>
      </c>
      <c r="E4607" t="s">
        <v>21</v>
      </c>
      <c r="F4607" t="s">
        <v>1464</v>
      </c>
    </row>
    <row r="4608" spans="1:6" x14ac:dyDescent="0.25">
      <c r="A4608" s="1">
        <v>0.5670277777777778</v>
      </c>
      <c r="B4608" t="s">
        <v>11777</v>
      </c>
      <c r="C4608" t="s">
        <v>1476</v>
      </c>
      <c r="D4608" t="s">
        <v>42</v>
      </c>
      <c r="E4608" t="s">
        <v>42</v>
      </c>
      <c r="F4608" t="s">
        <v>1464</v>
      </c>
    </row>
    <row r="4609" spans="1:6" x14ac:dyDescent="0.25">
      <c r="A4609" s="1">
        <v>0.56702835648148153</v>
      </c>
      <c r="B4609" t="s">
        <v>11779</v>
      </c>
      <c r="C4609" t="s">
        <v>3952</v>
      </c>
      <c r="D4609" t="s">
        <v>73</v>
      </c>
      <c r="E4609" t="s">
        <v>73</v>
      </c>
      <c r="F4609" t="s">
        <v>1464</v>
      </c>
    </row>
    <row r="4610" spans="1:6" x14ac:dyDescent="0.25">
      <c r="A4610" s="1">
        <v>0.56702893518518516</v>
      </c>
      <c r="B4610" t="s">
        <v>11781</v>
      </c>
      <c r="C4610" t="s">
        <v>1473</v>
      </c>
      <c r="D4610" t="s">
        <v>13</v>
      </c>
      <c r="E4610" t="s">
        <v>13</v>
      </c>
      <c r="F4610" t="s">
        <v>1464</v>
      </c>
    </row>
    <row r="4611" spans="1:6" x14ac:dyDescent="0.25">
      <c r="A4611" s="1">
        <v>0.56702951388888889</v>
      </c>
      <c r="B4611" t="s">
        <v>11783</v>
      </c>
      <c r="C4611" t="s">
        <v>655</v>
      </c>
      <c r="D4611" t="s">
        <v>18</v>
      </c>
      <c r="E4611" t="s">
        <v>18</v>
      </c>
      <c r="F4611" t="s">
        <v>1464</v>
      </c>
    </row>
    <row r="4612" spans="1:6" x14ac:dyDescent="0.25">
      <c r="A4612" s="1">
        <v>0.56703009259259263</v>
      </c>
      <c r="B4612" t="s">
        <v>11785</v>
      </c>
      <c r="C4612" t="s">
        <v>11241</v>
      </c>
      <c r="D4612" t="s">
        <v>32</v>
      </c>
      <c r="E4612" t="s">
        <v>127</v>
      </c>
      <c r="F4612" t="s">
        <v>1464</v>
      </c>
    </row>
    <row r="4613" spans="1:6" x14ac:dyDescent="0.25">
      <c r="A4613" s="1">
        <v>0.56703067129629625</v>
      </c>
      <c r="B4613" t="s">
        <v>11787</v>
      </c>
      <c r="C4613" t="s">
        <v>6552</v>
      </c>
      <c r="D4613" t="s">
        <v>80</v>
      </c>
      <c r="E4613" t="s">
        <v>127</v>
      </c>
      <c r="F4613" t="s">
        <v>1464</v>
      </c>
    </row>
    <row r="4614" spans="1:6" x14ac:dyDescent="0.25">
      <c r="A4614" s="1">
        <v>0.56703124999999999</v>
      </c>
      <c r="B4614" t="s">
        <v>11789</v>
      </c>
      <c r="C4614" t="s">
        <v>973</v>
      </c>
      <c r="D4614" t="s">
        <v>32</v>
      </c>
      <c r="E4614" t="s">
        <v>32</v>
      </c>
      <c r="F4614" t="s">
        <v>1464</v>
      </c>
    </row>
    <row r="4615" spans="1:6" x14ac:dyDescent="0.25">
      <c r="A4615" s="1">
        <v>0.56703182870370372</v>
      </c>
      <c r="B4615" t="s">
        <v>11790</v>
      </c>
      <c r="C4615" t="s">
        <v>641</v>
      </c>
      <c r="D4615" t="s">
        <v>167</v>
      </c>
      <c r="E4615" t="s">
        <v>226</v>
      </c>
      <c r="F4615" t="s">
        <v>1464</v>
      </c>
    </row>
    <row r="4616" spans="1:6" x14ac:dyDescent="0.25">
      <c r="A4616" s="1">
        <v>0.56703240740740746</v>
      </c>
      <c r="B4616" t="s">
        <v>11792</v>
      </c>
      <c r="C4616" t="s">
        <v>4013</v>
      </c>
      <c r="D4616" t="s">
        <v>18</v>
      </c>
      <c r="E4616" t="s">
        <v>18</v>
      </c>
      <c r="F4616" t="s">
        <v>1464</v>
      </c>
    </row>
    <row r="4617" spans="1:6" x14ac:dyDescent="0.25">
      <c r="A4617" s="1">
        <v>0.56703298611111108</v>
      </c>
      <c r="B4617" t="s">
        <v>11794</v>
      </c>
      <c r="C4617" t="s">
        <v>965</v>
      </c>
      <c r="D4617" t="s">
        <v>21</v>
      </c>
      <c r="E4617" t="s">
        <v>21</v>
      </c>
      <c r="F4617" t="s">
        <v>1464</v>
      </c>
    </row>
    <row r="4618" spans="1:6" x14ac:dyDescent="0.25">
      <c r="A4618" s="1">
        <v>0.56703356481481482</v>
      </c>
      <c r="B4618" t="s">
        <v>11796</v>
      </c>
      <c r="C4618" t="s">
        <v>3623</v>
      </c>
      <c r="D4618" t="s">
        <v>21</v>
      </c>
      <c r="E4618" t="s">
        <v>21</v>
      </c>
      <c r="F4618" t="s">
        <v>1464</v>
      </c>
    </row>
    <row r="4619" spans="1:6" x14ac:dyDescent="0.25">
      <c r="A4619" s="1">
        <v>0.56703414351851855</v>
      </c>
      <c r="B4619" t="s">
        <v>11798</v>
      </c>
      <c r="C4619" t="s">
        <v>636</v>
      </c>
      <c r="D4619" t="s">
        <v>15</v>
      </c>
      <c r="E4619" t="s">
        <v>15</v>
      </c>
      <c r="F4619" t="s">
        <v>1464</v>
      </c>
    </row>
    <row r="4620" spans="1:6" x14ac:dyDescent="0.25">
      <c r="A4620" s="1">
        <v>0.56703472222222218</v>
      </c>
      <c r="B4620" t="s">
        <v>11800</v>
      </c>
      <c r="C4620" t="s">
        <v>971</v>
      </c>
      <c r="D4620" t="s">
        <v>19</v>
      </c>
      <c r="E4620" t="s">
        <v>19</v>
      </c>
      <c r="F4620" t="s">
        <v>1464</v>
      </c>
    </row>
    <row r="4621" spans="1:6" x14ac:dyDescent="0.25">
      <c r="A4621" s="1">
        <v>0.56703530092592591</v>
      </c>
      <c r="B4621" t="s">
        <v>11802</v>
      </c>
      <c r="C4621" t="s">
        <v>7676</v>
      </c>
      <c r="D4621" t="s">
        <v>9</v>
      </c>
      <c r="E4621" t="s">
        <v>9</v>
      </c>
      <c r="F4621" t="s">
        <v>1464</v>
      </c>
    </row>
    <row r="4622" spans="1:6" x14ac:dyDescent="0.25">
      <c r="A4622" s="1">
        <v>0.56703587962962965</v>
      </c>
      <c r="B4622" t="s">
        <v>11804</v>
      </c>
      <c r="C4622" t="s">
        <v>7576</v>
      </c>
      <c r="D4622" t="s">
        <v>127</v>
      </c>
      <c r="E4622" t="s">
        <v>127</v>
      </c>
      <c r="F4622" t="s">
        <v>1464</v>
      </c>
    </row>
    <row r="4623" spans="1:6" x14ac:dyDescent="0.25">
      <c r="A4623" s="1">
        <v>0.56703645833333338</v>
      </c>
      <c r="B4623" t="s">
        <v>11806</v>
      </c>
      <c r="C4623" t="s">
        <v>4204</v>
      </c>
      <c r="D4623" t="s">
        <v>80</v>
      </c>
      <c r="E4623" t="s">
        <v>80</v>
      </c>
      <c r="F4623" t="s">
        <v>1464</v>
      </c>
    </row>
    <row r="4624" spans="1:6" x14ac:dyDescent="0.25">
      <c r="A4624" s="1">
        <v>0.56703703703703701</v>
      </c>
      <c r="B4624" t="s">
        <v>11808</v>
      </c>
      <c r="C4624" t="s">
        <v>11722</v>
      </c>
      <c r="D4624" t="s">
        <v>30</v>
      </c>
      <c r="E4624" t="s">
        <v>30</v>
      </c>
      <c r="F4624" t="s">
        <v>1464</v>
      </c>
    </row>
    <row r="4625" spans="1:6" x14ac:dyDescent="0.25">
      <c r="A4625" s="1">
        <v>0.56703761574074074</v>
      </c>
      <c r="B4625" t="s">
        <v>11810</v>
      </c>
      <c r="C4625" t="s">
        <v>7576</v>
      </c>
      <c r="D4625" t="s">
        <v>14</v>
      </c>
      <c r="E4625" t="s">
        <v>14</v>
      </c>
      <c r="F4625" t="s">
        <v>1464</v>
      </c>
    </row>
    <row r="4626" spans="1:6" x14ac:dyDescent="0.25">
      <c r="A4626" s="1">
        <v>0.56703819444444448</v>
      </c>
      <c r="B4626" t="s">
        <v>11812</v>
      </c>
      <c r="C4626" t="s">
        <v>3035</v>
      </c>
      <c r="D4626" t="s">
        <v>213</v>
      </c>
      <c r="E4626" t="s">
        <v>213</v>
      </c>
      <c r="F4626" t="s">
        <v>1464</v>
      </c>
    </row>
    <row r="4627" spans="1:6" x14ac:dyDescent="0.25">
      <c r="A4627" s="1">
        <v>0.5670387731481481</v>
      </c>
      <c r="B4627" t="s">
        <v>11814</v>
      </c>
      <c r="C4627" t="s">
        <v>7565</v>
      </c>
      <c r="D4627" t="s">
        <v>304</v>
      </c>
      <c r="E4627" t="s">
        <v>304</v>
      </c>
      <c r="F4627" t="s">
        <v>1464</v>
      </c>
    </row>
    <row r="4628" spans="1:6" x14ac:dyDescent="0.25">
      <c r="A4628" s="1">
        <v>0.56703935185185184</v>
      </c>
      <c r="B4628" t="s">
        <v>11816</v>
      </c>
      <c r="C4628" t="s">
        <v>656</v>
      </c>
      <c r="D4628" t="s">
        <v>18</v>
      </c>
      <c r="E4628" t="s">
        <v>18</v>
      </c>
      <c r="F4628" t="s">
        <v>1464</v>
      </c>
    </row>
    <row r="4629" spans="1:6" x14ac:dyDescent="0.25">
      <c r="A4629" s="1">
        <v>0.56703993055555557</v>
      </c>
      <c r="B4629" t="s">
        <v>11818</v>
      </c>
      <c r="C4629" t="s">
        <v>1500</v>
      </c>
      <c r="D4629" t="s">
        <v>20</v>
      </c>
      <c r="E4629" t="s">
        <v>20</v>
      </c>
      <c r="F4629" t="s">
        <v>1464</v>
      </c>
    </row>
    <row r="4630" spans="1:6" x14ac:dyDescent="0.25">
      <c r="A4630" s="1">
        <v>0.56704050925925931</v>
      </c>
      <c r="B4630" t="s">
        <v>11820</v>
      </c>
      <c r="C4630" t="s">
        <v>3075</v>
      </c>
      <c r="D4630" t="s">
        <v>34</v>
      </c>
      <c r="E4630" t="s">
        <v>34</v>
      </c>
      <c r="F4630" t="s">
        <v>1464</v>
      </c>
    </row>
    <row r="4631" spans="1:6" x14ac:dyDescent="0.25">
      <c r="A4631" s="1">
        <v>0.56704108796296293</v>
      </c>
      <c r="B4631" t="s">
        <v>11822</v>
      </c>
      <c r="C4631" t="s">
        <v>9558</v>
      </c>
      <c r="D4631" t="s">
        <v>34</v>
      </c>
      <c r="E4631" t="s">
        <v>34</v>
      </c>
      <c r="F4631" t="s">
        <v>1464</v>
      </c>
    </row>
    <row r="4632" spans="1:6" x14ac:dyDescent="0.25">
      <c r="A4632" s="1">
        <v>0.56704166666666667</v>
      </c>
      <c r="B4632" t="s">
        <v>11823</v>
      </c>
      <c r="C4632" t="s">
        <v>8162</v>
      </c>
      <c r="D4632" t="s">
        <v>13</v>
      </c>
      <c r="E4632" t="s">
        <v>21</v>
      </c>
      <c r="F4632" t="s">
        <v>1464</v>
      </c>
    </row>
    <row r="4633" spans="1:6" x14ac:dyDescent="0.25">
      <c r="A4633" s="1">
        <v>0.5670422453703704</v>
      </c>
      <c r="B4633" t="s">
        <v>11825</v>
      </c>
      <c r="C4633" t="s">
        <v>3075</v>
      </c>
      <c r="D4633" t="s">
        <v>73</v>
      </c>
      <c r="E4633" t="s">
        <v>73</v>
      </c>
      <c r="F4633" t="s">
        <v>1464</v>
      </c>
    </row>
    <row r="4634" spans="1:6" x14ac:dyDescent="0.25">
      <c r="A4634" s="1">
        <v>0.56704282407407403</v>
      </c>
      <c r="B4634" t="s">
        <v>11827</v>
      </c>
      <c r="C4634" t="s">
        <v>947</v>
      </c>
      <c r="D4634" t="s">
        <v>127</v>
      </c>
      <c r="E4634" t="s">
        <v>80</v>
      </c>
      <c r="F4634" t="s">
        <v>1464</v>
      </c>
    </row>
    <row r="4635" spans="1:6" x14ac:dyDescent="0.25">
      <c r="A4635" s="1">
        <v>0.56704340277777776</v>
      </c>
      <c r="B4635" t="s">
        <v>11829</v>
      </c>
      <c r="C4635" t="s">
        <v>8332</v>
      </c>
      <c r="D4635" t="s">
        <v>226</v>
      </c>
      <c r="E4635" t="s">
        <v>226</v>
      </c>
      <c r="F4635" t="s">
        <v>1464</v>
      </c>
    </row>
    <row r="4636" spans="1:6" x14ac:dyDescent="0.25">
      <c r="A4636" s="1">
        <v>0.5670439814814815</v>
      </c>
      <c r="B4636" t="s">
        <v>11831</v>
      </c>
      <c r="C4636" t="s">
        <v>2100</v>
      </c>
      <c r="D4636" t="s">
        <v>55</v>
      </c>
      <c r="E4636" t="s">
        <v>55</v>
      </c>
      <c r="F4636" t="s">
        <v>1464</v>
      </c>
    </row>
    <row r="4637" spans="1:6" x14ac:dyDescent="0.25">
      <c r="A4637" s="1">
        <v>0.56704456018518523</v>
      </c>
      <c r="B4637" t="s">
        <v>11833</v>
      </c>
      <c r="C4637" t="s">
        <v>960</v>
      </c>
      <c r="D4637" t="s">
        <v>50</v>
      </c>
      <c r="E4637" t="s">
        <v>50</v>
      </c>
      <c r="F4637" t="s">
        <v>1464</v>
      </c>
    </row>
    <row r="4638" spans="1:6" x14ac:dyDescent="0.25">
      <c r="A4638" s="1">
        <v>0.56704513888888886</v>
      </c>
      <c r="B4638" t="s">
        <v>11835</v>
      </c>
      <c r="C4638" t="s">
        <v>3029</v>
      </c>
      <c r="D4638" t="s">
        <v>80</v>
      </c>
      <c r="E4638" t="s">
        <v>80</v>
      </c>
      <c r="F4638" t="s">
        <v>1464</v>
      </c>
    </row>
    <row r="4639" spans="1:6" x14ac:dyDescent="0.25">
      <c r="A4639" s="1">
        <v>0.56704571759259259</v>
      </c>
      <c r="B4639" t="s">
        <v>11837</v>
      </c>
      <c r="C4639" t="s">
        <v>2832</v>
      </c>
      <c r="D4639" t="s">
        <v>156</v>
      </c>
      <c r="E4639" t="s">
        <v>156</v>
      </c>
      <c r="F4639" t="s">
        <v>1464</v>
      </c>
    </row>
    <row r="4640" spans="1:6" x14ac:dyDescent="0.25">
      <c r="A4640" s="1">
        <v>0.56704629629629633</v>
      </c>
      <c r="B4640" t="s">
        <v>11839</v>
      </c>
      <c r="C4640" t="s">
        <v>8018</v>
      </c>
      <c r="D4640" t="s">
        <v>226</v>
      </c>
      <c r="E4640" t="s">
        <v>226</v>
      </c>
      <c r="F4640" t="s">
        <v>1464</v>
      </c>
    </row>
    <row r="4641" spans="1:6" x14ac:dyDescent="0.25">
      <c r="A4641" s="1">
        <v>0.56704687499999995</v>
      </c>
      <c r="B4641" t="s">
        <v>11841</v>
      </c>
      <c r="C4641" t="s">
        <v>936</v>
      </c>
      <c r="D4641" t="s">
        <v>42</v>
      </c>
      <c r="E4641" t="s">
        <v>73</v>
      </c>
      <c r="F4641" t="s">
        <v>1464</v>
      </c>
    </row>
    <row r="4642" spans="1:6" x14ac:dyDescent="0.25">
      <c r="A4642" s="1">
        <v>0.56704745370370369</v>
      </c>
      <c r="B4642" t="s">
        <v>11843</v>
      </c>
      <c r="C4642" t="s">
        <v>931</v>
      </c>
      <c r="D4642" t="s">
        <v>226</v>
      </c>
      <c r="E4642" t="s">
        <v>226</v>
      </c>
      <c r="F4642" t="s">
        <v>1464</v>
      </c>
    </row>
    <row r="4643" spans="1:6" x14ac:dyDescent="0.25">
      <c r="A4643" s="1">
        <v>0.56704803240740742</v>
      </c>
      <c r="B4643" t="s">
        <v>11845</v>
      </c>
      <c r="C4643" t="s">
        <v>616</v>
      </c>
      <c r="D4643" t="s">
        <v>226</v>
      </c>
      <c r="E4643" t="s">
        <v>226</v>
      </c>
      <c r="F4643" t="s">
        <v>1464</v>
      </c>
    </row>
    <row r="4644" spans="1:6" x14ac:dyDescent="0.25">
      <c r="A4644" s="1">
        <v>0.56704861111111116</v>
      </c>
      <c r="B4644" t="s">
        <v>11848</v>
      </c>
      <c r="C4644" t="s">
        <v>3322</v>
      </c>
      <c r="D4644" t="s">
        <v>226</v>
      </c>
      <c r="E4644" t="s">
        <v>226</v>
      </c>
      <c r="F4644" t="s">
        <v>1464</v>
      </c>
    </row>
    <row r="4645" spans="1:6" x14ac:dyDescent="0.25">
      <c r="A4645" s="1">
        <v>0.56704918981481478</v>
      </c>
      <c r="B4645" t="s">
        <v>11850</v>
      </c>
      <c r="C4645" t="s">
        <v>3083</v>
      </c>
      <c r="D4645" t="s">
        <v>226</v>
      </c>
      <c r="E4645" t="s">
        <v>226</v>
      </c>
      <c r="F4645" t="s">
        <v>1464</v>
      </c>
    </row>
    <row r="4646" spans="1:6" x14ac:dyDescent="0.25">
      <c r="A4646" s="1">
        <v>0.56704976851851852</v>
      </c>
      <c r="B4646" t="s">
        <v>11852</v>
      </c>
      <c r="C4646" t="s">
        <v>5474</v>
      </c>
      <c r="D4646" t="s">
        <v>226</v>
      </c>
      <c r="E4646" t="s">
        <v>226</v>
      </c>
      <c r="F4646" t="s">
        <v>1464</v>
      </c>
    </row>
    <row r="4647" spans="1:6" x14ac:dyDescent="0.25">
      <c r="A4647" s="1">
        <v>0.56705034722222225</v>
      </c>
      <c r="B4647" t="s">
        <v>11855</v>
      </c>
      <c r="C4647" t="s">
        <v>11234</v>
      </c>
      <c r="D4647" t="s">
        <v>226</v>
      </c>
      <c r="E4647" t="s">
        <v>226</v>
      </c>
      <c r="F4647" t="s">
        <v>1464</v>
      </c>
    </row>
    <row r="4648" spans="1:6" x14ac:dyDescent="0.25">
      <c r="A4648" s="1">
        <v>0.56705092592592587</v>
      </c>
      <c r="B4648" t="s">
        <v>11857</v>
      </c>
      <c r="C4648" t="s">
        <v>3074</v>
      </c>
      <c r="D4648" t="s">
        <v>73</v>
      </c>
      <c r="E4648" t="s">
        <v>226</v>
      </c>
      <c r="F4648" t="s">
        <v>1464</v>
      </c>
    </row>
    <row r="4649" spans="1:6" x14ac:dyDescent="0.25">
      <c r="A4649" s="1">
        <v>0.56705150462962961</v>
      </c>
      <c r="B4649" t="s">
        <v>11859</v>
      </c>
      <c r="C4649" t="s">
        <v>1198</v>
      </c>
      <c r="D4649" t="s">
        <v>28</v>
      </c>
      <c r="E4649" t="s">
        <v>167</v>
      </c>
      <c r="F4649" t="s">
        <v>1464</v>
      </c>
    </row>
    <row r="4650" spans="1:6" x14ac:dyDescent="0.25">
      <c r="A4650" s="1">
        <v>0.56705208333333335</v>
      </c>
      <c r="B4650" t="s">
        <v>11861</v>
      </c>
      <c r="C4650" t="s">
        <v>4183</v>
      </c>
      <c r="D4650" t="s">
        <v>212</v>
      </c>
      <c r="E4650" t="s">
        <v>212</v>
      </c>
      <c r="F4650" t="s">
        <v>1464</v>
      </c>
    </row>
    <row r="4651" spans="1:6" x14ac:dyDescent="0.25">
      <c r="A4651" s="1">
        <v>0.56705266203703708</v>
      </c>
      <c r="B4651" t="s">
        <v>11862</v>
      </c>
      <c r="C4651" t="s">
        <v>1208</v>
      </c>
      <c r="D4651" t="s">
        <v>304</v>
      </c>
      <c r="E4651" t="s">
        <v>304</v>
      </c>
      <c r="F4651" t="s">
        <v>1464</v>
      </c>
    </row>
    <row r="4652" spans="1:6" x14ac:dyDescent="0.25">
      <c r="A4652" s="1">
        <v>0.5670532407407407</v>
      </c>
      <c r="B4652" t="s">
        <v>11864</v>
      </c>
      <c r="C4652" t="s">
        <v>5480</v>
      </c>
      <c r="D4652" t="s">
        <v>73</v>
      </c>
      <c r="E4652" t="s">
        <v>73</v>
      </c>
      <c r="F4652" t="s">
        <v>1464</v>
      </c>
    </row>
    <row r="4653" spans="1:6" x14ac:dyDescent="0.25">
      <c r="A4653" s="1">
        <v>0.56705381944444444</v>
      </c>
      <c r="B4653" t="s">
        <v>11865</v>
      </c>
      <c r="C4653" t="s">
        <v>5480</v>
      </c>
      <c r="D4653" t="s">
        <v>10</v>
      </c>
      <c r="E4653" t="s">
        <v>10</v>
      </c>
      <c r="F4653" t="s">
        <v>1464</v>
      </c>
    </row>
    <row r="4654" spans="1:6" x14ac:dyDescent="0.25">
      <c r="A4654" s="1">
        <v>0.56705439814814818</v>
      </c>
      <c r="B4654" t="s">
        <v>11867</v>
      </c>
      <c r="C4654" t="s">
        <v>4180</v>
      </c>
      <c r="D4654" t="s">
        <v>46</v>
      </c>
      <c r="E4654" t="s">
        <v>46</v>
      </c>
      <c r="F4654" t="s">
        <v>1464</v>
      </c>
    </row>
    <row r="4655" spans="1:6" x14ac:dyDescent="0.25">
      <c r="A4655" s="1">
        <v>0.5670549768518518</v>
      </c>
      <c r="B4655" t="s">
        <v>11869</v>
      </c>
      <c r="C4655" t="s">
        <v>874</v>
      </c>
      <c r="D4655" t="s">
        <v>34</v>
      </c>
      <c r="E4655" t="s">
        <v>34</v>
      </c>
      <c r="F4655" t="s">
        <v>1464</v>
      </c>
    </row>
    <row r="4656" spans="1:6" x14ac:dyDescent="0.25">
      <c r="A4656" s="1">
        <v>0.56705555555555553</v>
      </c>
      <c r="B4656" t="s">
        <v>11871</v>
      </c>
      <c r="C4656" t="s">
        <v>2888</v>
      </c>
      <c r="D4656" t="s">
        <v>160</v>
      </c>
      <c r="E4656" t="s">
        <v>160</v>
      </c>
      <c r="F4656" t="s">
        <v>1464</v>
      </c>
    </row>
    <row r="4657" spans="1:6" x14ac:dyDescent="0.25">
      <c r="A4657" s="1">
        <v>0.56705613425925927</v>
      </c>
      <c r="B4657" t="s">
        <v>11873</v>
      </c>
      <c r="C4657" t="s">
        <v>842</v>
      </c>
      <c r="D4657" t="s">
        <v>460</v>
      </c>
      <c r="E4657" t="s">
        <v>460</v>
      </c>
      <c r="F4657" t="s">
        <v>1464</v>
      </c>
    </row>
    <row r="4658" spans="1:6" x14ac:dyDescent="0.25">
      <c r="A4658" s="1">
        <v>0.56705671296296301</v>
      </c>
      <c r="B4658" t="s">
        <v>11875</v>
      </c>
      <c r="C4658" t="s">
        <v>3371</v>
      </c>
      <c r="D4658" t="s">
        <v>28</v>
      </c>
      <c r="E4658" t="s">
        <v>28</v>
      </c>
      <c r="F4658" t="s">
        <v>1464</v>
      </c>
    </row>
    <row r="4659" spans="1:6" x14ac:dyDescent="0.25">
      <c r="A4659" s="1">
        <v>0.56705729166666663</v>
      </c>
      <c r="B4659" t="s">
        <v>11877</v>
      </c>
      <c r="C4659" t="s">
        <v>830</v>
      </c>
      <c r="D4659" t="s">
        <v>42</v>
      </c>
      <c r="E4659" t="s">
        <v>18</v>
      </c>
      <c r="F4659" t="s">
        <v>1464</v>
      </c>
    </row>
    <row r="4660" spans="1:6" x14ac:dyDescent="0.25">
      <c r="A4660" s="1">
        <v>0.56705787037037036</v>
      </c>
      <c r="B4660" t="s">
        <v>11879</v>
      </c>
      <c r="C4660" t="s">
        <v>1196</v>
      </c>
      <c r="D4660" t="s">
        <v>42</v>
      </c>
      <c r="E4660" t="s">
        <v>42</v>
      </c>
      <c r="F4660" t="s">
        <v>1464</v>
      </c>
    </row>
    <row r="4661" spans="1:6" x14ac:dyDescent="0.25">
      <c r="A4661" s="1">
        <v>0.5670584490740741</v>
      </c>
      <c r="B4661" t="s">
        <v>11881</v>
      </c>
      <c r="C4661" t="s">
        <v>826</v>
      </c>
      <c r="D4661" t="s">
        <v>21</v>
      </c>
      <c r="E4661" t="s">
        <v>21</v>
      </c>
      <c r="F4661" t="s">
        <v>1464</v>
      </c>
    </row>
    <row r="4662" spans="1:6" x14ac:dyDescent="0.25">
      <c r="A4662" s="1">
        <v>0.56705902777777772</v>
      </c>
      <c r="B4662" t="s">
        <v>11882</v>
      </c>
      <c r="C4662" t="s">
        <v>1196</v>
      </c>
      <c r="D4662" t="s">
        <v>20</v>
      </c>
      <c r="E4662" t="s">
        <v>20</v>
      </c>
      <c r="F4662" t="s">
        <v>1464</v>
      </c>
    </row>
    <row r="4663" spans="1:6" x14ac:dyDescent="0.25">
      <c r="A4663" s="1">
        <v>0.56705960648148146</v>
      </c>
      <c r="B4663" t="s">
        <v>11884</v>
      </c>
      <c r="C4663" t="s">
        <v>1466</v>
      </c>
      <c r="D4663" t="s">
        <v>13</v>
      </c>
      <c r="E4663" t="s">
        <v>13</v>
      </c>
      <c r="F4663" t="s">
        <v>1464</v>
      </c>
    </row>
    <row r="4664" spans="1:6" x14ac:dyDescent="0.25">
      <c r="A4664" s="1">
        <v>0.56706018518518519</v>
      </c>
      <c r="B4664" t="s">
        <v>11886</v>
      </c>
      <c r="C4664" t="s">
        <v>559</v>
      </c>
      <c r="D4664" t="s">
        <v>304</v>
      </c>
      <c r="E4664" t="s">
        <v>304</v>
      </c>
      <c r="F4664" t="s">
        <v>1464</v>
      </c>
    </row>
    <row r="4665" spans="1:6" x14ac:dyDescent="0.25">
      <c r="A4665" s="1">
        <v>0.56706076388888893</v>
      </c>
      <c r="B4665" t="s">
        <v>11888</v>
      </c>
      <c r="C4665" t="s">
        <v>798</v>
      </c>
      <c r="D4665" t="s">
        <v>160</v>
      </c>
      <c r="E4665" t="s">
        <v>160</v>
      </c>
      <c r="F4665" t="s">
        <v>1464</v>
      </c>
    </row>
    <row r="4666" spans="1:6" x14ac:dyDescent="0.25">
      <c r="A4666" s="1">
        <v>0.56706134259259255</v>
      </c>
      <c r="B4666" t="s">
        <v>11890</v>
      </c>
      <c r="C4666" t="s">
        <v>2812</v>
      </c>
      <c r="D4666" t="s">
        <v>213</v>
      </c>
      <c r="E4666" t="s">
        <v>304</v>
      </c>
      <c r="F4666" t="s">
        <v>1464</v>
      </c>
    </row>
    <row r="4667" spans="1:6" x14ac:dyDescent="0.25">
      <c r="A4667" s="1">
        <v>0.56706192129629629</v>
      </c>
      <c r="B4667" t="s">
        <v>11892</v>
      </c>
      <c r="C4667" t="s">
        <v>534</v>
      </c>
      <c r="D4667" t="s">
        <v>213</v>
      </c>
      <c r="E4667" t="s">
        <v>213</v>
      </c>
      <c r="F4667" t="s">
        <v>1464</v>
      </c>
    </row>
    <row r="4668" spans="1:6" x14ac:dyDescent="0.25">
      <c r="A4668" s="1">
        <v>0.56706250000000002</v>
      </c>
      <c r="B4668" t="s">
        <v>11894</v>
      </c>
      <c r="C4668" t="s">
        <v>3466</v>
      </c>
      <c r="D4668" t="s">
        <v>32</v>
      </c>
      <c r="E4668" t="s">
        <v>32</v>
      </c>
      <c r="F4668" t="s">
        <v>1464</v>
      </c>
    </row>
    <row r="4669" spans="1:6" x14ac:dyDescent="0.25">
      <c r="A4669" s="1">
        <v>0.56706307870370365</v>
      </c>
      <c r="B4669" t="s">
        <v>11896</v>
      </c>
      <c r="C4669" t="s">
        <v>6939</v>
      </c>
      <c r="D4669" t="s">
        <v>246</v>
      </c>
      <c r="E4669" t="s">
        <v>156</v>
      </c>
      <c r="F4669" t="s">
        <v>1464</v>
      </c>
    </row>
    <row r="4670" spans="1:6" x14ac:dyDescent="0.25">
      <c r="A4670" s="1">
        <v>0.56706365740740738</v>
      </c>
      <c r="B4670" t="s">
        <v>11898</v>
      </c>
      <c r="C4670" t="s">
        <v>3675</v>
      </c>
      <c r="D4670" t="s">
        <v>1685</v>
      </c>
      <c r="E4670" t="s">
        <v>1685</v>
      </c>
      <c r="F4670" t="s">
        <v>1464</v>
      </c>
    </row>
    <row r="4671" spans="1:6" x14ac:dyDescent="0.25">
      <c r="A4671" s="1">
        <v>0.56706423611111112</v>
      </c>
      <c r="B4671" t="s">
        <v>11900</v>
      </c>
      <c r="C4671" t="s">
        <v>644</v>
      </c>
      <c r="D4671" t="s">
        <v>1687</v>
      </c>
      <c r="E4671" t="s">
        <v>1687</v>
      </c>
      <c r="F4671" t="s">
        <v>1464</v>
      </c>
    </row>
    <row r="4672" spans="1:6" x14ac:dyDescent="0.25">
      <c r="A4672" s="1">
        <v>0.56706481481481485</v>
      </c>
      <c r="B4672" t="s">
        <v>11902</v>
      </c>
      <c r="C4672" t="s">
        <v>420</v>
      </c>
      <c r="D4672" t="s">
        <v>304</v>
      </c>
      <c r="E4672" t="s">
        <v>212</v>
      </c>
      <c r="F4672" t="s">
        <v>1464</v>
      </c>
    </row>
    <row r="4673" spans="1:6" x14ac:dyDescent="0.25">
      <c r="A4673" s="1">
        <v>0.56706539351851848</v>
      </c>
      <c r="B4673" t="s">
        <v>11904</v>
      </c>
      <c r="C4673" t="s">
        <v>4118</v>
      </c>
      <c r="D4673" t="s">
        <v>213</v>
      </c>
      <c r="E4673" t="s">
        <v>118</v>
      </c>
      <c r="F4673" t="s">
        <v>1464</v>
      </c>
    </row>
    <row r="4674" spans="1:6" x14ac:dyDescent="0.25">
      <c r="A4674" s="1">
        <v>0.56706597222222221</v>
      </c>
      <c r="B4674" t="s">
        <v>11906</v>
      </c>
      <c r="C4674" t="s">
        <v>405</v>
      </c>
      <c r="D4674" t="s">
        <v>712</v>
      </c>
      <c r="E4674" t="s">
        <v>712</v>
      </c>
      <c r="F4674" t="s">
        <v>1464</v>
      </c>
    </row>
    <row r="4675" spans="1:6" x14ac:dyDescent="0.25">
      <c r="A4675" s="1">
        <v>0.56706655092592595</v>
      </c>
      <c r="B4675" t="s">
        <v>11908</v>
      </c>
      <c r="C4675" t="s">
        <v>2392</v>
      </c>
      <c r="D4675" t="s">
        <v>1856</v>
      </c>
      <c r="E4675" t="s">
        <v>1856</v>
      </c>
      <c r="F4675" t="s">
        <v>1464</v>
      </c>
    </row>
    <row r="4676" spans="1:6" x14ac:dyDescent="0.25">
      <c r="A4676" s="1">
        <v>0.56706712962962968</v>
      </c>
      <c r="B4676" t="s">
        <v>11909</v>
      </c>
      <c r="C4676" t="s">
        <v>2086</v>
      </c>
      <c r="D4676" t="s">
        <v>231</v>
      </c>
      <c r="E4676" t="s">
        <v>231</v>
      </c>
      <c r="F4676" t="s">
        <v>1464</v>
      </c>
    </row>
    <row r="4677" spans="1:6" x14ac:dyDescent="0.25">
      <c r="A4677" s="1">
        <v>0.56706770833333331</v>
      </c>
      <c r="B4677" t="s">
        <v>11911</v>
      </c>
      <c r="C4677" t="s">
        <v>3310</v>
      </c>
      <c r="D4677" t="s">
        <v>414</v>
      </c>
      <c r="E4677" t="s">
        <v>414</v>
      </c>
      <c r="F4677" t="s">
        <v>1464</v>
      </c>
    </row>
    <row r="4678" spans="1:6" x14ac:dyDescent="0.25">
      <c r="A4678" s="1">
        <v>0.56706828703703704</v>
      </c>
      <c r="B4678" t="s">
        <v>11913</v>
      </c>
      <c r="C4678" t="s">
        <v>449</v>
      </c>
      <c r="D4678" t="s">
        <v>1965</v>
      </c>
      <c r="E4678" t="s">
        <v>1965</v>
      </c>
      <c r="F4678" t="s">
        <v>1464</v>
      </c>
    </row>
    <row r="4679" spans="1:6" x14ac:dyDescent="0.25">
      <c r="A4679" s="1">
        <v>0.56706886574074078</v>
      </c>
      <c r="B4679" t="s">
        <v>11915</v>
      </c>
      <c r="C4679" t="s">
        <v>429</v>
      </c>
      <c r="D4679" t="s">
        <v>246</v>
      </c>
      <c r="E4679" t="s">
        <v>246</v>
      </c>
      <c r="F4679" t="s">
        <v>1464</v>
      </c>
    </row>
    <row r="4680" spans="1:6" x14ac:dyDescent="0.25">
      <c r="A4680" s="1">
        <v>0.5670694444444444</v>
      </c>
      <c r="B4680" t="s">
        <v>11917</v>
      </c>
      <c r="C4680" t="s">
        <v>370</v>
      </c>
      <c r="D4680" t="s">
        <v>44</v>
      </c>
      <c r="E4680" t="s">
        <v>44</v>
      </c>
      <c r="F4680" t="s">
        <v>1464</v>
      </c>
    </row>
    <row r="4681" spans="1:6" x14ac:dyDescent="0.25">
      <c r="A4681" s="1">
        <v>0.56707002314814814</v>
      </c>
      <c r="B4681" t="s">
        <v>11919</v>
      </c>
      <c r="C4681" t="s">
        <v>2121</v>
      </c>
      <c r="D4681" t="s">
        <v>40</v>
      </c>
      <c r="E4681" t="s">
        <v>40</v>
      </c>
      <c r="F4681" t="s">
        <v>1464</v>
      </c>
    </row>
    <row r="4682" spans="1:6" x14ac:dyDescent="0.25">
      <c r="A4682" s="1">
        <v>0.56707060185185187</v>
      </c>
      <c r="B4682" t="s">
        <v>11921</v>
      </c>
      <c r="C4682" t="s">
        <v>404</v>
      </c>
      <c r="D4682" t="s">
        <v>50</v>
      </c>
      <c r="E4682" t="s">
        <v>50</v>
      </c>
      <c r="F4682" t="s">
        <v>1464</v>
      </c>
    </row>
    <row r="4683" spans="1:6" x14ac:dyDescent="0.25">
      <c r="A4683" s="1">
        <v>0.56707118055555561</v>
      </c>
      <c r="B4683" t="s">
        <v>11923</v>
      </c>
      <c r="C4683" t="s">
        <v>1609</v>
      </c>
      <c r="D4683" t="s">
        <v>226</v>
      </c>
      <c r="E4683" t="s">
        <v>226</v>
      </c>
      <c r="F4683" t="s">
        <v>1464</v>
      </c>
    </row>
    <row r="4684" spans="1:6" x14ac:dyDescent="0.25">
      <c r="A4684" s="1">
        <v>0.56707175925925923</v>
      </c>
      <c r="B4684" t="s">
        <v>11925</v>
      </c>
      <c r="C4684" t="s">
        <v>284</v>
      </c>
      <c r="D4684" t="s">
        <v>118</v>
      </c>
      <c r="E4684" t="s">
        <v>118</v>
      </c>
      <c r="F4684" t="s">
        <v>1464</v>
      </c>
    </row>
    <row r="4685" spans="1:6" x14ac:dyDescent="0.25">
      <c r="A4685" s="1">
        <v>0.56707233796296297</v>
      </c>
      <c r="B4685" t="s">
        <v>11927</v>
      </c>
      <c r="C4685" t="s">
        <v>1166</v>
      </c>
      <c r="D4685" t="s">
        <v>246</v>
      </c>
      <c r="E4685" t="s">
        <v>160</v>
      </c>
      <c r="F4685" t="s">
        <v>1464</v>
      </c>
    </row>
    <row r="4686" spans="1:6" x14ac:dyDescent="0.25">
      <c r="A4686" s="1">
        <v>0.5670729166666667</v>
      </c>
      <c r="B4686" t="s">
        <v>11928</v>
      </c>
      <c r="C4686" t="s">
        <v>520</v>
      </c>
      <c r="D4686" t="s">
        <v>479</v>
      </c>
      <c r="E4686" t="s">
        <v>465</v>
      </c>
      <c r="F4686" t="s">
        <v>1464</v>
      </c>
    </row>
    <row r="4687" spans="1:6" x14ac:dyDescent="0.25">
      <c r="A4687" s="1">
        <v>0.56707349537037033</v>
      </c>
      <c r="B4687" t="s">
        <v>11930</v>
      </c>
      <c r="C4687" t="s">
        <v>364</v>
      </c>
      <c r="D4687" t="s">
        <v>246</v>
      </c>
      <c r="E4687" t="s">
        <v>160</v>
      </c>
      <c r="F4687" t="s">
        <v>1464</v>
      </c>
    </row>
    <row r="4688" spans="1:6" x14ac:dyDescent="0.25">
      <c r="A4688" s="1">
        <v>0.56707407407407406</v>
      </c>
      <c r="B4688" t="s">
        <v>11932</v>
      </c>
      <c r="C4688" t="s">
        <v>1933</v>
      </c>
      <c r="D4688" t="s">
        <v>73</v>
      </c>
      <c r="E4688" t="s">
        <v>226</v>
      </c>
      <c r="F4688" t="s">
        <v>1464</v>
      </c>
    </row>
    <row r="4689" spans="1:6" x14ac:dyDescent="0.25">
      <c r="A4689" s="1">
        <v>0.5670746527777778</v>
      </c>
      <c r="B4689" t="s">
        <v>11934</v>
      </c>
      <c r="C4689" t="s">
        <v>356</v>
      </c>
      <c r="D4689" t="s">
        <v>28</v>
      </c>
      <c r="E4689" t="s">
        <v>28</v>
      </c>
      <c r="F4689" t="s">
        <v>1464</v>
      </c>
    </row>
    <row r="4690" spans="1:6" x14ac:dyDescent="0.25">
      <c r="A4690" s="1">
        <v>0.56707523148148153</v>
      </c>
      <c r="B4690" t="s">
        <v>11936</v>
      </c>
      <c r="C4690" t="s">
        <v>298</v>
      </c>
      <c r="D4690" t="s">
        <v>532</v>
      </c>
      <c r="E4690" t="s">
        <v>532</v>
      </c>
      <c r="F4690" t="s">
        <v>1464</v>
      </c>
    </row>
    <row r="4691" spans="1:6" x14ac:dyDescent="0.25">
      <c r="A4691" s="1">
        <v>0.56707581018518516</v>
      </c>
      <c r="B4691" t="s">
        <v>11938</v>
      </c>
      <c r="C4691" t="s">
        <v>451</v>
      </c>
      <c r="D4691" t="s">
        <v>411</v>
      </c>
      <c r="E4691" t="s">
        <v>411</v>
      </c>
      <c r="F4691" t="s">
        <v>1464</v>
      </c>
    </row>
    <row r="4692" spans="1:6" x14ac:dyDescent="0.25">
      <c r="A4692" s="1">
        <v>0.56707638888888889</v>
      </c>
      <c r="B4692" t="s">
        <v>11940</v>
      </c>
      <c r="C4692" t="s">
        <v>320</v>
      </c>
      <c r="D4692" t="s">
        <v>2539</v>
      </c>
      <c r="E4692" t="s">
        <v>2539</v>
      </c>
      <c r="F4692" t="s">
        <v>1464</v>
      </c>
    </row>
    <row r="4693" spans="1:6" x14ac:dyDescent="0.25">
      <c r="A4693" s="1">
        <v>0.56707696759259263</v>
      </c>
      <c r="B4693" t="s">
        <v>11941</v>
      </c>
      <c r="C4693" t="s">
        <v>263</v>
      </c>
      <c r="D4693" t="s">
        <v>414</v>
      </c>
      <c r="E4693" t="s">
        <v>460</v>
      </c>
      <c r="F4693" t="s">
        <v>1464</v>
      </c>
    </row>
    <row r="4694" spans="1:6" x14ac:dyDescent="0.25">
      <c r="A4694" s="1">
        <v>0.56707754629629625</v>
      </c>
      <c r="B4694" t="s">
        <v>11943</v>
      </c>
      <c r="C4694" t="s">
        <v>396</v>
      </c>
      <c r="D4694" t="s">
        <v>104</v>
      </c>
      <c r="E4694" t="s">
        <v>104</v>
      </c>
      <c r="F4694" t="s">
        <v>1464</v>
      </c>
    </row>
    <row r="4695" spans="1:6" x14ac:dyDescent="0.25">
      <c r="A4695" s="1">
        <v>0.56707812499999999</v>
      </c>
      <c r="B4695" t="s">
        <v>11945</v>
      </c>
      <c r="C4695" t="s">
        <v>2803</v>
      </c>
      <c r="D4695" t="s">
        <v>48</v>
      </c>
      <c r="E4695" t="s">
        <v>48</v>
      </c>
      <c r="F4695" t="s">
        <v>1464</v>
      </c>
    </row>
    <row r="4696" spans="1:6" x14ac:dyDescent="0.25">
      <c r="A4696" s="1">
        <v>0.56707870370370372</v>
      </c>
      <c r="B4696" t="s">
        <v>11947</v>
      </c>
      <c r="C4696" t="s">
        <v>449</v>
      </c>
      <c r="D4696" t="s">
        <v>118</v>
      </c>
      <c r="E4696" t="s">
        <v>118</v>
      </c>
      <c r="F4696" t="s">
        <v>1464</v>
      </c>
    </row>
    <row r="4697" spans="1:6" x14ac:dyDescent="0.25">
      <c r="A4697" s="1">
        <v>0.56707928240740746</v>
      </c>
      <c r="B4697" t="s">
        <v>11949</v>
      </c>
      <c r="C4697" t="s">
        <v>253</v>
      </c>
      <c r="D4697" t="s">
        <v>246</v>
      </c>
      <c r="E4697" t="s">
        <v>156</v>
      </c>
      <c r="F4697" t="s">
        <v>1464</v>
      </c>
    </row>
    <row r="4698" spans="1:6" x14ac:dyDescent="0.25">
      <c r="A4698" s="1">
        <v>0.56707986111111108</v>
      </c>
      <c r="B4698" t="s">
        <v>11951</v>
      </c>
      <c r="C4698" t="s">
        <v>1153</v>
      </c>
      <c r="D4698" t="s">
        <v>90</v>
      </c>
      <c r="E4698" t="s">
        <v>84</v>
      </c>
      <c r="F4698" t="s">
        <v>1464</v>
      </c>
    </row>
    <row r="4699" spans="1:6" x14ac:dyDescent="0.25">
      <c r="A4699" s="1">
        <v>0.56708043981481482</v>
      </c>
      <c r="B4699" t="s">
        <v>11953</v>
      </c>
      <c r="C4699" t="s">
        <v>598</v>
      </c>
      <c r="D4699" t="s">
        <v>85</v>
      </c>
      <c r="E4699" t="s">
        <v>85</v>
      </c>
      <c r="F4699" t="s">
        <v>1464</v>
      </c>
    </row>
    <row r="4700" spans="1:6" x14ac:dyDescent="0.25">
      <c r="A4700" s="1">
        <v>0.56708101851851855</v>
      </c>
      <c r="B4700" t="s">
        <v>11955</v>
      </c>
      <c r="C4700" t="s">
        <v>893</v>
      </c>
      <c r="D4700" t="s">
        <v>635</v>
      </c>
      <c r="E4700" t="s">
        <v>635</v>
      </c>
      <c r="F4700" t="s">
        <v>1464</v>
      </c>
    </row>
    <row r="4701" spans="1:6" x14ac:dyDescent="0.25">
      <c r="A4701" s="1">
        <v>0.56708159722222218</v>
      </c>
      <c r="B4701" t="s">
        <v>11957</v>
      </c>
      <c r="C4701" t="s">
        <v>2412</v>
      </c>
      <c r="D4701" t="s">
        <v>980</v>
      </c>
      <c r="E4701" t="s">
        <v>980</v>
      </c>
      <c r="F4701" t="s">
        <v>1464</v>
      </c>
    </row>
    <row r="4702" spans="1:6" x14ac:dyDescent="0.25">
      <c r="A4702" s="1">
        <v>0.56708217592592591</v>
      </c>
      <c r="B4702" t="s">
        <v>11959</v>
      </c>
      <c r="C4702" t="s">
        <v>303</v>
      </c>
      <c r="D4702" t="s">
        <v>33</v>
      </c>
      <c r="E4702" t="s">
        <v>113</v>
      </c>
      <c r="F4702" t="s">
        <v>8277</v>
      </c>
    </row>
    <row r="4703" spans="1:6" x14ac:dyDescent="0.25">
      <c r="A4703" s="1">
        <v>0.56708275462962965</v>
      </c>
      <c r="B4703" t="s">
        <v>11960</v>
      </c>
      <c r="C4703" t="s">
        <v>1312</v>
      </c>
      <c r="D4703" t="s">
        <v>75</v>
      </c>
      <c r="E4703" t="s">
        <v>71</v>
      </c>
      <c r="F4703" t="s">
        <v>8277</v>
      </c>
    </row>
    <row r="4704" spans="1:6" x14ac:dyDescent="0.25">
      <c r="A4704" s="1">
        <v>0.56708333333333338</v>
      </c>
      <c r="B4704" t="s">
        <v>11962</v>
      </c>
      <c r="C4704" t="s">
        <v>457</v>
      </c>
      <c r="D4704" t="s">
        <v>23</v>
      </c>
      <c r="E4704" t="s">
        <v>23</v>
      </c>
      <c r="F4704" t="s">
        <v>8277</v>
      </c>
    </row>
    <row r="4705" spans="1:6" x14ac:dyDescent="0.25">
      <c r="A4705" s="1">
        <v>0.56708391203703701</v>
      </c>
      <c r="B4705" t="s">
        <v>11964</v>
      </c>
      <c r="C4705" t="s">
        <v>646</v>
      </c>
      <c r="D4705" t="s">
        <v>66</v>
      </c>
      <c r="E4705" t="s">
        <v>66</v>
      </c>
      <c r="F4705" t="s">
        <v>8277</v>
      </c>
    </row>
    <row r="4706" spans="1:6" x14ac:dyDescent="0.25">
      <c r="A4706" s="1">
        <v>0.56708449074074074</v>
      </c>
      <c r="B4706" t="s">
        <v>11966</v>
      </c>
      <c r="C4706" t="s">
        <v>642</v>
      </c>
      <c r="D4706" t="s">
        <v>304</v>
      </c>
      <c r="E4706" t="s">
        <v>212</v>
      </c>
      <c r="F4706" t="s">
        <v>8277</v>
      </c>
    </row>
    <row r="4707" spans="1:6" x14ac:dyDescent="0.25">
      <c r="A4707" s="1">
        <v>0.56708506944444448</v>
      </c>
      <c r="B4707" t="s">
        <v>11967</v>
      </c>
      <c r="C4707" t="s">
        <v>1321</v>
      </c>
      <c r="D4707" t="s">
        <v>160</v>
      </c>
      <c r="E4707" t="s">
        <v>160</v>
      </c>
      <c r="F4707" t="s">
        <v>8277</v>
      </c>
    </row>
    <row r="4708" spans="1:6" x14ac:dyDescent="0.25">
      <c r="A4708" s="1">
        <v>0.5670856481481481</v>
      </c>
      <c r="B4708" t="s">
        <v>11969</v>
      </c>
      <c r="C4708" t="s">
        <v>4118</v>
      </c>
      <c r="D4708" t="s">
        <v>226</v>
      </c>
      <c r="E4708" t="s">
        <v>226</v>
      </c>
      <c r="F4708" t="s">
        <v>8277</v>
      </c>
    </row>
    <row r="4709" spans="1:6" x14ac:dyDescent="0.25">
      <c r="A4709" s="1">
        <v>0.56708622685185184</v>
      </c>
      <c r="B4709" t="s">
        <v>11971</v>
      </c>
      <c r="C4709" t="s">
        <v>1915</v>
      </c>
      <c r="D4709" t="s">
        <v>73</v>
      </c>
      <c r="E4709" t="s">
        <v>73</v>
      </c>
      <c r="F4709" t="s">
        <v>8277</v>
      </c>
    </row>
    <row r="4710" spans="1:6" x14ac:dyDescent="0.25">
      <c r="A4710" s="1">
        <v>0.56708680555555557</v>
      </c>
      <c r="B4710" t="s">
        <v>11973</v>
      </c>
      <c r="C4710" t="s">
        <v>3335</v>
      </c>
      <c r="D4710" t="s">
        <v>118</v>
      </c>
      <c r="E4710" t="s">
        <v>118</v>
      </c>
      <c r="F4710" t="s">
        <v>8277</v>
      </c>
    </row>
    <row r="4711" spans="1:6" x14ac:dyDescent="0.25">
      <c r="A4711" s="1">
        <v>0.56708738425925931</v>
      </c>
      <c r="B4711" t="s">
        <v>11975</v>
      </c>
      <c r="C4711" t="s">
        <v>3537</v>
      </c>
      <c r="D4711" t="s">
        <v>80</v>
      </c>
      <c r="E4711" t="s">
        <v>80</v>
      </c>
      <c r="F4711" t="s">
        <v>8277</v>
      </c>
    </row>
    <row r="4712" spans="1:6" x14ac:dyDescent="0.25">
      <c r="A4712" s="1">
        <v>0.56708796296296293</v>
      </c>
      <c r="B4712" t="s">
        <v>11977</v>
      </c>
      <c r="C4712" t="s">
        <v>591</v>
      </c>
      <c r="D4712" t="s">
        <v>13</v>
      </c>
      <c r="E4712" t="s">
        <v>13</v>
      </c>
      <c r="F4712" t="s">
        <v>8277</v>
      </c>
    </row>
    <row r="4713" spans="1:6" x14ac:dyDescent="0.25">
      <c r="A4713" s="1">
        <v>0.56708854166666667</v>
      </c>
      <c r="B4713" t="s">
        <v>11979</v>
      </c>
      <c r="C4713" t="s">
        <v>416</v>
      </c>
      <c r="D4713" t="s">
        <v>20</v>
      </c>
      <c r="E4713" t="s">
        <v>20</v>
      </c>
      <c r="F4713" t="s">
        <v>8277</v>
      </c>
    </row>
    <row r="4714" spans="1:6" x14ac:dyDescent="0.25">
      <c r="A4714" s="1">
        <v>0.5670891203703704</v>
      </c>
      <c r="B4714" t="s">
        <v>11981</v>
      </c>
      <c r="C4714" t="s">
        <v>1331</v>
      </c>
      <c r="D4714" t="s">
        <v>24</v>
      </c>
      <c r="E4714" t="s">
        <v>24</v>
      </c>
      <c r="F4714" t="s">
        <v>8277</v>
      </c>
    </row>
    <row r="4715" spans="1:6" x14ac:dyDescent="0.25">
      <c r="A4715" s="1">
        <v>0.56708969907407403</v>
      </c>
      <c r="B4715" t="s">
        <v>11982</v>
      </c>
      <c r="C4715" t="s">
        <v>315</v>
      </c>
      <c r="D4715" t="s">
        <v>15</v>
      </c>
      <c r="E4715" t="s">
        <v>15</v>
      </c>
      <c r="F4715" t="s">
        <v>8277</v>
      </c>
    </row>
    <row r="4716" spans="1:6" x14ac:dyDescent="0.25">
      <c r="A4716" s="1">
        <v>0.56709027777777776</v>
      </c>
      <c r="B4716" t="s">
        <v>11984</v>
      </c>
      <c r="C4716" t="s">
        <v>617</v>
      </c>
      <c r="D4716" t="s">
        <v>28</v>
      </c>
      <c r="E4716" t="s">
        <v>28</v>
      </c>
      <c r="F4716" t="s">
        <v>8277</v>
      </c>
    </row>
    <row r="4717" spans="1:6" x14ac:dyDescent="0.25">
      <c r="A4717" s="1">
        <v>0.5670908564814815</v>
      </c>
      <c r="B4717" t="s">
        <v>11986</v>
      </c>
      <c r="C4717" t="s">
        <v>353</v>
      </c>
      <c r="D4717" t="s">
        <v>32</v>
      </c>
      <c r="E4717" t="s">
        <v>32</v>
      </c>
      <c r="F4717" t="s">
        <v>8277</v>
      </c>
    </row>
    <row r="4718" spans="1:6" x14ac:dyDescent="0.25">
      <c r="A4718" s="1">
        <v>0.56709143518518523</v>
      </c>
      <c r="B4718" t="s">
        <v>11988</v>
      </c>
      <c r="C4718" t="s">
        <v>1971</v>
      </c>
      <c r="D4718" t="s">
        <v>18</v>
      </c>
      <c r="E4718" t="s">
        <v>18</v>
      </c>
      <c r="F4718" t="s">
        <v>8277</v>
      </c>
    </row>
    <row r="4719" spans="1:6" x14ac:dyDescent="0.25">
      <c r="A4719" s="1">
        <v>0.56709201388888886</v>
      </c>
      <c r="B4719" t="s">
        <v>11990</v>
      </c>
      <c r="C4719" t="s">
        <v>578</v>
      </c>
      <c r="D4719" t="s">
        <v>10</v>
      </c>
      <c r="E4719" t="s">
        <v>15</v>
      </c>
      <c r="F4719" t="s">
        <v>8277</v>
      </c>
    </row>
    <row r="4720" spans="1:6" x14ac:dyDescent="0.25">
      <c r="A4720" s="1">
        <v>0.56709259259259259</v>
      </c>
      <c r="B4720" t="s">
        <v>11991</v>
      </c>
      <c r="C4720" t="s">
        <v>440</v>
      </c>
      <c r="D4720" t="s">
        <v>19</v>
      </c>
      <c r="E4720" t="s">
        <v>39</v>
      </c>
      <c r="F4720" t="s">
        <v>8277</v>
      </c>
    </row>
    <row r="4721" spans="1:6" x14ac:dyDescent="0.25">
      <c r="A4721" s="1">
        <v>0.56709317129629633</v>
      </c>
      <c r="B4721" t="s">
        <v>11993</v>
      </c>
      <c r="C4721" t="s">
        <v>11622</v>
      </c>
      <c r="D4721" t="s">
        <v>24</v>
      </c>
      <c r="E4721" t="s">
        <v>24</v>
      </c>
      <c r="F4721" t="s">
        <v>8277</v>
      </c>
    </row>
    <row r="4722" spans="1:6" x14ac:dyDescent="0.25">
      <c r="A4722" s="1">
        <v>0.56709374999999995</v>
      </c>
      <c r="B4722" t="s">
        <v>11995</v>
      </c>
      <c r="C4722" t="s">
        <v>5899</v>
      </c>
      <c r="D4722" t="s">
        <v>448</v>
      </c>
      <c r="E4722" t="s">
        <v>448</v>
      </c>
      <c r="F4722" t="s">
        <v>8277</v>
      </c>
    </row>
    <row r="4723" spans="1:6" x14ac:dyDescent="0.25">
      <c r="A4723" s="1">
        <v>0.56709432870370369</v>
      </c>
      <c r="B4723" t="s">
        <v>11996</v>
      </c>
      <c r="C4723" t="s">
        <v>391</v>
      </c>
      <c r="D4723" t="s">
        <v>180</v>
      </c>
      <c r="E4723" t="s">
        <v>180</v>
      </c>
      <c r="F4723" t="s">
        <v>8277</v>
      </c>
    </row>
    <row r="4724" spans="1:6" x14ac:dyDescent="0.25">
      <c r="A4724" s="1">
        <v>0.56709490740740742</v>
      </c>
      <c r="B4724" t="s">
        <v>11998</v>
      </c>
      <c r="C4724" t="s">
        <v>2439</v>
      </c>
      <c r="D4724" t="s">
        <v>118</v>
      </c>
      <c r="E4724" t="s">
        <v>80</v>
      </c>
      <c r="F4724" t="s">
        <v>8277</v>
      </c>
    </row>
    <row r="4725" spans="1:6" x14ac:dyDescent="0.25">
      <c r="A4725" s="1">
        <v>0.56709548611111116</v>
      </c>
      <c r="B4725" t="s">
        <v>12000</v>
      </c>
      <c r="C4725" t="s">
        <v>2151</v>
      </c>
      <c r="D4725" t="s">
        <v>28</v>
      </c>
      <c r="E4725" t="s">
        <v>28</v>
      </c>
      <c r="F4725" t="s">
        <v>8277</v>
      </c>
    </row>
    <row r="4726" spans="1:6" x14ac:dyDescent="0.25">
      <c r="A4726" s="1">
        <v>0.56709606481481478</v>
      </c>
      <c r="B4726" t="s">
        <v>12002</v>
      </c>
      <c r="C4726" t="s">
        <v>264</v>
      </c>
      <c r="D4726" t="s">
        <v>32</v>
      </c>
      <c r="E4726" t="s">
        <v>32</v>
      </c>
      <c r="F4726" t="s">
        <v>8277</v>
      </c>
    </row>
    <row r="4727" spans="1:6" x14ac:dyDescent="0.25">
      <c r="A4727" s="1">
        <v>0.56709664351851852</v>
      </c>
      <c r="B4727" t="s">
        <v>12004</v>
      </c>
      <c r="C4727" t="s">
        <v>483</v>
      </c>
      <c r="D4727" t="s">
        <v>246</v>
      </c>
      <c r="E4727" t="s">
        <v>246</v>
      </c>
      <c r="F4727" t="s">
        <v>8277</v>
      </c>
    </row>
    <row r="4728" spans="1:6" x14ac:dyDescent="0.25">
      <c r="A4728" s="1">
        <v>0.56709722222222225</v>
      </c>
      <c r="B4728" t="s">
        <v>12006</v>
      </c>
      <c r="C4728" t="s">
        <v>566</v>
      </c>
      <c r="D4728" t="s">
        <v>4320</v>
      </c>
      <c r="E4728" t="s">
        <v>581</v>
      </c>
      <c r="F4728" t="s">
        <v>8277</v>
      </c>
    </row>
    <row r="4729" spans="1:6" x14ac:dyDescent="0.25">
      <c r="A4729" s="1">
        <v>0.56709780092592588</v>
      </c>
      <c r="B4729" t="s">
        <v>12007</v>
      </c>
      <c r="C4729" t="s">
        <v>374</v>
      </c>
      <c r="D4729" t="s">
        <v>2473</v>
      </c>
      <c r="E4729" t="s">
        <v>2473</v>
      </c>
      <c r="F4729" t="s">
        <v>8277</v>
      </c>
    </row>
    <row r="4730" spans="1:6" x14ac:dyDescent="0.25">
      <c r="A4730" s="1">
        <v>0.56709837962962961</v>
      </c>
      <c r="B4730" t="s">
        <v>12008</v>
      </c>
      <c r="C4730" t="s">
        <v>329</v>
      </c>
      <c r="D4730" t="s">
        <v>50</v>
      </c>
      <c r="E4730" t="s">
        <v>46</v>
      </c>
      <c r="F4730" t="s">
        <v>8277</v>
      </c>
    </row>
    <row r="4731" spans="1:6" x14ac:dyDescent="0.25">
      <c r="A4731" s="1">
        <v>0.56709895833333335</v>
      </c>
      <c r="B4731" t="s">
        <v>12010</v>
      </c>
      <c r="C4731" t="s">
        <v>566</v>
      </c>
      <c r="D4731" t="s">
        <v>82</v>
      </c>
      <c r="E4731" t="s">
        <v>82</v>
      </c>
      <c r="F4731" t="s">
        <v>8277</v>
      </c>
    </row>
    <row r="4732" spans="1:6" x14ac:dyDescent="0.25">
      <c r="A4732" s="1">
        <v>0.56709953703703708</v>
      </c>
      <c r="B4732" t="s">
        <v>12012</v>
      </c>
      <c r="C4732" t="s">
        <v>347</v>
      </c>
      <c r="D4732" t="s">
        <v>27</v>
      </c>
      <c r="E4732" t="s">
        <v>27</v>
      </c>
      <c r="F4732" t="s">
        <v>8277</v>
      </c>
    </row>
    <row r="4733" spans="1:6" x14ac:dyDescent="0.25">
      <c r="A4733" s="1">
        <v>0.56710011574074071</v>
      </c>
      <c r="B4733" t="s">
        <v>12014</v>
      </c>
      <c r="C4733" t="s">
        <v>570</v>
      </c>
      <c r="D4733" t="s">
        <v>155</v>
      </c>
      <c r="E4733" t="s">
        <v>155</v>
      </c>
      <c r="F4733" t="s">
        <v>8277</v>
      </c>
    </row>
    <row r="4734" spans="1:6" x14ac:dyDescent="0.25">
      <c r="A4734" s="1">
        <v>0.56710069444444444</v>
      </c>
      <c r="B4734" t="s">
        <v>12016</v>
      </c>
      <c r="C4734" t="s">
        <v>385</v>
      </c>
      <c r="D4734" t="s">
        <v>46</v>
      </c>
      <c r="E4734" t="s">
        <v>46</v>
      </c>
      <c r="F4734" t="s">
        <v>8277</v>
      </c>
    </row>
    <row r="4735" spans="1:6" x14ac:dyDescent="0.25">
      <c r="A4735" s="1">
        <v>0.56710127314814818</v>
      </c>
      <c r="B4735" t="s">
        <v>12018</v>
      </c>
      <c r="C4735" t="s">
        <v>1445</v>
      </c>
      <c r="D4735" t="s">
        <v>14</v>
      </c>
      <c r="E4735" t="s">
        <v>14</v>
      </c>
      <c r="F4735" t="s">
        <v>8277</v>
      </c>
    </row>
    <row r="4736" spans="1:6" x14ac:dyDescent="0.25">
      <c r="A4736" s="1">
        <v>0.5671018518518518</v>
      </c>
      <c r="B4736" t="s">
        <v>12020</v>
      </c>
      <c r="C4736" t="s">
        <v>381</v>
      </c>
      <c r="D4736" t="s">
        <v>13</v>
      </c>
      <c r="E4736" t="s">
        <v>13</v>
      </c>
      <c r="F4736" t="s">
        <v>8277</v>
      </c>
    </row>
    <row r="4737" spans="1:6" x14ac:dyDescent="0.25">
      <c r="A4737" s="1">
        <v>0.56710243055555554</v>
      </c>
      <c r="B4737" t="s">
        <v>12022</v>
      </c>
      <c r="C4737" t="s">
        <v>483</v>
      </c>
      <c r="D4737" t="s">
        <v>73</v>
      </c>
      <c r="E4737" t="s">
        <v>226</v>
      </c>
      <c r="F4737" t="s">
        <v>8277</v>
      </c>
    </row>
    <row r="4738" spans="1:6" x14ac:dyDescent="0.25">
      <c r="A4738" s="1">
        <v>0.56710300925925927</v>
      </c>
      <c r="B4738" t="s">
        <v>12024</v>
      </c>
      <c r="C4738" t="s">
        <v>471</v>
      </c>
      <c r="D4738" t="s">
        <v>28</v>
      </c>
      <c r="E4738" t="s">
        <v>28</v>
      </c>
      <c r="F4738" t="s">
        <v>8277</v>
      </c>
    </row>
    <row r="4739" spans="1:6" x14ac:dyDescent="0.25">
      <c r="A4739" s="1">
        <v>0.56710358796296301</v>
      </c>
      <c r="B4739" t="s">
        <v>12026</v>
      </c>
      <c r="C4739" t="s">
        <v>447</v>
      </c>
      <c r="D4739" t="s">
        <v>213</v>
      </c>
      <c r="E4739" t="s">
        <v>118</v>
      </c>
      <c r="F4739" t="s">
        <v>8277</v>
      </c>
    </row>
    <row r="4740" spans="1:6" x14ac:dyDescent="0.25">
      <c r="A4740" s="1">
        <v>0.56710416666666663</v>
      </c>
      <c r="B4740" t="s">
        <v>12028</v>
      </c>
      <c r="C4740" t="s">
        <v>429</v>
      </c>
      <c r="D4740" t="s">
        <v>460</v>
      </c>
      <c r="E4740" t="s">
        <v>460</v>
      </c>
      <c r="F4740" t="s">
        <v>8277</v>
      </c>
    </row>
    <row r="4741" spans="1:6" x14ac:dyDescent="0.25">
      <c r="A4741" s="1">
        <v>0.56710474537037037</v>
      </c>
      <c r="B4741" t="s">
        <v>12030</v>
      </c>
      <c r="C4741" t="s">
        <v>261</v>
      </c>
      <c r="D4741" t="s">
        <v>465</v>
      </c>
      <c r="E4741" t="s">
        <v>465</v>
      </c>
      <c r="F4741" t="s">
        <v>8277</v>
      </c>
    </row>
    <row r="4742" spans="1:6" x14ac:dyDescent="0.25">
      <c r="A4742" s="1">
        <v>0.5671053240740741</v>
      </c>
      <c r="B4742" t="s">
        <v>12031</v>
      </c>
      <c r="C4742" t="s">
        <v>407</v>
      </c>
      <c r="D4742" t="s">
        <v>20</v>
      </c>
      <c r="E4742" t="s">
        <v>20</v>
      </c>
      <c r="F4742" t="s">
        <v>8277</v>
      </c>
    </row>
    <row r="4743" spans="1:6" x14ac:dyDescent="0.25">
      <c r="A4743" s="1">
        <v>0.56710590277777773</v>
      </c>
      <c r="B4743" t="s">
        <v>12033</v>
      </c>
      <c r="C4743" t="s">
        <v>2043</v>
      </c>
      <c r="D4743" t="s">
        <v>21</v>
      </c>
      <c r="E4743" t="s">
        <v>21</v>
      </c>
      <c r="F4743" t="s">
        <v>8277</v>
      </c>
    </row>
    <row r="4744" spans="1:6" x14ac:dyDescent="0.25">
      <c r="A4744" s="1">
        <v>0.56710648148148146</v>
      </c>
      <c r="B4744" t="s">
        <v>12035</v>
      </c>
      <c r="C4744" t="s">
        <v>340</v>
      </c>
      <c r="D4744" t="s">
        <v>455</v>
      </c>
      <c r="E4744" t="s">
        <v>455</v>
      </c>
      <c r="F4744" t="s">
        <v>8277</v>
      </c>
    </row>
    <row r="4745" spans="1:6" x14ac:dyDescent="0.25">
      <c r="A4745" s="1">
        <v>0.5671070601851852</v>
      </c>
      <c r="B4745" t="s">
        <v>12037</v>
      </c>
      <c r="C4745" t="s">
        <v>6980</v>
      </c>
      <c r="D4745" t="s">
        <v>455</v>
      </c>
      <c r="E4745" t="s">
        <v>712</v>
      </c>
      <c r="F4745" t="s">
        <v>8277</v>
      </c>
    </row>
    <row r="4746" spans="1:6" x14ac:dyDescent="0.25">
      <c r="A4746" s="1">
        <v>0.56710763888888893</v>
      </c>
      <c r="B4746" t="s">
        <v>12039</v>
      </c>
      <c r="C4746" t="s">
        <v>418</v>
      </c>
      <c r="D4746" t="s">
        <v>13</v>
      </c>
      <c r="E4746" t="s">
        <v>13</v>
      </c>
      <c r="F4746" t="s">
        <v>8277</v>
      </c>
    </row>
    <row r="4747" spans="1:6" x14ac:dyDescent="0.25">
      <c r="A4747" s="1">
        <v>0.56710821759259256</v>
      </c>
      <c r="B4747" t="s">
        <v>12041</v>
      </c>
      <c r="C4747" t="s">
        <v>3564</v>
      </c>
      <c r="D4747" t="s">
        <v>21</v>
      </c>
      <c r="E4747" t="s">
        <v>21</v>
      </c>
      <c r="F4747" t="s">
        <v>8277</v>
      </c>
    </row>
    <row r="4748" spans="1:6" x14ac:dyDescent="0.25">
      <c r="A4748" s="1">
        <v>0.56710879629629629</v>
      </c>
      <c r="B4748" t="s">
        <v>12043</v>
      </c>
      <c r="C4748" t="s">
        <v>5124</v>
      </c>
      <c r="D4748" t="s">
        <v>1675</v>
      </c>
      <c r="E4748" t="s">
        <v>1675</v>
      </c>
      <c r="F4748" t="s">
        <v>8277</v>
      </c>
    </row>
    <row r="4749" spans="1:6" x14ac:dyDescent="0.25">
      <c r="A4749" s="1">
        <v>0.56710937500000003</v>
      </c>
      <c r="B4749" t="s">
        <v>12044</v>
      </c>
      <c r="C4749" t="s">
        <v>223</v>
      </c>
      <c r="D4749" t="s">
        <v>359</v>
      </c>
      <c r="E4749" t="s">
        <v>359</v>
      </c>
      <c r="F4749" t="s">
        <v>8277</v>
      </c>
    </row>
    <row r="4750" spans="1:6" x14ac:dyDescent="0.25">
      <c r="A4750" s="1">
        <v>0.56710995370370365</v>
      </c>
      <c r="B4750" t="s">
        <v>12046</v>
      </c>
      <c r="C4750" t="s">
        <v>3294</v>
      </c>
      <c r="D4750" t="s">
        <v>56</v>
      </c>
      <c r="E4750" t="s">
        <v>56</v>
      </c>
      <c r="F4750" t="s">
        <v>8277</v>
      </c>
    </row>
    <row r="4751" spans="1:6" x14ac:dyDescent="0.25">
      <c r="A4751" s="1">
        <v>0.56711053240740739</v>
      </c>
      <c r="B4751" t="s">
        <v>12048</v>
      </c>
      <c r="C4751" t="s">
        <v>334</v>
      </c>
      <c r="D4751" t="s">
        <v>1715</v>
      </c>
      <c r="E4751" t="s">
        <v>1715</v>
      </c>
      <c r="F4751" t="s">
        <v>8277</v>
      </c>
    </row>
    <row r="4752" spans="1:6" x14ac:dyDescent="0.25">
      <c r="A4752" s="1">
        <v>0.56711111111111112</v>
      </c>
      <c r="B4752" t="s">
        <v>12050</v>
      </c>
      <c r="C4752" t="s">
        <v>1699</v>
      </c>
      <c r="D4752" t="s">
        <v>246</v>
      </c>
      <c r="E4752" t="s">
        <v>156</v>
      </c>
      <c r="F4752" t="s">
        <v>8277</v>
      </c>
    </row>
    <row r="4753" spans="1:6" x14ac:dyDescent="0.25">
      <c r="A4753" s="1">
        <v>0.56711168981481486</v>
      </c>
      <c r="B4753" t="s">
        <v>12051</v>
      </c>
      <c r="C4753" t="s">
        <v>2034</v>
      </c>
      <c r="D4753" t="s">
        <v>465</v>
      </c>
      <c r="E4753" t="s">
        <v>465</v>
      </c>
      <c r="F4753" t="s">
        <v>8277</v>
      </c>
    </row>
    <row r="4754" spans="1:6" x14ac:dyDescent="0.25">
      <c r="A4754" s="1">
        <v>0.56711226851851848</v>
      </c>
      <c r="B4754" t="s">
        <v>12052</v>
      </c>
      <c r="C4754" t="s">
        <v>1984</v>
      </c>
      <c r="D4754" t="s">
        <v>1707</v>
      </c>
      <c r="E4754" t="s">
        <v>1707</v>
      </c>
      <c r="F4754" t="s">
        <v>8277</v>
      </c>
    </row>
    <row r="4755" spans="1:6" x14ac:dyDescent="0.25">
      <c r="A4755" s="1">
        <v>0.56711284722222222</v>
      </c>
      <c r="B4755" t="s">
        <v>12053</v>
      </c>
      <c r="C4755" t="s">
        <v>2469</v>
      </c>
      <c r="D4755" t="s">
        <v>803</v>
      </c>
      <c r="E4755" t="s">
        <v>803</v>
      </c>
      <c r="F4755" t="s">
        <v>8277</v>
      </c>
    </row>
    <row r="4756" spans="1:6" x14ac:dyDescent="0.25">
      <c r="A4756" s="1">
        <v>0.56711342592592595</v>
      </c>
      <c r="B4756" t="s">
        <v>12054</v>
      </c>
      <c r="C4756" t="s">
        <v>1174</v>
      </c>
      <c r="D4756" t="s">
        <v>2090</v>
      </c>
      <c r="E4756" t="s">
        <v>2090</v>
      </c>
      <c r="F4756" t="s">
        <v>8277</v>
      </c>
    </row>
    <row r="4757" spans="1:6" x14ac:dyDescent="0.25">
      <c r="A4757" s="1">
        <v>0.56711400462962958</v>
      </c>
      <c r="B4757" t="s">
        <v>12055</v>
      </c>
      <c r="C4757" t="s">
        <v>307</v>
      </c>
      <c r="D4757" t="s">
        <v>36</v>
      </c>
      <c r="E4757" t="s">
        <v>36</v>
      </c>
      <c r="F4757" t="s">
        <v>8277</v>
      </c>
    </row>
    <row r="4758" spans="1:6" x14ac:dyDescent="0.25">
      <c r="A4758" s="1">
        <v>0.56711458333333331</v>
      </c>
      <c r="B4758" t="s">
        <v>12057</v>
      </c>
      <c r="C4758" t="s">
        <v>6527</v>
      </c>
      <c r="D4758" t="s">
        <v>3525</v>
      </c>
      <c r="E4758" t="s">
        <v>3525</v>
      </c>
      <c r="F4758" t="s">
        <v>8277</v>
      </c>
    </row>
    <row r="4759" spans="1:6" x14ac:dyDescent="0.25">
      <c r="A4759" s="1">
        <v>0.56711516203703705</v>
      </c>
      <c r="B4759" t="s">
        <v>12059</v>
      </c>
      <c r="C4759" t="s">
        <v>2103</v>
      </c>
      <c r="D4759" t="s">
        <v>113</v>
      </c>
      <c r="E4759" t="s">
        <v>113</v>
      </c>
      <c r="F4759" t="s">
        <v>8277</v>
      </c>
    </row>
    <row r="4760" spans="1:6" x14ac:dyDescent="0.25">
      <c r="A4760" s="1">
        <v>0.56711574074074078</v>
      </c>
      <c r="B4760" t="s">
        <v>12060</v>
      </c>
      <c r="C4760" t="s">
        <v>1136</v>
      </c>
      <c r="D4760" t="s">
        <v>465</v>
      </c>
      <c r="E4760" t="s">
        <v>465</v>
      </c>
      <c r="F4760" t="s">
        <v>8277</v>
      </c>
    </row>
    <row r="4761" spans="1:6" x14ac:dyDescent="0.25">
      <c r="A4761" s="1">
        <v>0.56711631944444441</v>
      </c>
      <c r="B4761" t="s">
        <v>12061</v>
      </c>
      <c r="C4761" t="s">
        <v>1312</v>
      </c>
      <c r="D4761" t="s">
        <v>175</v>
      </c>
      <c r="E4761" t="s">
        <v>175</v>
      </c>
      <c r="F4761" t="s">
        <v>8277</v>
      </c>
    </row>
    <row r="4762" spans="1:6" x14ac:dyDescent="0.25">
      <c r="A4762" s="1">
        <v>0.56711689814814814</v>
      </c>
      <c r="B4762" t="s">
        <v>12062</v>
      </c>
      <c r="C4762" t="s">
        <v>445</v>
      </c>
      <c r="D4762" t="s">
        <v>13</v>
      </c>
      <c r="E4762" t="s">
        <v>13</v>
      </c>
      <c r="F4762" t="s">
        <v>8277</v>
      </c>
    </row>
    <row r="4763" spans="1:6" x14ac:dyDescent="0.25">
      <c r="A4763" s="1">
        <v>0.56711747685185188</v>
      </c>
      <c r="B4763" t="s">
        <v>12064</v>
      </c>
      <c r="C4763" t="s">
        <v>3490</v>
      </c>
      <c r="D4763" t="s">
        <v>9</v>
      </c>
      <c r="E4763" t="s">
        <v>9</v>
      </c>
      <c r="F4763" t="s">
        <v>8277</v>
      </c>
    </row>
    <row r="4764" spans="1:6" x14ac:dyDescent="0.25">
      <c r="A4764" s="1">
        <v>0.5671180555555555</v>
      </c>
      <c r="B4764" t="s">
        <v>12066</v>
      </c>
      <c r="C4764" t="s">
        <v>4681</v>
      </c>
      <c r="D4764" t="s">
        <v>23</v>
      </c>
      <c r="E4764" t="s">
        <v>23</v>
      </c>
      <c r="F4764" t="s">
        <v>8277</v>
      </c>
    </row>
    <row r="4765" spans="1:6" x14ac:dyDescent="0.25">
      <c r="A4765" s="1">
        <v>0.56711863425925924</v>
      </c>
      <c r="B4765" t="s">
        <v>12068</v>
      </c>
      <c r="C4765" t="s">
        <v>1293</v>
      </c>
      <c r="D4765" t="s">
        <v>50</v>
      </c>
      <c r="E4765" t="s">
        <v>46</v>
      </c>
      <c r="F4765" t="s">
        <v>8277</v>
      </c>
    </row>
    <row r="4766" spans="1:6" x14ac:dyDescent="0.25">
      <c r="A4766" s="1">
        <v>0.56711921296296297</v>
      </c>
      <c r="B4766" t="s">
        <v>12070</v>
      </c>
      <c r="C4766" t="s">
        <v>669</v>
      </c>
      <c r="D4766" t="s">
        <v>167</v>
      </c>
      <c r="E4766" t="s">
        <v>226</v>
      </c>
      <c r="F4766" t="s">
        <v>8277</v>
      </c>
    </row>
    <row r="4767" spans="1:6" x14ac:dyDescent="0.25">
      <c r="A4767" s="1">
        <v>0.56711979166666671</v>
      </c>
      <c r="B4767" t="s">
        <v>12072</v>
      </c>
      <c r="C4767" t="s">
        <v>1127</v>
      </c>
      <c r="D4767" t="s">
        <v>156</v>
      </c>
      <c r="E4767" t="s">
        <v>156</v>
      </c>
      <c r="F4767" t="s">
        <v>8277</v>
      </c>
    </row>
    <row r="4768" spans="1:6" x14ac:dyDescent="0.25">
      <c r="A4768" s="1">
        <v>0.56712037037037033</v>
      </c>
      <c r="B4768" t="s">
        <v>12074</v>
      </c>
      <c r="C4768" t="s">
        <v>4118</v>
      </c>
      <c r="D4768" t="s">
        <v>359</v>
      </c>
      <c r="E4768" t="s">
        <v>359</v>
      </c>
      <c r="F4768" t="s">
        <v>8277</v>
      </c>
    </row>
    <row r="4769" spans="1:6" x14ac:dyDescent="0.25">
      <c r="A4769" s="1">
        <v>0.56712094907407407</v>
      </c>
      <c r="B4769" t="s">
        <v>12076</v>
      </c>
      <c r="C4769" t="s">
        <v>342</v>
      </c>
      <c r="D4769" t="s">
        <v>160</v>
      </c>
      <c r="E4769" t="s">
        <v>465</v>
      </c>
      <c r="F4769" t="s">
        <v>8277</v>
      </c>
    </row>
    <row r="4770" spans="1:6" x14ac:dyDescent="0.25">
      <c r="A4770" s="1">
        <v>0.5671215277777778</v>
      </c>
      <c r="B4770" t="s">
        <v>12078</v>
      </c>
      <c r="C4770" t="s">
        <v>6127</v>
      </c>
      <c r="D4770" t="s">
        <v>36</v>
      </c>
      <c r="E4770" t="s">
        <v>36</v>
      </c>
      <c r="F4770" t="s">
        <v>8277</v>
      </c>
    </row>
    <row r="4771" spans="1:6" x14ac:dyDescent="0.25">
      <c r="A4771" s="1">
        <v>0.56712210648148154</v>
      </c>
      <c r="B4771" t="s">
        <v>12080</v>
      </c>
      <c r="C4771" t="s">
        <v>683</v>
      </c>
      <c r="D4771" t="s">
        <v>2090</v>
      </c>
      <c r="E4771" t="s">
        <v>2090</v>
      </c>
      <c r="F4771" t="s">
        <v>8277</v>
      </c>
    </row>
    <row r="4772" spans="1:6" x14ac:dyDescent="0.25">
      <c r="A4772" s="1">
        <v>0.56712268518518516</v>
      </c>
      <c r="B4772" t="s">
        <v>12082</v>
      </c>
      <c r="C4772" t="s">
        <v>431</v>
      </c>
      <c r="D4772" t="s">
        <v>34</v>
      </c>
      <c r="E4772" t="s">
        <v>34</v>
      </c>
      <c r="F4772" t="s">
        <v>8277</v>
      </c>
    </row>
    <row r="4773" spans="1:6" x14ac:dyDescent="0.25">
      <c r="A4773" s="1">
        <v>0.5671232638888889</v>
      </c>
      <c r="B4773" t="s">
        <v>12083</v>
      </c>
      <c r="C4773" t="s">
        <v>484</v>
      </c>
      <c r="D4773" t="s">
        <v>15</v>
      </c>
      <c r="E4773" t="s">
        <v>20</v>
      </c>
      <c r="F4773" t="s">
        <v>8277</v>
      </c>
    </row>
    <row r="4774" spans="1:6" x14ac:dyDescent="0.25">
      <c r="A4774" s="1">
        <v>0.56712384259259263</v>
      </c>
      <c r="B4774" t="s">
        <v>12085</v>
      </c>
      <c r="C4774" t="s">
        <v>2834</v>
      </c>
      <c r="D4774" t="s">
        <v>27</v>
      </c>
      <c r="E4774" t="s">
        <v>64</v>
      </c>
      <c r="F4774" t="s">
        <v>8277</v>
      </c>
    </row>
    <row r="4775" spans="1:6" x14ac:dyDescent="0.25">
      <c r="A4775" s="1">
        <v>0.56712442129629625</v>
      </c>
      <c r="B4775" t="s">
        <v>12087</v>
      </c>
      <c r="C4775" t="s">
        <v>6198</v>
      </c>
      <c r="D4775" t="s">
        <v>58</v>
      </c>
      <c r="E4775" t="s">
        <v>58</v>
      </c>
      <c r="F4775" t="s">
        <v>8277</v>
      </c>
    </row>
    <row r="4776" spans="1:6" x14ac:dyDescent="0.25">
      <c r="A4776" s="1">
        <v>0.56712499999999999</v>
      </c>
      <c r="B4776" t="s">
        <v>12089</v>
      </c>
      <c r="C4776" t="s">
        <v>1183</v>
      </c>
      <c r="D4776" t="s">
        <v>32</v>
      </c>
      <c r="E4776" t="s">
        <v>32</v>
      </c>
      <c r="F4776" t="s">
        <v>8277</v>
      </c>
    </row>
    <row r="4777" spans="1:6" x14ac:dyDescent="0.25">
      <c r="A4777" s="1">
        <v>0.56712557870370373</v>
      </c>
      <c r="B4777" t="s">
        <v>12091</v>
      </c>
      <c r="C4777" t="s">
        <v>2834</v>
      </c>
      <c r="D4777" t="s">
        <v>28</v>
      </c>
      <c r="E4777" t="s">
        <v>167</v>
      </c>
      <c r="F4777" t="s">
        <v>8277</v>
      </c>
    </row>
    <row r="4778" spans="1:6" x14ac:dyDescent="0.25">
      <c r="A4778" s="1">
        <v>0.56712615740740746</v>
      </c>
      <c r="B4778" t="s">
        <v>12093</v>
      </c>
      <c r="C4778" t="s">
        <v>3907</v>
      </c>
      <c r="D4778" t="s">
        <v>144</v>
      </c>
      <c r="E4778" t="s">
        <v>144</v>
      </c>
      <c r="F4778" t="s">
        <v>8277</v>
      </c>
    </row>
    <row r="4779" spans="1:6" x14ac:dyDescent="0.25">
      <c r="A4779" s="1">
        <v>0.56712673611111108</v>
      </c>
      <c r="B4779" t="s">
        <v>12095</v>
      </c>
      <c r="C4779" t="s">
        <v>1296</v>
      </c>
      <c r="D4779" t="s">
        <v>75</v>
      </c>
      <c r="E4779" t="s">
        <v>75</v>
      </c>
      <c r="F4779" t="s">
        <v>8277</v>
      </c>
    </row>
    <row r="4780" spans="1:6" x14ac:dyDescent="0.25">
      <c r="A4780" s="1">
        <v>0.56712731481481482</v>
      </c>
      <c r="B4780" t="s">
        <v>12097</v>
      </c>
      <c r="C4780" t="s">
        <v>766</v>
      </c>
      <c r="D4780" t="s">
        <v>24</v>
      </c>
      <c r="E4780" t="s">
        <v>20</v>
      </c>
      <c r="F4780" t="s">
        <v>8277</v>
      </c>
    </row>
    <row r="4781" spans="1:6" x14ac:dyDescent="0.25">
      <c r="A4781" s="1">
        <v>0.56712789351851856</v>
      </c>
      <c r="B4781" t="s">
        <v>12099</v>
      </c>
      <c r="C4781" t="s">
        <v>763</v>
      </c>
      <c r="D4781" t="s">
        <v>18</v>
      </c>
      <c r="E4781" t="s">
        <v>18</v>
      </c>
      <c r="F4781" t="s">
        <v>8277</v>
      </c>
    </row>
    <row r="4782" spans="1:6" x14ac:dyDescent="0.25">
      <c r="A4782" s="1">
        <v>0.56712847222222218</v>
      </c>
      <c r="B4782" t="s">
        <v>12101</v>
      </c>
      <c r="C4782" t="s">
        <v>1296</v>
      </c>
      <c r="D4782" t="s">
        <v>15</v>
      </c>
      <c r="E4782" t="s">
        <v>15</v>
      </c>
      <c r="F4782" t="s">
        <v>8277</v>
      </c>
    </row>
    <row r="4783" spans="1:6" x14ac:dyDescent="0.25">
      <c r="A4783" s="1">
        <v>0.56712905092592591</v>
      </c>
      <c r="B4783" t="s">
        <v>12102</v>
      </c>
      <c r="C4783" t="s">
        <v>3461</v>
      </c>
      <c r="D4783" t="s">
        <v>13</v>
      </c>
      <c r="E4783" t="s">
        <v>21</v>
      </c>
      <c r="F4783" t="s">
        <v>8277</v>
      </c>
    </row>
    <row r="4784" spans="1:6" x14ac:dyDescent="0.25">
      <c r="A4784" s="1">
        <v>0.56712962962962965</v>
      </c>
      <c r="B4784" t="s">
        <v>12104</v>
      </c>
      <c r="C4784" t="s">
        <v>3355</v>
      </c>
      <c r="D4784" t="s">
        <v>28</v>
      </c>
      <c r="E4784" t="s">
        <v>28</v>
      </c>
      <c r="F4784" t="s">
        <v>8277</v>
      </c>
    </row>
    <row r="4785" spans="1:6" x14ac:dyDescent="0.25">
      <c r="A4785" s="1">
        <v>0.56713020833333339</v>
      </c>
      <c r="B4785" t="s">
        <v>12106</v>
      </c>
      <c r="C4785" t="s">
        <v>3468</v>
      </c>
      <c r="D4785" t="s">
        <v>80</v>
      </c>
      <c r="E4785" t="s">
        <v>80</v>
      </c>
      <c r="F4785" t="s">
        <v>8277</v>
      </c>
    </row>
    <row r="4786" spans="1:6" x14ac:dyDescent="0.25">
      <c r="A4786" s="1">
        <v>0.56713078703703701</v>
      </c>
      <c r="B4786" t="s">
        <v>12107</v>
      </c>
      <c r="C4786" t="s">
        <v>7190</v>
      </c>
      <c r="D4786" t="s">
        <v>127</v>
      </c>
      <c r="E4786" t="s">
        <v>127</v>
      </c>
      <c r="F4786" t="s">
        <v>8277</v>
      </c>
    </row>
    <row r="4787" spans="1:6" x14ac:dyDescent="0.25">
      <c r="A4787" s="1">
        <v>0.56713136574074074</v>
      </c>
      <c r="B4787" t="s">
        <v>12109</v>
      </c>
      <c r="C4787" t="s">
        <v>1183</v>
      </c>
      <c r="D4787" t="s">
        <v>28</v>
      </c>
      <c r="E4787" t="s">
        <v>28</v>
      </c>
      <c r="F4787" t="s">
        <v>8277</v>
      </c>
    </row>
    <row r="4788" spans="1:6" x14ac:dyDescent="0.25">
      <c r="A4788" s="1">
        <v>0.56713194444444448</v>
      </c>
      <c r="B4788" t="s">
        <v>12111</v>
      </c>
      <c r="C4788" t="s">
        <v>1280</v>
      </c>
      <c r="D4788" t="s">
        <v>20</v>
      </c>
      <c r="E4788" t="s">
        <v>20</v>
      </c>
      <c r="F4788" t="s">
        <v>8277</v>
      </c>
    </row>
    <row r="4789" spans="1:6" x14ac:dyDescent="0.25">
      <c r="A4789" s="1">
        <v>0.5671325231481481</v>
      </c>
      <c r="B4789" t="s">
        <v>12112</v>
      </c>
      <c r="C4789" t="s">
        <v>2815</v>
      </c>
      <c r="D4789" t="s">
        <v>127</v>
      </c>
      <c r="E4789" t="s">
        <v>127</v>
      </c>
      <c r="F4789" t="s">
        <v>8277</v>
      </c>
    </row>
    <row r="4790" spans="1:6" x14ac:dyDescent="0.25">
      <c r="A4790" s="1">
        <v>0.56713310185185184</v>
      </c>
      <c r="B4790" t="s">
        <v>12114</v>
      </c>
      <c r="C4790" t="s">
        <v>457</v>
      </c>
      <c r="D4790" t="s">
        <v>1675</v>
      </c>
      <c r="E4790" t="s">
        <v>1675</v>
      </c>
      <c r="F4790" t="s">
        <v>8277</v>
      </c>
    </row>
    <row r="4791" spans="1:6" x14ac:dyDescent="0.25">
      <c r="A4791" s="1">
        <v>0.56713368055555557</v>
      </c>
      <c r="B4791" t="s">
        <v>12115</v>
      </c>
      <c r="C4791" t="s">
        <v>408</v>
      </c>
      <c r="D4791" t="s">
        <v>5223</v>
      </c>
      <c r="E4791" t="s">
        <v>5223</v>
      </c>
      <c r="F4791" t="s">
        <v>8277</v>
      </c>
    </row>
    <row r="4792" spans="1:6" x14ac:dyDescent="0.25">
      <c r="A4792" s="1">
        <v>0.56713425925925931</v>
      </c>
      <c r="B4792" t="s">
        <v>12116</v>
      </c>
      <c r="C4792" t="s">
        <v>1637</v>
      </c>
      <c r="D4792" t="s">
        <v>2355</v>
      </c>
      <c r="E4792" t="s">
        <v>2355</v>
      </c>
      <c r="F4792" t="s">
        <v>8277</v>
      </c>
    </row>
    <row r="4793" spans="1:6" x14ac:dyDescent="0.25">
      <c r="A4793" s="1">
        <v>0.56713483796296293</v>
      </c>
      <c r="B4793" t="s">
        <v>12118</v>
      </c>
      <c r="C4793" t="s">
        <v>547</v>
      </c>
      <c r="D4793" t="s">
        <v>1675</v>
      </c>
      <c r="E4793" t="s">
        <v>1675</v>
      </c>
      <c r="F4793" t="s">
        <v>8277</v>
      </c>
    </row>
    <row r="4794" spans="1:6" x14ac:dyDescent="0.25">
      <c r="A4794" s="1">
        <v>0.56713541666666667</v>
      </c>
      <c r="B4794" t="s">
        <v>12119</v>
      </c>
      <c r="C4794" t="s">
        <v>4536</v>
      </c>
      <c r="D4794" t="s">
        <v>50</v>
      </c>
      <c r="E4794" t="s">
        <v>50</v>
      </c>
      <c r="F4794" t="s">
        <v>8277</v>
      </c>
    </row>
    <row r="4795" spans="1:6" x14ac:dyDescent="0.25">
      <c r="A4795" s="1">
        <v>0.5671359953703704</v>
      </c>
      <c r="B4795" t="s">
        <v>12121</v>
      </c>
      <c r="C4795" t="s">
        <v>512</v>
      </c>
      <c r="D4795" t="s">
        <v>36</v>
      </c>
      <c r="E4795" t="s">
        <v>36</v>
      </c>
      <c r="F4795" t="s">
        <v>8277</v>
      </c>
    </row>
    <row r="4796" spans="1:6" x14ac:dyDescent="0.25">
      <c r="A4796" s="1">
        <v>0.56713657407407403</v>
      </c>
      <c r="B4796" t="s">
        <v>12122</v>
      </c>
      <c r="C4796" t="s">
        <v>2537</v>
      </c>
      <c r="D4796" t="s">
        <v>120</v>
      </c>
      <c r="E4796" t="s">
        <v>120</v>
      </c>
      <c r="F4796" t="s">
        <v>8277</v>
      </c>
    </row>
    <row r="4797" spans="1:6" x14ac:dyDescent="0.25">
      <c r="A4797" s="1">
        <v>0.56713715277777776</v>
      </c>
      <c r="B4797" t="s">
        <v>12124</v>
      </c>
      <c r="C4797" t="s">
        <v>587</v>
      </c>
      <c r="D4797" t="s">
        <v>36</v>
      </c>
      <c r="E4797" t="s">
        <v>36</v>
      </c>
      <c r="F4797" t="s">
        <v>8277</v>
      </c>
    </row>
    <row r="4798" spans="1:6" x14ac:dyDescent="0.25">
      <c r="A4798" s="1">
        <v>0.5671377314814815</v>
      </c>
      <c r="B4798" t="s">
        <v>12126</v>
      </c>
      <c r="C4798" t="s">
        <v>4118</v>
      </c>
      <c r="D4798" t="s">
        <v>36</v>
      </c>
      <c r="E4798" t="s">
        <v>36</v>
      </c>
      <c r="F4798" t="s">
        <v>8277</v>
      </c>
    </row>
    <row r="4799" spans="1:6" x14ac:dyDescent="0.25">
      <c r="A4799" s="1">
        <v>0.56713831018518523</v>
      </c>
      <c r="B4799" t="s">
        <v>12127</v>
      </c>
      <c r="C4799" t="s">
        <v>1302</v>
      </c>
      <c r="D4799" t="s">
        <v>84</v>
      </c>
      <c r="E4799" t="s">
        <v>84</v>
      </c>
      <c r="F4799" t="s">
        <v>8277</v>
      </c>
    </row>
    <row r="4800" spans="1:6" x14ac:dyDescent="0.25">
      <c r="A4800" s="1">
        <v>0.56713888888888886</v>
      </c>
      <c r="B4800" t="s">
        <v>12128</v>
      </c>
      <c r="C4800" t="s">
        <v>1111</v>
      </c>
      <c r="D4800" t="s">
        <v>34</v>
      </c>
      <c r="E4800" t="s">
        <v>34</v>
      </c>
      <c r="F4800" t="s">
        <v>8277</v>
      </c>
    </row>
    <row r="4801" spans="1:6" x14ac:dyDescent="0.25">
      <c r="A4801" s="1">
        <v>0.56713946759259259</v>
      </c>
      <c r="B4801" t="s">
        <v>12130</v>
      </c>
      <c r="C4801" t="s">
        <v>4384</v>
      </c>
      <c r="D4801" t="s">
        <v>24</v>
      </c>
      <c r="E4801" t="s">
        <v>20</v>
      </c>
      <c r="F4801" t="s">
        <v>8277</v>
      </c>
    </row>
    <row r="4802" spans="1:6" x14ac:dyDescent="0.25">
      <c r="A4802" s="1">
        <v>0.56714004629629633</v>
      </c>
      <c r="B4802" t="s">
        <v>12131</v>
      </c>
      <c r="C4802" t="s">
        <v>6085</v>
      </c>
      <c r="D4802" t="s">
        <v>55</v>
      </c>
      <c r="E4802" t="s">
        <v>55</v>
      </c>
      <c r="F4802" t="s">
        <v>8277</v>
      </c>
    </row>
    <row r="4803" spans="1:6" x14ac:dyDescent="0.25">
      <c r="A4803" s="1">
        <v>0.56714062499999995</v>
      </c>
      <c r="B4803" t="s">
        <v>12132</v>
      </c>
      <c r="C4803" t="s">
        <v>1596</v>
      </c>
      <c r="D4803" t="s">
        <v>23</v>
      </c>
      <c r="E4803" t="s">
        <v>23</v>
      </c>
      <c r="F4803" t="s">
        <v>8277</v>
      </c>
    </row>
    <row r="4804" spans="1:6" x14ac:dyDescent="0.25">
      <c r="A4804" s="1">
        <v>0.56714120370370369</v>
      </c>
      <c r="B4804" t="s">
        <v>12133</v>
      </c>
      <c r="C4804" t="s">
        <v>3935</v>
      </c>
      <c r="D4804" t="s">
        <v>19</v>
      </c>
      <c r="E4804" t="s">
        <v>19</v>
      </c>
      <c r="F4804" t="s">
        <v>8277</v>
      </c>
    </row>
    <row r="4805" spans="1:6" x14ac:dyDescent="0.25">
      <c r="A4805" s="1">
        <v>0.56714178240740742</v>
      </c>
      <c r="B4805" t="s">
        <v>12135</v>
      </c>
      <c r="C4805" t="s">
        <v>3677</v>
      </c>
      <c r="D4805" t="s">
        <v>66</v>
      </c>
      <c r="E4805" t="s">
        <v>24</v>
      </c>
      <c r="F4805" t="s">
        <v>8277</v>
      </c>
    </row>
    <row r="4806" spans="1:6" x14ac:dyDescent="0.25">
      <c r="A4806" s="1">
        <v>0.56714236111111116</v>
      </c>
      <c r="B4806" t="s">
        <v>12137</v>
      </c>
      <c r="C4806" t="s">
        <v>486</v>
      </c>
      <c r="D4806" t="s">
        <v>28</v>
      </c>
      <c r="E4806" t="s">
        <v>167</v>
      </c>
      <c r="F4806" t="s">
        <v>8277</v>
      </c>
    </row>
    <row r="4807" spans="1:6" x14ac:dyDescent="0.25">
      <c r="A4807" s="1">
        <v>0.56714293981481478</v>
      </c>
      <c r="B4807" t="s">
        <v>12138</v>
      </c>
      <c r="C4807" t="s">
        <v>1288</v>
      </c>
      <c r="D4807" t="s">
        <v>213</v>
      </c>
      <c r="E4807" t="s">
        <v>213</v>
      </c>
      <c r="F4807" t="s">
        <v>8277</v>
      </c>
    </row>
    <row r="4808" spans="1:6" x14ac:dyDescent="0.25">
      <c r="A4808" s="1">
        <v>0.56714351851851852</v>
      </c>
      <c r="B4808" t="s">
        <v>12139</v>
      </c>
      <c r="C4808" t="s">
        <v>459</v>
      </c>
      <c r="D4808" t="s">
        <v>160</v>
      </c>
      <c r="E4808" t="s">
        <v>465</v>
      </c>
      <c r="F4808" t="s">
        <v>8277</v>
      </c>
    </row>
    <row r="4809" spans="1:6" x14ac:dyDescent="0.25">
      <c r="A4809" s="1">
        <v>0.56714409722222225</v>
      </c>
      <c r="B4809" t="s">
        <v>12140</v>
      </c>
      <c r="C4809" t="s">
        <v>1131</v>
      </c>
      <c r="D4809" t="s">
        <v>127</v>
      </c>
      <c r="E4809" t="s">
        <v>32</v>
      </c>
      <c r="F4809" t="s">
        <v>8277</v>
      </c>
    </row>
    <row r="4810" spans="1:6" x14ac:dyDescent="0.25">
      <c r="A4810" s="1">
        <v>0.56714467592592588</v>
      </c>
      <c r="B4810" t="s">
        <v>12141</v>
      </c>
      <c r="C4810" t="s">
        <v>683</v>
      </c>
      <c r="D4810" t="s">
        <v>82</v>
      </c>
      <c r="E4810" t="s">
        <v>82</v>
      </c>
      <c r="F4810" t="s">
        <v>8277</v>
      </c>
    </row>
    <row r="4811" spans="1:6" x14ac:dyDescent="0.25">
      <c r="A4811" s="1">
        <v>0.56714525462962961</v>
      </c>
      <c r="B4811" t="s">
        <v>12143</v>
      </c>
      <c r="C4811" t="s">
        <v>4722</v>
      </c>
      <c r="D4811" t="s">
        <v>144</v>
      </c>
      <c r="E4811" t="s">
        <v>144</v>
      </c>
      <c r="F4811" t="s">
        <v>8277</v>
      </c>
    </row>
    <row r="4812" spans="1:6" x14ac:dyDescent="0.25">
      <c r="A4812" s="1">
        <v>0.56714583333333335</v>
      </c>
      <c r="B4812" t="s">
        <v>12144</v>
      </c>
      <c r="C4812" t="s">
        <v>665</v>
      </c>
      <c r="D4812" t="s">
        <v>712</v>
      </c>
      <c r="E4812" t="s">
        <v>712</v>
      </c>
      <c r="F4812" t="s">
        <v>8277</v>
      </c>
    </row>
    <row r="4813" spans="1:6" x14ac:dyDescent="0.25">
      <c r="A4813" s="1">
        <v>0.56714641203703708</v>
      </c>
      <c r="B4813" t="s">
        <v>12146</v>
      </c>
      <c r="C4813" t="s">
        <v>439</v>
      </c>
      <c r="D4813" t="s">
        <v>1965</v>
      </c>
      <c r="E4813" t="s">
        <v>1965</v>
      </c>
      <c r="F4813" t="s">
        <v>8277</v>
      </c>
    </row>
    <row r="4814" spans="1:6" x14ac:dyDescent="0.25">
      <c r="A4814" s="1">
        <v>0.56714699074074071</v>
      </c>
      <c r="B4814" t="s">
        <v>12147</v>
      </c>
      <c r="C4814" t="s">
        <v>1309</v>
      </c>
      <c r="D4814" t="s">
        <v>64</v>
      </c>
      <c r="E4814" t="s">
        <v>64</v>
      </c>
      <c r="F4814" t="s">
        <v>8277</v>
      </c>
    </row>
    <row r="4815" spans="1:6" x14ac:dyDescent="0.25">
      <c r="A4815" s="1">
        <v>0.56714756944444444</v>
      </c>
      <c r="B4815" t="s">
        <v>12150</v>
      </c>
      <c r="C4815" t="s">
        <v>3909</v>
      </c>
      <c r="D4815" t="s">
        <v>68</v>
      </c>
      <c r="E4815" t="s">
        <v>68</v>
      </c>
      <c r="F4815" t="s">
        <v>8277</v>
      </c>
    </row>
    <row r="4816" spans="1:6" x14ac:dyDescent="0.25">
      <c r="A4816" s="1">
        <v>0.56714814814814818</v>
      </c>
      <c r="B4816" t="s">
        <v>12152</v>
      </c>
      <c r="C4816" t="s">
        <v>3313</v>
      </c>
      <c r="D4816" t="s">
        <v>532</v>
      </c>
      <c r="E4816" t="s">
        <v>532</v>
      </c>
      <c r="F4816" t="s">
        <v>8277</v>
      </c>
    </row>
    <row r="4817" spans="1:6" x14ac:dyDescent="0.25">
      <c r="A4817" s="1">
        <v>0.5671487268518518</v>
      </c>
      <c r="B4817" t="s">
        <v>12154</v>
      </c>
      <c r="C4817" t="s">
        <v>1599</v>
      </c>
      <c r="D4817" t="s">
        <v>180</v>
      </c>
      <c r="E4817" t="s">
        <v>180</v>
      </c>
      <c r="F4817" t="s">
        <v>8277</v>
      </c>
    </row>
    <row r="4818" spans="1:6" x14ac:dyDescent="0.25">
      <c r="A4818" s="1">
        <v>0.56714930555555554</v>
      </c>
      <c r="B4818" t="s">
        <v>12156</v>
      </c>
      <c r="C4818" t="s">
        <v>4118</v>
      </c>
      <c r="D4818" t="s">
        <v>9</v>
      </c>
      <c r="E4818" t="s">
        <v>9</v>
      </c>
      <c r="F4818" t="s">
        <v>8277</v>
      </c>
    </row>
    <row r="4819" spans="1:6" x14ac:dyDescent="0.25">
      <c r="A4819" s="1">
        <v>0.56714988425925927</v>
      </c>
      <c r="B4819" t="s">
        <v>12157</v>
      </c>
      <c r="C4819" t="s">
        <v>2788</v>
      </c>
      <c r="D4819" t="s">
        <v>46</v>
      </c>
      <c r="E4819" t="s">
        <v>46</v>
      </c>
      <c r="F4819" t="s">
        <v>8277</v>
      </c>
    </row>
    <row r="4820" spans="1:6" x14ac:dyDescent="0.25">
      <c r="A4820" s="1">
        <v>0.56715046296296301</v>
      </c>
      <c r="B4820" t="s">
        <v>12158</v>
      </c>
      <c r="C4820" t="s">
        <v>612</v>
      </c>
      <c r="D4820" t="s">
        <v>160</v>
      </c>
      <c r="E4820" t="s">
        <v>160</v>
      </c>
      <c r="F4820" t="s">
        <v>8277</v>
      </c>
    </row>
    <row r="4821" spans="1:6" x14ac:dyDescent="0.25">
      <c r="A4821" s="1">
        <v>0.56715104166666663</v>
      </c>
      <c r="B4821" t="s">
        <v>12160</v>
      </c>
      <c r="C4821" t="s">
        <v>417</v>
      </c>
      <c r="D4821" t="s">
        <v>304</v>
      </c>
      <c r="E4821" t="s">
        <v>304</v>
      </c>
      <c r="F4821" t="s">
        <v>8277</v>
      </c>
    </row>
    <row r="4822" spans="1:6" x14ac:dyDescent="0.25">
      <c r="A4822" s="1">
        <v>0.56715162037037037</v>
      </c>
      <c r="B4822" t="s">
        <v>12161</v>
      </c>
      <c r="C4822" t="s">
        <v>2912</v>
      </c>
      <c r="D4822" t="s">
        <v>75</v>
      </c>
      <c r="E4822" t="s">
        <v>75</v>
      </c>
      <c r="F4822" t="s">
        <v>8277</v>
      </c>
    </row>
    <row r="4823" spans="1:6" x14ac:dyDescent="0.25">
      <c r="A4823" s="1">
        <v>0.5671521990740741</v>
      </c>
      <c r="B4823" t="s">
        <v>12162</v>
      </c>
      <c r="C4823" t="s">
        <v>644</v>
      </c>
      <c r="D4823" t="s">
        <v>75</v>
      </c>
      <c r="E4823" t="s">
        <v>75</v>
      </c>
      <c r="F4823" t="s">
        <v>8277</v>
      </c>
    </row>
    <row r="4824" spans="1:6" x14ac:dyDescent="0.25">
      <c r="A4824" s="1">
        <v>0.56715277777777773</v>
      </c>
      <c r="B4824" t="s">
        <v>12164</v>
      </c>
      <c r="C4824" t="s">
        <v>6127</v>
      </c>
      <c r="D4824" t="s">
        <v>80</v>
      </c>
      <c r="E4824" t="s">
        <v>80</v>
      </c>
      <c r="F4824" t="s">
        <v>8277</v>
      </c>
    </row>
    <row r="4825" spans="1:6" x14ac:dyDescent="0.25">
      <c r="A4825" s="1">
        <v>0.56715335648148146</v>
      </c>
      <c r="B4825" t="s">
        <v>12166</v>
      </c>
      <c r="C4825" t="s">
        <v>615</v>
      </c>
      <c r="D4825" t="s">
        <v>414</v>
      </c>
      <c r="E4825" t="s">
        <v>479</v>
      </c>
      <c r="F4825" t="s">
        <v>8277</v>
      </c>
    </row>
    <row r="4826" spans="1:6" x14ac:dyDescent="0.25">
      <c r="A4826" s="1">
        <v>0.5671539351851852</v>
      </c>
      <c r="B4826" t="s">
        <v>12168</v>
      </c>
      <c r="C4826" t="s">
        <v>419</v>
      </c>
      <c r="D4826" t="s">
        <v>465</v>
      </c>
      <c r="E4826" t="s">
        <v>465</v>
      </c>
      <c r="F4826" t="s">
        <v>8277</v>
      </c>
    </row>
    <row r="4827" spans="1:6" x14ac:dyDescent="0.25">
      <c r="A4827" s="1">
        <v>0.56715451388888893</v>
      </c>
      <c r="B4827" t="s">
        <v>12169</v>
      </c>
      <c r="C4827" t="s">
        <v>405</v>
      </c>
      <c r="D4827" t="s">
        <v>213</v>
      </c>
      <c r="E4827" t="s">
        <v>213</v>
      </c>
      <c r="F4827" t="s">
        <v>8277</v>
      </c>
    </row>
    <row r="4828" spans="1:6" x14ac:dyDescent="0.25">
      <c r="A4828" s="1">
        <v>0.56715509259259256</v>
      </c>
      <c r="B4828" t="s">
        <v>12170</v>
      </c>
      <c r="C4828" t="s">
        <v>416</v>
      </c>
      <c r="D4828" t="s">
        <v>9</v>
      </c>
      <c r="E4828" t="s">
        <v>9</v>
      </c>
      <c r="F4828" t="s">
        <v>8277</v>
      </c>
    </row>
    <row r="4829" spans="1:6" x14ac:dyDescent="0.25">
      <c r="A4829" s="1">
        <v>0.56715567129629629</v>
      </c>
      <c r="B4829" t="s">
        <v>12171</v>
      </c>
      <c r="C4829" t="s">
        <v>1326</v>
      </c>
      <c r="D4829" t="s">
        <v>46</v>
      </c>
      <c r="E4829" t="s">
        <v>46</v>
      </c>
      <c r="F4829" t="s">
        <v>8277</v>
      </c>
    </row>
    <row r="4830" spans="1:6" x14ac:dyDescent="0.25">
      <c r="A4830" s="1">
        <v>0.56715625000000003</v>
      </c>
      <c r="B4830" t="s">
        <v>12173</v>
      </c>
      <c r="C4830" t="s">
        <v>412</v>
      </c>
      <c r="D4830" t="s">
        <v>73</v>
      </c>
      <c r="E4830" t="s">
        <v>226</v>
      </c>
      <c r="F4830" t="s">
        <v>8277</v>
      </c>
    </row>
    <row r="4831" spans="1:6" x14ac:dyDescent="0.25">
      <c r="A4831" s="1">
        <v>0.56715682870370365</v>
      </c>
      <c r="B4831" t="s">
        <v>12175</v>
      </c>
      <c r="C4831" t="s">
        <v>1544</v>
      </c>
      <c r="D4831" t="s">
        <v>28</v>
      </c>
      <c r="E4831" t="s">
        <v>167</v>
      </c>
      <c r="F4831" t="s">
        <v>8277</v>
      </c>
    </row>
    <row r="4832" spans="1:6" x14ac:dyDescent="0.25">
      <c r="A4832" s="1">
        <v>0.56715740740740739</v>
      </c>
      <c r="B4832" t="s">
        <v>12177</v>
      </c>
      <c r="C4832" t="s">
        <v>408</v>
      </c>
      <c r="D4832" t="s">
        <v>15</v>
      </c>
      <c r="E4832" t="s">
        <v>15</v>
      </c>
      <c r="F4832" t="s">
        <v>8277</v>
      </c>
    </row>
    <row r="4833" spans="1:6" x14ac:dyDescent="0.25">
      <c r="A4833" s="1">
        <v>0.56715798611111112</v>
      </c>
      <c r="B4833" t="s">
        <v>12179</v>
      </c>
      <c r="C4833" t="s">
        <v>416</v>
      </c>
      <c r="D4833" t="s">
        <v>15</v>
      </c>
      <c r="E4833" t="s">
        <v>15</v>
      </c>
      <c r="F4833" t="s">
        <v>8277</v>
      </c>
    </row>
    <row r="4834" spans="1:6" x14ac:dyDescent="0.25">
      <c r="A4834" s="1">
        <v>0.56715856481481486</v>
      </c>
      <c r="B4834" t="s">
        <v>12181</v>
      </c>
      <c r="C4834" t="s">
        <v>11622</v>
      </c>
      <c r="D4834" t="s">
        <v>42</v>
      </c>
      <c r="E4834" t="s">
        <v>18</v>
      </c>
      <c r="F4834" t="s">
        <v>8277</v>
      </c>
    </row>
    <row r="4835" spans="1:6" x14ac:dyDescent="0.25">
      <c r="A4835" s="1">
        <v>0.56715914351851848</v>
      </c>
      <c r="B4835" t="s">
        <v>12184</v>
      </c>
      <c r="C4835" t="s">
        <v>2136</v>
      </c>
      <c r="D4835" t="s">
        <v>167</v>
      </c>
      <c r="E4835" t="s">
        <v>167</v>
      </c>
      <c r="F4835" t="s">
        <v>8277</v>
      </c>
    </row>
    <row r="4836" spans="1:6" x14ac:dyDescent="0.25">
      <c r="A4836" s="1">
        <v>0.56715972222222222</v>
      </c>
      <c r="B4836" t="s">
        <v>12186</v>
      </c>
      <c r="C4836" t="s">
        <v>1907</v>
      </c>
      <c r="D4836" t="s">
        <v>304</v>
      </c>
      <c r="E4836" t="s">
        <v>304</v>
      </c>
      <c r="F4836" t="s">
        <v>8277</v>
      </c>
    </row>
    <row r="4837" spans="1:6" x14ac:dyDescent="0.25">
      <c r="A4837" s="1">
        <v>0.56716030092592595</v>
      </c>
      <c r="B4837" t="s">
        <v>12188</v>
      </c>
      <c r="C4837" t="s">
        <v>558</v>
      </c>
      <c r="D4837" t="s">
        <v>80</v>
      </c>
      <c r="E4837" t="s">
        <v>80</v>
      </c>
      <c r="F4837" t="s">
        <v>8277</v>
      </c>
    </row>
    <row r="4838" spans="1:6" x14ac:dyDescent="0.25">
      <c r="A4838" s="1">
        <v>0.56716087962962958</v>
      </c>
      <c r="B4838" t="s">
        <v>12189</v>
      </c>
      <c r="C4838" t="s">
        <v>2113</v>
      </c>
      <c r="D4838" t="s">
        <v>34</v>
      </c>
      <c r="E4838" t="s">
        <v>30</v>
      </c>
      <c r="F4838" t="s">
        <v>8277</v>
      </c>
    </row>
    <row r="4839" spans="1:6" x14ac:dyDescent="0.25">
      <c r="A4839" s="1">
        <v>0.56716145833333331</v>
      </c>
      <c r="B4839" t="s">
        <v>12191</v>
      </c>
      <c r="C4839" t="s">
        <v>1623</v>
      </c>
      <c r="D4839" t="s">
        <v>34</v>
      </c>
      <c r="E4839" t="s">
        <v>34</v>
      </c>
      <c r="F4839" t="s">
        <v>8277</v>
      </c>
    </row>
    <row r="4840" spans="1:6" x14ac:dyDescent="0.25">
      <c r="A4840" s="1">
        <v>0.56716203703703705</v>
      </c>
      <c r="B4840" t="s">
        <v>12193</v>
      </c>
      <c r="C4840" t="s">
        <v>558</v>
      </c>
      <c r="D4840" t="s">
        <v>213</v>
      </c>
      <c r="E4840" t="s">
        <v>213</v>
      </c>
      <c r="F4840" t="s">
        <v>8277</v>
      </c>
    </row>
    <row r="4841" spans="1:6" x14ac:dyDescent="0.25">
      <c r="A4841" s="1">
        <v>0.56716261574074078</v>
      </c>
      <c r="B4841" t="s">
        <v>12195</v>
      </c>
      <c r="C4841" t="s">
        <v>545</v>
      </c>
      <c r="D4841" t="s">
        <v>118</v>
      </c>
      <c r="E4841" t="s">
        <v>80</v>
      </c>
      <c r="F4841" t="s">
        <v>8277</v>
      </c>
    </row>
    <row r="4842" spans="1:6" x14ac:dyDescent="0.25">
      <c r="A4842" s="1">
        <v>0.56716319444444441</v>
      </c>
      <c r="B4842" t="s">
        <v>12197</v>
      </c>
      <c r="C4842" t="s">
        <v>1634</v>
      </c>
      <c r="D4842" t="s">
        <v>52</v>
      </c>
      <c r="E4842" t="s">
        <v>52</v>
      </c>
      <c r="F4842" t="s">
        <v>8277</v>
      </c>
    </row>
    <row r="4843" spans="1:6" x14ac:dyDescent="0.25">
      <c r="A4843" s="1">
        <v>0.56716377314814814</v>
      </c>
      <c r="B4843" t="s">
        <v>12198</v>
      </c>
      <c r="C4843" t="s">
        <v>3727</v>
      </c>
      <c r="D4843" t="s">
        <v>50</v>
      </c>
      <c r="E4843" t="s">
        <v>50</v>
      </c>
      <c r="F4843" t="s">
        <v>8277</v>
      </c>
    </row>
    <row r="4844" spans="1:6" x14ac:dyDescent="0.25">
      <c r="A4844" s="1">
        <v>0.56716435185185188</v>
      </c>
      <c r="B4844" t="s">
        <v>12200</v>
      </c>
      <c r="C4844" t="s">
        <v>555</v>
      </c>
      <c r="D4844" t="s">
        <v>246</v>
      </c>
      <c r="E4844" t="s">
        <v>156</v>
      </c>
      <c r="F4844" t="s">
        <v>8277</v>
      </c>
    </row>
    <row r="4845" spans="1:6" x14ac:dyDescent="0.25">
      <c r="A4845" s="1">
        <v>0.5671649305555555</v>
      </c>
      <c r="B4845" t="s">
        <v>12202</v>
      </c>
      <c r="C4845" t="s">
        <v>6168</v>
      </c>
      <c r="D4845" t="s">
        <v>479</v>
      </c>
      <c r="E4845" t="s">
        <v>414</v>
      </c>
      <c r="F4845" t="s">
        <v>8277</v>
      </c>
    </row>
    <row r="4846" spans="1:6" x14ac:dyDescent="0.25">
      <c r="A4846" s="1">
        <v>0.56716550925925924</v>
      </c>
      <c r="B4846" t="s">
        <v>12204</v>
      </c>
      <c r="C4846" t="s">
        <v>1631</v>
      </c>
      <c r="D4846" t="s">
        <v>167</v>
      </c>
      <c r="E4846" t="s">
        <v>167</v>
      </c>
      <c r="F4846" t="s">
        <v>8277</v>
      </c>
    </row>
    <row r="4847" spans="1:6" x14ac:dyDescent="0.25">
      <c r="A4847" s="1">
        <v>0.56716608796296297</v>
      </c>
      <c r="B4847" t="s">
        <v>12206</v>
      </c>
      <c r="C4847" t="s">
        <v>1629</v>
      </c>
      <c r="D4847" t="s">
        <v>15</v>
      </c>
      <c r="E4847" t="s">
        <v>20</v>
      </c>
      <c r="F4847" t="s">
        <v>8277</v>
      </c>
    </row>
    <row r="4848" spans="1:6" x14ac:dyDescent="0.25">
      <c r="A4848" s="1">
        <v>0.56716666666666671</v>
      </c>
      <c r="B4848" t="s">
        <v>12208</v>
      </c>
      <c r="C4848" t="s">
        <v>1962</v>
      </c>
      <c r="D4848" t="s">
        <v>155</v>
      </c>
      <c r="E4848" t="s">
        <v>58</v>
      </c>
      <c r="F4848" t="s">
        <v>8277</v>
      </c>
    </row>
    <row r="4849" spans="1:6" x14ac:dyDescent="0.25">
      <c r="A4849" s="1">
        <v>0.56716724537037033</v>
      </c>
      <c r="B4849" t="s">
        <v>12209</v>
      </c>
      <c r="C4849" t="s">
        <v>1634</v>
      </c>
      <c r="D4849" t="s">
        <v>55</v>
      </c>
      <c r="E4849" t="s">
        <v>55</v>
      </c>
      <c r="F4849" t="s">
        <v>8277</v>
      </c>
    </row>
    <row r="4850" spans="1:6" x14ac:dyDescent="0.25">
      <c r="A4850" s="1">
        <v>0.56716782407407407</v>
      </c>
      <c r="B4850" t="s">
        <v>12211</v>
      </c>
      <c r="C4850" t="s">
        <v>2480</v>
      </c>
      <c r="D4850" t="s">
        <v>118</v>
      </c>
      <c r="E4850" t="s">
        <v>118</v>
      </c>
      <c r="F4850" t="s">
        <v>8277</v>
      </c>
    </row>
    <row r="4851" spans="1:6" x14ac:dyDescent="0.25">
      <c r="A4851" s="1">
        <v>0.5671684027777778</v>
      </c>
      <c r="B4851" t="s">
        <v>12213</v>
      </c>
      <c r="C4851" t="s">
        <v>533</v>
      </c>
      <c r="D4851" t="s">
        <v>118</v>
      </c>
      <c r="E4851" t="s">
        <v>118</v>
      </c>
      <c r="F4851" t="s">
        <v>8277</v>
      </c>
    </row>
    <row r="4852" spans="1:6" x14ac:dyDescent="0.25">
      <c r="A4852" s="1">
        <v>0.56716898148148143</v>
      </c>
      <c r="B4852" t="s">
        <v>12215</v>
      </c>
      <c r="C4852" t="s">
        <v>387</v>
      </c>
      <c r="D4852" t="s">
        <v>23</v>
      </c>
      <c r="E4852" t="s">
        <v>23</v>
      </c>
      <c r="F4852" t="s">
        <v>8277</v>
      </c>
    </row>
    <row r="4853" spans="1:6" x14ac:dyDescent="0.25">
      <c r="A4853" s="1">
        <v>0.56716956018518516</v>
      </c>
      <c r="B4853" t="s">
        <v>12217</v>
      </c>
      <c r="C4853" t="s">
        <v>2113</v>
      </c>
      <c r="D4853" t="s">
        <v>55</v>
      </c>
      <c r="E4853" t="s">
        <v>55</v>
      </c>
      <c r="F4853" t="s">
        <v>8277</v>
      </c>
    </row>
    <row r="4854" spans="1:6" x14ac:dyDescent="0.25">
      <c r="A4854" s="1">
        <v>0.5671701388888889</v>
      </c>
      <c r="B4854" t="s">
        <v>12219</v>
      </c>
      <c r="C4854" t="s">
        <v>1978</v>
      </c>
      <c r="D4854" t="s">
        <v>304</v>
      </c>
      <c r="E4854" t="s">
        <v>304</v>
      </c>
      <c r="F4854" t="s">
        <v>8277</v>
      </c>
    </row>
    <row r="4855" spans="1:6" x14ac:dyDescent="0.25">
      <c r="A4855" s="1">
        <v>0.56717071759259263</v>
      </c>
      <c r="B4855" t="s">
        <v>12221</v>
      </c>
      <c r="C4855" t="s">
        <v>529</v>
      </c>
      <c r="D4855" t="s">
        <v>160</v>
      </c>
      <c r="E4855" t="s">
        <v>160</v>
      </c>
      <c r="F4855" t="s">
        <v>8277</v>
      </c>
    </row>
    <row r="4856" spans="1:6" x14ac:dyDescent="0.25">
      <c r="A4856" s="1">
        <v>0.56717129629629626</v>
      </c>
      <c r="B4856" t="s">
        <v>12223</v>
      </c>
      <c r="C4856" t="s">
        <v>529</v>
      </c>
      <c r="D4856" t="s">
        <v>10</v>
      </c>
      <c r="E4856" t="s">
        <v>10</v>
      </c>
      <c r="F4856" t="s">
        <v>8277</v>
      </c>
    </row>
    <row r="4857" spans="1:6" x14ac:dyDescent="0.25">
      <c r="A4857" s="1">
        <v>0.56717187499999999</v>
      </c>
      <c r="B4857" t="s">
        <v>12225</v>
      </c>
      <c r="C4857" t="s">
        <v>623</v>
      </c>
      <c r="D4857" t="s">
        <v>18</v>
      </c>
      <c r="E4857" t="s">
        <v>21</v>
      </c>
      <c r="F4857" t="s">
        <v>8277</v>
      </c>
    </row>
    <row r="4858" spans="1:6" x14ac:dyDescent="0.25">
      <c r="A4858" s="1">
        <v>0.56717245370370373</v>
      </c>
      <c r="B4858" t="s">
        <v>12227</v>
      </c>
      <c r="C4858" t="s">
        <v>6056</v>
      </c>
      <c r="D4858" t="s">
        <v>414</v>
      </c>
      <c r="E4858" t="s">
        <v>414</v>
      </c>
      <c r="F4858" t="s">
        <v>8277</v>
      </c>
    </row>
    <row r="4859" spans="1:6" x14ac:dyDescent="0.25">
      <c r="A4859" s="1">
        <v>0.56717303240740746</v>
      </c>
      <c r="B4859" t="s">
        <v>12229</v>
      </c>
      <c r="C4859" t="s">
        <v>310</v>
      </c>
      <c r="D4859" t="s">
        <v>359</v>
      </c>
      <c r="E4859" t="s">
        <v>359</v>
      </c>
      <c r="F4859" t="s">
        <v>8277</v>
      </c>
    </row>
    <row r="4860" spans="1:6" x14ac:dyDescent="0.25">
      <c r="A4860" s="1">
        <v>0.56717361111111109</v>
      </c>
      <c r="B4860" t="s">
        <v>12231</v>
      </c>
      <c r="C4860" t="s">
        <v>337</v>
      </c>
      <c r="D4860" t="s">
        <v>581</v>
      </c>
      <c r="E4860" t="s">
        <v>581</v>
      </c>
      <c r="F4860" t="s">
        <v>8277</v>
      </c>
    </row>
    <row r="4861" spans="1:6" x14ac:dyDescent="0.25">
      <c r="A4861" s="1">
        <v>0.56717418981481482</v>
      </c>
      <c r="B4861" t="s">
        <v>12233</v>
      </c>
      <c r="C4861" t="s">
        <v>2020</v>
      </c>
      <c r="D4861" t="s">
        <v>2539</v>
      </c>
      <c r="E4861" t="s">
        <v>2539</v>
      </c>
      <c r="F4861" t="s">
        <v>8277</v>
      </c>
    </row>
    <row r="4862" spans="1:6" x14ac:dyDescent="0.25">
      <c r="A4862" s="1">
        <v>0.56717476851851856</v>
      </c>
      <c r="B4862" t="s">
        <v>12235</v>
      </c>
      <c r="C4862" t="s">
        <v>5901</v>
      </c>
      <c r="D4862" t="s">
        <v>156</v>
      </c>
      <c r="E4862" t="s">
        <v>156</v>
      </c>
      <c r="F4862" t="s">
        <v>8277</v>
      </c>
    </row>
    <row r="4863" spans="1:6" x14ac:dyDescent="0.25">
      <c r="A4863" s="1">
        <v>0.56717534722222218</v>
      </c>
      <c r="B4863" t="s">
        <v>12237</v>
      </c>
      <c r="C4863" t="s">
        <v>225</v>
      </c>
      <c r="D4863" t="s">
        <v>73</v>
      </c>
      <c r="E4863" t="s">
        <v>73</v>
      </c>
      <c r="F4863" t="s">
        <v>8277</v>
      </c>
    </row>
    <row r="4864" spans="1:6" x14ac:dyDescent="0.25">
      <c r="A4864" s="1">
        <v>0.56717592592592592</v>
      </c>
      <c r="B4864" t="s">
        <v>12238</v>
      </c>
      <c r="C4864" t="s">
        <v>272</v>
      </c>
      <c r="D4864" t="s">
        <v>24</v>
      </c>
      <c r="E4864" t="s">
        <v>24</v>
      </c>
      <c r="F4864" t="s">
        <v>8277</v>
      </c>
    </row>
    <row r="4865" spans="1:6" x14ac:dyDescent="0.25">
      <c r="A4865" s="1">
        <v>0.56717650462962965</v>
      </c>
      <c r="B4865" t="s">
        <v>12240</v>
      </c>
      <c r="C4865" t="s">
        <v>272</v>
      </c>
      <c r="D4865" t="s">
        <v>10</v>
      </c>
      <c r="E4865" t="s">
        <v>10</v>
      </c>
      <c r="F4865" t="s">
        <v>8277</v>
      </c>
    </row>
    <row r="4866" spans="1:6" x14ac:dyDescent="0.25">
      <c r="A4866" s="1">
        <v>0.56717708333333339</v>
      </c>
      <c r="B4866" t="s">
        <v>12242</v>
      </c>
      <c r="C4866" t="s">
        <v>629</v>
      </c>
      <c r="D4866" t="s">
        <v>479</v>
      </c>
      <c r="E4866" t="s">
        <v>479</v>
      </c>
      <c r="F4866" t="s">
        <v>8277</v>
      </c>
    </row>
    <row r="4867" spans="1:6" x14ac:dyDescent="0.25">
      <c r="A4867" s="1">
        <v>0.56717766203703701</v>
      </c>
      <c r="B4867" t="s">
        <v>12244</v>
      </c>
      <c r="C4867" t="s">
        <v>493</v>
      </c>
      <c r="D4867" t="s">
        <v>586</v>
      </c>
      <c r="E4867" t="s">
        <v>586</v>
      </c>
      <c r="F4867" t="s">
        <v>8277</v>
      </c>
    </row>
    <row r="4868" spans="1:6" x14ac:dyDescent="0.25">
      <c r="A4868" s="1">
        <v>0.56717824074074075</v>
      </c>
      <c r="B4868" t="s">
        <v>12246</v>
      </c>
      <c r="C4868" t="s">
        <v>829</v>
      </c>
      <c r="D4868" t="s">
        <v>586</v>
      </c>
      <c r="E4868" t="s">
        <v>586</v>
      </c>
      <c r="F4868" t="s">
        <v>8277</v>
      </c>
    </row>
    <row r="4869" spans="1:6" x14ac:dyDescent="0.25">
      <c r="A4869" s="1">
        <v>0.56717881944444448</v>
      </c>
      <c r="B4869" t="s">
        <v>12248</v>
      </c>
      <c r="C4869" t="s">
        <v>6133</v>
      </c>
      <c r="D4869" t="s">
        <v>586</v>
      </c>
      <c r="E4869" t="s">
        <v>586</v>
      </c>
      <c r="F4869" t="s">
        <v>8277</v>
      </c>
    </row>
    <row r="4870" spans="1:6" x14ac:dyDescent="0.25">
      <c r="A4870" s="1">
        <v>0.56717939814814811</v>
      </c>
      <c r="B4870" t="s">
        <v>12250</v>
      </c>
      <c r="C4870" t="s">
        <v>194</v>
      </c>
      <c r="D4870" t="s">
        <v>231</v>
      </c>
      <c r="E4870" t="s">
        <v>231</v>
      </c>
      <c r="F4870" t="s">
        <v>8277</v>
      </c>
    </row>
    <row r="4871" spans="1:6" x14ac:dyDescent="0.25">
      <c r="A4871" s="1">
        <v>0.56717997685185184</v>
      </c>
      <c r="B4871" t="s">
        <v>12252</v>
      </c>
      <c r="C4871" t="s">
        <v>1761</v>
      </c>
      <c r="D4871" t="s">
        <v>331</v>
      </c>
      <c r="E4871" t="s">
        <v>331</v>
      </c>
      <c r="F4871" t="s">
        <v>8277</v>
      </c>
    </row>
    <row r="4872" spans="1:6" x14ac:dyDescent="0.25">
      <c r="A4872" s="1">
        <v>0.56718055555555558</v>
      </c>
      <c r="B4872" t="s">
        <v>12254</v>
      </c>
      <c r="C4872" t="s">
        <v>202</v>
      </c>
      <c r="D4872" t="s">
        <v>231</v>
      </c>
      <c r="E4872" t="s">
        <v>231</v>
      </c>
      <c r="F4872" t="s">
        <v>8277</v>
      </c>
    </row>
    <row r="4873" spans="1:6" x14ac:dyDescent="0.25">
      <c r="A4873" s="1">
        <v>0.56718113425925931</v>
      </c>
      <c r="B4873" t="s">
        <v>12255</v>
      </c>
      <c r="C4873" t="s">
        <v>818</v>
      </c>
      <c r="D4873" t="s">
        <v>160</v>
      </c>
      <c r="E4873" t="s">
        <v>160</v>
      </c>
      <c r="F4873" t="s">
        <v>8277</v>
      </c>
    </row>
    <row r="4874" spans="1:6" x14ac:dyDescent="0.25">
      <c r="A4874" s="1">
        <v>0.56718171296296294</v>
      </c>
      <c r="B4874" t="s">
        <v>12257</v>
      </c>
      <c r="C4874" t="s">
        <v>818</v>
      </c>
      <c r="D4874" t="s">
        <v>15</v>
      </c>
      <c r="E4874" t="s">
        <v>10</v>
      </c>
      <c r="F4874" t="s">
        <v>8277</v>
      </c>
    </row>
    <row r="4875" spans="1:6" x14ac:dyDescent="0.25">
      <c r="A4875" s="1">
        <v>0.56718229166666667</v>
      </c>
      <c r="B4875" t="s">
        <v>12258</v>
      </c>
      <c r="C4875" t="s">
        <v>131</v>
      </c>
      <c r="D4875" t="s">
        <v>15</v>
      </c>
      <c r="E4875" t="s">
        <v>15</v>
      </c>
      <c r="F4875" t="s">
        <v>8277</v>
      </c>
    </row>
    <row r="4876" spans="1:6" x14ac:dyDescent="0.25">
      <c r="A4876" s="1">
        <v>0.56718287037037041</v>
      </c>
      <c r="B4876" t="s">
        <v>12260</v>
      </c>
      <c r="C4876" t="s">
        <v>105</v>
      </c>
      <c r="D4876" t="s">
        <v>532</v>
      </c>
      <c r="E4876" t="s">
        <v>448</v>
      </c>
      <c r="F4876" t="s">
        <v>8277</v>
      </c>
    </row>
    <row r="4877" spans="1:6" x14ac:dyDescent="0.25">
      <c r="A4877" s="1">
        <v>0.56718344907407403</v>
      </c>
      <c r="B4877" t="s">
        <v>12262</v>
      </c>
      <c r="C4877" t="s">
        <v>97</v>
      </c>
      <c r="D4877" t="s">
        <v>246</v>
      </c>
      <c r="E4877" t="s">
        <v>246</v>
      </c>
      <c r="F4877" t="s">
        <v>8277</v>
      </c>
    </row>
    <row r="4878" spans="1:6" x14ac:dyDescent="0.25">
      <c r="A4878" s="1">
        <v>0.56718402777777777</v>
      </c>
      <c r="B4878" t="s">
        <v>12264</v>
      </c>
      <c r="C4878" t="s">
        <v>1002</v>
      </c>
      <c r="D4878" t="s">
        <v>635</v>
      </c>
      <c r="E4878" t="s">
        <v>635</v>
      </c>
      <c r="F4878" t="s">
        <v>8277</v>
      </c>
    </row>
    <row r="4879" spans="1:6" x14ac:dyDescent="0.25">
      <c r="A4879" s="1">
        <v>0.5671846064814815</v>
      </c>
      <c r="B4879" t="s">
        <v>12266</v>
      </c>
      <c r="C4879" t="s">
        <v>800</v>
      </c>
      <c r="D4879" t="s">
        <v>572</v>
      </c>
      <c r="E4879" t="s">
        <v>572</v>
      </c>
      <c r="F4879" t="s">
        <v>8277</v>
      </c>
    </row>
    <row r="4880" spans="1:6" x14ac:dyDescent="0.25">
      <c r="A4880" s="1">
        <v>0.56718518518518524</v>
      </c>
      <c r="B4880" t="s">
        <v>12268</v>
      </c>
      <c r="C4880" t="s">
        <v>190</v>
      </c>
      <c r="D4880" t="s">
        <v>127</v>
      </c>
      <c r="E4880" t="s">
        <v>127</v>
      </c>
      <c r="F4880" t="s">
        <v>8277</v>
      </c>
    </row>
    <row r="4881" spans="1:6" x14ac:dyDescent="0.25">
      <c r="A4881" s="1">
        <v>0.56718576388888886</v>
      </c>
      <c r="B4881" t="s">
        <v>12270</v>
      </c>
      <c r="C4881" t="s">
        <v>169</v>
      </c>
      <c r="D4881" t="s">
        <v>175</v>
      </c>
      <c r="E4881" t="s">
        <v>175</v>
      </c>
      <c r="F4881" t="s">
        <v>8277</v>
      </c>
    </row>
    <row r="4882" spans="1:6" x14ac:dyDescent="0.25">
      <c r="A4882" s="1">
        <v>0.5671863425925926</v>
      </c>
      <c r="B4882" t="s">
        <v>12272</v>
      </c>
      <c r="C4882" t="s">
        <v>97</v>
      </c>
      <c r="D4882" t="s">
        <v>455</v>
      </c>
      <c r="E4882" t="s">
        <v>455</v>
      </c>
      <c r="F4882" t="s">
        <v>8277</v>
      </c>
    </row>
    <row r="4883" spans="1:6" x14ac:dyDescent="0.25">
      <c r="A4883" s="1">
        <v>0.56718692129629633</v>
      </c>
      <c r="B4883" t="s">
        <v>12274</v>
      </c>
      <c r="C4883" t="s">
        <v>2176</v>
      </c>
      <c r="D4883" t="s">
        <v>359</v>
      </c>
      <c r="E4883" t="s">
        <v>359</v>
      </c>
      <c r="F4883" t="s">
        <v>8277</v>
      </c>
    </row>
    <row r="4884" spans="1:6" x14ac:dyDescent="0.25">
      <c r="A4884" s="1">
        <v>0.56718749999999996</v>
      </c>
      <c r="B4884" t="s">
        <v>12276</v>
      </c>
      <c r="C4884" t="s">
        <v>121</v>
      </c>
      <c r="D4884" t="s">
        <v>28</v>
      </c>
      <c r="E4884" t="s">
        <v>167</v>
      </c>
      <c r="F4884" t="s">
        <v>8277</v>
      </c>
    </row>
    <row r="4885" spans="1:6" x14ac:dyDescent="0.25">
      <c r="A4885" s="1">
        <v>0.56718807870370369</v>
      </c>
      <c r="B4885" t="s">
        <v>12278</v>
      </c>
      <c r="C4885" t="s">
        <v>189</v>
      </c>
      <c r="D4885" t="s">
        <v>66</v>
      </c>
      <c r="E4885" t="s">
        <v>14</v>
      </c>
      <c r="F4885" t="s">
        <v>8277</v>
      </c>
    </row>
    <row r="4886" spans="1:6" x14ac:dyDescent="0.25">
      <c r="A4886" s="1">
        <v>0.56718865740740743</v>
      </c>
      <c r="B4886" t="s">
        <v>12280</v>
      </c>
      <c r="C4886" t="s">
        <v>83</v>
      </c>
      <c r="D4886" t="s">
        <v>55</v>
      </c>
      <c r="E4886" t="s">
        <v>55</v>
      </c>
      <c r="F4886" t="s">
        <v>8277</v>
      </c>
    </row>
    <row r="4887" spans="1:6" x14ac:dyDescent="0.25">
      <c r="A4887" s="1">
        <v>0.56718923611111116</v>
      </c>
      <c r="B4887" t="s">
        <v>12281</v>
      </c>
      <c r="C4887" t="s">
        <v>1740</v>
      </c>
      <c r="D4887" t="s">
        <v>58</v>
      </c>
      <c r="E4887" t="s">
        <v>58</v>
      </c>
      <c r="F4887" t="s">
        <v>8277</v>
      </c>
    </row>
    <row r="4888" spans="1:6" x14ac:dyDescent="0.25">
      <c r="A4888" s="1">
        <v>0.56718981481481479</v>
      </c>
      <c r="B4888" t="s">
        <v>12283</v>
      </c>
      <c r="C4888" t="s">
        <v>178</v>
      </c>
      <c r="D4888" t="s">
        <v>55</v>
      </c>
      <c r="E4888" t="s">
        <v>55</v>
      </c>
      <c r="F4888" t="s">
        <v>8277</v>
      </c>
    </row>
    <row r="4889" spans="1:6" x14ac:dyDescent="0.25">
      <c r="A4889" s="1">
        <v>0.56719039351851852</v>
      </c>
      <c r="B4889" t="s">
        <v>12285</v>
      </c>
      <c r="C4889" t="s">
        <v>103</v>
      </c>
      <c r="D4889" t="s">
        <v>66</v>
      </c>
      <c r="E4889" t="s">
        <v>66</v>
      </c>
      <c r="F4889" t="s">
        <v>8277</v>
      </c>
    </row>
    <row r="4890" spans="1:6" x14ac:dyDescent="0.25">
      <c r="A4890" s="1">
        <v>0.56719097222222226</v>
      </c>
      <c r="B4890" t="s">
        <v>12286</v>
      </c>
      <c r="C4890" t="s">
        <v>1729</v>
      </c>
      <c r="D4890" t="s">
        <v>231</v>
      </c>
      <c r="E4890" t="s">
        <v>231</v>
      </c>
      <c r="F4890" t="s">
        <v>8277</v>
      </c>
    </row>
    <row r="4891" spans="1:6" x14ac:dyDescent="0.25">
      <c r="A4891" s="1">
        <v>0.56719155092592588</v>
      </c>
      <c r="B4891" t="s">
        <v>12288</v>
      </c>
      <c r="C4891" t="s">
        <v>67</v>
      </c>
      <c r="D4891" t="s">
        <v>231</v>
      </c>
      <c r="E4891" t="s">
        <v>231</v>
      </c>
      <c r="F4891" t="s">
        <v>8277</v>
      </c>
    </row>
    <row r="4892" spans="1:6" x14ac:dyDescent="0.25">
      <c r="A4892" s="1">
        <v>0.56719212962962962</v>
      </c>
      <c r="B4892" t="s">
        <v>12290</v>
      </c>
      <c r="C4892" t="s">
        <v>1684</v>
      </c>
      <c r="D4892" t="s">
        <v>46</v>
      </c>
      <c r="E4892" t="s">
        <v>50</v>
      </c>
      <c r="F4892" t="s">
        <v>8277</v>
      </c>
    </row>
    <row r="4893" spans="1:6" x14ac:dyDescent="0.25">
      <c r="A4893" s="1">
        <v>0.56719270833333335</v>
      </c>
      <c r="B4893" t="s">
        <v>12292</v>
      </c>
      <c r="C4893" t="s">
        <v>824</v>
      </c>
      <c r="D4893" t="s">
        <v>52</v>
      </c>
      <c r="E4893" t="s">
        <v>50</v>
      </c>
      <c r="F4893" t="s">
        <v>8277</v>
      </c>
    </row>
    <row r="4894" spans="1:6" x14ac:dyDescent="0.25">
      <c r="A4894" s="1">
        <v>0.56719328703703709</v>
      </c>
      <c r="B4894" t="s">
        <v>12294</v>
      </c>
      <c r="C4894" t="s">
        <v>59</v>
      </c>
      <c r="D4894" t="s">
        <v>160</v>
      </c>
      <c r="E4894" t="s">
        <v>160</v>
      </c>
      <c r="F4894" t="s">
        <v>8277</v>
      </c>
    </row>
    <row r="4895" spans="1:6" x14ac:dyDescent="0.25">
      <c r="A4895" s="1">
        <v>0.56719386574074071</v>
      </c>
      <c r="B4895" t="s">
        <v>12296</v>
      </c>
      <c r="C4895" t="s">
        <v>37</v>
      </c>
      <c r="D4895" t="s">
        <v>414</v>
      </c>
      <c r="E4895" t="s">
        <v>479</v>
      </c>
      <c r="F4895" t="s">
        <v>8277</v>
      </c>
    </row>
    <row r="4896" spans="1:6" x14ac:dyDescent="0.25">
      <c r="A4896" s="1">
        <v>0.56719444444444445</v>
      </c>
      <c r="B4896" t="s">
        <v>12298</v>
      </c>
      <c r="C4896" t="s">
        <v>35</v>
      </c>
      <c r="D4896" t="s">
        <v>21</v>
      </c>
      <c r="E4896" t="s">
        <v>21</v>
      </c>
      <c r="F4896" t="s">
        <v>8277</v>
      </c>
    </row>
    <row r="4897" spans="1:6" x14ac:dyDescent="0.25">
      <c r="A4897" s="1">
        <v>0.56719502314814818</v>
      </c>
      <c r="B4897" t="s">
        <v>12299</v>
      </c>
      <c r="C4897" t="s">
        <v>126</v>
      </c>
      <c r="D4897" t="s">
        <v>24</v>
      </c>
      <c r="E4897" t="s">
        <v>24</v>
      </c>
      <c r="F4897" t="s">
        <v>8277</v>
      </c>
    </row>
    <row r="4898" spans="1:6" x14ac:dyDescent="0.25">
      <c r="A4898" s="1">
        <v>0.56719560185185181</v>
      </c>
      <c r="B4898" t="s">
        <v>12301</v>
      </c>
      <c r="C4898" t="s">
        <v>2683</v>
      </c>
      <c r="D4898" t="s">
        <v>66</v>
      </c>
      <c r="E4898" t="s">
        <v>66</v>
      </c>
      <c r="F4898" t="s">
        <v>8277</v>
      </c>
    </row>
    <row r="4899" spans="1:6" x14ac:dyDescent="0.25">
      <c r="A4899" s="1">
        <v>0.56719618055555554</v>
      </c>
      <c r="B4899" t="s">
        <v>12303</v>
      </c>
      <c r="C4899" t="s">
        <v>2213</v>
      </c>
      <c r="D4899" t="s">
        <v>20</v>
      </c>
      <c r="E4899" t="s">
        <v>20</v>
      </c>
      <c r="F4899" t="s">
        <v>8277</v>
      </c>
    </row>
    <row r="4900" spans="1:6" x14ac:dyDescent="0.25">
      <c r="A4900" s="1">
        <v>0.56719675925925928</v>
      </c>
      <c r="B4900" t="s">
        <v>12305</v>
      </c>
      <c r="C4900" t="s">
        <v>37</v>
      </c>
      <c r="D4900" t="s">
        <v>167</v>
      </c>
      <c r="E4900" t="s">
        <v>167</v>
      </c>
      <c r="F4900" t="s">
        <v>8277</v>
      </c>
    </row>
    <row r="4901" spans="1:6" x14ac:dyDescent="0.25">
      <c r="A4901" s="1">
        <v>0.56719733796296301</v>
      </c>
      <c r="B4901" t="s">
        <v>12307</v>
      </c>
      <c r="C4901" t="s">
        <v>44</v>
      </c>
      <c r="D4901" t="s">
        <v>28</v>
      </c>
      <c r="E4901" t="s">
        <v>28</v>
      </c>
      <c r="F4901" t="s">
        <v>8277</v>
      </c>
    </row>
    <row r="4902" spans="1:6" x14ac:dyDescent="0.25">
      <c r="A4902" s="1">
        <v>0.56719791666666663</v>
      </c>
      <c r="B4902" t="s">
        <v>12307</v>
      </c>
      <c r="C4902" t="s">
        <v>590</v>
      </c>
      <c r="D4902" t="s">
        <v>28</v>
      </c>
      <c r="E4902" t="s">
        <v>42</v>
      </c>
      <c r="F4902" t="s">
        <v>8277</v>
      </c>
    </row>
    <row r="4903" spans="1:6" x14ac:dyDescent="0.25">
      <c r="A4903" s="1">
        <v>0.56719849537037037</v>
      </c>
      <c r="B4903" t="s">
        <v>12307</v>
      </c>
      <c r="C4903" t="s">
        <v>482</v>
      </c>
      <c r="D4903" t="s">
        <v>28</v>
      </c>
      <c r="E4903" t="s">
        <v>21</v>
      </c>
      <c r="F4903" t="s">
        <v>8277</v>
      </c>
    </row>
    <row r="4904" spans="1:6" x14ac:dyDescent="0.25">
      <c r="A4904" s="1">
        <v>0.56719907407407411</v>
      </c>
      <c r="B4904" t="s">
        <v>12307</v>
      </c>
      <c r="C4904" t="s">
        <v>482</v>
      </c>
      <c r="D4904" t="s">
        <v>28</v>
      </c>
      <c r="E4904" t="s">
        <v>10</v>
      </c>
      <c r="F4904" t="s">
        <v>8277</v>
      </c>
    </row>
    <row r="4905" spans="1:6" x14ac:dyDescent="0.25">
      <c r="A4905" s="1">
        <v>0.56719965277777773</v>
      </c>
      <c r="B4905" t="s">
        <v>12307</v>
      </c>
      <c r="C4905" t="s">
        <v>639</v>
      </c>
      <c r="D4905" t="s">
        <v>28</v>
      </c>
      <c r="E4905" t="s">
        <v>13</v>
      </c>
      <c r="F4905" t="s">
        <v>8277</v>
      </c>
    </row>
    <row r="4906" spans="1:6" x14ac:dyDescent="0.25">
      <c r="A4906" s="1">
        <v>0.56720023148148146</v>
      </c>
      <c r="B4906" t="s">
        <v>12307</v>
      </c>
      <c r="C4906" t="s">
        <v>980</v>
      </c>
      <c r="D4906" t="s">
        <v>28</v>
      </c>
      <c r="E4906" t="s">
        <v>226</v>
      </c>
      <c r="F4906" t="s">
        <v>8277</v>
      </c>
    </row>
    <row r="4907" spans="1:6" x14ac:dyDescent="0.25">
      <c r="A4907" s="1">
        <v>0.5672008101851852</v>
      </c>
      <c r="B4907" t="s">
        <v>12307</v>
      </c>
      <c r="C4907" t="s">
        <v>75</v>
      </c>
      <c r="D4907" t="s">
        <v>28</v>
      </c>
      <c r="E4907" t="s">
        <v>226</v>
      </c>
      <c r="F4907" t="s">
        <v>8277</v>
      </c>
    </row>
    <row r="4908" spans="1:6" x14ac:dyDescent="0.25">
      <c r="A4908" s="1">
        <v>0.56720138888888894</v>
      </c>
      <c r="B4908" t="s">
        <v>12307</v>
      </c>
      <c r="C4908" t="s">
        <v>68</v>
      </c>
      <c r="D4908" t="s">
        <v>28</v>
      </c>
      <c r="E4908" t="s">
        <v>21</v>
      </c>
      <c r="F4908" t="s">
        <v>8277</v>
      </c>
    </row>
    <row r="4909" spans="1:6" x14ac:dyDescent="0.25">
      <c r="A4909" s="1">
        <v>0.56720196759259256</v>
      </c>
      <c r="B4909" t="s">
        <v>12307</v>
      </c>
      <c r="C4909" t="s">
        <v>64</v>
      </c>
      <c r="D4909" t="s">
        <v>28</v>
      </c>
      <c r="E4909" t="s">
        <v>13</v>
      </c>
      <c r="F4909" t="s">
        <v>8277</v>
      </c>
    </row>
    <row r="4910" spans="1:6" x14ac:dyDescent="0.25">
      <c r="A4910" s="1">
        <v>0.56720254629629629</v>
      </c>
      <c r="B4910" t="s">
        <v>12307</v>
      </c>
      <c r="C4910" t="s">
        <v>23</v>
      </c>
      <c r="D4910" t="s">
        <v>28</v>
      </c>
      <c r="E4910" t="s">
        <v>21</v>
      </c>
      <c r="F4910" t="s">
        <v>8277</v>
      </c>
    </row>
    <row r="4911" spans="1:6" x14ac:dyDescent="0.25">
      <c r="A4911" s="1">
        <v>0.56720312500000003</v>
      </c>
      <c r="B4911" t="s">
        <v>12307</v>
      </c>
      <c r="C4911" t="s">
        <v>55</v>
      </c>
      <c r="D4911" t="s">
        <v>28</v>
      </c>
      <c r="E4911" t="s">
        <v>13</v>
      </c>
      <c r="F4911" t="s">
        <v>8277</v>
      </c>
    </row>
    <row r="4912" spans="1:6" x14ac:dyDescent="0.25">
      <c r="A4912" s="1">
        <v>0.56720370370370365</v>
      </c>
      <c r="B4912" t="s">
        <v>12307</v>
      </c>
      <c r="C4912" t="s">
        <v>75</v>
      </c>
      <c r="D4912" t="s">
        <v>28</v>
      </c>
      <c r="E4912" t="s">
        <v>30</v>
      </c>
      <c r="F4912" t="s">
        <v>8277</v>
      </c>
    </row>
    <row r="4913" spans="1:6" x14ac:dyDescent="0.25">
      <c r="A4913" s="1">
        <v>0.56720428240740739</v>
      </c>
      <c r="B4913" t="s">
        <v>12307</v>
      </c>
      <c r="C4913" t="s">
        <v>980</v>
      </c>
      <c r="D4913" t="s">
        <v>28</v>
      </c>
      <c r="E4913" t="s">
        <v>30</v>
      </c>
      <c r="F4913" t="s">
        <v>8277</v>
      </c>
    </row>
    <row r="4914" spans="1:6" x14ac:dyDescent="0.25">
      <c r="A4914" s="1">
        <v>0.56720486111111112</v>
      </c>
      <c r="B4914" t="s">
        <v>12307</v>
      </c>
      <c r="C4914" t="s">
        <v>90</v>
      </c>
      <c r="D4914" t="s">
        <v>28</v>
      </c>
      <c r="E4914" t="s">
        <v>18</v>
      </c>
      <c r="F4914" t="s">
        <v>8277</v>
      </c>
    </row>
    <row r="4915" spans="1:6" x14ac:dyDescent="0.25">
      <c r="A4915" s="1">
        <v>0.56720543981481486</v>
      </c>
      <c r="B4915" t="s">
        <v>12307</v>
      </c>
      <c r="C4915" t="s">
        <v>144</v>
      </c>
      <c r="D4915" t="s">
        <v>28</v>
      </c>
      <c r="E4915" t="s">
        <v>42</v>
      </c>
      <c r="F4915" t="s">
        <v>8277</v>
      </c>
    </row>
    <row r="4916" spans="1:6" x14ac:dyDescent="0.25">
      <c r="A4916" s="1">
        <v>0.56720601851851848</v>
      </c>
      <c r="B4916" t="s">
        <v>12307</v>
      </c>
      <c r="C4916" t="s">
        <v>75</v>
      </c>
      <c r="D4916" t="s">
        <v>28</v>
      </c>
      <c r="E4916" t="s">
        <v>15</v>
      </c>
      <c r="F4916" t="s">
        <v>8277</v>
      </c>
    </row>
    <row r="4917" spans="1:6" x14ac:dyDescent="0.25">
      <c r="A4917" s="1">
        <v>0.56720659722222222</v>
      </c>
      <c r="B4917" t="s">
        <v>12307</v>
      </c>
      <c r="C4917" t="s">
        <v>87</v>
      </c>
      <c r="D4917" t="s">
        <v>28</v>
      </c>
      <c r="E4917" t="s">
        <v>14</v>
      </c>
      <c r="F4917" t="s">
        <v>8277</v>
      </c>
    </row>
    <row r="4918" spans="1:6" x14ac:dyDescent="0.25">
      <c r="A4918" s="1">
        <v>0.56720717592592595</v>
      </c>
      <c r="B4918" t="s">
        <v>12307</v>
      </c>
      <c r="C4918" t="s">
        <v>482</v>
      </c>
      <c r="D4918" t="s">
        <v>28</v>
      </c>
      <c r="E4918" t="s">
        <v>9</v>
      </c>
      <c r="F4918" t="s">
        <v>8277</v>
      </c>
    </row>
    <row r="4919" spans="1:6" x14ac:dyDescent="0.25">
      <c r="A4919" s="1">
        <v>0.56720775462962958</v>
      </c>
      <c r="B4919" t="s">
        <v>12307</v>
      </c>
      <c r="C4919" t="s">
        <v>108</v>
      </c>
      <c r="D4919" t="s">
        <v>9</v>
      </c>
      <c r="E4919" t="s">
        <v>9</v>
      </c>
      <c r="F4919" t="s">
        <v>8277</v>
      </c>
    </row>
    <row r="4920" spans="1:6" x14ac:dyDescent="0.25">
      <c r="A4920" s="1">
        <v>0.56720833333333331</v>
      </c>
      <c r="B4920" t="s">
        <v>12323</v>
      </c>
      <c r="C4920" t="s">
        <v>1054</v>
      </c>
      <c r="D4920" t="s">
        <v>34</v>
      </c>
      <c r="E4920" t="s">
        <v>34</v>
      </c>
      <c r="F4920" t="s">
        <v>8277</v>
      </c>
    </row>
    <row r="4921" spans="1:6" x14ac:dyDescent="0.25">
      <c r="A4921" s="1">
        <v>0.56720891203703705</v>
      </c>
      <c r="B4921" t="s">
        <v>12325</v>
      </c>
      <c r="C4921" t="s">
        <v>1715</v>
      </c>
      <c r="D4921" t="s">
        <v>14</v>
      </c>
      <c r="E4921" t="s">
        <v>14</v>
      </c>
      <c r="F4921" t="s">
        <v>8277</v>
      </c>
    </row>
    <row r="4922" spans="1:6" x14ac:dyDescent="0.25">
      <c r="A4922" s="1">
        <v>0.56720949074074078</v>
      </c>
      <c r="B4922" t="s">
        <v>12327</v>
      </c>
      <c r="C4922" t="s">
        <v>1715</v>
      </c>
      <c r="D4922" t="s">
        <v>10</v>
      </c>
      <c r="E4922" t="s">
        <v>10</v>
      </c>
      <c r="F4922" t="s">
        <v>8277</v>
      </c>
    </row>
    <row r="4923" spans="1:6" x14ac:dyDescent="0.25">
      <c r="A4923" s="1">
        <v>0.56721006944444441</v>
      </c>
      <c r="B4923" t="s">
        <v>12328</v>
      </c>
      <c r="C4923" t="s">
        <v>53</v>
      </c>
      <c r="D4923" t="s">
        <v>42</v>
      </c>
      <c r="E4923" t="s">
        <v>42</v>
      </c>
      <c r="F4923" t="s">
        <v>8277</v>
      </c>
    </row>
    <row r="4924" spans="1:6" x14ac:dyDescent="0.25">
      <c r="A4924" s="1">
        <v>0.56721064814814814</v>
      </c>
      <c r="B4924" t="s">
        <v>12330</v>
      </c>
      <c r="C4924" t="s">
        <v>49</v>
      </c>
      <c r="D4924" t="s">
        <v>28</v>
      </c>
      <c r="E4924" t="s">
        <v>28</v>
      </c>
      <c r="F4924" t="s">
        <v>8277</v>
      </c>
    </row>
    <row r="4925" spans="1:6" x14ac:dyDescent="0.25">
      <c r="A4925" s="1">
        <v>0.56721122685185188</v>
      </c>
      <c r="B4925" t="s">
        <v>12330</v>
      </c>
      <c r="C4925" t="s">
        <v>43</v>
      </c>
      <c r="D4925" t="s">
        <v>28</v>
      </c>
      <c r="E4925" t="s">
        <v>28</v>
      </c>
      <c r="F4925" t="s">
        <v>8277</v>
      </c>
    </row>
    <row r="4926" spans="1:6" x14ac:dyDescent="0.25">
      <c r="A4926" s="1">
        <v>0.5672118055555555</v>
      </c>
      <c r="B4926" t="s">
        <v>12330</v>
      </c>
      <c r="C4926" t="s">
        <v>635</v>
      </c>
      <c r="D4926" t="s">
        <v>28</v>
      </c>
      <c r="E4926" t="s">
        <v>73</v>
      </c>
      <c r="F4926" t="s">
        <v>8277</v>
      </c>
    </row>
    <row r="4927" spans="1:6" x14ac:dyDescent="0.25">
      <c r="A4927" s="1">
        <v>0.56721238425925924</v>
      </c>
      <c r="B4927" t="s">
        <v>12330</v>
      </c>
      <c r="C4927" t="s">
        <v>87</v>
      </c>
      <c r="D4927" t="s">
        <v>28</v>
      </c>
      <c r="E4927" t="s">
        <v>21</v>
      </c>
      <c r="F4927" t="s">
        <v>8277</v>
      </c>
    </row>
    <row r="4928" spans="1:6" x14ac:dyDescent="0.25">
      <c r="A4928" s="1">
        <v>0.56721296296296297</v>
      </c>
      <c r="B4928" t="s">
        <v>12330</v>
      </c>
      <c r="C4928" t="s">
        <v>635</v>
      </c>
      <c r="D4928" t="s">
        <v>28</v>
      </c>
      <c r="E4928" t="s">
        <v>20</v>
      </c>
      <c r="F4928" t="s">
        <v>8277</v>
      </c>
    </row>
    <row r="4929" spans="1:6" x14ac:dyDescent="0.25">
      <c r="A4929" s="1">
        <v>0.56721354166666671</v>
      </c>
      <c r="B4929" t="s">
        <v>12330</v>
      </c>
      <c r="C4929" t="s">
        <v>85</v>
      </c>
      <c r="D4929" t="s">
        <v>28</v>
      </c>
      <c r="E4929" t="s">
        <v>24</v>
      </c>
      <c r="F4929" t="s">
        <v>8277</v>
      </c>
    </row>
    <row r="4930" spans="1:6" x14ac:dyDescent="0.25">
      <c r="A4930" s="1">
        <v>0.56721412037037033</v>
      </c>
      <c r="B4930" t="s">
        <v>12330</v>
      </c>
      <c r="C4930" t="s">
        <v>572</v>
      </c>
      <c r="D4930" t="s">
        <v>28</v>
      </c>
      <c r="E4930" t="s">
        <v>21</v>
      </c>
      <c r="F4930" t="s">
        <v>8277</v>
      </c>
    </row>
    <row r="4931" spans="1:6" x14ac:dyDescent="0.25">
      <c r="A4931" s="1">
        <v>0.56721469907407407</v>
      </c>
      <c r="B4931" t="s">
        <v>12330</v>
      </c>
      <c r="C4931" t="s">
        <v>87</v>
      </c>
      <c r="D4931" t="s">
        <v>28</v>
      </c>
      <c r="E4931" t="s">
        <v>18</v>
      </c>
      <c r="F4931" t="s">
        <v>8277</v>
      </c>
    </row>
    <row r="4932" spans="1:6" x14ac:dyDescent="0.25">
      <c r="A4932" s="1">
        <v>0.5672152777777778</v>
      </c>
      <c r="B4932" t="s">
        <v>12330</v>
      </c>
      <c r="C4932" t="s">
        <v>82</v>
      </c>
      <c r="D4932" t="s">
        <v>28</v>
      </c>
      <c r="E4932" t="s">
        <v>18</v>
      </c>
      <c r="F4932" t="s">
        <v>8277</v>
      </c>
    </row>
    <row r="4933" spans="1:6" x14ac:dyDescent="0.25">
      <c r="A4933" s="1">
        <v>0.56721585648148143</v>
      </c>
      <c r="B4933" t="s">
        <v>12330</v>
      </c>
      <c r="C4933" t="s">
        <v>71</v>
      </c>
      <c r="D4933" t="s">
        <v>28</v>
      </c>
      <c r="E4933" t="s">
        <v>21</v>
      </c>
      <c r="F4933" t="s">
        <v>8277</v>
      </c>
    </row>
    <row r="4934" spans="1:6" x14ac:dyDescent="0.25">
      <c r="A4934" s="1">
        <v>0.56721643518518516</v>
      </c>
      <c r="B4934" t="s">
        <v>12330</v>
      </c>
      <c r="C4934" t="s">
        <v>71</v>
      </c>
      <c r="D4934" t="s">
        <v>28</v>
      </c>
      <c r="E4934" t="s">
        <v>10</v>
      </c>
      <c r="F4934" t="s">
        <v>8277</v>
      </c>
    </row>
    <row r="4935" spans="1:6" x14ac:dyDescent="0.25">
      <c r="A4935" s="1">
        <v>0.5672170138888889</v>
      </c>
      <c r="B4935" t="s">
        <v>12330</v>
      </c>
      <c r="C4935" t="s">
        <v>144</v>
      </c>
      <c r="D4935" t="s">
        <v>28</v>
      </c>
      <c r="E4935" t="s">
        <v>13</v>
      </c>
      <c r="F4935" t="s">
        <v>8277</v>
      </c>
    </row>
    <row r="4936" spans="1:6" x14ac:dyDescent="0.25">
      <c r="A4936" s="1">
        <v>0.56721759259259263</v>
      </c>
      <c r="B4936" t="s">
        <v>12330</v>
      </c>
      <c r="C4936" t="s">
        <v>58</v>
      </c>
      <c r="D4936" t="s">
        <v>28</v>
      </c>
      <c r="E4936" t="s">
        <v>18</v>
      </c>
      <c r="F4936" t="s">
        <v>8277</v>
      </c>
    </row>
    <row r="4937" spans="1:6" x14ac:dyDescent="0.25">
      <c r="A4937" s="1">
        <v>0.56721817129629626</v>
      </c>
      <c r="B4937" t="s">
        <v>12330</v>
      </c>
      <c r="C4937" t="s">
        <v>46</v>
      </c>
      <c r="D4937" t="s">
        <v>28</v>
      </c>
      <c r="E4937" t="s">
        <v>18</v>
      </c>
      <c r="F4937" t="s">
        <v>8277</v>
      </c>
    </row>
    <row r="4938" spans="1:6" x14ac:dyDescent="0.25">
      <c r="A4938" s="1">
        <v>0.56721874999999999</v>
      </c>
      <c r="B4938" t="s">
        <v>12330</v>
      </c>
      <c r="C4938" t="s">
        <v>52</v>
      </c>
      <c r="D4938" t="s">
        <v>28</v>
      </c>
      <c r="E4938" t="s">
        <v>15</v>
      </c>
      <c r="F4938" t="s">
        <v>8277</v>
      </c>
    </row>
    <row r="4939" spans="1:6" x14ac:dyDescent="0.25">
      <c r="A4939" s="1">
        <v>0.56721932870370373</v>
      </c>
      <c r="B4939" t="s">
        <v>12330</v>
      </c>
      <c r="C4939" t="s">
        <v>155</v>
      </c>
      <c r="D4939" t="s">
        <v>28</v>
      </c>
      <c r="E4939" t="s">
        <v>20</v>
      </c>
      <c r="F4939" t="s">
        <v>8277</v>
      </c>
    </row>
    <row r="4940" spans="1:6" x14ac:dyDescent="0.25">
      <c r="A4940" s="1">
        <v>0.56721990740740735</v>
      </c>
      <c r="B4940" t="s">
        <v>12330</v>
      </c>
      <c r="C4940" t="s">
        <v>79</v>
      </c>
      <c r="D4940" t="s">
        <v>28</v>
      </c>
      <c r="E4940" t="s">
        <v>14</v>
      </c>
      <c r="F4940" t="s">
        <v>8277</v>
      </c>
    </row>
    <row r="4941" spans="1:6" x14ac:dyDescent="0.25">
      <c r="A4941" s="1">
        <v>0.56722048611111109</v>
      </c>
      <c r="B4941" t="s">
        <v>12330</v>
      </c>
      <c r="C4941" t="s">
        <v>635</v>
      </c>
      <c r="D4941" t="s">
        <v>28</v>
      </c>
      <c r="E4941" t="s">
        <v>30</v>
      </c>
      <c r="F4941" t="s">
        <v>8277</v>
      </c>
    </row>
    <row r="4942" spans="1:6" x14ac:dyDescent="0.25">
      <c r="A4942" s="1">
        <v>0.56722106481481482</v>
      </c>
      <c r="B4942" t="s">
        <v>12330</v>
      </c>
      <c r="C4942" t="s">
        <v>482</v>
      </c>
      <c r="D4942" t="s">
        <v>28</v>
      </c>
      <c r="E4942" t="s">
        <v>30</v>
      </c>
      <c r="F4942" t="s">
        <v>8277</v>
      </c>
    </row>
    <row r="4943" spans="1:6" x14ac:dyDescent="0.25">
      <c r="A4943" s="1">
        <v>0.56722164351851856</v>
      </c>
      <c r="B4943" t="s">
        <v>12330</v>
      </c>
      <c r="C4943" t="s">
        <v>1811</v>
      </c>
      <c r="D4943" t="s">
        <v>24</v>
      </c>
      <c r="E4943" t="s">
        <v>24</v>
      </c>
      <c r="F4943" t="s">
        <v>8277</v>
      </c>
    </row>
    <row r="4944" spans="1:6" x14ac:dyDescent="0.25">
      <c r="A4944" s="1">
        <v>0.56722222222222218</v>
      </c>
      <c r="B4944" t="s">
        <v>12330</v>
      </c>
      <c r="C4944" t="s">
        <v>482</v>
      </c>
      <c r="D4944" t="s">
        <v>24</v>
      </c>
      <c r="E4944" t="s">
        <v>18</v>
      </c>
      <c r="F4944" t="s">
        <v>8277</v>
      </c>
    </row>
    <row r="4945" spans="1:6" x14ac:dyDescent="0.25">
      <c r="A4945" s="1">
        <v>0.56724016203703709</v>
      </c>
      <c r="B4945" t="s">
        <v>12345</v>
      </c>
      <c r="C4945" t="s">
        <v>7</v>
      </c>
      <c r="D4945" t="s">
        <v>79</v>
      </c>
      <c r="E4945" t="s">
        <v>15</v>
      </c>
      <c r="F4945" t="s">
        <v>8277</v>
      </c>
    </row>
    <row r="4946" spans="1:6" x14ac:dyDescent="0.25">
      <c r="A4946" s="1">
        <v>0.56724074074074071</v>
      </c>
      <c r="B4946" t="s">
        <v>12347</v>
      </c>
      <c r="C4946" t="s">
        <v>115</v>
      </c>
      <c r="D4946" t="s">
        <v>37</v>
      </c>
      <c r="E4946" t="s">
        <v>37</v>
      </c>
      <c r="F4946" t="s">
        <v>8277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0708A-1178-40D2-8387-7B5771C14726}">
  <dimension ref="A1:AE124"/>
  <sheetViews>
    <sheetView topLeftCell="A5" zoomScale="70" zoomScaleNormal="70" workbookViewId="0">
      <selection activeCell="G5" sqref="G5:G124"/>
    </sheetView>
  </sheetViews>
  <sheetFormatPr defaultRowHeight="15" x14ac:dyDescent="0.25"/>
  <cols>
    <col min="1" max="1" width="11.42578125" bestFit="1" customWidth="1"/>
    <col min="3" max="3" width="13.7109375" bestFit="1" customWidth="1"/>
    <col min="5" max="5" width="16" bestFit="1" customWidth="1"/>
    <col min="7" max="8" width="17.85546875" bestFit="1" customWidth="1"/>
    <col min="10" max="10" width="11.42578125" bestFit="1" customWidth="1"/>
    <col min="12" max="12" width="13.7109375" bestFit="1" customWidth="1"/>
    <col min="14" max="14" width="16" bestFit="1" customWidth="1"/>
    <col min="16" max="17" width="17.85546875" bestFit="1" customWidth="1"/>
    <col min="19" max="19" width="11.42578125" bestFit="1" customWidth="1"/>
    <col min="21" max="21" width="13.7109375" bestFit="1" customWidth="1"/>
    <col min="23" max="23" width="16" bestFit="1" customWidth="1"/>
    <col min="25" max="26" width="17.85546875" bestFit="1" customWidth="1"/>
    <col min="28" max="28" width="17.85546875" bestFit="1" customWidth="1"/>
  </cols>
  <sheetData>
    <row r="1" spans="1:31" x14ac:dyDescent="0.25">
      <c r="A1" t="s">
        <v>12348</v>
      </c>
      <c r="D1" t="s">
        <v>27406</v>
      </c>
      <c r="F1">
        <f>B5</f>
        <v>17.649999999999999</v>
      </c>
      <c r="M1" t="s">
        <v>27406</v>
      </c>
      <c r="O1">
        <f>K5</f>
        <v>34.65</v>
      </c>
      <c r="V1" t="s">
        <v>27406</v>
      </c>
      <c r="X1">
        <f>T5</f>
        <v>52.6</v>
      </c>
      <c r="AB1" s="6"/>
    </row>
    <row r="2" spans="1:31" x14ac:dyDescent="0.25">
      <c r="D2" t="s">
        <v>27407</v>
      </c>
      <c r="F2">
        <f>D5</f>
        <v>29.92</v>
      </c>
      <c r="M2" t="s">
        <v>27407</v>
      </c>
      <c r="O2">
        <f>M5</f>
        <v>71.47</v>
      </c>
      <c r="V2" t="s">
        <v>27407</v>
      </c>
      <c r="X2">
        <f>V5</f>
        <v>134.04</v>
      </c>
      <c r="AB2" s="6"/>
    </row>
    <row r="3" spans="1:31" x14ac:dyDescent="0.25">
      <c r="A3" s="60" t="s">
        <v>27382</v>
      </c>
      <c r="B3" s="60"/>
      <c r="C3" s="60"/>
      <c r="D3" s="60"/>
      <c r="E3" s="60"/>
      <c r="F3" s="60"/>
      <c r="G3" s="60"/>
      <c r="H3" s="46"/>
      <c r="J3" s="60" t="s">
        <v>27371</v>
      </c>
      <c r="K3" s="60"/>
      <c r="L3" s="60"/>
      <c r="M3" s="60"/>
      <c r="N3" s="60"/>
      <c r="O3" s="60"/>
      <c r="P3" s="60"/>
      <c r="Q3" s="46"/>
      <c r="S3" s="60" t="s">
        <v>27375</v>
      </c>
      <c r="T3" s="60"/>
      <c r="U3" s="60"/>
      <c r="V3" s="60"/>
      <c r="W3" s="60"/>
      <c r="X3" s="60"/>
      <c r="Y3" s="60"/>
      <c r="Z3" s="46"/>
      <c r="AB3" s="6"/>
      <c r="AC3" s="6">
        <v>1</v>
      </c>
      <c r="AD3" s="6">
        <v>2</v>
      </c>
      <c r="AE3" s="6">
        <v>3</v>
      </c>
    </row>
    <row r="4" spans="1:31" x14ac:dyDescent="0.25">
      <c r="A4" s="46" t="s">
        <v>6513</v>
      </c>
      <c r="B4" s="46" t="s">
        <v>6513</v>
      </c>
      <c r="C4" s="46" t="s">
        <v>27404</v>
      </c>
      <c r="D4" s="46" t="s">
        <v>27394</v>
      </c>
      <c r="E4" s="46" t="s">
        <v>27402</v>
      </c>
      <c r="F4" s="46" t="s">
        <v>27381</v>
      </c>
      <c r="G4" s="46" t="s">
        <v>27405</v>
      </c>
      <c r="H4" s="46" t="s">
        <v>27405</v>
      </c>
      <c r="J4" s="46" t="s">
        <v>6513</v>
      </c>
      <c r="K4" s="46" t="s">
        <v>6513</v>
      </c>
      <c r="L4" s="46" t="s">
        <v>27404</v>
      </c>
      <c r="M4" s="46" t="s">
        <v>27394</v>
      </c>
      <c r="N4" s="46" t="s">
        <v>27402</v>
      </c>
      <c r="O4" s="46" t="s">
        <v>27381</v>
      </c>
      <c r="P4" s="46" t="s">
        <v>27405</v>
      </c>
      <c r="Q4" s="46" t="s">
        <v>27405</v>
      </c>
      <c r="S4" s="46" t="s">
        <v>6513</v>
      </c>
      <c r="T4" s="46" t="s">
        <v>6513</v>
      </c>
      <c r="U4" s="46" t="s">
        <v>27404</v>
      </c>
      <c r="V4" s="46" t="s">
        <v>27394</v>
      </c>
      <c r="W4" s="46" t="s">
        <v>27402</v>
      </c>
      <c r="X4" s="46" t="s">
        <v>27381</v>
      </c>
      <c r="Y4" s="46" t="s">
        <v>27405</v>
      </c>
      <c r="Z4" s="46" t="s">
        <v>27405</v>
      </c>
      <c r="AB4" s="6" t="s">
        <v>22288</v>
      </c>
      <c r="AC4" s="6">
        <f>MAX(F5:F124)</f>
        <v>10.49</v>
      </c>
      <c r="AD4" s="6">
        <f>MAX(O5:O84)</f>
        <v>13.79</v>
      </c>
      <c r="AE4" s="6">
        <f>MAX(X5:X84)</f>
        <v>17.86</v>
      </c>
    </row>
    <row r="5" spans="1:31" x14ac:dyDescent="0.25">
      <c r="A5" s="18">
        <v>0.56456655092592589</v>
      </c>
      <c r="B5" s="5">
        <v>17.649999999999999</v>
      </c>
      <c r="C5" s="5">
        <f>B5-$F$1</f>
        <v>0</v>
      </c>
      <c r="D5" s="5">
        <v>29.92</v>
      </c>
      <c r="E5" s="5">
        <f t="shared" ref="E5:E36" si="0">D5-$F$2</f>
        <v>0</v>
      </c>
      <c r="F5" s="5">
        <v>10.49</v>
      </c>
      <c r="G5" s="5">
        <v>-0.02</v>
      </c>
      <c r="H5">
        <f>G5*9.81</f>
        <v>-0.19620000000000001</v>
      </c>
      <c r="J5" s="16">
        <v>0.56476331018518522</v>
      </c>
      <c r="K5" s="5">
        <v>34.65</v>
      </c>
      <c r="L5" s="5">
        <v>0</v>
      </c>
      <c r="M5" s="5">
        <v>71.47</v>
      </c>
      <c r="N5" s="5">
        <f>M5-$O$2</f>
        <v>0</v>
      </c>
      <c r="O5" s="5">
        <v>11.04</v>
      </c>
      <c r="P5" s="5">
        <v>-0.04</v>
      </c>
      <c r="Q5">
        <f>P5*9.81</f>
        <v>-0.39240000000000003</v>
      </c>
      <c r="S5" s="17">
        <v>0.56497106481481485</v>
      </c>
      <c r="T5" s="3">
        <v>52.6</v>
      </c>
      <c r="U5" s="3">
        <v>0</v>
      </c>
      <c r="V5" s="3">
        <v>134.04</v>
      </c>
      <c r="W5" s="3">
        <f>V5-$X$2</f>
        <v>0</v>
      </c>
      <c r="X5" s="3">
        <v>17.86</v>
      </c>
      <c r="Y5" s="3">
        <v>0.01</v>
      </c>
      <c r="Z5">
        <f>Y5*9.81</f>
        <v>9.8100000000000007E-2</v>
      </c>
      <c r="AB5" s="6" t="s">
        <v>22289</v>
      </c>
      <c r="AC5" s="6">
        <f>AVERAGE(F5:F63)</f>
        <v>9.7403389830508473</v>
      </c>
      <c r="AD5" s="6">
        <f>AVERAGE(O5:O63)</f>
        <v>12.372033898305085</v>
      </c>
      <c r="AE5" s="6">
        <f>AVERAGE(X5:X63)</f>
        <v>14.684745762711863</v>
      </c>
    </row>
    <row r="6" spans="1:31" x14ac:dyDescent="0.25">
      <c r="A6" s="18">
        <v>0.56456712962962963</v>
      </c>
      <c r="B6" s="3">
        <v>17.7</v>
      </c>
      <c r="C6" s="5">
        <f t="shared" ref="C6:C69" si="1">B6-$F$1</f>
        <v>5.0000000000000711E-2</v>
      </c>
      <c r="D6" s="3">
        <v>30.06</v>
      </c>
      <c r="E6" s="5">
        <f t="shared" si="0"/>
        <v>0.13999999999999702</v>
      </c>
      <c r="F6" s="3">
        <v>10.31</v>
      </c>
      <c r="G6" s="3">
        <v>-0.03</v>
      </c>
      <c r="H6">
        <f t="shared" ref="H6:H69" si="2">G6*9.81</f>
        <v>-0.29430000000000001</v>
      </c>
      <c r="J6" s="17">
        <v>0.56476388888888884</v>
      </c>
      <c r="K6" s="3">
        <v>34.700000000000003</v>
      </c>
      <c r="L6" s="3">
        <v>0.05</v>
      </c>
      <c r="M6" s="3">
        <v>71.63</v>
      </c>
      <c r="N6" s="5">
        <f t="shared" ref="N6:N69" si="3">M6-$O$2</f>
        <v>0.15999999999999659</v>
      </c>
      <c r="O6" s="3">
        <v>11.25</v>
      </c>
      <c r="P6" s="3">
        <v>-0.04</v>
      </c>
      <c r="Q6">
        <f t="shared" ref="Q6:Q69" si="4">P6*9.81</f>
        <v>-0.39240000000000003</v>
      </c>
      <c r="S6" s="16">
        <v>0.56497164351851847</v>
      </c>
      <c r="T6" s="5">
        <v>52.65</v>
      </c>
      <c r="U6" s="5">
        <v>0.05</v>
      </c>
      <c r="V6" s="5">
        <v>134.29</v>
      </c>
      <c r="W6" s="3">
        <f t="shared" ref="W6:W69" si="5">V6-$X$2</f>
        <v>0.25</v>
      </c>
      <c r="X6" s="5">
        <v>17.38</v>
      </c>
      <c r="Y6" s="5">
        <v>0.01</v>
      </c>
      <c r="Z6">
        <f t="shared" ref="Z6:Z69" si="6">Y6*9.81</f>
        <v>9.8100000000000007E-2</v>
      </c>
      <c r="AB6" s="6" t="s">
        <v>22290</v>
      </c>
      <c r="AC6" s="6">
        <f>MEDIAN(F5:F124)</f>
        <v>9.0749999999999993</v>
      </c>
      <c r="AD6" s="6">
        <f>MEDIAN(O5:O84)</f>
        <v>12.530000000000001</v>
      </c>
      <c r="AE6" s="6">
        <f>MEDIAN(X5:X84)</f>
        <v>13.43</v>
      </c>
    </row>
    <row r="7" spans="1:31" x14ac:dyDescent="0.25">
      <c r="A7" s="18">
        <v>0.56456770833333336</v>
      </c>
      <c r="B7" s="5">
        <v>17.75</v>
      </c>
      <c r="C7" s="5">
        <f t="shared" si="1"/>
        <v>0.10000000000000142</v>
      </c>
      <c r="D7" s="5">
        <v>30.2</v>
      </c>
      <c r="E7" s="5">
        <f t="shared" si="0"/>
        <v>0.27999999999999758</v>
      </c>
      <c r="F7" s="5">
        <v>10.24</v>
      </c>
      <c r="G7" s="5">
        <v>-0.03</v>
      </c>
      <c r="H7">
        <f t="shared" si="2"/>
        <v>-0.29430000000000001</v>
      </c>
      <c r="J7" s="16">
        <v>0.56476446759259258</v>
      </c>
      <c r="K7" s="5">
        <v>34.75</v>
      </c>
      <c r="L7" s="5">
        <v>0.1</v>
      </c>
      <c r="M7" s="5">
        <v>71.790000000000006</v>
      </c>
      <c r="N7" s="5">
        <f t="shared" si="3"/>
        <v>0.32000000000000739</v>
      </c>
      <c r="O7" s="5">
        <v>11.53</v>
      </c>
      <c r="P7" s="5">
        <v>-0.04</v>
      </c>
      <c r="Q7">
        <f t="shared" si="4"/>
        <v>-0.39240000000000003</v>
      </c>
      <c r="S7" s="17">
        <v>0.56497222222222221</v>
      </c>
      <c r="T7" s="3">
        <v>52.7</v>
      </c>
      <c r="U7" s="3">
        <v>0.1</v>
      </c>
      <c r="V7" s="3">
        <v>134.53</v>
      </c>
      <c r="W7" s="3">
        <f t="shared" si="5"/>
        <v>0.49000000000000909</v>
      </c>
      <c r="X7" s="3">
        <v>16.79</v>
      </c>
      <c r="Y7" s="3">
        <v>-0.05</v>
      </c>
      <c r="Z7">
        <f t="shared" si="6"/>
        <v>-0.49050000000000005</v>
      </c>
      <c r="AB7" s="6" t="s">
        <v>22291</v>
      </c>
      <c r="AC7" s="6">
        <f>AVERAGEA(F5:F124)</f>
        <v>8.5702499999999979</v>
      </c>
      <c r="AD7" s="6">
        <f>AVERAGEA(O5:O84)</f>
        <v>11.7325</v>
      </c>
      <c r="AE7" s="6">
        <f>AVERAGEA(X5:X84)</f>
        <v>13.939499999999995</v>
      </c>
    </row>
    <row r="8" spans="1:31" x14ac:dyDescent="0.25">
      <c r="A8" s="18">
        <v>0.56456828703703699</v>
      </c>
      <c r="B8" s="3">
        <v>17.8</v>
      </c>
      <c r="C8" s="5">
        <f t="shared" si="1"/>
        <v>0.15000000000000213</v>
      </c>
      <c r="D8" s="3">
        <v>30.35</v>
      </c>
      <c r="E8" s="5">
        <f t="shared" si="0"/>
        <v>0.42999999999999972</v>
      </c>
      <c r="F8" s="3">
        <v>10.35</v>
      </c>
      <c r="G8" s="3">
        <v>-0.02</v>
      </c>
      <c r="H8">
        <f t="shared" si="2"/>
        <v>-0.19620000000000001</v>
      </c>
      <c r="J8" s="17">
        <v>0.56476504629629631</v>
      </c>
      <c r="K8" s="3">
        <v>34.799999999999997</v>
      </c>
      <c r="L8" s="3">
        <v>0.15</v>
      </c>
      <c r="M8" s="3">
        <v>71.95</v>
      </c>
      <c r="N8" s="5">
        <f t="shared" si="3"/>
        <v>0.48000000000000398</v>
      </c>
      <c r="O8" s="3">
        <v>11.67</v>
      </c>
      <c r="P8" s="3">
        <v>-0.04</v>
      </c>
      <c r="Q8">
        <f t="shared" si="4"/>
        <v>-0.39240000000000003</v>
      </c>
      <c r="S8" s="16">
        <v>0.56497280092592594</v>
      </c>
      <c r="T8" s="5">
        <v>52.75</v>
      </c>
      <c r="U8" s="5">
        <v>0.15</v>
      </c>
      <c r="V8" s="5">
        <v>134.75</v>
      </c>
      <c r="W8" s="3">
        <f t="shared" si="5"/>
        <v>0.71000000000000796</v>
      </c>
      <c r="X8" s="5">
        <v>16.25</v>
      </c>
      <c r="Y8" s="5">
        <v>-0.05</v>
      </c>
      <c r="Z8">
        <f t="shared" si="6"/>
        <v>-0.49050000000000005</v>
      </c>
    </row>
    <row r="9" spans="1:31" x14ac:dyDescent="0.25">
      <c r="A9" s="18">
        <v>0.56457175925925929</v>
      </c>
      <c r="B9" s="5">
        <v>17.850000000000001</v>
      </c>
      <c r="C9" s="5">
        <f t="shared" si="1"/>
        <v>0.20000000000000284</v>
      </c>
      <c r="D9" s="5">
        <v>30.49</v>
      </c>
      <c r="E9" s="5">
        <f t="shared" si="0"/>
        <v>0.56999999999999673</v>
      </c>
      <c r="F9" s="5">
        <v>10.47</v>
      </c>
      <c r="G9" s="5">
        <v>-0.02</v>
      </c>
      <c r="H9">
        <f t="shared" si="2"/>
        <v>-0.19620000000000001</v>
      </c>
      <c r="J9" s="16">
        <v>0.56476562500000005</v>
      </c>
      <c r="K9" s="5">
        <v>34.85</v>
      </c>
      <c r="L9" s="5">
        <v>0.2</v>
      </c>
      <c r="M9" s="5">
        <v>72.11</v>
      </c>
      <c r="N9" s="5">
        <f t="shared" si="3"/>
        <v>0.64000000000000057</v>
      </c>
      <c r="O9" s="5">
        <v>11.81</v>
      </c>
      <c r="P9" s="5">
        <v>-0.04</v>
      </c>
      <c r="Q9">
        <f t="shared" si="4"/>
        <v>-0.39240000000000003</v>
      </c>
      <c r="S9" s="17">
        <v>0.56497337962962968</v>
      </c>
      <c r="T9" s="3">
        <v>52.8</v>
      </c>
      <c r="U9" s="3">
        <v>0.2</v>
      </c>
      <c r="V9" s="3">
        <v>134.97999999999999</v>
      </c>
      <c r="W9" s="3">
        <f t="shared" si="5"/>
        <v>0.93999999999999773</v>
      </c>
      <c r="X9" s="3">
        <v>15.92</v>
      </c>
      <c r="Y9" s="3">
        <v>-0.02</v>
      </c>
      <c r="Z9">
        <f t="shared" si="6"/>
        <v>-0.19620000000000001</v>
      </c>
    </row>
    <row r="10" spans="1:31" x14ac:dyDescent="0.25">
      <c r="A10" s="18">
        <v>0.56456944444444446</v>
      </c>
      <c r="B10" s="3">
        <v>17.899999999999999</v>
      </c>
      <c r="C10" s="5">
        <f t="shared" si="1"/>
        <v>0.25</v>
      </c>
      <c r="D10" s="3">
        <v>30.64</v>
      </c>
      <c r="E10" s="5">
        <f t="shared" si="0"/>
        <v>0.71999999999999886</v>
      </c>
      <c r="F10" s="3">
        <v>10.38</v>
      </c>
      <c r="G10" s="3">
        <v>-0.03</v>
      </c>
      <c r="H10">
        <f t="shared" si="2"/>
        <v>-0.29430000000000001</v>
      </c>
      <c r="J10" s="17">
        <v>0.56476620370370367</v>
      </c>
      <c r="K10" s="3">
        <v>34.9</v>
      </c>
      <c r="L10" s="3">
        <v>0.25</v>
      </c>
      <c r="M10" s="3">
        <v>72.28</v>
      </c>
      <c r="N10" s="5">
        <f t="shared" si="3"/>
        <v>0.81000000000000227</v>
      </c>
      <c r="O10" s="3">
        <v>12.07</v>
      </c>
      <c r="P10" s="3">
        <v>0</v>
      </c>
      <c r="Q10">
        <f t="shared" si="4"/>
        <v>0</v>
      </c>
      <c r="S10" s="16">
        <v>0.5649739583333333</v>
      </c>
      <c r="T10" s="5">
        <v>52.85</v>
      </c>
      <c r="U10" s="5">
        <v>0.25</v>
      </c>
      <c r="V10" s="5">
        <v>135.19999999999999</v>
      </c>
      <c r="W10" s="3">
        <f t="shared" si="5"/>
        <v>1.1599999999999966</v>
      </c>
      <c r="X10" s="5">
        <v>15.87</v>
      </c>
      <c r="Y10" s="5">
        <v>-0.02</v>
      </c>
      <c r="Z10">
        <f t="shared" si="6"/>
        <v>-0.19620000000000001</v>
      </c>
    </row>
    <row r="11" spans="1:31" x14ac:dyDescent="0.25">
      <c r="A11" s="18">
        <v>0.56457002314814819</v>
      </c>
      <c r="B11" s="5">
        <v>17.95</v>
      </c>
      <c r="C11" s="5">
        <f t="shared" si="1"/>
        <v>0.30000000000000071</v>
      </c>
      <c r="D11" s="5">
        <v>30.78</v>
      </c>
      <c r="E11" s="5">
        <f t="shared" si="0"/>
        <v>0.85999999999999943</v>
      </c>
      <c r="F11" s="5">
        <v>10.26</v>
      </c>
      <c r="G11" s="5">
        <v>-0.03</v>
      </c>
      <c r="H11">
        <f t="shared" si="2"/>
        <v>-0.29430000000000001</v>
      </c>
      <c r="J11" s="16">
        <v>0.56476678240740741</v>
      </c>
      <c r="K11" s="5">
        <v>34.950000000000003</v>
      </c>
      <c r="L11" s="5">
        <v>0.3</v>
      </c>
      <c r="M11" s="5">
        <v>72.45</v>
      </c>
      <c r="N11" s="5">
        <f t="shared" si="3"/>
        <v>0.98000000000000398</v>
      </c>
      <c r="O11" s="5">
        <v>12.33</v>
      </c>
      <c r="P11" s="5">
        <v>0</v>
      </c>
      <c r="Q11">
        <f t="shared" si="4"/>
        <v>0</v>
      </c>
      <c r="S11" s="17">
        <v>0.56497453703703704</v>
      </c>
      <c r="T11" s="3">
        <v>52.9</v>
      </c>
      <c r="U11" s="3">
        <v>0.3</v>
      </c>
      <c r="V11" s="3">
        <v>135.41999999999999</v>
      </c>
      <c r="W11" s="3">
        <f t="shared" si="5"/>
        <v>1.3799999999999955</v>
      </c>
      <c r="X11" s="3">
        <v>16.48</v>
      </c>
      <c r="Y11" s="3">
        <v>0.01</v>
      </c>
      <c r="Z11">
        <f t="shared" si="6"/>
        <v>9.8100000000000007E-2</v>
      </c>
    </row>
    <row r="12" spans="1:31" x14ac:dyDescent="0.25">
      <c r="A12" s="18">
        <v>0.56457060185185182</v>
      </c>
      <c r="B12" s="3">
        <v>18</v>
      </c>
      <c r="C12" s="5">
        <f t="shared" si="1"/>
        <v>0.35000000000000142</v>
      </c>
      <c r="D12" s="3">
        <v>30.92</v>
      </c>
      <c r="E12" s="5">
        <f t="shared" si="0"/>
        <v>1</v>
      </c>
      <c r="F12" s="3">
        <v>10.23</v>
      </c>
      <c r="G12" s="3">
        <v>-0.03</v>
      </c>
      <c r="H12">
        <f t="shared" si="2"/>
        <v>-0.29430000000000001</v>
      </c>
      <c r="J12" s="17">
        <v>0.56476736111111114</v>
      </c>
      <c r="K12" s="3">
        <v>35</v>
      </c>
      <c r="L12" s="3">
        <v>0.35</v>
      </c>
      <c r="M12" s="3">
        <v>72.62</v>
      </c>
      <c r="N12" s="5">
        <f t="shared" si="3"/>
        <v>1.1500000000000057</v>
      </c>
      <c r="O12" s="3">
        <v>12.49</v>
      </c>
      <c r="P12" s="3">
        <v>-0.02</v>
      </c>
      <c r="Q12">
        <f t="shared" si="4"/>
        <v>-0.19620000000000001</v>
      </c>
      <c r="S12" s="16">
        <v>0.56497511574074077</v>
      </c>
      <c r="T12" s="5">
        <v>52.95</v>
      </c>
      <c r="U12" s="5">
        <v>0.35</v>
      </c>
      <c r="V12" s="5">
        <v>135.66</v>
      </c>
      <c r="W12" s="3">
        <f t="shared" si="5"/>
        <v>1.6200000000000045</v>
      </c>
      <c r="X12" s="5">
        <v>17.05</v>
      </c>
      <c r="Y12" s="5">
        <v>0.01</v>
      </c>
      <c r="Z12">
        <f t="shared" si="6"/>
        <v>9.8100000000000007E-2</v>
      </c>
    </row>
    <row r="13" spans="1:31" x14ac:dyDescent="0.25">
      <c r="A13" s="18">
        <v>0.56457118055555555</v>
      </c>
      <c r="B13" s="5">
        <v>18.05</v>
      </c>
      <c r="C13" s="5">
        <f t="shared" si="1"/>
        <v>0.40000000000000213</v>
      </c>
      <c r="D13" s="5">
        <v>31.06</v>
      </c>
      <c r="E13" s="5">
        <f t="shared" si="0"/>
        <v>1.139999999999997</v>
      </c>
      <c r="F13" s="5">
        <v>10.199999999999999</v>
      </c>
      <c r="G13" s="5">
        <v>-0.03</v>
      </c>
      <c r="H13">
        <f t="shared" si="2"/>
        <v>-0.29430000000000001</v>
      </c>
      <c r="J13" s="16">
        <v>0.56476793981481477</v>
      </c>
      <c r="K13" s="5">
        <v>35.049999999999997</v>
      </c>
      <c r="L13" s="5">
        <v>0.4</v>
      </c>
      <c r="M13" s="5">
        <v>72.790000000000006</v>
      </c>
      <c r="N13" s="5">
        <f t="shared" si="3"/>
        <v>1.3200000000000074</v>
      </c>
      <c r="O13" s="5">
        <v>12.58</v>
      </c>
      <c r="P13" s="5">
        <v>-0.02</v>
      </c>
      <c r="Q13">
        <f t="shared" si="4"/>
        <v>-0.19620000000000001</v>
      </c>
      <c r="S13" s="17">
        <v>0.5649756944444444</v>
      </c>
      <c r="T13" s="3">
        <v>53</v>
      </c>
      <c r="U13" s="3">
        <v>0.4</v>
      </c>
      <c r="V13" s="3">
        <v>135.88999999999999</v>
      </c>
      <c r="W13" s="3">
        <f t="shared" si="5"/>
        <v>1.8499999999999943</v>
      </c>
      <c r="X13" s="3">
        <v>16.809999999999999</v>
      </c>
      <c r="Y13" s="3">
        <v>0.01</v>
      </c>
      <c r="Z13">
        <f t="shared" si="6"/>
        <v>9.8100000000000007E-2</v>
      </c>
    </row>
    <row r="14" spans="1:31" x14ac:dyDescent="0.25">
      <c r="A14" s="18">
        <v>0.56457175925925929</v>
      </c>
      <c r="B14" s="3">
        <v>18.100000000000001</v>
      </c>
      <c r="C14" s="5">
        <f t="shared" si="1"/>
        <v>0.45000000000000284</v>
      </c>
      <c r="D14" s="3">
        <v>31.2</v>
      </c>
      <c r="E14" s="5">
        <f t="shared" si="0"/>
        <v>1.2799999999999976</v>
      </c>
      <c r="F14" s="3">
        <v>10.14</v>
      </c>
      <c r="G14" s="3">
        <v>-0.01</v>
      </c>
      <c r="H14">
        <f t="shared" si="2"/>
        <v>-9.8100000000000007E-2</v>
      </c>
      <c r="J14" s="17">
        <v>0.5647685185185185</v>
      </c>
      <c r="K14" s="3">
        <v>35.1</v>
      </c>
      <c r="L14" s="3">
        <v>0.45</v>
      </c>
      <c r="M14" s="3">
        <v>72.97</v>
      </c>
      <c r="N14" s="5">
        <f t="shared" si="3"/>
        <v>1.5</v>
      </c>
      <c r="O14" s="3">
        <v>12.57</v>
      </c>
      <c r="P14" s="3">
        <v>0</v>
      </c>
      <c r="Q14">
        <f t="shared" si="4"/>
        <v>0</v>
      </c>
      <c r="S14" s="16">
        <v>0.56497627314814813</v>
      </c>
      <c r="T14" s="5">
        <v>53.05</v>
      </c>
      <c r="U14" s="5">
        <v>0.45</v>
      </c>
      <c r="V14" s="5">
        <v>136.12</v>
      </c>
      <c r="W14" s="3">
        <f t="shared" si="5"/>
        <v>2.0800000000000125</v>
      </c>
      <c r="X14" s="5">
        <v>16.43</v>
      </c>
      <c r="Y14" s="5">
        <v>0.01</v>
      </c>
      <c r="Z14">
        <f t="shared" si="6"/>
        <v>9.8100000000000007E-2</v>
      </c>
    </row>
    <row r="15" spans="1:31" x14ac:dyDescent="0.25">
      <c r="A15" s="18">
        <v>0.56457233796296291</v>
      </c>
      <c r="B15" s="5">
        <v>18.149999999999999</v>
      </c>
      <c r="C15" s="5">
        <f t="shared" si="1"/>
        <v>0.5</v>
      </c>
      <c r="D15" s="5">
        <v>31.35</v>
      </c>
      <c r="E15" s="5">
        <f t="shared" si="0"/>
        <v>1.4299999999999997</v>
      </c>
      <c r="F15" s="5">
        <v>10.09</v>
      </c>
      <c r="G15" s="5">
        <v>-0.01</v>
      </c>
      <c r="H15">
        <f t="shared" si="2"/>
        <v>-9.8100000000000007E-2</v>
      </c>
      <c r="J15" s="16">
        <v>0.56476909722222224</v>
      </c>
      <c r="K15" s="5">
        <v>35.15</v>
      </c>
      <c r="L15" s="5">
        <v>0.5</v>
      </c>
      <c r="M15" s="5">
        <v>73.14</v>
      </c>
      <c r="N15" s="5">
        <f t="shared" si="3"/>
        <v>1.6700000000000017</v>
      </c>
      <c r="O15" s="5">
        <v>12.55</v>
      </c>
      <c r="P15" s="5">
        <v>0</v>
      </c>
      <c r="Q15">
        <f t="shared" si="4"/>
        <v>0</v>
      </c>
      <c r="S15" s="17">
        <v>0.56497685185185187</v>
      </c>
      <c r="T15" s="3">
        <v>53.1</v>
      </c>
      <c r="U15" s="3">
        <v>0.5</v>
      </c>
      <c r="V15" s="3">
        <v>136.35</v>
      </c>
      <c r="W15" s="3">
        <f t="shared" si="5"/>
        <v>2.3100000000000023</v>
      </c>
      <c r="X15" s="3">
        <v>16.350000000000001</v>
      </c>
      <c r="Y15" s="3">
        <v>-0.01</v>
      </c>
      <c r="Z15">
        <f t="shared" si="6"/>
        <v>-9.8100000000000007E-2</v>
      </c>
    </row>
    <row r="16" spans="1:31" x14ac:dyDescent="0.25">
      <c r="A16" s="18">
        <v>0.56457291666666665</v>
      </c>
      <c r="B16" s="3">
        <v>18.2</v>
      </c>
      <c r="C16" s="5">
        <f t="shared" si="1"/>
        <v>0.55000000000000071</v>
      </c>
      <c r="D16" s="3">
        <v>31.49</v>
      </c>
      <c r="E16" s="5">
        <f t="shared" si="0"/>
        <v>1.5699999999999967</v>
      </c>
      <c r="F16" s="3">
        <v>10.130000000000001</v>
      </c>
      <c r="G16" s="3">
        <v>-0.02</v>
      </c>
      <c r="H16">
        <f t="shared" si="2"/>
        <v>-0.19620000000000001</v>
      </c>
      <c r="J16" s="17">
        <v>0.56476967592592597</v>
      </c>
      <c r="K16" s="3">
        <v>35.200000000000003</v>
      </c>
      <c r="L16" s="3">
        <v>0.55000000000000004</v>
      </c>
      <c r="M16" s="3">
        <v>73.319999999999993</v>
      </c>
      <c r="N16" s="5">
        <f t="shared" si="3"/>
        <v>1.8499999999999943</v>
      </c>
      <c r="O16" s="3">
        <v>12.62</v>
      </c>
      <c r="P16" s="3">
        <v>-0.03</v>
      </c>
      <c r="Q16">
        <f t="shared" si="4"/>
        <v>-0.29430000000000001</v>
      </c>
      <c r="S16" s="16">
        <v>0.5649774305555556</v>
      </c>
      <c r="T16" s="5">
        <v>53.15</v>
      </c>
      <c r="U16" s="5">
        <v>0.55000000000000004</v>
      </c>
      <c r="V16" s="5">
        <v>136.58000000000001</v>
      </c>
      <c r="W16" s="3">
        <f t="shared" si="5"/>
        <v>2.5400000000000205</v>
      </c>
      <c r="X16" s="5">
        <v>16.38</v>
      </c>
      <c r="Y16" s="5">
        <v>-0.01</v>
      </c>
      <c r="Z16">
        <f t="shared" si="6"/>
        <v>-9.8100000000000007E-2</v>
      </c>
    </row>
    <row r="17" spans="1:26" x14ac:dyDescent="0.25">
      <c r="A17" s="18">
        <v>0.56457349537037038</v>
      </c>
      <c r="B17" s="5">
        <v>18.25</v>
      </c>
      <c r="C17" s="5">
        <f t="shared" si="1"/>
        <v>0.60000000000000142</v>
      </c>
      <c r="D17" s="5">
        <v>31.63</v>
      </c>
      <c r="E17" s="5">
        <f t="shared" si="0"/>
        <v>1.7099999999999973</v>
      </c>
      <c r="F17" s="5">
        <v>10.17</v>
      </c>
      <c r="G17" s="5">
        <v>-0.02</v>
      </c>
      <c r="H17">
        <f t="shared" si="2"/>
        <v>-0.19620000000000001</v>
      </c>
      <c r="J17" s="16">
        <v>0.5647702546296296</v>
      </c>
      <c r="K17" s="5">
        <v>35.25</v>
      </c>
      <c r="L17" s="5">
        <v>0.6</v>
      </c>
      <c r="M17" s="5">
        <v>73.489999999999995</v>
      </c>
      <c r="N17" s="5">
        <f t="shared" si="3"/>
        <v>2.019999999999996</v>
      </c>
      <c r="O17" s="5">
        <v>12.71</v>
      </c>
      <c r="P17" s="5">
        <v>-0.03</v>
      </c>
      <c r="Q17">
        <f t="shared" si="4"/>
        <v>-0.29430000000000001</v>
      </c>
      <c r="S17" s="17">
        <v>0.56497800925925923</v>
      </c>
      <c r="T17" s="3">
        <v>53.2</v>
      </c>
      <c r="U17" s="3">
        <v>0.6</v>
      </c>
      <c r="V17" s="3">
        <v>136.81</v>
      </c>
      <c r="W17" s="3">
        <f t="shared" si="5"/>
        <v>2.7700000000000102</v>
      </c>
      <c r="X17" s="3">
        <v>16.47</v>
      </c>
      <c r="Y17" s="3">
        <v>0</v>
      </c>
      <c r="Z17">
        <f t="shared" si="6"/>
        <v>0</v>
      </c>
    </row>
    <row r="18" spans="1:26" x14ac:dyDescent="0.25">
      <c r="A18" s="18">
        <v>0.56457407407407412</v>
      </c>
      <c r="B18" s="3">
        <v>18.3</v>
      </c>
      <c r="C18" s="5">
        <f t="shared" si="1"/>
        <v>0.65000000000000213</v>
      </c>
      <c r="D18" s="3">
        <v>31.77</v>
      </c>
      <c r="E18" s="5">
        <f t="shared" si="0"/>
        <v>1.8499999999999979</v>
      </c>
      <c r="F18" s="3">
        <v>10.1</v>
      </c>
      <c r="G18" s="3">
        <v>-0.04</v>
      </c>
      <c r="H18">
        <f t="shared" si="2"/>
        <v>-0.39240000000000003</v>
      </c>
      <c r="J18" s="17">
        <v>0.56477083333333333</v>
      </c>
      <c r="K18" s="3">
        <v>35.299999999999997</v>
      </c>
      <c r="L18" s="3">
        <v>0.65</v>
      </c>
      <c r="M18" s="3">
        <v>73.67</v>
      </c>
      <c r="N18" s="5">
        <f t="shared" si="3"/>
        <v>2.2000000000000028</v>
      </c>
      <c r="O18" s="3">
        <v>12.74</v>
      </c>
      <c r="P18" s="3">
        <v>-0.01</v>
      </c>
      <c r="Q18">
        <f t="shared" si="4"/>
        <v>-9.8100000000000007E-2</v>
      </c>
      <c r="S18" s="16">
        <v>0.56497858796296296</v>
      </c>
      <c r="T18" s="5">
        <v>53.25</v>
      </c>
      <c r="U18" s="5">
        <v>0.65</v>
      </c>
      <c r="V18" s="5">
        <v>137.04</v>
      </c>
      <c r="W18" s="3">
        <f t="shared" si="5"/>
        <v>3</v>
      </c>
      <c r="X18" s="5">
        <v>16.579999999999998</v>
      </c>
      <c r="Y18" s="5">
        <v>0</v>
      </c>
      <c r="Z18">
        <f t="shared" si="6"/>
        <v>0</v>
      </c>
    </row>
    <row r="19" spans="1:26" x14ac:dyDescent="0.25">
      <c r="A19" s="18">
        <v>0.56457465277777774</v>
      </c>
      <c r="B19" s="5">
        <v>18.350000000000001</v>
      </c>
      <c r="C19" s="5">
        <f t="shared" si="1"/>
        <v>0.70000000000000284</v>
      </c>
      <c r="D19" s="5">
        <v>31.91</v>
      </c>
      <c r="E19" s="5">
        <f t="shared" si="0"/>
        <v>1.9899999999999984</v>
      </c>
      <c r="F19" s="5">
        <v>10.01</v>
      </c>
      <c r="G19" s="5">
        <v>-0.04</v>
      </c>
      <c r="H19">
        <f t="shared" si="2"/>
        <v>-0.39240000000000003</v>
      </c>
      <c r="J19" s="16">
        <v>0.56477141203703707</v>
      </c>
      <c r="K19" s="5">
        <v>35.35</v>
      </c>
      <c r="L19" s="5">
        <v>0.7</v>
      </c>
      <c r="M19" s="5">
        <v>73.849999999999994</v>
      </c>
      <c r="N19" s="5">
        <f t="shared" si="3"/>
        <v>2.3799999999999955</v>
      </c>
      <c r="O19" s="5">
        <v>12.75</v>
      </c>
      <c r="P19" s="5">
        <v>-0.01</v>
      </c>
      <c r="Q19">
        <f t="shared" si="4"/>
        <v>-9.8100000000000007E-2</v>
      </c>
      <c r="S19" s="17">
        <v>0.5649791666666667</v>
      </c>
      <c r="T19" s="3">
        <v>53.3</v>
      </c>
      <c r="U19" s="3">
        <v>0.7</v>
      </c>
      <c r="V19" s="3">
        <v>137.27000000000001</v>
      </c>
      <c r="W19" s="3">
        <f t="shared" si="5"/>
        <v>3.2300000000000182</v>
      </c>
      <c r="X19" s="3">
        <v>16.760000000000002</v>
      </c>
      <c r="Y19" s="3">
        <v>-0.03</v>
      </c>
      <c r="Z19">
        <f t="shared" si="6"/>
        <v>-0.29430000000000001</v>
      </c>
    </row>
    <row r="20" spans="1:26" x14ac:dyDescent="0.25">
      <c r="A20" s="18">
        <v>0.56457523148148148</v>
      </c>
      <c r="B20" s="3">
        <v>18.399999999999999</v>
      </c>
      <c r="C20" s="5">
        <f t="shared" si="1"/>
        <v>0.75</v>
      </c>
      <c r="D20" s="3">
        <v>32.049999999999997</v>
      </c>
      <c r="E20" s="5">
        <f t="shared" si="0"/>
        <v>2.1299999999999955</v>
      </c>
      <c r="F20" s="3">
        <v>9.9700000000000006</v>
      </c>
      <c r="G20" s="3">
        <v>-0.02</v>
      </c>
      <c r="H20">
        <f t="shared" si="2"/>
        <v>-0.19620000000000001</v>
      </c>
      <c r="J20" s="17">
        <v>0.56477199074074069</v>
      </c>
      <c r="K20" s="3">
        <v>35.4</v>
      </c>
      <c r="L20" s="3">
        <v>0.75</v>
      </c>
      <c r="M20" s="3">
        <v>74.02</v>
      </c>
      <c r="N20" s="5">
        <f t="shared" si="3"/>
        <v>2.5499999999999972</v>
      </c>
      <c r="O20" s="3">
        <v>12.69</v>
      </c>
      <c r="P20" s="3">
        <v>-0.02</v>
      </c>
      <c r="Q20">
        <f t="shared" si="4"/>
        <v>-0.19620000000000001</v>
      </c>
      <c r="S20" s="16">
        <v>0.56497974537037032</v>
      </c>
      <c r="T20" s="5">
        <v>53.35</v>
      </c>
      <c r="U20" s="5">
        <v>0.75</v>
      </c>
      <c r="V20" s="5">
        <v>137.5</v>
      </c>
      <c r="W20" s="3">
        <f t="shared" si="5"/>
        <v>3.460000000000008</v>
      </c>
      <c r="X20" s="5">
        <v>16.79</v>
      </c>
      <c r="Y20" s="5">
        <v>-0.03</v>
      </c>
      <c r="Z20">
        <f t="shared" si="6"/>
        <v>-0.29430000000000001</v>
      </c>
    </row>
    <row r="21" spans="1:26" x14ac:dyDescent="0.25">
      <c r="A21" s="18">
        <v>0.56457581018518521</v>
      </c>
      <c r="B21" s="5">
        <v>18.45</v>
      </c>
      <c r="C21" s="5">
        <f t="shared" si="1"/>
        <v>0.80000000000000071</v>
      </c>
      <c r="D21" s="5">
        <v>32.18</v>
      </c>
      <c r="E21" s="5">
        <f t="shared" si="0"/>
        <v>2.259999999999998</v>
      </c>
      <c r="F21" s="5">
        <v>9.92</v>
      </c>
      <c r="G21" s="5">
        <v>-0.03</v>
      </c>
      <c r="H21">
        <f t="shared" si="2"/>
        <v>-0.29430000000000001</v>
      </c>
      <c r="J21" s="16">
        <v>0.56477256944444443</v>
      </c>
      <c r="K21" s="5">
        <v>35.450000000000003</v>
      </c>
      <c r="L21" s="5">
        <v>0.8</v>
      </c>
      <c r="M21" s="5">
        <v>74.2</v>
      </c>
      <c r="N21" s="5">
        <f t="shared" si="3"/>
        <v>2.730000000000004</v>
      </c>
      <c r="O21" s="5">
        <v>12.7</v>
      </c>
      <c r="P21" s="5">
        <v>-0.02</v>
      </c>
      <c r="Q21">
        <f t="shared" si="4"/>
        <v>-0.19620000000000001</v>
      </c>
      <c r="S21" s="17">
        <v>0.56498032407407406</v>
      </c>
      <c r="T21" s="3">
        <v>53.4</v>
      </c>
      <c r="U21" s="3">
        <v>0.8</v>
      </c>
      <c r="V21" s="3">
        <v>137.72999999999999</v>
      </c>
      <c r="W21" s="3">
        <f t="shared" si="5"/>
        <v>3.6899999999999977</v>
      </c>
      <c r="X21" s="3">
        <v>16.28</v>
      </c>
      <c r="Y21" s="3">
        <v>-0.01</v>
      </c>
      <c r="Z21">
        <f t="shared" si="6"/>
        <v>-9.8100000000000007E-2</v>
      </c>
    </row>
    <row r="22" spans="1:26" x14ac:dyDescent="0.25">
      <c r="A22" s="18">
        <v>0.56457638888888884</v>
      </c>
      <c r="B22" s="3">
        <v>18.5</v>
      </c>
      <c r="C22" s="5">
        <f t="shared" si="1"/>
        <v>0.85000000000000142</v>
      </c>
      <c r="D22" s="3">
        <v>32.32</v>
      </c>
      <c r="E22" s="5">
        <f t="shared" si="0"/>
        <v>2.3999999999999986</v>
      </c>
      <c r="F22" s="3">
        <v>9.7799999999999994</v>
      </c>
      <c r="G22" s="3">
        <v>-0.03</v>
      </c>
      <c r="H22">
        <f t="shared" si="2"/>
        <v>-0.29430000000000001</v>
      </c>
      <c r="J22" s="17">
        <v>0.56477314814814816</v>
      </c>
      <c r="K22" s="3">
        <v>35.5</v>
      </c>
      <c r="L22" s="3">
        <v>0.85</v>
      </c>
      <c r="M22" s="3">
        <v>74.38</v>
      </c>
      <c r="N22" s="5">
        <f t="shared" si="3"/>
        <v>2.9099999999999966</v>
      </c>
      <c r="O22" s="3">
        <v>13.02</v>
      </c>
      <c r="P22" s="3">
        <v>-0.05</v>
      </c>
      <c r="Q22">
        <f t="shared" si="4"/>
        <v>-0.49050000000000005</v>
      </c>
      <c r="S22" s="16">
        <v>0.56498090277777779</v>
      </c>
      <c r="T22" s="5">
        <v>53.45</v>
      </c>
      <c r="U22" s="5">
        <v>0.85</v>
      </c>
      <c r="V22" s="5">
        <v>137.94999999999999</v>
      </c>
      <c r="W22" s="3">
        <f t="shared" si="5"/>
        <v>3.9099999999999966</v>
      </c>
      <c r="X22" s="5">
        <v>15.74</v>
      </c>
      <c r="Y22" s="5">
        <v>-0.01</v>
      </c>
      <c r="Z22">
        <f t="shared" si="6"/>
        <v>-9.8100000000000007E-2</v>
      </c>
    </row>
    <row r="23" spans="1:26" x14ac:dyDescent="0.25">
      <c r="A23" s="18">
        <v>0.56457696759259257</v>
      </c>
      <c r="B23" s="5">
        <v>18.55</v>
      </c>
      <c r="C23" s="5">
        <f t="shared" si="1"/>
        <v>0.90000000000000213</v>
      </c>
      <c r="D23" s="5">
        <v>32.46</v>
      </c>
      <c r="E23" s="5">
        <f t="shared" si="0"/>
        <v>2.5399999999999991</v>
      </c>
      <c r="F23" s="5">
        <v>9.69</v>
      </c>
      <c r="G23" s="5">
        <v>-0.03</v>
      </c>
      <c r="H23">
        <f t="shared" si="2"/>
        <v>-0.29430000000000001</v>
      </c>
      <c r="J23" s="16">
        <v>0.5647737268518519</v>
      </c>
      <c r="K23" s="5">
        <v>35.549999999999997</v>
      </c>
      <c r="L23" s="5">
        <v>0.9</v>
      </c>
      <c r="M23" s="5">
        <v>74.56</v>
      </c>
      <c r="N23" s="5">
        <f t="shared" si="3"/>
        <v>3.0900000000000034</v>
      </c>
      <c r="O23" s="5">
        <v>13.32</v>
      </c>
      <c r="P23" s="5">
        <v>-0.05</v>
      </c>
      <c r="Q23">
        <f t="shared" si="4"/>
        <v>-0.49050000000000005</v>
      </c>
      <c r="S23" s="17">
        <v>0.56498148148148153</v>
      </c>
      <c r="T23" s="3">
        <v>53.5</v>
      </c>
      <c r="U23" s="3">
        <v>0.9</v>
      </c>
      <c r="V23" s="3">
        <v>138.16999999999999</v>
      </c>
      <c r="W23" s="3">
        <f t="shared" si="5"/>
        <v>4.1299999999999955</v>
      </c>
      <c r="X23" s="3">
        <v>15.65</v>
      </c>
      <c r="Y23" s="3">
        <v>-0.04</v>
      </c>
      <c r="Z23">
        <f t="shared" si="6"/>
        <v>-0.39240000000000003</v>
      </c>
    </row>
    <row r="24" spans="1:26" x14ac:dyDescent="0.25">
      <c r="A24" s="18">
        <v>0.56457754629629631</v>
      </c>
      <c r="B24" s="3">
        <v>18.600000000000001</v>
      </c>
      <c r="C24" s="5">
        <f t="shared" si="1"/>
        <v>0.95000000000000284</v>
      </c>
      <c r="D24" s="3">
        <v>32.590000000000003</v>
      </c>
      <c r="E24" s="5">
        <f t="shared" si="0"/>
        <v>2.6700000000000017</v>
      </c>
      <c r="F24" s="3">
        <v>9.84</v>
      </c>
      <c r="G24" s="3">
        <v>-0.01</v>
      </c>
      <c r="H24">
        <f t="shared" si="2"/>
        <v>-9.8100000000000007E-2</v>
      </c>
      <c r="J24" s="17">
        <v>0.56477430555555552</v>
      </c>
      <c r="K24" s="3">
        <v>35.6</v>
      </c>
      <c r="L24" s="3">
        <v>0.95</v>
      </c>
      <c r="M24" s="3">
        <v>74.75</v>
      </c>
      <c r="N24" s="5">
        <f t="shared" si="3"/>
        <v>3.2800000000000011</v>
      </c>
      <c r="O24" s="3">
        <v>13.25</v>
      </c>
      <c r="P24" s="3">
        <v>0</v>
      </c>
      <c r="Q24">
        <f t="shared" si="4"/>
        <v>0</v>
      </c>
      <c r="S24" s="16">
        <v>0.56498206018518515</v>
      </c>
      <c r="T24" s="5">
        <v>53.55</v>
      </c>
      <c r="U24" s="5">
        <v>0.95</v>
      </c>
      <c r="V24" s="5">
        <v>138.38999999999999</v>
      </c>
      <c r="W24" s="3">
        <f t="shared" si="5"/>
        <v>4.3499999999999943</v>
      </c>
      <c r="X24" s="5">
        <v>15.71</v>
      </c>
      <c r="Y24" s="5">
        <v>-0.04</v>
      </c>
      <c r="Z24">
        <f t="shared" si="6"/>
        <v>-0.39240000000000003</v>
      </c>
    </row>
    <row r="25" spans="1:26" x14ac:dyDescent="0.25">
      <c r="A25" s="18">
        <v>0.56457812500000004</v>
      </c>
      <c r="B25" s="5">
        <v>18.649999999999999</v>
      </c>
      <c r="C25" s="5">
        <f t="shared" si="1"/>
        <v>1</v>
      </c>
      <c r="D25" s="5">
        <v>32.729999999999997</v>
      </c>
      <c r="E25" s="5">
        <f t="shared" si="0"/>
        <v>2.8099999999999952</v>
      </c>
      <c r="F25" s="5">
        <v>9.99</v>
      </c>
      <c r="G25" s="5">
        <v>-0.01</v>
      </c>
      <c r="H25">
        <f t="shared" si="2"/>
        <v>-9.8100000000000007E-2</v>
      </c>
      <c r="J25" s="16">
        <v>0.56477488425925926</v>
      </c>
      <c r="K25" s="5">
        <v>35.65</v>
      </c>
      <c r="L25" s="5">
        <v>1</v>
      </c>
      <c r="M25" s="5">
        <v>74.930000000000007</v>
      </c>
      <c r="N25" s="5">
        <f t="shared" si="3"/>
        <v>3.460000000000008</v>
      </c>
      <c r="O25" s="5">
        <v>13.11</v>
      </c>
      <c r="P25" s="5">
        <v>0</v>
      </c>
      <c r="Q25">
        <f t="shared" si="4"/>
        <v>0</v>
      </c>
      <c r="S25" s="17">
        <v>0.56498263888888889</v>
      </c>
      <c r="T25" s="3">
        <v>53.6</v>
      </c>
      <c r="U25" s="3">
        <v>1</v>
      </c>
      <c r="V25" s="3">
        <v>138.61000000000001</v>
      </c>
      <c r="W25" s="3">
        <f t="shared" si="5"/>
        <v>4.5700000000000216</v>
      </c>
      <c r="X25" s="3">
        <v>15.82</v>
      </c>
      <c r="Y25" s="3">
        <v>-0.03</v>
      </c>
      <c r="Z25">
        <f t="shared" si="6"/>
        <v>-0.29430000000000001</v>
      </c>
    </row>
    <row r="26" spans="1:26" x14ac:dyDescent="0.25">
      <c r="A26" s="18">
        <v>0.56457870370370367</v>
      </c>
      <c r="B26" s="3">
        <v>18.7</v>
      </c>
      <c r="C26" s="5">
        <f t="shared" si="1"/>
        <v>1.0500000000000007</v>
      </c>
      <c r="D26" s="3">
        <v>32.869999999999997</v>
      </c>
      <c r="E26" s="5">
        <f t="shared" si="0"/>
        <v>2.9499999999999957</v>
      </c>
      <c r="F26" s="3">
        <v>9.8800000000000008</v>
      </c>
      <c r="G26" s="3">
        <v>-0.02</v>
      </c>
      <c r="H26">
        <f t="shared" si="2"/>
        <v>-0.19620000000000001</v>
      </c>
      <c r="J26" s="17">
        <v>0.56477546296296299</v>
      </c>
      <c r="K26" s="3">
        <v>35.700000000000003</v>
      </c>
      <c r="L26" s="3">
        <v>1.05</v>
      </c>
      <c r="M26" s="3">
        <v>75.11</v>
      </c>
      <c r="N26" s="5">
        <f t="shared" si="3"/>
        <v>3.6400000000000006</v>
      </c>
      <c r="O26" s="3">
        <v>13.18</v>
      </c>
      <c r="P26" s="3">
        <v>-0.01</v>
      </c>
      <c r="Q26">
        <f t="shared" si="4"/>
        <v>-9.8100000000000007E-2</v>
      </c>
      <c r="S26" s="16">
        <v>0.56498321759259262</v>
      </c>
      <c r="T26" s="5">
        <v>53.65</v>
      </c>
      <c r="U26" s="5">
        <v>1.05</v>
      </c>
      <c r="V26" s="5">
        <v>138.83000000000001</v>
      </c>
      <c r="W26" s="3">
        <f t="shared" si="5"/>
        <v>4.7900000000000205</v>
      </c>
      <c r="X26" s="5">
        <v>15.83</v>
      </c>
      <c r="Y26" s="5">
        <v>-0.03</v>
      </c>
      <c r="Z26">
        <f t="shared" si="6"/>
        <v>-0.29430000000000001</v>
      </c>
    </row>
    <row r="27" spans="1:26" x14ac:dyDescent="0.25">
      <c r="A27" s="18">
        <v>0.5645792824074074</v>
      </c>
      <c r="B27" s="5">
        <v>18.75</v>
      </c>
      <c r="C27" s="5">
        <f t="shared" si="1"/>
        <v>1.1000000000000014</v>
      </c>
      <c r="D27" s="5">
        <v>33</v>
      </c>
      <c r="E27" s="5">
        <f t="shared" si="0"/>
        <v>3.0799999999999983</v>
      </c>
      <c r="F27" s="5">
        <v>9.7799999999999994</v>
      </c>
      <c r="G27" s="5">
        <v>-0.02</v>
      </c>
      <c r="H27">
        <f t="shared" si="2"/>
        <v>-0.19620000000000001</v>
      </c>
      <c r="J27" s="16">
        <v>0.56477604166666662</v>
      </c>
      <c r="K27" s="5">
        <v>35.75</v>
      </c>
      <c r="L27" s="5">
        <v>1.1000000000000001</v>
      </c>
      <c r="M27" s="5">
        <v>75.290000000000006</v>
      </c>
      <c r="N27" s="5">
        <f t="shared" si="3"/>
        <v>3.8200000000000074</v>
      </c>
      <c r="O27" s="5">
        <v>13.27</v>
      </c>
      <c r="P27" s="5">
        <v>-0.01</v>
      </c>
      <c r="Q27">
        <f t="shared" si="4"/>
        <v>-9.8100000000000007E-2</v>
      </c>
      <c r="S27" s="17">
        <v>0.56498379629629625</v>
      </c>
      <c r="T27" s="3">
        <v>53.7</v>
      </c>
      <c r="U27" s="3">
        <v>1.1000000000000001</v>
      </c>
      <c r="V27" s="3">
        <v>139.04</v>
      </c>
      <c r="W27" s="3">
        <f t="shared" si="5"/>
        <v>5</v>
      </c>
      <c r="X27" s="3">
        <v>15.42</v>
      </c>
      <c r="Y27" s="3">
        <v>-0.05</v>
      </c>
      <c r="Z27">
        <f t="shared" si="6"/>
        <v>-0.49050000000000005</v>
      </c>
    </row>
    <row r="28" spans="1:26" x14ac:dyDescent="0.25">
      <c r="A28" s="18">
        <v>0.56457986111111114</v>
      </c>
      <c r="B28" s="3">
        <v>18.8</v>
      </c>
      <c r="C28" s="5">
        <f t="shared" si="1"/>
        <v>1.1500000000000021</v>
      </c>
      <c r="D28" s="3">
        <v>33.14</v>
      </c>
      <c r="E28" s="5">
        <f t="shared" si="0"/>
        <v>3.2199999999999989</v>
      </c>
      <c r="F28" s="3">
        <v>10</v>
      </c>
      <c r="G28" s="3">
        <v>0</v>
      </c>
      <c r="H28">
        <f t="shared" si="2"/>
        <v>0</v>
      </c>
      <c r="J28" s="17">
        <v>0.56477662037037035</v>
      </c>
      <c r="K28" s="3">
        <v>35.799999999999997</v>
      </c>
      <c r="L28" s="3">
        <v>1.1499999999999999</v>
      </c>
      <c r="M28" s="3">
        <v>75.48</v>
      </c>
      <c r="N28" s="5">
        <f t="shared" si="3"/>
        <v>4.0100000000000051</v>
      </c>
      <c r="O28" s="3">
        <v>13.28</v>
      </c>
      <c r="P28" s="3">
        <v>-0.02</v>
      </c>
      <c r="Q28">
        <f t="shared" si="4"/>
        <v>-0.19620000000000001</v>
      </c>
      <c r="S28" s="16">
        <v>0.56498437499999998</v>
      </c>
      <c r="T28" s="5">
        <v>53.75</v>
      </c>
      <c r="U28" s="5">
        <v>1.1499999999999999</v>
      </c>
      <c r="V28" s="5">
        <v>139.25</v>
      </c>
      <c r="W28" s="3">
        <f t="shared" si="5"/>
        <v>5.210000000000008</v>
      </c>
      <c r="X28" s="5">
        <v>14.96</v>
      </c>
      <c r="Y28" s="5">
        <v>-0.05</v>
      </c>
      <c r="Z28">
        <f t="shared" si="6"/>
        <v>-0.49050000000000005</v>
      </c>
    </row>
    <row r="29" spans="1:26" x14ac:dyDescent="0.25">
      <c r="A29" s="18">
        <v>0.56458043981481476</v>
      </c>
      <c r="B29" s="5">
        <v>18.850000000000001</v>
      </c>
      <c r="C29" s="5">
        <f t="shared" si="1"/>
        <v>1.2000000000000028</v>
      </c>
      <c r="D29" s="5">
        <v>33.28</v>
      </c>
      <c r="E29" s="5">
        <f t="shared" si="0"/>
        <v>3.3599999999999994</v>
      </c>
      <c r="F29" s="5">
        <v>10.220000000000001</v>
      </c>
      <c r="G29" s="5">
        <v>0</v>
      </c>
      <c r="H29">
        <f t="shared" si="2"/>
        <v>0</v>
      </c>
      <c r="J29" s="16">
        <v>0.56477719907407409</v>
      </c>
      <c r="K29" s="5">
        <v>35.85</v>
      </c>
      <c r="L29" s="5">
        <v>1.2</v>
      </c>
      <c r="M29" s="5">
        <v>75.66</v>
      </c>
      <c r="N29" s="5">
        <f t="shared" si="3"/>
        <v>4.1899999999999977</v>
      </c>
      <c r="O29" s="5">
        <v>13.33</v>
      </c>
      <c r="P29" s="5">
        <v>-0.02</v>
      </c>
      <c r="Q29">
        <f t="shared" si="4"/>
        <v>-0.19620000000000001</v>
      </c>
      <c r="S29" s="17">
        <v>0.56498495370370372</v>
      </c>
      <c r="T29" s="3">
        <v>53.8</v>
      </c>
      <c r="U29" s="3">
        <v>1.2</v>
      </c>
      <c r="V29" s="3">
        <v>139.46</v>
      </c>
      <c r="W29" s="3">
        <f t="shared" si="5"/>
        <v>5.4200000000000159</v>
      </c>
      <c r="X29" s="3">
        <v>14.7</v>
      </c>
      <c r="Y29" s="3">
        <v>-0.05</v>
      </c>
      <c r="Z29">
        <f t="shared" si="6"/>
        <v>-0.49050000000000005</v>
      </c>
    </row>
    <row r="30" spans="1:26" x14ac:dyDescent="0.25">
      <c r="A30" s="18">
        <v>0.5645810185185185</v>
      </c>
      <c r="B30" s="3">
        <v>18.899999999999999</v>
      </c>
      <c r="C30" s="5">
        <f t="shared" si="1"/>
        <v>1.25</v>
      </c>
      <c r="D30" s="3">
        <v>33.42</v>
      </c>
      <c r="E30" s="5">
        <f t="shared" si="0"/>
        <v>3.5</v>
      </c>
      <c r="F30" s="3">
        <v>10.130000000000001</v>
      </c>
      <c r="G30" s="3">
        <v>-0.02</v>
      </c>
      <c r="H30">
        <f t="shared" si="2"/>
        <v>-0.19620000000000001</v>
      </c>
      <c r="J30" s="17">
        <v>0.56477777777777782</v>
      </c>
      <c r="K30" s="3">
        <v>35.9</v>
      </c>
      <c r="L30" s="3">
        <v>1.25</v>
      </c>
      <c r="M30" s="3">
        <v>75.849999999999994</v>
      </c>
      <c r="N30" s="5">
        <f t="shared" si="3"/>
        <v>4.3799999999999955</v>
      </c>
      <c r="O30" s="3">
        <v>13.6</v>
      </c>
      <c r="P30" s="3">
        <v>0</v>
      </c>
      <c r="Q30">
        <f t="shared" si="4"/>
        <v>0</v>
      </c>
      <c r="S30" s="16">
        <v>0.56498553240740745</v>
      </c>
      <c r="T30" s="5">
        <v>53.85</v>
      </c>
      <c r="U30" s="5">
        <v>1.25</v>
      </c>
      <c r="V30" s="5">
        <v>139.66</v>
      </c>
      <c r="W30" s="3">
        <f t="shared" si="5"/>
        <v>5.6200000000000045</v>
      </c>
      <c r="X30" s="5">
        <v>14.62</v>
      </c>
      <c r="Y30" s="5">
        <v>-0.05</v>
      </c>
      <c r="Z30">
        <f t="shared" si="6"/>
        <v>-0.49050000000000005</v>
      </c>
    </row>
    <row r="31" spans="1:26" x14ac:dyDescent="0.25">
      <c r="A31" s="18">
        <v>0.56458159722222223</v>
      </c>
      <c r="B31" s="5">
        <v>18.95</v>
      </c>
      <c r="C31" s="5">
        <f t="shared" si="1"/>
        <v>1.3000000000000007</v>
      </c>
      <c r="D31" s="5">
        <v>33.56</v>
      </c>
      <c r="E31" s="5">
        <f t="shared" si="0"/>
        <v>3.6400000000000006</v>
      </c>
      <c r="F31" s="5">
        <v>9.9499999999999993</v>
      </c>
      <c r="G31" s="5">
        <v>-0.02</v>
      </c>
      <c r="H31">
        <f t="shared" si="2"/>
        <v>-0.19620000000000001</v>
      </c>
      <c r="J31" s="16">
        <v>0.56477835648148145</v>
      </c>
      <c r="K31" s="5">
        <v>35.950000000000003</v>
      </c>
      <c r="L31" s="5">
        <v>1.3</v>
      </c>
      <c r="M31" s="5">
        <v>76.040000000000006</v>
      </c>
      <c r="N31" s="5">
        <f t="shared" si="3"/>
        <v>4.5700000000000074</v>
      </c>
      <c r="O31" s="5">
        <v>13.79</v>
      </c>
      <c r="P31" s="5">
        <v>0</v>
      </c>
      <c r="Q31">
        <f t="shared" si="4"/>
        <v>0</v>
      </c>
      <c r="S31" s="17">
        <v>0.56498611111111108</v>
      </c>
      <c r="T31" s="3">
        <v>53.9</v>
      </c>
      <c r="U31" s="3">
        <v>1.3</v>
      </c>
      <c r="V31" s="3">
        <v>139.87</v>
      </c>
      <c r="W31" s="3">
        <f t="shared" si="5"/>
        <v>5.8300000000000125</v>
      </c>
      <c r="X31" s="3">
        <v>14.89</v>
      </c>
      <c r="Y31" s="3">
        <v>-0.06</v>
      </c>
      <c r="Z31">
        <f t="shared" si="6"/>
        <v>-0.58860000000000001</v>
      </c>
    </row>
    <row r="32" spans="1:26" x14ac:dyDescent="0.25">
      <c r="A32" s="18">
        <v>0.56458217592592597</v>
      </c>
      <c r="B32" s="3">
        <v>19</v>
      </c>
      <c r="C32" s="5">
        <f t="shared" si="1"/>
        <v>1.3500000000000014</v>
      </c>
      <c r="D32" s="3">
        <v>33.700000000000003</v>
      </c>
      <c r="E32" s="5">
        <f t="shared" si="0"/>
        <v>3.7800000000000011</v>
      </c>
      <c r="F32" s="3">
        <v>9.82</v>
      </c>
      <c r="G32" s="3">
        <v>0.02</v>
      </c>
      <c r="H32">
        <f t="shared" si="2"/>
        <v>0.19620000000000001</v>
      </c>
      <c r="J32" s="17">
        <v>0.56477893518518518</v>
      </c>
      <c r="K32" s="3">
        <v>36</v>
      </c>
      <c r="L32" s="3">
        <v>1.35</v>
      </c>
      <c r="M32" s="3">
        <v>76.23</v>
      </c>
      <c r="N32" s="5">
        <f t="shared" si="3"/>
        <v>4.7600000000000051</v>
      </c>
      <c r="O32" s="3">
        <v>13.57</v>
      </c>
      <c r="P32" s="3">
        <v>-0.01</v>
      </c>
      <c r="Q32">
        <f t="shared" si="4"/>
        <v>-9.8100000000000007E-2</v>
      </c>
      <c r="S32" s="16">
        <v>0.56498668981481481</v>
      </c>
      <c r="T32" s="5">
        <v>53.95</v>
      </c>
      <c r="U32" s="5">
        <v>1.35</v>
      </c>
      <c r="V32" s="5">
        <v>140.08000000000001</v>
      </c>
      <c r="W32" s="3">
        <f t="shared" si="5"/>
        <v>6.0400000000000205</v>
      </c>
      <c r="X32" s="5">
        <v>15.1</v>
      </c>
      <c r="Y32" s="5">
        <v>-0.06</v>
      </c>
      <c r="Z32">
        <f t="shared" si="6"/>
        <v>-0.58860000000000001</v>
      </c>
    </row>
    <row r="33" spans="1:26" x14ac:dyDescent="0.25">
      <c r="A33" s="18">
        <v>0.56458275462962959</v>
      </c>
      <c r="B33" s="5">
        <v>19.05</v>
      </c>
      <c r="C33" s="5">
        <f t="shared" si="1"/>
        <v>1.4000000000000021</v>
      </c>
      <c r="D33" s="5">
        <v>33.840000000000003</v>
      </c>
      <c r="E33" s="5">
        <f t="shared" si="0"/>
        <v>3.9200000000000017</v>
      </c>
      <c r="F33" s="5">
        <v>9.67</v>
      </c>
      <c r="G33" s="5">
        <v>0.02</v>
      </c>
      <c r="H33">
        <f t="shared" si="2"/>
        <v>0.19620000000000001</v>
      </c>
      <c r="J33" s="16">
        <v>0.56477951388888892</v>
      </c>
      <c r="K33" s="5">
        <v>36.049999999999997</v>
      </c>
      <c r="L33" s="5">
        <v>1.4</v>
      </c>
      <c r="M33" s="5">
        <v>76.42</v>
      </c>
      <c r="N33" s="5">
        <f t="shared" si="3"/>
        <v>4.9500000000000028</v>
      </c>
      <c r="O33" s="5">
        <v>13.25</v>
      </c>
      <c r="P33" s="5">
        <v>-0.01</v>
      </c>
      <c r="Q33">
        <f t="shared" si="4"/>
        <v>-9.8100000000000007E-2</v>
      </c>
      <c r="S33" s="17">
        <v>0.56498726851851855</v>
      </c>
      <c r="T33" s="3">
        <v>54</v>
      </c>
      <c r="U33" s="3">
        <v>1.4</v>
      </c>
      <c r="V33" s="3">
        <v>140.28</v>
      </c>
      <c r="W33" s="3">
        <f t="shared" si="5"/>
        <v>6.2400000000000091</v>
      </c>
      <c r="X33" s="3">
        <v>14.68</v>
      </c>
      <c r="Y33" s="3">
        <v>-0.06</v>
      </c>
      <c r="Z33">
        <f t="shared" si="6"/>
        <v>-0.58860000000000001</v>
      </c>
    </row>
    <row r="34" spans="1:26" x14ac:dyDescent="0.25">
      <c r="A34" s="18">
        <v>0.56458333333333333</v>
      </c>
      <c r="B34" s="3">
        <v>19.100000000000001</v>
      </c>
      <c r="C34" s="5">
        <f t="shared" si="1"/>
        <v>1.4500000000000028</v>
      </c>
      <c r="D34" s="3">
        <v>33.97</v>
      </c>
      <c r="E34" s="5">
        <f t="shared" si="0"/>
        <v>4.0499999999999972</v>
      </c>
      <c r="F34" s="3">
        <v>9.51</v>
      </c>
      <c r="G34" s="3">
        <v>0.02</v>
      </c>
      <c r="H34">
        <f t="shared" si="2"/>
        <v>0.19620000000000001</v>
      </c>
      <c r="J34" s="17">
        <v>0.56478009259259254</v>
      </c>
      <c r="K34" s="3">
        <v>36.1</v>
      </c>
      <c r="L34" s="3">
        <v>1.45</v>
      </c>
      <c r="M34" s="3">
        <v>76.599999999999994</v>
      </c>
      <c r="N34" s="5">
        <f t="shared" si="3"/>
        <v>5.1299999999999955</v>
      </c>
      <c r="O34" s="3">
        <v>13.05</v>
      </c>
      <c r="P34" s="3">
        <v>-0.06</v>
      </c>
      <c r="Q34">
        <f t="shared" si="4"/>
        <v>-0.58860000000000001</v>
      </c>
      <c r="S34" s="16">
        <v>0.56498784722222217</v>
      </c>
      <c r="T34" s="5">
        <v>54.05</v>
      </c>
      <c r="U34" s="5">
        <v>1.45</v>
      </c>
      <c r="V34" s="5">
        <v>140.47999999999999</v>
      </c>
      <c r="W34" s="3">
        <f t="shared" si="5"/>
        <v>6.4399999999999977</v>
      </c>
      <c r="X34" s="5">
        <v>14.24</v>
      </c>
      <c r="Y34" s="5">
        <v>-0.06</v>
      </c>
      <c r="Z34">
        <f t="shared" si="6"/>
        <v>-0.58860000000000001</v>
      </c>
    </row>
    <row r="35" spans="1:26" x14ac:dyDescent="0.25">
      <c r="A35" s="18">
        <v>0.56458391203703706</v>
      </c>
      <c r="B35" s="5">
        <v>19.149999999999999</v>
      </c>
      <c r="C35" s="5">
        <f t="shared" si="1"/>
        <v>1.5</v>
      </c>
      <c r="D35" s="5">
        <v>34.1</v>
      </c>
      <c r="E35" s="5">
        <f t="shared" si="0"/>
        <v>4.18</v>
      </c>
      <c r="F35" s="5">
        <v>9.36</v>
      </c>
      <c r="G35" s="5">
        <v>0.02</v>
      </c>
      <c r="H35">
        <f t="shared" si="2"/>
        <v>0.19620000000000001</v>
      </c>
      <c r="J35" s="16">
        <v>0.56478067129629628</v>
      </c>
      <c r="K35" s="5">
        <v>36.15</v>
      </c>
      <c r="L35" s="5">
        <v>1.5</v>
      </c>
      <c r="M35" s="5">
        <v>76.78</v>
      </c>
      <c r="N35" s="5">
        <f t="shared" si="3"/>
        <v>5.3100000000000023</v>
      </c>
      <c r="O35" s="5">
        <v>12.97</v>
      </c>
      <c r="P35" s="5">
        <v>-0.06</v>
      </c>
      <c r="Q35">
        <f t="shared" si="4"/>
        <v>-0.58860000000000001</v>
      </c>
      <c r="S35" s="17">
        <v>0.56498842592592591</v>
      </c>
      <c r="T35" s="3">
        <v>54.1</v>
      </c>
      <c r="U35" s="3">
        <v>1.5</v>
      </c>
      <c r="V35" s="3">
        <v>140.68</v>
      </c>
      <c r="W35" s="3">
        <f t="shared" si="5"/>
        <v>6.6400000000000148</v>
      </c>
      <c r="X35" s="3">
        <v>14.4</v>
      </c>
      <c r="Y35" s="3">
        <v>-0.05</v>
      </c>
      <c r="Z35">
        <f t="shared" si="6"/>
        <v>-0.49050000000000005</v>
      </c>
    </row>
    <row r="36" spans="1:26" x14ac:dyDescent="0.25">
      <c r="A36" s="18">
        <v>0.56458449074074069</v>
      </c>
      <c r="B36" s="3">
        <v>19.2</v>
      </c>
      <c r="C36" s="5">
        <f t="shared" si="1"/>
        <v>1.5500000000000007</v>
      </c>
      <c r="D36" s="3">
        <v>34.229999999999997</v>
      </c>
      <c r="E36" s="5">
        <f t="shared" si="0"/>
        <v>4.3099999999999952</v>
      </c>
      <c r="F36" s="3">
        <v>9.27</v>
      </c>
      <c r="G36" s="3">
        <v>0</v>
      </c>
      <c r="H36">
        <f t="shared" si="2"/>
        <v>0</v>
      </c>
      <c r="J36" s="17">
        <v>0.56478125000000001</v>
      </c>
      <c r="K36" s="3">
        <v>36.200000000000003</v>
      </c>
      <c r="L36" s="3">
        <v>1.55</v>
      </c>
      <c r="M36" s="3">
        <v>76.959999999999994</v>
      </c>
      <c r="N36" s="5">
        <f t="shared" si="3"/>
        <v>5.4899999999999949</v>
      </c>
      <c r="O36" s="3">
        <v>13.23</v>
      </c>
      <c r="P36" s="3">
        <v>-7.0000000000000007E-2</v>
      </c>
      <c r="Q36">
        <f t="shared" si="4"/>
        <v>-0.68670000000000009</v>
      </c>
      <c r="S36" s="16">
        <v>0.56498900462962964</v>
      </c>
      <c r="T36" s="5">
        <v>54.15</v>
      </c>
      <c r="U36" s="5">
        <v>1.55</v>
      </c>
      <c r="V36" s="5">
        <v>140.88</v>
      </c>
      <c r="W36" s="3">
        <f t="shared" si="5"/>
        <v>6.8400000000000034</v>
      </c>
      <c r="X36" s="5">
        <v>14.62</v>
      </c>
      <c r="Y36" s="5">
        <v>-0.05</v>
      </c>
      <c r="Z36">
        <f t="shared" si="6"/>
        <v>-0.49050000000000005</v>
      </c>
    </row>
    <row r="37" spans="1:26" x14ac:dyDescent="0.25">
      <c r="A37" s="18">
        <v>0.56458506944444442</v>
      </c>
      <c r="B37" s="5">
        <v>19.25</v>
      </c>
      <c r="C37" s="5">
        <f t="shared" si="1"/>
        <v>1.6000000000000014</v>
      </c>
      <c r="D37" s="5">
        <v>34.36</v>
      </c>
      <c r="E37" s="5">
        <f t="shared" ref="E37:E68" si="7">D37-$F$2</f>
        <v>4.4399999999999977</v>
      </c>
      <c r="F37" s="5">
        <v>9.24</v>
      </c>
      <c r="G37" s="5">
        <v>0</v>
      </c>
      <c r="H37">
        <f t="shared" si="2"/>
        <v>0</v>
      </c>
      <c r="J37" s="16">
        <v>0.56478182870370375</v>
      </c>
      <c r="K37" s="5">
        <v>36.25</v>
      </c>
      <c r="L37" s="5">
        <v>1.6</v>
      </c>
      <c r="M37" s="5">
        <v>77.150000000000006</v>
      </c>
      <c r="N37" s="5">
        <f t="shared" si="3"/>
        <v>5.6800000000000068</v>
      </c>
      <c r="O37" s="5">
        <v>13.45</v>
      </c>
      <c r="P37" s="5">
        <v>-7.0000000000000007E-2</v>
      </c>
      <c r="Q37">
        <f t="shared" si="4"/>
        <v>-0.68670000000000009</v>
      </c>
      <c r="S37" s="17">
        <v>0.56498958333333338</v>
      </c>
      <c r="T37" s="3">
        <v>54.2</v>
      </c>
      <c r="U37" s="3">
        <v>1.6</v>
      </c>
      <c r="V37" s="3">
        <v>141.09</v>
      </c>
      <c r="W37" s="3">
        <f t="shared" si="5"/>
        <v>7.0500000000000114</v>
      </c>
      <c r="X37" s="3">
        <v>14.47</v>
      </c>
      <c r="Y37" s="3">
        <v>-0.05</v>
      </c>
      <c r="Z37">
        <f t="shared" si="6"/>
        <v>-0.49050000000000005</v>
      </c>
    </row>
    <row r="38" spans="1:26" x14ac:dyDescent="0.25">
      <c r="A38" s="18">
        <v>0.56458564814814816</v>
      </c>
      <c r="B38" s="3">
        <v>19.3</v>
      </c>
      <c r="C38" s="5">
        <f t="shared" si="1"/>
        <v>1.6500000000000021</v>
      </c>
      <c r="D38" s="3">
        <v>34.49</v>
      </c>
      <c r="E38" s="5">
        <f t="shared" si="7"/>
        <v>4.57</v>
      </c>
      <c r="F38" s="3">
        <v>9.34</v>
      </c>
      <c r="G38" s="3">
        <v>0.01</v>
      </c>
      <c r="H38">
        <f t="shared" si="2"/>
        <v>9.8100000000000007E-2</v>
      </c>
      <c r="J38" s="17">
        <v>0.56478240740740737</v>
      </c>
      <c r="K38" s="3">
        <v>36.299999999999997</v>
      </c>
      <c r="L38" s="3">
        <v>1.65</v>
      </c>
      <c r="M38" s="3">
        <v>77.33</v>
      </c>
      <c r="N38" s="5">
        <f t="shared" si="3"/>
        <v>5.8599999999999994</v>
      </c>
      <c r="O38" s="3">
        <v>13.14</v>
      </c>
      <c r="P38" s="3">
        <v>-0.11</v>
      </c>
      <c r="Q38">
        <f t="shared" si="4"/>
        <v>-1.0791000000000002</v>
      </c>
      <c r="S38" s="16">
        <v>0.564990162037037</v>
      </c>
      <c r="T38" s="5">
        <v>54.25</v>
      </c>
      <c r="U38" s="5">
        <v>1.65</v>
      </c>
      <c r="V38" s="5">
        <v>141.29</v>
      </c>
      <c r="W38" s="3">
        <f t="shared" si="5"/>
        <v>7.25</v>
      </c>
      <c r="X38" s="5">
        <v>14.26</v>
      </c>
      <c r="Y38" s="5">
        <v>-0.05</v>
      </c>
      <c r="Z38">
        <f t="shared" si="6"/>
        <v>-0.49050000000000005</v>
      </c>
    </row>
    <row r="39" spans="1:26" x14ac:dyDescent="0.25">
      <c r="A39" s="18">
        <v>0.56458622685185189</v>
      </c>
      <c r="B39" s="5">
        <v>19.350000000000001</v>
      </c>
      <c r="C39" s="5">
        <f t="shared" si="1"/>
        <v>1.7000000000000028</v>
      </c>
      <c r="D39" s="5">
        <v>34.619999999999997</v>
      </c>
      <c r="E39" s="5">
        <f t="shared" si="7"/>
        <v>4.6999999999999957</v>
      </c>
      <c r="F39" s="5">
        <v>9.43</v>
      </c>
      <c r="G39" s="5">
        <v>0.01</v>
      </c>
      <c r="H39">
        <f t="shared" si="2"/>
        <v>9.8100000000000007E-2</v>
      </c>
      <c r="J39" s="16">
        <v>0.56478298611111111</v>
      </c>
      <c r="K39" s="5">
        <v>36.35</v>
      </c>
      <c r="L39" s="5">
        <v>1.7</v>
      </c>
      <c r="M39" s="5">
        <v>77.510000000000005</v>
      </c>
      <c r="N39" s="5">
        <f t="shared" si="3"/>
        <v>6.0400000000000063</v>
      </c>
      <c r="O39" s="5">
        <v>12.85</v>
      </c>
      <c r="P39" s="5">
        <v>-0.1</v>
      </c>
      <c r="Q39">
        <f t="shared" si="4"/>
        <v>-0.98100000000000009</v>
      </c>
      <c r="S39" s="17">
        <v>0.56499074074074074</v>
      </c>
      <c r="T39" s="3">
        <v>54.3</v>
      </c>
      <c r="U39" s="3">
        <v>1.7</v>
      </c>
      <c r="V39" s="3">
        <v>141.47999999999999</v>
      </c>
      <c r="W39" s="3">
        <f t="shared" si="5"/>
        <v>7.4399999999999977</v>
      </c>
      <c r="X39" s="3">
        <v>14.19</v>
      </c>
      <c r="Y39" s="3">
        <v>-0.05</v>
      </c>
      <c r="Z39">
        <f t="shared" si="6"/>
        <v>-0.49050000000000005</v>
      </c>
    </row>
    <row r="40" spans="1:26" x14ac:dyDescent="0.25">
      <c r="A40" s="18">
        <v>0.56458680555555552</v>
      </c>
      <c r="B40" s="3">
        <v>19.399999999999999</v>
      </c>
      <c r="C40" s="5">
        <f t="shared" si="1"/>
        <v>1.75</v>
      </c>
      <c r="D40" s="3">
        <v>34.75</v>
      </c>
      <c r="E40" s="5">
        <f t="shared" si="7"/>
        <v>4.8299999999999983</v>
      </c>
      <c r="F40" s="3">
        <v>9.35</v>
      </c>
      <c r="G40" s="3">
        <v>-0.01</v>
      </c>
      <c r="H40">
        <f t="shared" si="2"/>
        <v>-9.8100000000000007E-2</v>
      </c>
      <c r="J40" s="17">
        <v>0.56478356481481484</v>
      </c>
      <c r="K40" s="3">
        <v>36.4</v>
      </c>
      <c r="L40" s="3">
        <v>1.75</v>
      </c>
      <c r="M40" s="3">
        <v>77.69</v>
      </c>
      <c r="N40" s="5">
        <f t="shared" si="3"/>
        <v>6.2199999999999989</v>
      </c>
      <c r="O40" s="3">
        <v>13.11</v>
      </c>
      <c r="P40" s="3">
        <v>-0.13</v>
      </c>
      <c r="Q40">
        <f t="shared" si="4"/>
        <v>-1.2753000000000001</v>
      </c>
      <c r="S40" s="16">
        <v>0.56499131944444447</v>
      </c>
      <c r="T40" s="5">
        <v>54.35</v>
      </c>
      <c r="U40" s="5">
        <v>1.75</v>
      </c>
      <c r="V40" s="5">
        <v>141.68</v>
      </c>
      <c r="W40" s="3">
        <f t="shared" si="5"/>
        <v>7.6400000000000148</v>
      </c>
      <c r="X40" s="5">
        <v>14.08</v>
      </c>
      <c r="Y40" s="5">
        <v>-0.05</v>
      </c>
      <c r="Z40">
        <f t="shared" si="6"/>
        <v>-0.49050000000000005</v>
      </c>
    </row>
    <row r="41" spans="1:26" x14ac:dyDescent="0.25">
      <c r="A41" s="18">
        <v>0.56458738425925925</v>
      </c>
      <c r="B41" s="5">
        <v>19.45</v>
      </c>
      <c r="C41" s="5">
        <f t="shared" si="1"/>
        <v>1.8000000000000007</v>
      </c>
      <c r="D41" s="5">
        <v>34.880000000000003</v>
      </c>
      <c r="E41" s="5">
        <f t="shared" si="7"/>
        <v>4.9600000000000009</v>
      </c>
      <c r="F41" s="5">
        <v>9.26</v>
      </c>
      <c r="G41" s="5">
        <v>-0.01</v>
      </c>
      <c r="H41">
        <f t="shared" si="2"/>
        <v>-9.8100000000000007E-2</v>
      </c>
      <c r="J41" s="16">
        <v>0.56478414351851847</v>
      </c>
      <c r="K41" s="5">
        <v>36.450000000000003</v>
      </c>
      <c r="L41" s="5">
        <v>1.8</v>
      </c>
      <c r="M41" s="5">
        <v>77.88</v>
      </c>
      <c r="N41" s="5">
        <f t="shared" si="3"/>
        <v>6.4099999999999966</v>
      </c>
      <c r="O41" s="5">
        <v>13.42</v>
      </c>
      <c r="P41" s="5">
        <v>-0.13</v>
      </c>
      <c r="Q41">
        <f t="shared" si="4"/>
        <v>-1.2753000000000001</v>
      </c>
      <c r="S41" s="17">
        <v>0.5649918981481481</v>
      </c>
      <c r="T41" s="3">
        <v>54.4</v>
      </c>
      <c r="U41" s="3">
        <v>1.8</v>
      </c>
      <c r="V41" s="3">
        <v>141.87</v>
      </c>
      <c r="W41" s="3">
        <f t="shared" si="5"/>
        <v>7.8300000000000125</v>
      </c>
      <c r="X41" s="3">
        <v>13.77</v>
      </c>
      <c r="Y41" s="3">
        <v>-0.06</v>
      </c>
      <c r="Z41">
        <f t="shared" si="6"/>
        <v>-0.58860000000000001</v>
      </c>
    </row>
    <row r="42" spans="1:26" x14ac:dyDescent="0.25">
      <c r="A42" s="18">
        <v>0.56458796296296299</v>
      </c>
      <c r="B42" s="3">
        <v>19.5</v>
      </c>
      <c r="C42" s="5">
        <f t="shared" si="1"/>
        <v>1.8500000000000014</v>
      </c>
      <c r="D42" s="3">
        <v>35</v>
      </c>
      <c r="E42" s="5">
        <f t="shared" si="7"/>
        <v>5.0799999999999983</v>
      </c>
      <c r="F42" s="3">
        <v>9.2799999999999994</v>
      </c>
      <c r="G42" s="3">
        <v>-0.01</v>
      </c>
      <c r="H42">
        <f t="shared" si="2"/>
        <v>-9.8100000000000007E-2</v>
      </c>
      <c r="J42" s="17">
        <v>0.5647847222222222</v>
      </c>
      <c r="K42" s="3">
        <v>36.5</v>
      </c>
      <c r="L42" s="3">
        <v>1.85</v>
      </c>
      <c r="M42" s="3">
        <v>78.06</v>
      </c>
      <c r="N42" s="5">
        <f t="shared" si="3"/>
        <v>6.5900000000000034</v>
      </c>
      <c r="O42" s="3">
        <v>13.38</v>
      </c>
      <c r="P42" s="3">
        <v>-0.15</v>
      </c>
      <c r="Q42">
        <f t="shared" si="4"/>
        <v>-1.4715</v>
      </c>
      <c r="S42" s="16">
        <v>0.56499247685185183</v>
      </c>
      <c r="T42" s="5">
        <v>54.45</v>
      </c>
      <c r="U42" s="5">
        <v>1.85</v>
      </c>
      <c r="V42" s="5">
        <v>142.06</v>
      </c>
      <c r="W42" s="3">
        <f t="shared" si="5"/>
        <v>8.0200000000000102</v>
      </c>
      <c r="X42" s="5">
        <v>13.47</v>
      </c>
      <c r="Y42" s="5">
        <v>-0.06</v>
      </c>
      <c r="Z42">
        <f t="shared" si="6"/>
        <v>-0.58860000000000001</v>
      </c>
    </row>
    <row r="43" spans="1:26" x14ac:dyDescent="0.25">
      <c r="A43" s="18">
        <v>0.56458854166666672</v>
      </c>
      <c r="B43" s="5">
        <v>19.55</v>
      </c>
      <c r="C43" s="5">
        <f t="shared" si="1"/>
        <v>1.9000000000000021</v>
      </c>
      <c r="D43" s="5">
        <v>35.130000000000003</v>
      </c>
      <c r="E43" s="5">
        <f t="shared" si="7"/>
        <v>5.2100000000000009</v>
      </c>
      <c r="F43" s="5">
        <v>9.3699999999999992</v>
      </c>
      <c r="G43" s="5">
        <v>0</v>
      </c>
      <c r="H43">
        <f t="shared" si="2"/>
        <v>0</v>
      </c>
      <c r="J43" s="16">
        <v>0.56478530092592594</v>
      </c>
      <c r="K43" s="5">
        <v>36.549999999999997</v>
      </c>
      <c r="L43" s="5">
        <v>1.9</v>
      </c>
      <c r="M43" s="5">
        <v>78.25</v>
      </c>
      <c r="N43" s="5">
        <f t="shared" si="3"/>
        <v>6.7800000000000011</v>
      </c>
      <c r="O43" s="5">
        <v>13.26</v>
      </c>
      <c r="P43" s="5">
        <v>-0.15</v>
      </c>
      <c r="Q43">
        <f t="shared" si="4"/>
        <v>-1.4715</v>
      </c>
      <c r="S43" s="17">
        <v>0.56499305555555557</v>
      </c>
      <c r="T43" s="3">
        <v>54.5</v>
      </c>
      <c r="U43" s="3">
        <v>1.9</v>
      </c>
      <c r="V43" s="3">
        <v>142.25</v>
      </c>
      <c r="W43" s="3">
        <f t="shared" si="5"/>
        <v>8.210000000000008</v>
      </c>
      <c r="X43" s="3">
        <v>13.43</v>
      </c>
      <c r="Y43" s="3">
        <v>-0.05</v>
      </c>
      <c r="Z43">
        <f t="shared" si="6"/>
        <v>-0.49050000000000005</v>
      </c>
    </row>
    <row r="44" spans="1:26" x14ac:dyDescent="0.25">
      <c r="A44" s="18">
        <v>0.56458912037037035</v>
      </c>
      <c r="B44" s="3">
        <v>19.600000000000001</v>
      </c>
      <c r="C44" s="5">
        <f t="shared" si="1"/>
        <v>1.9500000000000028</v>
      </c>
      <c r="D44" s="3">
        <v>35.270000000000003</v>
      </c>
      <c r="E44" s="5">
        <f t="shared" si="7"/>
        <v>5.3500000000000014</v>
      </c>
      <c r="F44" s="3">
        <v>9.6</v>
      </c>
      <c r="G44" s="3">
        <v>-0.01</v>
      </c>
      <c r="H44">
        <f t="shared" si="2"/>
        <v>-9.8100000000000007E-2</v>
      </c>
      <c r="J44" s="17">
        <v>0.56478587962962967</v>
      </c>
      <c r="K44" s="3">
        <v>36.6</v>
      </c>
      <c r="L44" s="3">
        <v>1.95</v>
      </c>
      <c r="M44" s="3">
        <v>78.430000000000007</v>
      </c>
      <c r="N44" s="5">
        <f t="shared" si="3"/>
        <v>6.960000000000008</v>
      </c>
      <c r="O44" s="3">
        <v>13.24</v>
      </c>
      <c r="P44" s="3">
        <v>-0.15</v>
      </c>
      <c r="Q44">
        <f t="shared" si="4"/>
        <v>-1.4715</v>
      </c>
      <c r="S44" s="16">
        <v>0.5649936342592593</v>
      </c>
      <c r="T44" s="5">
        <v>54.55</v>
      </c>
      <c r="U44" s="5">
        <v>1.95</v>
      </c>
      <c r="V44" s="5">
        <v>142.44</v>
      </c>
      <c r="W44" s="3">
        <f t="shared" si="5"/>
        <v>8.4000000000000057</v>
      </c>
      <c r="X44" s="5">
        <v>13.45</v>
      </c>
      <c r="Y44" s="5">
        <v>-0.06</v>
      </c>
      <c r="Z44">
        <f t="shared" si="6"/>
        <v>-0.58860000000000001</v>
      </c>
    </row>
    <row r="45" spans="1:26" x14ac:dyDescent="0.25">
      <c r="A45" s="18">
        <v>0.56458969907407408</v>
      </c>
      <c r="B45" s="5">
        <v>19.649999999999999</v>
      </c>
      <c r="C45" s="5">
        <f t="shared" si="1"/>
        <v>2</v>
      </c>
      <c r="D45" s="5">
        <v>35.4</v>
      </c>
      <c r="E45" s="5">
        <f t="shared" si="7"/>
        <v>5.4799999999999969</v>
      </c>
      <c r="F45" s="5">
        <v>9.73</v>
      </c>
      <c r="G45" s="5">
        <v>-0.01</v>
      </c>
      <c r="H45">
        <f t="shared" si="2"/>
        <v>-9.8100000000000007E-2</v>
      </c>
      <c r="J45" s="16">
        <v>0.5647864583333333</v>
      </c>
      <c r="K45" s="5">
        <v>36.65</v>
      </c>
      <c r="L45" s="5">
        <v>2</v>
      </c>
      <c r="M45" s="5">
        <v>78.62</v>
      </c>
      <c r="N45" s="5">
        <f t="shared" si="3"/>
        <v>7.1500000000000057</v>
      </c>
      <c r="O45" s="5">
        <v>13.25</v>
      </c>
      <c r="P45" s="5">
        <v>-0.15</v>
      </c>
      <c r="Q45">
        <f t="shared" si="4"/>
        <v>-1.4715</v>
      </c>
      <c r="S45" s="17">
        <v>0.56499421296296293</v>
      </c>
      <c r="T45" s="3">
        <v>54.6</v>
      </c>
      <c r="U45" s="3">
        <v>2</v>
      </c>
      <c r="V45" s="3">
        <v>142.62</v>
      </c>
      <c r="W45" s="3">
        <f t="shared" si="5"/>
        <v>8.5800000000000125</v>
      </c>
      <c r="X45" s="3">
        <v>13.42</v>
      </c>
      <c r="Y45" s="3">
        <v>-0.08</v>
      </c>
      <c r="Z45">
        <f t="shared" si="6"/>
        <v>-0.78480000000000005</v>
      </c>
    </row>
    <row r="46" spans="1:26" x14ac:dyDescent="0.25">
      <c r="A46" s="18">
        <v>0.56459027777777782</v>
      </c>
      <c r="B46" s="3">
        <v>19.7</v>
      </c>
      <c r="C46" s="5">
        <f t="shared" si="1"/>
        <v>2.0500000000000007</v>
      </c>
      <c r="D46" s="3">
        <v>35.53</v>
      </c>
      <c r="E46" s="5">
        <f t="shared" si="7"/>
        <v>5.6099999999999994</v>
      </c>
      <c r="F46" s="3">
        <v>9.3699999999999992</v>
      </c>
      <c r="G46" s="3">
        <v>-0.04</v>
      </c>
      <c r="H46">
        <f t="shared" si="2"/>
        <v>-0.39240000000000003</v>
      </c>
      <c r="J46" s="17">
        <v>0.56478703703703703</v>
      </c>
      <c r="K46" s="3">
        <v>36.700000000000003</v>
      </c>
      <c r="L46" s="3">
        <v>2.0499999999999998</v>
      </c>
      <c r="M46" s="3">
        <v>78.8</v>
      </c>
      <c r="N46" s="5">
        <f t="shared" si="3"/>
        <v>7.3299999999999983</v>
      </c>
      <c r="O46" s="3">
        <v>13.28</v>
      </c>
      <c r="P46" s="3">
        <v>-0.17</v>
      </c>
      <c r="Q46">
        <f t="shared" si="4"/>
        <v>-1.6677000000000002</v>
      </c>
      <c r="S46" s="16">
        <v>0.56499479166666666</v>
      </c>
      <c r="T46" s="5">
        <v>54.65</v>
      </c>
      <c r="U46" s="5">
        <v>2.0499999999999998</v>
      </c>
      <c r="V46" s="5">
        <v>142.81</v>
      </c>
      <c r="W46" s="3">
        <f t="shared" si="5"/>
        <v>8.7700000000000102</v>
      </c>
      <c r="X46" s="5">
        <v>13.37</v>
      </c>
      <c r="Y46" s="5">
        <v>-0.08</v>
      </c>
      <c r="Z46">
        <f t="shared" si="6"/>
        <v>-0.78480000000000005</v>
      </c>
    </row>
    <row r="47" spans="1:26" x14ac:dyDescent="0.25">
      <c r="A47" s="18">
        <v>0.56459085648148144</v>
      </c>
      <c r="B47" s="5">
        <v>19.75</v>
      </c>
      <c r="C47" s="5">
        <f t="shared" si="1"/>
        <v>2.1000000000000014</v>
      </c>
      <c r="D47" s="5">
        <v>35.659999999999997</v>
      </c>
      <c r="E47" s="5">
        <f t="shared" si="7"/>
        <v>5.7399999999999949</v>
      </c>
      <c r="F47" s="5">
        <v>9.01</v>
      </c>
      <c r="G47" s="5">
        <v>-0.04</v>
      </c>
      <c r="H47">
        <f t="shared" si="2"/>
        <v>-0.39240000000000003</v>
      </c>
      <c r="J47" s="16">
        <v>0.56478761574074077</v>
      </c>
      <c r="K47" s="5">
        <v>36.75</v>
      </c>
      <c r="L47" s="5">
        <v>2.1</v>
      </c>
      <c r="M47" s="5">
        <v>78.98</v>
      </c>
      <c r="N47" s="5">
        <f t="shared" si="3"/>
        <v>7.5100000000000051</v>
      </c>
      <c r="O47" s="5">
        <v>13.25</v>
      </c>
      <c r="P47" s="5">
        <v>-0.17</v>
      </c>
      <c r="Q47">
        <f t="shared" si="4"/>
        <v>-1.6677000000000002</v>
      </c>
      <c r="S47" s="17">
        <v>0.5649953703703704</v>
      </c>
      <c r="T47" s="3">
        <v>54.7</v>
      </c>
      <c r="U47" s="3">
        <v>2.1</v>
      </c>
      <c r="V47" s="3">
        <v>142.99</v>
      </c>
      <c r="W47" s="3">
        <f t="shared" si="5"/>
        <v>8.9500000000000171</v>
      </c>
      <c r="X47" s="3">
        <v>13.31</v>
      </c>
      <c r="Y47" s="3">
        <v>-0.09</v>
      </c>
      <c r="Z47">
        <f t="shared" si="6"/>
        <v>-0.88290000000000002</v>
      </c>
    </row>
    <row r="48" spans="1:26" x14ac:dyDescent="0.25">
      <c r="A48" s="18">
        <v>0.56459143518518518</v>
      </c>
      <c r="B48" s="3">
        <v>19.8</v>
      </c>
      <c r="C48" s="5">
        <f t="shared" si="1"/>
        <v>2.1500000000000021</v>
      </c>
      <c r="D48" s="3">
        <v>35.79</v>
      </c>
      <c r="E48" s="5">
        <f t="shared" si="7"/>
        <v>5.8699999999999974</v>
      </c>
      <c r="F48" s="3">
        <v>9.14</v>
      </c>
      <c r="G48" s="3">
        <v>-0.02</v>
      </c>
      <c r="H48">
        <f t="shared" si="2"/>
        <v>-0.19620000000000001</v>
      </c>
      <c r="J48" s="17">
        <v>0.56478819444444439</v>
      </c>
      <c r="K48" s="3">
        <v>36.799999999999997</v>
      </c>
      <c r="L48" s="3">
        <v>2.15</v>
      </c>
      <c r="M48" s="3">
        <v>79.17</v>
      </c>
      <c r="N48" s="5">
        <f t="shared" si="3"/>
        <v>7.7000000000000028</v>
      </c>
      <c r="O48" s="3">
        <v>13.04</v>
      </c>
      <c r="P48" s="3">
        <v>-0.19</v>
      </c>
      <c r="Q48">
        <f t="shared" si="4"/>
        <v>-1.8639000000000001</v>
      </c>
      <c r="S48" s="16">
        <v>0.56499594907407402</v>
      </c>
      <c r="T48" s="5">
        <v>54.75</v>
      </c>
      <c r="U48" s="5">
        <v>2.15</v>
      </c>
      <c r="V48" s="5">
        <v>143.18</v>
      </c>
      <c r="W48" s="3">
        <f t="shared" si="5"/>
        <v>9.1400000000000148</v>
      </c>
      <c r="X48" s="5">
        <v>13.25</v>
      </c>
      <c r="Y48" s="5">
        <v>-0.09</v>
      </c>
      <c r="Z48">
        <f t="shared" si="6"/>
        <v>-0.88290000000000002</v>
      </c>
    </row>
    <row r="49" spans="1:26" x14ac:dyDescent="0.25">
      <c r="A49" s="18">
        <v>0.56459201388888891</v>
      </c>
      <c r="B49" s="5">
        <v>19.850000000000001</v>
      </c>
      <c r="C49" s="5">
        <f t="shared" si="1"/>
        <v>2.2000000000000028</v>
      </c>
      <c r="D49" s="5">
        <v>35.92</v>
      </c>
      <c r="E49" s="5">
        <f t="shared" si="7"/>
        <v>6</v>
      </c>
      <c r="F49" s="5">
        <v>9.3699999999999992</v>
      </c>
      <c r="G49" s="5">
        <v>-0.02</v>
      </c>
      <c r="H49">
        <f t="shared" si="2"/>
        <v>-0.19620000000000001</v>
      </c>
      <c r="J49" s="16">
        <v>0.56478877314814813</v>
      </c>
      <c r="K49" s="5">
        <v>36.85</v>
      </c>
      <c r="L49" s="5">
        <v>2.2000000000000002</v>
      </c>
      <c r="M49" s="5">
        <v>79.349999999999994</v>
      </c>
      <c r="N49" s="5">
        <f t="shared" si="3"/>
        <v>7.8799999999999955</v>
      </c>
      <c r="O49" s="5">
        <v>12.78</v>
      </c>
      <c r="P49" s="5">
        <v>-0.19</v>
      </c>
      <c r="Q49">
        <f t="shared" si="4"/>
        <v>-1.8639000000000001</v>
      </c>
      <c r="S49" s="17">
        <v>0.56499652777777776</v>
      </c>
      <c r="T49" s="3">
        <v>54.8</v>
      </c>
      <c r="U49" s="3">
        <v>2.2000000000000002</v>
      </c>
      <c r="V49" s="3">
        <v>143.36000000000001</v>
      </c>
      <c r="W49" s="3">
        <f t="shared" si="5"/>
        <v>9.3200000000000216</v>
      </c>
      <c r="X49" s="3">
        <v>13.24</v>
      </c>
      <c r="Y49" s="3">
        <v>-0.11</v>
      </c>
      <c r="Z49">
        <f t="shared" si="6"/>
        <v>-1.0791000000000002</v>
      </c>
    </row>
    <row r="50" spans="1:26" x14ac:dyDescent="0.25">
      <c r="A50" s="18">
        <v>0.56459259259259265</v>
      </c>
      <c r="B50" s="3">
        <v>19.899999999999999</v>
      </c>
      <c r="C50" s="5">
        <f t="shared" si="1"/>
        <v>2.25</v>
      </c>
      <c r="D50" s="3">
        <v>36.049999999999997</v>
      </c>
      <c r="E50" s="5">
        <f t="shared" si="7"/>
        <v>6.1299999999999955</v>
      </c>
      <c r="F50" s="3">
        <v>9.42</v>
      </c>
      <c r="G50" s="3">
        <v>-0.03</v>
      </c>
      <c r="H50">
        <f t="shared" si="2"/>
        <v>-0.29430000000000001</v>
      </c>
      <c r="J50" s="17">
        <v>0.56478935185185186</v>
      </c>
      <c r="K50" s="3">
        <v>36.9</v>
      </c>
      <c r="L50" s="3">
        <v>2.25</v>
      </c>
      <c r="M50" s="3">
        <v>79.52</v>
      </c>
      <c r="N50" s="5">
        <f t="shared" si="3"/>
        <v>8.0499999999999972</v>
      </c>
      <c r="O50" s="3">
        <v>12.58</v>
      </c>
      <c r="P50" s="3">
        <v>-0.18</v>
      </c>
      <c r="Q50">
        <f t="shared" si="4"/>
        <v>-1.7658</v>
      </c>
      <c r="S50" s="16">
        <v>0.56499710648148149</v>
      </c>
      <c r="T50" s="5">
        <v>54.85</v>
      </c>
      <c r="U50" s="5">
        <v>2.25</v>
      </c>
      <c r="V50" s="5">
        <v>143.55000000000001</v>
      </c>
      <c r="W50" s="3">
        <f t="shared" si="5"/>
        <v>9.5100000000000193</v>
      </c>
      <c r="X50" s="5">
        <v>13.19</v>
      </c>
      <c r="Y50" s="5">
        <v>-0.11</v>
      </c>
      <c r="Z50">
        <f t="shared" si="6"/>
        <v>-1.0791000000000002</v>
      </c>
    </row>
    <row r="51" spans="1:26" x14ac:dyDescent="0.25">
      <c r="A51" s="18">
        <v>0.56459317129629627</v>
      </c>
      <c r="B51" s="5">
        <v>19.95</v>
      </c>
      <c r="C51" s="5">
        <f t="shared" si="1"/>
        <v>2.3000000000000007</v>
      </c>
      <c r="D51" s="5">
        <v>36.18</v>
      </c>
      <c r="E51" s="5">
        <f t="shared" si="7"/>
        <v>6.259999999999998</v>
      </c>
      <c r="F51" s="5">
        <v>9.44</v>
      </c>
      <c r="G51" s="5">
        <v>-0.03</v>
      </c>
      <c r="H51">
        <f t="shared" si="2"/>
        <v>-0.29430000000000001</v>
      </c>
      <c r="J51" s="16">
        <v>0.5647899305555556</v>
      </c>
      <c r="K51" s="5">
        <v>36.950000000000003</v>
      </c>
      <c r="L51" s="5">
        <v>2.2999999999999998</v>
      </c>
      <c r="M51" s="5">
        <v>79.7</v>
      </c>
      <c r="N51" s="5">
        <f t="shared" si="3"/>
        <v>8.230000000000004</v>
      </c>
      <c r="O51" s="5">
        <v>12.51</v>
      </c>
      <c r="P51" s="5">
        <v>-0.18</v>
      </c>
      <c r="Q51">
        <f t="shared" si="4"/>
        <v>-1.7658</v>
      </c>
      <c r="S51" s="17">
        <v>0.56499768518518523</v>
      </c>
      <c r="T51" s="3">
        <v>54.9</v>
      </c>
      <c r="U51" s="3">
        <v>2.2999999999999998</v>
      </c>
      <c r="V51" s="3">
        <v>143.72999999999999</v>
      </c>
      <c r="W51" s="3">
        <f t="shared" si="5"/>
        <v>9.6899999999999977</v>
      </c>
      <c r="X51" s="3">
        <v>12.98</v>
      </c>
      <c r="Y51" s="3">
        <v>-0.12</v>
      </c>
      <c r="Z51">
        <f t="shared" si="6"/>
        <v>-1.1772</v>
      </c>
    </row>
    <row r="52" spans="1:26" x14ac:dyDescent="0.25">
      <c r="A52" s="18">
        <v>0.56459375000000001</v>
      </c>
      <c r="B52" s="3">
        <v>20</v>
      </c>
      <c r="C52" s="5">
        <f t="shared" si="1"/>
        <v>2.3500000000000014</v>
      </c>
      <c r="D52" s="3">
        <v>36.31</v>
      </c>
      <c r="E52" s="5">
        <f t="shared" si="7"/>
        <v>6.3900000000000006</v>
      </c>
      <c r="F52" s="3">
        <v>9.57</v>
      </c>
      <c r="G52" s="3">
        <v>-0.03</v>
      </c>
      <c r="H52">
        <f t="shared" si="2"/>
        <v>-0.29430000000000001</v>
      </c>
      <c r="J52" s="17">
        <v>0.56479050925925922</v>
      </c>
      <c r="K52" s="3">
        <v>37</v>
      </c>
      <c r="L52" s="3">
        <v>2.35</v>
      </c>
      <c r="M52" s="3">
        <v>79.87</v>
      </c>
      <c r="N52" s="5">
        <f t="shared" si="3"/>
        <v>8.4000000000000057</v>
      </c>
      <c r="O52" s="3">
        <v>12.89</v>
      </c>
      <c r="P52" s="3">
        <v>-0.19</v>
      </c>
      <c r="Q52">
        <f t="shared" si="4"/>
        <v>-1.8639000000000001</v>
      </c>
      <c r="S52" s="16">
        <v>0.56499826388888885</v>
      </c>
      <c r="T52" s="5">
        <v>54.95</v>
      </c>
      <c r="U52" s="5">
        <v>2.35</v>
      </c>
      <c r="V52" s="5">
        <v>143.91</v>
      </c>
      <c r="W52" s="3">
        <f t="shared" si="5"/>
        <v>9.8700000000000045</v>
      </c>
      <c r="X52" s="5">
        <v>12.85</v>
      </c>
      <c r="Y52" s="5">
        <v>-0.12</v>
      </c>
      <c r="Z52">
        <f t="shared" si="6"/>
        <v>-1.1772</v>
      </c>
    </row>
    <row r="53" spans="1:26" x14ac:dyDescent="0.25">
      <c r="A53" s="18">
        <v>0.56459432870370374</v>
      </c>
      <c r="B53" s="5">
        <v>20.05</v>
      </c>
      <c r="C53" s="5">
        <f t="shared" si="1"/>
        <v>2.4000000000000021</v>
      </c>
      <c r="D53" s="5">
        <v>36.44</v>
      </c>
      <c r="E53" s="5">
        <f t="shared" si="7"/>
        <v>6.519999999999996</v>
      </c>
      <c r="F53" s="5">
        <v>9.65</v>
      </c>
      <c r="G53" s="5">
        <v>-0.03</v>
      </c>
      <c r="H53">
        <f t="shared" si="2"/>
        <v>-0.29430000000000001</v>
      </c>
      <c r="J53" s="16">
        <v>0.56479108796296296</v>
      </c>
      <c r="K53" s="5">
        <v>37.049999999999997</v>
      </c>
      <c r="L53" s="5">
        <v>2.4</v>
      </c>
      <c r="M53" s="5">
        <v>80.05</v>
      </c>
      <c r="N53" s="5">
        <f t="shared" si="3"/>
        <v>8.5799999999999983</v>
      </c>
      <c r="O53" s="5">
        <v>13.01</v>
      </c>
      <c r="P53" s="5">
        <v>-0.19</v>
      </c>
      <c r="Q53">
        <f t="shared" si="4"/>
        <v>-1.8639000000000001</v>
      </c>
      <c r="S53" s="17">
        <v>0.56499884259259259</v>
      </c>
      <c r="T53" s="3">
        <v>55</v>
      </c>
      <c r="U53" s="3">
        <v>2.4</v>
      </c>
      <c r="V53" s="3">
        <v>144.09</v>
      </c>
      <c r="W53" s="3">
        <f t="shared" si="5"/>
        <v>10.050000000000011</v>
      </c>
      <c r="X53" s="3">
        <v>13.14</v>
      </c>
      <c r="Y53" s="3">
        <v>-0.18</v>
      </c>
      <c r="Z53">
        <f t="shared" si="6"/>
        <v>-1.7658</v>
      </c>
    </row>
    <row r="54" spans="1:26" x14ac:dyDescent="0.25">
      <c r="A54" s="18">
        <v>0.56459490740740736</v>
      </c>
      <c r="B54" s="3">
        <v>20.100000000000001</v>
      </c>
      <c r="C54" s="5">
        <f t="shared" si="1"/>
        <v>2.4500000000000028</v>
      </c>
      <c r="D54" s="3">
        <v>36.58</v>
      </c>
      <c r="E54" s="5">
        <f t="shared" si="7"/>
        <v>6.6599999999999966</v>
      </c>
      <c r="F54" s="3">
        <v>9.49</v>
      </c>
      <c r="G54" s="3">
        <v>-0.05</v>
      </c>
      <c r="H54">
        <f t="shared" si="2"/>
        <v>-0.49050000000000005</v>
      </c>
      <c r="J54" s="17">
        <v>0.56479166666666669</v>
      </c>
      <c r="K54" s="3">
        <v>37.1</v>
      </c>
      <c r="L54" s="3">
        <v>2.4500000000000002</v>
      </c>
      <c r="M54" s="3">
        <v>80.23</v>
      </c>
      <c r="N54" s="5">
        <f t="shared" si="3"/>
        <v>8.7600000000000051</v>
      </c>
      <c r="O54" s="3">
        <v>11.98</v>
      </c>
      <c r="P54" s="3">
        <v>-0.17</v>
      </c>
      <c r="Q54">
        <f t="shared" si="4"/>
        <v>-1.6677000000000002</v>
      </c>
      <c r="S54" s="16">
        <v>0.56499942129629632</v>
      </c>
      <c r="T54" s="5">
        <v>55.05</v>
      </c>
      <c r="U54" s="5">
        <v>2.4500000000000002</v>
      </c>
      <c r="V54" s="5">
        <v>144.27000000000001</v>
      </c>
      <c r="W54" s="3">
        <f t="shared" si="5"/>
        <v>10.230000000000018</v>
      </c>
      <c r="X54" s="5">
        <v>13.43</v>
      </c>
      <c r="Y54" s="5">
        <v>-0.18</v>
      </c>
      <c r="Z54">
        <f t="shared" si="6"/>
        <v>-1.7658</v>
      </c>
    </row>
    <row r="55" spans="1:26" x14ac:dyDescent="0.25">
      <c r="A55" s="18">
        <v>0.5645954861111111</v>
      </c>
      <c r="B55" s="5">
        <v>20.149999999999999</v>
      </c>
      <c r="C55" s="5">
        <f t="shared" si="1"/>
        <v>2.5</v>
      </c>
      <c r="D55" s="5">
        <v>36.71</v>
      </c>
      <c r="E55" s="5">
        <f t="shared" si="7"/>
        <v>6.7899999999999991</v>
      </c>
      <c r="F55" s="5">
        <v>9.35</v>
      </c>
      <c r="G55" s="5">
        <v>-0.05</v>
      </c>
      <c r="H55">
        <f t="shared" si="2"/>
        <v>-0.49050000000000005</v>
      </c>
      <c r="J55" s="16">
        <v>0.56479224537037032</v>
      </c>
      <c r="K55" s="5">
        <v>37.15</v>
      </c>
      <c r="L55" s="5">
        <v>2.5</v>
      </c>
      <c r="M55" s="5">
        <v>80.38</v>
      </c>
      <c r="N55" s="5">
        <f t="shared" si="3"/>
        <v>8.9099999999999966</v>
      </c>
      <c r="O55" s="5">
        <v>10.63</v>
      </c>
      <c r="P55" s="5">
        <v>-0.15</v>
      </c>
      <c r="Q55">
        <f t="shared" si="4"/>
        <v>-1.4715</v>
      </c>
      <c r="S55" s="17">
        <v>0.56499999999999995</v>
      </c>
      <c r="T55" s="3">
        <v>55.1</v>
      </c>
      <c r="U55" s="3">
        <v>2.5</v>
      </c>
      <c r="V55" s="3">
        <v>144.46</v>
      </c>
      <c r="W55" s="3">
        <f t="shared" si="5"/>
        <v>10.420000000000016</v>
      </c>
      <c r="X55" s="3">
        <v>13.25</v>
      </c>
      <c r="Y55" s="3">
        <v>-0.17</v>
      </c>
      <c r="Z55">
        <f t="shared" si="6"/>
        <v>-1.6677000000000002</v>
      </c>
    </row>
    <row r="56" spans="1:26" x14ac:dyDescent="0.25">
      <c r="A56" s="18">
        <v>0.56459606481481484</v>
      </c>
      <c r="B56" s="3">
        <v>20.2</v>
      </c>
      <c r="C56" s="5">
        <f t="shared" si="1"/>
        <v>2.5500000000000007</v>
      </c>
      <c r="D56" s="3">
        <v>36.840000000000003</v>
      </c>
      <c r="E56" s="5">
        <f t="shared" si="7"/>
        <v>6.9200000000000017</v>
      </c>
      <c r="F56" s="3">
        <v>9.5399999999999991</v>
      </c>
      <c r="G56" s="3">
        <v>-0.08</v>
      </c>
      <c r="H56">
        <f t="shared" si="2"/>
        <v>-0.78480000000000005</v>
      </c>
      <c r="J56" s="17">
        <v>0.56479282407407405</v>
      </c>
      <c r="K56" s="3">
        <v>37.200000000000003</v>
      </c>
      <c r="L56" s="3">
        <v>2.5499999999999998</v>
      </c>
      <c r="M56" s="3">
        <v>80.52</v>
      </c>
      <c r="N56" s="5">
        <f t="shared" si="3"/>
        <v>9.0499999999999972</v>
      </c>
      <c r="O56" s="3">
        <v>9.4499999999999993</v>
      </c>
      <c r="P56" s="3">
        <v>-0.12</v>
      </c>
      <c r="Q56">
        <f t="shared" si="4"/>
        <v>-1.1772</v>
      </c>
      <c r="S56" s="16">
        <v>0.56500057870370368</v>
      </c>
      <c r="T56" s="5">
        <v>55.15</v>
      </c>
      <c r="U56" s="5">
        <v>2.5499999999999998</v>
      </c>
      <c r="V56" s="5">
        <v>144.63999999999999</v>
      </c>
      <c r="W56" s="3">
        <f t="shared" si="5"/>
        <v>10.599999999999994</v>
      </c>
      <c r="X56" s="5">
        <v>12.99</v>
      </c>
      <c r="Y56" s="5">
        <v>-0.17</v>
      </c>
      <c r="Z56">
        <f t="shared" si="6"/>
        <v>-1.6677000000000002</v>
      </c>
    </row>
    <row r="57" spans="1:26" x14ac:dyDescent="0.25">
      <c r="A57" s="18">
        <v>0.56459664351851857</v>
      </c>
      <c r="B57" s="5">
        <v>20.25</v>
      </c>
      <c r="C57" s="5">
        <f t="shared" si="1"/>
        <v>2.6000000000000014</v>
      </c>
      <c r="D57" s="5">
        <v>36.97</v>
      </c>
      <c r="E57" s="5">
        <f t="shared" si="7"/>
        <v>7.0499999999999972</v>
      </c>
      <c r="F57" s="5">
        <v>9.73</v>
      </c>
      <c r="G57" s="5">
        <v>-0.08</v>
      </c>
      <c r="H57">
        <f t="shared" si="2"/>
        <v>-0.78480000000000005</v>
      </c>
      <c r="J57" s="16">
        <v>0.56479340277777779</v>
      </c>
      <c r="K57" s="5">
        <v>37.25</v>
      </c>
      <c r="L57" s="5">
        <v>2.6</v>
      </c>
      <c r="M57" s="5">
        <v>80.650000000000006</v>
      </c>
      <c r="N57" s="5">
        <f t="shared" si="3"/>
        <v>9.1800000000000068</v>
      </c>
      <c r="O57" s="5">
        <v>8.58</v>
      </c>
      <c r="P57" s="5">
        <v>-0.11</v>
      </c>
      <c r="Q57">
        <f t="shared" si="4"/>
        <v>-1.0791000000000002</v>
      </c>
      <c r="S57" s="17">
        <v>0.56500115740740742</v>
      </c>
      <c r="T57" s="3">
        <v>55.2</v>
      </c>
      <c r="U57" s="3">
        <v>2.6</v>
      </c>
      <c r="V57" s="3">
        <v>144.82</v>
      </c>
      <c r="W57" s="3">
        <f t="shared" si="5"/>
        <v>10.780000000000001</v>
      </c>
      <c r="X57" s="3">
        <v>12.91</v>
      </c>
      <c r="Y57" s="3">
        <v>-0.2</v>
      </c>
      <c r="Z57">
        <f t="shared" si="6"/>
        <v>-1.9620000000000002</v>
      </c>
    </row>
    <row r="58" spans="1:26" x14ac:dyDescent="0.25">
      <c r="A58" s="18">
        <v>0.56459722222222219</v>
      </c>
      <c r="B58" s="3">
        <v>20.3</v>
      </c>
      <c r="C58" s="5">
        <f t="shared" si="1"/>
        <v>2.6500000000000021</v>
      </c>
      <c r="D58" s="3">
        <v>37.11</v>
      </c>
      <c r="E58" s="5">
        <f t="shared" si="7"/>
        <v>7.1899999999999977</v>
      </c>
      <c r="F58" s="3">
        <v>9.6199999999999992</v>
      </c>
      <c r="G58" s="3">
        <v>-0.1</v>
      </c>
      <c r="H58">
        <f t="shared" si="2"/>
        <v>-0.98100000000000009</v>
      </c>
      <c r="J58" s="17">
        <v>0.56479398148148152</v>
      </c>
      <c r="K58" s="3">
        <v>37.299999999999997</v>
      </c>
      <c r="L58" s="3">
        <v>2.65</v>
      </c>
      <c r="M58" s="3">
        <v>80.77</v>
      </c>
      <c r="N58" s="5">
        <f t="shared" si="3"/>
        <v>9.2999999999999972</v>
      </c>
      <c r="O58" s="3">
        <v>8.4</v>
      </c>
      <c r="P58" s="3">
        <v>-0.14000000000000001</v>
      </c>
      <c r="Q58">
        <f t="shared" si="4"/>
        <v>-1.3734000000000002</v>
      </c>
      <c r="S58" s="16">
        <v>0.56500173611111115</v>
      </c>
      <c r="T58" s="5">
        <v>55.25</v>
      </c>
      <c r="U58" s="5">
        <v>2.65</v>
      </c>
      <c r="V58" s="5">
        <v>145</v>
      </c>
      <c r="W58" s="3">
        <f t="shared" si="5"/>
        <v>10.960000000000008</v>
      </c>
      <c r="X58" s="5">
        <v>12.9</v>
      </c>
      <c r="Y58" s="5">
        <v>-0.2</v>
      </c>
      <c r="Z58">
        <f t="shared" si="6"/>
        <v>-1.9620000000000002</v>
      </c>
    </row>
    <row r="59" spans="1:26" x14ac:dyDescent="0.25">
      <c r="A59" s="18">
        <v>0.56459780092592593</v>
      </c>
      <c r="B59" s="5">
        <v>20.350000000000001</v>
      </c>
      <c r="C59" s="5">
        <f t="shared" si="1"/>
        <v>2.7000000000000028</v>
      </c>
      <c r="D59" s="5">
        <v>37.24</v>
      </c>
      <c r="E59" s="5">
        <f t="shared" si="7"/>
        <v>7.32</v>
      </c>
      <c r="F59" s="5">
        <v>9.4499999999999993</v>
      </c>
      <c r="G59" s="5">
        <v>-0.1</v>
      </c>
      <c r="H59">
        <f t="shared" si="2"/>
        <v>-0.98100000000000009</v>
      </c>
      <c r="J59" s="16">
        <v>0.56479456018518515</v>
      </c>
      <c r="K59" s="5">
        <v>37.35</v>
      </c>
      <c r="L59" s="5">
        <v>2.7</v>
      </c>
      <c r="M59" s="5">
        <v>80.88</v>
      </c>
      <c r="N59" s="5">
        <f t="shared" si="3"/>
        <v>9.4099999999999966</v>
      </c>
      <c r="O59" s="5">
        <v>8.68</v>
      </c>
      <c r="P59" s="5">
        <v>-0.15</v>
      </c>
      <c r="Q59">
        <f t="shared" si="4"/>
        <v>-1.4715</v>
      </c>
      <c r="S59" s="17">
        <v>0.56500231481481478</v>
      </c>
      <c r="T59" s="3">
        <v>55.3</v>
      </c>
      <c r="U59" s="3">
        <v>2.7</v>
      </c>
      <c r="V59" s="3">
        <v>145.18</v>
      </c>
      <c r="W59" s="3">
        <f t="shared" si="5"/>
        <v>11.140000000000015</v>
      </c>
      <c r="X59" s="3">
        <v>12.93</v>
      </c>
      <c r="Y59" s="3">
        <v>-0.21</v>
      </c>
      <c r="Z59">
        <f t="shared" si="6"/>
        <v>-2.0600999999999998</v>
      </c>
    </row>
    <row r="60" spans="1:26" x14ac:dyDescent="0.25">
      <c r="A60" s="18">
        <v>0.56459837962962967</v>
      </c>
      <c r="B60" s="3">
        <v>20.399999999999999</v>
      </c>
      <c r="C60" s="5">
        <f t="shared" si="1"/>
        <v>2.75</v>
      </c>
      <c r="D60" s="3">
        <v>37.369999999999997</v>
      </c>
      <c r="E60" s="5">
        <f t="shared" si="7"/>
        <v>7.4499999999999957</v>
      </c>
      <c r="F60" s="3">
        <v>9.3000000000000007</v>
      </c>
      <c r="G60" s="3">
        <v>-0.12</v>
      </c>
      <c r="H60">
        <f t="shared" si="2"/>
        <v>-1.1772</v>
      </c>
      <c r="J60" s="17">
        <v>0.56479513888888888</v>
      </c>
      <c r="K60" s="3">
        <v>37.4</v>
      </c>
      <c r="L60" s="3">
        <v>2.75</v>
      </c>
      <c r="M60" s="3">
        <v>81.010000000000005</v>
      </c>
      <c r="N60" s="5">
        <f t="shared" si="3"/>
        <v>9.5400000000000063</v>
      </c>
      <c r="O60" s="3">
        <v>9.3699999999999992</v>
      </c>
      <c r="P60" s="3">
        <v>-0.19</v>
      </c>
      <c r="Q60">
        <f t="shared" si="4"/>
        <v>-1.8639000000000001</v>
      </c>
      <c r="S60" s="16">
        <v>0.56500289351851851</v>
      </c>
      <c r="T60" s="5">
        <v>55.35</v>
      </c>
      <c r="U60" s="5">
        <v>2.75</v>
      </c>
      <c r="V60" s="5">
        <v>145.36000000000001</v>
      </c>
      <c r="W60" s="3">
        <f t="shared" si="5"/>
        <v>11.320000000000022</v>
      </c>
      <c r="X60" s="5">
        <v>12.91</v>
      </c>
      <c r="Y60" s="5">
        <v>-0.21</v>
      </c>
      <c r="Z60">
        <f t="shared" si="6"/>
        <v>-2.0600999999999998</v>
      </c>
    </row>
    <row r="61" spans="1:26" x14ac:dyDescent="0.25">
      <c r="A61" s="18">
        <v>0.56459895833333329</v>
      </c>
      <c r="B61" s="5">
        <v>20.45</v>
      </c>
      <c r="C61" s="5">
        <f t="shared" si="1"/>
        <v>2.8000000000000007</v>
      </c>
      <c r="D61" s="5">
        <v>37.5</v>
      </c>
      <c r="E61" s="5">
        <f t="shared" si="7"/>
        <v>7.5799999999999983</v>
      </c>
      <c r="F61" s="5">
        <v>9.24</v>
      </c>
      <c r="G61" s="5">
        <v>-0.12</v>
      </c>
      <c r="H61">
        <f t="shared" si="2"/>
        <v>-1.1772</v>
      </c>
      <c r="J61" s="16">
        <v>0.56479571759259262</v>
      </c>
      <c r="K61" s="5">
        <v>37.450000000000003</v>
      </c>
      <c r="L61" s="5">
        <v>2.8</v>
      </c>
      <c r="M61" s="5">
        <v>81.150000000000006</v>
      </c>
      <c r="N61" s="5">
        <f t="shared" si="3"/>
        <v>9.6800000000000068</v>
      </c>
      <c r="O61" s="5">
        <v>10.24</v>
      </c>
      <c r="P61" s="5">
        <v>-0.21</v>
      </c>
      <c r="Q61">
        <f t="shared" si="4"/>
        <v>-2.0600999999999998</v>
      </c>
      <c r="S61" s="17">
        <v>0.56500347222222225</v>
      </c>
      <c r="T61" s="3">
        <v>55.4</v>
      </c>
      <c r="U61" s="3">
        <v>2.8</v>
      </c>
      <c r="V61" s="3">
        <v>145.54</v>
      </c>
      <c r="W61" s="3">
        <f t="shared" si="5"/>
        <v>11.5</v>
      </c>
      <c r="X61" s="3">
        <v>12.76</v>
      </c>
      <c r="Y61" s="3">
        <v>-0.18</v>
      </c>
      <c r="Z61">
        <f t="shared" si="6"/>
        <v>-1.7658</v>
      </c>
    </row>
    <row r="62" spans="1:26" x14ac:dyDescent="0.25">
      <c r="A62" s="18">
        <v>0.56459953703703702</v>
      </c>
      <c r="B62" s="3">
        <v>20.5</v>
      </c>
      <c r="C62" s="5">
        <f t="shared" si="1"/>
        <v>2.8500000000000014</v>
      </c>
      <c r="D62" s="3">
        <v>37.630000000000003</v>
      </c>
      <c r="E62" s="5">
        <f t="shared" si="7"/>
        <v>7.7100000000000009</v>
      </c>
      <c r="F62" s="3">
        <v>9.43</v>
      </c>
      <c r="G62" s="3">
        <v>-0.11</v>
      </c>
      <c r="H62">
        <f t="shared" si="2"/>
        <v>-1.0791000000000002</v>
      </c>
      <c r="J62" s="17">
        <v>0.56479629629629635</v>
      </c>
      <c r="K62" s="3">
        <v>37.5</v>
      </c>
      <c r="L62" s="3">
        <v>2.85</v>
      </c>
      <c r="M62" s="3">
        <v>81.290000000000006</v>
      </c>
      <c r="N62" s="5">
        <f t="shared" si="3"/>
        <v>9.8200000000000074</v>
      </c>
      <c r="O62" s="3">
        <v>11.1</v>
      </c>
      <c r="P62" s="3">
        <v>-0.26</v>
      </c>
      <c r="Q62">
        <f t="shared" si="4"/>
        <v>-2.5506000000000002</v>
      </c>
      <c r="S62" s="16">
        <v>0.56500405092592587</v>
      </c>
      <c r="T62" s="5">
        <v>55.45</v>
      </c>
      <c r="U62" s="5">
        <v>2.85</v>
      </c>
      <c r="V62" s="5">
        <v>145.71</v>
      </c>
      <c r="W62" s="3">
        <f t="shared" si="5"/>
        <v>11.670000000000016</v>
      </c>
      <c r="X62" s="5">
        <v>12.36</v>
      </c>
      <c r="Y62" s="5">
        <v>-0.17</v>
      </c>
      <c r="Z62">
        <f t="shared" si="6"/>
        <v>-1.6677000000000002</v>
      </c>
    </row>
    <row r="63" spans="1:26" x14ac:dyDescent="0.25">
      <c r="A63" s="18">
        <v>0.56460011574074076</v>
      </c>
      <c r="B63" s="5">
        <v>20.55</v>
      </c>
      <c r="C63" s="5">
        <f t="shared" si="1"/>
        <v>2.9000000000000021</v>
      </c>
      <c r="D63" s="5">
        <v>37.76</v>
      </c>
      <c r="E63" s="5">
        <f t="shared" si="7"/>
        <v>7.8399999999999963</v>
      </c>
      <c r="F63" s="5">
        <v>9.61</v>
      </c>
      <c r="G63" s="5">
        <v>-0.11</v>
      </c>
      <c r="H63">
        <f t="shared" si="2"/>
        <v>-1.0791000000000002</v>
      </c>
      <c r="J63" s="16">
        <v>0.56479687499999998</v>
      </c>
      <c r="K63" s="5">
        <v>37.549999999999997</v>
      </c>
      <c r="L63" s="5">
        <v>2.9</v>
      </c>
      <c r="M63" s="5">
        <v>81.45</v>
      </c>
      <c r="N63" s="5">
        <f t="shared" si="3"/>
        <v>9.980000000000004</v>
      </c>
      <c r="O63" s="5">
        <v>11.76</v>
      </c>
      <c r="P63" s="5">
        <v>-0.27</v>
      </c>
      <c r="Q63">
        <f t="shared" si="4"/>
        <v>-2.6487000000000003</v>
      </c>
      <c r="S63" s="17">
        <v>0.56500462962962961</v>
      </c>
      <c r="T63" s="3">
        <v>55.5</v>
      </c>
      <c r="U63" s="3">
        <v>2.9</v>
      </c>
      <c r="V63" s="3">
        <v>145.87</v>
      </c>
      <c r="W63" s="3">
        <f t="shared" si="5"/>
        <v>11.830000000000013</v>
      </c>
      <c r="X63" s="3">
        <v>11.26</v>
      </c>
      <c r="Y63" s="3">
        <v>-0.21</v>
      </c>
      <c r="Z63">
        <f t="shared" si="6"/>
        <v>-2.0600999999999998</v>
      </c>
    </row>
    <row r="64" spans="1:26" x14ac:dyDescent="0.25">
      <c r="A64" s="18">
        <v>0.5646006944444445</v>
      </c>
      <c r="B64" s="3">
        <v>20.6</v>
      </c>
      <c r="C64" s="5">
        <f t="shared" si="1"/>
        <v>2.9500000000000028</v>
      </c>
      <c r="D64" s="3">
        <v>37.89</v>
      </c>
      <c r="E64" s="5">
        <f t="shared" si="7"/>
        <v>7.9699999999999989</v>
      </c>
      <c r="F64" s="3">
        <v>9.52</v>
      </c>
      <c r="G64" s="3">
        <v>-0.14000000000000001</v>
      </c>
      <c r="H64">
        <f t="shared" si="2"/>
        <v>-1.3734000000000002</v>
      </c>
      <c r="J64" s="17">
        <v>0.56479745370370371</v>
      </c>
      <c r="K64" s="3">
        <v>37.6</v>
      </c>
      <c r="L64" s="3">
        <v>2.95</v>
      </c>
      <c r="M64" s="3">
        <v>81.62</v>
      </c>
      <c r="N64" s="5">
        <f t="shared" si="3"/>
        <v>10.150000000000006</v>
      </c>
      <c r="O64" s="3">
        <v>11.9</v>
      </c>
      <c r="P64" s="3">
        <v>-0.24</v>
      </c>
      <c r="Q64">
        <f t="shared" si="4"/>
        <v>-2.3544</v>
      </c>
      <c r="S64" s="16">
        <v>0.56500520833333334</v>
      </c>
      <c r="T64" s="5">
        <v>55.55</v>
      </c>
      <c r="U64" s="5">
        <v>2.95</v>
      </c>
      <c r="V64" s="5">
        <v>146.02000000000001</v>
      </c>
      <c r="W64" s="3">
        <f t="shared" si="5"/>
        <v>11.980000000000018</v>
      </c>
      <c r="X64" s="5">
        <v>10.39</v>
      </c>
      <c r="Y64" s="5">
        <v>-0.19</v>
      </c>
      <c r="Z64">
        <f t="shared" si="6"/>
        <v>-1.8639000000000001</v>
      </c>
    </row>
    <row r="65" spans="1:26" x14ac:dyDescent="0.25">
      <c r="A65" s="18">
        <v>0.56460127314814812</v>
      </c>
      <c r="B65" s="5">
        <v>20.65</v>
      </c>
      <c r="C65" s="5">
        <f t="shared" si="1"/>
        <v>3</v>
      </c>
      <c r="D65" s="5">
        <v>38.020000000000003</v>
      </c>
      <c r="E65" s="5">
        <f t="shared" si="7"/>
        <v>8.1000000000000014</v>
      </c>
      <c r="F65" s="5">
        <v>9.27</v>
      </c>
      <c r="G65" s="5">
        <v>-0.14000000000000001</v>
      </c>
      <c r="H65">
        <f t="shared" si="2"/>
        <v>-1.3734000000000002</v>
      </c>
      <c r="J65" s="16">
        <v>0.56479803240740745</v>
      </c>
      <c r="K65" s="5">
        <v>37.65</v>
      </c>
      <c r="L65" s="5">
        <v>3</v>
      </c>
      <c r="M65" s="5">
        <v>81.78</v>
      </c>
      <c r="N65" s="5">
        <f t="shared" si="3"/>
        <v>10.310000000000002</v>
      </c>
      <c r="O65" s="5">
        <v>11.83</v>
      </c>
      <c r="P65" s="5">
        <v>-0.23</v>
      </c>
      <c r="Q65">
        <f t="shared" si="4"/>
        <v>-2.2563000000000004</v>
      </c>
      <c r="S65" s="17">
        <v>0.56500578703703708</v>
      </c>
      <c r="T65" s="3">
        <v>55.6</v>
      </c>
      <c r="U65" s="3">
        <v>3</v>
      </c>
      <c r="V65" s="3">
        <v>146.16999999999999</v>
      </c>
      <c r="W65" s="3">
        <f t="shared" si="5"/>
        <v>12.129999999999995</v>
      </c>
      <c r="X65" s="3">
        <v>10.91</v>
      </c>
      <c r="Y65" s="3">
        <v>-0.25</v>
      </c>
      <c r="Z65">
        <f t="shared" si="6"/>
        <v>-2.4525000000000001</v>
      </c>
    </row>
    <row r="66" spans="1:26" x14ac:dyDescent="0.25">
      <c r="A66" s="18">
        <v>0.56460185185185185</v>
      </c>
      <c r="B66" s="3">
        <v>20.7</v>
      </c>
      <c r="C66" s="5">
        <f t="shared" si="1"/>
        <v>3.0500000000000007</v>
      </c>
      <c r="D66" s="3">
        <v>38.15</v>
      </c>
      <c r="E66" s="5">
        <f t="shared" si="7"/>
        <v>8.2299999999999969</v>
      </c>
      <c r="F66" s="3">
        <v>8.86</v>
      </c>
      <c r="G66" s="3">
        <v>-0.13</v>
      </c>
      <c r="H66">
        <f t="shared" si="2"/>
        <v>-1.2753000000000001</v>
      </c>
      <c r="J66" s="17">
        <v>0.56479861111111107</v>
      </c>
      <c r="K66" s="3">
        <v>37.700000000000003</v>
      </c>
      <c r="L66" s="3">
        <v>3.05</v>
      </c>
      <c r="M66" s="3">
        <v>81.95</v>
      </c>
      <c r="N66" s="5">
        <f t="shared" si="3"/>
        <v>10.480000000000004</v>
      </c>
      <c r="O66" s="3">
        <v>11.73</v>
      </c>
      <c r="P66" s="3">
        <v>-0.19</v>
      </c>
      <c r="Q66">
        <f t="shared" si="4"/>
        <v>-1.8639000000000001</v>
      </c>
      <c r="S66" s="16">
        <v>0.5650063657407407</v>
      </c>
      <c r="T66" s="5">
        <v>55.65</v>
      </c>
      <c r="U66" s="5">
        <v>3.05</v>
      </c>
      <c r="V66" s="5">
        <v>146.33000000000001</v>
      </c>
      <c r="W66" s="3">
        <f t="shared" si="5"/>
        <v>12.29000000000002</v>
      </c>
      <c r="X66" s="5">
        <v>11.76</v>
      </c>
      <c r="Y66" s="5">
        <v>-0.27</v>
      </c>
      <c r="Z66">
        <f t="shared" si="6"/>
        <v>-2.6487000000000003</v>
      </c>
    </row>
    <row r="67" spans="1:26" x14ac:dyDescent="0.25">
      <c r="A67" s="18">
        <v>0.56460243055555559</v>
      </c>
      <c r="B67" s="5">
        <v>20.75</v>
      </c>
      <c r="C67" s="5">
        <f t="shared" si="1"/>
        <v>3.1000000000000014</v>
      </c>
      <c r="D67" s="5">
        <v>38.270000000000003</v>
      </c>
      <c r="E67" s="5">
        <f t="shared" si="7"/>
        <v>8.3500000000000014</v>
      </c>
      <c r="F67" s="5">
        <v>8.43</v>
      </c>
      <c r="G67" s="5">
        <v>-0.12</v>
      </c>
      <c r="H67">
        <f t="shared" si="2"/>
        <v>-1.1772</v>
      </c>
      <c r="J67" s="16">
        <v>0.56479918981481481</v>
      </c>
      <c r="K67" s="5">
        <v>37.75</v>
      </c>
      <c r="L67" s="5">
        <v>3.1</v>
      </c>
      <c r="M67" s="5">
        <v>82.11</v>
      </c>
      <c r="N67" s="5">
        <f t="shared" si="3"/>
        <v>10.64</v>
      </c>
      <c r="O67" s="5">
        <v>11.6</v>
      </c>
      <c r="P67" s="5">
        <v>-0.19</v>
      </c>
      <c r="Q67">
        <f t="shared" si="4"/>
        <v>-1.8639000000000001</v>
      </c>
      <c r="S67" s="17">
        <v>0.56500694444444444</v>
      </c>
      <c r="T67" s="3">
        <v>55.7</v>
      </c>
      <c r="U67" s="3">
        <v>3.1</v>
      </c>
      <c r="V67" s="3">
        <v>146.5</v>
      </c>
      <c r="W67" s="3">
        <f t="shared" si="5"/>
        <v>12.460000000000008</v>
      </c>
      <c r="X67" s="3">
        <v>12.18</v>
      </c>
      <c r="Y67" s="3">
        <v>-0.24</v>
      </c>
      <c r="Z67">
        <f t="shared" si="6"/>
        <v>-2.3544</v>
      </c>
    </row>
    <row r="68" spans="1:26" x14ac:dyDescent="0.25">
      <c r="A68" s="18">
        <v>0.56460300925925921</v>
      </c>
      <c r="B68" s="3">
        <v>20.8</v>
      </c>
      <c r="C68" s="5">
        <f t="shared" si="1"/>
        <v>3.1500000000000021</v>
      </c>
      <c r="D68" s="3">
        <v>38.380000000000003</v>
      </c>
      <c r="E68" s="5">
        <f t="shared" si="7"/>
        <v>8.4600000000000009</v>
      </c>
      <c r="F68" s="3">
        <v>8.11</v>
      </c>
      <c r="G68" s="3">
        <v>-0.12</v>
      </c>
      <c r="H68">
        <f t="shared" si="2"/>
        <v>-1.1772</v>
      </c>
      <c r="J68" s="17">
        <v>0.56479976851851854</v>
      </c>
      <c r="K68" s="3">
        <v>37.799999999999997</v>
      </c>
      <c r="L68" s="3">
        <v>3.15</v>
      </c>
      <c r="M68" s="3">
        <v>82.27</v>
      </c>
      <c r="N68" s="5">
        <f t="shared" si="3"/>
        <v>10.799999999999997</v>
      </c>
      <c r="O68" s="3">
        <v>11.53</v>
      </c>
      <c r="P68" s="3">
        <v>-0.17</v>
      </c>
      <c r="Q68">
        <f t="shared" si="4"/>
        <v>-1.6677000000000002</v>
      </c>
      <c r="S68" s="16">
        <v>0.56500752314814817</v>
      </c>
      <c r="T68" s="5">
        <v>55.75</v>
      </c>
      <c r="U68" s="5">
        <v>3.15</v>
      </c>
      <c r="V68" s="5">
        <v>146.66999999999999</v>
      </c>
      <c r="W68" s="3">
        <f t="shared" si="5"/>
        <v>12.629999999999995</v>
      </c>
      <c r="X68" s="5">
        <v>12.5</v>
      </c>
      <c r="Y68" s="5">
        <v>-0.25</v>
      </c>
      <c r="Z68">
        <f t="shared" si="6"/>
        <v>-2.4525000000000001</v>
      </c>
    </row>
    <row r="69" spans="1:26" x14ac:dyDescent="0.25">
      <c r="A69" s="18">
        <v>0.56460358796296295</v>
      </c>
      <c r="B69" s="5">
        <v>20.85</v>
      </c>
      <c r="C69" s="5">
        <f t="shared" si="1"/>
        <v>3.2000000000000028</v>
      </c>
      <c r="D69" s="5">
        <v>38.49</v>
      </c>
      <c r="E69" s="5">
        <f t="shared" ref="E69:E100" si="8">D69-$F$2</f>
        <v>8.57</v>
      </c>
      <c r="F69" s="5">
        <v>8.01</v>
      </c>
      <c r="G69" s="5">
        <v>-0.12</v>
      </c>
      <c r="H69">
        <f t="shared" si="2"/>
        <v>-1.1772</v>
      </c>
      <c r="J69" s="16">
        <v>0.56480034722222228</v>
      </c>
      <c r="K69" s="5">
        <v>37.85</v>
      </c>
      <c r="L69" s="5">
        <v>3.2</v>
      </c>
      <c r="M69" s="5">
        <v>82.43</v>
      </c>
      <c r="N69" s="5">
        <f t="shared" si="3"/>
        <v>10.960000000000008</v>
      </c>
      <c r="O69" s="5">
        <v>11.42</v>
      </c>
      <c r="P69" s="5">
        <v>-0.16</v>
      </c>
      <c r="Q69">
        <f t="shared" si="4"/>
        <v>-1.5696000000000001</v>
      </c>
      <c r="S69" s="17">
        <v>0.56500810185185191</v>
      </c>
      <c r="T69" s="3">
        <v>55.8</v>
      </c>
      <c r="U69" s="3">
        <v>3.2</v>
      </c>
      <c r="V69" s="3">
        <v>146.84</v>
      </c>
      <c r="W69" s="3">
        <f t="shared" si="5"/>
        <v>12.800000000000011</v>
      </c>
      <c r="X69" s="3">
        <v>12.88</v>
      </c>
      <c r="Y69" s="3">
        <v>-0.27</v>
      </c>
      <c r="Z69">
        <f t="shared" si="6"/>
        <v>-2.6487000000000003</v>
      </c>
    </row>
    <row r="70" spans="1:26" x14ac:dyDescent="0.25">
      <c r="A70" s="18">
        <v>0.56460416666666668</v>
      </c>
      <c r="B70" s="3">
        <v>20.9</v>
      </c>
      <c r="C70" s="5">
        <f t="shared" ref="C70:C124" si="9">B70-$F$1</f>
        <v>3.25</v>
      </c>
      <c r="D70" s="3">
        <v>38.61</v>
      </c>
      <c r="E70" s="5">
        <f t="shared" si="8"/>
        <v>8.6899999999999977</v>
      </c>
      <c r="F70" s="3">
        <v>8.4700000000000006</v>
      </c>
      <c r="G70" s="3">
        <v>-0.15</v>
      </c>
      <c r="H70">
        <f t="shared" ref="H70:H124" si="10">G70*9.81</f>
        <v>-1.4715</v>
      </c>
      <c r="J70" s="17">
        <v>0.5648009259259259</v>
      </c>
      <c r="K70" s="3">
        <v>37.9</v>
      </c>
      <c r="L70" s="3">
        <v>3.25</v>
      </c>
      <c r="M70" s="3">
        <v>82.59</v>
      </c>
      <c r="N70" s="5">
        <f t="shared" ref="N70:N84" si="11">M70-$O$2</f>
        <v>11.120000000000005</v>
      </c>
      <c r="O70" s="3">
        <v>11.3</v>
      </c>
      <c r="P70" s="3">
        <v>-0.25</v>
      </c>
      <c r="Q70">
        <f t="shared" ref="Q70:Q84" si="12">P70*9.81</f>
        <v>-2.4525000000000001</v>
      </c>
      <c r="S70" s="16">
        <v>0.56500868055555553</v>
      </c>
      <c r="T70" s="5">
        <v>55.85</v>
      </c>
      <c r="U70" s="5">
        <v>3.25</v>
      </c>
      <c r="V70" s="5">
        <v>147.02000000000001</v>
      </c>
      <c r="W70" s="3">
        <f t="shared" ref="W70:W84" si="13">V70-$X$2</f>
        <v>12.980000000000018</v>
      </c>
      <c r="X70" s="5">
        <v>13.09</v>
      </c>
      <c r="Y70" s="5">
        <v>-0.28000000000000003</v>
      </c>
      <c r="Z70">
        <f t="shared" ref="Z70:Z84" si="14">Y70*9.81</f>
        <v>-2.7468000000000004</v>
      </c>
    </row>
    <row r="71" spans="1:26" x14ac:dyDescent="0.25">
      <c r="A71" s="18">
        <v>0.56460474537037042</v>
      </c>
      <c r="B71" s="5">
        <v>20.95</v>
      </c>
      <c r="C71" s="5">
        <f t="shared" si="9"/>
        <v>3.3000000000000007</v>
      </c>
      <c r="D71" s="5">
        <v>38.729999999999997</v>
      </c>
      <c r="E71" s="5">
        <f t="shared" si="8"/>
        <v>8.8099999999999952</v>
      </c>
      <c r="F71" s="5">
        <v>8.8699999999999992</v>
      </c>
      <c r="G71" s="5">
        <v>-0.16</v>
      </c>
      <c r="H71">
        <f t="shared" si="10"/>
        <v>-1.5696000000000001</v>
      </c>
      <c r="J71" s="16">
        <v>0.56480150462962964</v>
      </c>
      <c r="K71" s="5">
        <v>37.950000000000003</v>
      </c>
      <c r="L71" s="5">
        <v>3.3</v>
      </c>
      <c r="M71" s="5">
        <v>82.74</v>
      </c>
      <c r="N71" s="5">
        <f t="shared" si="11"/>
        <v>11.269999999999996</v>
      </c>
      <c r="O71" s="5">
        <v>10.99</v>
      </c>
      <c r="P71" s="5">
        <v>-0.25</v>
      </c>
      <c r="Q71">
        <f t="shared" si="12"/>
        <v>-2.4525000000000001</v>
      </c>
      <c r="S71" s="17">
        <v>0.56500925925925927</v>
      </c>
      <c r="T71" s="3">
        <v>55.9</v>
      </c>
      <c r="U71" s="3">
        <v>3.3</v>
      </c>
      <c r="V71" s="3">
        <v>147.19999999999999</v>
      </c>
      <c r="W71" s="3">
        <f t="shared" si="13"/>
        <v>13.159999999999997</v>
      </c>
      <c r="X71" s="3">
        <v>12.82</v>
      </c>
      <c r="Y71" s="3">
        <v>-0.24</v>
      </c>
      <c r="Z71">
        <f t="shared" si="14"/>
        <v>-2.3544</v>
      </c>
    </row>
    <row r="72" spans="1:26" x14ac:dyDescent="0.25">
      <c r="A72" s="18">
        <v>0.56460532407407404</v>
      </c>
      <c r="B72" s="3">
        <v>21</v>
      </c>
      <c r="C72" s="5">
        <f t="shared" si="9"/>
        <v>3.3500000000000014</v>
      </c>
      <c r="D72" s="3">
        <v>38.85</v>
      </c>
      <c r="E72" s="5">
        <f t="shared" si="8"/>
        <v>8.93</v>
      </c>
      <c r="F72" s="3">
        <v>8.57</v>
      </c>
      <c r="G72" s="3">
        <v>-0.15</v>
      </c>
      <c r="H72">
        <f t="shared" si="10"/>
        <v>-1.4715</v>
      </c>
      <c r="J72" s="17">
        <v>0.56480208333333337</v>
      </c>
      <c r="K72" s="3">
        <v>38</v>
      </c>
      <c r="L72" s="3">
        <v>3.35</v>
      </c>
      <c r="M72" s="3">
        <v>82.89</v>
      </c>
      <c r="N72" s="5">
        <f t="shared" si="11"/>
        <v>11.420000000000002</v>
      </c>
      <c r="O72" s="3">
        <v>10.16</v>
      </c>
      <c r="P72" s="3">
        <v>-0.16</v>
      </c>
      <c r="Q72">
        <f t="shared" si="12"/>
        <v>-1.5696000000000001</v>
      </c>
      <c r="S72" s="16">
        <v>0.565009837962963</v>
      </c>
      <c r="T72" s="5">
        <v>55.95</v>
      </c>
      <c r="U72" s="5">
        <v>3.35</v>
      </c>
      <c r="V72" s="5">
        <v>147.38</v>
      </c>
      <c r="W72" s="3">
        <f t="shared" si="13"/>
        <v>13.340000000000003</v>
      </c>
      <c r="X72" s="5">
        <v>12.49</v>
      </c>
      <c r="Y72" s="5">
        <v>-0.23</v>
      </c>
      <c r="Z72">
        <f t="shared" si="14"/>
        <v>-2.2563000000000004</v>
      </c>
    </row>
    <row r="73" spans="1:26" x14ac:dyDescent="0.25">
      <c r="A73" s="18">
        <v>0.56460590277777778</v>
      </c>
      <c r="B73" s="5">
        <v>21.05</v>
      </c>
      <c r="C73" s="5">
        <f t="shared" si="9"/>
        <v>3.4000000000000021</v>
      </c>
      <c r="D73" s="5">
        <v>38.97</v>
      </c>
      <c r="E73" s="5">
        <f t="shared" si="8"/>
        <v>9.0499999999999972</v>
      </c>
      <c r="F73" s="5">
        <v>8.02</v>
      </c>
      <c r="G73" s="5">
        <v>-0.14000000000000001</v>
      </c>
      <c r="H73">
        <f t="shared" si="10"/>
        <v>-1.3734000000000002</v>
      </c>
      <c r="J73" s="16">
        <v>0.564802662037037</v>
      </c>
      <c r="K73" s="5">
        <v>38.049999999999997</v>
      </c>
      <c r="L73" s="5">
        <v>3.4</v>
      </c>
      <c r="M73" s="5">
        <v>83.02</v>
      </c>
      <c r="N73" s="5">
        <f t="shared" si="11"/>
        <v>11.549999999999997</v>
      </c>
      <c r="O73" s="5">
        <v>9.26</v>
      </c>
      <c r="P73" s="5">
        <v>-0.15</v>
      </c>
      <c r="Q73">
        <f t="shared" si="12"/>
        <v>-1.4715</v>
      </c>
      <c r="S73" s="17">
        <v>0.56501041666666663</v>
      </c>
      <c r="T73" s="3">
        <v>56</v>
      </c>
      <c r="U73" s="3">
        <v>3.4</v>
      </c>
      <c r="V73" s="3">
        <v>147.55000000000001</v>
      </c>
      <c r="W73" s="3">
        <f t="shared" si="13"/>
        <v>13.510000000000019</v>
      </c>
      <c r="X73" s="3">
        <v>12.51</v>
      </c>
      <c r="Y73" s="3">
        <v>-0.24</v>
      </c>
      <c r="Z73">
        <f t="shared" si="14"/>
        <v>-2.3544</v>
      </c>
    </row>
    <row r="74" spans="1:26" x14ac:dyDescent="0.25">
      <c r="A74" s="18">
        <v>0.56460648148148151</v>
      </c>
      <c r="B74" s="3">
        <v>21.1</v>
      </c>
      <c r="C74" s="5">
        <f t="shared" si="9"/>
        <v>3.4500000000000028</v>
      </c>
      <c r="D74" s="3">
        <v>39.07</v>
      </c>
      <c r="E74" s="5">
        <f t="shared" si="8"/>
        <v>9.1499999999999986</v>
      </c>
      <c r="F74" s="3">
        <v>7.37</v>
      </c>
      <c r="G74" s="3">
        <v>-0.12</v>
      </c>
      <c r="H74">
        <f t="shared" si="10"/>
        <v>-1.1772</v>
      </c>
      <c r="J74" s="17">
        <v>0.56480324074074073</v>
      </c>
      <c r="K74" s="3">
        <v>38.1</v>
      </c>
      <c r="L74" s="3">
        <v>3.45</v>
      </c>
      <c r="M74" s="3">
        <v>83.15</v>
      </c>
      <c r="N74" s="5">
        <f t="shared" si="11"/>
        <v>11.680000000000007</v>
      </c>
      <c r="O74" s="3">
        <v>8.68</v>
      </c>
      <c r="P74" s="3">
        <v>-0.15</v>
      </c>
      <c r="Q74">
        <f t="shared" si="12"/>
        <v>-1.4715</v>
      </c>
      <c r="S74" s="16">
        <v>0.56501099537037036</v>
      </c>
      <c r="T74" s="5">
        <v>56.05</v>
      </c>
      <c r="U74" s="5">
        <v>3.45</v>
      </c>
      <c r="V74" s="5">
        <v>147.72999999999999</v>
      </c>
      <c r="W74" s="3">
        <f t="shared" si="13"/>
        <v>13.689999999999998</v>
      </c>
      <c r="X74" s="5">
        <v>12.56</v>
      </c>
      <c r="Y74" s="5">
        <v>-0.24</v>
      </c>
      <c r="Z74">
        <f t="shared" si="14"/>
        <v>-2.3544</v>
      </c>
    </row>
    <row r="75" spans="1:26" x14ac:dyDescent="0.25">
      <c r="A75" s="18">
        <v>0.56460706018518514</v>
      </c>
      <c r="B75" s="5">
        <v>21.15</v>
      </c>
      <c r="C75" s="5">
        <f t="shared" si="9"/>
        <v>3.5</v>
      </c>
      <c r="D75" s="5">
        <v>39.17</v>
      </c>
      <c r="E75" s="5">
        <f t="shared" si="8"/>
        <v>9.25</v>
      </c>
      <c r="F75" s="5">
        <v>6.77</v>
      </c>
      <c r="G75" s="5">
        <v>-0.11</v>
      </c>
      <c r="H75">
        <f t="shared" si="10"/>
        <v>-1.0791000000000002</v>
      </c>
      <c r="J75" s="16">
        <v>0.56480381944444447</v>
      </c>
      <c r="K75" s="5">
        <v>38.15</v>
      </c>
      <c r="L75" s="5">
        <v>3.5</v>
      </c>
      <c r="M75" s="5">
        <v>83.27</v>
      </c>
      <c r="N75" s="5">
        <f t="shared" si="11"/>
        <v>11.799999999999997</v>
      </c>
      <c r="O75" s="5">
        <v>8.3699999999999992</v>
      </c>
      <c r="P75" s="5">
        <v>-0.15</v>
      </c>
      <c r="Q75">
        <f t="shared" si="12"/>
        <v>-1.4715</v>
      </c>
      <c r="S75" s="17">
        <v>0.5650115740740741</v>
      </c>
      <c r="T75" s="3">
        <v>56.1</v>
      </c>
      <c r="U75" s="3">
        <v>3.5</v>
      </c>
      <c r="V75" s="3">
        <v>147.9</v>
      </c>
      <c r="W75" s="3">
        <f t="shared" si="13"/>
        <v>13.860000000000014</v>
      </c>
      <c r="X75" s="3">
        <v>12.38</v>
      </c>
      <c r="Y75" s="3">
        <v>-0.23</v>
      </c>
      <c r="Z75">
        <f t="shared" si="14"/>
        <v>-2.2563000000000004</v>
      </c>
    </row>
    <row r="76" spans="1:26" x14ac:dyDescent="0.25">
      <c r="A76" s="18">
        <v>0.56460763888888887</v>
      </c>
      <c r="B76" s="3">
        <v>21.2</v>
      </c>
      <c r="C76" s="5">
        <f t="shared" si="9"/>
        <v>3.5500000000000007</v>
      </c>
      <c r="D76" s="3">
        <v>39.26</v>
      </c>
      <c r="E76" s="5">
        <f t="shared" si="8"/>
        <v>9.3399999999999963</v>
      </c>
      <c r="F76" s="3">
        <v>6.4</v>
      </c>
      <c r="G76" s="3">
        <v>-0.12</v>
      </c>
      <c r="H76">
        <f t="shared" si="10"/>
        <v>-1.1772</v>
      </c>
      <c r="J76" s="17">
        <v>0.5648043981481482</v>
      </c>
      <c r="K76" s="3">
        <v>38.200000000000003</v>
      </c>
      <c r="L76" s="3">
        <v>3.55</v>
      </c>
      <c r="M76" s="3">
        <v>83.38</v>
      </c>
      <c r="N76" s="5">
        <f t="shared" si="11"/>
        <v>11.909999999999997</v>
      </c>
      <c r="O76" s="3">
        <v>8.4600000000000009</v>
      </c>
      <c r="P76" s="3">
        <v>-0.16</v>
      </c>
      <c r="Q76">
        <f t="shared" si="12"/>
        <v>-1.5696000000000001</v>
      </c>
      <c r="S76" s="16">
        <v>0.56501215277777783</v>
      </c>
      <c r="T76" s="5">
        <v>56.15</v>
      </c>
      <c r="U76" s="5">
        <v>3.55</v>
      </c>
      <c r="V76" s="5">
        <v>148.07</v>
      </c>
      <c r="W76" s="3">
        <f t="shared" si="13"/>
        <v>14.030000000000001</v>
      </c>
      <c r="X76" s="5">
        <v>12.14</v>
      </c>
      <c r="Y76" s="5">
        <v>-0.22</v>
      </c>
      <c r="Z76">
        <f t="shared" si="14"/>
        <v>-2.1582000000000003</v>
      </c>
    </row>
    <row r="77" spans="1:26" x14ac:dyDescent="0.25">
      <c r="A77" s="18">
        <v>0.56460821759259261</v>
      </c>
      <c r="B77" s="5">
        <v>21.25</v>
      </c>
      <c r="C77" s="5">
        <f t="shared" si="9"/>
        <v>3.6000000000000014</v>
      </c>
      <c r="D77" s="5">
        <v>39.35</v>
      </c>
      <c r="E77" s="5">
        <f t="shared" si="8"/>
        <v>9.43</v>
      </c>
      <c r="F77" s="5">
        <v>6.33</v>
      </c>
      <c r="G77" s="5">
        <v>-0.12</v>
      </c>
      <c r="H77">
        <f t="shared" si="10"/>
        <v>-1.1772</v>
      </c>
      <c r="J77" s="16">
        <v>0.56480497685185183</v>
      </c>
      <c r="K77" s="5">
        <v>38.25</v>
      </c>
      <c r="L77" s="5">
        <v>3.6</v>
      </c>
      <c r="M77" s="5">
        <v>83.5</v>
      </c>
      <c r="N77" s="5">
        <f t="shared" si="11"/>
        <v>12.030000000000001</v>
      </c>
      <c r="O77" s="5">
        <v>8.7200000000000006</v>
      </c>
      <c r="P77" s="5">
        <v>-0.16</v>
      </c>
      <c r="Q77">
        <f t="shared" si="12"/>
        <v>-1.5696000000000001</v>
      </c>
      <c r="S77" s="17">
        <v>0.56501273148148146</v>
      </c>
      <c r="T77" s="3">
        <v>56.2</v>
      </c>
      <c r="U77" s="3">
        <v>3.6</v>
      </c>
      <c r="V77" s="3">
        <v>148.24</v>
      </c>
      <c r="W77" s="3">
        <f t="shared" si="13"/>
        <v>14.200000000000017</v>
      </c>
      <c r="X77" s="3">
        <v>11.94</v>
      </c>
      <c r="Y77" s="3">
        <v>-0.2</v>
      </c>
      <c r="Z77">
        <f t="shared" si="14"/>
        <v>-1.9620000000000002</v>
      </c>
    </row>
    <row r="78" spans="1:26" x14ac:dyDescent="0.25">
      <c r="A78" s="18">
        <v>0.56460879629629634</v>
      </c>
      <c r="B78" s="3">
        <v>21.3</v>
      </c>
      <c r="C78" s="5">
        <f t="shared" si="9"/>
        <v>3.6500000000000021</v>
      </c>
      <c r="D78" s="3">
        <v>39.44</v>
      </c>
      <c r="E78" s="5">
        <f t="shared" si="8"/>
        <v>9.519999999999996</v>
      </c>
      <c r="F78" s="3">
        <v>6.9</v>
      </c>
      <c r="G78" s="3">
        <v>-0.12</v>
      </c>
      <c r="H78">
        <f t="shared" si="10"/>
        <v>-1.1772</v>
      </c>
      <c r="J78" s="17">
        <v>0.56480555555555556</v>
      </c>
      <c r="K78" s="3">
        <v>38.299999999999997</v>
      </c>
      <c r="L78" s="3">
        <v>3.65</v>
      </c>
      <c r="M78" s="3">
        <v>83.62</v>
      </c>
      <c r="N78" s="5">
        <f t="shared" si="11"/>
        <v>12.150000000000006</v>
      </c>
      <c r="O78" s="3">
        <v>8.9700000000000006</v>
      </c>
      <c r="P78" s="3">
        <v>-0.18</v>
      </c>
      <c r="Q78">
        <f t="shared" si="12"/>
        <v>-1.7658</v>
      </c>
      <c r="S78" s="16">
        <v>0.56501331018518519</v>
      </c>
      <c r="T78" s="5">
        <v>56.25</v>
      </c>
      <c r="U78" s="5">
        <v>3.65</v>
      </c>
      <c r="V78" s="5">
        <v>148.4</v>
      </c>
      <c r="W78" s="3">
        <f t="shared" si="13"/>
        <v>14.360000000000014</v>
      </c>
      <c r="X78" s="5">
        <v>11.75</v>
      </c>
      <c r="Y78" s="5">
        <v>-0.19</v>
      </c>
      <c r="Z78">
        <f t="shared" si="14"/>
        <v>-1.8639000000000001</v>
      </c>
    </row>
    <row r="79" spans="1:26" x14ac:dyDescent="0.25">
      <c r="A79" s="18">
        <v>0.56460937499999997</v>
      </c>
      <c r="B79" s="5">
        <v>21.35</v>
      </c>
      <c r="C79" s="5">
        <f t="shared" si="9"/>
        <v>3.7000000000000028</v>
      </c>
      <c r="D79" s="5">
        <v>39.54</v>
      </c>
      <c r="E79" s="5">
        <f t="shared" si="8"/>
        <v>9.6199999999999974</v>
      </c>
      <c r="F79" s="5">
        <v>7.5</v>
      </c>
      <c r="G79" s="5">
        <v>-0.13</v>
      </c>
      <c r="H79">
        <f t="shared" si="10"/>
        <v>-1.2753000000000001</v>
      </c>
      <c r="J79" s="16">
        <v>0.5648061342592593</v>
      </c>
      <c r="K79" s="5">
        <v>38.35</v>
      </c>
      <c r="L79" s="5">
        <v>3.7</v>
      </c>
      <c r="M79" s="5">
        <v>83.75</v>
      </c>
      <c r="N79" s="5">
        <f t="shared" si="11"/>
        <v>12.280000000000001</v>
      </c>
      <c r="O79" s="5">
        <v>9.1</v>
      </c>
      <c r="P79" s="5">
        <v>-0.19</v>
      </c>
      <c r="Q79">
        <f t="shared" si="12"/>
        <v>-1.8639000000000001</v>
      </c>
      <c r="S79" s="17">
        <v>0.56501388888888893</v>
      </c>
      <c r="T79" s="3">
        <v>56.3</v>
      </c>
      <c r="U79" s="3">
        <v>3.7</v>
      </c>
      <c r="V79" s="3">
        <v>148.56</v>
      </c>
      <c r="W79" s="3">
        <f t="shared" si="13"/>
        <v>14.52000000000001</v>
      </c>
      <c r="X79" s="3">
        <v>11.54</v>
      </c>
      <c r="Y79" s="3">
        <v>-0.21</v>
      </c>
      <c r="Z79">
        <f t="shared" si="14"/>
        <v>-2.0600999999999998</v>
      </c>
    </row>
    <row r="80" spans="1:26" x14ac:dyDescent="0.25">
      <c r="A80" s="18">
        <v>0.5646099537037037</v>
      </c>
      <c r="B80" s="3">
        <v>21.4</v>
      </c>
      <c r="C80" s="5">
        <f t="shared" si="9"/>
        <v>3.75</v>
      </c>
      <c r="D80" s="3">
        <v>39.65</v>
      </c>
      <c r="E80" s="5">
        <f t="shared" si="8"/>
        <v>9.7299999999999969</v>
      </c>
      <c r="F80" s="3">
        <v>7.42</v>
      </c>
      <c r="G80" s="3">
        <v>-0.13</v>
      </c>
      <c r="H80">
        <f t="shared" si="10"/>
        <v>-1.2753000000000001</v>
      </c>
      <c r="J80" s="17">
        <v>0.56480671296296292</v>
      </c>
      <c r="K80" s="3">
        <v>38.4</v>
      </c>
      <c r="L80" s="3">
        <v>3.75</v>
      </c>
      <c r="M80" s="3">
        <v>83.87</v>
      </c>
      <c r="N80" s="5">
        <f t="shared" si="11"/>
        <v>12.400000000000006</v>
      </c>
      <c r="O80" s="3">
        <v>8.7100000000000009</v>
      </c>
      <c r="P80" s="3">
        <v>-0.18</v>
      </c>
      <c r="Q80">
        <f t="shared" si="12"/>
        <v>-1.7658</v>
      </c>
      <c r="S80" s="16">
        <v>0.56501446759259255</v>
      </c>
      <c r="T80" s="5">
        <v>56.35</v>
      </c>
      <c r="U80" s="5">
        <v>3.75</v>
      </c>
      <c r="V80" s="5">
        <v>148.72</v>
      </c>
      <c r="W80" s="3">
        <f t="shared" si="13"/>
        <v>14.680000000000007</v>
      </c>
      <c r="X80" s="5">
        <v>11.33</v>
      </c>
      <c r="Y80" s="5">
        <v>-0.21</v>
      </c>
      <c r="Z80">
        <f t="shared" si="14"/>
        <v>-2.0600999999999998</v>
      </c>
    </row>
    <row r="81" spans="1:26" x14ac:dyDescent="0.25">
      <c r="A81" s="18">
        <v>0.56461053240740744</v>
      </c>
      <c r="B81" s="5">
        <v>21.45</v>
      </c>
      <c r="C81" s="5">
        <f t="shared" si="9"/>
        <v>3.8000000000000007</v>
      </c>
      <c r="D81" s="5">
        <v>39.75</v>
      </c>
      <c r="E81" s="5">
        <f t="shared" si="8"/>
        <v>9.8299999999999983</v>
      </c>
      <c r="F81" s="5">
        <v>7.21</v>
      </c>
      <c r="G81" s="5">
        <v>-0.13</v>
      </c>
      <c r="H81">
        <f t="shared" si="10"/>
        <v>-1.2753000000000001</v>
      </c>
      <c r="J81" s="16">
        <v>0.56480729166666666</v>
      </c>
      <c r="K81" s="5">
        <v>38.450000000000003</v>
      </c>
      <c r="L81" s="5">
        <v>3.8</v>
      </c>
      <c r="M81" s="5">
        <v>83.99</v>
      </c>
      <c r="N81" s="5">
        <f t="shared" si="11"/>
        <v>12.519999999999996</v>
      </c>
      <c r="O81" s="5">
        <v>8.42</v>
      </c>
      <c r="P81" s="5">
        <v>-0.17</v>
      </c>
      <c r="Q81">
        <f t="shared" si="12"/>
        <v>-1.6677000000000002</v>
      </c>
      <c r="S81" s="17">
        <v>0.56501504629629629</v>
      </c>
      <c r="T81" s="3">
        <v>56.4</v>
      </c>
      <c r="U81" s="3">
        <v>3.8</v>
      </c>
      <c r="V81" s="3">
        <v>148.88</v>
      </c>
      <c r="W81" s="3">
        <f t="shared" si="13"/>
        <v>14.840000000000003</v>
      </c>
      <c r="X81" s="3">
        <v>11.1</v>
      </c>
      <c r="Y81" s="3">
        <v>-0.19</v>
      </c>
      <c r="Z81">
        <f t="shared" si="14"/>
        <v>-1.8639000000000001</v>
      </c>
    </row>
    <row r="82" spans="1:26" x14ac:dyDescent="0.25">
      <c r="A82" s="18">
        <v>0.56461111111111106</v>
      </c>
      <c r="B82" s="3">
        <v>21.5</v>
      </c>
      <c r="C82" s="5">
        <f t="shared" si="9"/>
        <v>3.8500000000000014</v>
      </c>
      <c r="D82" s="3">
        <v>39.85</v>
      </c>
      <c r="E82" s="5">
        <f t="shared" si="8"/>
        <v>9.93</v>
      </c>
      <c r="F82" s="3">
        <v>7.24</v>
      </c>
      <c r="G82" s="3">
        <v>-0.14000000000000001</v>
      </c>
      <c r="H82">
        <f t="shared" si="10"/>
        <v>-1.3734000000000002</v>
      </c>
      <c r="J82" s="17">
        <v>0.56480787037037039</v>
      </c>
      <c r="K82" s="3">
        <v>38.5</v>
      </c>
      <c r="L82" s="3">
        <v>3.85</v>
      </c>
      <c r="M82" s="3">
        <v>84.11</v>
      </c>
      <c r="N82" s="5">
        <f t="shared" si="11"/>
        <v>12.64</v>
      </c>
      <c r="O82" s="3">
        <v>9.0500000000000007</v>
      </c>
      <c r="P82" s="3">
        <v>-0.22</v>
      </c>
      <c r="Q82">
        <f t="shared" si="12"/>
        <v>-2.1582000000000003</v>
      </c>
      <c r="S82" s="16">
        <v>0.56501562500000002</v>
      </c>
      <c r="T82" s="5">
        <v>56.45</v>
      </c>
      <c r="U82" s="5">
        <v>3.85</v>
      </c>
      <c r="V82" s="5">
        <v>149.03</v>
      </c>
      <c r="W82" s="3">
        <f t="shared" si="13"/>
        <v>14.990000000000009</v>
      </c>
      <c r="X82" s="5">
        <v>10.9</v>
      </c>
      <c r="Y82" s="5">
        <v>-0.19</v>
      </c>
      <c r="Z82">
        <f t="shared" si="14"/>
        <v>-1.8639000000000001</v>
      </c>
    </row>
    <row r="83" spans="1:26" x14ac:dyDescent="0.25">
      <c r="A83" s="18">
        <v>0.5646116898148148</v>
      </c>
      <c r="B83" s="5">
        <v>21.55</v>
      </c>
      <c r="C83" s="5">
        <f t="shared" si="9"/>
        <v>3.9000000000000021</v>
      </c>
      <c r="D83" s="5">
        <v>39.950000000000003</v>
      </c>
      <c r="E83" s="5">
        <f t="shared" si="8"/>
        <v>10.030000000000001</v>
      </c>
      <c r="F83" s="5">
        <v>7.35</v>
      </c>
      <c r="G83" s="5">
        <v>-0.14000000000000001</v>
      </c>
      <c r="H83">
        <f t="shared" si="10"/>
        <v>-1.3734000000000002</v>
      </c>
      <c r="J83" s="16">
        <v>0.56480844907407413</v>
      </c>
      <c r="K83" s="5">
        <v>38.549999999999997</v>
      </c>
      <c r="L83" s="5">
        <v>3.9</v>
      </c>
      <c r="M83" s="5">
        <v>84.24</v>
      </c>
      <c r="N83" s="5">
        <f t="shared" si="11"/>
        <v>12.769999999999996</v>
      </c>
      <c r="O83" s="5">
        <v>9.58</v>
      </c>
      <c r="P83" s="5">
        <v>-0.24</v>
      </c>
      <c r="Q83">
        <f t="shared" si="12"/>
        <v>-2.3544</v>
      </c>
      <c r="S83" s="17">
        <v>0.56501620370370376</v>
      </c>
      <c r="T83" s="3">
        <v>56.5</v>
      </c>
      <c r="U83" s="3">
        <v>3.9</v>
      </c>
      <c r="V83" s="3">
        <v>149.18</v>
      </c>
      <c r="W83" s="3">
        <f t="shared" si="13"/>
        <v>15.140000000000015</v>
      </c>
      <c r="X83" s="3">
        <v>10.81</v>
      </c>
      <c r="Y83" s="3">
        <v>-0.2</v>
      </c>
      <c r="Z83">
        <f t="shared" si="14"/>
        <v>-1.9620000000000002</v>
      </c>
    </row>
    <row r="84" spans="1:26" x14ac:dyDescent="0.25">
      <c r="A84" s="18">
        <v>0.56461226851851853</v>
      </c>
      <c r="B84" s="3">
        <v>21.6</v>
      </c>
      <c r="C84" s="5">
        <f t="shared" si="9"/>
        <v>3.9500000000000028</v>
      </c>
      <c r="D84" s="3">
        <v>40.049999999999997</v>
      </c>
      <c r="E84" s="5">
        <f t="shared" si="8"/>
        <v>10.129999999999995</v>
      </c>
      <c r="F84" s="3">
        <v>7.61</v>
      </c>
      <c r="G84" s="3">
        <v>-0.15</v>
      </c>
      <c r="H84">
        <f t="shared" si="10"/>
        <v>-1.4715</v>
      </c>
      <c r="J84" s="17">
        <v>0.56480902777777775</v>
      </c>
      <c r="K84" s="3">
        <v>38.6</v>
      </c>
      <c r="L84" s="3">
        <v>3.95</v>
      </c>
      <c r="M84" s="3">
        <v>84.37</v>
      </c>
      <c r="N84" s="5">
        <f t="shared" si="11"/>
        <v>12.900000000000006</v>
      </c>
      <c r="O84" s="3">
        <v>8.8699999999999992</v>
      </c>
      <c r="P84" s="3">
        <v>-0.22</v>
      </c>
      <c r="Q84">
        <f t="shared" si="12"/>
        <v>-2.1582000000000003</v>
      </c>
      <c r="S84" s="16">
        <v>0.56501678240740738</v>
      </c>
      <c r="T84" s="5">
        <v>56.55</v>
      </c>
      <c r="U84" s="5">
        <v>3.95</v>
      </c>
      <c r="V84" s="5">
        <v>149.33000000000001</v>
      </c>
      <c r="W84" s="3">
        <f t="shared" si="13"/>
        <v>15.29000000000002</v>
      </c>
      <c r="X84" s="5">
        <v>10.78</v>
      </c>
      <c r="Y84" s="5">
        <v>-0.2</v>
      </c>
      <c r="Z84">
        <f t="shared" si="14"/>
        <v>-1.9620000000000002</v>
      </c>
    </row>
    <row r="85" spans="1:26" x14ac:dyDescent="0.25">
      <c r="A85" s="18">
        <v>0.56461284722222227</v>
      </c>
      <c r="B85" s="5">
        <v>21.65</v>
      </c>
      <c r="C85" s="5">
        <f t="shared" si="9"/>
        <v>4</v>
      </c>
      <c r="D85" s="5">
        <v>40.159999999999997</v>
      </c>
      <c r="E85" s="5">
        <f t="shared" si="8"/>
        <v>10.239999999999995</v>
      </c>
      <c r="F85" s="5">
        <v>7.74</v>
      </c>
      <c r="G85" s="5">
        <v>-0.16</v>
      </c>
      <c r="H85">
        <f t="shared" si="10"/>
        <v>-1.5696000000000001</v>
      </c>
    </row>
    <row r="86" spans="1:26" x14ac:dyDescent="0.25">
      <c r="A86" s="18">
        <v>0.56461342592592589</v>
      </c>
      <c r="B86" s="3">
        <v>21.7</v>
      </c>
      <c r="C86" s="5">
        <f t="shared" si="9"/>
        <v>4.0500000000000007</v>
      </c>
      <c r="D86" s="3">
        <v>40.26</v>
      </c>
      <c r="E86" s="5">
        <f t="shared" si="8"/>
        <v>10.339999999999996</v>
      </c>
      <c r="F86" s="3">
        <v>7.23</v>
      </c>
      <c r="G86" s="3">
        <v>-0.03</v>
      </c>
      <c r="H86">
        <f t="shared" si="10"/>
        <v>-0.29430000000000001</v>
      </c>
    </row>
    <row r="87" spans="1:26" x14ac:dyDescent="0.25">
      <c r="A87" s="18">
        <v>0.56461400462962963</v>
      </c>
      <c r="B87" s="5">
        <v>21.75</v>
      </c>
      <c r="C87" s="5">
        <f t="shared" si="9"/>
        <v>4.1000000000000014</v>
      </c>
      <c r="D87" s="5">
        <v>40.36</v>
      </c>
      <c r="E87" s="5">
        <f t="shared" si="8"/>
        <v>10.439999999999998</v>
      </c>
      <c r="F87" s="5">
        <v>6.86</v>
      </c>
      <c r="G87" s="5">
        <v>-0.03</v>
      </c>
      <c r="H87">
        <f t="shared" si="10"/>
        <v>-0.29430000000000001</v>
      </c>
    </row>
    <row r="88" spans="1:26" x14ac:dyDescent="0.25">
      <c r="A88" s="18">
        <v>0.56461458333333336</v>
      </c>
      <c r="B88" s="3">
        <v>21.8</v>
      </c>
      <c r="C88" s="5">
        <f t="shared" si="9"/>
        <v>4.1500000000000021</v>
      </c>
      <c r="D88" s="3">
        <v>40.46</v>
      </c>
      <c r="E88" s="5">
        <f t="shared" si="8"/>
        <v>10.54</v>
      </c>
      <c r="F88" s="3">
        <v>7.5</v>
      </c>
      <c r="G88" s="3">
        <v>-0.12</v>
      </c>
      <c r="H88">
        <f t="shared" si="10"/>
        <v>-1.1772</v>
      </c>
    </row>
    <row r="89" spans="1:26" x14ac:dyDescent="0.25">
      <c r="A89" s="18">
        <v>0.56461516203703699</v>
      </c>
      <c r="B89" s="5">
        <v>21.85</v>
      </c>
      <c r="C89" s="5">
        <f t="shared" si="9"/>
        <v>4.2000000000000028</v>
      </c>
      <c r="D89" s="5">
        <v>40.57</v>
      </c>
      <c r="E89" s="5">
        <f t="shared" si="8"/>
        <v>10.649999999999999</v>
      </c>
      <c r="F89" s="5">
        <v>8.2799999999999994</v>
      </c>
      <c r="G89" s="5">
        <v>-0.13</v>
      </c>
      <c r="H89">
        <f t="shared" si="10"/>
        <v>-1.2753000000000001</v>
      </c>
    </row>
    <row r="90" spans="1:26" x14ac:dyDescent="0.25">
      <c r="A90" s="18">
        <v>0.56461574074074072</v>
      </c>
      <c r="B90" s="3">
        <v>21.9</v>
      </c>
      <c r="C90" s="5">
        <f t="shared" si="9"/>
        <v>4.25</v>
      </c>
      <c r="D90" s="3">
        <v>40.69</v>
      </c>
      <c r="E90" s="5">
        <f t="shared" si="8"/>
        <v>10.769999999999996</v>
      </c>
      <c r="F90" s="3">
        <v>8.5299999999999994</v>
      </c>
      <c r="G90" s="3">
        <v>-0.1</v>
      </c>
      <c r="H90">
        <f t="shared" si="10"/>
        <v>-0.98100000000000009</v>
      </c>
    </row>
    <row r="91" spans="1:26" x14ac:dyDescent="0.25">
      <c r="A91" s="18">
        <v>0.56461631944444446</v>
      </c>
      <c r="B91" s="5">
        <v>21.95</v>
      </c>
      <c r="C91" s="5">
        <f t="shared" si="9"/>
        <v>4.3000000000000007</v>
      </c>
      <c r="D91" s="5">
        <v>40.81</v>
      </c>
      <c r="E91" s="5">
        <f t="shared" si="8"/>
        <v>10.89</v>
      </c>
      <c r="F91" s="5">
        <v>8.57</v>
      </c>
      <c r="G91" s="5">
        <v>-0.11</v>
      </c>
      <c r="H91">
        <f t="shared" si="10"/>
        <v>-1.0791000000000002</v>
      </c>
    </row>
    <row r="92" spans="1:26" x14ac:dyDescent="0.25">
      <c r="A92" s="18">
        <v>0.56461689814814819</v>
      </c>
      <c r="B92" s="3">
        <v>22</v>
      </c>
      <c r="C92" s="5">
        <f t="shared" si="9"/>
        <v>4.3500000000000014</v>
      </c>
      <c r="D92" s="3">
        <v>40.93</v>
      </c>
      <c r="E92" s="5">
        <f t="shared" si="8"/>
        <v>11.009999999999998</v>
      </c>
      <c r="F92" s="3">
        <v>8.52</v>
      </c>
      <c r="G92" s="3">
        <v>-0.09</v>
      </c>
      <c r="H92">
        <f t="shared" si="10"/>
        <v>-0.88290000000000002</v>
      </c>
    </row>
    <row r="93" spans="1:26" x14ac:dyDescent="0.25">
      <c r="A93" s="18">
        <v>0.56461747685185182</v>
      </c>
      <c r="B93" s="5">
        <v>22.05</v>
      </c>
      <c r="C93" s="5">
        <f t="shared" si="9"/>
        <v>4.4000000000000021</v>
      </c>
      <c r="D93" s="5">
        <v>41.04</v>
      </c>
      <c r="E93" s="5">
        <f t="shared" si="8"/>
        <v>11.119999999999997</v>
      </c>
      <c r="F93" s="5">
        <v>8.3800000000000008</v>
      </c>
      <c r="G93" s="5">
        <v>-0.09</v>
      </c>
      <c r="H93">
        <f t="shared" si="10"/>
        <v>-0.88290000000000002</v>
      </c>
    </row>
    <row r="94" spans="1:26" x14ac:dyDescent="0.25">
      <c r="A94" s="18">
        <v>0.56461805555555555</v>
      </c>
      <c r="B94" s="3">
        <v>22.1</v>
      </c>
      <c r="C94" s="5">
        <f t="shared" si="9"/>
        <v>4.4500000000000028</v>
      </c>
      <c r="D94" s="3">
        <v>41.16</v>
      </c>
      <c r="E94" s="5">
        <f t="shared" si="8"/>
        <v>11.239999999999995</v>
      </c>
      <c r="F94" s="3">
        <v>8.19</v>
      </c>
      <c r="G94" s="3">
        <v>-0.08</v>
      </c>
      <c r="H94">
        <f t="shared" si="10"/>
        <v>-0.78480000000000005</v>
      </c>
    </row>
    <row r="95" spans="1:26" x14ac:dyDescent="0.25">
      <c r="A95" s="18">
        <v>0.56461863425925929</v>
      </c>
      <c r="B95" s="5">
        <v>22.15</v>
      </c>
      <c r="C95" s="5">
        <f t="shared" si="9"/>
        <v>4.5</v>
      </c>
      <c r="D95" s="5">
        <v>41.27</v>
      </c>
      <c r="E95" s="5">
        <f t="shared" si="8"/>
        <v>11.350000000000001</v>
      </c>
      <c r="F95" s="5">
        <v>8.02</v>
      </c>
      <c r="G95" s="5">
        <v>-0.08</v>
      </c>
      <c r="H95">
        <f t="shared" si="10"/>
        <v>-0.78480000000000005</v>
      </c>
    </row>
    <row r="96" spans="1:26" x14ac:dyDescent="0.25">
      <c r="A96" s="18">
        <v>0.56461921296296291</v>
      </c>
      <c r="B96" s="3">
        <v>22.2</v>
      </c>
      <c r="C96" s="5">
        <f t="shared" si="9"/>
        <v>4.5500000000000007</v>
      </c>
      <c r="D96" s="3">
        <v>41.38</v>
      </c>
      <c r="E96" s="5">
        <f t="shared" si="8"/>
        <v>11.46</v>
      </c>
      <c r="F96" s="3">
        <v>8.0399999999999991</v>
      </c>
      <c r="G96" s="3">
        <v>-7.0000000000000007E-2</v>
      </c>
      <c r="H96">
        <f t="shared" si="10"/>
        <v>-0.68670000000000009</v>
      </c>
    </row>
    <row r="97" spans="1:8" x14ac:dyDescent="0.25">
      <c r="A97" s="18">
        <v>0.56461979166666665</v>
      </c>
      <c r="B97" s="5">
        <v>22.25</v>
      </c>
      <c r="C97" s="5">
        <f t="shared" si="9"/>
        <v>4.6000000000000014</v>
      </c>
      <c r="D97" s="5">
        <v>41.49</v>
      </c>
      <c r="E97" s="5">
        <f t="shared" si="8"/>
        <v>11.57</v>
      </c>
      <c r="F97" s="5">
        <v>8.0500000000000007</v>
      </c>
      <c r="G97" s="5">
        <v>-7.0000000000000007E-2</v>
      </c>
      <c r="H97">
        <f t="shared" si="10"/>
        <v>-0.68670000000000009</v>
      </c>
    </row>
    <row r="98" spans="1:8" x14ac:dyDescent="0.25">
      <c r="A98" s="18">
        <v>0.56462037037037038</v>
      </c>
      <c r="B98" s="3">
        <v>22.3</v>
      </c>
      <c r="C98" s="5">
        <f t="shared" si="9"/>
        <v>4.6500000000000021</v>
      </c>
      <c r="D98" s="3">
        <v>41.6</v>
      </c>
      <c r="E98" s="5">
        <f t="shared" si="8"/>
        <v>11.68</v>
      </c>
      <c r="F98" s="3">
        <v>7.89</v>
      </c>
      <c r="G98" s="3">
        <v>-0.06</v>
      </c>
      <c r="H98">
        <f t="shared" si="10"/>
        <v>-0.58860000000000001</v>
      </c>
    </row>
    <row r="99" spans="1:8" x14ac:dyDescent="0.25">
      <c r="A99" s="18">
        <v>0.56462094907407412</v>
      </c>
      <c r="B99" s="5">
        <v>22.35</v>
      </c>
      <c r="C99" s="5">
        <f t="shared" si="9"/>
        <v>4.7000000000000028</v>
      </c>
      <c r="D99" s="5">
        <v>41.71</v>
      </c>
      <c r="E99" s="5">
        <f t="shared" si="8"/>
        <v>11.79</v>
      </c>
      <c r="F99" s="5">
        <v>7.64</v>
      </c>
      <c r="G99" s="5">
        <v>-0.06</v>
      </c>
      <c r="H99">
        <f t="shared" si="10"/>
        <v>-0.58860000000000001</v>
      </c>
    </row>
    <row r="100" spans="1:8" x14ac:dyDescent="0.25">
      <c r="A100" s="18">
        <v>0.56462152777777774</v>
      </c>
      <c r="B100" s="3">
        <v>22.4</v>
      </c>
      <c r="C100" s="5">
        <f t="shared" si="9"/>
        <v>4.75</v>
      </c>
      <c r="D100" s="3">
        <v>41.82</v>
      </c>
      <c r="E100" s="5">
        <f t="shared" si="8"/>
        <v>11.899999999999999</v>
      </c>
      <c r="F100" s="3">
        <v>7.31</v>
      </c>
      <c r="G100" s="3">
        <v>-0.06</v>
      </c>
      <c r="H100">
        <f t="shared" si="10"/>
        <v>-0.58860000000000001</v>
      </c>
    </row>
    <row r="101" spans="1:8" x14ac:dyDescent="0.25">
      <c r="A101" s="18">
        <v>0.56462210648148148</v>
      </c>
      <c r="B101" s="5">
        <v>22.45</v>
      </c>
      <c r="C101" s="5">
        <f t="shared" si="9"/>
        <v>4.8000000000000007</v>
      </c>
      <c r="D101" s="5">
        <v>41.92</v>
      </c>
      <c r="E101" s="5">
        <f t="shared" ref="E101:E124" si="15">D101-$F$2</f>
        <v>12</v>
      </c>
      <c r="F101" s="5">
        <v>7.02</v>
      </c>
      <c r="G101" s="5">
        <v>-0.05</v>
      </c>
      <c r="H101">
        <f t="shared" si="10"/>
        <v>-0.49050000000000005</v>
      </c>
    </row>
    <row r="102" spans="1:8" x14ac:dyDescent="0.25">
      <c r="A102" s="18">
        <v>0.56462268518518521</v>
      </c>
      <c r="B102" s="3">
        <v>22.5</v>
      </c>
      <c r="C102" s="5">
        <f t="shared" si="9"/>
        <v>4.8500000000000014</v>
      </c>
      <c r="D102" s="3">
        <v>42.01</v>
      </c>
      <c r="E102" s="5">
        <f t="shared" si="15"/>
        <v>12.089999999999996</v>
      </c>
      <c r="F102" s="3">
        <v>6.93</v>
      </c>
      <c r="G102" s="3">
        <v>-0.05</v>
      </c>
      <c r="H102">
        <f t="shared" si="10"/>
        <v>-0.49050000000000005</v>
      </c>
    </row>
    <row r="103" spans="1:8" x14ac:dyDescent="0.25">
      <c r="A103" s="18">
        <v>0.56462326388888884</v>
      </c>
      <c r="B103" s="5">
        <v>22.55</v>
      </c>
      <c r="C103" s="5">
        <f t="shared" si="9"/>
        <v>4.9000000000000021</v>
      </c>
      <c r="D103" s="5">
        <v>42.11</v>
      </c>
      <c r="E103" s="5">
        <f t="shared" si="15"/>
        <v>12.189999999999998</v>
      </c>
      <c r="F103" s="5">
        <v>6.95</v>
      </c>
      <c r="G103" s="5">
        <v>-0.05</v>
      </c>
      <c r="H103">
        <f t="shared" si="10"/>
        <v>-0.49050000000000005</v>
      </c>
    </row>
    <row r="104" spans="1:8" x14ac:dyDescent="0.25">
      <c r="A104" s="18">
        <v>0.56462384259259257</v>
      </c>
      <c r="B104" s="3">
        <v>22.6</v>
      </c>
      <c r="C104" s="5">
        <f t="shared" si="9"/>
        <v>4.9500000000000028</v>
      </c>
      <c r="D104" s="3">
        <v>42.21</v>
      </c>
      <c r="E104" s="5">
        <f t="shared" si="15"/>
        <v>12.29</v>
      </c>
      <c r="F104" s="3">
        <v>7.21</v>
      </c>
      <c r="G104" s="3">
        <v>-0.05</v>
      </c>
      <c r="H104">
        <f t="shared" si="10"/>
        <v>-0.49050000000000005</v>
      </c>
    </row>
    <row r="105" spans="1:8" x14ac:dyDescent="0.25">
      <c r="A105" s="18">
        <v>0.56462442129629631</v>
      </c>
      <c r="B105" s="5">
        <v>22.65</v>
      </c>
      <c r="C105" s="5">
        <f t="shared" si="9"/>
        <v>5</v>
      </c>
      <c r="D105" s="5">
        <v>42.31</v>
      </c>
      <c r="E105" s="5">
        <f t="shared" si="15"/>
        <v>12.39</v>
      </c>
      <c r="F105" s="5">
        <v>7.23</v>
      </c>
      <c r="G105" s="5">
        <v>-0.05</v>
      </c>
      <c r="H105">
        <f t="shared" si="10"/>
        <v>-0.49050000000000005</v>
      </c>
    </row>
    <row r="106" spans="1:8" x14ac:dyDescent="0.25">
      <c r="A106" s="18">
        <v>0.56462500000000004</v>
      </c>
      <c r="B106" s="3">
        <v>22.7</v>
      </c>
      <c r="C106" s="5">
        <f t="shared" si="9"/>
        <v>5.0500000000000007</v>
      </c>
      <c r="D106" s="3">
        <v>42.4</v>
      </c>
      <c r="E106" s="5">
        <f t="shared" si="15"/>
        <v>12.479999999999997</v>
      </c>
      <c r="F106" s="3">
        <v>6.23</v>
      </c>
      <c r="G106" s="3">
        <v>-0.03</v>
      </c>
      <c r="H106">
        <f t="shared" si="10"/>
        <v>-0.29430000000000001</v>
      </c>
    </row>
    <row r="107" spans="1:8" x14ac:dyDescent="0.25">
      <c r="A107" s="18">
        <v>0.56462557870370367</v>
      </c>
      <c r="B107" s="5">
        <v>22.75</v>
      </c>
      <c r="C107" s="5">
        <f t="shared" si="9"/>
        <v>5.1000000000000014</v>
      </c>
      <c r="D107" s="5">
        <v>42.48</v>
      </c>
      <c r="E107" s="5">
        <f t="shared" si="15"/>
        <v>12.559999999999995</v>
      </c>
      <c r="F107" s="5">
        <v>5.34</v>
      </c>
      <c r="G107" s="5">
        <v>-0.03</v>
      </c>
      <c r="H107">
        <f t="shared" si="10"/>
        <v>-0.29430000000000001</v>
      </c>
    </row>
    <row r="108" spans="1:8" x14ac:dyDescent="0.25">
      <c r="A108" s="18">
        <v>0.5646261574074074</v>
      </c>
      <c r="B108" s="3">
        <v>22.8</v>
      </c>
      <c r="C108" s="5">
        <f t="shared" si="9"/>
        <v>5.1500000000000021</v>
      </c>
      <c r="D108" s="3">
        <v>42.56</v>
      </c>
      <c r="E108" s="5">
        <f t="shared" si="15"/>
        <v>12.64</v>
      </c>
      <c r="F108" s="3">
        <v>5.83</v>
      </c>
      <c r="G108" s="3">
        <v>-0.05</v>
      </c>
      <c r="H108">
        <f t="shared" si="10"/>
        <v>-0.49050000000000005</v>
      </c>
    </row>
    <row r="109" spans="1:8" x14ac:dyDescent="0.25">
      <c r="A109" s="18">
        <v>0.56462673611111114</v>
      </c>
      <c r="B109" s="5">
        <v>22.85</v>
      </c>
      <c r="C109" s="5">
        <f t="shared" si="9"/>
        <v>5.2000000000000028</v>
      </c>
      <c r="D109" s="5">
        <v>42.64</v>
      </c>
      <c r="E109" s="5">
        <f t="shared" si="15"/>
        <v>12.719999999999999</v>
      </c>
      <c r="F109" s="5">
        <v>6.54</v>
      </c>
      <c r="G109" s="5">
        <v>-0.05</v>
      </c>
      <c r="H109">
        <f t="shared" si="10"/>
        <v>-0.49050000000000005</v>
      </c>
    </row>
    <row r="110" spans="1:8" x14ac:dyDescent="0.25">
      <c r="A110" s="18">
        <v>0.56462731481481476</v>
      </c>
      <c r="B110" s="3">
        <v>22.9</v>
      </c>
      <c r="C110" s="5">
        <f t="shared" si="9"/>
        <v>5.25</v>
      </c>
      <c r="D110" s="3">
        <v>42.74</v>
      </c>
      <c r="E110" s="5">
        <f t="shared" si="15"/>
        <v>12.82</v>
      </c>
      <c r="F110" s="3">
        <v>6.5</v>
      </c>
      <c r="G110" s="3">
        <v>-0.05</v>
      </c>
      <c r="H110">
        <f t="shared" si="10"/>
        <v>-0.49050000000000005</v>
      </c>
    </row>
    <row r="111" spans="1:8" x14ac:dyDescent="0.25">
      <c r="A111" s="18">
        <v>0.5646278935185185</v>
      </c>
      <c r="B111" s="5">
        <v>22.95</v>
      </c>
      <c r="C111" s="5">
        <f t="shared" si="9"/>
        <v>5.3000000000000007</v>
      </c>
      <c r="D111" s="5">
        <v>42.82</v>
      </c>
      <c r="E111" s="5">
        <f t="shared" si="15"/>
        <v>12.899999999999999</v>
      </c>
      <c r="F111" s="5">
        <v>6.36</v>
      </c>
      <c r="G111" s="5">
        <v>-0.05</v>
      </c>
      <c r="H111">
        <f t="shared" si="10"/>
        <v>-0.49050000000000005</v>
      </c>
    </row>
    <row r="112" spans="1:8" x14ac:dyDescent="0.25">
      <c r="A112" s="18">
        <v>0.56462847222222223</v>
      </c>
      <c r="B112" s="3">
        <v>23</v>
      </c>
      <c r="C112" s="5">
        <f t="shared" si="9"/>
        <v>5.3500000000000014</v>
      </c>
      <c r="D112" s="3">
        <v>42.91</v>
      </c>
      <c r="E112" s="5">
        <f t="shared" si="15"/>
        <v>12.989999999999995</v>
      </c>
      <c r="F112" s="3">
        <v>6.51</v>
      </c>
      <c r="G112" s="3">
        <v>-0.09</v>
      </c>
      <c r="H112">
        <f t="shared" si="10"/>
        <v>-0.88290000000000002</v>
      </c>
    </row>
    <row r="113" spans="1:8" x14ac:dyDescent="0.25">
      <c r="A113" s="18">
        <v>0.56462905092592597</v>
      </c>
      <c r="B113" s="5">
        <v>23.05</v>
      </c>
      <c r="C113" s="5">
        <f t="shared" si="9"/>
        <v>5.4000000000000021</v>
      </c>
      <c r="D113" s="5">
        <v>43.01</v>
      </c>
      <c r="E113" s="5">
        <f t="shared" si="15"/>
        <v>13.089999999999996</v>
      </c>
      <c r="F113" s="5">
        <v>6.82</v>
      </c>
      <c r="G113" s="5">
        <v>-0.09</v>
      </c>
      <c r="H113">
        <f t="shared" si="10"/>
        <v>-0.88290000000000002</v>
      </c>
    </row>
    <row r="114" spans="1:8" x14ac:dyDescent="0.25">
      <c r="A114" s="18">
        <v>0.56462962962962959</v>
      </c>
      <c r="B114" s="3">
        <v>23.1</v>
      </c>
      <c r="C114" s="5">
        <f t="shared" si="9"/>
        <v>5.4500000000000028</v>
      </c>
      <c r="D114" s="3">
        <v>43.11</v>
      </c>
      <c r="E114" s="5">
        <f t="shared" si="15"/>
        <v>13.189999999999998</v>
      </c>
      <c r="F114" s="3">
        <v>7.4</v>
      </c>
      <c r="G114" s="3">
        <v>-0.11</v>
      </c>
      <c r="H114">
        <f t="shared" si="10"/>
        <v>-1.0791000000000002</v>
      </c>
    </row>
    <row r="115" spans="1:8" x14ac:dyDescent="0.25">
      <c r="A115" s="18">
        <v>0.56463020833333333</v>
      </c>
      <c r="B115" s="5">
        <v>23.15</v>
      </c>
      <c r="C115" s="5">
        <f t="shared" si="9"/>
        <v>5.5</v>
      </c>
      <c r="D115" s="5">
        <v>43.21</v>
      </c>
      <c r="E115" s="5">
        <f t="shared" si="15"/>
        <v>13.29</v>
      </c>
      <c r="F115" s="5">
        <v>7.92</v>
      </c>
      <c r="G115" s="5">
        <v>-0.12</v>
      </c>
      <c r="H115">
        <f t="shared" si="10"/>
        <v>-1.1772</v>
      </c>
    </row>
    <row r="116" spans="1:8" x14ac:dyDescent="0.25">
      <c r="A116" s="18">
        <v>0.56463078703703706</v>
      </c>
      <c r="B116" s="3">
        <v>23.2</v>
      </c>
      <c r="C116" s="5">
        <f t="shared" si="9"/>
        <v>5.5500000000000007</v>
      </c>
      <c r="D116" s="3">
        <v>43.32</v>
      </c>
      <c r="E116" s="5">
        <f t="shared" si="15"/>
        <v>13.399999999999999</v>
      </c>
      <c r="F116" s="3">
        <v>8</v>
      </c>
      <c r="G116" s="3">
        <v>-0.14000000000000001</v>
      </c>
      <c r="H116">
        <f t="shared" si="10"/>
        <v>-1.3734000000000002</v>
      </c>
    </row>
    <row r="117" spans="1:8" x14ac:dyDescent="0.25">
      <c r="A117" s="18">
        <v>0.56463136574074069</v>
      </c>
      <c r="B117" s="5">
        <v>23.25</v>
      </c>
      <c r="C117" s="5">
        <f t="shared" si="9"/>
        <v>5.6000000000000014</v>
      </c>
      <c r="D117" s="5">
        <v>43.43</v>
      </c>
      <c r="E117" s="5">
        <f t="shared" si="15"/>
        <v>13.509999999999998</v>
      </c>
      <c r="F117" s="5">
        <v>7.96</v>
      </c>
      <c r="G117" s="5">
        <v>-0.14000000000000001</v>
      </c>
      <c r="H117">
        <f t="shared" si="10"/>
        <v>-1.3734000000000002</v>
      </c>
    </row>
    <row r="118" spans="1:8" x14ac:dyDescent="0.25">
      <c r="A118" s="18">
        <v>0.56463194444444442</v>
      </c>
      <c r="B118" s="3">
        <v>23.3</v>
      </c>
      <c r="C118" s="5">
        <f t="shared" si="9"/>
        <v>5.6500000000000021</v>
      </c>
      <c r="D118" s="3">
        <v>43.54</v>
      </c>
      <c r="E118" s="5">
        <f t="shared" si="15"/>
        <v>13.619999999999997</v>
      </c>
      <c r="F118" s="3">
        <v>8.11</v>
      </c>
      <c r="G118" s="3">
        <v>-0.16</v>
      </c>
      <c r="H118">
        <f t="shared" si="10"/>
        <v>-1.5696000000000001</v>
      </c>
    </row>
    <row r="119" spans="1:8" x14ac:dyDescent="0.25">
      <c r="A119" s="18">
        <v>0.56463252314814816</v>
      </c>
      <c r="B119" s="5">
        <v>23.35</v>
      </c>
      <c r="C119" s="5">
        <f t="shared" si="9"/>
        <v>5.7000000000000028</v>
      </c>
      <c r="D119" s="5">
        <v>43.66</v>
      </c>
      <c r="E119" s="5">
        <f t="shared" si="15"/>
        <v>13.739999999999995</v>
      </c>
      <c r="F119" s="5">
        <v>8.11</v>
      </c>
      <c r="G119" s="5">
        <v>-0.16</v>
      </c>
      <c r="H119">
        <f t="shared" si="10"/>
        <v>-1.5696000000000001</v>
      </c>
    </row>
    <row r="120" spans="1:8" x14ac:dyDescent="0.25">
      <c r="A120" s="18">
        <v>0.56463310185185189</v>
      </c>
      <c r="B120" s="3">
        <v>23.4</v>
      </c>
      <c r="C120" s="5">
        <f t="shared" si="9"/>
        <v>5.75</v>
      </c>
      <c r="D120" s="3">
        <v>43.77</v>
      </c>
      <c r="E120" s="5">
        <f t="shared" si="15"/>
        <v>13.850000000000001</v>
      </c>
      <c r="F120" s="3">
        <v>7.67</v>
      </c>
      <c r="G120" s="3">
        <v>-0.13</v>
      </c>
      <c r="H120">
        <f t="shared" si="10"/>
        <v>-1.2753000000000001</v>
      </c>
    </row>
    <row r="121" spans="1:8" x14ac:dyDescent="0.25">
      <c r="A121" s="18">
        <v>0.56463368055555552</v>
      </c>
      <c r="B121" s="5">
        <v>23.45</v>
      </c>
      <c r="C121" s="5">
        <f t="shared" si="9"/>
        <v>5.8000000000000007</v>
      </c>
      <c r="D121" s="5">
        <v>43.87</v>
      </c>
      <c r="E121" s="5">
        <f t="shared" si="15"/>
        <v>13.949999999999996</v>
      </c>
      <c r="F121" s="5">
        <v>6.96</v>
      </c>
      <c r="G121" s="5">
        <v>-0.12</v>
      </c>
      <c r="H121">
        <f t="shared" si="10"/>
        <v>-1.1772</v>
      </c>
    </row>
    <row r="122" spans="1:8" x14ac:dyDescent="0.25">
      <c r="A122" s="18">
        <v>0.56463425925925925</v>
      </c>
      <c r="B122" s="3">
        <v>23.5</v>
      </c>
      <c r="C122" s="5">
        <f t="shared" si="9"/>
        <v>5.8500000000000014</v>
      </c>
      <c r="D122" s="3">
        <v>43.96</v>
      </c>
      <c r="E122" s="5">
        <f t="shared" si="15"/>
        <v>14.04</v>
      </c>
      <c r="F122" s="3">
        <v>5.91</v>
      </c>
      <c r="G122" s="3">
        <v>-0.09</v>
      </c>
      <c r="H122">
        <f t="shared" si="10"/>
        <v>-0.88290000000000002</v>
      </c>
    </row>
    <row r="123" spans="1:8" x14ac:dyDescent="0.25">
      <c r="A123" s="18">
        <v>0.56463483796296299</v>
      </c>
      <c r="B123" s="5">
        <v>23.55</v>
      </c>
      <c r="C123" s="5">
        <f t="shared" si="9"/>
        <v>5.9000000000000021</v>
      </c>
      <c r="D123" s="5">
        <v>44.03</v>
      </c>
      <c r="E123" s="5">
        <f t="shared" si="15"/>
        <v>14.11</v>
      </c>
      <c r="F123" s="5">
        <v>4.8899999999999997</v>
      </c>
      <c r="G123" s="5">
        <v>-0.08</v>
      </c>
      <c r="H123">
        <f t="shared" si="10"/>
        <v>-0.78480000000000005</v>
      </c>
    </row>
    <row r="124" spans="1:8" x14ac:dyDescent="0.25">
      <c r="A124" s="18">
        <v>0.56463541666666661</v>
      </c>
      <c r="B124" s="3">
        <v>23.6</v>
      </c>
      <c r="C124" s="5">
        <f t="shared" si="9"/>
        <v>5.9500000000000028</v>
      </c>
      <c r="D124" s="3">
        <v>44.1</v>
      </c>
      <c r="E124" s="5">
        <f t="shared" si="15"/>
        <v>14.18</v>
      </c>
      <c r="F124" s="3">
        <v>4.37</v>
      </c>
      <c r="G124" s="3">
        <v>-0.11</v>
      </c>
      <c r="H124">
        <f t="shared" si="10"/>
        <v>-1.0791000000000002</v>
      </c>
    </row>
  </sheetData>
  <mergeCells count="3">
    <mergeCell ref="A3:G3"/>
    <mergeCell ref="J3:P3"/>
    <mergeCell ref="S3:Y3"/>
  </mergeCells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04D3B-77B3-4D87-B3F4-3EDDD54A7D15}">
  <dimension ref="A1:D84"/>
  <sheetViews>
    <sheetView topLeftCell="A5" workbookViewId="0">
      <selection activeCell="F47" sqref="F47"/>
    </sheetView>
  </sheetViews>
  <sheetFormatPr defaultRowHeight="15" x14ac:dyDescent="0.25"/>
  <cols>
    <col min="2" max="2" width="11.85546875" bestFit="1" customWidth="1"/>
  </cols>
  <sheetData>
    <row r="1" spans="1:4" x14ac:dyDescent="0.25">
      <c r="A1" t="s">
        <v>27420</v>
      </c>
    </row>
    <row r="4" spans="1:4" x14ac:dyDescent="0.25">
      <c r="A4" t="s">
        <v>12349</v>
      </c>
      <c r="B4" t="s">
        <v>27394</v>
      </c>
      <c r="C4" t="s">
        <v>12350</v>
      </c>
    </row>
    <row r="5" spans="1:4" x14ac:dyDescent="0.25">
      <c r="A5" s="2">
        <v>0.56519097222222225</v>
      </c>
      <c r="B5">
        <f t="shared" ref="B5:B36" si="0">D5-$D$5</f>
        <v>0</v>
      </c>
      <c r="C5" s="3">
        <v>19.66</v>
      </c>
      <c r="D5" s="3">
        <v>200.93</v>
      </c>
    </row>
    <row r="6" spans="1:4" x14ac:dyDescent="0.25">
      <c r="A6" s="4">
        <v>0.56519155092592588</v>
      </c>
      <c r="B6">
        <f t="shared" si="0"/>
        <v>0.26999999999998181</v>
      </c>
      <c r="C6" s="5">
        <v>19.579999999999998</v>
      </c>
      <c r="D6" s="5">
        <v>201.2</v>
      </c>
    </row>
    <row r="7" spans="1:4" x14ac:dyDescent="0.25">
      <c r="A7" s="2">
        <v>0.56519212962962961</v>
      </c>
      <c r="B7">
        <f t="shared" si="0"/>
        <v>0.53999999999999204</v>
      </c>
      <c r="C7" s="3">
        <v>19.510000000000002</v>
      </c>
      <c r="D7" s="3">
        <v>201.47</v>
      </c>
    </row>
    <row r="8" spans="1:4" x14ac:dyDescent="0.25">
      <c r="A8" s="4">
        <v>0.56519270833333335</v>
      </c>
      <c r="B8">
        <f t="shared" si="0"/>
        <v>0.81000000000000227</v>
      </c>
      <c r="C8" s="5">
        <v>19.440000000000001</v>
      </c>
      <c r="D8" s="5">
        <v>201.74</v>
      </c>
    </row>
    <row r="9" spans="1:4" x14ac:dyDescent="0.25">
      <c r="A9" s="2">
        <v>0.56519328703703708</v>
      </c>
      <c r="B9">
        <f t="shared" si="0"/>
        <v>1.0799999999999841</v>
      </c>
      <c r="C9" s="3">
        <v>19.38</v>
      </c>
      <c r="D9" s="3">
        <v>202.01</v>
      </c>
    </row>
    <row r="10" spans="1:4" x14ac:dyDescent="0.25">
      <c r="A10" s="4">
        <v>0.56519386574074071</v>
      </c>
      <c r="B10">
        <f t="shared" si="0"/>
        <v>1.3499999999999943</v>
      </c>
      <c r="C10" s="5">
        <v>19.309999999999999</v>
      </c>
      <c r="D10" s="5">
        <v>202.28</v>
      </c>
    </row>
    <row r="11" spans="1:4" x14ac:dyDescent="0.25">
      <c r="A11" s="2">
        <v>0.56519444444444444</v>
      </c>
      <c r="B11">
        <f t="shared" si="0"/>
        <v>1.6200000000000045</v>
      </c>
      <c r="C11" s="3">
        <v>19.21</v>
      </c>
      <c r="D11" s="3">
        <v>202.55</v>
      </c>
    </row>
    <row r="12" spans="1:4" x14ac:dyDescent="0.25">
      <c r="A12" s="4">
        <v>0.56519502314814818</v>
      </c>
      <c r="B12">
        <f t="shared" si="0"/>
        <v>1.8799999999999955</v>
      </c>
      <c r="C12" s="5">
        <v>19.11</v>
      </c>
      <c r="D12" s="5">
        <v>202.81</v>
      </c>
    </row>
    <row r="13" spans="1:4" x14ac:dyDescent="0.25">
      <c r="A13" s="2">
        <v>0.5651956018518518</v>
      </c>
      <c r="B13">
        <f t="shared" si="0"/>
        <v>2.1500000000000057</v>
      </c>
      <c r="C13" s="3">
        <v>19.09</v>
      </c>
      <c r="D13" s="3">
        <v>203.08</v>
      </c>
    </row>
    <row r="14" spans="1:4" x14ac:dyDescent="0.25">
      <c r="A14" s="4">
        <v>0.56519618055555554</v>
      </c>
      <c r="B14">
        <f t="shared" si="0"/>
        <v>2.4099999999999966</v>
      </c>
      <c r="C14" s="5">
        <v>19.079999999999998</v>
      </c>
      <c r="D14" s="5">
        <v>203.34</v>
      </c>
    </row>
    <row r="15" spans="1:4" x14ac:dyDescent="0.25">
      <c r="A15" s="2">
        <v>0.56519675925925927</v>
      </c>
      <c r="B15">
        <f t="shared" si="0"/>
        <v>2.6800000000000068</v>
      </c>
      <c r="C15" s="3">
        <v>19.010000000000002</v>
      </c>
      <c r="D15" s="3">
        <v>203.61</v>
      </c>
    </row>
    <row r="16" spans="1:4" x14ac:dyDescent="0.25">
      <c r="A16" s="4">
        <v>0.56519733796296301</v>
      </c>
      <c r="B16">
        <f t="shared" si="0"/>
        <v>2.9399999999999977</v>
      </c>
      <c r="C16" s="5">
        <v>18.98</v>
      </c>
      <c r="D16" s="5">
        <v>203.87</v>
      </c>
    </row>
    <row r="17" spans="1:4" x14ac:dyDescent="0.25">
      <c r="A17" s="2">
        <v>0.56519791666666663</v>
      </c>
      <c r="B17">
        <f t="shared" si="0"/>
        <v>3.2099999999999795</v>
      </c>
      <c r="C17" s="3">
        <v>19.149999999999999</v>
      </c>
      <c r="D17" s="3">
        <v>204.14</v>
      </c>
    </row>
    <row r="18" spans="1:4" x14ac:dyDescent="0.25">
      <c r="A18" s="4">
        <v>0.56519849537037037</v>
      </c>
      <c r="B18">
        <f t="shared" si="0"/>
        <v>3.4699999999999989</v>
      </c>
      <c r="C18" s="5">
        <v>19.29</v>
      </c>
      <c r="D18" s="5">
        <v>204.4</v>
      </c>
    </row>
    <row r="19" spans="1:4" x14ac:dyDescent="0.25">
      <c r="A19" s="2">
        <v>0.5651990740740741</v>
      </c>
      <c r="B19">
        <f t="shared" si="0"/>
        <v>3.7399999999999807</v>
      </c>
      <c r="C19" s="3">
        <v>19.12</v>
      </c>
      <c r="D19" s="3">
        <v>204.67</v>
      </c>
    </row>
    <row r="20" spans="1:4" x14ac:dyDescent="0.25">
      <c r="A20" s="4">
        <v>0.56519965277777773</v>
      </c>
      <c r="B20">
        <f t="shared" si="0"/>
        <v>4</v>
      </c>
      <c r="C20" s="5">
        <v>18.87</v>
      </c>
      <c r="D20" s="5">
        <v>204.93</v>
      </c>
    </row>
    <row r="21" spans="1:4" x14ac:dyDescent="0.25">
      <c r="A21" s="2">
        <v>0.56520023148148146</v>
      </c>
      <c r="B21">
        <f t="shared" si="0"/>
        <v>4.2699999999999818</v>
      </c>
      <c r="C21" s="3">
        <v>18.71</v>
      </c>
      <c r="D21" s="3">
        <v>205.2</v>
      </c>
    </row>
    <row r="22" spans="1:4" x14ac:dyDescent="0.25">
      <c r="A22" s="4">
        <v>0.5652008101851852</v>
      </c>
      <c r="B22">
        <f t="shared" si="0"/>
        <v>4.5199999999999818</v>
      </c>
      <c r="C22" s="5">
        <v>18.53</v>
      </c>
      <c r="D22" s="5">
        <v>205.45</v>
      </c>
    </row>
    <row r="23" spans="1:4" x14ac:dyDescent="0.25">
      <c r="A23" s="2">
        <v>0.56520138888888893</v>
      </c>
      <c r="B23">
        <f t="shared" si="0"/>
        <v>4.7800000000000011</v>
      </c>
      <c r="C23" s="3">
        <v>18.260000000000002</v>
      </c>
      <c r="D23" s="3">
        <v>205.71</v>
      </c>
    </row>
    <row r="24" spans="1:4" x14ac:dyDescent="0.25">
      <c r="A24" s="4">
        <v>0.56520196759259256</v>
      </c>
      <c r="B24">
        <f t="shared" si="0"/>
        <v>5.0300000000000011</v>
      </c>
      <c r="C24" s="5">
        <v>17.940000000000001</v>
      </c>
      <c r="D24" s="5">
        <v>205.96</v>
      </c>
    </row>
    <row r="25" spans="1:4" x14ac:dyDescent="0.25">
      <c r="A25" s="2">
        <v>0.56520254629629629</v>
      </c>
      <c r="B25">
        <f t="shared" si="0"/>
        <v>5.2800000000000011</v>
      </c>
      <c r="C25" s="3">
        <v>17.510000000000002</v>
      </c>
      <c r="D25" s="3">
        <v>206.21</v>
      </c>
    </row>
    <row r="26" spans="1:4" x14ac:dyDescent="0.25">
      <c r="A26" s="4">
        <v>0.56520312500000003</v>
      </c>
      <c r="B26">
        <f t="shared" si="0"/>
        <v>5.5199999999999818</v>
      </c>
      <c r="C26" s="5">
        <v>17.170000000000002</v>
      </c>
      <c r="D26" s="5">
        <v>206.45</v>
      </c>
    </row>
    <row r="27" spans="1:4" x14ac:dyDescent="0.25">
      <c r="A27" s="2">
        <v>0.56520370370370365</v>
      </c>
      <c r="B27">
        <f t="shared" si="0"/>
        <v>5.7599999999999909</v>
      </c>
      <c r="C27" s="3">
        <v>17.16</v>
      </c>
      <c r="D27" s="3">
        <v>206.69</v>
      </c>
    </row>
    <row r="28" spans="1:4" x14ac:dyDescent="0.25">
      <c r="A28" s="4">
        <v>0.56520428240740739</v>
      </c>
      <c r="B28">
        <f t="shared" si="0"/>
        <v>6</v>
      </c>
      <c r="C28" s="5">
        <v>17.309999999999999</v>
      </c>
      <c r="D28" s="5">
        <v>206.93</v>
      </c>
    </row>
    <row r="29" spans="1:4" x14ac:dyDescent="0.25">
      <c r="A29" s="2">
        <v>0.56520486111111112</v>
      </c>
      <c r="B29">
        <f t="shared" si="0"/>
        <v>6.2399999999999807</v>
      </c>
      <c r="C29" s="3">
        <v>17.61</v>
      </c>
      <c r="D29" s="3">
        <v>207.17</v>
      </c>
    </row>
    <row r="30" spans="1:4" x14ac:dyDescent="0.25">
      <c r="A30" s="4">
        <v>0.56520543981481486</v>
      </c>
      <c r="B30">
        <f t="shared" si="0"/>
        <v>6.4799999999999898</v>
      </c>
      <c r="C30" s="5">
        <v>17.84</v>
      </c>
      <c r="D30" s="5">
        <v>207.41</v>
      </c>
    </row>
    <row r="31" spans="1:4" x14ac:dyDescent="0.25">
      <c r="A31" s="2">
        <v>0.56520601851851848</v>
      </c>
      <c r="B31">
        <f t="shared" si="0"/>
        <v>6.7299999999999898</v>
      </c>
      <c r="C31" s="3">
        <v>17.63</v>
      </c>
      <c r="D31" s="3">
        <v>207.66</v>
      </c>
    </row>
    <row r="32" spans="1:4" x14ac:dyDescent="0.25">
      <c r="A32" s="4">
        <v>0.56520659722222222</v>
      </c>
      <c r="B32">
        <f t="shared" si="0"/>
        <v>6.9699999999999989</v>
      </c>
      <c r="C32" s="5">
        <v>17.41</v>
      </c>
      <c r="D32" s="5">
        <v>207.9</v>
      </c>
    </row>
    <row r="33" spans="1:4" x14ac:dyDescent="0.25">
      <c r="A33" s="2">
        <v>0.56520717592592595</v>
      </c>
      <c r="B33">
        <f t="shared" si="0"/>
        <v>7.2199999999999989</v>
      </c>
      <c r="C33" s="3">
        <v>17.62</v>
      </c>
      <c r="D33" s="3">
        <v>208.15</v>
      </c>
    </row>
    <row r="34" spans="1:4" x14ac:dyDescent="0.25">
      <c r="A34" s="4">
        <v>0.56520775462962958</v>
      </c>
      <c r="B34">
        <f t="shared" si="0"/>
        <v>7.4599999999999795</v>
      </c>
      <c r="C34" s="5">
        <v>17.88</v>
      </c>
      <c r="D34" s="5">
        <v>208.39</v>
      </c>
    </row>
    <row r="35" spans="1:4" x14ac:dyDescent="0.25">
      <c r="A35" s="2">
        <v>0.56520833333333331</v>
      </c>
      <c r="B35">
        <f t="shared" si="0"/>
        <v>7.7099999999999795</v>
      </c>
      <c r="C35" s="3">
        <v>17.87</v>
      </c>
      <c r="D35" s="3">
        <v>208.64</v>
      </c>
    </row>
    <row r="36" spans="1:4" x14ac:dyDescent="0.25">
      <c r="A36" s="4">
        <v>0.56520891203703705</v>
      </c>
      <c r="B36">
        <f t="shared" si="0"/>
        <v>7.9599999999999795</v>
      </c>
      <c r="C36" s="5">
        <v>17.809999999999999</v>
      </c>
      <c r="D36" s="5">
        <v>208.89</v>
      </c>
    </row>
    <row r="37" spans="1:4" x14ac:dyDescent="0.25">
      <c r="A37" s="2">
        <v>0.56520949074074078</v>
      </c>
      <c r="B37">
        <f t="shared" ref="B37:B68" si="1">D37-$D$5</f>
        <v>8.2099999999999795</v>
      </c>
      <c r="C37" s="3">
        <v>17.829999999999998</v>
      </c>
      <c r="D37" s="3">
        <v>209.14</v>
      </c>
    </row>
    <row r="38" spans="1:4" x14ac:dyDescent="0.25">
      <c r="A38" s="4">
        <v>0.56521006944444441</v>
      </c>
      <c r="B38">
        <f t="shared" si="1"/>
        <v>8.4599999999999795</v>
      </c>
      <c r="C38" s="5">
        <v>17.86</v>
      </c>
      <c r="D38" s="5">
        <v>209.39</v>
      </c>
    </row>
    <row r="39" spans="1:4" x14ac:dyDescent="0.25">
      <c r="A39" s="2">
        <v>0.56521064814814814</v>
      </c>
      <c r="B39">
        <f t="shared" si="1"/>
        <v>8.6999999999999886</v>
      </c>
      <c r="C39" s="3">
        <v>17.850000000000001</v>
      </c>
      <c r="D39" s="3">
        <v>209.63</v>
      </c>
    </row>
    <row r="40" spans="1:4" x14ac:dyDescent="0.25">
      <c r="A40" s="4">
        <v>0.56521122685185188</v>
      </c>
      <c r="B40">
        <f t="shared" si="1"/>
        <v>8.9499999999999886</v>
      </c>
      <c r="C40" s="5">
        <v>17.8</v>
      </c>
      <c r="D40" s="5">
        <v>209.88</v>
      </c>
    </row>
    <row r="41" spans="1:4" x14ac:dyDescent="0.25">
      <c r="A41" s="2">
        <v>0.5652118055555555</v>
      </c>
      <c r="B41">
        <f t="shared" si="1"/>
        <v>9.1999999999999886</v>
      </c>
      <c r="C41" s="3">
        <v>17.63</v>
      </c>
      <c r="D41" s="3">
        <v>210.13</v>
      </c>
    </row>
    <row r="42" spans="1:4" x14ac:dyDescent="0.25">
      <c r="A42" s="4">
        <v>0.56521238425925924</v>
      </c>
      <c r="B42">
        <f t="shared" si="1"/>
        <v>9.4399999999999977</v>
      </c>
      <c r="C42" s="5">
        <v>17.489999999999998</v>
      </c>
      <c r="D42" s="5">
        <v>210.37</v>
      </c>
    </row>
    <row r="43" spans="1:4" x14ac:dyDescent="0.25">
      <c r="A43" s="2">
        <v>0.56521296296296297</v>
      </c>
      <c r="B43">
        <f t="shared" si="1"/>
        <v>9.6800000000000068</v>
      </c>
      <c r="C43" s="3">
        <v>17.62</v>
      </c>
      <c r="D43" s="3">
        <v>210.61</v>
      </c>
    </row>
    <row r="44" spans="1:4" x14ac:dyDescent="0.25">
      <c r="A44" s="4">
        <v>0.56521354166666671</v>
      </c>
      <c r="B44">
        <f t="shared" si="1"/>
        <v>9.9300000000000068</v>
      </c>
      <c r="C44" s="5">
        <v>17.63</v>
      </c>
      <c r="D44" s="5">
        <v>210.86</v>
      </c>
    </row>
    <row r="45" spans="1:4" x14ac:dyDescent="0.25">
      <c r="A45" s="2">
        <v>0.56521412037037033</v>
      </c>
      <c r="B45">
        <f t="shared" si="1"/>
        <v>10.169999999999987</v>
      </c>
      <c r="C45" s="3">
        <v>17.04</v>
      </c>
      <c r="D45" s="3">
        <v>211.1</v>
      </c>
    </row>
    <row r="46" spans="1:4" x14ac:dyDescent="0.25">
      <c r="A46" s="4">
        <v>0.56521469907407407</v>
      </c>
      <c r="B46">
        <f t="shared" si="1"/>
        <v>10.400000000000006</v>
      </c>
      <c r="C46" s="5">
        <v>16.46</v>
      </c>
      <c r="D46" s="5">
        <v>211.33</v>
      </c>
    </row>
    <row r="47" spans="1:4" x14ac:dyDescent="0.25">
      <c r="A47" s="2">
        <v>0.5652152777777778</v>
      </c>
      <c r="B47">
        <f t="shared" si="1"/>
        <v>10.629999999999995</v>
      </c>
      <c r="C47" s="3">
        <v>16.690000000000001</v>
      </c>
      <c r="D47" s="3">
        <v>211.56</v>
      </c>
    </row>
    <row r="48" spans="1:4" x14ac:dyDescent="0.25">
      <c r="A48" s="4">
        <v>0.56521585648148143</v>
      </c>
      <c r="B48">
        <f t="shared" si="1"/>
        <v>10.870000000000005</v>
      </c>
      <c r="C48" s="5">
        <v>16.71</v>
      </c>
      <c r="D48" s="5">
        <v>211.8</v>
      </c>
    </row>
    <row r="49" spans="1:4" x14ac:dyDescent="0.25">
      <c r="A49" s="2">
        <v>0.56521643518518516</v>
      </c>
      <c r="B49">
        <f t="shared" si="1"/>
        <v>11.090000000000003</v>
      </c>
      <c r="C49" s="3">
        <v>15.31</v>
      </c>
      <c r="D49" s="3">
        <v>212.02</v>
      </c>
    </row>
    <row r="50" spans="1:4" x14ac:dyDescent="0.25">
      <c r="A50" s="4">
        <v>0.5652170138888889</v>
      </c>
      <c r="B50">
        <f t="shared" si="1"/>
        <v>11.289999999999992</v>
      </c>
      <c r="C50" s="5">
        <v>13.85</v>
      </c>
      <c r="D50" s="5">
        <v>212.22</v>
      </c>
    </row>
    <row r="51" spans="1:4" x14ac:dyDescent="0.25">
      <c r="A51" s="2">
        <v>0.56521759259259263</v>
      </c>
      <c r="B51">
        <f t="shared" si="1"/>
        <v>11.47999999999999</v>
      </c>
      <c r="C51" s="3">
        <v>13.49</v>
      </c>
      <c r="D51" s="3">
        <v>212.41</v>
      </c>
    </row>
    <row r="52" spans="1:4" x14ac:dyDescent="0.25">
      <c r="A52" s="4">
        <v>0.56521817129629626</v>
      </c>
      <c r="B52">
        <f t="shared" si="1"/>
        <v>11.669999999999987</v>
      </c>
      <c r="C52" s="5">
        <v>13.63</v>
      </c>
      <c r="D52" s="5">
        <v>212.6</v>
      </c>
    </row>
    <row r="53" spans="1:4" x14ac:dyDescent="0.25">
      <c r="A53" s="2">
        <v>0.56521874999999999</v>
      </c>
      <c r="B53">
        <f t="shared" si="1"/>
        <v>11.859999999999985</v>
      </c>
      <c r="C53" s="3">
        <v>14.28</v>
      </c>
      <c r="D53" s="3">
        <v>212.79</v>
      </c>
    </row>
    <row r="54" spans="1:4" x14ac:dyDescent="0.25">
      <c r="A54" s="4">
        <v>0.56521932870370373</v>
      </c>
      <c r="B54">
        <f t="shared" si="1"/>
        <v>12.060000000000002</v>
      </c>
      <c r="C54" s="5">
        <v>14.85</v>
      </c>
      <c r="D54" s="5">
        <v>212.99</v>
      </c>
    </row>
    <row r="55" spans="1:4" x14ac:dyDescent="0.25">
      <c r="A55" s="2">
        <v>0.56521990740740746</v>
      </c>
      <c r="B55">
        <f t="shared" si="1"/>
        <v>12.269999999999982</v>
      </c>
      <c r="C55" s="3">
        <v>14.56</v>
      </c>
      <c r="D55" s="3">
        <v>213.2</v>
      </c>
    </row>
    <row r="56" spans="1:4" x14ac:dyDescent="0.25">
      <c r="A56" s="4">
        <v>0.56522048611111109</v>
      </c>
      <c r="B56">
        <f t="shared" si="1"/>
        <v>12.469999999999999</v>
      </c>
      <c r="C56" s="5">
        <v>13.99</v>
      </c>
      <c r="D56" s="5">
        <v>213.4</v>
      </c>
    </row>
    <row r="57" spans="1:4" x14ac:dyDescent="0.25">
      <c r="A57" s="2">
        <v>0.56522106481481482</v>
      </c>
      <c r="B57">
        <f t="shared" si="1"/>
        <v>12.659999999999997</v>
      </c>
      <c r="C57" s="3">
        <v>13.45</v>
      </c>
      <c r="D57" s="3">
        <v>213.59</v>
      </c>
    </row>
    <row r="58" spans="1:4" x14ac:dyDescent="0.25">
      <c r="A58" s="4">
        <v>0.56522164351851856</v>
      </c>
      <c r="B58">
        <f t="shared" si="1"/>
        <v>12.840000000000003</v>
      </c>
      <c r="C58" s="5">
        <v>12.89</v>
      </c>
      <c r="D58" s="5">
        <v>213.77</v>
      </c>
    </row>
    <row r="59" spans="1:4" x14ac:dyDescent="0.25">
      <c r="A59" s="2">
        <v>0.56522222222222218</v>
      </c>
      <c r="B59">
        <f t="shared" si="1"/>
        <v>13.019999999999982</v>
      </c>
      <c r="C59" s="3">
        <v>12.29</v>
      </c>
      <c r="D59" s="3">
        <v>213.95</v>
      </c>
    </row>
    <row r="60" spans="1:4" x14ac:dyDescent="0.25">
      <c r="A60" s="4">
        <v>0.56522280092592592</v>
      </c>
      <c r="B60">
        <f t="shared" si="1"/>
        <v>13.180000000000007</v>
      </c>
      <c r="C60" s="5">
        <v>11.91</v>
      </c>
      <c r="D60" s="5">
        <v>214.11</v>
      </c>
    </row>
    <row r="61" spans="1:4" x14ac:dyDescent="0.25">
      <c r="A61" s="2">
        <v>0.56522337962962965</v>
      </c>
      <c r="B61">
        <f t="shared" si="1"/>
        <v>13.349999999999994</v>
      </c>
      <c r="C61" s="3">
        <v>12.19</v>
      </c>
      <c r="D61" s="3">
        <v>214.28</v>
      </c>
    </row>
    <row r="62" spans="1:4" x14ac:dyDescent="0.25">
      <c r="A62" s="4">
        <v>0.56522395833333339</v>
      </c>
      <c r="B62">
        <f t="shared" si="1"/>
        <v>13.519999999999982</v>
      </c>
      <c r="C62" s="5">
        <v>12.57</v>
      </c>
      <c r="D62" s="5">
        <v>214.45</v>
      </c>
    </row>
    <row r="63" spans="1:4" x14ac:dyDescent="0.25">
      <c r="A63" s="2">
        <v>0.56522453703703701</v>
      </c>
      <c r="B63">
        <f t="shared" si="1"/>
        <v>13.699999999999989</v>
      </c>
      <c r="C63" s="3">
        <v>12.58</v>
      </c>
      <c r="D63" s="3">
        <v>214.63</v>
      </c>
    </row>
    <row r="64" spans="1:4" x14ac:dyDescent="0.25">
      <c r="A64" s="4">
        <v>0.56522511574074075</v>
      </c>
      <c r="B64">
        <f t="shared" si="1"/>
        <v>13.870000000000005</v>
      </c>
      <c r="C64" s="5">
        <v>12.45</v>
      </c>
      <c r="D64" s="5">
        <v>214.8</v>
      </c>
    </row>
    <row r="65" spans="1:4" x14ac:dyDescent="0.25">
      <c r="A65" s="2">
        <v>0.56522569444444448</v>
      </c>
      <c r="B65">
        <f t="shared" si="1"/>
        <v>14.039999999999992</v>
      </c>
      <c r="C65" s="3">
        <v>12.23</v>
      </c>
      <c r="D65" s="3">
        <v>214.97</v>
      </c>
    </row>
    <row r="66" spans="1:4" x14ac:dyDescent="0.25">
      <c r="A66" s="4">
        <v>0.56522627314814811</v>
      </c>
      <c r="B66">
        <f t="shared" si="1"/>
        <v>14.20999999999998</v>
      </c>
      <c r="C66" s="5">
        <v>11.98</v>
      </c>
      <c r="D66" s="5">
        <v>215.14</v>
      </c>
    </row>
    <row r="67" spans="1:4" x14ac:dyDescent="0.25">
      <c r="A67" s="2">
        <v>0.56522685185185184</v>
      </c>
      <c r="B67">
        <f t="shared" si="1"/>
        <v>14.379999999999995</v>
      </c>
      <c r="C67" s="3">
        <v>11.8</v>
      </c>
      <c r="D67" s="3">
        <v>215.31</v>
      </c>
    </row>
    <row r="68" spans="1:4" x14ac:dyDescent="0.25">
      <c r="A68" s="4">
        <v>0.56522743055555558</v>
      </c>
      <c r="B68">
        <f t="shared" si="1"/>
        <v>14.539999999999992</v>
      </c>
      <c r="C68" s="5">
        <v>11.65</v>
      </c>
      <c r="D68" s="5">
        <v>215.47</v>
      </c>
    </row>
    <row r="69" spans="1:4" x14ac:dyDescent="0.25">
      <c r="A69" s="2">
        <v>0.56522800925925931</v>
      </c>
      <c r="B69">
        <f t="shared" ref="B69:B84" si="2">D69-$D$5</f>
        <v>14.699999999999989</v>
      </c>
      <c r="C69" s="3">
        <v>11.56</v>
      </c>
      <c r="D69" s="3">
        <v>215.63</v>
      </c>
    </row>
    <row r="70" spans="1:4" x14ac:dyDescent="0.25">
      <c r="A70" s="4">
        <v>0.56522858796296294</v>
      </c>
      <c r="B70">
        <f t="shared" si="2"/>
        <v>14.859999999999985</v>
      </c>
      <c r="C70" s="5">
        <v>11.42</v>
      </c>
      <c r="D70" s="5">
        <v>215.79</v>
      </c>
    </row>
    <row r="71" spans="1:4" x14ac:dyDescent="0.25">
      <c r="A71" s="2">
        <v>0.56522916666666667</v>
      </c>
      <c r="B71">
        <f t="shared" si="2"/>
        <v>15.019999999999982</v>
      </c>
      <c r="C71" s="3">
        <v>11.12</v>
      </c>
      <c r="D71" s="3">
        <v>215.95</v>
      </c>
    </row>
    <row r="72" spans="1:4" x14ac:dyDescent="0.25">
      <c r="A72" s="4">
        <v>0.56522974537037041</v>
      </c>
      <c r="B72">
        <f t="shared" si="2"/>
        <v>15.169999999999987</v>
      </c>
      <c r="C72" s="5">
        <v>10.74</v>
      </c>
      <c r="D72" s="5">
        <v>216.1</v>
      </c>
    </row>
    <row r="73" spans="1:4" x14ac:dyDescent="0.25">
      <c r="A73" s="2">
        <v>0.56523032407407403</v>
      </c>
      <c r="B73">
        <f t="shared" si="2"/>
        <v>15.310000000000002</v>
      </c>
      <c r="C73" s="3">
        <v>10.25</v>
      </c>
      <c r="D73" s="3">
        <v>216.24</v>
      </c>
    </row>
    <row r="74" spans="1:4" x14ac:dyDescent="0.25">
      <c r="A74" s="4">
        <v>0.56523090277777777</v>
      </c>
      <c r="B74">
        <f t="shared" si="2"/>
        <v>15.449999999999989</v>
      </c>
      <c r="C74" s="5">
        <v>9.8000000000000007</v>
      </c>
      <c r="D74" s="5">
        <v>216.38</v>
      </c>
    </row>
    <row r="75" spans="1:4" x14ac:dyDescent="0.25">
      <c r="A75" s="2">
        <v>0.5652314814814815</v>
      </c>
      <c r="B75">
        <f t="shared" si="2"/>
        <v>15.590000000000003</v>
      </c>
      <c r="C75" s="3">
        <v>9.65</v>
      </c>
      <c r="D75" s="3">
        <v>216.52</v>
      </c>
    </row>
    <row r="76" spans="1:4" x14ac:dyDescent="0.25">
      <c r="A76" s="4">
        <v>0.56523206018518524</v>
      </c>
      <c r="B76">
        <f t="shared" si="2"/>
        <v>15.719999999999999</v>
      </c>
      <c r="C76" s="5">
        <v>9.4499999999999993</v>
      </c>
      <c r="D76" s="5">
        <v>216.65</v>
      </c>
    </row>
    <row r="77" spans="1:4" x14ac:dyDescent="0.25">
      <c r="A77" s="2">
        <v>0.56523263888888886</v>
      </c>
      <c r="B77">
        <f t="shared" si="2"/>
        <v>15.849999999999994</v>
      </c>
      <c r="C77" s="3">
        <v>8.75</v>
      </c>
      <c r="D77" s="3">
        <v>216.78</v>
      </c>
    </row>
    <row r="78" spans="1:4" x14ac:dyDescent="0.25">
      <c r="A78" s="4">
        <v>0.5652332175925926</v>
      </c>
      <c r="B78">
        <f t="shared" si="2"/>
        <v>15.95999999999998</v>
      </c>
      <c r="C78" s="5">
        <v>8.06</v>
      </c>
      <c r="D78" s="5">
        <v>216.89</v>
      </c>
    </row>
    <row r="79" spans="1:4" x14ac:dyDescent="0.25">
      <c r="A79" s="2">
        <v>0.56523379629629633</v>
      </c>
      <c r="B79">
        <f t="shared" si="2"/>
        <v>16.069999999999993</v>
      </c>
      <c r="C79" s="3">
        <v>7.92</v>
      </c>
      <c r="D79" s="3">
        <v>217</v>
      </c>
    </row>
    <row r="80" spans="1:4" x14ac:dyDescent="0.25">
      <c r="A80" s="4">
        <v>0.56523437499999996</v>
      </c>
      <c r="B80">
        <f t="shared" si="2"/>
        <v>16.180000000000007</v>
      </c>
      <c r="C80" s="5">
        <v>7.81</v>
      </c>
      <c r="D80" s="5">
        <v>217.11</v>
      </c>
    </row>
    <row r="81" spans="1:4" x14ac:dyDescent="0.25">
      <c r="A81" s="2">
        <v>0.56523495370370369</v>
      </c>
      <c r="B81">
        <f t="shared" si="2"/>
        <v>16.289999999999992</v>
      </c>
      <c r="C81" s="3">
        <v>7.23</v>
      </c>
      <c r="D81" s="3">
        <v>217.22</v>
      </c>
    </row>
    <row r="82" spans="1:4" x14ac:dyDescent="0.25">
      <c r="A82" s="4">
        <v>0.56523553240740743</v>
      </c>
      <c r="B82">
        <f t="shared" si="2"/>
        <v>16.379999999999995</v>
      </c>
      <c r="C82" s="5">
        <v>6.7</v>
      </c>
      <c r="D82" s="5">
        <v>217.31</v>
      </c>
    </row>
    <row r="83" spans="1:4" x14ac:dyDescent="0.25">
      <c r="A83" s="2">
        <v>0.56523611111111116</v>
      </c>
      <c r="B83">
        <f t="shared" si="2"/>
        <v>16.47999999999999</v>
      </c>
      <c r="C83" s="3">
        <v>6.77</v>
      </c>
      <c r="D83" s="3">
        <v>217.41</v>
      </c>
    </row>
    <row r="84" spans="1:4" x14ac:dyDescent="0.25">
      <c r="A84" s="4">
        <v>0.56523668981481479</v>
      </c>
      <c r="B84">
        <f t="shared" si="2"/>
        <v>16.569999999999993</v>
      </c>
      <c r="C84" s="5">
        <v>6.88</v>
      </c>
      <c r="D84" s="5">
        <v>217.5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EEAD6-B512-47BA-9ADA-A6A3E939893F}">
  <dimension ref="A1:AI944"/>
  <sheetViews>
    <sheetView topLeftCell="C5" zoomScale="70" zoomScaleNormal="70" workbookViewId="0">
      <selection activeCell="P5" sqref="P5:P124"/>
    </sheetView>
  </sheetViews>
  <sheetFormatPr defaultRowHeight="15" x14ac:dyDescent="0.25"/>
  <cols>
    <col min="4" max="4" width="16" bestFit="1" customWidth="1"/>
    <col min="6" max="6" width="14.85546875" bestFit="1" customWidth="1"/>
    <col min="7" max="7" width="9.140625" style="9"/>
    <col min="9" max="9" width="16" bestFit="1" customWidth="1"/>
    <col min="11" max="11" width="14.85546875" bestFit="1" customWidth="1"/>
    <col min="12" max="12" width="9.140625" style="9"/>
    <col min="14" max="14" width="16" bestFit="1" customWidth="1"/>
    <col min="16" max="16" width="14.85546875" bestFit="1" customWidth="1"/>
    <col min="17" max="17" width="9.140625" style="9"/>
    <col min="19" max="19" width="16" bestFit="1" customWidth="1"/>
    <col min="21" max="21" width="14.85546875" bestFit="1" customWidth="1"/>
    <col min="22" max="22" width="9.140625" style="9"/>
    <col min="24" max="24" width="16" bestFit="1" customWidth="1"/>
    <col min="26" max="26" width="14.85546875" bestFit="1" customWidth="1"/>
  </cols>
  <sheetData>
    <row r="1" spans="1:35" x14ac:dyDescent="0.25">
      <c r="D1" t="s">
        <v>27406</v>
      </c>
      <c r="F1">
        <f>B5</f>
        <v>0</v>
      </c>
    </row>
    <row r="2" spans="1:35" x14ac:dyDescent="0.25">
      <c r="D2" t="s">
        <v>27407</v>
      </c>
      <c r="F2">
        <f>C5</f>
        <v>254.57</v>
      </c>
      <c r="I2" t="s">
        <v>27407</v>
      </c>
      <c r="K2">
        <f>H5</f>
        <v>370.47</v>
      </c>
      <c r="N2" t="s">
        <v>27407</v>
      </c>
      <c r="P2">
        <f>M5</f>
        <v>504.14</v>
      </c>
      <c r="S2" t="s">
        <v>27407</v>
      </c>
      <c r="U2">
        <f>R5</f>
        <v>650.48</v>
      </c>
      <c r="X2" t="s">
        <v>27407</v>
      </c>
      <c r="Z2">
        <f>W5</f>
        <v>816.74</v>
      </c>
    </row>
    <row r="3" spans="1:35" x14ac:dyDescent="0.25">
      <c r="A3" s="46"/>
      <c r="B3" s="46"/>
      <c r="C3" s="60" t="s">
        <v>27382</v>
      </c>
      <c r="D3" s="60"/>
      <c r="E3" s="60"/>
      <c r="F3" s="60"/>
      <c r="G3" s="42"/>
      <c r="H3" s="60" t="s">
        <v>27371</v>
      </c>
      <c r="I3" s="60"/>
      <c r="J3" s="60"/>
      <c r="K3" s="60"/>
      <c r="M3" s="60" t="s">
        <v>27375</v>
      </c>
      <c r="N3" s="60"/>
      <c r="O3" s="60"/>
      <c r="P3" s="60"/>
      <c r="R3" s="60" t="s">
        <v>27376</v>
      </c>
      <c r="S3" s="60"/>
      <c r="T3" s="60"/>
      <c r="U3" s="60"/>
      <c r="W3" s="60" t="s">
        <v>27378</v>
      </c>
      <c r="X3" s="60"/>
      <c r="Y3" s="60"/>
      <c r="Z3" s="60"/>
    </row>
    <row r="4" spans="1:35" x14ac:dyDescent="0.25">
      <c r="A4" s="46" t="s">
        <v>6513</v>
      </c>
      <c r="B4" s="46" t="s">
        <v>6513</v>
      </c>
      <c r="C4" s="46" t="s">
        <v>27394</v>
      </c>
      <c r="D4" s="46" t="s">
        <v>27402</v>
      </c>
      <c r="E4" s="46" t="s">
        <v>27381</v>
      </c>
      <c r="F4" s="46" t="s">
        <v>27395</v>
      </c>
      <c r="H4" s="46" t="s">
        <v>27394</v>
      </c>
      <c r="I4" s="46" t="s">
        <v>27402</v>
      </c>
      <c r="J4" s="46" t="s">
        <v>27381</v>
      </c>
      <c r="K4" s="46" t="s">
        <v>27395</v>
      </c>
      <c r="M4" s="46" t="s">
        <v>27394</v>
      </c>
      <c r="N4" s="46" t="s">
        <v>27402</v>
      </c>
      <c r="O4" s="46" t="s">
        <v>27381</v>
      </c>
      <c r="P4" s="46" t="s">
        <v>27395</v>
      </c>
      <c r="R4" s="46" t="s">
        <v>27394</v>
      </c>
      <c r="S4" s="46" t="s">
        <v>27402</v>
      </c>
      <c r="T4" s="46" t="s">
        <v>27381</v>
      </c>
      <c r="U4" s="46" t="s">
        <v>27395</v>
      </c>
      <c r="W4" s="46" t="s">
        <v>27394</v>
      </c>
      <c r="X4" s="46" t="s">
        <v>27402</v>
      </c>
      <c r="Y4" s="46" t="s">
        <v>27381</v>
      </c>
      <c r="Z4" s="46" t="s">
        <v>27395</v>
      </c>
      <c r="AC4" s="6"/>
      <c r="AD4" s="6"/>
      <c r="AE4" s="6">
        <v>1</v>
      </c>
      <c r="AF4" s="6">
        <v>2</v>
      </c>
      <c r="AG4" s="6">
        <v>3</v>
      </c>
      <c r="AH4" s="6">
        <v>4</v>
      </c>
      <c r="AI4" s="6">
        <v>5</v>
      </c>
    </row>
    <row r="5" spans="1:35" x14ac:dyDescent="0.25">
      <c r="A5" s="4">
        <v>0.56538831018518521</v>
      </c>
      <c r="B5" s="36">
        <v>0</v>
      </c>
      <c r="C5" s="5">
        <v>254.57</v>
      </c>
      <c r="D5" s="36">
        <f>C5-$F$2</f>
        <v>0</v>
      </c>
      <c r="E5" s="5">
        <v>17.399999999999999</v>
      </c>
      <c r="F5" s="5">
        <v>-0.01</v>
      </c>
      <c r="G5" s="43"/>
      <c r="H5" s="5">
        <v>370.47</v>
      </c>
      <c r="I5" s="36">
        <f>H5-$K$2</f>
        <v>0</v>
      </c>
      <c r="J5" s="5">
        <v>23.31</v>
      </c>
      <c r="K5" s="5">
        <v>-0.02</v>
      </c>
      <c r="L5" s="43"/>
      <c r="M5" s="5">
        <v>504.14</v>
      </c>
      <c r="N5" s="36">
        <f>M5-$P$2</f>
        <v>0</v>
      </c>
      <c r="O5" s="5">
        <v>23.71</v>
      </c>
      <c r="P5" s="5">
        <v>0</v>
      </c>
      <c r="Q5" s="43"/>
      <c r="R5" s="5">
        <v>650.48</v>
      </c>
      <c r="S5" s="36">
        <f>R5-$U$2</f>
        <v>0</v>
      </c>
      <c r="T5" s="5">
        <v>27.43</v>
      </c>
      <c r="U5" s="5">
        <v>-0.02</v>
      </c>
      <c r="V5" s="43"/>
      <c r="W5" s="5">
        <v>816.74</v>
      </c>
      <c r="X5" s="36">
        <f>W5-$Z$2</f>
        <v>0</v>
      </c>
      <c r="Y5" s="5">
        <v>23.11</v>
      </c>
      <c r="Z5" s="5">
        <v>-0.01</v>
      </c>
      <c r="AC5" s="6" t="s">
        <v>22288</v>
      </c>
      <c r="AD5" s="6"/>
      <c r="AE5" s="6">
        <f>MAX(E5:E123)</f>
        <v>21.19</v>
      </c>
      <c r="AF5" s="6">
        <f>MAX(J5:J103)</f>
        <v>23.33</v>
      </c>
      <c r="AG5" s="6">
        <f>MAX(O5:O124)</f>
        <v>23.85</v>
      </c>
      <c r="AH5" s="6">
        <f>MAX(T5:T104)</f>
        <v>27.43</v>
      </c>
      <c r="AI5" s="6">
        <f>MAX(Y5:Y84)</f>
        <v>23.11</v>
      </c>
    </row>
    <row r="6" spans="1:35" x14ac:dyDescent="0.25">
      <c r="A6" s="2">
        <v>0.56538888888888894</v>
      </c>
      <c r="B6" s="35">
        <v>0.05</v>
      </c>
      <c r="C6" s="3">
        <v>254.81</v>
      </c>
      <c r="D6" s="36">
        <f t="shared" ref="D6:D69" si="0">C6-$F$2</f>
        <v>0.24000000000000909</v>
      </c>
      <c r="E6" s="3">
        <v>17.27</v>
      </c>
      <c r="F6" s="3">
        <v>-0.03</v>
      </c>
      <c r="G6" s="44"/>
      <c r="H6" s="3">
        <v>370.79</v>
      </c>
      <c r="I6" s="36">
        <f t="shared" ref="I6:I69" si="1">H6-$K$2</f>
        <v>0.31999999999999318</v>
      </c>
      <c r="J6" s="3">
        <v>23.33</v>
      </c>
      <c r="K6" s="3">
        <v>-0.02</v>
      </c>
      <c r="L6" s="44"/>
      <c r="M6" s="3">
        <v>504.46</v>
      </c>
      <c r="N6" s="36">
        <f t="shared" ref="N6:N69" si="2">M6-$P$2</f>
        <v>0.31999999999999318</v>
      </c>
      <c r="O6" s="3">
        <v>23.64</v>
      </c>
      <c r="P6" s="3">
        <v>0</v>
      </c>
      <c r="Q6" s="44"/>
      <c r="R6" s="3">
        <v>650.86</v>
      </c>
      <c r="S6" s="36">
        <f t="shared" ref="S6:S69" si="3">R6-$U$2</f>
        <v>0.37999999999999545</v>
      </c>
      <c r="T6" s="3">
        <v>27.22</v>
      </c>
      <c r="U6" s="3">
        <v>-0.01</v>
      </c>
      <c r="V6" s="44"/>
      <c r="W6" s="3">
        <v>817.06</v>
      </c>
      <c r="X6" s="36">
        <f t="shared" ref="X6:X69" si="4">W6-$Z$2</f>
        <v>0.31999999999993634</v>
      </c>
      <c r="Y6" s="3">
        <v>22.8</v>
      </c>
      <c r="Z6" s="3">
        <v>-0.05</v>
      </c>
      <c r="AC6" s="6" t="s">
        <v>22289</v>
      </c>
      <c r="AD6" s="6"/>
      <c r="AE6" s="6">
        <f>AVERAGE(E5:E123)</f>
        <v>15.968823529411765</v>
      </c>
      <c r="AF6" s="6">
        <f>AVERAGE(J5:J103)</f>
        <v>17.939292929292936</v>
      </c>
      <c r="AG6" s="6">
        <f>AVERAGE(O5:O124)</f>
        <v>17.393583333333325</v>
      </c>
      <c r="AH6" s="6">
        <f>AVERAGE(T5:T104)</f>
        <v>21.210100000000001</v>
      </c>
      <c r="AI6" s="6">
        <f>AVERAGE(Y5:Y84)</f>
        <v>20.293250000000004</v>
      </c>
    </row>
    <row r="7" spans="1:35" x14ac:dyDescent="0.25">
      <c r="A7" s="4">
        <v>0.56538946759259257</v>
      </c>
      <c r="B7" s="36">
        <v>0.1</v>
      </c>
      <c r="C7" s="5">
        <v>255.05</v>
      </c>
      <c r="D7" s="36">
        <f t="shared" si="0"/>
        <v>0.48000000000001819</v>
      </c>
      <c r="E7" s="5">
        <v>17.190000000000001</v>
      </c>
      <c r="F7" s="5">
        <v>-0.03</v>
      </c>
      <c r="G7" s="43"/>
      <c r="H7" s="5">
        <v>371.12</v>
      </c>
      <c r="I7" s="36">
        <f t="shared" si="1"/>
        <v>0.64999999999997726</v>
      </c>
      <c r="J7" s="5">
        <v>23.18</v>
      </c>
      <c r="K7" s="5">
        <v>-0.02</v>
      </c>
      <c r="L7" s="43"/>
      <c r="M7" s="5">
        <v>504.79</v>
      </c>
      <c r="N7" s="36">
        <f t="shared" si="2"/>
        <v>0.65000000000003411</v>
      </c>
      <c r="O7" s="5">
        <v>23.62</v>
      </c>
      <c r="P7" s="5">
        <v>0</v>
      </c>
      <c r="Q7" s="43"/>
      <c r="R7" s="5">
        <v>651.24</v>
      </c>
      <c r="S7" s="36">
        <f t="shared" si="3"/>
        <v>0.75999999999999091</v>
      </c>
      <c r="T7" s="5">
        <v>26.96</v>
      </c>
      <c r="U7" s="5">
        <v>-0.01</v>
      </c>
      <c r="V7" s="43"/>
      <c r="W7" s="5">
        <v>817.37</v>
      </c>
      <c r="X7" s="36">
        <f t="shared" si="4"/>
        <v>0.62999999999999545</v>
      </c>
      <c r="Y7" s="5">
        <v>22.46</v>
      </c>
      <c r="Z7" s="5">
        <v>-0.05</v>
      </c>
      <c r="AC7" s="6" t="s">
        <v>22290</v>
      </c>
      <c r="AD7" s="6"/>
      <c r="AE7" s="6">
        <f>MEDIAN(E5:E123)</f>
        <v>17.38</v>
      </c>
      <c r="AF7" s="6">
        <f>MEDIAN(J5:J103)</f>
        <v>18.88</v>
      </c>
      <c r="AG7" s="6">
        <f>MEDIAN(O5:O124)</f>
        <v>18.055</v>
      </c>
      <c r="AH7" s="6">
        <f>MEDIAN(T5:T104)</f>
        <v>22.560000000000002</v>
      </c>
      <c r="AI7" s="6">
        <f>MEDIAN(Y5:Y84)</f>
        <v>20.445</v>
      </c>
    </row>
    <row r="8" spans="1:35" x14ac:dyDescent="0.25">
      <c r="A8" s="2">
        <v>0.5653900462962963</v>
      </c>
      <c r="B8" s="35">
        <v>0.15</v>
      </c>
      <c r="C8" s="3">
        <v>255.3</v>
      </c>
      <c r="D8" s="36">
        <f t="shared" si="0"/>
        <v>0.73000000000001819</v>
      </c>
      <c r="E8" s="3">
        <v>17.489999999999998</v>
      </c>
      <c r="F8" s="3">
        <v>-0.02</v>
      </c>
      <c r="G8" s="44"/>
      <c r="H8" s="3">
        <v>371.43</v>
      </c>
      <c r="I8" s="36">
        <f t="shared" si="1"/>
        <v>0.95999999999997954</v>
      </c>
      <c r="J8" s="3">
        <v>22.69</v>
      </c>
      <c r="K8" s="3">
        <v>-0.03</v>
      </c>
      <c r="L8" s="44"/>
      <c r="M8" s="3">
        <v>505.12</v>
      </c>
      <c r="N8" s="36">
        <f t="shared" si="2"/>
        <v>0.98000000000001819</v>
      </c>
      <c r="O8" s="3">
        <v>23.39</v>
      </c>
      <c r="P8" s="3">
        <v>0.01</v>
      </c>
      <c r="Q8" s="44"/>
      <c r="R8" s="3">
        <v>651.61</v>
      </c>
      <c r="S8" s="36">
        <f t="shared" si="3"/>
        <v>1.1299999999999955</v>
      </c>
      <c r="T8" s="3">
        <v>26.81</v>
      </c>
      <c r="U8" s="3">
        <v>0</v>
      </c>
      <c r="V8" s="44"/>
      <c r="W8" s="3">
        <v>817.68</v>
      </c>
      <c r="X8" s="36">
        <f t="shared" si="4"/>
        <v>0.93999999999994088</v>
      </c>
      <c r="Y8" s="3">
        <v>22.24</v>
      </c>
      <c r="Z8" s="3">
        <v>-0.04</v>
      </c>
      <c r="AC8" s="6" t="s">
        <v>22291</v>
      </c>
      <c r="AD8" s="6"/>
      <c r="AE8" s="6">
        <f>AVERAGEA(E5:E123)</f>
        <v>15.968823529411765</v>
      </c>
      <c r="AF8" s="6">
        <f>AVERAGEA(J5:J103)</f>
        <v>17.939292929292936</v>
      </c>
      <c r="AG8" s="6">
        <f>AVERAGEA(O5:O124)</f>
        <v>17.393583333333325</v>
      </c>
      <c r="AH8" s="6">
        <f>AVERAGEA(T5:T104)</f>
        <v>21.210100000000001</v>
      </c>
      <c r="AI8" s="6">
        <f>AVERAGEA(Y5:Y84)</f>
        <v>20.293250000000004</v>
      </c>
    </row>
    <row r="9" spans="1:35" x14ac:dyDescent="0.25">
      <c r="A9" s="4">
        <v>0.56539062500000004</v>
      </c>
      <c r="B9" s="36">
        <v>0.2</v>
      </c>
      <c r="C9" s="5">
        <v>255.54</v>
      </c>
      <c r="D9" s="36">
        <f t="shared" si="0"/>
        <v>0.96999999999999886</v>
      </c>
      <c r="E9" s="5">
        <v>17.87</v>
      </c>
      <c r="F9" s="5">
        <v>-0.02</v>
      </c>
      <c r="G9" s="43"/>
      <c r="H9" s="5">
        <v>371.75</v>
      </c>
      <c r="I9" s="36">
        <f t="shared" si="1"/>
        <v>1.2799999999999727</v>
      </c>
      <c r="J9" s="5">
        <v>22.31</v>
      </c>
      <c r="K9" s="5">
        <v>-0.03</v>
      </c>
      <c r="L9" s="43"/>
      <c r="M9" s="5">
        <v>505.44</v>
      </c>
      <c r="N9" s="36">
        <f t="shared" si="2"/>
        <v>1.3000000000000114</v>
      </c>
      <c r="O9" s="5">
        <v>23.18</v>
      </c>
      <c r="P9" s="5">
        <v>0.01</v>
      </c>
      <c r="Q9" s="43"/>
      <c r="R9" s="5">
        <v>651.98</v>
      </c>
      <c r="S9" s="36">
        <f t="shared" si="3"/>
        <v>1.5</v>
      </c>
      <c r="T9" s="5">
        <v>26.66</v>
      </c>
      <c r="U9" s="5">
        <v>0.01</v>
      </c>
      <c r="V9" s="43"/>
      <c r="W9" s="5">
        <v>817.99</v>
      </c>
      <c r="X9" s="36">
        <f t="shared" si="4"/>
        <v>1.25</v>
      </c>
      <c r="Y9" s="5">
        <v>22.15</v>
      </c>
      <c r="Z9" s="5">
        <v>-0.04</v>
      </c>
    </row>
    <row r="10" spans="1:35" x14ac:dyDescent="0.25">
      <c r="A10" s="2">
        <v>0.56539120370370366</v>
      </c>
      <c r="B10" s="35">
        <v>0.25</v>
      </c>
      <c r="C10" s="3">
        <v>255.79</v>
      </c>
      <c r="D10" s="36">
        <f t="shared" si="0"/>
        <v>1.2199999999999989</v>
      </c>
      <c r="E10" s="3">
        <v>18.079999999999998</v>
      </c>
      <c r="F10" s="3">
        <v>-0.06</v>
      </c>
      <c r="G10" s="44"/>
      <c r="H10" s="3">
        <v>372.06</v>
      </c>
      <c r="I10" s="36">
        <f t="shared" si="1"/>
        <v>1.589999999999975</v>
      </c>
      <c r="J10" s="3">
        <v>22.57</v>
      </c>
      <c r="K10" s="3">
        <v>-0.09</v>
      </c>
      <c r="L10" s="44"/>
      <c r="M10" s="3">
        <v>505.76</v>
      </c>
      <c r="N10" s="36">
        <f t="shared" si="2"/>
        <v>1.6200000000000045</v>
      </c>
      <c r="O10" s="3">
        <v>23.19</v>
      </c>
      <c r="P10" s="3">
        <v>0.02</v>
      </c>
      <c r="Q10" s="44"/>
      <c r="R10" s="3">
        <v>652.35</v>
      </c>
      <c r="S10" s="36">
        <f t="shared" si="3"/>
        <v>1.8700000000000045</v>
      </c>
      <c r="T10" s="3">
        <v>26.43</v>
      </c>
      <c r="U10" s="3">
        <v>-0.01</v>
      </c>
      <c r="V10" s="44"/>
      <c r="W10" s="3">
        <v>818.3</v>
      </c>
      <c r="X10" s="36">
        <f t="shared" si="4"/>
        <v>1.5599999999999454</v>
      </c>
      <c r="Y10" s="3">
        <v>22.31</v>
      </c>
      <c r="Z10" s="3">
        <v>-0.05</v>
      </c>
    </row>
    <row r="11" spans="1:35" x14ac:dyDescent="0.25">
      <c r="A11" s="4">
        <v>0.5653917824074074</v>
      </c>
      <c r="B11" s="36">
        <v>0.3</v>
      </c>
      <c r="C11" s="5">
        <v>256.04000000000002</v>
      </c>
      <c r="D11" s="36">
        <f t="shared" si="0"/>
        <v>1.4700000000000273</v>
      </c>
      <c r="E11" s="5">
        <v>18.21</v>
      </c>
      <c r="F11" s="5">
        <v>-0.06</v>
      </c>
      <c r="G11" s="43"/>
      <c r="H11" s="5">
        <v>372.37</v>
      </c>
      <c r="I11" s="36">
        <f t="shared" si="1"/>
        <v>1.8999999999999773</v>
      </c>
      <c r="J11" s="5">
        <v>22.94</v>
      </c>
      <c r="K11" s="5">
        <v>-0.1</v>
      </c>
      <c r="L11" s="43"/>
      <c r="M11" s="5">
        <v>506.09</v>
      </c>
      <c r="N11" s="36">
        <f t="shared" si="2"/>
        <v>1.9499999999999886</v>
      </c>
      <c r="O11" s="5">
        <v>23.32</v>
      </c>
      <c r="P11" s="5">
        <v>0.02</v>
      </c>
      <c r="Q11" s="43"/>
      <c r="R11" s="5">
        <v>652.72</v>
      </c>
      <c r="S11" s="36">
        <f t="shared" si="3"/>
        <v>2.2400000000000091</v>
      </c>
      <c r="T11" s="5">
        <v>26.24</v>
      </c>
      <c r="U11" s="5">
        <v>-0.01</v>
      </c>
      <c r="V11" s="43"/>
      <c r="W11" s="5">
        <v>818.61</v>
      </c>
      <c r="X11" s="36">
        <f t="shared" si="4"/>
        <v>1.8700000000000045</v>
      </c>
      <c r="Y11" s="5">
        <v>22.52</v>
      </c>
      <c r="Z11" s="5">
        <v>-0.05</v>
      </c>
    </row>
    <row r="12" spans="1:35" x14ac:dyDescent="0.25">
      <c r="A12" s="2">
        <v>0.56539236111111113</v>
      </c>
      <c r="B12" s="35">
        <v>0.35</v>
      </c>
      <c r="C12" s="3">
        <v>256.29000000000002</v>
      </c>
      <c r="D12" s="36">
        <f t="shared" si="0"/>
        <v>1.7200000000000273</v>
      </c>
      <c r="E12" s="3">
        <v>18.18</v>
      </c>
      <c r="F12" s="3">
        <v>-0.04</v>
      </c>
      <c r="G12" s="44"/>
      <c r="H12" s="3">
        <v>372.69</v>
      </c>
      <c r="I12" s="36">
        <f t="shared" si="1"/>
        <v>2.2199999999999704</v>
      </c>
      <c r="J12" s="3">
        <v>23</v>
      </c>
      <c r="K12" s="3">
        <v>-0.05</v>
      </c>
      <c r="L12" s="44"/>
      <c r="M12" s="3">
        <v>506.41</v>
      </c>
      <c r="N12" s="36">
        <f t="shared" si="2"/>
        <v>2.2700000000000387</v>
      </c>
      <c r="O12" s="3">
        <v>23.64</v>
      </c>
      <c r="P12" s="3">
        <v>0.01</v>
      </c>
      <c r="Q12" s="44"/>
      <c r="R12" s="3">
        <v>653.08000000000004</v>
      </c>
      <c r="S12" s="36">
        <f t="shared" si="3"/>
        <v>2.6000000000000227</v>
      </c>
      <c r="T12" s="3">
        <v>26.26</v>
      </c>
      <c r="U12" s="3">
        <v>-0.01</v>
      </c>
      <c r="V12" s="44"/>
      <c r="W12" s="3">
        <v>818.92</v>
      </c>
      <c r="X12" s="36">
        <f t="shared" si="4"/>
        <v>2.17999999999995</v>
      </c>
      <c r="Y12" s="3">
        <v>22.58</v>
      </c>
      <c r="Z12" s="3">
        <v>-7.0000000000000007E-2</v>
      </c>
    </row>
    <row r="13" spans="1:35" x14ac:dyDescent="0.25">
      <c r="A13" s="4">
        <v>0.56539293981481487</v>
      </c>
      <c r="B13" s="36">
        <v>0.4</v>
      </c>
      <c r="C13" s="5">
        <v>256.55</v>
      </c>
      <c r="D13" s="36">
        <f t="shared" si="0"/>
        <v>1.9800000000000182</v>
      </c>
      <c r="E13" s="5">
        <v>18.18</v>
      </c>
      <c r="F13" s="5">
        <v>-0.04</v>
      </c>
      <c r="G13" s="43"/>
      <c r="H13" s="5">
        <v>373.01</v>
      </c>
      <c r="I13" s="36">
        <f t="shared" si="1"/>
        <v>2.5399999999999636</v>
      </c>
      <c r="J13" s="5">
        <v>22.98</v>
      </c>
      <c r="K13" s="5">
        <v>-0.05</v>
      </c>
      <c r="L13" s="43"/>
      <c r="M13" s="5">
        <v>506.74</v>
      </c>
      <c r="N13" s="36">
        <f t="shared" si="2"/>
        <v>2.6000000000000227</v>
      </c>
      <c r="O13" s="5">
        <v>23.85</v>
      </c>
      <c r="P13" s="5">
        <v>0.01</v>
      </c>
      <c r="Q13" s="43"/>
      <c r="R13" s="5">
        <v>653.45000000000005</v>
      </c>
      <c r="S13" s="36">
        <f t="shared" si="3"/>
        <v>2.9700000000000273</v>
      </c>
      <c r="T13" s="5">
        <v>26.28</v>
      </c>
      <c r="U13" s="5">
        <v>0</v>
      </c>
      <c r="V13" s="43"/>
      <c r="W13" s="5">
        <v>819.24</v>
      </c>
      <c r="X13" s="36">
        <f t="shared" si="4"/>
        <v>2.5</v>
      </c>
      <c r="Y13" s="5">
        <v>22.62</v>
      </c>
      <c r="Z13" s="5">
        <v>-7.0000000000000007E-2</v>
      </c>
    </row>
    <row r="14" spans="1:35" x14ac:dyDescent="0.25">
      <c r="A14" s="2">
        <v>0.56539351851851849</v>
      </c>
      <c r="B14" s="35">
        <v>0.45</v>
      </c>
      <c r="C14" s="3">
        <v>256.8</v>
      </c>
      <c r="D14" s="36">
        <f t="shared" si="0"/>
        <v>2.2300000000000182</v>
      </c>
      <c r="E14" s="3">
        <v>18.510000000000002</v>
      </c>
      <c r="F14" s="3">
        <v>-0.01</v>
      </c>
      <c r="G14" s="44"/>
      <c r="H14" s="3">
        <v>373.33</v>
      </c>
      <c r="I14" s="36">
        <f t="shared" si="1"/>
        <v>2.8599999999999568</v>
      </c>
      <c r="J14" s="3">
        <v>23</v>
      </c>
      <c r="K14" s="3">
        <v>-0.02</v>
      </c>
      <c r="L14" s="44"/>
      <c r="M14" s="3">
        <v>507.07</v>
      </c>
      <c r="N14" s="36">
        <f t="shared" si="2"/>
        <v>2.9300000000000068</v>
      </c>
      <c r="O14" s="3">
        <v>23.55</v>
      </c>
      <c r="P14" s="3">
        <v>-0.01</v>
      </c>
      <c r="Q14" s="44"/>
      <c r="R14" s="3">
        <v>653.80999999999995</v>
      </c>
      <c r="S14" s="36">
        <f t="shared" si="3"/>
        <v>3.3299999999999272</v>
      </c>
      <c r="T14" s="3">
        <v>26.12</v>
      </c>
      <c r="U14" s="3">
        <v>-0.01</v>
      </c>
      <c r="V14" s="44"/>
      <c r="W14" s="3">
        <v>819.55</v>
      </c>
      <c r="X14" s="36">
        <f t="shared" si="4"/>
        <v>2.8099999999999454</v>
      </c>
      <c r="Y14" s="3">
        <v>22.78</v>
      </c>
      <c r="Z14" s="3">
        <v>-0.1</v>
      </c>
    </row>
    <row r="15" spans="1:35" x14ac:dyDescent="0.25">
      <c r="A15" s="4">
        <v>0.56539409722222222</v>
      </c>
      <c r="B15" s="36">
        <v>0.5</v>
      </c>
      <c r="C15" s="5">
        <v>257.06</v>
      </c>
      <c r="D15" s="36">
        <f t="shared" si="0"/>
        <v>2.4900000000000091</v>
      </c>
      <c r="E15" s="5">
        <v>18.84</v>
      </c>
      <c r="F15" s="5">
        <v>-0.01</v>
      </c>
      <c r="G15" s="43"/>
      <c r="H15" s="5">
        <v>373.65</v>
      </c>
      <c r="I15" s="36">
        <f t="shared" si="1"/>
        <v>3.17999999999995</v>
      </c>
      <c r="J15" s="5">
        <v>22.99</v>
      </c>
      <c r="K15" s="5">
        <v>-0.02</v>
      </c>
      <c r="L15" s="43"/>
      <c r="M15" s="5">
        <v>507.4</v>
      </c>
      <c r="N15" s="36">
        <f t="shared" si="2"/>
        <v>3.2599999999999909</v>
      </c>
      <c r="O15" s="5">
        <v>23.11</v>
      </c>
      <c r="P15" s="5">
        <v>-0.01</v>
      </c>
      <c r="Q15" s="43"/>
      <c r="R15" s="5">
        <v>654.16999999999996</v>
      </c>
      <c r="S15" s="36">
        <f t="shared" si="3"/>
        <v>3.6899999999999409</v>
      </c>
      <c r="T15" s="5">
        <v>25.86</v>
      </c>
      <c r="U15" s="5">
        <v>0</v>
      </c>
      <c r="V15" s="43"/>
      <c r="W15" s="5">
        <v>819.87</v>
      </c>
      <c r="X15" s="36">
        <f t="shared" si="4"/>
        <v>3.1299999999999955</v>
      </c>
      <c r="Y15" s="5">
        <v>22.92</v>
      </c>
      <c r="Z15" s="5">
        <v>-0.1</v>
      </c>
    </row>
    <row r="16" spans="1:35" x14ac:dyDescent="0.25">
      <c r="A16" s="2">
        <v>0.56539467592592596</v>
      </c>
      <c r="B16" s="35">
        <v>0.55000000000000004</v>
      </c>
      <c r="C16" s="3">
        <v>257.32</v>
      </c>
      <c r="D16" s="36">
        <f t="shared" si="0"/>
        <v>2.75</v>
      </c>
      <c r="E16" s="3">
        <v>18.82</v>
      </c>
      <c r="F16" s="3">
        <v>-0.06</v>
      </c>
      <c r="G16" s="44"/>
      <c r="H16" s="3">
        <v>373.97</v>
      </c>
      <c r="I16" s="36">
        <f t="shared" si="1"/>
        <v>3.5</v>
      </c>
      <c r="J16" s="3">
        <v>22.92</v>
      </c>
      <c r="K16" s="3">
        <v>-0.03</v>
      </c>
      <c r="L16" s="44"/>
      <c r="M16" s="3">
        <v>507.72</v>
      </c>
      <c r="N16" s="36">
        <f t="shared" si="2"/>
        <v>3.5800000000000409</v>
      </c>
      <c r="O16" s="3">
        <v>22.85</v>
      </c>
      <c r="P16" s="3">
        <v>-0.01</v>
      </c>
      <c r="Q16" s="44"/>
      <c r="R16" s="3">
        <v>654.53</v>
      </c>
      <c r="S16" s="36">
        <f t="shared" si="3"/>
        <v>4.0499999999999545</v>
      </c>
      <c r="T16" s="3">
        <v>25.45</v>
      </c>
      <c r="U16" s="3">
        <v>-0.01</v>
      </c>
      <c r="V16" s="44"/>
      <c r="W16" s="3">
        <v>820.19</v>
      </c>
      <c r="X16" s="36">
        <f t="shared" si="4"/>
        <v>3.4500000000000455</v>
      </c>
      <c r="Y16" s="3">
        <v>22.88</v>
      </c>
      <c r="Z16" s="3">
        <v>-0.12</v>
      </c>
    </row>
    <row r="17" spans="1:26" x14ac:dyDescent="0.25">
      <c r="A17" s="4">
        <v>0.56539525462962958</v>
      </c>
      <c r="B17" s="36">
        <v>0.6</v>
      </c>
      <c r="C17" s="5">
        <v>257.58</v>
      </c>
      <c r="D17" s="36">
        <f t="shared" si="0"/>
        <v>3.0099999999999909</v>
      </c>
      <c r="E17" s="5">
        <v>18.8</v>
      </c>
      <c r="F17" s="5">
        <v>-0.06</v>
      </c>
      <c r="G17" s="43"/>
      <c r="H17" s="5">
        <v>374.29</v>
      </c>
      <c r="I17" s="36">
        <f t="shared" si="1"/>
        <v>3.8199999999999932</v>
      </c>
      <c r="J17" s="5">
        <v>22.81</v>
      </c>
      <c r="K17" s="5">
        <v>-0.03</v>
      </c>
      <c r="L17" s="43"/>
      <c r="M17" s="5">
        <v>508.03</v>
      </c>
      <c r="N17" s="36">
        <f t="shared" si="2"/>
        <v>3.8899999999999864</v>
      </c>
      <c r="O17" s="5">
        <v>22.54</v>
      </c>
      <c r="P17" s="5">
        <v>-0.01</v>
      </c>
      <c r="Q17" s="43"/>
      <c r="R17" s="5">
        <v>654.88</v>
      </c>
      <c r="S17" s="36">
        <f t="shared" si="3"/>
        <v>4.3999999999999773</v>
      </c>
      <c r="T17" s="5">
        <v>24.97</v>
      </c>
      <c r="U17" s="5">
        <v>-0.01</v>
      </c>
      <c r="V17" s="43"/>
      <c r="W17" s="5">
        <v>820.5</v>
      </c>
      <c r="X17" s="36">
        <f t="shared" si="4"/>
        <v>3.7599999999999909</v>
      </c>
      <c r="Y17" s="5">
        <v>22.83</v>
      </c>
      <c r="Z17" s="5">
        <v>-0.12</v>
      </c>
    </row>
    <row r="18" spans="1:26" x14ac:dyDescent="0.25">
      <c r="A18" s="2">
        <v>0.56539583333333332</v>
      </c>
      <c r="B18" s="35">
        <v>0.65</v>
      </c>
      <c r="C18" s="3">
        <v>257.85000000000002</v>
      </c>
      <c r="D18" s="36">
        <f t="shared" si="0"/>
        <v>3.2800000000000296</v>
      </c>
      <c r="E18" s="3">
        <v>19.12</v>
      </c>
      <c r="F18" s="3">
        <v>-0.06</v>
      </c>
      <c r="G18" s="44"/>
      <c r="H18" s="3">
        <v>374.6</v>
      </c>
      <c r="I18" s="36">
        <f t="shared" si="1"/>
        <v>4.1299999999999955</v>
      </c>
      <c r="J18" s="3">
        <v>22.62</v>
      </c>
      <c r="K18" s="3">
        <v>-0.02</v>
      </c>
      <c r="L18" s="44"/>
      <c r="M18" s="3">
        <v>508.34</v>
      </c>
      <c r="N18" s="36">
        <f t="shared" si="2"/>
        <v>4.1999999999999886</v>
      </c>
      <c r="O18" s="3">
        <v>21.92</v>
      </c>
      <c r="P18" s="3">
        <v>-0.04</v>
      </c>
      <c r="Q18" s="44"/>
      <c r="R18" s="3">
        <v>655.22</v>
      </c>
      <c r="S18" s="36">
        <f t="shared" si="3"/>
        <v>4.7400000000000091</v>
      </c>
      <c r="T18" s="3">
        <v>24.43</v>
      </c>
      <c r="U18" s="3">
        <v>-0.01</v>
      </c>
      <c r="V18" s="44"/>
      <c r="W18" s="3">
        <v>820.82</v>
      </c>
      <c r="X18" s="36">
        <f t="shared" si="4"/>
        <v>4.0800000000000409</v>
      </c>
      <c r="Y18" s="3">
        <v>22.96</v>
      </c>
      <c r="Z18" s="3">
        <v>-0.13</v>
      </c>
    </row>
    <row r="19" spans="1:26" x14ac:dyDescent="0.25">
      <c r="A19" s="4">
        <v>0.56539641203703705</v>
      </c>
      <c r="B19" s="36">
        <v>0.7</v>
      </c>
      <c r="C19" s="5">
        <v>258.12</v>
      </c>
      <c r="D19" s="36">
        <f t="shared" si="0"/>
        <v>3.5500000000000114</v>
      </c>
      <c r="E19" s="5">
        <v>19.47</v>
      </c>
      <c r="F19" s="5">
        <v>-7.0000000000000007E-2</v>
      </c>
      <c r="G19" s="43"/>
      <c r="H19" s="5">
        <v>374.92</v>
      </c>
      <c r="I19" s="36">
        <f t="shared" si="1"/>
        <v>4.4499999999999886</v>
      </c>
      <c r="J19" s="5">
        <v>22.41</v>
      </c>
      <c r="K19" s="5">
        <v>-0.01</v>
      </c>
      <c r="L19" s="43"/>
      <c r="M19" s="5">
        <v>508.64</v>
      </c>
      <c r="N19" s="36">
        <f t="shared" si="2"/>
        <v>4.5</v>
      </c>
      <c r="O19" s="5">
        <v>21.4</v>
      </c>
      <c r="P19" s="5">
        <v>-0.04</v>
      </c>
      <c r="Q19" s="43"/>
      <c r="R19" s="5">
        <v>655.56</v>
      </c>
      <c r="S19" s="36">
        <f t="shared" si="3"/>
        <v>5.0799999999999272</v>
      </c>
      <c r="T19" s="5">
        <v>23.99</v>
      </c>
      <c r="U19" s="5">
        <v>-0.01</v>
      </c>
      <c r="V19" s="43"/>
      <c r="W19" s="5">
        <v>821.14</v>
      </c>
      <c r="X19" s="36">
        <f t="shared" si="4"/>
        <v>4.3999999999999773</v>
      </c>
      <c r="Y19" s="5">
        <v>23.07</v>
      </c>
      <c r="Z19" s="5">
        <v>-0.13</v>
      </c>
    </row>
    <row r="20" spans="1:26" x14ac:dyDescent="0.25">
      <c r="A20" s="2">
        <v>0.56539699074074079</v>
      </c>
      <c r="B20" s="35">
        <v>0.75</v>
      </c>
      <c r="C20" s="3">
        <v>258.39</v>
      </c>
      <c r="D20" s="36">
        <f t="shared" si="0"/>
        <v>3.8199999999999932</v>
      </c>
      <c r="E20" s="3">
        <v>19.57</v>
      </c>
      <c r="F20" s="3">
        <v>-0.04</v>
      </c>
      <c r="G20" s="44"/>
      <c r="H20" s="3">
        <v>375.23</v>
      </c>
      <c r="I20" s="36">
        <f t="shared" si="1"/>
        <v>4.7599999999999909</v>
      </c>
      <c r="J20" s="3">
        <v>22.13</v>
      </c>
      <c r="K20" s="3">
        <v>-0.04</v>
      </c>
      <c r="L20" s="44"/>
      <c r="M20" s="3">
        <v>508.94</v>
      </c>
      <c r="N20" s="36">
        <f t="shared" si="2"/>
        <v>4.8000000000000114</v>
      </c>
      <c r="O20" s="3">
        <v>21.46</v>
      </c>
      <c r="P20" s="3">
        <v>-0.02</v>
      </c>
      <c r="Q20" s="44"/>
      <c r="R20" s="3">
        <v>655.89</v>
      </c>
      <c r="S20" s="36">
        <f t="shared" si="3"/>
        <v>5.4099999999999682</v>
      </c>
      <c r="T20" s="3">
        <v>23.93</v>
      </c>
      <c r="U20" s="3">
        <v>0</v>
      </c>
      <c r="V20" s="44"/>
      <c r="W20" s="3">
        <v>821.46</v>
      </c>
      <c r="X20" s="36">
        <f t="shared" si="4"/>
        <v>4.7200000000000273</v>
      </c>
      <c r="Y20" s="3">
        <v>23</v>
      </c>
      <c r="Z20" s="3">
        <v>-0.15</v>
      </c>
    </row>
    <row r="21" spans="1:26" x14ac:dyDescent="0.25">
      <c r="A21" s="4">
        <v>0.56539756944444441</v>
      </c>
      <c r="B21" s="36">
        <v>0.8</v>
      </c>
      <c r="C21" s="5">
        <v>258.66000000000003</v>
      </c>
      <c r="D21" s="36">
        <f t="shared" si="0"/>
        <v>4.0900000000000318</v>
      </c>
      <c r="E21" s="5">
        <v>19.72</v>
      </c>
      <c r="F21" s="5">
        <v>-0.04</v>
      </c>
      <c r="G21" s="43"/>
      <c r="H21" s="5">
        <v>375.53</v>
      </c>
      <c r="I21" s="36">
        <f t="shared" si="1"/>
        <v>5.0599999999999454</v>
      </c>
      <c r="J21" s="5">
        <v>21.94</v>
      </c>
      <c r="K21" s="5">
        <v>-0.03</v>
      </c>
      <c r="L21" s="43"/>
      <c r="M21" s="5">
        <v>509.24</v>
      </c>
      <c r="N21" s="36">
        <f t="shared" si="2"/>
        <v>5.1000000000000227</v>
      </c>
      <c r="O21" s="5">
        <v>21.66</v>
      </c>
      <c r="P21" s="5">
        <v>-0.02</v>
      </c>
      <c r="Q21" s="43"/>
      <c r="R21" s="5">
        <v>656.22</v>
      </c>
      <c r="S21" s="36">
        <f t="shared" si="3"/>
        <v>5.7400000000000091</v>
      </c>
      <c r="T21" s="5">
        <v>23.84</v>
      </c>
      <c r="U21" s="5">
        <v>0.01</v>
      </c>
      <c r="V21" s="43"/>
      <c r="W21" s="5">
        <v>821.78</v>
      </c>
      <c r="X21" s="36">
        <f t="shared" si="4"/>
        <v>5.0399999999999636</v>
      </c>
      <c r="Y21" s="5">
        <v>22.85</v>
      </c>
      <c r="Z21" s="5">
        <v>-0.15</v>
      </c>
    </row>
    <row r="22" spans="1:26" x14ac:dyDescent="0.25">
      <c r="A22" s="2">
        <v>0.56539814814814815</v>
      </c>
      <c r="B22" s="35">
        <v>0.85</v>
      </c>
      <c r="C22" s="3">
        <v>258.94</v>
      </c>
      <c r="D22" s="36">
        <f t="shared" si="0"/>
        <v>4.3700000000000045</v>
      </c>
      <c r="E22" s="3">
        <v>20.25</v>
      </c>
      <c r="F22" s="3">
        <v>-0.06</v>
      </c>
      <c r="G22" s="44"/>
      <c r="H22" s="3">
        <v>375.84</v>
      </c>
      <c r="I22" s="36">
        <f t="shared" si="1"/>
        <v>5.3699999999999477</v>
      </c>
      <c r="J22" s="3">
        <v>22.02</v>
      </c>
      <c r="K22" s="3">
        <v>-7.0000000000000007E-2</v>
      </c>
      <c r="L22" s="44"/>
      <c r="M22" s="3">
        <v>509.54</v>
      </c>
      <c r="N22" s="36">
        <f t="shared" si="2"/>
        <v>5.4000000000000341</v>
      </c>
      <c r="O22" s="3">
        <v>21.65</v>
      </c>
      <c r="P22" s="3">
        <v>-0.04</v>
      </c>
      <c r="Q22" s="44"/>
      <c r="R22" s="3">
        <v>656.55</v>
      </c>
      <c r="S22" s="36">
        <f t="shared" si="3"/>
        <v>6.0699999999999363</v>
      </c>
      <c r="T22" s="3">
        <v>23.23</v>
      </c>
      <c r="U22" s="3">
        <v>0</v>
      </c>
      <c r="V22" s="44"/>
      <c r="W22" s="3">
        <v>822.1</v>
      </c>
      <c r="X22" s="36">
        <f t="shared" si="4"/>
        <v>5.3600000000000136</v>
      </c>
      <c r="Y22" s="3">
        <v>22.62</v>
      </c>
      <c r="Z22" s="3">
        <v>-0.16</v>
      </c>
    </row>
    <row r="23" spans="1:26" x14ac:dyDescent="0.25">
      <c r="A23" s="4">
        <v>0.56539872685185188</v>
      </c>
      <c r="B23" s="36">
        <v>0.9</v>
      </c>
      <c r="C23" s="5">
        <v>259.22000000000003</v>
      </c>
      <c r="D23" s="36">
        <f t="shared" si="0"/>
        <v>4.6500000000000341</v>
      </c>
      <c r="E23" s="5">
        <v>20.76</v>
      </c>
      <c r="F23" s="5">
        <v>-0.06</v>
      </c>
      <c r="G23" s="43"/>
      <c r="H23" s="5">
        <v>376.14</v>
      </c>
      <c r="I23" s="36">
        <f t="shared" si="1"/>
        <v>5.6699999999999591</v>
      </c>
      <c r="J23" s="5">
        <v>22.19</v>
      </c>
      <c r="K23" s="5">
        <v>-7.0000000000000007E-2</v>
      </c>
      <c r="L23" s="43"/>
      <c r="M23" s="5">
        <v>509.84</v>
      </c>
      <c r="N23" s="36">
        <f t="shared" si="2"/>
        <v>5.6999999999999886</v>
      </c>
      <c r="O23" s="5">
        <v>21.64</v>
      </c>
      <c r="P23" s="5">
        <v>-0.04</v>
      </c>
      <c r="Q23" s="43"/>
      <c r="R23" s="5">
        <v>656.87</v>
      </c>
      <c r="S23" s="36">
        <f t="shared" si="3"/>
        <v>6.3899999999999864</v>
      </c>
      <c r="T23" s="5">
        <v>22.58</v>
      </c>
      <c r="U23" s="5">
        <v>0</v>
      </c>
      <c r="V23" s="43"/>
      <c r="W23" s="5">
        <v>822.41</v>
      </c>
      <c r="X23" s="36">
        <f t="shared" si="4"/>
        <v>5.6699999999999591</v>
      </c>
      <c r="Y23" s="5">
        <v>22.4</v>
      </c>
      <c r="Z23" s="5">
        <v>-0.16</v>
      </c>
    </row>
    <row r="24" spans="1:26" x14ac:dyDescent="0.25">
      <c r="A24" s="2">
        <v>0.56539930555555551</v>
      </c>
      <c r="B24" s="35">
        <v>0.95</v>
      </c>
      <c r="C24" s="3">
        <v>259.51</v>
      </c>
      <c r="D24" s="36">
        <f t="shared" si="0"/>
        <v>4.9399999999999977</v>
      </c>
      <c r="E24" s="3">
        <v>20.86</v>
      </c>
      <c r="F24" s="3">
        <v>-0.04</v>
      </c>
      <c r="G24" s="44"/>
      <c r="H24" s="3">
        <v>376.45</v>
      </c>
      <c r="I24" s="36">
        <f t="shared" si="1"/>
        <v>5.9799999999999613</v>
      </c>
      <c r="J24" s="3">
        <v>22.38</v>
      </c>
      <c r="K24" s="3">
        <v>-0.06</v>
      </c>
      <c r="L24" s="44"/>
      <c r="M24" s="3">
        <v>510.14</v>
      </c>
      <c r="N24" s="36">
        <f t="shared" si="2"/>
        <v>6</v>
      </c>
      <c r="O24" s="3">
        <v>21.83</v>
      </c>
      <c r="P24" s="3">
        <v>-0.04</v>
      </c>
      <c r="Q24" s="44"/>
      <c r="R24" s="3">
        <v>657.18</v>
      </c>
      <c r="S24" s="36">
        <f t="shared" si="3"/>
        <v>6.6999999999999318</v>
      </c>
      <c r="T24" s="3">
        <v>22.27</v>
      </c>
      <c r="U24" s="3">
        <v>-0.03</v>
      </c>
      <c r="V24" s="44"/>
      <c r="W24" s="3">
        <v>822.72</v>
      </c>
      <c r="X24" s="36">
        <f t="shared" si="4"/>
        <v>5.9800000000000182</v>
      </c>
      <c r="Y24" s="3">
        <v>22.39</v>
      </c>
      <c r="Z24" s="3">
        <v>-0.17</v>
      </c>
    </row>
    <row r="25" spans="1:26" x14ac:dyDescent="0.25">
      <c r="A25" s="4">
        <v>0.56539988425925924</v>
      </c>
      <c r="B25" s="36">
        <v>1</v>
      </c>
      <c r="C25" s="5">
        <v>259.8</v>
      </c>
      <c r="D25" s="36">
        <f t="shared" si="0"/>
        <v>5.2300000000000182</v>
      </c>
      <c r="E25" s="5">
        <v>20.86</v>
      </c>
      <c r="F25" s="5">
        <v>-0.04</v>
      </c>
      <c r="G25" s="43"/>
      <c r="H25" s="5">
        <v>376.76</v>
      </c>
      <c r="I25" s="36">
        <f t="shared" si="1"/>
        <v>6.2899999999999636</v>
      </c>
      <c r="J25" s="5">
        <v>22.48</v>
      </c>
      <c r="K25" s="5">
        <v>-0.06</v>
      </c>
      <c r="L25" s="43"/>
      <c r="M25" s="5">
        <v>510.44</v>
      </c>
      <c r="N25" s="36">
        <f t="shared" si="2"/>
        <v>6.3000000000000114</v>
      </c>
      <c r="O25" s="5">
        <v>21.9</v>
      </c>
      <c r="P25" s="5">
        <v>-0.04</v>
      </c>
      <c r="Q25" s="43"/>
      <c r="R25" s="5">
        <v>657.49</v>
      </c>
      <c r="S25" s="36">
        <f t="shared" si="3"/>
        <v>7.0099999999999909</v>
      </c>
      <c r="T25" s="5">
        <v>22.2</v>
      </c>
      <c r="U25" s="5">
        <v>-0.03</v>
      </c>
      <c r="V25" s="43"/>
      <c r="W25" s="5">
        <v>823.03</v>
      </c>
      <c r="X25" s="36">
        <f t="shared" si="4"/>
        <v>6.2899999999999636</v>
      </c>
      <c r="Y25" s="5">
        <v>22.34</v>
      </c>
      <c r="Z25" s="5">
        <v>-0.17</v>
      </c>
    </row>
    <row r="26" spans="1:26" x14ac:dyDescent="0.25">
      <c r="A26" s="2">
        <v>0.56540046296296298</v>
      </c>
      <c r="B26" s="35">
        <v>1.05</v>
      </c>
      <c r="C26" s="3">
        <v>260.08999999999997</v>
      </c>
      <c r="D26" s="36">
        <f t="shared" si="0"/>
        <v>5.5199999999999818</v>
      </c>
      <c r="E26" s="3">
        <v>20.96</v>
      </c>
      <c r="F26" s="3">
        <v>-0.05</v>
      </c>
      <c r="G26" s="44"/>
      <c r="H26" s="3">
        <v>377.08</v>
      </c>
      <c r="I26" s="36">
        <f t="shared" si="1"/>
        <v>6.6099999999999568</v>
      </c>
      <c r="J26" s="3">
        <v>22.3</v>
      </c>
      <c r="K26" s="3">
        <v>-0.08</v>
      </c>
      <c r="L26" s="44"/>
      <c r="M26" s="3">
        <v>510.75</v>
      </c>
      <c r="N26" s="36">
        <f t="shared" si="2"/>
        <v>6.6100000000000136</v>
      </c>
      <c r="O26" s="3">
        <v>21.34</v>
      </c>
      <c r="P26" s="3">
        <v>-0.05</v>
      </c>
      <c r="Q26" s="44"/>
      <c r="R26" s="3">
        <v>657.8</v>
      </c>
      <c r="S26" s="36">
        <f t="shared" si="3"/>
        <v>7.3199999999999363</v>
      </c>
      <c r="T26" s="3">
        <v>22.43</v>
      </c>
      <c r="U26" s="3">
        <v>-0.06</v>
      </c>
      <c r="V26" s="44"/>
      <c r="W26" s="3">
        <v>823.34</v>
      </c>
      <c r="X26" s="36">
        <f t="shared" si="4"/>
        <v>6.6000000000000227</v>
      </c>
      <c r="Y26" s="3">
        <v>21.97</v>
      </c>
      <c r="Z26" s="3">
        <v>-0.18</v>
      </c>
    </row>
    <row r="27" spans="1:26" x14ac:dyDescent="0.25">
      <c r="A27" s="4">
        <v>0.56540104166666671</v>
      </c>
      <c r="B27" s="36">
        <v>1.1000000000000001</v>
      </c>
      <c r="C27" s="5">
        <v>260.38</v>
      </c>
      <c r="D27" s="36">
        <f t="shared" si="0"/>
        <v>5.8100000000000023</v>
      </c>
      <c r="E27" s="5">
        <v>21.07</v>
      </c>
      <c r="F27" s="5">
        <v>-0.06</v>
      </c>
      <c r="G27" s="43"/>
      <c r="H27" s="5">
        <v>377.38</v>
      </c>
      <c r="I27" s="36">
        <f t="shared" si="1"/>
        <v>6.9099999999999682</v>
      </c>
      <c r="J27" s="5">
        <v>22</v>
      </c>
      <c r="K27" s="5">
        <v>-0.08</v>
      </c>
      <c r="L27" s="43"/>
      <c r="M27" s="5">
        <v>511.04</v>
      </c>
      <c r="N27" s="36">
        <f t="shared" si="2"/>
        <v>6.9000000000000341</v>
      </c>
      <c r="O27" s="5">
        <v>20.89</v>
      </c>
      <c r="P27" s="5">
        <v>-0.05</v>
      </c>
      <c r="Q27" s="43"/>
      <c r="R27" s="5">
        <v>658.11</v>
      </c>
      <c r="S27" s="36">
        <f t="shared" si="3"/>
        <v>7.6299999999999955</v>
      </c>
      <c r="T27" s="5">
        <v>22.83</v>
      </c>
      <c r="U27" s="5">
        <v>-0.06</v>
      </c>
      <c r="V27" s="43"/>
      <c r="W27" s="5">
        <v>823.64</v>
      </c>
      <c r="X27" s="36">
        <f t="shared" si="4"/>
        <v>6.8999999999999773</v>
      </c>
      <c r="Y27" s="5">
        <v>21.57</v>
      </c>
      <c r="Z27" s="5">
        <v>-0.18</v>
      </c>
    </row>
    <row r="28" spans="1:26" x14ac:dyDescent="0.25">
      <c r="A28" s="2">
        <v>0.56540162037037034</v>
      </c>
      <c r="B28" s="35">
        <v>1.1499999999999999</v>
      </c>
      <c r="C28" s="3">
        <v>260.68</v>
      </c>
      <c r="D28" s="36">
        <f t="shared" si="0"/>
        <v>6.1100000000000136</v>
      </c>
      <c r="E28" s="3">
        <v>21.17</v>
      </c>
      <c r="F28" s="3">
        <v>-0.01</v>
      </c>
      <c r="G28" s="44"/>
      <c r="H28" s="3">
        <v>377.69</v>
      </c>
      <c r="I28" s="36">
        <f t="shared" si="1"/>
        <v>7.2199999999999704</v>
      </c>
      <c r="J28" s="3">
        <v>21.66</v>
      </c>
      <c r="K28" s="3">
        <v>-0.08</v>
      </c>
      <c r="L28" s="44"/>
      <c r="M28" s="3">
        <v>511.33</v>
      </c>
      <c r="N28" s="36">
        <f t="shared" si="2"/>
        <v>7.1899999999999977</v>
      </c>
      <c r="O28" s="3">
        <v>21.38</v>
      </c>
      <c r="P28" s="3">
        <v>-0.05</v>
      </c>
      <c r="Q28" s="44"/>
      <c r="R28" s="3">
        <v>658.43</v>
      </c>
      <c r="S28" s="36">
        <f t="shared" si="3"/>
        <v>7.9499999999999318</v>
      </c>
      <c r="T28" s="3">
        <v>23.33</v>
      </c>
      <c r="U28" s="3">
        <v>-0.08</v>
      </c>
      <c r="V28" s="44"/>
      <c r="W28" s="3">
        <v>823.94</v>
      </c>
      <c r="X28" s="36">
        <f t="shared" si="4"/>
        <v>7.2000000000000455</v>
      </c>
      <c r="Y28" s="3">
        <v>21.38</v>
      </c>
      <c r="Z28" s="3">
        <v>-0.19</v>
      </c>
    </row>
    <row r="29" spans="1:26" x14ac:dyDescent="0.25">
      <c r="A29" s="4">
        <v>0.56540219907407407</v>
      </c>
      <c r="B29" s="36">
        <v>1.2</v>
      </c>
      <c r="C29" s="5">
        <v>260.97000000000003</v>
      </c>
      <c r="D29" s="36">
        <f t="shared" si="0"/>
        <v>6.4000000000000341</v>
      </c>
      <c r="E29" s="5">
        <v>21.19</v>
      </c>
      <c r="F29" s="5">
        <v>-0.01</v>
      </c>
      <c r="G29" s="43"/>
      <c r="H29" s="5">
        <v>377.98</v>
      </c>
      <c r="I29" s="36">
        <f t="shared" si="1"/>
        <v>7.5099999999999909</v>
      </c>
      <c r="J29" s="5">
        <v>21.3</v>
      </c>
      <c r="K29" s="5">
        <v>-0.08</v>
      </c>
      <c r="L29" s="43"/>
      <c r="M29" s="5">
        <v>511.63</v>
      </c>
      <c r="N29" s="36">
        <f t="shared" si="2"/>
        <v>7.4900000000000091</v>
      </c>
      <c r="O29" s="5">
        <v>21.94</v>
      </c>
      <c r="P29" s="5">
        <v>-0.06</v>
      </c>
      <c r="Q29" s="43"/>
      <c r="R29" s="5">
        <v>658.76</v>
      </c>
      <c r="S29" s="36">
        <f t="shared" si="3"/>
        <v>8.2799999999999727</v>
      </c>
      <c r="T29" s="5">
        <v>23.74</v>
      </c>
      <c r="U29" s="5">
        <v>-0.08</v>
      </c>
      <c r="V29" s="43"/>
      <c r="W29" s="5">
        <v>824.23</v>
      </c>
      <c r="X29" s="36">
        <f t="shared" si="4"/>
        <v>7.4900000000000091</v>
      </c>
      <c r="Y29" s="5">
        <v>21.31</v>
      </c>
      <c r="Z29" s="5">
        <v>-0.19</v>
      </c>
    </row>
    <row r="30" spans="1:26" x14ac:dyDescent="0.25">
      <c r="A30" s="2">
        <v>0.56540277777777781</v>
      </c>
      <c r="B30" s="35">
        <v>1.25</v>
      </c>
      <c r="C30" s="3">
        <v>261.26</v>
      </c>
      <c r="D30" s="36">
        <f t="shared" si="0"/>
        <v>6.6899999999999977</v>
      </c>
      <c r="E30" s="3">
        <v>21.03</v>
      </c>
      <c r="F30" s="3">
        <v>-0.08</v>
      </c>
      <c r="G30" s="44"/>
      <c r="H30" s="3">
        <v>378.28</v>
      </c>
      <c r="I30" s="36">
        <f t="shared" si="1"/>
        <v>7.8099999999999454</v>
      </c>
      <c r="J30" s="3">
        <v>20.96</v>
      </c>
      <c r="K30" s="3">
        <v>-0.08</v>
      </c>
      <c r="L30" s="44"/>
      <c r="M30" s="3">
        <v>511.94</v>
      </c>
      <c r="N30" s="36">
        <f t="shared" si="2"/>
        <v>7.8000000000000114</v>
      </c>
      <c r="O30" s="3">
        <v>21.8</v>
      </c>
      <c r="P30" s="3">
        <v>-0.06</v>
      </c>
      <c r="Q30" s="44"/>
      <c r="R30" s="3">
        <v>659.09</v>
      </c>
      <c r="S30" s="36">
        <f t="shared" si="3"/>
        <v>8.6100000000000136</v>
      </c>
      <c r="T30" s="3">
        <v>23.7</v>
      </c>
      <c r="U30" s="3">
        <v>-0.08</v>
      </c>
      <c r="V30" s="44"/>
      <c r="W30" s="3">
        <v>824.53</v>
      </c>
      <c r="X30" s="36">
        <f t="shared" si="4"/>
        <v>7.7899999999999636</v>
      </c>
      <c r="Y30" s="3">
        <v>21.51</v>
      </c>
      <c r="Z30" s="3">
        <v>-0.18</v>
      </c>
    </row>
    <row r="31" spans="1:26" x14ac:dyDescent="0.25">
      <c r="A31" s="4">
        <v>0.56540335648148143</v>
      </c>
      <c r="B31" s="36">
        <v>1.3</v>
      </c>
      <c r="C31" s="5">
        <v>261.55</v>
      </c>
      <c r="D31" s="36">
        <f t="shared" si="0"/>
        <v>6.9800000000000182</v>
      </c>
      <c r="E31" s="5">
        <v>20.83</v>
      </c>
      <c r="F31" s="5">
        <v>-0.08</v>
      </c>
      <c r="G31" s="43"/>
      <c r="H31" s="5">
        <v>378.57</v>
      </c>
      <c r="I31" s="36">
        <f t="shared" si="1"/>
        <v>8.0999999999999659</v>
      </c>
      <c r="J31" s="5">
        <v>20.67</v>
      </c>
      <c r="K31" s="5">
        <v>-0.08</v>
      </c>
      <c r="L31" s="43"/>
      <c r="M31" s="5">
        <v>512.24</v>
      </c>
      <c r="N31" s="36">
        <f t="shared" si="2"/>
        <v>8.1000000000000227</v>
      </c>
      <c r="O31" s="5">
        <v>21.54</v>
      </c>
      <c r="P31" s="5">
        <v>-0.06</v>
      </c>
      <c r="Q31" s="43"/>
      <c r="R31" s="5">
        <v>659.42</v>
      </c>
      <c r="S31" s="36">
        <f t="shared" si="3"/>
        <v>8.9399999999999409</v>
      </c>
      <c r="T31" s="5">
        <v>23.61</v>
      </c>
      <c r="U31" s="5">
        <v>-7.0000000000000007E-2</v>
      </c>
      <c r="V31" s="43"/>
      <c r="W31" s="5">
        <v>824.83</v>
      </c>
      <c r="X31" s="36">
        <f t="shared" si="4"/>
        <v>8.0900000000000318</v>
      </c>
      <c r="Y31" s="5">
        <v>21.62</v>
      </c>
      <c r="Z31" s="5">
        <v>-0.18</v>
      </c>
    </row>
    <row r="32" spans="1:26" x14ac:dyDescent="0.25">
      <c r="A32" s="2">
        <v>0.56540393518518517</v>
      </c>
      <c r="B32" s="35">
        <v>1.35</v>
      </c>
      <c r="C32" s="3">
        <v>261.83999999999997</v>
      </c>
      <c r="D32" s="36">
        <f t="shared" si="0"/>
        <v>7.2699999999999818</v>
      </c>
      <c r="E32" s="3">
        <v>20.8</v>
      </c>
      <c r="F32" s="3">
        <v>-0.05</v>
      </c>
      <c r="G32" s="44"/>
      <c r="H32" s="3">
        <v>378.85</v>
      </c>
      <c r="I32" s="36">
        <f t="shared" si="1"/>
        <v>8.3799999999999955</v>
      </c>
      <c r="J32" s="3">
        <v>20.55</v>
      </c>
      <c r="K32" s="3">
        <v>-0.09</v>
      </c>
      <c r="L32" s="44"/>
      <c r="M32" s="3">
        <v>512.54</v>
      </c>
      <c r="N32" s="36">
        <f t="shared" si="2"/>
        <v>8.3999999999999773</v>
      </c>
      <c r="O32" s="3">
        <v>21.54</v>
      </c>
      <c r="P32" s="3">
        <v>-0.09</v>
      </c>
      <c r="Q32" s="44"/>
      <c r="R32" s="3">
        <v>659.75</v>
      </c>
      <c r="S32" s="36">
        <f t="shared" si="3"/>
        <v>9.2699999999999818</v>
      </c>
      <c r="T32" s="3">
        <v>23.85</v>
      </c>
      <c r="U32" s="3">
        <v>-0.11</v>
      </c>
      <c r="V32" s="44"/>
      <c r="W32" s="3">
        <v>825.13</v>
      </c>
      <c r="X32" s="36">
        <f t="shared" si="4"/>
        <v>8.3899999999999864</v>
      </c>
      <c r="Y32" s="3">
        <v>21.18</v>
      </c>
      <c r="Z32" s="3">
        <v>-0.19</v>
      </c>
    </row>
    <row r="33" spans="1:26" x14ac:dyDescent="0.25">
      <c r="A33" s="4">
        <v>0.5654045138888889</v>
      </c>
      <c r="B33" s="36">
        <v>1.4</v>
      </c>
      <c r="C33" s="5">
        <v>262.13</v>
      </c>
      <c r="D33" s="36">
        <f t="shared" si="0"/>
        <v>7.5600000000000023</v>
      </c>
      <c r="E33" s="5">
        <v>20.74</v>
      </c>
      <c r="F33" s="5">
        <v>-0.05</v>
      </c>
      <c r="G33" s="43"/>
      <c r="H33" s="5">
        <v>379.14</v>
      </c>
      <c r="I33" s="36">
        <f t="shared" si="1"/>
        <v>8.6699999999999591</v>
      </c>
      <c r="J33" s="5">
        <v>20.440000000000001</v>
      </c>
      <c r="K33" s="5">
        <v>-0.09</v>
      </c>
      <c r="L33" s="43"/>
      <c r="M33" s="5">
        <v>512.84</v>
      </c>
      <c r="N33" s="36">
        <f t="shared" si="2"/>
        <v>8.7000000000000455</v>
      </c>
      <c r="O33" s="5">
        <v>21.61</v>
      </c>
      <c r="P33" s="5">
        <v>-0.09</v>
      </c>
      <c r="Q33" s="43"/>
      <c r="R33" s="5">
        <v>660.08</v>
      </c>
      <c r="S33" s="36">
        <f t="shared" si="3"/>
        <v>9.6000000000000227</v>
      </c>
      <c r="T33" s="5">
        <v>24.08</v>
      </c>
      <c r="U33" s="5">
        <v>-0.11</v>
      </c>
      <c r="V33" s="43"/>
      <c r="W33" s="5">
        <v>825.42</v>
      </c>
      <c r="X33" s="36">
        <f t="shared" si="4"/>
        <v>8.67999999999995</v>
      </c>
      <c r="Y33" s="5">
        <v>20.73</v>
      </c>
      <c r="Z33" s="5">
        <v>-0.19</v>
      </c>
    </row>
    <row r="34" spans="1:26" x14ac:dyDescent="0.25">
      <c r="A34" s="2">
        <v>0.56540509259259264</v>
      </c>
      <c r="B34" s="35">
        <v>1.45</v>
      </c>
      <c r="C34" s="3">
        <v>262.42</v>
      </c>
      <c r="D34" s="36">
        <f t="shared" si="0"/>
        <v>7.8500000000000227</v>
      </c>
      <c r="E34" s="3">
        <v>20.52</v>
      </c>
      <c r="F34" s="3">
        <v>-0.09</v>
      </c>
      <c r="G34" s="44"/>
      <c r="H34" s="3">
        <v>379.42</v>
      </c>
      <c r="I34" s="36">
        <f t="shared" si="1"/>
        <v>8.9499999999999886</v>
      </c>
      <c r="J34" s="3">
        <v>20.18</v>
      </c>
      <c r="K34" s="3">
        <v>-0.12</v>
      </c>
      <c r="L34" s="44"/>
      <c r="M34" s="3">
        <v>513.14</v>
      </c>
      <c r="N34" s="36">
        <f t="shared" si="2"/>
        <v>9</v>
      </c>
      <c r="O34" s="3">
        <v>21.68</v>
      </c>
      <c r="P34" s="3">
        <v>-0.09</v>
      </c>
      <c r="Q34" s="44"/>
      <c r="R34" s="3">
        <v>660.41</v>
      </c>
      <c r="S34" s="36">
        <f t="shared" si="3"/>
        <v>9.92999999999995</v>
      </c>
      <c r="T34" s="3">
        <v>24.04</v>
      </c>
      <c r="U34" s="3">
        <v>-0.12</v>
      </c>
      <c r="V34" s="44"/>
      <c r="W34" s="3">
        <v>825.71</v>
      </c>
      <c r="X34" s="36">
        <f t="shared" si="4"/>
        <v>8.9700000000000273</v>
      </c>
      <c r="Y34" s="3">
        <v>20.82</v>
      </c>
      <c r="Z34" s="3">
        <v>-0.2</v>
      </c>
    </row>
    <row r="35" spans="1:26" x14ac:dyDescent="0.25">
      <c r="A35" s="4">
        <v>0.56540567129629626</v>
      </c>
      <c r="B35" s="36">
        <v>1.5</v>
      </c>
      <c r="C35" s="5">
        <v>262.7</v>
      </c>
      <c r="D35" s="36">
        <f t="shared" si="0"/>
        <v>8.1299999999999955</v>
      </c>
      <c r="E35" s="5">
        <v>20.239999999999998</v>
      </c>
      <c r="F35" s="5">
        <v>-0.08</v>
      </c>
      <c r="G35" s="43"/>
      <c r="H35" s="5">
        <v>379.7</v>
      </c>
      <c r="I35" s="36">
        <f t="shared" si="1"/>
        <v>9.2299999999999613</v>
      </c>
      <c r="J35" s="5">
        <v>19.95</v>
      </c>
      <c r="K35" s="5">
        <v>-0.12</v>
      </c>
      <c r="L35" s="43"/>
      <c r="M35" s="5">
        <v>513.44000000000005</v>
      </c>
      <c r="N35" s="36">
        <f t="shared" si="2"/>
        <v>9.3000000000000682</v>
      </c>
      <c r="O35" s="5">
        <v>21.73</v>
      </c>
      <c r="P35" s="5">
        <v>-0.09</v>
      </c>
      <c r="Q35" s="43"/>
      <c r="R35" s="5">
        <v>660.75</v>
      </c>
      <c r="S35" s="36">
        <f t="shared" si="3"/>
        <v>10.269999999999982</v>
      </c>
      <c r="T35" s="5">
        <v>23.88</v>
      </c>
      <c r="U35" s="5">
        <v>-0.12</v>
      </c>
      <c r="V35" s="43"/>
      <c r="W35" s="5">
        <v>826</v>
      </c>
      <c r="X35" s="36">
        <f t="shared" si="4"/>
        <v>9.2599999999999909</v>
      </c>
      <c r="Y35" s="5">
        <v>20.99</v>
      </c>
      <c r="Z35" s="5">
        <v>-0.21</v>
      </c>
    </row>
    <row r="36" spans="1:26" x14ac:dyDescent="0.25">
      <c r="A36" s="2">
        <v>0.56540625</v>
      </c>
      <c r="B36" s="35">
        <v>1.55</v>
      </c>
      <c r="C36" s="3">
        <v>262.98</v>
      </c>
      <c r="D36" s="36">
        <f t="shared" si="0"/>
        <v>8.410000000000025</v>
      </c>
      <c r="E36" s="3">
        <v>19.87</v>
      </c>
      <c r="F36" s="3">
        <v>-0.1</v>
      </c>
      <c r="G36" s="44"/>
      <c r="H36" s="3">
        <v>379.98</v>
      </c>
      <c r="I36" s="36">
        <f t="shared" si="1"/>
        <v>9.5099999999999909</v>
      </c>
      <c r="J36" s="3">
        <v>19.91</v>
      </c>
      <c r="K36" s="3">
        <v>-0.13</v>
      </c>
      <c r="L36" s="44"/>
      <c r="M36" s="3">
        <v>513.74</v>
      </c>
      <c r="N36" s="36">
        <f t="shared" si="2"/>
        <v>9.6000000000000227</v>
      </c>
      <c r="O36" s="3">
        <v>21.75</v>
      </c>
      <c r="P36" s="3">
        <v>-0.12</v>
      </c>
      <c r="Q36" s="44"/>
      <c r="R36" s="3">
        <v>661.08</v>
      </c>
      <c r="S36" s="36">
        <f t="shared" si="3"/>
        <v>10.600000000000023</v>
      </c>
      <c r="T36" s="3">
        <v>23.67</v>
      </c>
      <c r="U36" s="3">
        <v>-0.15</v>
      </c>
      <c r="V36" s="44"/>
      <c r="W36" s="3">
        <v>826.29</v>
      </c>
      <c r="X36" s="36">
        <f t="shared" si="4"/>
        <v>9.5499999999999545</v>
      </c>
      <c r="Y36" s="3">
        <v>20.9</v>
      </c>
      <c r="Z36" s="3">
        <v>-0.21</v>
      </c>
    </row>
    <row r="37" spans="1:26" x14ac:dyDescent="0.25">
      <c r="A37" s="4">
        <v>0.56540682870370373</v>
      </c>
      <c r="B37" s="36">
        <v>1.6</v>
      </c>
      <c r="C37" s="5">
        <v>263.25</v>
      </c>
      <c r="D37" s="36">
        <f t="shared" si="0"/>
        <v>8.6800000000000068</v>
      </c>
      <c r="E37" s="5">
        <v>19.68</v>
      </c>
      <c r="F37" s="5">
        <v>-0.1</v>
      </c>
      <c r="G37" s="43"/>
      <c r="H37" s="5">
        <v>380.25</v>
      </c>
      <c r="I37" s="36">
        <f t="shared" si="1"/>
        <v>9.7799999999999727</v>
      </c>
      <c r="J37" s="5">
        <v>19.93</v>
      </c>
      <c r="K37" s="5">
        <v>-0.14000000000000001</v>
      </c>
      <c r="L37" s="43"/>
      <c r="M37" s="5">
        <v>514.04</v>
      </c>
      <c r="N37" s="36">
        <f t="shared" si="2"/>
        <v>9.8999999999999773</v>
      </c>
      <c r="O37" s="5">
        <v>21.74</v>
      </c>
      <c r="P37" s="5">
        <v>-0.12</v>
      </c>
      <c r="Q37" s="43"/>
      <c r="R37" s="5">
        <v>661.4</v>
      </c>
      <c r="S37" s="36">
        <f t="shared" si="3"/>
        <v>10.919999999999959</v>
      </c>
      <c r="T37" s="5">
        <v>23.46</v>
      </c>
      <c r="U37" s="5">
        <v>-0.14000000000000001</v>
      </c>
      <c r="V37" s="43"/>
      <c r="W37" s="5">
        <v>826.58</v>
      </c>
      <c r="X37" s="36">
        <f t="shared" si="4"/>
        <v>9.8400000000000318</v>
      </c>
      <c r="Y37" s="5">
        <v>20.77</v>
      </c>
      <c r="Z37" s="5">
        <v>-0.21</v>
      </c>
    </row>
    <row r="38" spans="1:26" x14ac:dyDescent="0.25">
      <c r="A38" s="2">
        <v>0.56540740740740736</v>
      </c>
      <c r="B38" s="35">
        <v>1.65</v>
      </c>
      <c r="C38" s="3">
        <v>263.52999999999997</v>
      </c>
      <c r="D38" s="36">
        <f t="shared" si="0"/>
        <v>8.9599999999999795</v>
      </c>
      <c r="E38" s="3">
        <v>20.16</v>
      </c>
      <c r="F38" s="3">
        <v>-0.11</v>
      </c>
      <c r="G38" s="44"/>
      <c r="H38" s="3">
        <v>380.53</v>
      </c>
      <c r="I38" s="36">
        <f t="shared" si="1"/>
        <v>10.059999999999945</v>
      </c>
      <c r="J38" s="3">
        <v>19.899999999999999</v>
      </c>
      <c r="K38" s="3">
        <v>-0.12</v>
      </c>
      <c r="L38" s="44"/>
      <c r="M38" s="3">
        <v>514.34</v>
      </c>
      <c r="N38" s="36">
        <f t="shared" si="2"/>
        <v>10.200000000000045</v>
      </c>
      <c r="O38" s="3">
        <v>21.7</v>
      </c>
      <c r="P38" s="3">
        <v>-0.14000000000000001</v>
      </c>
      <c r="Q38" s="44"/>
      <c r="R38" s="3">
        <v>661.73</v>
      </c>
      <c r="S38" s="36">
        <f t="shared" si="3"/>
        <v>11.25</v>
      </c>
      <c r="T38" s="3">
        <v>23.36</v>
      </c>
      <c r="U38" s="3">
        <v>-0.15</v>
      </c>
      <c r="V38" s="44"/>
      <c r="W38" s="3">
        <v>826.87</v>
      </c>
      <c r="X38" s="36">
        <f t="shared" si="4"/>
        <v>10.129999999999995</v>
      </c>
      <c r="Y38" s="3">
        <v>20.73</v>
      </c>
      <c r="Z38" s="3">
        <v>-0.22</v>
      </c>
    </row>
    <row r="39" spans="1:26" x14ac:dyDescent="0.25">
      <c r="A39" s="4">
        <v>0.56540798611111109</v>
      </c>
      <c r="B39" s="36">
        <v>1.7</v>
      </c>
      <c r="C39" s="5">
        <v>263.81</v>
      </c>
      <c r="D39" s="36">
        <f t="shared" si="0"/>
        <v>9.2400000000000091</v>
      </c>
      <c r="E39" s="5">
        <v>20.66</v>
      </c>
      <c r="F39" s="5">
        <v>-0.12</v>
      </c>
      <c r="G39" s="43"/>
      <c r="H39" s="5">
        <v>380.81</v>
      </c>
      <c r="I39" s="36">
        <f t="shared" si="1"/>
        <v>10.339999999999975</v>
      </c>
      <c r="J39" s="5">
        <v>19.88</v>
      </c>
      <c r="K39" s="5">
        <v>-0.13</v>
      </c>
      <c r="L39" s="43"/>
      <c r="M39" s="5">
        <v>514.65</v>
      </c>
      <c r="N39" s="36">
        <f t="shared" si="2"/>
        <v>10.509999999999991</v>
      </c>
      <c r="O39" s="5">
        <v>21.65</v>
      </c>
      <c r="P39" s="5">
        <v>-0.14000000000000001</v>
      </c>
      <c r="Q39" s="43"/>
      <c r="R39" s="5">
        <v>662.05</v>
      </c>
      <c r="S39" s="36">
        <f t="shared" si="3"/>
        <v>11.569999999999936</v>
      </c>
      <c r="T39" s="5">
        <v>23.26</v>
      </c>
      <c r="U39" s="5">
        <v>-0.15</v>
      </c>
      <c r="V39" s="43"/>
      <c r="W39" s="5">
        <v>827.15</v>
      </c>
      <c r="X39" s="36">
        <f t="shared" si="4"/>
        <v>10.409999999999968</v>
      </c>
      <c r="Y39" s="5">
        <v>20.7</v>
      </c>
      <c r="Z39" s="5">
        <v>-0.21</v>
      </c>
    </row>
    <row r="40" spans="1:26" x14ac:dyDescent="0.25">
      <c r="A40" s="2">
        <v>0.56540856481481483</v>
      </c>
      <c r="B40" s="35">
        <v>1.75</v>
      </c>
      <c r="C40" s="3">
        <v>264.10000000000002</v>
      </c>
      <c r="D40" s="36">
        <f t="shared" si="0"/>
        <v>9.5300000000000296</v>
      </c>
      <c r="E40" s="3">
        <v>20.48</v>
      </c>
      <c r="F40" s="3">
        <v>-0.12</v>
      </c>
      <c r="G40" s="44"/>
      <c r="H40" s="3">
        <v>381.08</v>
      </c>
      <c r="I40" s="36">
        <f t="shared" si="1"/>
        <v>10.609999999999957</v>
      </c>
      <c r="J40" s="3">
        <v>19.940000000000001</v>
      </c>
      <c r="K40" s="3">
        <v>-0.16</v>
      </c>
      <c r="L40" s="44"/>
      <c r="M40" s="3">
        <v>514.95000000000005</v>
      </c>
      <c r="N40" s="36">
        <f t="shared" si="2"/>
        <v>10.810000000000059</v>
      </c>
      <c r="O40" s="3">
        <v>21.61</v>
      </c>
      <c r="P40" s="3">
        <v>-0.16</v>
      </c>
      <c r="Q40" s="44"/>
      <c r="R40" s="3">
        <v>662.37</v>
      </c>
      <c r="S40" s="36">
        <f t="shared" si="3"/>
        <v>11.889999999999986</v>
      </c>
      <c r="T40" s="3">
        <v>23.09</v>
      </c>
      <c r="U40" s="3">
        <v>-0.17</v>
      </c>
      <c r="V40" s="44"/>
      <c r="W40" s="3">
        <v>827.44</v>
      </c>
      <c r="X40" s="36">
        <f t="shared" si="4"/>
        <v>10.700000000000045</v>
      </c>
      <c r="Y40" s="3">
        <v>20.59</v>
      </c>
      <c r="Z40" s="3">
        <v>-0.23</v>
      </c>
    </row>
    <row r="41" spans="1:26" x14ac:dyDescent="0.25">
      <c r="A41" s="4">
        <v>0.56540914351851856</v>
      </c>
      <c r="B41" s="36">
        <v>1.8</v>
      </c>
      <c r="C41" s="5">
        <v>264.38</v>
      </c>
      <c r="D41" s="36">
        <f t="shared" si="0"/>
        <v>9.8100000000000023</v>
      </c>
      <c r="E41" s="5">
        <v>20.149999999999999</v>
      </c>
      <c r="F41" s="5">
        <v>-0.12</v>
      </c>
      <c r="G41" s="43"/>
      <c r="H41" s="5">
        <v>381.36</v>
      </c>
      <c r="I41" s="36">
        <f t="shared" si="1"/>
        <v>10.889999999999986</v>
      </c>
      <c r="J41" s="5">
        <v>19.98</v>
      </c>
      <c r="K41" s="5">
        <v>-0.16</v>
      </c>
      <c r="L41" s="43"/>
      <c r="M41" s="5">
        <v>515.25</v>
      </c>
      <c r="N41" s="36">
        <f t="shared" si="2"/>
        <v>11.110000000000014</v>
      </c>
      <c r="O41" s="5">
        <v>21.56</v>
      </c>
      <c r="P41" s="5">
        <v>-0.16</v>
      </c>
      <c r="Q41" s="43"/>
      <c r="R41" s="5">
        <v>662.69</v>
      </c>
      <c r="S41" s="36">
        <f t="shared" si="3"/>
        <v>12.210000000000036</v>
      </c>
      <c r="T41" s="5">
        <v>22.89</v>
      </c>
      <c r="U41" s="5">
        <v>-0.17</v>
      </c>
      <c r="V41" s="43"/>
      <c r="W41" s="5">
        <v>827.73</v>
      </c>
      <c r="X41" s="36">
        <f t="shared" si="4"/>
        <v>10.990000000000009</v>
      </c>
      <c r="Y41" s="5">
        <v>20.51</v>
      </c>
      <c r="Z41" s="5">
        <v>-0.23</v>
      </c>
    </row>
    <row r="42" spans="1:26" x14ac:dyDescent="0.25">
      <c r="A42" s="2">
        <v>0.56540972222222219</v>
      </c>
      <c r="B42" s="35">
        <v>1.85</v>
      </c>
      <c r="C42" s="3">
        <v>264.66000000000003</v>
      </c>
      <c r="D42" s="36">
        <f t="shared" si="0"/>
        <v>10.090000000000032</v>
      </c>
      <c r="E42" s="3">
        <v>19.98</v>
      </c>
      <c r="F42" s="3">
        <v>-0.14000000000000001</v>
      </c>
      <c r="G42" s="44"/>
      <c r="H42" s="3">
        <v>381.64</v>
      </c>
      <c r="I42" s="36">
        <f t="shared" si="1"/>
        <v>11.169999999999959</v>
      </c>
      <c r="J42" s="3">
        <v>19.84</v>
      </c>
      <c r="K42" s="3">
        <v>-0.17</v>
      </c>
      <c r="L42" s="44"/>
      <c r="M42" s="3">
        <v>515.54</v>
      </c>
      <c r="N42" s="36">
        <f t="shared" si="2"/>
        <v>11.399999999999977</v>
      </c>
      <c r="O42" s="3">
        <v>21.51</v>
      </c>
      <c r="P42" s="3">
        <v>-0.18</v>
      </c>
      <c r="Q42" s="44"/>
      <c r="R42" s="3">
        <v>663.01</v>
      </c>
      <c r="S42" s="36">
        <f t="shared" si="3"/>
        <v>12.529999999999973</v>
      </c>
      <c r="T42" s="3">
        <v>22.67</v>
      </c>
      <c r="U42" s="3">
        <v>-0.17</v>
      </c>
      <c r="V42" s="44"/>
      <c r="W42" s="3">
        <v>828.01</v>
      </c>
      <c r="X42" s="36">
        <f t="shared" si="4"/>
        <v>11.269999999999982</v>
      </c>
      <c r="Y42" s="3">
        <v>20.59</v>
      </c>
      <c r="Z42" s="3">
        <v>-0.23</v>
      </c>
    </row>
    <row r="43" spans="1:26" x14ac:dyDescent="0.25">
      <c r="A43" s="4">
        <v>0.56541030092592592</v>
      </c>
      <c r="B43" s="36">
        <v>1.9</v>
      </c>
      <c r="C43" s="5">
        <v>264.94</v>
      </c>
      <c r="D43" s="36">
        <f t="shared" si="0"/>
        <v>10.370000000000005</v>
      </c>
      <c r="E43" s="5">
        <v>19.84</v>
      </c>
      <c r="F43" s="5">
        <v>-0.14000000000000001</v>
      </c>
      <c r="G43" s="43"/>
      <c r="H43" s="5">
        <v>381.91</v>
      </c>
      <c r="I43" s="36">
        <f t="shared" si="1"/>
        <v>11.439999999999998</v>
      </c>
      <c r="J43" s="5">
        <v>19.73</v>
      </c>
      <c r="K43" s="5">
        <v>-0.17</v>
      </c>
      <c r="L43" s="43"/>
      <c r="M43" s="5">
        <v>515.84</v>
      </c>
      <c r="N43" s="36">
        <f t="shared" si="2"/>
        <v>11.700000000000045</v>
      </c>
      <c r="O43" s="5">
        <v>21.41</v>
      </c>
      <c r="P43" s="5">
        <v>-0.18</v>
      </c>
      <c r="Q43" s="43"/>
      <c r="R43" s="5">
        <v>663.32</v>
      </c>
      <c r="S43" s="36">
        <f t="shared" si="3"/>
        <v>12.840000000000032</v>
      </c>
      <c r="T43" s="5">
        <v>22.51</v>
      </c>
      <c r="U43" s="5">
        <v>-0.17</v>
      </c>
      <c r="V43" s="43"/>
      <c r="W43" s="5">
        <v>828.3</v>
      </c>
      <c r="X43" s="36">
        <f t="shared" si="4"/>
        <v>11.559999999999945</v>
      </c>
      <c r="Y43" s="5">
        <v>20.66</v>
      </c>
      <c r="Z43" s="5">
        <v>-0.23</v>
      </c>
    </row>
    <row r="44" spans="1:26" x14ac:dyDescent="0.25">
      <c r="A44" s="2">
        <v>0.56541087962962966</v>
      </c>
      <c r="B44" s="35">
        <v>1.95</v>
      </c>
      <c r="C44" s="3">
        <v>265.20999999999998</v>
      </c>
      <c r="D44" s="36">
        <f t="shared" si="0"/>
        <v>10.639999999999986</v>
      </c>
      <c r="E44" s="3">
        <v>19.649999999999999</v>
      </c>
      <c r="F44" s="3">
        <v>-0.18</v>
      </c>
      <c r="G44" s="44"/>
      <c r="H44" s="3">
        <v>382.19</v>
      </c>
      <c r="I44" s="36">
        <f t="shared" si="1"/>
        <v>11.71999999999997</v>
      </c>
      <c r="J44" s="3">
        <v>19.899999999999999</v>
      </c>
      <c r="K44" s="3">
        <v>-0.18</v>
      </c>
      <c r="L44" s="44"/>
      <c r="M44" s="3">
        <v>516.14</v>
      </c>
      <c r="N44" s="36">
        <f t="shared" si="2"/>
        <v>12</v>
      </c>
      <c r="O44" s="3">
        <v>21.15</v>
      </c>
      <c r="P44" s="3">
        <v>-0.18</v>
      </c>
      <c r="Q44" s="44"/>
      <c r="R44" s="3">
        <v>663.64</v>
      </c>
      <c r="S44" s="36">
        <f t="shared" si="3"/>
        <v>13.159999999999968</v>
      </c>
      <c r="T44" s="3">
        <v>22.49</v>
      </c>
      <c r="U44" s="3">
        <v>-0.18</v>
      </c>
      <c r="V44" s="44"/>
      <c r="W44" s="3">
        <v>828.59</v>
      </c>
      <c r="X44" s="36">
        <f t="shared" si="4"/>
        <v>11.850000000000023</v>
      </c>
      <c r="Y44" s="3">
        <v>20.57</v>
      </c>
      <c r="Z44" s="3">
        <v>-0.25</v>
      </c>
    </row>
    <row r="45" spans="1:26" x14ac:dyDescent="0.25">
      <c r="A45" s="4">
        <v>0.56541145833333328</v>
      </c>
      <c r="B45" s="36">
        <v>2</v>
      </c>
      <c r="C45" s="5">
        <v>265.48</v>
      </c>
      <c r="D45" s="36">
        <f t="shared" si="0"/>
        <v>10.910000000000025</v>
      </c>
      <c r="E45" s="5">
        <v>19.53</v>
      </c>
      <c r="F45" s="5">
        <v>-0.19</v>
      </c>
      <c r="G45" s="43"/>
      <c r="H45" s="5">
        <v>382.46</v>
      </c>
      <c r="I45" s="36">
        <f t="shared" si="1"/>
        <v>11.989999999999952</v>
      </c>
      <c r="J45" s="5">
        <v>20.09</v>
      </c>
      <c r="K45" s="5">
        <v>-0.19</v>
      </c>
      <c r="L45" s="43"/>
      <c r="M45" s="5">
        <v>516.42999999999995</v>
      </c>
      <c r="N45" s="36">
        <f t="shared" si="2"/>
        <v>12.289999999999964</v>
      </c>
      <c r="O45" s="5">
        <v>20.88</v>
      </c>
      <c r="P45" s="5">
        <v>-0.18</v>
      </c>
      <c r="Q45" s="43"/>
      <c r="R45" s="5">
        <v>663.95</v>
      </c>
      <c r="S45" s="36">
        <f t="shared" si="3"/>
        <v>13.470000000000027</v>
      </c>
      <c r="T45" s="5">
        <v>22.59</v>
      </c>
      <c r="U45" s="5">
        <v>-0.18</v>
      </c>
      <c r="V45" s="43"/>
      <c r="W45" s="5">
        <v>828.87</v>
      </c>
      <c r="X45" s="36">
        <f t="shared" si="4"/>
        <v>12.129999999999995</v>
      </c>
      <c r="Y45" s="5">
        <v>20.38</v>
      </c>
      <c r="Z45" s="5">
        <v>-0.25</v>
      </c>
    </row>
    <row r="46" spans="1:26" x14ac:dyDescent="0.25">
      <c r="A46" s="2">
        <v>0.56541203703703702</v>
      </c>
      <c r="B46" s="35">
        <v>2.0499999999999998</v>
      </c>
      <c r="C46" s="3">
        <v>265.76</v>
      </c>
      <c r="D46" s="36">
        <f t="shared" si="0"/>
        <v>11.189999999999998</v>
      </c>
      <c r="E46" s="3">
        <v>19.64</v>
      </c>
      <c r="F46" s="3">
        <v>-0.2</v>
      </c>
      <c r="G46" s="44"/>
      <c r="H46" s="3">
        <v>382.74</v>
      </c>
      <c r="I46" s="36">
        <f t="shared" si="1"/>
        <v>12.269999999999982</v>
      </c>
      <c r="J46" s="3">
        <v>20</v>
      </c>
      <c r="K46" s="3">
        <v>-0.19</v>
      </c>
      <c r="L46" s="44"/>
      <c r="M46" s="3">
        <v>516.72</v>
      </c>
      <c r="N46" s="36">
        <f t="shared" si="2"/>
        <v>12.580000000000041</v>
      </c>
      <c r="O46" s="3">
        <v>20.8</v>
      </c>
      <c r="P46" s="3">
        <v>-0.21</v>
      </c>
      <c r="Q46" s="44"/>
      <c r="R46" s="3">
        <v>664.27</v>
      </c>
      <c r="S46" s="36">
        <f t="shared" si="3"/>
        <v>13.789999999999964</v>
      </c>
      <c r="T46" s="3">
        <v>22.95</v>
      </c>
      <c r="U46" s="3">
        <v>-0.18</v>
      </c>
      <c r="V46" s="44"/>
      <c r="W46" s="3">
        <v>829.15</v>
      </c>
      <c r="X46" s="36">
        <f t="shared" si="4"/>
        <v>12.409999999999968</v>
      </c>
      <c r="Y46" s="3">
        <v>20.09</v>
      </c>
      <c r="Z46" s="3">
        <v>-0.22</v>
      </c>
    </row>
    <row r="47" spans="1:26" x14ac:dyDescent="0.25">
      <c r="A47" s="4">
        <v>0.56541261574074075</v>
      </c>
      <c r="B47" s="36">
        <v>2.1</v>
      </c>
      <c r="C47" s="5">
        <v>266.02999999999997</v>
      </c>
      <c r="D47" s="36">
        <f t="shared" si="0"/>
        <v>11.45999999999998</v>
      </c>
      <c r="E47" s="5">
        <v>19.82</v>
      </c>
      <c r="F47" s="5">
        <v>-0.21</v>
      </c>
      <c r="G47" s="43"/>
      <c r="H47" s="5">
        <v>383.02</v>
      </c>
      <c r="I47" s="36">
        <f t="shared" si="1"/>
        <v>12.549999999999955</v>
      </c>
      <c r="J47" s="5">
        <v>19.88</v>
      </c>
      <c r="K47" s="5">
        <v>-0.19</v>
      </c>
      <c r="L47" s="43"/>
      <c r="M47" s="5">
        <v>517.01</v>
      </c>
      <c r="N47" s="36">
        <f t="shared" si="2"/>
        <v>12.870000000000005</v>
      </c>
      <c r="O47" s="5">
        <v>20.75</v>
      </c>
      <c r="P47" s="5">
        <v>-0.21</v>
      </c>
      <c r="Q47" s="43"/>
      <c r="R47" s="5">
        <v>664.59</v>
      </c>
      <c r="S47" s="36">
        <f t="shared" si="3"/>
        <v>14.110000000000014</v>
      </c>
      <c r="T47" s="5">
        <v>23.28</v>
      </c>
      <c r="U47" s="5">
        <v>-0.18</v>
      </c>
      <c r="V47" s="43"/>
      <c r="W47" s="5">
        <v>829.43</v>
      </c>
      <c r="X47" s="36">
        <f t="shared" si="4"/>
        <v>12.689999999999941</v>
      </c>
      <c r="Y47" s="5">
        <v>19.739999999999998</v>
      </c>
      <c r="Z47" s="5">
        <v>-0.22</v>
      </c>
    </row>
    <row r="48" spans="1:26" x14ac:dyDescent="0.25">
      <c r="A48" s="2">
        <v>0.56541319444444449</v>
      </c>
      <c r="B48" s="35">
        <v>2.15</v>
      </c>
      <c r="C48" s="3">
        <v>266.31</v>
      </c>
      <c r="D48" s="36">
        <f t="shared" si="0"/>
        <v>11.740000000000009</v>
      </c>
      <c r="E48" s="3">
        <v>20.07</v>
      </c>
      <c r="F48" s="3">
        <v>-0.21</v>
      </c>
      <c r="G48" s="44"/>
      <c r="H48" s="3">
        <v>383.29</v>
      </c>
      <c r="I48" s="36">
        <f t="shared" si="1"/>
        <v>12.819999999999993</v>
      </c>
      <c r="J48" s="3">
        <v>19.93</v>
      </c>
      <c r="K48" s="3">
        <v>-0.21</v>
      </c>
      <c r="L48" s="44"/>
      <c r="M48" s="3">
        <v>517.29999999999995</v>
      </c>
      <c r="N48" s="36">
        <f t="shared" si="2"/>
        <v>13.159999999999968</v>
      </c>
      <c r="O48" s="3">
        <v>20.59</v>
      </c>
      <c r="P48" s="3">
        <v>-0.21</v>
      </c>
      <c r="Q48" s="44"/>
      <c r="R48" s="3">
        <v>664.91</v>
      </c>
      <c r="S48" s="36">
        <f t="shared" si="3"/>
        <v>14.42999999999995</v>
      </c>
      <c r="T48" s="3">
        <v>23.27</v>
      </c>
      <c r="U48" s="3">
        <v>-0.2</v>
      </c>
      <c r="V48" s="44"/>
      <c r="W48" s="3">
        <v>829.7</v>
      </c>
      <c r="X48" s="36">
        <f t="shared" si="4"/>
        <v>12.960000000000036</v>
      </c>
      <c r="Y48" s="3">
        <v>19.350000000000001</v>
      </c>
      <c r="Z48" s="3">
        <v>-0.24</v>
      </c>
    </row>
    <row r="49" spans="1:26" x14ac:dyDescent="0.25">
      <c r="A49" s="4">
        <v>0.56541377314814811</v>
      </c>
      <c r="B49" s="36">
        <v>2.2000000000000002</v>
      </c>
      <c r="C49" s="5">
        <v>266.58999999999997</v>
      </c>
      <c r="D49" s="36">
        <f t="shared" si="0"/>
        <v>12.019999999999982</v>
      </c>
      <c r="E49" s="5">
        <v>20.170000000000002</v>
      </c>
      <c r="F49" s="5">
        <v>-0.21</v>
      </c>
      <c r="G49" s="43"/>
      <c r="H49" s="5">
        <v>383.57</v>
      </c>
      <c r="I49" s="36">
        <f t="shared" si="1"/>
        <v>13.099999999999966</v>
      </c>
      <c r="J49" s="5">
        <v>19.96</v>
      </c>
      <c r="K49" s="5">
        <v>-0.21</v>
      </c>
      <c r="L49" s="43"/>
      <c r="M49" s="5">
        <v>517.58000000000004</v>
      </c>
      <c r="N49" s="36">
        <f t="shared" si="2"/>
        <v>13.440000000000055</v>
      </c>
      <c r="O49" s="5">
        <v>20.46</v>
      </c>
      <c r="P49" s="5">
        <v>-0.21</v>
      </c>
      <c r="Q49" s="43"/>
      <c r="R49" s="5">
        <v>665.23</v>
      </c>
      <c r="S49" s="36">
        <f t="shared" si="3"/>
        <v>14.75</v>
      </c>
      <c r="T49" s="5">
        <v>23.19</v>
      </c>
      <c r="U49" s="5">
        <v>-0.19</v>
      </c>
      <c r="V49" s="43"/>
      <c r="W49" s="5">
        <v>829.97</v>
      </c>
      <c r="X49" s="36">
        <f t="shared" si="4"/>
        <v>13.230000000000018</v>
      </c>
      <c r="Y49" s="5">
        <v>19.100000000000001</v>
      </c>
      <c r="Z49" s="5">
        <v>-0.24</v>
      </c>
    </row>
    <row r="50" spans="1:26" x14ac:dyDescent="0.25">
      <c r="A50" s="2">
        <v>0.56541435185185185</v>
      </c>
      <c r="B50" s="35">
        <v>2.25</v>
      </c>
      <c r="C50" s="3">
        <v>266.86</v>
      </c>
      <c r="D50" s="36">
        <f t="shared" si="0"/>
        <v>12.29000000000002</v>
      </c>
      <c r="E50" s="3">
        <v>19.73</v>
      </c>
      <c r="F50" s="3">
        <v>-0.16</v>
      </c>
      <c r="G50" s="44"/>
      <c r="H50" s="3">
        <v>383.85</v>
      </c>
      <c r="I50" s="36">
        <f t="shared" si="1"/>
        <v>13.379999999999995</v>
      </c>
      <c r="J50" s="3">
        <v>19.8</v>
      </c>
      <c r="K50" s="3">
        <v>-0.18</v>
      </c>
      <c r="L50" s="44"/>
      <c r="M50" s="3">
        <v>517.86</v>
      </c>
      <c r="N50" s="36">
        <f t="shared" si="2"/>
        <v>13.720000000000027</v>
      </c>
      <c r="O50" s="3">
        <v>20.48</v>
      </c>
      <c r="P50" s="3">
        <v>-0.21</v>
      </c>
      <c r="Q50" s="44"/>
      <c r="R50" s="3">
        <v>665.56</v>
      </c>
      <c r="S50" s="36">
        <f t="shared" si="3"/>
        <v>15.079999999999927</v>
      </c>
      <c r="T50" s="3">
        <v>23.26</v>
      </c>
      <c r="U50" s="3">
        <v>-0.23</v>
      </c>
      <c r="V50" s="44"/>
      <c r="W50" s="3">
        <v>830.23</v>
      </c>
      <c r="X50" s="36">
        <f t="shared" si="4"/>
        <v>13.490000000000009</v>
      </c>
      <c r="Y50" s="3">
        <v>19.350000000000001</v>
      </c>
      <c r="Z50" s="3">
        <v>-0.2</v>
      </c>
    </row>
    <row r="51" spans="1:26" x14ac:dyDescent="0.25">
      <c r="A51" s="4">
        <v>0.56541493055555558</v>
      </c>
      <c r="B51" s="36">
        <v>2.2999999999999998</v>
      </c>
      <c r="C51" s="5">
        <v>267.13</v>
      </c>
      <c r="D51" s="36">
        <f t="shared" si="0"/>
        <v>12.560000000000002</v>
      </c>
      <c r="E51" s="5">
        <v>19.260000000000002</v>
      </c>
      <c r="F51" s="5">
        <v>-0.16</v>
      </c>
      <c r="G51" s="43"/>
      <c r="H51" s="5">
        <v>384.12</v>
      </c>
      <c r="I51" s="36">
        <f t="shared" si="1"/>
        <v>13.649999999999977</v>
      </c>
      <c r="J51" s="5">
        <v>19.579999999999998</v>
      </c>
      <c r="K51" s="5">
        <v>-0.18</v>
      </c>
      <c r="L51" s="43"/>
      <c r="M51" s="5">
        <v>518.15</v>
      </c>
      <c r="N51" s="36">
        <f t="shared" si="2"/>
        <v>14.009999999999991</v>
      </c>
      <c r="O51" s="5">
        <v>20.56</v>
      </c>
      <c r="P51" s="5">
        <v>-0.21</v>
      </c>
      <c r="Q51" s="43"/>
      <c r="R51" s="5">
        <v>665.88</v>
      </c>
      <c r="S51" s="36">
        <f t="shared" si="3"/>
        <v>15.399999999999977</v>
      </c>
      <c r="T51" s="5">
        <v>23.28</v>
      </c>
      <c r="U51" s="5">
        <v>-0.23</v>
      </c>
      <c r="V51" s="43"/>
      <c r="W51" s="5">
        <v>830.5</v>
      </c>
      <c r="X51" s="36">
        <f t="shared" si="4"/>
        <v>13.759999999999991</v>
      </c>
      <c r="Y51" s="5">
        <v>19.62</v>
      </c>
      <c r="Z51" s="5">
        <v>-0.21</v>
      </c>
    </row>
    <row r="52" spans="1:26" x14ac:dyDescent="0.25">
      <c r="A52" s="2">
        <v>0.56541550925925921</v>
      </c>
      <c r="B52" s="35">
        <v>2.35</v>
      </c>
      <c r="C52" s="3">
        <v>267.39999999999998</v>
      </c>
      <c r="D52" s="36">
        <f t="shared" si="0"/>
        <v>12.829999999999984</v>
      </c>
      <c r="E52" s="3">
        <v>19.260000000000002</v>
      </c>
      <c r="F52" s="3">
        <v>-0.16</v>
      </c>
      <c r="G52" s="44"/>
      <c r="H52" s="3">
        <v>384.39</v>
      </c>
      <c r="I52" s="36">
        <f t="shared" si="1"/>
        <v>13.919999999999959</v>
      </c>
      <c r="J52" s="3">
        <v>19.420000000000002</v>
      </c>
      <c r="K52" s="3">
        <v>-0.2</v>
      </c>
      <c r="L52" s="44"/>
      <c r="M52" s="3">
        <v>518.44000000000005</v>
      </c>
      <c r="N52" s="36">
        <f t="shared" si="2"/>
        <v>14.300000000000068</v>
      </c>
      <c r="O52" s="3">
        <v>20.61</v>
      </c>
      <c r="P52" s="3">
        <v>-0.24</v>
      </c>
      <c r="Q52" s="44"/>
      <c r="R52" s="3">
        <v>666.2</v>
      </c>
      <c r="S52" s="36">
        <f t="shared" si="3"/>
        <v>15.720000000000027</v>
      </c>
      <c r="T52" s="3">
        <v>23.06</v>
      </c>
      <c r="U52" s="3">
        <v>-0.23</v>
      </c>
      <c r="V52" s="44"/>
      <c r="W52" s="3">
        <v>830.77</v>
      </c>
      <c r="X52" s="36">
        <f t="shared" si="4"/>
        <v>14.029999999999973</v>
      </c>
      <c r="Y52" s="3">
        <v>19.43</v>
      </c>
      <c r="Z52" s="3">
        <v>-0.24</v>
      </c>
    </row>
    <row r="53" spans="1:26" x14ac:dyDescent="0.25">
      <c r="A53" s="4">
        <v>0.56541608796296294</v>
      </c>
      <c r="B53" s="36">
        <v>2.4</v>
      </c>
      <c r="C53" s="5">
        <v>267.67</v>
      </c>
      <c r="D53" s="36">
        <f t="shared" si="0"/>
        <v>13.100000000000023</v>
      </c>
      <c r="E53" s="5">
        <v>19.34</v>
      </c>
      <c r="F53" s="5">
        <v>-0.16</v>
      </c>
      <c r="G53" s="43"/>
      <c r="H53" s="5">
        <v>384.66</v>
      </c>
      <c r="I53" s="36">
        <f t="shared" si="1"/>
        <v>14.189999999999998</v>
      </c>
      <c r="J53" s="5">
        <v>19.21</v>
      </c>
      <c r="K53" s="5">
        <v>-0.2</v>
      </c>
      <c r="L53" s="43"/>
      <c r="M53" s="5">
        <v>518.72</v>
      </c>
      <c r="N53" s="36">
        <f t="shared" si="2"/>
        <v>14.580000000000041</v>
      </c>
      <c r="O53" s="5">
        <v>20.61</v>
      </c>
      <c r="P53" s="5">
        <v>-0.24</v>
      </c>
      <c r="Q53" s="43"/>
      <c r="R53" s="5">
        <v>666.52</v>
      </c>
      <c r="S53" s="36">
        <f t="shared" si="3"/>
        <v>16.039999999999964</v>
      </c>
      <c r="T53" s="5">
        <v>22.81</v>
      </c>
      <c r="U53" s="5">
        <v>-0.23</v>
      </c>
      <c r="V53" s="43"/>
      <c r="W53" s="5">
        <v>831.04</v>
      </c>
      <c r="X53" s="36">
        <f t="shared" si="4"/>
        <v>14.299999999999955</v>
      </c>
      <c r="Y53" s="5">
        <v>19.21</v>
      </c>
      <c r="Z53" s="5">
        <v>-0.23</v>
      </c>
    </row>
    <row r="54" spans="1:26" x14ac:dyDescent="0.25">
      <c r="A54" s="2">
        <v>0.56541666666666668</v>
      </c>
      <c r="B54" s="35">
        <v>2.4500000000000002</v>
      </c>
      <c r="C54" s="3">
        <v>267.94</v>
      </c>
      <c r="D54" s="36">
        <f t="shared" si="0"/>
        <v>13.370000000000005</v>
      </c>
      <c r="E54" s="3">
        <v>19.399999999999999</v>
      </c>
      <c r="F54" s="3">
        <v>-0.2</v>
      </c>
      <c r="G54" s="44"/>
      <c r="H54" s="3">
        <v>384.93</v>
      </c>
      <c r="I54" s="36">
        <f t="shared" si="1"/>
        <v>14.45999999999998</v>
      </c>
      <c r="J54" s="3">
        <v>18.88</v>
      </c>
      <c r="K54" s="3">
        <v>-0.2</v>
      </c>
      <c r="L54" s="44"/>
      <c r="M54" s="3">
        <v>519.01</v>
      </c>
      <c r="N54" s="36">
        <f t="shared" si="2"/>
        <v>14.870000000000005</v>
      </c>
      <c r="O54" s="3">
        <v>20.49</v>
      </c>
      <c r="P54" s="3">
        <v>-0.23</v>
      </c>
      <c r="Q54" s="44"/>
      <c r="R54" s="3">
        <v>666.84</v>
      </c>
      <c r="S54" s="36">
        <f t="shared" si="3"/>
        <v>16.360000000000014</v>
      </c>
      <c r="T54" s="3">
        <v>22.79</v>
      </c>
      <c r="U54" s="3">
        <v>-0.24</v>
      </c>
      <c r="V54" s="44"/>
      <c r="W54" s="3">
        <v>831.31</v>
      </c>
      <c r="X54" s="36">
        <f t="shared" si="4"/>
        <v>14.569999999999936</v>
      </c>
      <c r="Y54" s="3">
        <v>19.399999999999999</v>
      </c>
      <c r="Z54" s="3">
        <v>-0.23</v>
      </c>
    </row>
    <row r="55" spans="1:26" x14ac:dyDescent="0.25">
      <c r="A55" s="4">
        <v>0.56541724537037041</v>
      </c>
      <c r="B55" s="36">
        <v>2.5</v>
      </c>
      <c r="C55" s="5">
        <v>268.20999999999998</v>
      </c>
      <c r="D55" s="36">
        <f t="shared" si="0"/>
        <v>13.639999999999986</v>
      </c>
      <c r="E55" s="5">
        <v>19.12</v>
      </c>
      <c r="F55" s="5">
        <v>-0.2</v>
      </c>
      <c r="G55" s="43"/>
      <c r="H55" s="5">
        <v>385.18</v>
      </c>
      <c r="I55" s="36">
        <f t="shared" si="1"/>
        <v>14.70999999999998</v>
      </c>
      <c r="J55" s="5">
        <v>18.48</v>
      </c>
      <c r="K55" s="5">
        <v>-0.19</v>
      </c>
      <c r="L55" s="43"/>
      <c r="M55" s="5">
        <v>519.29</v>
      </c>
      <c r="N55" s="36">
        <f t="shared" si="2"/>
        <v>15.149999999999977</v>
      </c>
      <c r="O55" s="5">
        <v>20.36</v>
      </c>
      <c r="P55" s="5">
        <v>-0.23</v>
      </c>
      <c r="Q55" s="43"/>
      <c r="R55" s="5">
        <v>667.15</v>
      </c>
      <c r="S55" s="36">
        <f t="shared" si="3"/>
        <v>16.669999999999959</v>
      </c>
      <c r="T55" s="5">
        <v>22.78</v>
      </c>
      <c r="U55" s="5">
        <v>-0.25</v>
      </c>
      <c r="V55" s="43"/>
      <c r="W55" s="5">
        <v>831.58</v>
      </c>
      <c r="X55" s="36">
        <f t="shared" si="4"/>
        <v>14.840000000000032</v>
      </c>
      <c r="Y55" s="5">
        <v>19.55</v>
      </c>
      <c r="Z55" s="5">
        <v>-0.23</v>
      </c>
    </row>
    <row r="56" spans="1:26" x14ac:dyDescent="0.25">
      <c r="A56" s="2">
        <v>0.56541782407407404</v>
      </c>
      <c r="B56" s="35">
        <v>2.5499999999999998</v>
      </c>
      <c r="C56" s="3">
        <v>268.45999999999998</v>
      </c>
      <c r="D56" s="36">
        <f t="shared" si="0"/>
        <v>13.889999999999986</v>
      </c>
      <c r="E56" s="3">
        <v>17.82</v>
      </c>
      <c r="F56" s="3">
        <v>-0.15</v>
      </c>
      <c r="G56" s="44"/>
      <c r="H56" s="3">
        <v>385.44</v>
      </c>
      <c r="I56" s="36">
        <f t="shared" si="1"/>
        <v>14.96999999999997</v>
      </c>
      <c r="J56" s="3">
        <v>17.97</v>
      </c>
      <c r="K56" s="3">
        <v>-0.2</v>
      </c>
      <c r="L56" s="44"/>
      <c r="M56" s="3">
        <v>519.57000000000005</v>
      </c>
      <c r="N56" s="36">
        <f t="shared" si="2"/>
        <v>15.430000000000064</v>
      </c>
      <c r="O56" s="3">
        <v>20.46</v>
      </c>
      <c r="P56" s="3">
        <v>-0.26</v>
      </c>
      <c r="Q56" s="44"/>
      <c r="R56" s="3">
        <v>667.47</v>
      </c>
      <c r="S56" s="36">
        <f t="shared" si="3"/>
        <v>16.990000000000009</v>
      </c>
      <c r="T56" s="3">
        <v>22.57</v>
      </c>
      <c r="U56" s="3">
        <v>-0.23</v>
      </c>
      <c r="V56" s="44"/>
      <c r="W56" s="3">
        <v>831.85</v>
      </c>
      <c r="X56" s="36">
        <f t="shared" si="4"/>
        <v>15.110000000000014</v>
      </c>
      <c r="Y56" s="3">
        <v>19.21</v>
      </c>
      <c r="Z56" s="3">
        <v>-0.23</v>
      </c>
    </row>
    <row r="57" spans="1:26" x14ac:dyDescent="0.25">
      <c r="A57" s="4">
        <v>0.56541840277777777</v>
      </c>
      <c r="B57" s="36">
        <v>2.6</v>
      </c>
      <c r="C57" s="5">
        <v>268.7</v>
      </c>
      <c r="D57" s="36">
        <f t="shared" si="0"/>
        <v>14.129999999999995</v>
      </c>
      <c r="E57" s="5">
        <v>16.55</v>
      </c>
      <c r="F57" s="5">
        <v>-0.14000000000000001</v>
      </c>
      <c r="G57" s="43"/>
      <c r="H57" s="5">
        <v>385.68</v>
      </c>
      <c r="I57" s="36">
        <f t="shared" si="1"/>
        <v>15.20999999999998</v>
      </c>
      <c r="J57" s="5">
        <v>17.55</v>
      </c>
      <c r="K57" s="5">
        <v>-0.2</v>
      </c>
      <c r="L57" s="43"/>
      <c r="M57" s="5">
        <v>519.86</v>
      </c>
      <c r="N57" s="36">
        <f t="shared" si="2"/>
        <v>15.720000000000027</v>
      </c>
      <c r="O57" s="5">
        <v>20.36</v>
      </c>
      <c r="P57" s="5">
        <v>-0.26</v>
      </c>
      <c r="Q57" s="43"/>
      <c r="R57" s="5">
        <v>667.78</v>
      </c>
      <c r="S57" s="36">
        <f t="shared" si="3"/>
        <v>17.299999999999955</v>
      </c>
      <c r="T57" s="5">
        <v>22.41</v>
      </c>
      <c r="U57" s="5">
        <v>-0.23</v>
      </c>
      <c r="V57" s="43"/>
      <c r="W57" s="5">
        <v>832.11</v>
      </c>
      <c r="X57" s="36">
        <f t="shared" si="4"/>
        <v>15.370000000000005</v>
      </c>
      <c r="Y57" s="5">
        <v>18.829999999999998</v>
      </c>
      <c r="Z57" s="5">
        <v>-0.23</v>
      </c>
    </row>
    <row r="58" spans="1:26" x14ac:dyDescent="0.25">
      <c r="A58" s="2">
        <v>0.56541898148148151</v>
      </c>
      <c r="B58" s="35">
        <v>2.65</v>
      </c>
      <c r="C58" s="3">
        <v>268.93</v>
      </c>
      <c r="D58" s="36">
        <f t="shared" si="0"/>
        <v>14.360000000000014</v>
      </c>
      <c r="E58" s="3">
        <v>16.36</v>
      </c>
      <c r="F58" s="3">
        <v>-0.14000000000000001</v>
      </c>
      <c r="G58" s="44"/>
      <c r="H58" s="3">
        <v>385.93</v>
      </c>
      <c r="I58" s="36">
        <f t="shared" si="1"/>
        <v>15.45999999999998</v>
      </c>
      <c r="J58" s="3">
        <v>17.48</v>
      </c>
      <c r="K58" s="3">
        <v>-0.22</v>
      </c>
      <c r="L58" s="44"/>
      <c r="M58" s="3">
        <v>520.13</v>
      </c>
      <c r="N58" s="36">
        <f t="shared" si="2"/>
        <v>15.990000000000009</v>
      </c>
      <c r="O58" s="3">
        <v>19.43</v>
      </c>
      <c r="P58" s="3">
        <v>-0.21</v>
      </c>
      <c r="Q58" s="44"/>
      <c r="R58" s="3">
        <v>668.09</v>
      </c>
      <c r="S58" s="36">
        <f t="shared" si="3"/>
        <v>17.610000000000014</v>
      </c>
      <c r="T58" s="3">
        <v>22.55</v>
      </c>
      <c r="U58" s="3">
        <v>-0.25</v>
      </c>
      <c r="V58" s="44"/>
      <c r="W58" s="3">
        <v>832.38</v>
      </c>
      <c r="X58" s="36">
        <f t="shared" si="4"/>
        <v>15.639999999999986</v>
      </c>
      <c r="Y58" s="3">
        <v>18.829999999999998</v>
      </c>
      <c r="Z58" s="3">
        <v>-0.24</v>
      </c>
    </row>
    <row r="59" spans="1:26" x14ac:dyDescent="0.25">
      <c r="A59" s="4">
        <v>0.56541956018518513</v>
      </c>
      <c r="B59" s="36">
        <v>2.7</v>
      </c>
      <c r="C59" s="5">
        <v>269.16000000000003</v>
      </c>
      <c r="D59" s="36">
        <f t="shared" si="0"/>
        <v>14.590000000000032</v>
      </c>
      <c r="E59" s="5">
        <v>16.600000000000001</v>
      </c>
      <c r="F59" s="5">
        <v>-0.14000000000000001</v>
      </c>
      <c r="G59" s="43"/>
      <c r="H59" s="5">
        <v>386.17</v>
      </c>
      <c r="I59" s="36">
        <f t="shared" si="1"/>
        <v>15.699999999999989</v>
      </c>
      <c r="J59" s="5">
        <v>17.579999999999998</v>
      </c>
      <c r="K59" s="5">
        <v>-0.22</v>
      </c>
      <c r="L59" s="43"/>
      <c r="M59" s="5">
        <v>520.4</v>
      </c>
      <c r="N59" s="36">
        <f t="shared" si="2"/>
        <v>16.259999999999991</v>
      </c>
      <c r="O59" s="5">
        <v>18.48</v>
      </c>
      <c r="P59" s="5">
        <v>-0.2</v>
      </c>
      <c r="Q59" s="43"/>
      <c r="R59" s="5">
        <v>668.41</v>
      </c>
      <c r="S59" s="36">
        <f t="shared" si="3"/>
        <v>17.92999999999995</v>
      </c>
      <c r="T59" s="5">
        <v>22.77</v>
      </c>
      <c r="U59" s="5">
        <v>-0.25</v>
      </c>
      <c r="V59" s="43"/>
      <c r="W59" s="5">
        <v>832.64</v>
      </c>
      <c r="X59" s="36">
        <f t="shared" si="4"/>
        <v>15.899999999999977</v>
      </c>
      <c r="Y59" s="5">
        <v>18.899999999999999</v>
      </c>
      <c r="Z59" s="5">
        <v>-0.24</v>
      </c>
    </row>
    <row r="60" spans="1:26" x14ac:dyDescent="0.25">
      <c r="A60" s="2">
        <v>0.56542013888888887</v>
      </c>
      <c r="B60" s="35">
        <v>2.75</v>
      </c>
      <c r="C60" s="3">
        <v>269.39</v>
      </c>
      <c r="D60" s="36">
        <f t="shared" si="0"/>
        <v>14.819999999999993</v>
      </c>
      <c r="E60" s="3">
        <v>16.95</v>
      </c>
      <c r="F60" s="3">
        <v>-0.2</v>
      </c>
      <c r="G60" s="44"/>
      <c r="H60" s="3">
        <v>386.42</v>
      </c>
      <c r="I60" s="36">
        <f t="shared" si="1"/>
        <v>15.949999999999989</v>
      </c>
      <c r="J60" s="3">
        <v>17.78</v>
      </c>
      <c r="K60" s="3">
        <v>-0.22</v>
      </c>
      <c r="L60" s="44"/>
      <c r="M60" s="3">
        <v>520.65</v>
      </c>
      <c r="N60" s="36">
        <f t="shared" si="2"/>
        <v>16.509999999999991</v>
      </c>
      <c r="O60" s="3">
        <v>18.34</v>
      </c>
      <c r="P60" s="3">
        <v>-0.21</v>
      </c>
      <c r="Q60" s="44"/>
      <c r="R60" s="3">
        <v>668.72</v>
      </c>
      <c r="S60" s="36">
        <f t="shared" si="3"/>
        <v>18.240000000000009</v>
      </c>
      <c r="T60" s="3">
        <v>22.98</v>
      </c>
      <c r="U60" s="3">
        <v>-0.28999999999999998</v>
      </c>
      <c r="V60" s="44"/>
      <c r="W60" s="3">
        <v>832.9</v>
      </c>
      <c r="X60" s="36">
        <f t="shared" si="4"/>
        <v>16.159999999999968</v>
      </c>
      <c r="Y60" s="3">
        <v>18.86</v>
      </c>
      <c r="Z60" s="3">
        <v>-0.23</v>
      </c>
    </row>
    <row r="61" spans="1:26" x14ac:dyDescent="0.25">
      <c r="A61" s="4">
        <v>0.5654207175925926</v>
      </c>
      <c r="B61" s="36">
        <v>2.8</v>
      </c>
      <c r="C61" s="5">
        <v>269.63</v>
      </c>
      <c r="D61" s="36">
        <f t="shared" si="0"/>
        <v>15.060000000000002</v>
      </c>
      <c r="E61" s="5">
        <v>17.38</v>
      </c>
      <c r="F61" s="5">
        <v>-0.21</v>
      </c>
      <c r="G61" s="43"/>
      <c r="H61" s="5">
        <v>386.66</v>
      </c>
      <c r="I61" s="36">
        <f t="shared" si="1"/>
        <v>16.189999999999998</v>
      </c>
      <c r="J61" s="5">
        <v>17.93</v>
      </c>
      <c r="K61" s="5">
        <v>-0.23</v>
      </c>
      <c r="L61" s="43"/>
      <c r="M61" s="5">
        <v>520.91</v>
      </c>
      <c r="N61" s="36">
        <f t="shared" si="2"/>
        <v>16.769999999999982</v>
      </c>
      <c r="O61" s="5">
        <v>18.34</v>
      </c>
      <c r="P61" s="5">
        <v>-0.21</v>
      </c>
      <c r="Q61" s="43"/>
      <c r="R61" s="5">
        <v>669.04</v>
      </c>
      <c r="S61" s="36">
        <f t="shared" si="3"/>
        <v>18.559999999999945</v>
      </c>
      <c r="T61" s="5">
        <v>22.97</v>
      </c>
      <c r="U61" s="5">
        <v>-0.28999999999999998</v>
      </c>
      <c r="V61" s="43"/>
      <c r="W61" s="5">
        <v>833.16</v>
      </c>
      <c r="X61" s="36">
        <f t="shared" si="4"/>
        <v>16.419999999999959</v>
      </c>
      <c r="Y61" s="5">
        <v>18.809999999999999</v>
      </c>
      <c r="Z61" s="5">
        <v>-0.23</v>
      </c>
    </row>
    <row r="62" spans="1:26" x14ac:dyDescent="0.25">
      <c r="A62" s="2">
        <v>0.56542129629629634</v>
      </c>
      <c r="B62" s="35">
        <v>2.85</v>
      </c>
      <c r="C62" s="3">
        <v>269.87</v>
      </c>
      <c r="D62" s="36">
        <f t="shared" si="0"/>
        <v>15.300000000000011</v>
      </c>
      <c r="E62" s="3">
        <v>17.78</v>
      </c>
      <c r="F62" s="3">
        <v>-0.24</v>
      </c>
      <c r="G62" s="44"/>
      <c r="H62" s="3">
        <v>386.91</v>
      </c>
      <c r="I62" s="36">
        <f t="shared" si="1"/>
        <v>16.439999999999998</v>
      </c>
      <c r="J62" s="3">
        <v>17.71</v>
      </c>
      <c r="K62" s="3">
        <v>-0.27</v>
      </c>
      <c r="L62" s="44"/>
      <c r="M62" s="3">
        <v>521.16</v>
      </c>
      <c r="N62" s="36">
        <f t="shared" si="2"/>
        <v>17.019999999999982</v>
      </c>
      <c r="O62" s="3">
        <v>17.93</v>
      </c>
      <c r="P62" s="3">
        <v>-0.21</v>
      </c>
      <c r="Q62" s="44"/>
      <c r="R62" s="3">
        <v>669.36</v>
      </c>
      <c r="S62" s="36">
        <f t="shared" si="3"/>
        <v>18.879999999999995</v>
      </c>
      <c r="T62" s="3">
        <v>22.3</v>
      </c>
      <c r="U62" s="3">
        <v>-0.23</v>
      </c>
      <c r="V62" s="44"/>
      <c r="W62" s="3">
        <v>833.42</v>
      </c>
      <c r="X62" s="36">
        <f t="shared" si="4"/>
        <v>16.67999999999995</v>
      </c>
      <c r="Y62" s="3">
        <v>18.7</v>
      </c>
      <c r="Z62" s="3">
        <v>-0.22</v>
      </c>
    </row>
    <row r="63" spans="1:26" x14ac:dyDescent="0.25">
      <c r="A63" s="4">
        <v>0.56542187499999996</v>
      </c>
      <c r="B63" s="36">
        <v>2.9</v>
      </c>
      <c r="C63" s="5">
        <v>270.12</v>
      </c>
      <c r="D63" s="36">
        <f t="shared" si="0"/>
        <v>15.550000000000011</v>
      </c>
      <c r="E63" s="5">
        <v>18.04</v>
      </c>
      <c r="F63" s="5">
        <v>-0.24</v>
      </c>
      <c r="G63" s="43"/>
      <c r="H63" s="5">
        <v>387.16</v>
      </c>
      <c r="I63" s="36">
        <f t="shared" si="1"/>
        <v>16.689999999999998</v>
      </c>
      <c r="J63" s="5">
        <v>17.399999999999999</v>
      </c>
      <c r="K63" s="5">
        <v>-0.26</v>
      </c>
      <c r="L63" s="43"/>
      <c r="M63" s="5">
        <v>521.41</v>
      </c>
      <c r="N63" s="36">
        <f t="shared" si="2"/>
        <v>17.269999999999982</v>
      </c>
      <c r="O63" s="5">
        <v>17.61</v>
      </c>
      <c r="P63" s="5">
        <v>-0.21</v>
      </c>
      <c r="Q63" s="43"/>
      <c r="R63" s="5">
        <v>669.66</v>
      </c>
      <c r="S63" s="36">
        <f t="shared" si="3"/>
        <v>19.17999999999995</v>
      </c>
      <c r="T63" s="5">
        <v>21.59</v>
      </c>
      <c r="U63" s="5">
        <v>-0.22</v>
      </c>
      <c r="V63" s="43"/>
      <c r="W63" s="5">
        <v>833.68</v>
      </c>
      <c r="X63" s="36">
        <f t="shared" si="4"/>
        <v>16.939999999999941</v>
      </c>
      <c r="Y63" s="5">
        <v>18.670000000000002</v>
      </c>
      <c r="Z63" s="5">
        <v>-0.21</v>
      </c>
    </row>
    <row r="64" spans="1:26" x14ac:dyDescent="0.25">
      <c r="A64" s="2">
        <v>0.5654224537037037</v>
      </c>
      <c r="B64" s="35">
        <v>2.95</v>
      </c>
      <c r="C64" s="3">
        <v>270.37</v>
      </c>
      <c r="D64" s="36">
        <f t="shared" si="0"/>
        <v>15.800000000000011</v>
      </c>
      <c r="E64" s="3">
        <v>18.02</v>
      </c>
      <c r="F64" s="3">
        <v>-0.23</v>
      </c>
      <c r="G64" s="44"/>
      <c r="H64" s="3">
        <v>387.4</v>
      </c>
      <c r="I64" s="36">
        <f t="shared" si="1"/>
        <v>16.92999999999995</v>
      </c>
      <c r="J64" s="3">
        <v>17.12</v>
      </c>
      <c r="K64" s="3">
        <v>-0.28999999999999998</v>
      </c>
      <c r="L64" s="44"/>
      <c r="M64" s="3">
        <v>521.65</v>
      </c>
      <c r="N64" s="36">
        <f t="shared" si="2"/>
        <v>17.509999999999991</v>
      </c>
      <c r="O64" s="3">
        <v>17.91</v>
      </c>
      <c r="P64" s="3">
        <v>-0.25</v>
      </c>
      <c r="Q64" s="44"/>
      <c r="R64" s="3">
        <v>669.96</v>
      </c>
      <c r="S64" s="36">
        <f t="shared" si="3"/>
        <v>19.480000000000018</v>
      </c>
      <c r="T64" s="3">
        <v>21.47</v>
      </c>
      <c r="U64" s="3">
        <v>-0.26</v>
      </c>
      <c r="V64" s="44"/>
      <c r="W64" s="3">
        <v>833.94</v>
      </c>
      <c r="X64" s="36">
        <f t="shared" si="4"/>
        <v>17.200000000000045</v>
      </c>
      <c r="Y64" s="3">
        <v>18.96</v>
      </c>
      <c r="Z64" s="3">
        <v>-0.25</v>
      </c>
    </row>
    <row r="65" spans="1:26" x14ac:dyDescent="0.25">
      <c r="A65" s="4">
        <v>0.56542303240740743</v>
      </c>
      <c r="B65" s="36">
        <v>3</v>
      </c>
      <c r="C65" s="5">
        <v>270.62</v>
      </c>
      <c r="D65" s="36">
        <f t="shared" si="0"/>
        <v>16.050000000000011</v>
      </c>
      <c r="E65" s="5">
        <v>17.86</v>
      </c>
      <c r="F65" s="5">
        <v>-0.23</v>
      </c>
      <c r="G65" s="43"/>
      <c r="H65" s="5">
        <v>387.63</v>
      </c>
      <c r="I65" s="36">
        <f t="shared" si="1"/>
        <v>17.159999999999968</v>
      </c>
      <c r="J65" s="5">
        <v>16.95</v>
      </c>
      <c r="K65" s="5">
        <v>-0.28999999999999998</v>
      </c>
      <c r="L65" s="43"/>
      <c r="M65" s="5">
        <v>521.9</v>
      </c>
      <c r="N65" s="36">
        <f t="shared" si="2"/>
        <v>17.759999999999991</v>
      </c>
      <c r="O65" s="5">
        <v>18.28</v>
      </c>
      <c r="P65" s="5">
        <v>-0.26</v>
      </c>
      <c r="Q65" s="43"/>
      <c r="R65" s="5">
        <v>670.26</v>
      </c>
      <c r="S65" s="36">
        <f t="shared" si="3"/>
        <v>19.779999999999973</v>
      </c>
      <c r="T65" s="5">
        <v>21.45</v>
      </c>
      <c r="U65" s="5">
        <v>-0.26</v>
      </c>
      <c r="V65" s="43"/>
      <c r="W65" s="5">
        <v>834.21</v>
      </c>
      <c r="X65" s="36">
        <f t="shared" si="4"/>
        <v>17.470000000000027</v>
      </c>
      <c r="Y65" s="5">
        <v>19.21</v>
      </c>
      <c r="Z65" s="5">
        <v>-0.25</v>
      </c>
    </row>
    <row r="66" spans="1:26" x14ac:dyDescent="0.25">
      <c r="A66" s="2">
        <v>0.56542361111111106</v>
      </c>
      <c r="B66" s="35">
        <v>3.05</v>
      </c>
      <c r="C66" s="3">
        <v>270.87</v>
      </c>
      <c r="D66" s="36">
        <f t="shared" si="0"/>
        <v>16.300000000000011</v>
      </c>
      <c r="E66" s="3">
        <v>17.579999999999998</v>
      </c>
      <c r="F66" s="3">
        <v>-0.24</v>
      </c>
      <c r="G66" s="44"/>
      <c r="H66" s="3">
        <v>387.87</v>
      </c>
      <c r="I66" s="36">
        <f t="shared" si="1"/>
        <v>17.399999999999977</v>
      </c>
      <c r="J66" s="3">
        <v>17.13</v>
      </c>
      <c r="K66" s="3">
        <v>-0.28999999999999998</v>
      </c>
      <c r="L66" s="44"/>
      <c r="M66" s="3">
        <v>522.16</v>
      </c>
      <c r="N66" s="36">
        <f t="shared" si="2"/>
        <v>18.019999999999982</v>
      </c>
      <c r="O66" s="3">
        <v>18.25</v>
      </c>
      <c r="P66" s="3">
        <v>-0.27</v>
      </c>
      <c r="Q66" s="44"/>
      <c r="R66" s="3">
        <v>670.56</v>
      </c>
      <c r="S66" s="36">
        <f t="shared" si="3"/>
        <v>20.079999999999927</v>
      </c>
      <c r="T66" s="3">
        <v>21.17</v>
      </c>
      <c r="U66" s="3">
        <v>-0.25</v>
      </c>
      <c r="V66" s="44"/>
      <c r="W66" s="3">
        <v>834.47</v>
      </c>
      <c r="X66" s="36">
        <f t="shared" si="4"/>
        <v>17.730000000000018</v>
      </c>
      <c r="Y66" s="3">
        <v>19.010000000000002</v>
      </c>
      <c r="Z66" s="3">
        <v>-0.24</v>
      </c>
    </row>
    <row r="67" spans="1:26" x14ac:dyDescent="0.25">
      <c r="A67" s="4">
        <v>0.56542418981481479</v>
      </c>
      <c r="B67" s="36">
        <v>3.1</v>
      </c>
      <c r="C67" s="5">
        <v>271.11</v>
      </c>
      <c r="D67" s="36">
        <f t="shared" si="0"/>
        <v>16.54000000000002</v>
      </c>
      <c r="E67" s="5">
        <v>17.38</v>
      </c>
      <c r="F67" s="5">
        <v>-0.24</v>
      </c>
      <c r="G67" s="43"/>
      <c r="H67" s="5">
        <v>388.11</v>
      </c>
      <c r="I67" s="36">
        <f t="shared" si="1"/>
        <v>17.639999999999986</v>
      </c>
      <c r="J67" s="5">
        <v>17.28</v>
      </c>
      <c r="K67" s="5">
        <v>-0.28999999999999998</v>
      </c>
      <c r="L67" s="43"/>
      <c r="M67" s="5">
        <v>522.41</v>
      </c>
      <c r="N67" s="36">
        <f t="shared" si="2"/>
        <v>18.269999999999982</v>
      </c>
      <c r="O67" s="5">
        <v>18.100000000000001</v>
      </c>
      <c r="P67" s="5">
        <v>-0.27</v>
      </c>
      <c r="Q67" s="43"/>
      <c r="R67" s="5">
        <v>670.85</v>
      </c>
      <c r="S67" s="36">
        <f t="shared" si="3"/>
        <v>20.370000000000005</v>
      </c>
      <c r="T67" s="5">
        <v>20.81</v>
      </c>
      <c r="U67" s="5">
        <v>-0.24</v>
      </c>
      <c r="V67" s="43"/>
      <c r="W67" s="5">
        <v>834.74</v>
      </c>
      <c r="X67" s="36">
        <f t="shared" si="4"/>
        <v>18</v>
      </c>
      <c r="Y67" s="5">
        <v>18.809999999999999</v>
      </c>
      <c r="Z67" s="5">
        <v>-0.23</v>
      </c>
    </row>
    <row r="68" spans="1:26" x14ac:dyDescent="0.25">
      <c r="A68" s="2">
        <v>0.56542476851851853</v>
      </c>
      <c r="B68" s="35">
        <v>3.15</v>
      </c>
      <c r="C68" s="3">
        <v>271.36</v>
      </c>
      <c r="D68" s="36">
        <f t="shared" si="0"/>
        <v>16.79000000000002</v>
      </c>
      <c r="E68" s="3">
        <v>17.649999999999999</v>
      </c>
      <c r="F68" s="3">
        <v>-0.26</v>
      </c>
      <c r="G68" s="44"/>
      <c r="H68" s="3">
        <v>388.35</v>
      </c>
      <c r="I68" s="36">
        <f t="shared" si="1"/>
        <v>17.879999999999995</v>
      </c>
      <c r="J68" s="3">
        <v>16.95</v>
      </c>
      <c r="K68" s="3">
        <v>-0.27</v>
      </c>
      <c r="L68" s="44"/>
      <c r="M68" s="3">
        <v>522.66</v>
      </c>
      <c r="N68" s="36">
        <f t="shared" si="2"/>
        <v>18.519999999999982</v>
      </c>
      <c r="O68" s="3">
        <v>18.010000000000002</v>
      </c>
      <c r="P68" s="3">
        <v>-0.32</v>
      </c>
      <c r="Q68" s="44"/>
      <c r="R68" s="3">
        <v>671.13</v>
      </c>
      <c r="S68" s="36">
        <f t="shared" si="3"/>
        <v>20.649999999999977</v>
      </c>
      <c r="T68" s="3">
        <v>20.420000000000002</v>
      </c>
      <c r="U68" s="3">
        <v>-0.24</v>
      </c>
      <c r="V68" s="44"/>
      <c r="W68" s="3">
        <v>835</v>
      </c>
      <c r="X68" s="36">
        <f t="shared" si="4"/>
        <v>18.259999999999991</v>
      </c>
      <c r="Y68" s="3">
        <v>19.13</v>
      </c>
      <c r="Z68" s="3">
        <v>-0.24</v>
      </c>
    </row>
    <row r="69" spans="1:26" x14ac:dyDescent="0.25">
      <c r="A69" s="4">
        <v>0.56542534722222226</v>
      </c>
      <c r="B69" s="36">
        <v>3.2</v>
      </c>
      <c r="C69" s="5">
        <v>271.60000000000002</v>
      </c>
      <c r="D69" s="36">
        <f t="shared" si="0"/>
        <v>17.03000000000003</v>
      </c>
      <c r="E69" s="5">
        <v>17.850000000000001</v>
      </c>
      <c r="F69" s="5">
        <v>-0.27</v>
      </c>
      <c r="G69" s="43"/>
      <c r="H69" s="5">
        <v>388.58</v>
      </c>
      <c r="I69" s="36">
        <f t="shared" si="1"/>
        <v>18.109999999999957</v>
      </c>
      <c r="J69" s="5">
        <v>16.54</v>
      </c>
      <c r="K69" s="5">
        <v>-0.26</v>
      </c>
      <c r="L69" s="43"/>
      <c r="M69" s="5">
        <v>522.91</v>
      </c>
      <c r="N69" s="36">
        <f t="shared" si="2"/>
        <v>18.769999999999982</v>
      </c>
      <c r="O69" s="5">
        <v>17.87</v>
      </c>
      <c r="P69" s="5">
        <v>-0.31</v>
      </c>
      <c r="Q69" s="43"/>
      <c r="R69" s="5">
        <v>671.41</v>
      </c>
      <c r="S69" s="36">
        <f t="shared" si="3"/>
        <v>20.92999999999995</v>
      </c>
      <c r="T69" s="5">
        <v>20.079999999999998</v>
      </c>
      <c r="U69" s="5">
        <v>-0.24</v>
      </c>
      <c r="V69" s="43"/>
      <c r="W69" s="5">
        <v>835.27</v>
      </c>
      <c r="X69" s="36">
        <f t="shared" si="4"/>
        <v>18.529999999999973</v>
      </c>
      <c r="Y69" s="5">
        <v>19.45</v>
      </c>
      <c r="Z69" s="5">
        <v>-0.24</v>
      </c>
    </row>
    <row r="70" spans="1:26" x14ac:dyDescent="0.25">
      <c r="A70" s="2">
        <v>0.56542592592592589</v>
      </c>
      <c r="B70" s="35">
        <v>3.25</v>
      </c>
      <c r="C70" s="3">
        <v>271.85000000000002</v>
      </c>
      <c r="D70" s="36">
        <f t="shared" ref="D70:D123" si="5">C70-$F$2</f>
        <v>17.28000000000003</v>
      </c>
      <c r="E70" s="3">
        <v>17.440000000000001</v>
      </c>
      <c r="F70" s="3">
        <v>-0.38</v>
      </c>
      <c r="G70" s="44"/>
      <c r="H70" s="3">
        <v>388.81</v>
      </c>
      <c r="I70" s="36">
        <f t="shared" ref="I70:I103" si="6">H70-$K$2</f>
        <v>18.339999999999975</v>
      </c>
      <c r="J70" s="3">
        <v>16.36</v>
      </c>
      <c r="K70" s="3">
        <v>-0.28999999999999998</v>
      </c>
      <c r="L70" s="44"/>
      <c r="M70" s="3">
        <v>523.16</v>
      </c>
      <c r="N70" s="36">
        <f t="shared" ref="N70:N124" si="7">M70-$P$2</f>
        <v>19.019999999999982</v>
      </c>
      <c r="O70" s="3">
        <v>17.600000000000001</v>
      </c>
      <c r="P70" s="3">
        <v>-0.36</v>
      </c>
      <c r="Q70" s="44"/>
      <c r="R70" s="3">
        <v>671.69</v>
      </c>
      <c r="S70" s="36">
        <f t="shared" ref="S70:S104" si="8">R70-$U$2</f>
        <v>21.210000000000036</v>
      </c>
      <c r="T70" s="3">
        <v>19.89</v>
      </c>
      <c r="U70" s="3">
        <v>-0.31</v>
      </c>
      <c r="V70" s="44"/>
      <c r="W70" s="3">
        <v>835.54</v>
      </c>
      <c r="X70" s="36">
        <f t="shared" ref="X70:X84" si="9">W70-$Z$2</f>
        <v>18.799999999999955</v>
      </c>
      <c r="Y70" s="3">
        <v>19.34</v>
      </c>
      <c r="Z70" s="3">
        <v>-0.28999999999999998</v>
      </c>
    </row>
    <row r="71" spans="1:26" x14ac:dyDescent="0.25">
      <c r="A71" s="4">
        <v>0.56542650462962962</v>
      </c>
      <c r="B71" s="36">
        <v>3.3</v>
      </c>
      <c r="C71" s="5">
        <v>272.08999999999997</v>
      </c>
      <c r="D71" s="36">
        <f t="shared" si="5"/>
        <v>17.519999999999982</v>
      </c>
      <c r="E71" s="5">
        <v>16.87</v>
      </c>
      <c r="F71" s="5">
        <v>-0.37</v>
      </c>
      <c r="G71" s="43"/>
      <c r="H71" s="5">
        <v>389.03</v>
      </c>
      <c r="I71" s="36">
        <f t="shared" si="6"/>
        <v>18.559999999999945</v>
      </c>
      <c r="J71" s="5">
        <v>16.21</v>
      </c>
      <c r="K71" s="5">
        <v>-0.28999999999999998</v>
      </c>
      <c r="L71" s="43"/>
      <c r="M71" s="5">
        <v>523.4</v>
      </c>
      <c r="N71" s="36">
        <f t="shared" si="7"/>
        <v>19.259999999999991</v>
      </c>
      <c r="O71" s="5">
        <v>17.32</v>
      </c>
      <c r="P71" s="5">
        <v>-0.35</v>
      </c>
      <c r="Q71" s="43"/>
      <c r="R71" s="5">
        <v>671.97</v>
      </c>
      <c r="S71" s="36">
        <f t="shared" si="8"/>
        <v>21.490000000000009</v>
      </c>
      <c r="T71" s="5">
        <v>19.82</v>
      </c>
      <c r="U71" s="5">
        <v>-0.31</v>
      </c>
      <c r="V71" s="43"/>
      <c r="W71" s="5">
        <v>835.8</v>
      </c>
      <c r="X71" s="36">
        <f t="shared" si="9"/>
        <v>19.059999999999945</v>
      </c>
      <c r="Y71" s="5">
        <v>19.09</v>
      </c>
      <c r="Z71" s="5">
        <v>-0.28999999999999998</v>
      </c>
    </row>
    <row r="72" spans="1:26" x14ac:dyDescent="0.25">
      <c r="A72" s="2">
        <v>0.56542708333333336</v>
      </c>
      <c r="B72" s="35">
        <v>3.35</v>
      </c>
      <c r="C72" s="3">
        <v>272.32</v>
      </c>
      <c r="D72" s="36">
        <f t="shared" si="5"/>
        <v>17.75</v>
      </c>
      <c r="E72" s="3">
        <v>16.39</v>
      </c>
      <c r="F72" s="3">
        <v>-0.28999999999999998</v>
      </c>
      <c r="G72" s="44"/>
      <c r="H72" s="3">
        <v>389.26</v>
      </c>
      <c r="I72" s="36">
        <f t="shared" si="6"/>
        <v>18.789999999999964</v>
      </c>
      <c r="J72" s="3">
        <v>15.98</v>
      </c>
      <c r="K72" s="3">
        <v>-0.24</v>
      </c>
      <c r="L72" s="44"/>
      <c r="M72" s="3">
        <v>523.64</v>
      </c>
      <c r="N72" s="36">
        <f t="shared" si="7"/>
        <v>19.5</v>
      </c>
      <c r="O72" s="3">
        <v>17.149999999999999</v>
      </c>
      <c r="P72" s="3">
        <v>-0.34</v>
      </c>
      <c r="Q72" s="44"/>
      <c r="R72" s="3">
        <v>672.24</v>
      </c>
      <c r="S72" s="36">
        <f t="shared" si="8"/>
        <v>21.759999999999991</v>
      </c>
      <c r="T72" s="3">
        <v>19.95</v>
      </c>
      <c r="U72" s="3">
        <v>-0.31</v>
      </c>
      <c r="V72" s="44"/>
      <c r="W72" s="3">
        <v>836.07</v>
      </c>
      <c r="X72" s="36">
        <f t="shared" si="9"/>
        <v>19.330000000000041</v>
      </c>
      <c r="Y72" s="3">
        <v>18.850000000000001</v>
      </c>
      <c r="Z72" s="3">
        <v>-0.26</v>
      </c>
    </row>
    <row r="73" spans="1:26" x14ac:dyDescent="0.25">
      <c r="A73" s="4">
        <v>0.56542766203703698</v>
      </c>
      <c r="B73" s="36">
        <v>3.4</v>
      </c>
      <c r="C73" s="5">
        <v>272.54000000000002</v>
      </c>
      <c r="D73" s="36">
        <f t="shared" si="5"/>
        <v>17.970000000000027</v>
      </c>
      <c r="E73" s="5">
        <v>16</v>
      </c>
      <c r="F73" s="5">
        <v>-0.28999999999999998</v>
      </c>
      <c r="G73" s="43"/>
      <c r="H73" s="5">
        <v>389.48</v>
      </c>
      <c r="I73" s="36">
        <f t="shared" si="6"/>
        <v>19.009999999999991</v>
      </c>
      <c r="J73" s="5">
        <v>15.72</v>
      </c>
      <c r="K73" s="5">
        <v>-0.23</v>
      </c>
      <c r="L73" s="43"/>
      <c r="M73" s="5">
        <v>523.88</v>
      </c>
      <c r="N73" s="36">
        <f t="shared" si="7"/>
        <v>19.740000000000009</v>
      </c>
      <c r="O73" s="5">
        <v>16.96</v>
      </c>
      <c r="P73" s="5">
        <v>-0.33</v>
      </c>
      <c r="Q73" s="43"/>
      <c r="R73" s="5">
        <v>672.52</v>
      </c>
      <c r="S73" s="36">
        <f t="shared" si="8"/>
        <v>22.039999999999964</v>
      </c>
      <c r="T73" s="5">
        <v>19.98</v>
      </c>
      <c r="U73" s="5">
        <v>-0.31</v>
      </c>
      <c r="V73" s="43"/>
      <c r="W73" s="5">
        <v>836.33</v>
      </c>
      <c r="X73" s="36">
        <f t="shared" si="9"/>
        <v>19.590000000000032</v>
      </c>
      <c r="Y73" s="5">
        <v>18.61</v>
      </c>
      <c r="Z73" s="5">
        <v>-0.26</v>
      </c>
    </row>
    <row r="74" spans="1:26" x14ac:dyDescent="0.25">
      <c r="A74" s="2">
        <v>0.56542824074074072</v>
      </c>
      <c r="B74" s="35">
        <v>3.45</v>
      </c>
      <c r="C74" s="3">
        <v>272.76</v>
      </c>
      <c r="D74" s="36">
        <f t="shared" si="5"/>
        <v>18.189999999999998</v>
      </c>
      <c r="E74" s="3">
        <v>15.72</v>
      </c>
      <c r="F74" s="3">
        <v>-0.28000000000000003</v>
      </c>
      <c r="G74" s="44"/>
      <c r="H74" s="3">
        <v>389.69</v>
      </c>
      <c r="I74" s="36">
        <f t="shared" si="6"/>
        <v>19.21999999999997</v>
      </c>
      <c r="J74" s="3">
        <v>15.47</v>
      </c>
      <c r="K74" s="3">
        <v>-0.21</v>
      </c>
      <c r="L74" s="44"/>
      <c r="M74" s="3">
        <v>524.11</v>
      </c>
      <c r="N74" s="36">
        <f t="shared" si="7"/>
        <v>19.970000000000027</v>
      </c>
      <c r="O74" s="3">
        <v>16.62</v>
      </c>
      <c r="P74" s="3">
        <v>-0.27</v>
      </c>
      <c r="Q74" s="44"/>
      <c r="R74" s="3">
        <v>672.79</v>
      </c>
      <c r="S74" s="36">
        <f t="shared" si="8"/>
        <v>22.309999999999945</v>
      </c>
      <c r="T74" s="3">
        <v>19.43</v>
      </c>
      <c r="U74" s="3">
        <v>-0.31</v>
      </c>
      <c r="V74" s="44"/>
      <c r="W74" s="3">
        <v>836.59</v>
      </c>
      <c r="X74" s="36">
        <f t="shared" si="9"/>
        <v>19.850000000000023</v>
      </c>
      <c r="Y74" s="3">
        <v>18.46</v>
      </c>
      <c r="Z74" s="3">
        <v>-0.22</v>
      </c>
    </row>
    <row r="75" spans="1:26" x14ac:dyDescent="0.25">
      <c r="A75" s="4">
        <v>0.56542881944444445</v>
      </c>
      <c r="B75" s="36">
        <v>3.5</v>
      </c>
      <c r="C75" s="5">
        <v>272.98</v>
      </c>
      <c r="D75" s="36">
        <f t="shared" si="5"/>
        <v>18.410000000000025</v>
      </c>
      <c r="E75" s="5">
        <v>15.73</v>
      </c>
      <c r="F75" s="5">
        <v>-0.28000000000000003</v>
      </c>
      <c r="G75" s="43"/>
      <c r="H75" s="5">
        <v>389.91</v>
      </c>
      <c r="I75" s="36">
        <f t="shared" si="6"/>
        <v>19.439999999999998</v>
      </c>
      <c r="J75" s="5">
        <v>15.15</v>
      </c>
      <c r="K75" s="5">
        <v>-0.21</v>
      </c>
      <c r="L75" s="43"/>
      <c r="M75" s="5">
        <v>524.34</v>
      </c>
      <c r="N75" s="36">
        <f t="shared" si="7"/>
        <v>20.200000000000045</v>
      </c>
      <c r="O75" s="5">
        <v>16.25</v>
      </c>
      <c r="P75" s="5">
        <v>-0.27</v>
      </c>
      <c r="Q75" s="43"/>
      <c r="R75" s="5">
        <v>673.06</v>
      </c>
      <c r="S75" s="36">
        <f t="shared" si="8"/>
        <v>22.579999999999927</v>
      </c>
      <c r="T75" s="5">
        <v>18.91</v>
      </c>
      <c r="U75" s="5">
        <v>-0.3</v>
      </c>
      <c r="V75" s="43"/>
      <c r="W75" s="5">
        <v>836.84</v>
      </c>
      <c r="X75" s="36">
        <f t="shared" si="9"/>
        <v>20.100000000000023</v>
      </c>
      <c r="Y75" s="5">
        <v>18.309999999999999</v>
      </c>
      <c r="Z75" s="5">
        <v>-0.22</v>
      </c>
    </row>
    <row r="76" spans="1:26" x14ac:dyDescent="0.25">
      <c r="A76" s="2">
        <v>0.56542939814814819</v>
      </c>
      <c r="B76" s="35">
        <v>3.55</v>
      </c>
      <c r="C76" s="3">
        <v>273.2</v>
      </c>
      <c r="D76" s="36">
        <f t="shared" si="5"/>
        <v>18.629999999999995</v>
      </c>
      <c r="E76" s="3">
        <v>16.52</v>
      </c>
      <c r="F76" s="3">
        <v>-0.23</v>
      </c>
      <c r="G76" s="44"/>
      <c r="H76" s="3">
        <v>390.11</v>
      </c>
      <c r="I76" s="36">
        <f t="shared" si="6"/>
        <v>19.639999999999986</v>
      </c>
      <c r="J76" s="3">
        <v>14.65</v>
      </c>
      <c r="K76" s="3">
        <v>-0.19</v>
      </c>
      <c r="L76" s="44"/>
      <c r="M76" s="3">
        <v>524.55999999999995</v>
      </c>
      <c r="N76" s="36">
        <f t="shared" si="7"/>
        <v>20.419999999999959</v>
      </c>
      <c r="O76" s="3">
        <v>15.91</v>
      </c>
      <c r="P76" s="3">
        <v>-0.22</v>
      </c>
      <c r="Q76" s="44"/>
      <c r="R76" s="3">
        <v>673.32</v>
      </c>
      <c r="S76" s="36">
        <f t="shared" si="8"/>
        <v>22.840000000000032</v>
      </c>
      <c r="T76" s="3">
        <v>19.03</v>
      </c>
      <c r="U76" s="3">
        <v>-0.28999999999999998</v>
      </c>
      <c r="V76" s="44"/>
      <c r="W76" s="3">
        <v>837.09</v>
      </c>
      <c r="X76" s="36">
        <f t="shared" si="9"/>
        <v>20.350000000000023</v>
      </c>
      <c r="Y76" s="3">
        <v>18.12</v>
      </c>
      <c r="Z76" s="3">
        <v>-0.19</v>
      </c>
    </row>
    <row r="77" spans="1:26" x14ac:dyDescent="0.25">
      <c r="A77" s="4">
        <v>0.56542997685185181</v>
      </c>
      <c r="B77" s="36">
        <v>3.6</v>
      </c>
      <c r="C77" s="5">
        <v>273.44</v>
      </c>
      <c r="D77" s="36">
        <f t="shared" si="5"/>
        <v>18.870000000000005</v>
      </c>
      <c r="E77" s="5">
        <v>17.16</v>
      </c>
      <c r="F77" s="5">
        <v>-0.24</v>
      </c>
      <c r="G77" s="43"/>
      <c r="H77" s="5">
        <v>390.31</v>
      </c>
      <c r="I77" s="36">
        <f t="shared" si="6"/>
        <v>19.839999999999975</v>
      </c>
      <c r="J77" s="5">
        <v>14.18</v>
      </c>
      <c r="K77" s="5">
        <v>-0.18</v>
      </c>
      <c r="L77" s="43"/>
      <c r="M77" s="5">
        <v>524.78</v>
      </c>
      <c r="N77" s="36">
        <f t="shared" si="7"/>
        <v>20.639999999999986</v>
      </c>
      <c r="O77" s="5">
        <v>15.6</v>
      </c>
      <c r="P77" s="5">
        <v>-0.21</v>
      </c>
      <c r="Q77" s="43"/>
      <c r="R77" s="5">
        <v>673.59</v>
      </c>
      <c r="S77" s="36">
        <f t="shared" si="8"/>
        <v>23.110000000000014</v>
      </c>
      <c r="T77" s="5">
        <v>19.22</v>
      </c>
      <c r="U77" s="5">
        <v>-0.28999999999999998</v>
      </c>
      <c r="V77" s="43"/>
      <c r="W77" s="5">
        <v>837.34</v>
      </c>
      <c r="X77" s="36">
        <f t="shared" si="9"/>
        <v>20.600000000000023</v>
      </c>
      <c r="Y77" s="5">
        <v>17.91</v>
      </c>
      <c r="Z77" s="5">
        <v>-0.19</v>
      </c>
    </row>
    <row r="78" spans="1:26" x14ac:dyDescent="0.25">
      <c r="A78" s="2">
        <v>0.56543055555555555</v>
      </c>
      <c r="B78" s="35">
        <v>3.65</v>
      </c>
      <c r="C78" s="3">
        <v>273.67</v>
      </c>
      <c r="D78" s="36">
        <f t="shared" si="5"/>
        <v>19.100000000000023</v>
      </c>
      <c r="E78" s="3">
        <v>16.64</v>
      </c>
      <c r="F78" s="3">
        <v>-0.19</v>
      </c>
      <c r="G78" s="44"/>
      <c r="H78" s="3">
        <v>390.51</v>
      </c>
      <c r="I78" s="36">
        <f t="shared" si="6"/>
        <v>20.039999999999964</v>
      </c>
      <c r="J78" s="3">
        <v>14</v>
      </c>
      <c r="K78" s="3">
        <v>-0.14000000000000001</v>
      </c>
      <c r="L78" s="44"/>
      <c r="M78" s="3">
        <v>524.99</v>
      </c>
      <c r="N78" s="36">
        <f t="shared" si="7"/>
        <v>20.850000000000023</v>
      </c>
      <c r="O78" s="3">
        <v>15.34</v>
      </c>
      <c r="P78" s="3">
        <v>-0.18</v>
      </c>
      <c r="Q78" s="44"/>
      <c r="R78" s="3">
        <v>673.86</v>
      </c>
      <c r="S78" s="36">
        <f t="shared" si="8"/>
        <v>23.379999999999995</v>
      </c>
      <c r="T78" s="3">
        <v>19.03</v>
      </c>
      <c r="U78" s="3">
        <v>-0.28000000000000003</v>
      </c>
      <c r="V78" s="44"/>
      <c r="W78" s="3">
        <v>837.59</v>
      </c>
      <c r="X78" s="36">
        <f t="shared" si="9"/>
        <v>20.850000000000023</v>
      </c>
      <c r="Y78" s="3">
        <v>17.68</v>
      </c>
      <c r="Z78" s="3">
        <v>-0.14000000000000001</v>
      </c>
    </row>
    <row r="79" spans="1:26" x14ac:dyDescent="0.25">
      <c r="A79" s="4">
        <v>0.56543113425925928</v>
      </c>
      <c r="B79" s="36">
        <v>3.7</v>
      </c>
      <c r="C79" s="5">
        <v>273.89999999999998</v>
      </c>
      <c r="D79" s="36">
        <f t="shared" si="5"/>
        <v>19.329999999999984</v>
      </c>
      <c r="E79" s="5">
        <v>15.76</v>
      </c>
      <c r="F79" s="5">
        <v>-0.18</v>
      </c>
      <c r="G79" s="43"/>
      <c r="H79" s="5">
        <v>390.7</v>
      </c>
      <c r="I79" s="36">
        <f t="shared" si="6"/>
        <v>20.229999999999961</v>
      </c>
      <c r="J79" s="5">
        <v>13.89</v>
      </c>
      <c r="K79" s="5">
        <v>-0.14000000000000001</v>
      </c>
      <c r="L79" s="43"/>
      <c r="M79" s="5">
        <v>525.21</v>
      </c>
      <c r="N79" s="36">
        <f t="shared" si="7"/>
        <v>21.07000000000005</v>
      </c>
      <c r="O79" s="5">
        <v>15.11</v>
      </c>
      <c r="P79" s="5">
        <v>-0.18</v>
      </c>
      <c r="Q79" s="43"/>
      <c r="R79" s="5">
        <v>674.12</v>
      </c>
      <c r="S79" s="36">
        <f t="shared" si="8"/>
        <v>23.639999999999986</v>
      </c>
      <c r="T79" s="5">
        <v>18.760000000000002</v>
      </c>
      <c r="U79" s="5">
        <v>-0.27</v>
      </c>
      <c r="V79" s="43"/>
      <c r="W79" s="5">
        <v>837.83</v>
      </c>
      <c r="X79" s="36">
        <f t="shared" si="9"/>
        <v>21.090000000000032</v>
      </c>
      <c r="Y79" s="5">
        <v>17.440000000000001</v>
      </c>
      <c r="Z79" s="5">
        <v>-0.14000000000000001</v>
      </c>
    </row>
    <row r="80" spans="1:26" x14ac:dyDescent="0.25">
      <c r="A80" s="2">
        <v>0.56543171296296302</v>
      </c>
      <c r="B80" s="35">
        <v>3.75</v>
      </c>
      <c r="C80" s="3">
        <v>274.11</v>
      </c>
      <c r="D80" s="36">
        <f t="shared" si="5"/>
        <v>19.54000000000002</v>
      </c>
      <c r="E80" s="3">
        <v>15</v>
      </c>
      <c r="F80" s="3">
        <v>-0.09</v>
      </c>
      <c r="G80" s="44"/>
      <c r="H80" s="3">
        <v>390.89</v>
      </c>
      <c r="I80" s="36">
        <f t="shared" si="6"/>
        <v>20.419999999999959</v>
      </c>
      <c r="J80" s="3">
        <v>13.7</v>
      </c>
      <c r="K80" s="3">
        <v>-0.13</v>
      </c>
      <c r="L80" s="44"/>
      <c r="M80" s="3">
        <v>525.41</v>
      </c>
      <c r="N80" s="36">
        <f t="shared" si="7"/>
        <v>21.269999999999982</v>
      </c>
      <c r="O80" s="3">
        <v>14.89</v>
      </c>
      <c r="P80" s="3">
        <v>-0.14000000000000001</v>
      </c>
      <c r="Q80" s="44"/>
      <c r="R80" s="3">
        <v>674.38</v>
      </c>
      <c r="S80" s="36">
        <f t="shared" si="8"/>
        <v>23.899999999999977</v>
      </c>
      <c r="T80" s="3">
        <v>18.64</v>
      </c>
      <c r="U80" s="3">
        <v>-0.24</v>
      </c>
      <c r="V80" s="44"/>
      <c r="W80" s="3">
        <v>838.08</v>
      </c>
      <c r="X80" s="36">
        <f t="shared" si="9"/>
        <v>21.340000000000032</v>
      </c>
      <c r="Y80" s="3">
        <v>17.2</v>
      </c>
      <c r="Z80" s="3">
        <v>-0.12</v>
      </c>
    </row>
    <row r="81" spans="1:26" x14ac:dyDescent="0.25">
      <c r="A81" s="4">
        <v>0.56543229166666664</v>
      </c>
      <c r="B81" s="36">
        <v>3.8</v>
      </c>
      <c r="C81" s="5">
        <v>274.31</v>
      </c>
      <c r="D81" s="36">
        <f t="shared" si="5"/>
        <v>19.740000000000009</v>
      </c>
      <c r="E81" s="5">
        <v>14.3</v>
      </c>
      <c r="F81" s="5">
        <v>-0.09</v>
      </c>
      <c r="G81" s="43"/>
      <c r="H81" s="5">
        <v>391.08</v>
      </c>
      <c r="I81" s="36">
        <f t="shared" si="6"/>
        <v>20.609999999999957</v>
      </c>
      <c r="J81" s="5">
        <v>13.55</v>
      </c>
      <c r="K81" s="5">
        <v>-0.13</v>
      </c>
      <c r="L81" s="43"/>
      <c r="M81" s="5">
        <v>525.62</v>
      </c>
      <c r="N81" s="36">
        <f t="shared" si="7"/>
        <v>21.480000000000018</v>
      </c>
      <c r="O81" s="5">
        <v>14.68</v>
      </c>
      <c r="P81" s="5">
        <v>-0.14000000000000001</v>
      </c>
      <c r="Q81" s="43"/>
      <c r="R81" s="5">
        <v>674.64</v>
      </c>
      <c r="S81" s="36">
        <f t="shared" si="8"/>
        <v>24.159999999999968</v>
      </c>
      <c r="T81" s="5">
        <v>18.489999999999998</v>
      </c>
      <c r="U81" s="5">
        <v>-0.24</v>
      </c>
      <c r="V81" s="43"/>
      <c r="W81" s="5">
        <v>838.31</v>
      </c>
      <c r="X81" s="36">
        <f t="shared" si="9"/>
        <v>21.569999999999936</v>
      </c>
      <c r="Y81" s="5">
        <v>16.97</v>
      </c>
      <c r="Z81" s="5">
        <v>-0.11</v>
      </c>
    </row>
    <row r="82" spans="1:26" x14ac:dyDescent="0.25">
      <c r="A82" s="2">
        <v>0.56543287037037038</v>
      </c>
      <c r="B82" s="35">
        <v>3.85</v>
      </c>
      <c r="C82" s="3">
        <v>274.51</v>
      </c>
      <c r="D82" s="36">
        <f t="shared" si="5"/>
        <v>19.939999999999998</v>
      </c>
      <c r="E82" s="3">
        <v>13.85</v>
      </c>
      <c r="F82" s="3">
        <v>-0.05</v>
      </c>
      <c r="G82" s="44"/>
      <c r="H82" s="3">
        <v>391.27</v>
      </c>
      <c r="I82" s="36">
        <f t="shared" si="6"/>
        <v>20.799999999999955</v>
      </c>
      <c r="J82" s="3">
        <v>13.59</v>
      </c>
      <c r="K82" s="3">
        <v>-0.09</v>
      </c>
      <c r="L82" s="44"/>
      <c r="M82" s="3">
        <v>525.82000000000005</v>
      </c>
      <c r="N82" s="36">
        <f t="shared" si="7"/>
        <v>21.680000000000064</v>
      </c>
      <c r="O82" s="3">
        <v>14.47</v>
      </c>
      <c r="P82" s="3">
        <v>-0.12</v>
      </c>
      <c r="Q82" s="44"/>
      <c r="R82" s="3">
        <v>674.89</v>
      </c>
      <c r="S82" s="36">
        <f t="shared" si="8"/>
        <v>24.409999999999968</v>
      </c>
      <c r="T82" s="3">
        <v>18.21</v>
      </c>
      <c r="U82" s="3">
        <v>-0.23</v>
      </c>
      <c r="V82" s="44"/>
      <c r="W82" s="3">
        <v>838.55</v>
      </c>
      <c r="X82" s="36">
        <f t="shared" si="9"/>
        <v>21.809999999999945</v>
      </c>
      <c r="Y82" s="3">
        <v>16.73</v>
      </c>
      <c r="Z82" s="3">
        <v>-0.12</v>
      </c>
    </row>
    <row r="83" spans="1:26" x14ac:dyDescent="0.25">
      <c r="A83" s="4">
        <v>0.56543344907407411</v>
      </c>
      <c r="B83" s="36">
        <v>3.9</v>
      </c>
      <c r="C83" s="5">
        <v>274.7</v>
      </c>
      <c r="D83" s="36">
        <f t="shared" si="5"/>
        <v>20.129999999999995</v>
      </c>
      <c r="E83" s="5">
        <v>13.41</v>
      </c>
      <c r="F83" s="5">
        <v>-0.04</v>
      </c>
      <c r="G83" s="43"/>
      <c r="H83" s="5">
        <v>391.46</v>
      </c>
      <c r="I83" s="36">
        <f t="shared" si="6"/>
        <v>20.989999999999952</v>
      </c>
      <c r="J83" s="5">
        <v>13.58</v>
      </c>
      <c r="K83" s="5">
        <v>-0.09</v>
      </c>
      <c r="L83" s="43"/>
      <c r="M83" s="5">
        <v>526.02</v>
      </c>
      <c r="N83" s="36">
        <f t="shared" si="7"/>
        <v>21.879999999999995</v>
      </c>
      <c r="O83" s="5">
        <v>14.26</v>
      </c>
      <c r="P83" s="5">
        <v>-0.12</v>
      </c>
      <c r="Q83" s="43"/>
      <c r="R83" s="5">
        <v>675.14</v>
      </c>
      <c r="S83" s="36">
        <f t="shared" si="8"/>
        <v>24.659999999999968</v>
      </c>
      <c r="T83" s="5">
        <v>17.86</v>
      </c>
      <c r="U83" s="5">
        <v>-0.22</v>
      </c>
      <c r="V83" s="43"/>
      <c r="W83" s="5">
        <v>838.78</v>
      </c>
      <c r="X83" s="36">
        <f t="shared" si="9"/>
        <v>22.039999999999964</v>
      </c>
      <c r="Y83" s="5">
        <v>16.579999999999998</v>
      </c>
      <c r="Z83" s="5">
        <v>-0.12</v>
      </c>
    </row>
    <row r="84" spans="1:26" x14ac:dyDescent="0.25">
      <c r="A84" s="2">
        <v>0.56543402777777774</v>
      </c>
      <c r="B84" s="35">
        <v>3.95</v>
      </c>
      <c r="C84" s="3">
        <v>274.88</v>
      </c>
      <c r="D84" s="36">
        <f t="shared" si="5"/>
        <v>20.310000000000002</v>
      </c>
      <c r="E84" s="3">
        <v>12.66</v>
      </c>
      <c r="F84" s="3">
        <v>-0.03</v>
      </c>
      <c r="G84" s="44"/>
      <c r="H84" s="3">
        <v>391.65</v>
      </c>
      <c r="I84" s="36">
        <f t="shared" si="6"/>
        <v>21.17999999999995</v>
      </c>
      <c r="J84" s="3">
        <v>13.27</v>
      </c>
      <c r="K84" s="3">
        <v>-0.11</v>
      </c>
      <c r="L84" s="44"/>
      <c r="M84" s="3">
        <v>526.22</v>
      </c>
      <c r="N84" s="36">
        <f t="shared" si="7"/>
        <v>22.080000000000041</v>
      </c>
      <c r="O84" s="3">
        <v>14.04</v>
      </c>
      <c r="P84" s="3">
        <v>-0.1</v>
      </c>
      <c r="Q84" s="44"/>
      <c r="R84" s="3">
        <v>675.39</v>
      </c>
      <c r="S84" s="36">
        <f t="shared" si="8"/>
        <v>24.909999999999968</v>
      </c>
      <c r="T84" s="3">
        <v>17.440000000000001</v>
      </c>
      <c r="U84" s="3">
        <v>-0.2</v>
      </c>
      <c r="V84" s="44"/>
      <c r="W84" s="3">
        <v>839.01</v>
      </c>
      <c r="X84" s="36">
        <f t="shared" si="9"/>
        <v>22.269999999999982</v>
      </c>
      <c r="Y84" s="3">
        <v>16.64</v>
      </c>
      <c r="Z84" s="3">
        <v>-0.1</v>
      </c>
    </row>
    <row r="85" spans="1:26" x14ac:dyDescent="0.25">
      <c r="A85" s="4">
        <v>0.56543460648148147</v>
      </c>
      <c r="B85" s="36">
        <v>4</v>
      </c>
      <c r="C85" s="5">
        <v>275.05</v>
      </c>
      <c r="D85" s="36">
        <f t="shared" si="5"/>
        <v>20.480000000000018</v>
      </c>
      <c r="E85" s="5">
        <v>12.02</v>
      </c>
      <c r="F85" s="5">
        <v>-0.03</v>
      </c>
      <c r="G85" s="43"/>
      <c r="H85" s="5">
        <v>391.83</v>
      </c>
      <c r="I85" s="36">
        <f t="shared" si="6"/>
        <v>21.359999999999957</v>
      </c>
      <c r="J85" s="5">
        <v>12.93</v>
      </c>
      <c r="K85" s="5">
        <v>-0.11</v>
      </c>
      <c r="L85" s="43"/>
      <c r="M85" s="5">
        <v>526.41</v>
      </c>
      <c r="N85" s="36">
        <f t="shared" si="7"/>
        <v>22.269999999999982</v>
      </c>
      <c r="O85" s="5">
        <v>13.91</v>
      </c>
      <c r="P85" s="5">
        <v>-0.1</v>
      </c>
      <c r="Q85" s="43"/>
      <c r="R85" s="5">
        <v>675.63</v>
      </c>
      <c r="S85" s="36">
        <f t="shared" si="8"/>
        <v>25.149999999999977</v>
      </c>
      <c r="T85" s="5">
        <v>17.010000000000002</v>
      </c>
      <c r="U85" s="5">
        <v>-0.2</v>
      </c>
    </row>
    <row r="86" spans="1:26" x14ac:dyDescent="0.25">
      <c r="A86" s="2">
        <v>0.56543518518518521</v>
      </c>
      <c r="B86" s="35">
        <v>4.05</v>
      </c>
      <c r="C86" s="3">
        <v>275.22000000000003</v>
      </c>
      <c r="D86" s="36">
        <f t="shared" si="5"/>
        <v>20.650000000000034</v>
      </c>
      <c r="E86" s="3">
        <v>12</v>
      </c>
      <c r="F86" s="3">
        <v>-0.02</v>
      </c>
      <c r="G86" s="44"/>
      <c r="H86" s="3">
        <v>392.01</v>
      </c>
      <c r="I86" s="36">
        <f t="shared" si="6"/>
        <v>21.539999999999964</v>
      </c>
      <c r="J86" s="3">
        <v>12.76</v>
      </c>
      <c r="K86" s="3">
        <v>-0.06</v>
      </c>
      <c r="L86" s="44"/>
      <c r="M86" s="3">
        <v>526.61</v>
      </c>
      <c r="N86" s="36">
        <f t="shared" si="7"/>
        <v>22.470000000000027</v>
      </c>
      <c r="O86" s="3">
        <v>14.03</v>
      </c>
      <c r="P86" s="3">
        <v>-0.09</v>
      </c>
      <c r="Q86" s="44"/>
      <c r="R86" s="3">
        <v>675.86</v>
      </c>
      <c r="S86" s="36">
        <f t="shared" si="8"/>
        <v>25.379999999999995</v>
      </c>
      <c r="T86" s="3">
        <v>16.68</v>
      </c>
      <c r="U86" s="3">
        <v>-0.15</v>
      </c>
      <c r="V86" s="45"/>
      <c r="W86" s="7"/>
      <c r="X86" s="7"/>
    </row>
    <row r="87" spans="1:26" x14ac:dyDescent="0.25">
      <c r="A87" s="4">
        <v>0.56543576388888894</v>
      </c>
      <c r="B87" s="36">
        <v>4.0999999999999996</v>
      </c>
      <c r="C87" s="5">
        <v>275.39</v>
      </c>
      <c r="D87" s="36">
        <f t="shared" si="5"/>
        <v>20.819999999999993</v>
      </c>
      <c r="E87" s="5">
        <v>12.05</v>
      </c>
      <c r="F87" s="5">
        <v>-0.02</v>
      </c>
      <c r="G87" s="43"/>
      <c r="H87" s="5">
        <v>392.18</v>
      </c>
      <c r="I87" s="36">
        <f t="shared" si="6"/>
        <v>21.70999999999998</v>
      </c>
      <c r="J87" s="5">
        <v>12.67</v>
      </c>
      <c r="K87" s="5">
        <v>-0.06</v>
      </c>
      <c r="L87" s="43"/>
      <c r="M87" s="5">
        <v>526.79999999999995</v>
      </c>
      <c r="N87" s="36">
        <f t="shared" si="7"/>
        <v>22.659999999999968</v>
      </c>
      <c r="O87" s="5">
        <v>14.15</v>
      </c>
      <c r="P87" s="5">
        <v>-0.09</v>
      </c>
      <c r="Q87" s="43"/>
      <c r="R87" s="5">
        <v>676.09</v>
      </c>
      <c r="S87" s="36">
        <f t="shared" si="8"/>
        <v>25.610000000000014</v>
      </c>
      <c r="T87" s="5">
        <v>16.399999999999999</v>
      </c>
      <c r="U87" s="5">
        <v>-0.15</v>
      </c>
    </row>
    <row r="88" spans="1:26" x14ac:dyDescent="0.25">
      <c r="A88" s="2">
        <v>0.56543634259259257</v>
      </c>
      <c r="B88" s="35">
        <v>4.1500000000000004</v>
      </c>
      <c r="C88" s="3">
        <v>275.55</v>
      </c>
      <c r="D88" s="36">
        <f t="shared" si="5"/>
        <v>20.980000000000018</v>
      </c>
      <c r="E88" s="3">
        <v>11.71</v>
      </c>
      <c r="F88" s="3">
        <v>-0.01</v>
      </c>
      <c r="G88" s="44"/>
      <c r="H88" s="3">
        <v>392.36</v>
      </c>
      <c r="I88" s="36">
        <f t="shared" si="6"/>
        <v>21.889999999999986</v>
      </c>
      <c r="J88" s="3">
        <v>12.61</v>
      </c>
      <c r="K88" s="3">
        <v>-0.08</v>
      </c>
      <c r="L88" s="44"/>
      <c r="M88" s="3">
        <v>527</v>
      </c>
      <c r="N88" s="36">
        <f t="shared" si="7"/>
        <v>22.860000000000014</v>
      </c>
      <c r="O88" s="3">
        <v>13.98</v>
      </c>
      <c r="P88" s="3">
        <v>-0.08</v>
      </c>
      <c r="Q88" s="44"/>
      <c r="R88" s="3">
        <v>676.32</v>
      </c>
      <c r="S88" s="36">
        <f t="shared" si="8"/>
        <v>25.840000000000032</v>
      </c>
      <c r="T88" s="3">
        <v>16.2</v>
      </c>
      <c r="U88" s="3">
        <v>-0.14000000000000001</v>
      </c>
      <c r="V88" s="45"/>
      <c r="W88" s="7"/>
      <c r="X88" s="7"/>
    </row>
    <row r="89" spans="1:26" x14ac:dyDescent="0.25">
      <c r="A89" s="4">
        <v>0.5654369212962963</v>
      </c>
      <c r="B89" s="36">
        <v>4.2</v>
      </c>
      <c r="C89" s="5">
        <v>275.70999999999998</v>
      </c>
      <c r="D89" s="36">
        <f t="shared" si="5"/>
        <v>21.139999999999986</v>
      </c>
      <c r="E89" s="5">
        <v>11.25</v>
      </c>
      <c r="F89" s="5">
        <v>-0.01</v>
      </c>
      <c r="G89" s="43"/>
      <c r="H89" s="5">
        <v>392.53</v>
      </c>
      <c r="I89" s="36">
        <f t="shared" si="6"/>
        <v>22.059999999999945</v>
      </c>
      <c r="J89" s="5">
        <v>12.56</v>
      </c>
      <c r="K89" s="5">
        <v>-0.08</v>
      </c>
      <c r="L89" s="43"/>
      <c r="M89" s="5">
        <v>527.19000000000005</v>
      </c>
      <c r="N89" s="36">
        <f t="shared" si="7"/>
        <v>23.050000000000068</v>
      </c>
      <c r="O89" s="5">
        <v>13.78</v>
      </c>
      <c r="P89" s="5">
        <v>-7.0000000000000007E-2</v>
      </c>
      <c r="Q89" s="43"/>
      <c r="R89" s="5">
        <v>676.54</v>
      </c>
      <c r="S89" s="36">
        <f t="shared" si="8"/>
        <v>26.059999999999945</v>
      </c>
      <c r="T89" s="5">
        <v>15.97</v>
      </c>
      <c r="U89" s="5">
        <v>-0.14000000000000001</v>
      </c>
    </row>
    <row r="90" spans="1:26" x14ac:dyDescent="0.25">
      <c r="A90" s="2">
        <v>0.56543750000000004</v>
      </c>
      <c r="B90" s="35">
        <v>4.25</v>
      </c>
      <c r="C90" s="3">
        <v>275.86</v>
      </c>
      <c r="D90" s="36">
        <f t="shared" si="5"/>
        <v>21.29000000000002</v>
      </c>
      <c r="E90" s="3">
        <v>10.74</v>
      </c>
      <c r="F90" s="3">
        <v>-7.0000000000000007E-2</v>
      </c>
      <c r="G90" s="44"/>
      <c r="H90" s="3">
        <v>392.71</v>
      </c>
      <c r="I90" s="36">
        <f t="shared" si="6"/>
        <v>22.239999999999952</v>
      </c>
      <c r="J90" s="3">
        <v>12.44</v>
      </c>
      <c r="K90" s="3">
        <v>-7.0000000000000007E-2</v>
      </c>
      <c r="L90" s="44"/>
      <c r="M90" s="3">
        <v>527.38</v>
      </c>
      <c r="N90" s="36">
        <f t="shared" si="7"/>
        <v>23.240000000000009</v>
      </c>
      <c r="O90" s="3">
        <v>13.76</v>
      </c>
      <c r="P90" s="3">
        <v>-0.09</v>
      </c>
      <c r="Q90" s="44"/>
      <c r="R90" s="3">
        <v>676.76</v>
      </c>
      <c r="S90" s="36">
        <f t="shared" si="8"/>
        <v>26.279999999999973</v>
      </c>
      <c r="T90" s="3">
        <v>15.5</v>
      </c>
      <c r="U90" s="3">
        <v>-0.14000000000000001</v>
      </c>
      <c r="V90" s="45"/>
      <c r="W90" s="7"/>
      <c r="X90" s="7"/>
    </row>
    <row r="91" spans="1:26" x14ac:dyDescent="0.25">
      <c r="A91" s="4">
        <v>0.56543807870370366</v>
      </c>
      <c r="B91" s="36">
        <v>4.3</v>
      </c>
      <c r="C91" s="5">
        <v>276.01</v>
      </c>
      <c r="D91" s="36">
        <f t="shared" si="5"/>
        <v>21.439999999999998</v>
      </c>
      <c r="E91" s="5">
        <v>10.43</v>
      </c>
      <c r="F91" s="5">
        <v>-7.0000000000000007E-2</v>
      </c>
      <c r="G91" s="43"/>
      <c r="H91" s="5">
        <v>392.88</v>
      </c>
      <c r="I91" s="36">
        <f t="shared" si="6"/>
        <v>22.409999999999968</v>
      </c>
      <c r="J91" s="5">
        <v>12.28</v>
      </c>
      <c r="K91" s="5">
        <v>-7.0000000000000007E-2</v>
      </c>
      <c r="L91" s="43"/>
      <c r="M91" s="5">
        <v>527.57000000000005</v>
      </c>
      <c r="N91" s="36">
        <f t="shared" si="7"/>
        <v>23.430000000000064</v>
      </c>
      <c r="O91" s="5">
        <v>13.78</v>
      </c>
      <c r="P91" s="5">
        <v>-0.09</v>
      </c>
      <c r="Q91" s="43"/>
      <c r="R91" s="5">
        <v>676.97</v>
      </c>
      <c r="S91" s="36">
        <f t="shared" si="8"/>
        <v>26.490000000000009</v>
      </c>
      <c r="T91" s="5">
        <v>15.11</v>
      </c>
      <c r="U91" s="5">
        <v>-0.14000000000000001</v>
      </c>
    </row>
    <row r="92" spans="1:26" x14ac:dyDescent="0.25">
      <c r="A92" s="2">
        <v>0.5654386574074074</v>
      </c>
      <c r="B92" s="35">
        <v>4.3499999999999996</v>
      </c>
      <c r="C92" s="3">
        <v>276.16000000000003</v>
      </c>
      <c r="D92" s="36">
        <f t="shared" si="5"/>
        <v>21.590000000000032</v>
      </c>
      <c r="E92" s="3">
        <v>10.76</v>
      </c>
      <c r="F92" s="3">
        <v>-0.05</v>
      </c>
      <c r="G92" s="44"/>
      <c r="H92" s="3">
        <v>393.05</v>
      </c>
      <c r="I92" s="36">
        <f t="shared" si="6"/>
        <v>22.579999999999984</v>
      </c>
      <c r="J92" s="3">
        <v>12.02</v>
      </c>
      <c r="K92" s="3">
        <v>-7.0000000000000007E-2</v>
      </c>
      <c r="L92" s="44"/>
      <c r="M92" s="3">
        <v>527.76</v>
      </c>
      <c r="N92" s="36">
        <f t="shared" si="7"/>
        <v>23.620000000000005</v>
      </c>
      <c r="O92" s="3">
        <v>13.82</v>
      </c>
      <c r="P92" s="3">
        <v>-0.03</v>
      </c>
      <c r="Q92" s="44"/>
      <c r="R92" s="3">
        <v>677.18</v>
      </c>
      <c r="S92" s="36">
        <f t="shared" si="8"/>
        <v>26.699999999999932</v>
      </c>
      <c r="T92" s="3">
        <v>15.21</v>
      </c>
      <c r="U92" s="3">
        <v>-0.11</v>
      </c>
      <c r="V92" s="45"/>
      <c r="W92" s="7"/>
      <c r="X92" s="7"/>
    </row>
    <row r="93" spans="1:26" x14ac:dyDescent="0.25">
      <c r="A93" s="4">
        <v>0.56543923611111113</v>
      </c>
      <c r="B93" s="36">
        <v>4.4000000000000004</v>
      </c>
      <c r="C93" s="5">
        <v>276.31</v>
      </c>
      <c r="D93" s="36">
        <f t="shared" si="5"/>
        <v>21.740000000000009</v>
      </c>
      <c r="E93" s="5">
        <v>11.21</v>
      </c>
      <c r="F93" s="5">
        <v>-0.05</v>
      </c>
      <c r="G93" s="43"/>
      <c r="H93" s="5">
        <v>393.21</v>
      </c>
      <c r="I93" s="36">
        <f t="shared" si="6"/>
        <v>22.739999999999952</v>
      </c>
      <c r="J93" s="5">
        <v>11.84</v>
      </c>
      <c r="K93" s="5">
        <v>-7.0000000000000007E-2</v>
      </c>
      <c r="L93" s="43"/>
      <c r="M93" s="5">
        <v>527.96</v>
      </c>
      <c r="N93" s="36">
        <f t="shared" si="7"/>
        <v>23.82000000000005</v>
      </c>
      <c r="O93" s="5">
        <v>13.79</v>
      </c>
      <c r="P93" s="5">
        <v>-0.03</v>
      </c>
      <c r="Q93" s="43"/>
      <c r="R93" s="5">
        <v>677.39</v>
      </c>
      <c r="S93" s="36">
        <f t="shared" si="8"/>
        <v>26.909999999999968</v>
      </c>
      <c r="T93" s="5">
        <v>15.37</v>
      </c>
      <c r="U93" s="5">
        <v>-0.11</v>
      </c>
    </row>
    <row r="94" spans="1:26" x14ac:dyDescent="0.25">
      <c r="A94" s="2">
        <v>0.56543981481481487</v>
      </c>
      <c r="B94" s="35">
        <v>4.45</v>
      </c>
      <c r="C94" s="3">
        <v>276.47000000000003</v>
      </c>
      <c r="D94" s="36">
        <f t="shared" si="5"/>
        <v>21.900000000000034</v>
      </c>
      <c r="E94" s="3">
        <v>11.31</v>
      </c>
      <c r="F94" s="3">
        <v>-0.08</v>
      </c>
      <c r="G94" s="44"/>
      <c r="H94" s="3">
        <v>393.38</v>
      </c>
      <c r="I94" s="36">
        <f t="shared" si="6"/>
        <v>22.909999999999968</v>
      </c>
      <c r="J94" s="3">
        <v>11.96</v>
      </c>
      <c r="K94" s="3">
        <v>-0.04</v>
      </c>
      <c r="L94" s="44"/>
      <c r="M94" s="3">
        <v>528.14</v>
      </c>
      <c r="N94" s="36">
        <f t="shared" si="7"/>
        <v>24</v>
      </c>
      <c r="O94" s="3">
        <v>13.52</v>
      </c>
      <c r="P94" s="3">
        <v>-7.0000000000000007E-2</v>
      </c>
      <c r="Q94" s="44"/>
      <c r="R94" s="3">
        <v>677.6</v>
      </c>
      <c r="S94" s="36">
        <f t="shared" si="8"/>
        <v>27.120000000000005</v>
      </c>
      <c r="T94" s="3">
        <v>15.15</v>
      </c>
      <c r="U94" s="3">
        <v>-0.09</v>
      </c>
      <c r="V94" s="45"/>
      <c r="W94" s="7"/>
      <c r="X94" s="7"/>
    </row>
    <row r="95" spans="1:26" x14ac:dyDescent="0.25">
      <c r="A95" s="4">
        <v>0.56544039351851849</v>
      </c>
      <c r="B95" s="36">
        <v>4.5</v>
      </c>
      <c r="C95" s="5">
        <v>276.62</v>
      </c>
      <c r="D95" s="36">
        <f t="shared" si="5"/>
        <v>22.050000000000011</v>
      </c>
      <c r="E95" s="5">
        <v>11.36</v>
      </c>
      <c r="F95" s="5">
        <v>-0.08</v>
      </c>
      <c r="G95" s="43"/>
      <c r="H95" s="5">
        <v>393.55</v>
      </c>
      <c r="I95" s="36">
        <f t="shared" si="6"/>
        <v>23.079999999999984</v>
      </c>
      <c r="J95" s="5">
        <v>12.14</v>
      </c>
      <c r="K95" s="5">
        <v>-0.04</v>
      </c>
      <c r="L95" s="43"/>
      <c r="M95" s="5">
        <v>528.33000000000004</v>
      </c>
      <c r="N95" s="36">
        <f t="shared" si="7"/>
        <v>24.190000000000055</v>
      </c>
      <c r="O95" s="5">
        <v>13.22</v>
      </c>
      <c r="P95" s="5">
        <v>-7.0000000000000007E-2</v>
      </c>
      <c r="Q95" s="43"/>
      <c r="R95" s="5">
        <v>677.81</v>
      </c>
      <c r="S95" s="36">
        <f t="shared" si="8"/>
        <v>27.329999999999927</v>
      </c>
      <c r="T95" s="5">
        <v>14.93</v>
      </c>
      <c r="U95" s="5">
        <v>-0.09</v>
      </c>
    </row>
    <row r="96" spans="1:26" x14ac:dyDescent="0.25">
      <c r="A96" s="2">
        <v>0.56544097222222223</v>
      </c>
      <c r="B96" s="35">
        <v>4.55</v>
      </c>
      <c r="C96" s="3">
        <v>276.77999999999997</v>
      </c>
      <c r="D96" s="36">
        <f t="shared" si="5"/>
        <v>22.20999999999998</v>
      </c>
      <c r="E96" s="3">
        <v>11.51</v>
      </c>
      <c r="F96" s="3">
        <v>-0.1</v>
      </c>
      <c r="G96" s="44"/>
      <c r="H96" s="3">
        <v>393.72</v>
      </c>
      <c r="I96" s="36">
        <f t="shared" si="6"/>
        <v>23.25</v>
      </c>
      <c r="J96" s="3">
        <v>12.17</v>
      </c>
      <c r="K96" s="3">
        <v>-0.03</v>
      </c>
      <c r="L96" s="44"/>
      <c r="M96" s="3">
        <v>528.51</v>
      </c>
      <c r="N96" s="36">
        <f t="shared" si="7"/>
        <v>24.370000000000005</v>
      </c>
      <c r="O96" s="3">
        <v>13.07</v>
      </c>
      <c r="P96" s="3">
        <v>-0.03</v>
      </c>
      <c r="Q96" s="44"/>
      <c r="R96" s="3">
        <v>678.02</v>
      </c>
      <c r="S96" s="36">
        <f t="shared" si="8"/>
        <v>27.539999999999964</v>
      </c>
      <c r="T96" s="3">
        <v>15.03</v>
      </c>
      <c r="U96" s="3">
        <v>-0.04</v>
      </c>
      <c r="V96" s="45"/>
      <c r="W96" s="7"/>
      <c r="X96" s="7"/>
    </row>
    <row r="97" spans="1:24" x14ac:dyDescent="0.25">
      <c r="A97" s="4">
        <v>0.56544155092592596</v>
      </c>
      <c r="B97" s="36">
        <v>4.5999999999999996</v>
      </c>
      <c r="C97" s="5">
        <v>276.94</v>
      </c>
      <c r="D97" s="36">
        <f t="shared" si="5"/>
        <v>22.370000000000005</v>
      </c>
      <c r="E97" s="5">
        <v>11.75</v>
      </c>
      <c r="F97" s="5">
        <v>-0.1</v>
      </c>
      <c r="G97" s="43"/>
      <c r="H97" s="5">
        <v>393.88</v>
      </c>
      <c r="I97" s="36">
        <f t="shared" si="6"/>
        <v>23.409999999999968</v>
      </c>
      <c r="J97" s="5">
        <v>12.19</v>
      </c>
      <c r="K97" s="5">
        <v>-0.03</v>
      </c>
      <c r="L97" s="43"/>
      <c r="M97" s="5">
        <v>528.69000000000005</v>
      </c>
      <c r="N97" s="36">
        <f t="shared" si="7"/>
        <v>24.550000000000068</v>
      </c>
      <c r="O97" s="5">
        <v>13.03</v>
      </c>
      <c r="P97" s="5">
        <v>-0.04</v>
      </c>
      <c r="Q97" s="43"/>
      <c r="R97" s="5">
        <v>678.23</v>
      </c>
      <c r="S97" s="36">
        <f t="shared" si="8"/>
        <v>27.75</v>
      </c>
      <c r="T97" s="5">
        <v>15.2</v>
      </c>
      <c r="U97" s="5">
        <v>-0.04</v>
      </c>
    </row>
    <row r="98" spans="1:24" x14ac:dyDescent="0.25">
      <c r="A98" s="2">
        <v>0.56544212962962959</v>
      </c>
      <c r="B98" s="35">
        <v>4.6500000000000004</v>
      </c>
      <c r="C98" s="3">
        <v>277.11</v>
      </c>
      <c r="D98" s="36">
        <f t="shared" si="5"/>
        <v>22.54000000000002</v>
      </c>
      <c r="E98" s="3">
        <v>12.16</v>
      </c>
      <c r="F98" s="3">
        <v>-0.08</v>
      </c>
      <c r="G98" s="44"/>
      <c r="H98" s="3">
        <v>394.05</v>
      </c>
      <c r="I98" s="36">
        <f t="shared" si="6"/>
        <v>23.579999999999984</v>
      </c>
      <c r="J98" s="3">
        <v>12.32</v>
      </c>
      <c r="K98" s="3">
        <v>-0.03</v>
      </c>
      <c r="L98" s="44"/>
      <c r="M98" s="3">
        <v>528.88</v>
      </c>
      <c r="N98" s="36">
        <f t="shared" si="7"/>
        <v>24.740000000000009</v>
      </c>
      <c r="O98" s="3">
        <v>13.21</v>
      </c>
      <c r="P98" s="3">
        <v>-0.03</v>
      </c>
      <c r="Q98" s="44"/>
      <c r="R98" s="3">
        <v>678.44</v>
      </c>
      <c r="S98" s="36">
        <f t="shared" si="8"/>
        <v>27.960000000000036</v>
      </c>
      <c r="T98" s="3">
        <v>15.32</v>
      </c>
      <c r="U98" s="3">
        <v>-0.04</v>
      </c>
      <c r="V98" s="45"/>
      <c r="W98" s="7"/>
      <c r="X98" s="7"/>
    </row>
    <row r="99" spans="1:24" x14ac:dyDescent="0.25">
      <c r="A99" s="4">
        <v>0.56544270833333332</v>
      </c>
      <c r="B99" s="36">
        <v>4.7</v>
      </c>
      <c r="C99" s="5">
        <v>277.27999999999997</v>
      </c>
      <c r="D99" s="36">
        <f t="shared" si="5"/>
        <v>22.70999999999998</v>
      </c>
      <c r="E99" s="5">
        <v>12.52</v>
      </c>
      <c r="F99" s="5">
        <v>-0.08</v>
      </c>
      <c r="G99" s="43"/>
      <c r="H99" s="5">
        <v>394.23</v>
      </c>
      <c r="I99" s="36">
        <f t="shared" si="6"/>
        <v>23.759999999999991</v>
      </c>
      <c r="J99" s="5">
        <v>12.39</v>
      </c>
      <c r="K99" s="5">
        <v>-0.03</v>
      </c>
      <c r="L99" s="43"/>
      <c r="M99" s="5">
        <v>529.05999999999995</v>
      </c>
      <c r="N99" s="36">
        <f t="shared" si="7"/>
        <v>24.919999999999959</v>
      </c>
      <c r="O99" s="5">
        <v>13.39</v>
      </c>
      <c r="P99" s="5">
        <v>-0.03</v>
      </c>
      <c r="Q99" s="43"/>
      <c r="R99" s="5">
        <v>678.66</v>
      </c>
      <c r="S99" s="36">
        <f t="shared" si="8"/>
        <v>28.17999999999995</v>
      </c>
      <c r="T99" s="5">
        <v>15.31</v>
      </c>
      <c r="U99" s="5">
        <v>-0.04</v>
      </c>
    </row>
    <row r="100" spans="1:24" x14ac:dyDescent="0.25">
      <c r="A100" s="2">
        <v>0.56544328703703706</v>
      </c>
      <c r="B100" s="35">
        <v>4.75</v>
      </c>
      <c r="C100" s="3">
        <v>277.45999999999998</v>
      </c>
      <c r="D100" s="36">
        <f t="shared" si="5"/>
        <v>22.889999999999986</v>
      </c>
      <c r="E100" s="3">
        <v>12.57</v>
      </c>
      <c r="F100" s="3">
        <v>-0.09</v>
      </c>
      <c r="G100" s="44"/>
      <c r="H100" s="3">
        <v>394.4</v>
      </c>
      <c r="I100" s="36">
        <f t="shared" si="6"/>
        <v>23.92999999999995</v>
      </c>
      <c r="J100" s="3">
        <v>12.2</v>
      </c>
      <c r="K100" s="3">
        <v>-0.03</v>
      </c>
      <c r="L100" s="44"/>
      <c r="M100" s="3">
        <v>529.25</v>
      </c>
      <c r="N100" s="36">
        <f t="shared" si="7"/>
        <v>25.110000000000014</v>
      </c>
      <c r="O100" s="3">
        <v>13.25</v>
      </c>
      <c r="P100" s="3">
        <v>-0.03</v>
      </c>
      <c r="Q100" s="44"/>
      <c r="R100" s="3">
        <v>678.87</v>
      </c>
      <c r="S100" s="36">
        <f t="shared" si="8"/>
        <v>28.389999999999986</v>
      </c>
      <c r="T100" s="3">
        <v>15.03</v>
      </c>
      <c r="U100" s="3">
        <v>-0.05</v>
      </c>
      <c r="V100" s="45"/>
      <c r="W100" s="7"/>
      <c r="X100" s="7"/>
    </row>
    <row r="101" spans="1:24" x14ac:dyDescent="0.25">
      <c r="A101" s="4">
        <v>0.56544386574074079</v>
      </c>
      <c r="B101" s="36">
        <v>4.8</v>
      </c>
      <c r="C101" s="5">
        <v>277.63</v>
      </c>
      <c r="D101" s="36">
        <f t="shared" si="5"/>
        <v>23.060000000000002</v>
      </c>
      <c r="E101" s="5">
        <v>12.47</v>
      </c>
      <c r="F101" s="5">
        <v>-0.09</v>
      </c>
      <c r="G101" s="43"/>
      <c r="H101" s="5">
        <v>394.56</v>
      </c>
      <c r="I101" s="36">
        <f t="shared" si="6"/>
        <v>24.089999999999975</v>
      </c>
      <c r="J101" s="5">
        <v>11.95</v>
      </c>
      <c r="K101" s="5">
        <v>-0.03</v>
      </c>
      <c r="L101" s="43"/>
      <c r="M101" s="5">
        <v>529.42999999999995</v>
      </c>
      <c r="N101" s="36">
        <f t="shared" si="7"/>
        <v>25.289999999999964</v>
      </c>
      <c r="O101" s="5">
        <v>13.11</v>
      </c>
      <c r="P101" s="5">
        <v>-0.03</v>
      </c>
      <c r="Q101" s="43"/>
      <c r="R101" s="5">
        <v>679.07</v>
      </c>
      <c r="S101" s="36">
        <f t="shared" si="8"/>
        <v>28.590000000000032</v>
      </c>
      <c r="T101" s="5">
        <v>14.62</v>
      </c>
      <c r="U101" s="5">
        <v>-0.05</v>
      </c>
    </row>
    <row r="102" spans="1:24" x14ac:dyDescent="0.25">
      <c r="A102" s="2">
        <v>0.56544444444444442</v>
      </c>
      <c r="B102" s="35">
        <v>4.8499999999999996</v>
      </c>
      <c r="C102" s="3">
        <v>277.8</v>
      </c>
      <c r="D102" s="36">
        <f t="shared" si="5"/>
        <v>23.230000000000018</v>
      </c>
      <c r="E102" s="3">
        <v>12.23</v>
      </c>
      <c r="F102" s="3">
        <v>-0.08</v>
      </c>
      <c r="G102" s="44"/>
      <c r="H102" s="3">
        <v>394.73</v>
      </c>
      <c r="I102" s="36">
        <f t="shared" si="6"/>
        <v>24.259999999999991</v>
      </c>
      <c r="J102" s="3">
        <v>11.79</v>
      </c>
      <c r="K102" s="3">
        <v>-0.01</v>
      </c>
      <c r="L102" s="44"/>
      <c r="M102" s="3">
        <v>529.61</v>
      </c>
      <c r="N102" s="36">
        <f t="shared" si="7"/>
        <v>25.470000000000027</v>
      </c>
      <c r="O102" s="3">
        <v>13.34</v>
      </c>
      <c r="P102" s="3">
        <v>-0.01</v>
      </c>
      <c r="Q102" s="44"/>
      <c r="R102" s="3">
        <v>679.27</v>
      </c>
      <c r="S102" s="36">
        <f t="shared" si="8"/>
        <v>28.789999999999964</v>
      </c>
      <c r="T102" s="3">
        <v>14.14</v>
      </c>
      <c r="U102" s="3">
        <v>-0.02</v>
      </c>
      <c r="V102" s="45"/>
      <c r="W102" s="7"/>
      <c r="X102" s="7"/>
    </row>
    <row r="103" spans="1:24" x14ac:dyDescent="0.25">
      <c r="A103" s="4">
        <v>0.56544502314814815</v>
      </c>
      <c r="B103" s="36">
        <v>4.9000000000000004</v>
      </c>
      <c r="C103" s="5">
        <v>277.97000000000003</v>
      </c>
      <c r="D103" s="36">
        <f t="shared" si="5"/>
        <v>23.400000000000034</v>
      </c>
      <c r="E103" s="5">
        <v>11.96</v>
      </c>
      <c r="F103" s="5">
        <v>-0.08</v>
      </c>
      <c r="G103" s="43"/>
      <c r="H103" s="5">
        <v>394.89</v>
      </c>
      <c r="I103" s="36">
        <f t="shared" si="6"/>
        <v>24.419999999999959</v>
      </c>
      <c r="J103" s="5">
        <v>11.65</v>
      </c>
      <c r="K103" s="5">
        <v>-0.01</v>
      </c>
      <c r="L103" s="43"/>
      <c r="M103" s="5">
        <v>529.79999999999995</v>
      </c>
      <c r="N103" s="36">
        <f t="shared" si="7"/>
        <v>25.659999999999968</v>
      </c>
      <c r="O103" s="5">
        <v>13.54</v>
      </c>
      <c r="P103" s="5">
        <v>-0.01</v>
      </c>
      <c r="Q103" s="43"/>
      <c r="R103" s="5">
        <v>679.47</v>
      </c>
      <c r="S103" s="36">
        <f t="shared" si="8"/>
        <v>28.990000000000009</v>
      </c>
      <c r="T103" s="5">
        <v>13.72</v>
      </c>
      <c r="U103" s="5">
        <v>-0.02</v>
      </c>
    </row>
    <row r="104" spans="1:24" x14ac:dyDescent="0.25">
      <c r="A104" s="2">
        <v>0.56544560185185189</v>
      </c>
      <c r="B104" s="35">
        <v>4.95</v>
      </c>
      <c r="C104" s="3">
        <v>278.13</v>
      </c>
      <c r="D104" s="36">
        <f t="shared" si="5"/>
        <v>23.560000000000002</v>
      </c>
      <c r="E104" s="3">
        <v>11.81</v>
      </c>
      <c r="F104" s="3">
        <v>-0.11</v>
      </c>
      <c r="G104" s="45"/>
      <c r="H104" s="7"/>
      <c r="I104" s="7"/>
      <c r="M104" s="3">
        <v>529.99</v>
      </c>
      <c r="N104" s="36">
        <f t="shared" si="7"/>
        <v>25.850000000000023</v>
      </c>
      <c r="O104" s="3">
        <v>13.31</v>
      </c>
      <c r="P104" s="3">
        <v>0</v>
      </c>
      <c r="Q104" s="44"/>
      <c r="R104" s="3">
        <v>679.66</v>
      </c>
      <c r="S104" s="36">
        <f t="shared" si="8"/>
        <v>29.17999999999995</v>
      </c>
      <c r="T104" s="3">
        <v>13.6</v>
      </c>
      <c r="U104" s="3">
        <v>0.01</v>
      </c>
      <c r="V104" s="45"/>
      <c r="W104" s="7"/>
      <c r="X104" s="7"/>
    </row>
    <row r="105" spans="1:24" x14ac:dyDescent="0.25">
      <c r="A105" s="4">
        <v>0.56544618055555551</v>
      </c>
      <c r="B105" s="36">
        <v>5</v>
      </c>
      <c r="C105" s="5">
        <v>278.3</v>
      </c>
      <c r="D105" s="36">
        <f t="shared" si="5"/>
        <v>23.730000000000018</v>
      </c>
      <c r="E105" s="5">
        <v>11.7</v>
      </c>
      <c r="F105" s="5">
        <v>-0.11</v>
      </c>
      <c r="M105" s="5">
        <v>530.16999999999996</v>
      </c>
      <c r="N105" s="36">
        <f t="shared" si="7"/>
        <v>26.029999999999973</v>
      </c>
      <c r="O105" s="5">
        <v>12.96</v>
      </c>
      <c r="P105" s="5">
        <v>0</v>
      </c>
    </row>
    <row r="106" spans="1:24" x14ac:dyDescent="0.25">
      <c r="A106" s="2">
        <v>0.56544675925925925</v>
      </c>
      <c r="B106" s="35">
        <v>5.05</v>
      </c>
      <c r="C106" s="3">
        <v>278.45999999999998</v>
      </c>
      <c r="D106" s="36">
        <f t="shared" si="5"/>
        <v>23.889999999999986</v>
      </c>
      <c r="E106" s="3">
        <v>11.62</v>
      </c>
      <c r="F106" s="3">
        <v>-0.05</v>
      </c>
      <c r="G106" s="45"/>
      <c r="H106" s="7"/>
      <c r="I106" s="7"/>
      <c r="M106" s="3">
        <v>530.35</v>
      </c>
      <c r="N106" s="36">
        <f t="shared" si="7"/>
        <v>26.210000000000036</v>
      </c>
      <c r="O106" s="3">
        <v>12.7</v>
      </c>
      <c r="P106" s="3">
        <v>-0.02</v>
      </c>
      <c r="Q106" s="45"/>
      <c r="R106" s="7"/>
      <c r="S106" s="7"/>
    </row>
    <row r="107" spans="1:24" x14ac:dyDescent="0.25">
      <c r="A107" s="4">
        <v>0.56544733796296298</v>
      </c>
      <c r="B107" s="36">
        <v>5.0999999999999996</v>
      </c>
      <c r="C107" s="5">
        <v>278.62</v>
      </c>
      <c r="D107" s="36">
        <f t="shared" si="5"/>
        <v>24.050000000000011</v>
      </c>
      <c r="E107" s="5">
        <v>11.48</v>
      </c>
      <c r="F107" s="5">
        <v>-0.05</v>
      </c>
      <c r="M107" s="5">
        <v>530.52</v>
      </c>
      <c r="N107" s="36">
        <f t="shared" si="7"/>
        <v>26.379999999999995</v>
      </c>
      <c r="O107" s="5">
        <v>12.45</v>
      </c>
      <c r="P107" s="5">
        <v>-0.02</v>
      </c>
    </row>
    <row r="108" spans="1:24" x14ac:dyDescent="0.25">
      <c r="A108" s="2">
        <v>0.56544791666666672</v>
      </c>
      <c r="B108" s="35">
        <v>5.15</v>
      </c>
      <c r="C108" s="3">
        <v>278.77999999999997</v>
      </c>
      <c r="D108" s="36">
        <f t="shared" si="5"/>
        <v>24.20999999999998</v>
      </c>
      <c r="E108" s="3">
        <v>11.13</v>
      </c>
      <c r="F108" s="3">
        <v>-0.08</v>
      </c>
      <c r="G108" s="45"/>
      <c r="H108" s="7"/>
      <c r="I108" s="7"/>
      <c r="M108" s="3">
        <v>530.69000000000005</v>
      </c>
      <c r="N108" s="36">
        <f t="shared" si="7"/>
        <v>26.550000000000068</v>
      </c>
      <c r="O108" s="3">
        <v>12.13</v>
      </c>
      <c r="P108" s="3">
        <v>-0.02</v>
      </c>
      <c r="Q108" s="45"/>
      <c r="R108" s="7"/>
      <c r="S108" s="7"/>
    </row>
    <row r="109" spans="1:24" x14ac:dyDescent="0.25">
      <c r="A109" s="4">
        <v>0.56544849537037034</v>
      </c>
      <c r="B109" s="36">
        <v>5.2</v>
      </c>
      <c r="C109" s="5">
        <v>278.93</v>
      </c>
      <c r="D109" s="36">
        <f t="shared" si="5"/>
        <v>24.360000000000014</v>
      </c>
      <c r="E109" s="5">
        <v>10.77</v>
      </c>
      <c r="F109" s="5">
        <v>-0.08</v>
      </c>
      <c r="M109" s="5">
        <v>530.86</v>
      </c>
      <c r="N109" s="36">
        <f t="shared" si="7"/>
        <v>26.720000000000027</v>
      </c>
      <c r="O109" s="5">
        <v>11.9</v>
      </c>
      <c r="P109" s="5">
        <v>-0.02</v>
      </c>
    </row>
    <row r="110" spans="1:24" x14ac:dyDescent="0.25">
      <c r="A110" s="2">
        <v>0.56544907407407408</v>
      </c>
      <c r="B110" s="35">
        <v>5.25</v>
      </c>
      <c r="C110" s="3">
        <v>279.08</v>
      </c>
      <c r="D110" s="36">
        <f t="shared" si="5"/>
        <v>24.509999999999991</v>
      </c>
      <c r="E110" s="3">
        <v>10.66</v>
      </c>
      <c r="F110" s="3">
        <v>-0.02</v>
      </c>
      <c r="G110" s="45"/>
      <c r="H110" s="7"/>
      <c r="I110" s="7"/>
      <c r="M110" s="3">
        <v>531.03</v>
      </c>
      <c r="N110" s="36">
        <f t="shared" si="7"/>
        <v>26.889999999999986</v>
      </c>
      <c r="O110" s="3">
        <v>12.05</v>
      </c>
      <c r="P110" s="3">
        <v>-0.05</v>
      </c>
      <c r="Q110" s="45"/>
      <c r="R110" s="7"/>
      <c r="S110" s="7"/>
    </row>
    <row r="111" spans="1:24" x14ac:dyDescent="0.25">
      <c r="A111" s="4">
        <v>0.56544965277777781</v>
      </c>
      <c r="B111" s="36">
        <v>5.3</v>
      </c>
      <c r="C111" s="5">
        <v>279.22000000000003</v>
      </c>
      <c r="D111" s="36">
        <f t="shared" si="5"/>
        <v>24.650000000000034</v>
      </c>
      <c r="E111" s="5">
        <v>10.54</v>
      </c>
      <c r="F111" s="5">
        <v>-0.02</v>
      </c>
      <c r="M111" s="5">
        <v>531.19000000000005</v>
      </c>
      <c r="N111" s="36">
        <f t="shared" si="7"/>
        <v>27.050000000000068</v>
      </c>
      <c r="O111" s="5">
        <v>12.13</v>
      </c>
      <c r="P111" s="5">
        <v>-0.05</v>
      </c>
    </row>
    <row r="112" spans="1:24" x14ac:dyDescent="0.25">
      <c r="A112" s="2">
        <v>0.56545023148148144</v>
      </c>
      <c r="B112" s="35">
        <v>5.35</v>
      </c>
      <c r="C112" s="3">
        <v>279.37</v>
      </c>
      <c r="D112" s="36">
        <f t="shared" si="5"/>
        <v>24.800000000000011</v>
      </c>
      <c r="E112" s="3">
        <v>10.16</v>
      </c>
      <c r="F112" s="3">
        <v>-0.02</v>
      </c>
      <c r="G112" s="45"/>
      <c r="H112" s="7"/>
      <c r="I112" s="7"/>
      <c r="M112" s="3">
        <v>531.36</v>
      </c>
      <c r="N112" s="36">
        <f t="shared" si="7"/>
        <v>27.220000000000027</v>
      </c>
      <c r="O112" s="3">
        <v>11.67</v>
      </c>
      <c r="P112" s="3">
        <v>0</v>
      </c>
      <c r="Q112" s="45"/>
      <c r="R112" s="7"/>
      <c r="S112" s="7"/>
    </row>
    <row r="113" spans="1:19" x14ac:dyDescent="0.25">
      <c r="A113" s="4">
        <v>0.56545081018518517</v>
      </c>
      <c r="B113" s="36">
        <v>5.4</v>
      </c>
      <c r="C113" s="5">
        <v>279.51</v>
      </c>
      <c r="D113" s="36">
        <f t="shared" si="5"/>
        <v>24.939999999999998</v>
      </c>
      <c r="E113" s="5">
        <v>9.81</v>
      </c>
      <c r="F113" s="5">
        <v>-0.02</v>
      </c>
      <c r="M113" s="5">
        <v>531.52</v>
      </c>
      <c r="N113" s="36">
        <f t="shared" si="7"/>
        <v>27.379999999999995</v>
      </c>
      <c r="O113" s="5">
        <v>11.1</v>
      </c>
      <c r="P113" s="5">
        <v>0</v>
      </c>
    </row>
    <row r="114" spans="1:19" x14ac:dyDescent="0.25">
      <c r="A114" s="2">
        <v>0.56545138888888891</v>
      </c>
      <c r="B114" s="35">
        <v>5.45</v>
      </c>
      <c r="C114" s="3">
        <v>279.64</v>
      </c>
      <c r="D114" s="36">
        <f t="shared" si="5"/>
        <v>25.069999999999993</v>
      </c>
      <c r="E114" s="3">
        <v>9.8000000000000007</v>
      </c>
      <c r="F114" s="3">
        <v>0</v>
      </c>
      <c r="G114" s="45"/>
      <c r="H114" s="7"/>
      <c r="I114" s="7"/>
      <c r="M114" s="3">
        <v>531.66999999999996</v>
      </c>
      <c r="N114" s="36">
        <f t="shared" si="7"/>
        <v>27.529999999999973</v>
      </c>
      <c r="O114" s="3">
        <v>10.75</v>
      </c>
      <c r="P114" s="3">
        <v>0</v>
      </c>
      <c r="Q114" s="45"/>
      <c r="R114" s="7"/>
      <c r="S114" s="7"/>
    </row>
    <row r="115" spans="1:19" x14ac:dyDescent="0.25">
      <c r="A115" s="4">
        <v>0.56545196759259264</v>
      </c>
      <c r="B115" s="36">
        <v>5.5</v>
      </c>
      <c r="C115" s="5">
        <v>279.77999999999997</v>
      </c>
      <c r="D115" s="36">
        <f t="shared" si="5"/>
        <v>25.20999999999998</v>
      </c>
      <c r="E115" s="5">
        <v>9.8699999999999992</v>
      </c>
      <c r="F115" s="5">
        <v>0</v>
      </c>
      <c r="M115" s="5">
        <v>531.82000000000005</v>
      </c>
      <c r="N115" s="36">
        <f t="shared" si="7"/>
        <v>27.680000000000064</v>
      </c>
      <c r="O115" s="5">
        <v>10.39</v>
      </c>
      <c r="P115" s="5">
        <v>0</v>
      </c>
    </row>
    <row r="116" spans="1:19" x14ac:dyDescent="0.25">
      <c r="A116" s="2">
        <v>0.56545254629629627</v>
      </c>
      <c r="B116" s="35">
        <v>5.55</v>
      </c>
      <c r="C116" s="3">
        <v>279.92</v>
      </c>
      <c r="D116" s="36">
        <f t="shared" si="5"/>
        <v>25.350000000000023</v>
      </c>
      <c r="E116" s="3">
        <v>9.86</v>
      </c>
      <c r="F116" s="3">
        <v>0.02</v>
      </c>
      <c r="G116" s="45"/>
      <c r="H116" s="7"/>
      <c r="I116" s="7"/>
      <c r="M116" s="3">
        <v>531.96</v>
      </c>
      <c r="N116" s="36">
        <f t="shared" si="7"/>
        <v>27.82000000000005</v>
      </c>
      <c r="O116" s="3">
        <v>9.8000000000000007</v>
      </c>
      <c r="P116" s="3">
        <v>0.02</v>
      </c>
      <c r="Q116" s="45"/>
      <c r="R116" s="7"/>
      <c r="S116" s="7"/>
    </row>
    <row r="117" spans="1:19" x14ac:dyDescent="0.25">
      <c r="A117" s="4">
        <v>0.565453125</v>
      </c>
      <c r="B117" s="36">
        <v>5.6</v>
      </c>
      <c r="C117" s="5">
        <v>280.05</v>
      </c>
      <c r="D117" s="36">
        <f t="shared" si="5"/>
        <v>25.480000000000018</v>
      </c>
      <c r="E117" s="5">
        <v>9.77</v>
      </c>
      <c r="F117" s="5">
        <v>0.02</v>
      </c>
      <c r="M117" s="5">
        <v>532.09</v>
      </c>
      <c r="N117" s="36">
        <f t="shared" si="7"/>
        <v>27.950000000000045</v>
      </c>
      <c r="O117" s="5">
        <v>9.2200000000000006</v>
      </c>
      <c r="P117" s="5">
        <v>0.02</v>
      </c>
    </row>
    <row r="118" spans="1:19" x14ac:dyDescent="0.25">
      <c r="A118" s="2">
        <v>0.56545370370370374</v>
      </c>
      <c r="B118" s="35">
        <v>5.65</v>
      </c>
      <c r="C118" s="3">
        <v>280.19</v>
      </c>
      <c r="D118" s="36">
        <f t="shared" si="5"/>
        <v>25.620000000000005</v>
      </c>
      <c r="E118" s="3">
        <v>9.5299999999999994</v>
      </c>
      <c r="F118" s="3">
        <v>-0.01</v>
      </c>
      <c r="G118" s="45"/>
      <c r="H118" s="7"/>
      <c r="I118" s="7"/>
      <c r="M118" s="3">
        <v>532.21</v>
      </c>
      <c r="N118" s="36">
        <f t="shared" si="7"/>
        <v>28.07000000000005</v>
      </c>
      <c r="O118" s="3">
        <v>8.82</v>
      </c>
      <c r="P118" s="3">
        <v>0.01</v>
      </c>
      <c r="Q118" s="45"/>
      <c r="R118" s="7"/>
      <c r="S118" s="7"/>
    </row>
    <row r="119" spans="1:19" x14ac:dyDescent="0.25">
      <c r="A119" s="4">
        <v>0.56545428240740736</v>
      </c>
      <c r="B119" s="36">
        <v>5.7</v>
      </c>
      <c r="C119" s="5">
        <v>280.32</v>
      </c>
      <c r="D119" s="36">
        <f t="shared" si="5"/>
        <v>25.75</v>
      </c>
      <c r="E119" s="5">
        <v>9.19</v>
      </c>
      <c r="F119" s="5">
        <v>-0.01</v>
      </c>
      <c r="M119" s="5">
        <v>532.33000000000004</v>
      </c>
      <c r="N119" s="36">
        <f t="shared" si="7"/>
        <v>28.190000000000055</v>
      </c>
      <c r="O119" s="5">
        <v>8.5</v>
      </c>
      <c r="P119" s="5">
        <v>0.01</v>
      </c>
    </row>
    <row r="120" spans="1:19" x14ac:dyDescent="0.25">
      <c r="A120" s="2">
        <v>0.5654548611111111</v>
      </c>
      <c r="B120" s="35">
        <v>5.75</v>
      </c>
      <c r="C120" s="3">
        <v>280.44</v>
      </c>
      <c r="D120" s="36">
        <f t="shared" si="5"/>
        <v>25.870000000000005</v>
      </c>
      <c r="E120" s="3">
        <v>8.69</v>
      </c>
      <c r="F120" s="3">
        <v>0.03</v>
      </c>
      <c r="G120" s="45"/>
      <c r="H120" s="7"/>
      <c r="I120" s="7"/>
      <c r="M120" s="3">
        <v>532.45000000000005</v>
      </c>
      <c r="N120" s="36">
        <f t="shared" si="7"/>
        <v>28.310000000000059</v>
      </c>
      <c r="O120" s="3">
        <v>8.1199999999999992</v>
      </c>
      <c r="P120" s="3">
        <v>0.02</v>
      </c>
      <c r="Q120" s="45"/>
      <c r="R120" s="7"/>
      <c r="S120" s="7"/>
    </row>
    <row r="121" spans="1:19" x14ac:dyDescent="0.25">
      <c r="A121" s="4">
        <v>0.56545543981481483</v>
      </c>
      <c r="B121" s="36">
        <v>5.8</v>
      </c>
      <c r="C121" s="5">
        <v>280.56</v>
      </c>
      <c r="D121" s="36">
        <f t="shared" si="5"/>
        <v>25.990000000000009</v>
      </c>
      <c r="E121" s="5">
        <v>8.27</v>
      </c>
      <c r="F121" s="5">
        <v>0.03</v>
      </c>
      <c r="M121" s="5">
        <v>532.55999999999995</v>
      </c>
      <c r="N121" s="36">
        <f t="shared" si="7"/>
        <v>28.419999999999959</v>
      </c>
      <c r="O121" s="5">
        <v>7.91</v>
      </c>
      <c r="P121" s="5">
        <v>0.02</v>
      </c>
    </row>
    <row r="122" spans="1:19" x14ac:dyDescent="0.25">
      <c r="A122" s="2">
        <v>0.56545601851851857</v>
      </c>
      <c r="B122" s="35">
        <v>5.85</v>
      </c>
      <c r="C122" s="3">
        <v>280.67</v>
      </c>
      <c r="D122" s="36">
        <f t="shared" si="5"/>
        <v>26.100000000000023</v>
      </c>
      <c r="E122" s="3">
        <v>8.27</v>
      </c>
      <c r="F122" s="3">
        <v>0.02</v>
      </c>
      <c r="G122" s="45"/>
      <c r="H122" s="7"/>
      <c r="I122" s="7"/>
      <c r="M122" s="3">
        <v>532.66999999999996</v>
      </c>
      <c r="N122" s="36">
        <f t="shared" si="7"/>
        <v>28.529999999999973</v>
      </c>
      <c r="O122" s="3">
        <v>8.17</v>
      </c>
      <c r="P122" s="3">
        <v>0.08</v>
      </c>
      <c r="Q122" s="45"/>
      <c r="R122" s="7"/>
      <c r="S122" s="7"/>
    </row>
    <row r="123" spans="1:19" x14ac:dyDescent="0.25">
      <c r="A123" s="4">
        <v>0.56545659722222219</v>
      </c>
      <c r="B123" s="36">
        <v>5.9</v>
      </c>
      <c r="C123" s="5">
        <v>280.79000000000002</v>
      </c>
      <c r="D123" s="36">
        <f t="shared" si="5"/>
        <v>26.220000000000027</v>
      </c>
      <c r="E123" s="5">
        <v>8.27</v>
      </c>
      <c r="F123" s="5">
        <v>0.02</v>
      </c>
      <c r="M123" s="5">
        <v>532.79</v>
      </c>
      <c r="N123" s="36">
        <f t="shared" si="7"/>
        <v>28.649999999999977</v>
      </c>
      <c r="O123" s="5">
        <v>8.44</v>
      </c>
      <c r="P123" s="5">
        <v>0.08</v>
      </c>
    </row>
    <row r="124" spans="1:19" x14ac:dyDescent="0.25">
      <c r="A124" s="1"/>
      <c r="B124" s="35"/>
      <c r="C124" s="41"/>
      <c r="D124" s="36"/>
      <c r="M124" s="3">
        <v>532.9</v>
      </c>
      <c r="N124" s="36">
        <f t="shared" si="7"/>
        <v>28.759999999999991</v>
      </c>
      <c r="O124" s="3">
        <v>8.2899999999999991</v>
      </c>
      <c r="P124" s="3">
        <v>0.09</v>
      </c>
      <c r="Q124" s="45"/>
      <c r="R124" s="7"/>
      <c r="S124" s="7"/>
    </row>
    <row r="125" spans="1:19" x14ac:dyDescent="0.25">
      <c r="A125" s="1"/>
      <c r="B125" s="1"/>
      <c r="C125" s="1"/>
      <c r="D125" s="1"/>
    </row>
    <row r="126" spans="1:19" x14ac:dyDescent="0.25">
      <c r="A126" s="1"/>
      <c r="B126" s="1"/>
      <c r="C126" s="1"/>
      <c r="D126" s="1"/>
    </row>
    <row r="127" spans="1:19" x14ac:dyDescent="0.25">
      <c r="A127" s="1"/>
      <c r="B127" s="1"/>
      <c r="C127" s="1"/>
      <c r="D127" s="1"/>
    </row>
    <row r="128" spans="1:19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  <row r="378" spans="1:4" x14ac:dyDescent="0.25">
      <c r="A378" s="1"/>
      <c r="B378" s="1"/>
      <c r="C378" s="1"/>
      <c r="D378" s="1"/>
    </row>
    <row r="379" spans="1:4" x14ac:dyDescent="0.25">
      <c r="A379" s="1"/>
      <c r="B379" s="1"/>
      <c r="C379" s="1"/>
      <c r="D379" s="1"/>
    </row>
    <row r="380" spans="1:4" x14ac:dyDescent="0.25">
      <c r="A380" s="1"/>
      <c r="B380" s="1"/>
      <c r="C380" s="1"/>
      <c r="D380" s="1"/>
    </row>
    <row r="381" spans="1:4" x14ac:dyDescent="0.25">
      <c r="A381" s="1"/>
      <c r="B381" s="1"/>
      <c r="C381" s="1"/>
      <c r="D381" s="1"/>
    </row>
    <row r="382" spans="1:4" x14ac:dyDescent="0.25">
      <c r="A382" s="1"/>
      <c r="B382" s="1"/>
      <c r="C382" s="1"/>
      <c r="D382" s="1"/>
    </row>
    <row r="383" spans="1:4" x14ac:dyDescent="0.25">
      <c r="A383" s="1"/>
      <c r="B383" s="1"/>
      <c r="C383" s="1"/>
      <c r="D383" s="1"/>
    </row>
    <row r="384" spans="1:4" x14ac:dyDescent="0.25">
      <c r="A384" s="1"/>
      <c r="B384" s="1"/>
      <c r="C384" s="1"/>
      <c r="D384" s="1"/>
    </row>
    <row r="385" spans="1:4" x14ac:dyDescent="0.25">
      <c r="A385" s="1"/>
      <c r="B385" s="1"/>
      <c r="C385" s="1"/>
      <c r="D385" s="1"/>
    </row>
    <row r="386" spans="1:4" x14ac:dyDescent="0.25">
      <c r="A386" s="1"/>
      <c r="B386" s="1"/>
      <c r="C386" s="1"/>
      <c r="D386" s="1"/>
    </row>
    <row r="387" spans="1:4" x14ac:dyDescent="0.25">
      <c r="A387" s="1"/>
      <c r="B387" s="1"/>
      <c r="C387" s="1"/>
      <c r="D387" s="1"/>
    </row>
    <row r="388" spans="1:4" x14ac:dyDescent="0.25">
      <c r="A388" s="1"/>
      <c r="B388" s="1"/>
      <c r="C388" s="1"/>
      <c r="D388" s="1"/>
    </row>
    <row r="389" spans="1:4" x14ac:dyDescent="0.25">
      <c r="A389" s="1"/>
      <c r="B389" s="1"/>
      <c r="C389" s="1"/>
      <c r="D389" s="1"/>
    </row>
    <row r="390" spans="1:4" x14ac:dyDescent="0.25">
      <c r="A390" s="1"/>
      <c r="B390" s="1"/>
      <c r="C390" s="1"/>
      <c r="D390" s="1"/>
    </row>
    <row r="391" spans="1:4" x14ac:dyDescent="0.25">
      <c r="A391" s="1"/>
      <c r="B391" s="1"/>
      <c r="C391" s="1"/>
      <c r="D391" s="1"/>
    </row>
    <row r="392" spans="1:4" x14ac:dyDescent="0.25">
      <c r="A392" s="1"/>
      <c r="B392" s="1"/>
      <c r="C392" s="1"/>
      <c r="D392" s="1"/>
    </row>
    <row r="393" spans="1:4" x14ac:dyDescent="0.25">
      <c r="A393" s="1"/>
      <c r="B393" s="1"/>
      <c r="C393" s="1"/>
      <c r="D393" s="1"/>
    </row>
    <row r="394" spans="1:4" x14ac:dyDescent="0.25">
      <c r="A394" s="1"/>
      <c r="B394" s="1"/>
      <c r="C394" s="1"/>
      <c r="D394" s="1"/>
    </row>
    <row r="395" spans="1:4" x14ac:dyDescent="0.25">
      <c r="A395" s="1"/>
      <c r="B395" s="1"/>
      <c r="C395" s="1"/>
      <c r="D395" s="1"/>
    </row>
    <row r="396" spans="1:4" x14ac:dyDescent="0.25">
      <c r="A396" s="1"/>
      <c r="B396" s="1"/>
      <c r="C396" s="1"/>
      <c r="D396" s="1"/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  <row r="460" spans="1:4" x14ac:dyDescent="0.25">
      <c r="A460" s="1"/>
      <c r="B460" s="1"/>
      <c r="C460" s="1"/>
      <c r="D460" s="1"/>
    </row>
    <row r="461" spans="1:4" x14ac:dyDescent="0.25">
      <c r="A461" s="1"/>
      <c r="B461" s="1"/>
      <c r="C461" s="1"/>
      <c r="D461" s="1"/>
    </row>
    <row r="462" spans="1:4" x14ac:dyDescent="0.25">
      <c r="A462" s="1"/>
      <c r="B462" s="1"/>
      <c r="C462" s="1"/>
      <c r="D462" s="1"/>
    </row>
    <row r="463" spans="1:4" x14ac:dyDescent="0.25">
      <c r="A463" s="1"/>
      <c r="B463" s="1"/>
      <c r="C463" s="1"/>
      <c r="D463" s="1"/>
    </row>
    <row r="464" spans="1:4" x14ac:dyDescent="0.25">
      <c r="A464" s="1"/>
      <c r="B464" s="1"/>
      <c r="C464" s="1"/>
      <c r="D464" s="1"/>
    </row>
    <row r="465" spans="1:4" x14ac:dyDescent="0.25">
      <c r="A465" s="1"/>
      <c r="B465" s="1"/>
      <c r="C465" s="1"/>
      <c r="D465" s="1"/>
    </row>
    <row r="466" spans="1:4" x14ac:dyDescent="0.25">
      <c r="A466" s="1"/>
      <c r="B466" s="1"/>
      <c r="C466" s="1"/>
      <c r="D466" s="1"/>
    </row>
    <row r="467" spans="1:4" x14ac:dyDescent="0.25">
      <c r="A467" s="1"/>
      <c r="B467" s="1"/>
      <c r="C467" s="1"/>
      <c r="D467" s="1"/>
    </row>
    <row r="468" spans="1:4" x14ac:dyDescent="0.25">
      <c r="A468" s="1"/>
      <c r="B468" s="1"/>
      <c r="C468" s="1"/>
      <c r="D468" s="1"/>
    </row>
    <row r="469" spans="1:4" x14ac:dyDescent="0.25">
      <c r="A469" s="1"/>
      <c r="B469" s="1"/>
      <c r="C469" s="1"/>
      <c r="D469" s="1"/>
    </row>
    <row r="470" spans="1:4" x14ac:dyDescent="0.25">
      <c r="A470" s="1"/>
      <c r="B470" s="1"/>
      <c r="C470" s="1"/>
      <c r="D470" s="1"/>
    </row>
    <row r="471" spans="1:4" x14ac:dyDescent="0.25">
      <c r="A471" s="1"/>
      <c r="B471" s="1"/>
      <c r="C471" s="1"/>
      <c r="D471" s="1"/>
    </row>
    <row r="472" spans="1:4" x14ac:dyDescent="0.25">
      <c r="A472" s="1"/>
      <c r="B472" s="1"/>
      <c r="C472" s="1"/>
      <c r="D472" s="1"/>
    </row>
    <row r="473" spans="1:4" x14ac:dyDescent="0.25">
      <c r="A473" s="1"/>
      <c r="B473" s="1"/>
      <c r="C473" s="1"/>
      <c r="D473" s="1"/>
    </row>
    <row r="474" spans="1:4" x14ac:dyDescent="0.25">
      <c r="A474" s="1"/>
      <c r="B474" s="1"/>
      <c r="C474" s="1"/>
      <c r="D474" s="1"/>
    </row>
    <row r="475" spans="1:4" x14ac:dyDescent="0.25">
      <c r="A475" s="1"/>
      <c r="B475" s="1"/>
      <c r="C475" s="1"/>
      <c r="D475" s="1"/>
    </row>
    <row r="476" spans="1:4" x14ac:dyDescent="0.25">
      <c r="A476" s="1"/>
      <c r="B476" s="1"/>
      <c r="C476" s="1"/>
      <c r="D476" s="1"/>
    </row>
    <row r="477" spans="1:4" x14ac:dyDescent="0.25">
      <c r="A477" s="1"/>
      <c r="B477" s="1"/>
      <c r="C477" s="1"/>
      <c r="D477" s="1"/>
    </row>
    <row r="478" spans="1:4" x14ac:dyDescent="0.25">
      <c r="A478" s="1"/>
      <c r="B478" s="1"/>
      <c r="C478" s="1"/>
      <c r="D478" s="1"/>
    </row>
    <row r="479" spans="1:4" x14ac:dyDescent="0.25">
      <c r="A479" s="1"/>
      <c r="B479" s="1"/>
      <c r="C479" s="1"/>
      <c r="D479" s="1"/>
    </row>
    <row r="480" spans="1:4" x14ac:dyDescent="0.25">
      <c r="A480" s="1"/>
      <c r="B480" s="1"/>
      <c r="C480" s="1"/>
      <c r="D480" s="1"/>
    </row>
    <row r="481" spans="1:4" x14ac:dyDescent="0.25">
      <c r="A481" s="1"/>
      <c r="B481" s="1"/>
      <c r="C481" s="1"/>
      <c r="D481" s="1"/>
    </row>
    <row r="482" spans="1:4" x14ac:dyDescent="0.25">
      <c r="A482" s="1"/>
      <c r="B482" s="1"/>
      <c r="C482" s="1"/>
      <c r="D482" s="1"/>
    </row>
    <row r="483" spans="1:4" x14ac:dyDescent="0.25">
      <c r="A483" s="1"/>
      <c r="B483" s="1"/>
      <c r="C483" s="1"/>
      <c r="D483" s="1"/>
    </row>
    <row r="484" spans="1:4" x14ac:dyDescent="0.25">
      <c r="A484" s="1"/>
      <c r="B484" s="1"/>
      <c r="C484" s="1"/>
      <c r="D484" s="1"/>
    </row>
    <row r="485" spans="1:4" x14ac:dyDescent="0.25">
      <c r="A485" s="1"/>
      <c r="B485" s="1"/>
      <c r="C485" s="1"/>
      <c r="D485" s="1"/>
    </row>
    <row r="486" spans="1:4" x14ac:dyDescent="0.25">
      <c r="A486" s="1"/>
      <c r="B486" s="1"/>
      <c r="C486" s="1"/>
      <c r="D486" s="1"/>
    </row>
    <row r="487" spans="1:4" x14ac:dyDescent="0.25">
      <c r="A487" s="1"/>
      <c r="B487" s="1"/>
      <c r="C487" s="1"/>
      <c r="D487" s="1"/>
    </row>
    <row r="488" spans="1:4" x14ac:dyDescent="0.25">
      <c r="A488" s="1"/>
      <c r="B488" s="1"/>
      <c r="C488" s="1"/>
      <c r="D488" s="1"/>
    </row>
    <row r="489" spans="1:4" x14ac:dyDescent="0.25">
      <c r="A489" s="1"/>
      <c r="B489" s="1"/>
      <c r="C489" s="1"/>
      <c r="D489" s="1"/>
    </row>
    <row r="490" spans="1:4" x14ac:dyDescent="0.25">
      <c r="A490" s="1"/>
      <c r="B490" s="1"/>
      <c r="C490" s="1"/>
      <c r="D490" s="1"/>
    </row>
    <row r="491" spans="1:4" x14ac:dyDescent="0.25">
      <c r="A491" s="1"/>
      <c r="B491" s="1"/>
      <c r="C491" s="1"/>
      <c r="D491" s="1"/>
    </row>
    <row r="492" spans="1:4" x14ac:dyDescent="0.25">
      <c r="A492" s="1"/>
      <c r="B492" s="1"/>
      <c r="C492" s="1"/>
      <c r="D492" s="1"/>
    </row>
    <row r="493" spans="1:4" x14ac:dyDescent="0.25">
      <c r="A493" s="1"/>
      <c r="B493" s="1"/>
      <c r="C493" s="1"/>
      <c r="D493" s="1"/>
    </row>
    <row r="494" spans="1:4" x14ac:dyDescent="0.25">
      <c r="A494" s="1"/>
      <c r="B494" s="1"/>
      <c r="C494" s="1"/>
      <c r="D494" s="1"/>
    </row>
    <row r="495" spans="1:4" x14ac:dyDescent="0.25">
      <c r="A495" s="1"/>
      <c r="B495" s="1"/>
      <c r="C495" s="1"/>
      <c r="D495" s="1"/>
    </row>
    <row r="496" spans="1:4" x14ac:dyDescent="0.25">
      <c r="A496" s="1"/>
      <c r="B496" s="1"/>
      <c r="C496" s="1"/>
      <c r="D496" s="1"/>
    </row>
    <row r="497" spans="1:4" x14ac:dyDescent="0.25">
      <c r="A497" s="1"/>
      <c r="B497" s="1"/>
      <c r="C497" s="1"/>
      <c r="D497" s="1"/>
    </row>
    <row r="498" spans="1:4" x14ac:dyDescent="0.25">
      <c r="A498" s="1"/>
      <c r="B498" s="1"/>
      <c r="C498" s="1"/>
      <c r="D498" s="1"/>
    </row>
    <row r="499" spans="1:4" x14ac:dyDescent="0.25">
      <c r="A499" s="1"/>
      <c r="B499" s="1"/>
      <c r="C499" s="1"/>
      <c r="D499" s="1"/>
    </row>
    <row r="500" spans="1:4" x14ac:dyDescent="0.25">
      <c r="A500" s="1"/>
      <c r="B500" s="1"/>
      <c r="C500" s="1"/>
      <c r="D500" s="1"/>
    </row>
    <row r="501" spans="1:4" x14ac:dyDescent="0.25">
      <c r="A501" s="1"/>
      <c r="B501" s="1"/>
      <c r="C501" s="1"/>
      <c r="D501" s="1"/>
    </row>
    <row r="502" spans="1:4" x14ac:dyDescent="0.25">
      <c r="A502" s="1"/>
      <c r="B502" s="1"/>
      <c r="C502" s="1"/>
      <c r="D502" s="1"/>
    </row>
    <row r="503" spans="1:4" x14ac:dyDescent="0.25">
      <c r="A503" s="1"/>
      <c r="B503" s="1"/>
      <c r="C503" s="1"/>
      <c r="D503" s="1"/>
    </row>
    <row r="504" spans="1:4" x14ac:dyDescent="0.25">
      <c r="A504" s="1"/>
      <c r="B504" s="1"/>
      <c r="C504" s="1"/>
      <c r="D504" s="1"/>
    </row>
    <row r="505" spans="1:4" x14ac:dyDescent="0.25">
      <c r="A505" s="1"/>
      <c r="B505" s="1"/>
      <c r="C505" s="1"/>
      <c r="D505" s="1"/>
    </row>
    <row r="506" spans="1:4" x14ac:dyDescent="0.25">
      <c r="A506" s="1"/>
      <c r="B506" s="1"/>
      <c r="C506" s="1"/>
      <c r="D506" s="1"/>
    </row>
    <row r="507" spans="1:4" x14ac:dyDescent="0.25">
      <c r="A507" s="1"/>
      <c r="B507" s="1"/>
      <c r="C507" s="1"/>
      <c r="D507" s="1"/>
    </row>
    <row r="508" spans="1:4" x14ac:dyDescent="0.25">
      <c r="A508" s="1"/>
      <c r="B508" s="1"/>
      <c r="C508" s="1"/>
      <c r="D508" s="1"/>
    </row>
    <row r="509" spans="1:4" x14ac:dyDescent="0.25">
      <c r="A509" s="1"/>
      <c r="B509" s="1"/>
      <c r="C509" s="1"/>
      <c r="D509" s="1"/>
    </row>
    <row r="510" spans="1:4" x14ac:dyDescent="0.25">
      <c r="A510" s="1"/>
      <c r="B510" s="1"/>
      <c r="C510" s="1"/>
      <c r="D510" s="1"/>
    </row>
    <row r="511" spans="1:4" x14ac:dyDescent="0.25">
      <c r="A511" s="1"/>
      <c r="B511" s="1"/>
      <c r="C511" s="1"/>
      <c r="D511" s="1"/>
    </row>
    <row r="512" spans="1:4" x14ac:dyDescent="0.25">
      <c r="A512" s="1"/>
      <c r="B512" s="1"/>
      <c r="C512" s="1"/>
      <c r="D512" s="1"/>
    </row>
    <row r="513" spans="1:4" x14ac:dyDescent="0.25">
      <c r="A513" s="1"/>
      <c r="B513" s="1"/>
      <c r="C513" s="1"/>
      <c r="D513" s="1"/>
    </row>
    <row r="514" spans="1:4" x14ac:dyDescent="0.25">
      <c r="A514" s="1"/>
      <c r="B514" s="1"/>
      <c r="C514" s="1"/>
      <c r="D514" s="1"/>
    </row>
    <row r="515" spans="1:4" x14ac:dyDescent="0.25">
      <c r="A515" s="1"/>
      <c r="B515" s="1"/>
      <c r="C515" s="1"/>
      <c r="D515" s="1"/>
    </row>
    <row r="516" spans="1:4" x14ac:dyDescent="0.25">
      <c r="A516" s="1"/>
      <c r="B516" s="1"/>
      <c r="C516" s="1"/>
      <c r="D516" s="1"/>
    </row>
    <row r="517" spans="1:4" x14ac:dyDescent="0.25">
      <c r="A517" s="1"/>
      <c r="B517" s="1"/>
      <c r="C517" s="1"/>
      <c r="D517" s="1"/>
    </row>
    <row r="518" spans="1:4" x14ac:dyDescent="0.25">
      <c r="A518" s="1"/>
      <c r="B518" s="1"/>
      <c r="C518" s="1"/>
      <c r="D518" s="1"/>
    </row>
    <row r="519" spans="1:4" x14ac:dyDescent="0.25">
      <c r="A519" s="1"/>
      <c r="B519" s="1"/>
      <c r="C519" s="1"/>
      <c r="D519" s="1"/>
    </row>
    <row r="520" spans="1:4" x14ac:dyDescent="0.25">
      <c r="A520" s="1"/>
      <c r="B520" s="1"/>
      <c r="C520" s="1"/>
      <c r="D520" s="1"/>
    </row>
    <row r="521" spans="1:4" x14ac:dyDescent="0.25">
      <c r="A521" s="1"/>
      <c r="B521" s="1"/>
      <c r="C521" s="1"/>
      <c r="D521" s="1"/>
    </row>
    <row r="522" spans="1:4" x14ac:dyDescent="0.25">
      <c r="A522" s="1"/>
      <c r="B522" s="1"/>
      <c r="C522" s="1"/>
      <c r="D522" s="1"/>
    </row>
    <row r="523" spans="1:4" x14ac:dyDescent="0.25">
      <c r="A523" s="1"/>
      <c r="B523" s="1"/>
      <c r="C523" s="1"/>
      <c r="D523" s="1"/>
    </row>
    <row r="524" spans="1:4" x14ac:dyDescent="0.25">
      <c r="A524" s="1"/>
      <c r="B524" s="1"/>
      <c r="C524" s="1"/>
      <c r="D524" s="1"/>
    </row>
    <row r="525" spans="1:4" x14ac:dyDescent="0.25">
      <c r="A525" s="1"/>
      <c r="B525" s="1"/>
      <c r="C525" s="1"/>
      <c r="D525" s="1"/>
    </row>
    <row r="526" spans="1:4" x14ac:dyDescent="0.25">
      <c r="A526" s="1"/>
      <c r="B526" s="1"/>
      <c r="C526" s="1"/>
      <c r="D526" s="1"/>
    </row>
    <row r="527" spans="1:4" x14ac:dyDescent="0.25">
      <c r="A527" s="1"/>
      <c r="B527" s="1"/>
      <c r="C527" s="1"/>
      <c r="D527" s="1"/>
    </row>
    <row r="528" spans="1:4" x14ac:dyDescent="0.25">
      <c r="A528" s="1"/>
      <c r="B528" s="1"/>
      <c r="C528" s="1"/>
      <c r="D528" s="1"/>
    </row>
    <row r="529" spans="1:4" x14ac:dyDescent="0.25">
      <c r="A529" s="1"/>
      <c r="B529" s="1"/>
      <c r="C529" s="1"/>
      <c r="D529" s="1"/>
    </row>
    <row r="530" spans="1:4" x14ac:dyDescent="0.25">
      <c r="A530" s="1"/>
      <c r="B530" s="1"/>
      <c r="C530" s="1"/>
      <c r="D530" s="1"/>
    </row>
    <row r="531" spans="1:4" x14ac:dyDescent="0.25">
      <c r="A531" s="1"/>
      <c r="B531" s="1"/>
      <c r="C531" s="1"/>
      <c r="D531" s="1"/>
    </row>
    <row r="532" spans="1:4" x14ac:dyDescent="0.25">
      <c r="A532" s="1"/>
      <c r="B532" s="1"/>
      <c r="C532" s="1"/>
      <c r="D532" s="1"/>
    </row>
    <row r="533" spans="1:4" x14ac:dyDescent="0.25">
      <c r="A533" s="1"/>
      <c r="B533" s="1"/>
      <c r="C533" s="1"/>
      <c r="D533" s="1"/>
    </row>
    <row r="534" spans="1:4" x14ac:dyDescent="0.25">
      <c r="A534" s="1"/>
      <c r="B534" s="1"/>
      <c r="C534" s="1"/>
      <c r="D534" s="1"/>
    </row>
    <row r="535" spans="1:4" x14ac:dyDescent="0.25">
      <c r="A535" s="1"/>
      <c r="B535" s="1"/>
      <c r="C535" s="1"/>
      <c r="D535" s="1"/>
    </row>
    <row r="536" spans="1:4" x14ac:dyDescent="0.25">
      <c r="A536" s="1"/>
      <c r="B536" s="1"/>
      <c r="C536" s="1"/>
      <c r="D536" s="1"/>
    </row>
    <row r="537" spans="1:4" x14ac:dyDescent="0.25">
      <c r="A537" s="1"/>
      <c r="B537" s="1"/>
      <c r="C537" s="1"/>
      <c r="D537" s="1"/>
    </row>
    <row r="538" spans="1:4" x14ac:dyDescent="0.25">
      <c r="A538" s="1"/>
      <c r="B538" s="1"/>
      <c r="C538" s="1"/>
      <c r="D538" s="1"/>
    </row>
    <row r="539" spans="1:4" x14ac:dyDescent="0.25">
      <c r="A539" s="1"/>
      <c r="B539" s="1"/>
      <c r="C539" s="1"/>
      <c r="D539" s="1"/>
    </row>
    <row r="540" spans="1:4" x14ac:dyDescent="0.25">
      <c r="A540" s="1"/>
      <c r="B540" s="1"/>
      <c r="C540" s="1"/>
      <c r="D540" s="1"/>
    </row>
    <row r="541" spans="1:4" x14ac:dyDescent="0.25">
      <c r="A541" s="1"/>
      <c r="B541" s="1"/>
      <c r="C541" s="1"/>
      <c r="D541" s="1"/>
    </row>
    <row r="542" spans="1:4" x14ac:dyDescent="0.25">
      <c r="A542" s="1"/>
      <c r="B542" s="1"/>
      <c r="C542" s="1"/>
      <c r="D542" s="1"/>
    </row>
    <row r="543" spans="1:4" x14ac:dyDescent="0.25">
      <c r="A543" s="1"/>
      <c r="B543" s="1"/>
      <c r="C543" s="1"/>
      <c r="D543" s="1"/>
    </row>
    <row r="544" spans="1:4" x14ac:dyDescent="0.25">
      <c r="A544" s="1"/>
      <c r="B544" s="1"/>
      <c r="C544" s="1"/>
      <c r="D544" s="1"/>
    </row>
    <row r="545" spans="1:4" x14ac:dyDescent="0.25">
      <c r="A545" s="1"/>
      <c r="B545" s="1"/>
      <c r="C545" s="1"/>
      <c r="D545" s="1"/>
    </row>
    <row r="546" spans="1:4" x14ac:dyDescent="0.25">
      <c r="A546" s="1"/>
      <c r="B546" s="1"/>
      <c r="C546" s="1"/>
      <c r="D546" s="1"/>
    </row>
    <row r="547" spans="1:4" x14ac:dyDescent="0.25">
      <c r="A547" s="1"/>
      <c r="B547" s="1"/>
      <c r="C547" s="1"/>
      <c r="D547" s="1"/>
    </row>
    <row r="548" spans="1:4" x14ac:dyDescent="0.25">
      <c r="A548" s="1"/>
      <c r="B548" s="1"/>
      <c r="C548" s="1"/>
      <c r="D548" s="1"/>
    </row>
    <row r="549" spans="1:4" x14ac:dyDescent="0.25">
      <c r="A549" s="1"/>
      <c r="B549" s="1"/>
      <c r="C549" s="1"/>
      <c r="D549" s="1"/>
    </row>
    <row r="550" spans="1:4" x14ac:dyDescent="0.25">
      <c r="A550" s="1"/>
      <c r="B550" s="1"/>
      <c r="C550" s="1"/>
      <c r="D550" s="1"/>
    </row>
    <row r="551" spans="1:4" x14ac:dyDescent="0.25">
      <c r="A551" s="1"/>
      <c r="B551" s="1"/>
      <c r="C551" s="1"/>
      <c r="D551" s="1"/>
    </row>
    <row r="552" spans="1:4" x14ac:dyDescent="0.25">
      <c r="A552" s="1"/>
      <c r="B552" s="1"/>
      <c r="C552" s="1"/>
      <c r="D552" s="1"/>
    </row>
    <row r="553" spans="1:4" x14ac:dyDescent="0.25">
      <c r="A553" s="1"/>
      <c r="B553" s="1"/>
      <c r="C553" s="1"/>
      <c r="D553" s="1"/>
    </row>
    <row r="554" spans="1:4" x14ac:dyDescent="0.25">
      <c r="A554" s="1"/>
      <c r="B554" s="1"/>
      <c r="C554" s="1"/>
      <c r="D554" s="1"/>
    </row>
    <row r="555" spans="1:4" x14ac:dyDescent="0.25">
      <c r="A555" s="1"/>
      <c r="B555" s="1"/>
      <c r="C555" s="1"/>
      <c r="D555" s="1"/>
    </row>
    <row r="556" spans="1:4" x14ac:dyDescent="0.25">
      <c r="A556" s="1"/>
      <c r="B556" s="1"/>
      <c r="C556" s="1"/>
      <c r="D556" s="1"/>
    </row>
    <row r="557" spans="1:4" x14ac:dyDescent="0.25">
      <c r="A557" s="1"/>
      <c r="B557" s="1"/>
      <c r="C557" s="1"/>
      <c r="D557" s="1"/>
    </row>
    <row r="558" spans="1:4" x14ac:dyDescent="0.25">
      <c r="A558" s="1"/>
      <c r="B558" s="1"/>
      <c r="C558" s="1"/>
      <c r="D558" s="1"/>
    </row>
    <row r="559" spans="1:4" x14ac:dyDescent="0.25">
      <c r="A559" s="1"/>
      <c r="B559" s="1"/>
      <c r="C559" s="1"/>
      <c r="D559" s="1"/>
    </row>
    <row r="560" spans="1:4" x14ac:dyDescent="0.25">
      <c r="A560" s="1"/>
      <c r="B560" s="1"/>
      <c r="C560" s="1"/>
      <c r="D560" s="1"/>
    </row>
    <row r="561" spans="1:4" x14ac:dyDescent="0.25">
      <c r="A561" s="1"/>
      <c r="B561" s="1"/>
      <c r="C561" s="1"/>
      <c r="D561" s="1"/>
    </row>
    <row r="562" spans="1:4" x14ac:dyDescent="0.25">
      <c r="A562" s="1"/>
      <c r="B562" s="1"/>
      <c r="C562" s="1"/>
      <c r="D562" s="1"/>
    </row>
    <row r="563" spans="1:4" x14ac:dyDescent="0.25">
      <c r="A563" s="1"/>
      <c r="B563" s="1"/>
      <c r="C563" s="1"/>
      <c r="D563" s="1"/>
    </row>
    <row r="564" spans="1:4" x14ac:dyDescent="0.25">
      <c r="A564" s="1"/>
      <c r="B564" s="1"/>
      <c r="C564" s="1"/>
      <c r="D564" s="1"/>
    </row>
    <row r="565" spans="1:4" x14ac:dyDescent="0.25">
      <c r="A565" s="1"/>
      <c r="B565" s="1"/>
      <c r="C565" s="1"/>
      <c r="D565" s="1"/>
    </row>
    <row r="566" spans="1:4" x14ac:dyDescent="0.25">
      <c r="A566" s="1"/>
      <c r="B566" s="1"/>
      <c r="C566" s="1"/>
      <c r="D566" s="1"/>
    </row>
    <row r="567" spans="1:4" x14ac:dyDescent="0.25">
      <c r="A567" s="1"/>
      <c r="B567" s="1"/>
      <c r="C567" s="1"/>
      <c r="D567" s="1"/>
    </row>
    <row r="568" spans="1:4" x14ac:dyDescent="0.25">
      <c r="A568" s="1"/>
      <c r="B568" s="1"/>
      <c r="C568" s="1"/>
      <c r="D568" s="1"/>
    </row>
    <row r="569" spans="1:4" x14ac:dyDescent="0.25">
      <c r="A569" s="1"/>
      <c r="B569" s="1"/>
      <c r="C569" s="1"/>
      <c r="D569" s="1"/>
    </row>
    <row r="570" spans="1:4" x14ac:dyDescent="0.25">
      <c r="A570" s="1"/>
      <c r="B570" s="1"/>
      <c r="C570" s="1"/>
      <c r="D570" s="1"/>
    </row>
    <row r="571" spans="1:4" x14ac:dyDescent="0.25">
      <c r="A571" s="1"/>
      <c r="B571" s="1"/>
      <c r="C571" s="1"/>
      <c r="D571" s="1"/>
    </row>
    <row r="572" spans="1:4" x14ac:dyDescent="0.25">
      <c r="A572" s="1"/>
      <c r="B572" s="1"/>
      <c r="C572" s="1"/>
      <c r="D572" s="1"/>
    </row>
    <row r="573" spans="1:4" x14ac:dyDescent="0.25">
      <c r="A573" s="1"/>
      <c r="B573" s="1"/>
      <c r="C573" s="1"/>
      <c r="D573" s="1"/>
    </row>
    <row r="574" spans="1:4" x14ac:dyDescent="0.25">
      <c r="A574" s="1"/>
      <c r="B574" s="1"/>
      <c r="C574" s="1"/>
      <c r="D574" s="1"/>
    </row>
    <row r="575" spans="1:4" x14ac:dyDescent="0.25">
      <c r="A575" s="1"/>
      <c r="B575" s="1"/>
      <c r="C575" s="1"/>
      <c r="D575" s="1"/>
    </row>
    <row r="576" spans="1:4" x14ac:dyDescent="0.25">
      <c r="A576" s="1"/>
      <c r="B576" s="1"/>
      <c r="C576" s="1"/>
      <c r="D576" s="1"/>
    </row>
    <row r="577" spans="1:4" x14ac:dyDescent="0.25">
      <c r="A577" s="1"/>
      <c r="B577" s="1"/>
      <c r="C577" s="1"/>
      <c r="D577" s="1"/>
    </row>
    <row r="578" spans="1:4" x14ac:dyDescent="0.25">
      <c r="A578" s="1"/>
      <c r="B578" s="1"/>
      <c r="C578" s="1"/>
      <c r="D578" s="1"/>
    </row>
    <row r="579" spans="1:4" x14ac:dyDescent="0.25">
      <c r="A579" s="1"/>
      <c r="B579" s="1"/>
      <c r="C579" s="1"/>
      <c r="D579" s="1"/>
    </row>
    <row r="580" spans="1:4" x14ac:dyDescent="0.25">
      <c r="A580" s="1"/>
      <c r="B580" s="1"/>
      <c r="C580" s="1"/>
      <c r="D580" s="1"/>
    </row>
    <row r="581" spans="1:4" x14ac:dyDescent="0.25">
      <c r="A581" s="1"/>
      <c r="B581" s="1"/>
      <c r="C581" s="1"/>
      <c r="D581" s="1"/>
    </row>
    <row r="582" spans="1:4" x14ac:dyDescent="0.25">
      <c r="A582" s="1"/>
      <c r="B582" s="1"/>
      <c r="C582" s="1"/>
      <c r="D582" s="1"/>
    </row>
    <row r="583" spans="1:4" x14ac:dyDescent="0.25">
      <c r="A583" s="1"/>
      <c r="B583" s="1"/>
      <c r="C583" s="1"/>
      <c r="D583" s="1"/>
    </row>
    <row r="584" spans="1:4" x14ac:dyDescent="0.25">
      <c r="A584" s="1"/>
      <c r="B584" s="1"/>
      <c r="C584" s="1"/>
      <c r="D584" s="1"/>
    </row>
    <row r="585" spans="1:4" x14ac:dyDescent="0.25">
      <c r="A585" s="1"/>
      <c r="B585" s="1"/>
      <c r="C585" s="1"/>
      <c r="D585" s="1"/>
    </row>
    <row r="586" spans="1:4" x14ac:dyDescent="0.25">
      <c r="A586" s="1"/>
      <c r="B586" s="1"/>
      <c r="C586" s="1"/>
      <c r="D586" s="1"/>
    </row>
    <row r="587" spans="1:4" x14ac:dyDescent="0.25">
      <c r="A587" s="1"/>
      <c r="B587" s="1"/>
      <c r="C587" s="1"/>
      <c r="D587" s="1"/>
    </row>
    <row r="588" spans="1:4" x14ac:dyDescent="0.25">
      <c r="A588" s="1"/>
      <c r="B588" s="1"/>
      <c r="C588" s="1"/>
      <c r="D588" s="1"/>
    </row>
    <row r="589" spans="1:4" x14ac:dyDescent="0.25">
      <c r="A589" s="1"/>
      <c r="B589" s="1"/>
      <c r="C589" s="1"/>
      <c r="D589" s="1"/>
    </row>
    <row r="590" spans="1:4" x14ac:dyDescent="0.25">
      <c r="A590" s="1"/>
      <c r="B590" s="1"/>
      <c r="C590" s="1"/>
      <c r="D590" s="1"/>
    </row>
    <row r="591" spans="1:4" x14ac:dyDescent="0.25">
      <c r="A591" s="1"/>
      <c r="B591" s="1"/>
      <c r="C591" s="1"/>
      <c r="D591" s="1"/>
    </row>
    <row r="592" spans="1:4" x14ac:dyDescent="0.25">
      <c r="A592" s="1"/>
      <c r="B592" s="1"/>
      <c r="C592" s="1"/>
      <c r="D592" s="1"/>
    </row>
    <row r="593" spans="1:4" x14ac:dyDescent="0.25">
      <c r="A593" s="1"/>
      <c r="B593" s="1"/>
      <c r="C593" s="1"/>
      <c r="D593" s="1"/>
    </row>
    <row r="594" spans="1:4" x14ac:dyDescent="0.25">
      <c r="A594" s="1"/>
      <c r="B594" s="1"/>
      <c r="C594" s="1"/>
      <c r="D594" s="1"/>
    </row>
    <row r="595" spans="1:4" x14ac:dyDescent="0.25">
      <c r="A595" s="1"/>
      <c r="B595" s="1"/>
      <c r="C595" s="1"/>
      <c r="D595" s="1"/>
    </row>
    <row r="596" spans="1:4" x14ac:dyDescent="0.25">
      <c r="A596" s="1"/>
      <c r="B596" s="1"/>
      <c r="C596" s="1"/>
      <c r="D596" s="1"/>
    </row>
    <row r="597" spans="1:4" x14ac:dyDescent="0.25">
      <c r="A597" s="1"/>
      <c r="B597" s="1"/>
      <c r="C597" s="1"/>
      <c r="D597" s="1"/>
    </row>
    <row r="598" spans="1:4" x14ac:dyDescent="0.25">
      <c r="A598" s="1"/>
      <c r="B598" s="1"/>
      <c r="C598" s="1"/>
      <c r="D598" s="1"/>
    </row>
    <row r="599" spans="1:4" x14ac:dyDescent="0.25">
      <c r="A599" s="1"/>
      <c r="B599" s="1"/>
      <c r="C599" s="1"/>
      <c r="D599" s="1"/>
    </row>
    <row r="600" spans="1:4" x14ac:dyDescent="0.25">
      <c r="A600" s="1"/>
      <c r="B600" s="1"/>
      <c r="C600" s="1"/>
      <c r="D600" s="1"/>
    </row>
    <row r="601" spans="1:4" x14ac:dyDescent="0.25">
      <c r="A601" s="1"/>
      <c r="B601" s="1"/>
      <c r="C601" s="1"/>
      <c r="D601" s="1"/>
    </row>
    <row r="602" spans="1:4" x14ac:dyDescent="0.25">
      <c r="A602" s="1"/>
      <c r="B602" s="1"/>
      <c r="C602" s="1"/>
      <c r="D602" s="1"/>
    </row>
    <row r="603" spans="1:4" x14ac:dyDescent="0.25">
      <c r="A603" s="1"/>
      <c r="B603" s="1"/>
      <c r="C603" s="1"/>
      <c r="D603" s="1"/>
    </row>
    <row r="604" spans="1:4" x14ac:dyDescent="0.25">
      <c r="A604" s="1"/>
      <c r="B604" s="1"/>
      <c r="C604" s="1"/>
      <c r="D604" s="1"/>
    </row>
    <row r="605" spans="1:4" x14ac:dyDescent="0.25">
      <c r="A605" s="1"/>
      <c r="B605" s="1"/>
      <c r="C605" s="1"/>
      <c r="D605" s="1"/>
    </row>
    <row r="606" spans="1:4" x14ac:dyDescent="0.25">
      <c r="A606" s="1"/>
      <c r="B606" s="1"/>
      <c r="C606" s="1"/>
      <c r="D606" s="1"/>
    </row>
    <row r="607" spans="1:4" x14ac:dyDescent="0.25">
      <c r="A607" s="1"/>
      <c r="B607" s="1"/>
      <c r="C607" s="1"/>
      <c r="D607" s="1"/>
    </row>
    <row r="608" spans="1:4" x14ac:dyDescent="0.25">
      <c r="A608" s="1"/>
      <c r="B608" s="1"/>
      <c r="C608" s="1"/>
      <c r="D608" s="1"/>
    </row>
    <row r="609" spans="1:4" x14ac:dyDescent="0.25">
      <c r="A609" s="1"/>
      <c r="B609" s="1"/>
      <c r="C609" s="1"/>
      <c r="D609" s="1"/>
    </row>
    <row r="610" spans="1:4" x14ac:dyDescent="0.25">
      <c r="A610" s="1"/>
      <c r="B610" s="1"/>
      <c r="C610" s="1"/>
      <c r="D610" s="1"/>
    </row>
    <row r="611" spans="1:4" x14ac:dyDescent="0.25">
      <c r="A611" s="1"/>
      <c r="B611" s="1"/>
      <c r="C611" s="1"/>
      <c r="D611" s="1"/>
    </row>
    <row r="612" spans="1:4" x14ac:dyDescent="0.25">
      <c r="A612" s="1"/>
      <c r="B612" s="1"/>
      <c r="C612" s="1"/>
      <c r="D612" s="1"/>
    </row>
    <row r="613" spans="1:4" x14ac:dyDescent="0.25">
      <c r="A613" s="1"/>
      <c r="B613" s="1"/>
      <c r="C613" s="1"/>
      <c r="D613" s="1"/>
    </row>
    <row r="614" spans="1:4" x14ac:dyDescent="0.25">
      <c r="A614" s="1"/>
      <c r="B614" s="1"/>
      <c r="C614" s="1"/>
      <c r="D614" s="1"/>
    </row>
    <row r="615" spans="1:4" x14ac:dyDescent="0.25">
      <c r="A615" s="1"/>
      <c r="B615" s="1"/>
      <c r="C615" s="1"/>
      <c r="D615" s="1"/>
    </row>
    <row r="616" spans="1:4" x14ac:dyDescent="0.25">
      <c r="A616" s="1"/>
      <c r="B616" s="1"/>
      <c r="C616" s="1"/>
      <c r="D616" s="1"/>
    </row>
    <row r="617" spans="1:4" x14ac:dyDescent="0.25">
      <c r="A617" s="1"/>
      <c r="B617" s="1"/>
      <c r="C617" s="1"/>
      <c r="D617" s="1"/>
    </row>
    <row r="618" spans="1:4" x14ac:dyDescent="0.25">
      <c r="A618" s="1"/>
      <c r="B618" s="1"/>
      <c r="C618" s="1"/>
      <c r="D618" s="1"/>
    </row>
    <row r="619" spans="1:4" x14ac:dyDescent="0.25">
      <c r="A619" s="1"/>
      <c r="B619" s="1"/>
      <c r="C619" s="1"/>
      <c r="D619" s="1"/>
    </row>
    <row r="620" spans="1:4" x14ac:dyDescent="0.25">
      <c r="A620" s="1"/>
      <c r="B620" s="1"/>
      <c r="C620" s="1"/>
      <c r="D620" s="1"/>
    </row>
    <row r="621" spans="1:4" x14ac:dyDescent="0.25">
      <c r="A621" s="1"/>
      <c r="B621" s="1"/>
      <c r="C621" s="1"/>
      <c r="D621" s="1"/>
    </row>
    <row r="622" spans="1:4" x14ac:dyDescent="0.25">
      <c r="A622" s="1"/>
      <c r="B622" s="1"/>
      <c r="C622" s="1"/>
      <c r="D622" s="1"/>
    </row>
    <row r="623" spans="1:4" x14ac:dyDescent="0.25">
      <c r="A623" s="1"/>
      <c r="B623" s="1"/>
      <c r="C623" s="1"/>
      <c r="D623" s="1"/>
    </row>
    <row r="624" spans="1:4" x14ac:dyDescent="0.25">
      <c r="A624" s="1"/>
      <c r="B624" s="1"/>
      <c r="C624" s="1"/>
      <c r="D624" s="1"/>
    </row>
    <row r="625" spans="1:4" x14ac:dyDescent="0.25">
      <c r="A625" s="1"/>
      <c r="B625" s="1"/>
      <c r="C625" s="1"/>
      <c r="D625" s="1"/>
    </row>
    <row r="626" spans="1:4" x14ac:dyDescent="0.25">
      <c r="A626" s="1"/>
      <c r="B626" s="1"/>
      <c r="C626" s="1"/>
      <c r="D626" s="1"/>
    </row>
    <row r="627" spans="1:4" x14ac:dyDescent="0.25">
      <c r="A627" s="1"/>
      <c r="B627" s="1"/>
      <c r="C627" s="1"/>
      <c r="D627" s="1"/>
    </row>
    <row r="628" spans="1:4" x14ac:dyDescent="0.25">
      <c r="A628" s="1"/>
      <c r="B628" s="1"/>
      <c r="C628" s="1"/>
      <c r="D628" s="1"/>
    </row>
    <row r="629" spans="1:4" x14ac:dyDescent="0.25">
      <c r="A629" s="1"/>
      <c r="B629" s="1"/>
      <c r="C629" s="1"/>
      <c r="D629" s="1"/>
    </row>
    <row r="630" spans="1:4" x14ac:dyDescent="0.25">
      <c r="A630" s="1"/>
      <c r="B630" s="1"/>
      <c r="C630" s="1"/>
      <c r="D630" s="1"/>
    </row>
    <row r="631" spans="1:4" x14ac:dyDescent="0.25">
      <c r="A631" s="1"/>
      <c r="B631" s="1"/>
      <c r="C631" s="1"/>
      <c r="D631" s="1"/>
    </row>
    <row r="632" spans="1:4" x14ac:dyDescent="0.25">
      <c r="A632" s="1"/>
      <c r="B632" s="1"/>
      <c r="C632" s="1"/>
      <c r="D632" s="1"/>
    </row>
    <row r="633" spans="1:4" x14ac:dyDescent="0.25">
      <c r="A633" s="1"/>
      <c r="B633" s="1"/>
      <c r="C633" s="1"/>
      <c r="D633" s="1"/>
    </row>
    <row r="634" spans="1:4" x14ac:dyDescent="0.25">
      <c r="A634" s="1"/>
      <c r="B634" s="1"/>
      <c r="C634" s="1"/>
      <c r="D634" s="1"/>
    </row>
    <row r="635" spans="1:4" x14ac:dyDescent="0.25">
      <c r="A635" s="1"/>
      <c r="B635" s="1"/>
      <c r="C635" s="1"/>
      <c r="D635" s="1"/>
    </row>
    <row r="636" spans="1:4" x14ac:dyDescent="0.25">
      <c r="A636" s="1"/>
      <c r="B636" s="1"/>
      <c r="C636" s="1"/>
      <c r="D636" s="1"/>
    </row>
    <row r="637" spans="1:4" x14ac:dyDescent="0.25">
      <c r="A637" s="1"/>
      <c r="B637" s="1"/>
      <c r="C637" s="1"/>
      <c r="D637" s="1"/>
    </row>
    <row r="638" spans="1:4" x14ac:dyDescent="0.25">
      <c r="A638" s="1"/>
      <c r="B638" s="1"/>
      <c r="C638" s="1"/>
      <c r="D638" s="1"/>
    </row>
    <row r="639" spans="1:4" x14ac:dyDescent="0.25">
      <c r="A639" s="1"/>
      <c r="B639" s="1"/>
      <c r="C639" s="1"/>
      <c r="D639" s="1"/>
    </row>
    <row r="640" spans="1:4" x14ac:dyDescent="0.25">
      <c r="A640" s="1"/>
      <c r="B640" s="1"/>
      <c r="C640" s="1"/>
      <c r="D640" s="1"/>
    </row>
    <row r="641" spans="1:4" x14ac:dyDescent="0.25">
      <c r="A641" s="1"/>
      <c r="B641" s="1"/>
      <c r="C641" s="1"/>
      <c r="D641" s="1"/>
    </row>
    <row r="642" spans="1:4" x14ac:dyDescent="0.25">
      <c r="A642" s="1"/>
      <c r="B642" s="1"/>
      <c r="C642" s="1"/>
      <c r="D642" s="1"/>
    </row>
    <row r="643" spans="1:4" x14ac:dyDescent="0.25">
      <c r="A643" s="1"/>
      <c r="B643" s="1"/>
      <c r="C643" s="1"/>
      <c r="D643" s="1"/>
    </row>
    <row r="644" spans="1:4" x14ac:dyDescent="0.25">
      <c r="A644" s="1"/>
      <c r="B644" s="1"/>
      <c r="C644" s="1"/>
      <c r="D644" s="1"/>
    </row>
    <row r="645" spans="1:4" x14ac:dyDescent="0.25">
      <c r="A645" s="1"/>
      <c r="B645" s="1"/>
      <c r="C645" s="1"/>
      <c r="D645" s="1"/>
    </row>
    <row r="646" spans="1:4" x14ac:dyDescent="0.25">
      <c r="A646" s="1"/>
      <c r="B646" s="1"/>
      <c r="C646" s="1"/>
      <c r="D646" s="1"/>
    </row>
    <row r="647" spans="1:4" x14ac:dyDescent="0.25">
      <c r="A647" s="1"/>
      <c r="B647" s="1"/>
      <c r="C647" s="1"/>
      <c r="D647" s="1"/>
    </row>
    <row r="648" spans="1:4" x14ac:dyDescent="0.25">
      <c r="A648" s="1"/>
      <c r="B648" s="1"/>
      <c r="C648" s="1"/>
      <c r="D648" s="1"/>
    </row>
    <row r="649" spans="1:4" x14ac:dyDescent="0.25">
      <c r="A649" s="1"/>
      <c r="B649" s="1"/>
      <c r="C649" s="1"/>
      <c r="D649" s="1"/>
    </row>
    <row r="650" spans="1:4" x14ac:dyDescent="0.25">
      <c r="A650" s="1"/>
      <c r="B650" s="1"/>
      <c r="C650" s="1"/>
      <c r="D650" s="1"/>
    </row>
    <row r="651" spans="1:4" x14ac:dyDescent="0.25">
      <c r="A651" s="1"/>
      <c r="B651" s="1"/>
      <c r="C651" s="1"/>
      <c r="D651" s="1"/>
    </row>
    <row r="652" spans="1:4" x14ac:dyDescent="0.25">
      <c r="A652" s="1"/>
      <c r="B652" s="1"/>
      <c r="C652" s="1"/>
      <c r="D652" s="1"/>
    </row>
    <row r="653" spans="1:4" x14ac:dyDescent="0.25">
      <c r="A653" s="1"/>
      <c r="B653" s="1"/>
      <c r="C653" s="1"/>
      <c r="D653" s="1"/>
    </row>
    <row r="654" spans="1:4" x14ac:dyDescent="0.25">
      <c r="A654" s="1"/>
      <c r="B654" s="1"/>
      <c r="C654" s="1"/>
      <c r="D654" s="1"/>
    </row>
    <row r="655" spans="1:4" x14ac:dyDescent="0.25">
      <c r="A655" s="1"/>
      <c r="B655" s="1"/>
      <c r="C655" s="1"/>
      <c r="D655" s="1"/>
    </row>
    <row r="656" spans="1:4" x14ac:dyDescent="0.25">
      <c r="A656" s="1"/>
      <c r="B656" s="1"/>
      <c r="C656" s="1"/>
      <c r="D656" s="1"/>
    </row>
    <row r="657" spans="1:4" x14ac:dyDescent="0.25">
      <c r="A657" s="1"/>
      <c r="B657" s="1"/>
      <c r="C657" s="1"/>
      <c r="D657" s="1"/>
    </row>
    <row r="658" spans="1:4" x14ac:dyDescent="0.25">
      <c r="A658" s="1"/>
      <c r="B658" s="1"/>
      <c r="C658" s="1"/>
      <c r="D658" s="1"/>
    </row>
    <row r="659" spans="1:4" x14ac:dyDescent="0.25">
      <c r="A659" s="1"/>
      <c r="B659" s="1"/>
      <c r="C659" s="1"/>
      <c r="D659" s="1"/>
    </row>
    <row r="660" spans="1:4" x14ac:dyDescent="0.25">
      <c r="A660" s="1"/>
      <c r="B660" s="1"/>
      <c r="C660" s="1"/>
      <c r="D660" s="1"/>
    </row>
    <row r="661" spans="1:4" x14ac:dyDescent="0.25">
      <c r="A661" s="1"/>
      <c r="B661" s="1"/>
      <c r="C661" s="1"/>
      <c r="D661" s="1"/>
    </row>
    <row r="662" spans="1:4" x14ac:dyDescent="0.25">
      <c r="A662" s="1"/>
      <c r="B662" s="1"/>
      <c r="C662" s="1"/>
      <c r="D662" s="1"/>
    </row>
    <row r="663" spans="1:4" x14ac:dyDescent="0.25">
      <c r="A663" s="1"/>
      <c r="B663" s="1"/>
      <c r="C663" s="1"/>
      <c r="D663" s="1"/>
    </row>
    <row r="664" spans="1:4" x14ac:dyDescent="0.25">
      <c r="A664" s="1"/>
      <c r="B664" s="1"/>
      <c r="C664" s="1"/>
      <c r="D664" s="1"/>
    </row>
    <row r="665" spans="1:4" x14ac:dyDescent="0.25">
      <c r="A665" s="1"/>
      <c r="B665" s="1"/>
      <c r="C665" s="1"/>
      <c r="D665" s="1"/>
    </row>
    <row r="666" spans="1:4" x14ac:dyDescent="0.25">
      <c r="A666" s="1"/>
      <c r="B666" s="1"/>
      <c r="C666" s="1"/>
      <c r="D666" s="1"/>
    </row>
    <row r="667" spans="1:4" x14ac:dyDescent="0.25">
      <c r="A667" s="1"/>
      <c r="B667" s="1"/>
      <c r="C667" s="1"/>
      <c r="D667" s="1"/>
    </row>
    <row r="668" spans="1:4" x14ac:dyDescent="0.25">
      <c r="A668" s="1"/>
      <c r="B668" s="1"/>
      <c r="C668" s="1"/>
      <c r="D668" s="1"/>
    </row>
    <row r="669" spans="1:4" x14ac:dyDescent="0.25">
      <c r="A669" s="1"/>
      <c r="B669" s="1"/>
      <c r="C669" s="1"/>
      <c r="D669" s="1"/>
    </row>
    <row r="670" spans="1:4" x14ac:dyDescent="0.25">
      <c r="A670" s="1"/>
      <c r="B670" s="1"/>
      <c r="C670" s="1"/>
      <c r="D670" s="1"/>
    </row>
    <row r="671" spans="1:4" x14ac:dyDescent="0.25">
      <c r="A671" s="1"/>
      <c r="B671" s="1"/>
      <c r="C671" s="1"/>
      <c r="D671" s="1"/>
    </row>
    <row r="672" spans="1:4" x14ac:dyDescent="0.25">
      <c r="A672" s="1"/>
      <c r="B672" s="1"/>
      <c r="C672" s="1"/>
      <c r="D672" s="1"/>
    </row>
    <row r="673" spans="1:4" x14ac:dyDescent="0.25">
      <c r="A673" s="1"/>
      <c r="B673" s="1"/>
      <c r="C673" s="1"/>
      <c r="D673" s="1"/>
    </row>
    <row r="674" spans="1:4" x14ac:dyDescent="0.25">
      <c r="A674" s="1"/>
      <c r="B674" s="1"/>
      <c r="C674" s="1"/>
      <c r="D674" s="1"/>
    </row>
    <row r="675" spans="1:4" x14ac:dyDescent="0.25">
      <c r="A675" s="1"/>
      <c r="B675" s="1"/>
      <c r="C675" s="1"/>
      <c r="D675" s="1"/>
    </row>
    <row r="676" spans="1:4" x14ac:dyDescent="0.25">
      <c r="A676" s="1"/>
      <c r="B676" s="1"/>
      <c r="C676" s="1"/>
      <c r="D676" s="1"/>
    </row>
    <row r="677" spans="1:4" x14ac:dyDescent="0.25">
      <c r="A677" s="1"/>
      <c r="B677" s="1"/>
      <c r="C677" s="1"/>
      <c r="D677" s="1"/>
    </row>
    <row r="678" spans="1:4" x14ac:dyDescent="0.25">
      <c r="A678" s="1"/>
      <c r="B678" s="1"/>
      <c r="C678" s="1"/>
      <c r="D678" s="1"/>
    </row>
    <row r="679" spans="1:4" x14ac:dyDescent="0.25">
      <c r="A679" s="1"/>
      <c r="B679" s="1"/>
      <c r="C679" s="1"/>
      <c r="D679" s="1"/>
    </row>
    <row r="680" spans="1:4" x14ac:dyDescent="0.25">
      <c r="A680" s="1"/>
      <c r="B680" s="1"/>
      <c r="C680" s="1"/>
      <c r="D680" s="1"/>
    </row>
    <row r="681" spans="1:4" x14ac:dyDescent="0.25">
      <c r="A681" s="1"/>
      <c r="B681" s="1"/>
      <c r="C681" s="1"/>
      <c r="D681" s="1"/>
    </row>
    <row r="682" spans="1:4" x14ac:dyDescent="0.25">
      <c r="A682" s="1"/>
      <c r="B682" s="1"/>
      <c r="C682" s="1"/>
      <c r="D682" s="1"/>
    </row>
    <row r="683" spans="1:4" x14ac:dyDescent="0.25">
      <c r="A683" s="1"/>
      <c r="B683" s="1"/>
      <c r="C683" s="1"/>
      <c r="D683" s="1"/>
    </row>
    <row r="684" spans="1:4" x14ac:dyDescent="0.25">
      <c r="A684" s="1"/>
      <c r="B684" s="1"/>
      <c r="C684" s="1"/>
      <c r="D684" s="1"/>
    </row>
    <row r="685" spans="1:4" x14ac:dyDescent="0.25">
      <c r="A685" s="1"/>
      <c r="B685" s="1"/>
      <c r="C685" s="1"/>
      <c r="D685" s="1"/>
    </row>
    <row r="686" spans="1:4" x14ac:dyDescent="0.25">
      <c r="A686" s="1"/>
      <c r="B686" s="1"/>
      <c r="C686" s="1"/>
      <c r="D686" s="1"/>
    </row>
    <row r="687" spans="1:4" x14ac:dyDescent="0.25">
      <c r="A687" s="1"/>
      <c r="B687" s="1"/>
      <c r="C687" s="1"/>
      <c r="D687" s="1"/>
    </row>
    <row r="688" spans="1:4" x14ac:dyDescent="0.25">
      <c r="A688" s="1"/>
      <c r="B688" s="1"/>
      <c r="C688" s="1"/>
      <c r="D688" s="1"/>
    </row>
    <row r="689" spans="1:4" x14ac:dyDescent="0.25">
      <c r="A689" s="1"/>
      <c r="B689" s="1"/>
      <c r="C689" s="1"/>
      <c r="D689" s="1"/>
    </row>
    <row r="690" spans="1:4" x14ac:dyDescent="0.25">
      <c r="A690" s="1"/>
      <c r="B690" s="1"/>
      <c r="C690" s="1"/>
      <c r="D690" s="1"/>
    </row>
    <row r="691" spans="1:4" x14ac:dyDescent="0.25">
      <c r="A691" s="1"/>
      <c r="B691" s="1"/>
      <c r="C691" s="1"/>
      <c r="D691" s="1"/>
    </row>
    <row r="692" spans="1:4" x14ac:dyDescent="0.25">
      <c r="A692" s="1"/>
      <c r="B692" s="1"/>
      <c r="C692" s="1"/>
      <c r="D692" s="1"/>
    </row>
    <row r="693" spans="1:4" x14ac:dyDescent="0.25">
      <c r="A693" s="1"/>
      <c r="B693" s="1"/>
      <c r="C693" s="1"/>
      <c r="D693" s="1"/>
    </row>
    <row r="694" spans="1:4" x14ac:dyDescent="0.25">
      <c r="A694" s="1"/>
      <c r="B694" s="1"/>
      <c r="C694" s="1"/>
      <c r="D694" s="1"/>
    </row>
    <row r="695" spans="1:4" x14ac:dyDescent="0.25">
      <c r="A695" s="1"/>
      <c r="B695" s="1"/>
      <c r="C695" s="1"/>
      <c r="D695" s="1"/>
    </row>
    <row r="696" spans="1:4" x14ac:dyDescent="0.25">
      <c r="A696" s="1"/>
      <c r="B696" s="1"/>
      <c r="C696" s="1"/>
      <c r="D696" s="1"/>
    </row>
    <row r="697" spans="1:4" x14ac:dyDescent="0.25">
      <c r="A697" s="1"/>
      <c r="B697" s="1"/>
      <c r="C697" s="1"/>
      <c r="D697" s="1"/>
    </row>
    <row r="698" spans="1:4" x14ac:dyDescent="0.25">
      <c r="A698" s="1"/>
      <c r="B698" s="1"/>
      <c r="C698" s="1"/>
      <c r="D698" s="1"/>
    </row>
    <row r="699" spans="1:4" x14ac:dyDescent="0.25">
      <c r="A699" s="1"/>
      <c r="B699" s="1"/>
      <c r="C699" s="1"/>
      <c r="D699" s="1"/>
    </row>
    <row r="700" spans="1:4" x14ac:dyDescent="0.25">
      <c r="A700" s="1"/>
      <c r="B700" s="1"/>
      <c r="C700" s="1"/>
      <c r="D700" s="1"/>
    </row>
    <row r="701" spans="1:4" x14ac:dyDescent="0.25">
      <c r="A701" s="1"/>
      <c r="B701" s="1"/>
      <c r="C701" s="1"/>
      <c r="D701" s="1"/>
    </row>
    <row r="702" spans="1:4" x14ac:dyDescent="0.25">
      <c r="A702" s="1"/>
      <c r="B702" s="1"/>
      <c r="C702" s="1"/>
      <c r="D702" s="1"/>
    </row>
    <row r="703" spans="1:4" x14ac:dyDescent="0.25">
      <c r="A703" s="1"/>
      <c r="B703" s="1"/>
      <c r="C703" s="1"/>
      <c r="D703" s="1"/>
    </row>
    <row r="704" spans="1:4" x14ac:dyDescent="0.25">
      <c r="A704" s="1"/>
      <c r="B704" s="1"/>
      <c r="C704" s="1"/>
      <c r="D704" s="1"/>
    </row>
    <row r="705" spans="1:4" x14ac:dyDescent="0.25">
      <c r="A705" s="1"/>
      <c r="B705" s="1"/>
      <c r="C705" s="1"/>
      <c r="D705" s="1"/>
    </row>
    <row r="706" spans="1:4" x14ac:dyDescent="0.25">
      <c r="A706" s="1"/>
      <c r="B706" s="1"/>
      <c r="C706" s="1"/>
      <c r="D706" s="1"/>
    </row>
    <row r="707" spans="1:4" x14ac:dyDescent="0.25">
      <c r="A707" s="1"/>
      <c r="B707" s="1"/>
      <c r="C707" s="1"/>
      <c r="D707" s="1"/>
    </row>
    <row r="708" spans="1:4" x14ac:dyDescent="0.25">
      <c r="A708" s="1"/>
      <c r="B708" s="1"/>
      <c r="C708" s="1"/>
      <c r="D708" s="1"/>
    </row>
    <row r="709" spans="1:4" x14ac:dyDescent="0.25">
      <c r="A709" s="1"/>
      <c r="B709" s="1"/>
      <c r="C709" s="1"/>
      <c r="D709" s="1"/>
    </row>
    <row r="710" spans="1:4" x14ac:dyDescent="0.25">
      <c r="A710" s="1"/>
      <c r="B710" s="1"/>
      <c r="C710" s="1"/>
      <c r="D710" s="1"/>
    </row>
    <row r="711" spans="1:4" x14ac:dyDescent="0.25">
      <c r="A711" s="1"/>
      <c r="B711" s="1"/>
      <c r="C711" s="1"/>
      <c r="D711" s="1"/>
    </row>
    <row r="712" spans="1:4" x14ac:dyDescent="0.25">
      <c r="A712" s="1"/>
      <c r="B712" s="1"/>
      <c r="C712" s="1"/>
      <c r="D712" s="1"/>
    </row>
    <row r="713" spans="1:4" x14ac:dyDescent="0.25">
      <c r="A713" s="1"/>
      <c r="B713" s="1"/>
      <c r="C713" s="1"/>
      <c r="D713" s="1"/>
    </row>
    <row r="714" spans="1:4" x14ac:dyDescent="0.25">
      <c r="A714" s="1"/>
      <c r="B714" s="1"/>
      <c r="C714" s="1"/>
      <c r="D714" s="1"/>
    </row>
    <row r="715" spans="1:4" x14ac:dyDescent="0.25">
      <c r="A715" s="1"/>
      <c r="B715" s="1"/>
      <c r="C715" s="1"/>
      <c r="D715" s="1"/>
    </row>
    <row r="716" spans="1:4" x14ac:dyDescent="0.25">
      <c r="A716" s="1"/>
      <c r="B716" s="1"/>
      <c r="C716" s="1"/>
      <c r="D716" s="1"/>
    </row>
    <row r="717" spans="1:4" x14ac:dyDescent="0.25">
      <c r="A717" s="1"/>
      <c r="B717" s="1"/>
      <c r="C717" s="1"/>
      <c r="D717" s="1"/>
    </row>
    <row r="718" spans="1:4" x14ac:dyDescent="0.25">
      <c r="A718" s="1"/>
      <c r="B718" s="1"/>
      <c r="C718" s="1"/>
      <c r="D718" s="1"/>
    </row>
    <row r="719" spans="1:4" x14ac:dyDescent="0.25">
      <c r="A719" s="1"/>
      <c r="B719" s="1"/>
      <c r="C719" s="1"/>
      <c r="D719" s="1"/>
    </row>
    <row r="720" spans="1:4" x14ac:dyDescent="0.25">
      <c r="A720" s="1"/>
      <c r="B720" s="1"/>
      <c r="C720" s="1"/>
      <c r="D720" s="1"/>
    </row>
    <row r="721" spans="1:4" x14ac:dyDescent="0.25">
      <c r="A721" s="1"/>
      <c r="B721" s="1"/>
      <c r="C721" s="1"/>
      <c r="D721" s="1"/>
    </row>
    <row r="722" spans="1:4" x14ac:dyDescent="0.25">
      <c r="A722" s="1"/>
      <c r="B722" s="1"/>
      <c r="C722" s="1"/>
      <c r="D722" s="1"/>
    </row>
    <row r="723" spans="1:4" x14ac:dyDescent="0.25">
      <c r="A723" s="1"/>
      <c r="B723" s="1"/>
      <c r="C723" s="1"/>
      <c r="D723" s="1"/>
    </row>
    <row r="724" spans="1:4" x14ac:dyDescent="0.25">
      <c r="A724" s="1"/>
      <c r="B724" s="1"/>
      <c r="C724" s="1"/>
      <c r="D724" s="1"/>
    </row>
    <row r="725" spans="1:4" x14ac:dyDescent="0.25">
      <c r="A725" s="1"/>
      <c r="B725" s="1"/>
      <c r="C725" s="1"/>
      <c r="D725" s="1"/>
    </row>
    <row r="726" spans="1:4" x14ac:dyDescent="0.25">
      <c r="A726" s="1"/>
      <c r="B726" s="1"/>
      <c r="C726" s="1"/>
      <c r="D726" s="1"/>
    </row>
    <row r="727" spans="1:4" x14ac:dyDescent="0.25">
      <c r="A727" s="1"/>
      <c r="B727" s="1"/>
      <c r="C727" s="1"/>
      <c r="D727" s="1"/>
    </row>
    <row r="728" spans="1:4" x14ac:dyDescent="0.25">
      <c r="A728" s="1"/>
      <c r="B728" s="1"/>
      <c r="C728" s="1"/>
      <c r="D728" s="1"/>
    </row>
    <row r="729" spans="1:4" x14ac:dyDescent="0.25">
      <c r="A729" s="1"/>
      <c r="B729" s="1"/>
      <c r="C729" s="1"/>
      <c r="D729" s="1"/>
    </row>
    <row r="730" spans="1:4" x14ac:dyDescent="0.25">
      <c r="A730" s="1"/>
      <c r="B730" s="1"/>
      <c r="C730" s="1"/>
      <c r="D730" s="1"/>
    </row>
    <row r="731" spans="1:4" x14ac:dyDescent="0.25">
      <c r="A731" s="1"/>
      <c r="B731" s="1"/>
      <c r="C731" s="1"/>
      <c r="D731" s="1"/>
    </row>
    <row r="732" spans="1:4" x14ac:dyDescent="0.25">
      <c r="A732" s="1"/>
      <c r="B732" s="1"/>
      <c r="C732" s="1"/>
      <c r="D732" s="1"/>
    </row>
    <row r="733" spans="1:4" x14ac:dyDescent="0.25">
      <c r="A733" s="1"/>
      <c r="B733" s="1"/>
      <c r="C733" s="1"/>
      <c r="D733" s="1"/>
    </row>
    <row r="734" spans="1:4" x14ac:dyDescent="0.25">
      <c r="A734" s="1"/>
      <c r="B734" s="1"/>
      <c r="C734" s="1"/>
      <c r="D734" s="1"/>
    </row>
    <row r="735" spans="1:4" x14ac:dyDescent="0.25">
      <c r="A735" s="1"/>
      <c r="B735" s="1"/>
      <c r="C735" s="1"/>
      <c r="D735" s="1"/>
    </row>
    <row r="736" spans="1:4" x14ac:dyDescent="0.25">
      <c r="A736" s="1"/>
      <c r="B736" s="1"/>
      <c r="C736" s="1"/>
      <c r="D736" s="1"/>
    </row>
    <row r="737" spans="1:4" x14ac:dyDescent="0.25">
      <c r="A737" s="1"/>
      <c r="B737" s="1"/>
      <c r="C737" s="1"/>
      <c r="D737" s="1"/>
    </row>
    <row r="738" spans="1:4" x14ac:dyDescent="0.25">
      <c r="A738" s="1"/>
      <c r="B738" s="1"/>
      <c r="C738" s="1"/>
      <c r="D738" s="1"/>
    </row>
    <row r="739" spans="1:4" x14ac:dyDescent="0.25">
      <c r="A739" s="1"/>
      <c r="B739" s="1"/>
      <c r="C739" s="1"/>
      <c r="D739" s="1"/>
    </row>
    <row r="740" spans="1:4" x14ac:dyDescent="0.25">
      <c r="A740" s="1"/>
      <c r="B740" s="1"/>
      <c r="C740" s="1"/>
      <c r="D740" s="1"/>
    </row>
    <row r="741" spans="1:4" x14ac:dyDescent="0.25">
      <c r="A741" s="1"/>
      <c r="B741" s="1"/>
      <c r="C741" s="1"/>
      <c r="D741" s="1"/>
    </row>
    <row r="742" spans="1:4" x14ac:dyDescent="0.25">
      <c r="A742" s="1"/>
      <c r="B742" s="1"/>
      <c r="C742" s="1"/>
      <c r="D742" s="1"/>
    </row>
    <row r="743" spans="1:4" x14ac:dyDescent="0.25">
      <c r="A743" s="1"/>
      <c r="B743" s="1"/>
      <c r="C743" s="1"/>
      <c r="D743" s="1"/>
    </row>
    <row r="744" spans="1:4" x14ac:dyDescent="0.25">
      <c r="A744" s="1"/>
      <c r="B744" s="1"/>
      <c r="C744" s="1"/>
      <c r="D744" s="1"/>
    </row>
    <row r="745" spans="1:4" x14ac:dyDescent="0.25">
      <c r="A745" s="1"/>
      <c r="B745" s="1"/>
      <c r="C745" s="1"/>
      <c r="D745" s="1"/>
    </row>
    <row r="746" spans="1:4" x14ac:dyDescent="0.25">
      <c r="A746" s="1"/>
      <c r="B746" s="1"/>
      <c r="C746" s="1"/>
      <c r="D746" s="1"/>
    </row>
    <row r="747" spans="1:4" x14ac:dyDescent="0.25">
      <c r="A747" s="1"/>
      <c r="B747" s="1"/>
      <c r="C747" s="1"/>
      <c r="D747" s="1"/>
    </row>
    <row r="748" spans="1:4" x14ac:dyDescent="0.25">
      <c r="A748" s="1"/>
      <c r="B748" s="1"/>
      <c r="C748" s="1"/>
      <c r="D748" s="1"/>
    </row>
    <row r="749" spans="1:4" x14ac:dyDescent="0.25">
      <c r="A749" s="1"/>
      <c r="B749" s="1"/>
      <c r="C749" s="1"/>
      <c r="D749" s="1"/>
    </row>
    <row r="750" spans="1:4" x14ac:dyDescent="0.25">
      <c r="A750" s="1"/>
      <c r="B750" s="1"/>
      <c r="C750" s="1"/>
      <c r="D750" s="1"/>
    </row>
    <row r="751" spans="1:4" x14ac:dyDescent="0.25">
      <c r="A751" s="1"/>
      <c r="B751" s="1"/>
      <c r="C751" s="1"/>
      <c r="D751" s="1"/>
    </row>
    <row r="752" spans="1:4" x14ac:dyDescent="0.25">
      <c r="A752" s="1"/>
      <c r="B752" s="1"/>
      <c r="C752" s="1"/>
      <c r="D752" s="1"/>
    </row>
    <row r="753" spans="1:4" x14ac:dyDescent="0.25">
      <c r="A753" s="1"/>
      <c r="B753" s="1"/>
      <c r="C753" s="1"/>
      <c r="D753" s="1"/>
    </row>
    <row r="754" spans="1:4" x14ac:dyDescent="0.25">
      <c r="A754" s="1"/>
      <c r="B754" s="1"/>
      <c r="C754" s="1"/>
      <c r="D754" s="1"/>
    </row>
    <row r="755" spans="1:4" x14ac:dyDescent="0.25">
      <c r="A755" s="1"/>
      <c r="B755" s="1"/>
      <c r="C755" s="1"/>
      <c r="D755" s="1"/>
    </row>
    <row r="756" spans="1:4" x14ac:dyDescent="0.25">
      <c r="A756" s="1"/>
      <c r="B756" s="1"/>
      <c r="C756" s="1"/>
      <c r="D756" s="1"/>
    </row>
    <row r="757" spans="1:4" x14ac:dyDescent="0.25">
      <c r="A757" s="1"/>
      <c r="B757" s="1"/>
      <c r="C757" s="1"/>
      <c r="D757" s="1"/>
    </row>
    <row r="758" spans="1:4" x14ac:dyDescent="0.25">
      <c r="A758" s="1"/>
      <c r="B758" s="1"/>
      <c r="C758" s="1"/>
      <c r="D758" s="1"/>
    </row>
    <row r="759" spans="1:4" x14ac:dyDescent="0.25">
      <c r="A759" s="1"/>
      <c r="B759" s="1"/>
      <c r="C759" s="1"/>
      <c r="D759" s="1"/>
    </row>
    <row r="760" spans="1:4" x14ac:dyDescent="0.25">
      <c r="A760" s="1"/>
      <c r="B760" s="1"/>
      <c r="C760" s="1"/>
      <c r="D760" s="1"/>
    </row>
    <row r="761" spans="1:4" x14ac:dyDescent="0.25">
      <c r="A761" s="1"/>
      <c r="B761" s="1"/>
      <c r="C761" s="1"/>
      <c r="D761" s="1"/>
    </row>
    <row r="762" spans="1:4" x14ac:dyDescent="0.25">
      <c r="A762" s="1"/>
      <c r="B762" s="1"/>
      <c r="C762" s="1"/>
      <c r="D762" s="1"/>
    </row>
    <row r="763" spans="1:4" x14ac:dyDescent="0.25">
      <c r="A763" s="1"/>
      <c r="B763" s="1"/>
      <c r="C763" s="1"/>
      <c r="D763" s="1"/>
    </row>
    <row r="764" spans="1:4" x14ac:dyDescent="0.25">
      <c r="A764" s="1"/>
      <c r="B764" s="1"/>
      <c r="C764" s="1"/>
      <c r="D764" s="1"/>
    </row>
    <row r="765" spans="1:4" x14ac:dyDescent="0.25">
      <c r="A765" s="1"/>
      <c r="B765" s="1"/>
      <c r="C765" s="1"/>
      <c r="D765" s="1"/>
    </row>
    <row r="766" spans="1:4" x14ac:dyDescent="0.25">
      <c r="A766" s="1"/>
      <c r="B766" s="1"/>
      <c r="C766" s="1"/>
      <c r="D766" s="1"/>
    </row>
    <row r="767" spans="1:4" x14ac:dyDescent="0.25">
      <c r="A767" s="1"/>
      <c r="B767" s="1"/>
      <c r="C767" s="1"/>
      <c r="D767" s="1"/>
    </row>
    <row r="768" spans="1:4" x14ac:dyDescent="0.25">
      <c r="A768" s="1"/>
      <c r="B768" s="1"/>
      <c r="C768" s="1"/>
      <c r="D768" s="1"/>
    </row>
    <row r="769" spans="1:4" x14ac:dyDescent="0.25">
      <c r="A769" s="1"/>
      <c r="B769" s="1"/>
      <c r="C769" s="1"/>
      <c r="D769" s="1"/>
    </row>
    <row r="770" spans="1:4" x14ac:dyDescent="0.25">
      <c r="A770" s="1"/>
      <c r="B770" s="1"/>
      <c r="C770" s="1"/>
      <c r="D770" s="1"/>
    </row>
    <row r="771" spans="1:4" x14ac:dyDescent="0.25">
      <c r="A771" s="1"/>
      <c r="B771" s="1"/>
      <c r="C771" s="1"/>
      <c r="D771" s="1"/>
    </row>
    <row r="772" spans="1:4" x14ac:dyDescent="0.25">
      <c r="A772" s="1"/>
      <c r="B772" s="1"/>
      <c r="C772" s="1"/>
      <c r="D772" s="1"/>
    </row>
    <row r="773" spans="1:4" x14ac:dyDescent="0.25">
      <c r="A773" s="1"/>
      <c r="B773" s="1"/>
      <c r="C773" s="1"/>
      <c r="D773" s="1"/>
    </row>
    <row r="774" spans="1:4" x14ac:dyDescent="0.25">
      <c r="A774" s="1"/>
      <c r="B774" s="1"/>
      <c r="C774" s="1"/>
      <c r="D774" s="1"/>
    </row>
    <row r="775" spans="1:4" x14ac:dyDescent="0.25">
      <c r="A775" s="1"/>
      <c r="B775" s="1"/>
      <c r="C775" s="1"/>
      <c r="D775" s="1"/>
    </row>
    <row r="776" spans="1:4" x14ac:dyDescent="0.25">
      <c r="A776" s="1"/>
      <c r="B776" s="1"/>
      <c r="C776" s="1"/>
      <c r="D776" s="1"/>
    </row>
    <row r="777" spans="1:4" x14ac:dyDescent="0.25">
      <c r="A777" s="1"/>
      <c r="B777" s="1"/>
      <c r="C777" s="1"/>
      <c r="D777" s="1"/>
    </row>
    <row r="778" spans="1:4" x14ac:dyDescent="0.25">
      <c r="A778" s="1"/>
      <c r="B778" s="1"/>
      <c r="C778" s="1"/>
      <c r="D778" s="1"/>
    </row>
    <row r="779" spans="1:4" x14ac:dyDescent="0.25">
      <c r="A779" s="1"/>
      <c r="B779" s="1"/>
      <c r="C779" s="1"/>
      <c r="D779" s="1"/>
    </row>
    <row r="780" spans="1:4" x14ac:dyDescent="0.25">
      <c r="A780" s="1"/>
      <c r="B780" s="1"/>
      <c r="C780" s="1"/>
      <c r="D780" s="1"/>
    </row>
    <row r="781" spans="1:4" x14ac:dyDescent="0.25">
      <c r="A781" s="1"/>
      <c r="B781" s="1"/>
      <c r="C781" s="1"/>
      <c r="D781" s="1"/>
    </row>
    <row r="782" spans="1:4" x14ac:dyDescent="0.25">
      <c r="A782" s="1"/>
      <c r="B782" s="1"/>
      <c r="C782" s="1"/>
      <c r="D782" s="1"/>
    </row>
    <row r="783" spans="1:4" x14ac:dyDescent="0.25">
      <c r="A783" s="1"/>
      <c r="B783" s="1"/>
      <c r="C783" s="1"/>
      <c r="D783" s="1"/>
    </row>
    <row r="784" spans="1:4" x14ac:dyDescent="0.25">
      <c r="A784" s="1"/>
      <c r="B784" s="1"/>
      <c r="C784" s="1"/>
      <c r="D784" s="1"/>
    </row>
    <row r="785" spans="1:4" x14ac:dyDescent="0.25">
      <c r="A785" s="1"/>
      <c r="B785" s="1"/>
      <c r="C785" s="1"/>
      <c r="D785" s="1"/>
    </row>
    <row r="786" spans="1:4" x14ac:dyDescent="0.25">
      <c r="A786" s="1"/>
      <c r="B786" s="1"/>
      <c r="C786" s="1"/>
      <c r="D786" s="1"/>
    </row>
    <row r="787" spans="1:4" x14ac:dyDescent="0.25">
      <c r="A787" s="1"/>
      <c r="B787" s="1"/>
      <c r="C787" s="1"/>
      <c r="D787" s="1"/>
    </row>
    <row r="788" spans="1:4" x14ac:dyDescent="0.25">
      <c r="A788" s="1"/>
      <c r="B788" s="1"/>
      <c r="C788" s="1"/>
      <c r="D788" s="1"/>
    </row>
    <row r="789" spans="1:4" x14ac:dyDescent="0.25">
      <c r="A789" s="1"/>
      <c r="B789" s="1"/>
      <c r="C789" s="1"/>
      <c r="D789" s="1"/>
    </row>
    <row r="790" spans="1:4" x14ac:dyDescent="0.25">
      <c r="A790" s="1"/>
      <c r="B790" s="1"/>
      <c r="C790" s="1"/>
      <c r="D790" s="1"/>
    </row>
    <row r="791" spans="1:4" x14ac:dyDescent="0.25">
      <c r="A791" s="1"/>
      <c r="B791" s="1"/>
      <c r="C791" s="1"/>
      <c r="D791" s="1"/>
    </row>
    <row r="792" spans="1:4" x14ac:dyDescent="0.25">
      <c r="A792" s="1"/>
      <c r="B792" s="1"/>
      <c r="C792" s="1"/>
      <c r="D792" s="1"/>
    </row>
    <row r="793" spans="1:4" x14ac:dyDescent="0.25">
      <c r="A793" s="1"/>
      <c r="B793" s="1"/>
      <c r="C793" s="1"/>
      <c r="D793" s="1"/>
    </row>
    <row r="794" spans="1:4" x14ac:dyDescent="0.25">
      <c r="A794" s="1"/>
      <c r="B794" s="1"/>
      <c r="C794" s="1"/>
      <c r="D794" s="1"/>
    </row>
    <row r="795" spans="1:4" x14ac:dyDescent="0.25">
      <c r="A795" s="1"/>
      <c r="B795" s="1"/>
      <c r="C795" s="1"/>
      <c r="D795" s="1"/>
    </row>
    <row r="796" spans="1:4" x14ac:dyDescent="0.25">
      <c r="A796" s="1"/>
      <c r="B796" s="1"/>
      <c r="C796" s="1"/>
      <c r="D796" s="1"/>
    </row>
    <row r="797" spans="1:4" x14ac:dyDescent="0.25">
      <c r="A797" s="1"/>
      <c r="B797" s="1"/>
      <c r="C797" s="1"/>
      <c r="D797" s="1"/>
    </row>
    <row r="798" spans="1:4" x14ac:dyDescent="0.25">
      <c r="A798" s="1"/>
      <c r="B798" s="1"/>
      <c r="C798" s="1"/>
      <c r="D798" s="1"/>
    </row>
    <row r="799" spans="1:4" x14ac:dyDescent="0.25">
      <c r="A799" s="1"/>
      <c r="B799" s="1"/>
      <c r="C799" s="1"/>
      <c r="D799" s="1"/>
    </row>
    <row r="800" spans="1:4" x14ac:dyDescent="0.25">
      <c r="A800" s="1"/>
      <c r="B800" s="1"/>
      <c r="C800" s="1"/>
      <c r="D800" s="1"/>
    </row>
    <row r="801" spans="1:4" x14ac:dyDescent="0.25">
      <c r="A801" s="1"/>
      <c r="B801" s="1"/>
      <c r="C801" s="1"/>
      <c r="D801" s="1"/>
    </row>
    <row r="802" spans="1:4" x14ac:dyDescent="0.25">
      <c r="A802" s="1"/>
      <c r="B802" s="1"/>
      <c r="C802" s="1"/>
      <c r="D802" s="1"/>
    </row>
    <row r="803" spans="1:4" x14ac:dyDescent="0.25">
      <c r="A803" s="1"/>
      <c r="B803" s="1"/>
      <c r="C803" s="1"/>
      <c r="D803" s="1"/>
    </row>
    <row r="804" spans="1:4" x14ac:dyDescent="0.25">
      <c r="A804" s="1"/>
      <c r="B804" s="1"/>
      <c r="C804" s="1"/>
      <c r="D804" s="1"/>
    </row>
    <row r="805" spans="1:4" x14ac:dyDescent="0.25">
      <c r="A805" s="1"/>
      <c r="B805" s="1"/>
      <c r="C805" s="1"/>
      <c r="D805" s="1"/>
    </row>
    <row r="806" spans="1:4" x14ac:dyDescent="0.25">
      <c r="A806" s="1"/>
      <c r="B806" s="1"/>
      <c r="C806" s="1"/>
      <c r="D806" s="1"/>
    </row>
    <row r="807" spans="1:4" x14ac:dyDescent="0.25">
      <c r="A807" s="1"/>
      <c r="B807" s="1"/>
      <c r="C807" s="1"/>
      <c r="D807" s="1"/>
    </row>
    <row r="808" spans="1:4" x14ac:dyDescent="0.25">
      <c r="A808" s="1"/>
      <c r="B808" s="1"/>
      <c r="C808" s="1"/>
      <c r="D808" s="1"/>
    </row>
    <row r="809" spans="1:4" x14ac:dyDescent="0.25">
      <c r="A809" s="1"/>
      <c r="B809" s="1"/>
      <c r="C809" s="1"/>
      <c r="D809" s="1"/>
    </row>
    <row r="810" spans="1:4" x14ac:dyDescent="0.25">
      <c r="A810" s="1"/>
      <c r="B810" s="1"/>
      <c r="C810" s="1"/>
      <c r="D810" s="1"/>
    </row>
    <row r="811" spans="1:4" x14ac:dyDescent="0.25">
      <c r="A811" s="1"/>
      <c r="B811" s="1"/>
      <c r="C811" s="1"/>
      <c r="D811" s="1"/>
    </row>
    <row r="812" spans="1:4" x14ac:dyDescent="0.25">
      <c r="A812" s="1"/>
      <c r="B812" s="1"/>
      <c r="C812" s="1"/>
      <c r="D812" s="1"/>
    </row>
    <row r="813" spans="1:4" x14ac:dyDescent="0.25">
      <c r="A813" s="1"/>
      <c r="B813" s="1"/>
      <c r="C813" s="1"/>
      <c r="D813" s="1"/>
    </row>
    <row r="814" spans="1:4" x14ac:dyDescent="0.25">
      <c r="A814" s="1"/>
      <c r="B814" s="1"/>
      <c r="C814" s="1"/>
      <c r="D814" s="1"/>
    </row>
    <row r="815" spans="1:4" x14ac:dyDescent="0.25">
      <c r="A815" s="1"/>
      <c r="B815" s="1"/>
      <c r="C815" s="1"/>
      <c r="D815" s="1"/>
    </row>
    <row r="816" spans="1:4" x14ac:dyDescent="0.25">
      <c r="A816" s="1"/>
      <c r="B816" s="1"/>
      <c r="C816" s="1"/>
      <c r="D816" s="1"/>
    </row>
    <row r="817" spans="1:4" x14ac:dyDescent="0.25">
      <c r="A817" s="1"/>
      <c r="B817" s="1"/>
      <c r="C817" s="1"/>
      <c r="D817" s="1"/>
    </row>
    <row r="818" spans="1:4" x14ac:dyDescent="0.25">
      <c r="A818" s="1"/>
      <c r="B818" s="1"/>
      <c r="C818" s="1"/>
      <c r="D818" s="1"/>
    </row>
    <row r="819" spans="1:4" x14ac:dyDescent="0.25">
      <c r="A819" s="1"/>
      <c r="B819" s="1"/>
      <c r="C819" s="1"/>
      <c r="D819" s="1"/>
    </row>
    <row r="820" spans="1:4" x14ac:dyDescent="0.25">
      <c r="A820" s="1"/>
      <c r="B820" s="1"/>
      <c r="C820" s="1"/>
      <c r="D820" s="1"/>
    </row>
    <row r="821" spans="1:4" x14ac:dyDescent="0.25">
      <c r="A821" s="1"/>
      <c r="B821" s="1"/>
      <c r="C821" s="1"/>
      <c r="D821" s="1"/>
    </row>
    <row r="822" spans="1:4" x14ac:dyDescent="0.25">
      <c r="A822" s="1"/>
      <c r="B822" s="1"/>
      <c r="C822" s="1"/>
      <c r="D822" s="1"/>
    </row>
    <row r="823" spans="1:4" x14ac:dyDescent="0.25">
      <c r="A823" s="1"/>
      <c r="B823" s="1"/>
      <c r="C823" s="1"/>
      <c r="D823" s="1"/>
    </row>
    <row r="824" spans="1:4" x14ac:dyDescent="0.25">
      <c r="A824" s="1"/>
      <c r="B824" s="1"/>
      <c r="C824" s="1"/>
      <c r="D824" s="1"/>
    </row>
    <row r="825" spans="1:4" x14ac:dyDescent="0.25">
      <c r="A825" s="1"/>
      <c r="B825" s="1"/>
      <c r="C825" s="1"/>
      <c r="D825" s="1"/>
    </row>
    <row r="826" spans="1:4" x14ac:dyDescent="0.25">
      <c r="A826" s="1"/>
      <c r="B826" s="1"/>
      <c r="C826" s="1"/>
      <c r="D826" s="1"/>
    </row>
    <row r="827" spans="1:4" x14ac:dyDescent="0.25">
      <c r="A827" s="1"/>
      <c r="B827" s="1"/>
      <c r="C827" s="1"/>
      <c r="D827" s="1"/>
    </row>
    <row r="828" spans="1:4" x14ac:dyDescent="0.25">
      <c r="A828" s="1"/>
      <c r="B828" s="1"/>
      <c r="C828" s="1"/>
      <c r="D828" s="1"/>
    </row>
    <row r="829" spans="1:4" x14ac:dyDescent="0.25">
      <c r="A829" s="1"/>
      <c r="B829" s="1"/>
      <c r="C829" s="1"/>
      <c r="D829" s="1"/>
    </row>
    <row r="830" spans="1:4" x14ac:dyDescent="0.25">
      <c r="A830" s="1"/>
      <c r="B830" s="1"/>
      <c r="C830" s="1"/>
      <c r="D830" s="1"/>
    </row>
    <row r="831" spans="1:4" x14ac:dyDescent="0.25">
      <c r="A831" s="1"/>
      <c r="B831" s="1"/>
      <c r="C831" s="1"/>
      <c r="D831" s="1"/>
    </row>
    <row r="832" spans="1:4" x14ac:dyDescent="0.25">
      <c r="A832" s="1"/>
      <c r="B832" s="1"/>
      <c r="C832" s="1"/>
      <c r="D832" s="1"/>
    </row>
    <row r="833" spans="1:4" x14ac:dyDescent="0.25">
      <c r="A833" s="1"/>
      <c r="B833" s="1"/>
      <c r="C833" s="1"/>
      <c r="D833" s="1"/>
    </row>
    <row r="834" spans="1:4" x14ac:dyDescent="0.25">
      <c r="A834" s="1"/>
      <c r="B834" s="1"/>
      <c r="C834" s="1"/>
      <c r="D834" s="1"/>
    </row>
    <row r="835" spans="1:4" x14ac:dyDescent="0.25">
      <c r="A835" s="1"/>
      <c r="B835" s="1"/>
      <c r="C835" s="1"/>
      <c r="D835" s="1"/>
    </row>
    <row r="836" spans="1:4" x14ac:dyDescent="0.25">
      <c r="A836" s="1"/>
      <c r="B836" s="1"/>
      <c r="C836" s="1"/>
      <c r="D836" s="1"/>
    </row>
    <row r="837" spans="1:4" x14ac:dyDescent="0.25">
      <c r="A837" s="1"/>
      <c r="B837" s="1"/>
      <c r="C837" s="1"/>
      <c r="D837" s="1"/>
    </row>
    <row r="838" spans="1:4" x14ac:dyDescent="0.25">
      <c r="A838" s="1"/>
      <c r="B838" s="1"/>
      <c r="C838" s="1"/>
      <c r="D838" s="1"/>
    </row>
    <row r="839" spans="1:4" x14ac:dyDescent="0.25">
      <c r="A839" s="1"/>
      <c r="B839" s="1"/>
      <c r="C839" s="1"/>
      <c r="D839" s="1"/>
    </row>
    <row r="840" spans="1:4" x14ac:dyDescent="0.25">
      <c r="A840" s="1"/>
      <c r="B840" s="1"/>
      <c r="C840" s="1"/>
      <c r="D840" s="1"/>
    </row>
    <row r="841" spans="1:4" x14ac:dyDescent="0.25">
      <c r="A841" s="1"/>
      <c r="B841" s="1"/>
      <c r="C841" s="1"/>
      <c r="D841" s="1"/>
    </row>
    <row r="842" spans="1:4" x14ac:dyDescent="0.25">
      <c r="A842" s="1"/>
      <c r="B842" s="1"/>
      <c r="C842" s="1"/>
      <c r="D842" s="1"/>
    </row>
    <row r="843" spans="1:4" x14ac:dyDescent="0.25">
      <c r="A843" s="1"/>
      <c r="B843" s="1"/>
      <c r="C843" s="1"/>
      <c r="D843" s="1"/>
    </row>
    <row r="844" spans="1:4" x14ac:dyDescent="0.25">
      <c r="A844" s="1"/>
      <c r="B844" s="1"/>
      <c r="C844" s="1"/>
      <c r="D844" s="1"/>
    </row>
    <row r="845" spans="1:4" x14ac:dyDescent="0.25">
      <c r="A845" s="1"/>
      <c r="B845" s="1"/>
      <c r="C845" s="1"/>
      <c r="D845" s="1"/>
    </row>
    <row r="846" spans="1:4" x14ac:dyDescent="0.25">
      <c r="A846" s="1"/>
      <c r="B846" s="1"/>
      <c r="C846" s="1"/>
      <c r="D846" s="1"/>
    </row>
    <row r="847" spans="1:4" x14ac:dyDescent="0.25">
      <c r="A847" s="1"/>
      <c r="B847" s="1"/>
      <c r="C847" s="1"/>
      <c r="D847" s="1"/>
    </row>
    <row r="848" spans="1:4" x14ac:dyDescent="0.25">
      <c r="A848" s="1"/>
      <c r="B848" s="1"/>
      <c r="C848" s="1"/>
      <c r="D848" s="1"/>
    </row>
    <row r="849" spans="1:4" x14ac:dyDescent="0.25">
      <c r="A849" s="1"/>
      <c r="B849" s="1"/>
      <c r="C849" s="1"/>
      <c r="D849" s="1"/>
    </row>
    <row r="850" spans="1:4" x14ac:dyDescent="0.25">
      <c r="A850" s="1"/>
      <c r="B850" s="1"/>
      <c r="C850" s="1"/>
      <c r="D850" s="1"/>
    </row>
    <row r="851" spans="1:4" x14ac:dyDescent="0.25">
      <c r="A851" s="1"/>
      <c r="B851" s="1"/>
      <c r="C851" s="1"/>
      <c r="D851" s="1"/>
    </row>
    <row r="852" spans="1:4" x14ac:dyDescent="0.25">
      <c r="A852" s="1"/>
      <c r="B852" s="1"/>
      <c r="C852" s="1"/>
      <c r="D852" s="1"/>
    </row>
    <row r="853" spans="1:4" x14ac:dyDescent="0.25">
      <c r="A853" s="1"/>
      <c r="B853" s="1"/>
      <c r="C853" s="1"/>
      <c r="D853" s="1"/>
    </row>
    <row r="854" spans="1:4" x14ac:dyDescent="0.25">
      <c r="A854" s="1"/>
      <c r="B854" s="1"/>
      <c r="C854" s="1"/>
      <c r="D854" s="1"/>
    </row>
    <row r="855" spans="1:4" x14ac:dyDescent="0.25">
      <c r="A855" s="1"/>
      <c r="B855" s="1"/>
      <c r="C855" s="1"/>
      <c r="D855" s="1"/>
    </row>
    <row r="856" spans="1:4" x14ac:dyDescent="0.25">
      <c r="A856" s="1"/>
      <c r="B856" s="1"/>
      <c r="C856" s="1"/>
      <c r="D856" s="1"/>
    </row>
    <row r="857" spans="1:4" x14ac:dyDescent="0.25">
      <c r="A857" s="1"/>
      <c r="B857" s="1"/>
      <c r="C857" s="1"/>
      <c r="D857" s="1"/>
    </row>
    <row r="858" spans="1:4" x14ac:dyDescent="0.25">
      <c r="A858" s="1"/>
      <c r="B858" s="1"/>
      <c r="C858" s="1"/>
      <c r="D858" s="1"/>
    </row>
    <row r="859" spans="1:4" x14ac:dyDescent="0.25">
      <c r="A859" s="1"/>
      <c r="B859" s="1"/>
      <c r="C859" s="1"/>
      <c r="D859" s="1"/>
    </row>
    <row r="860" spans="1:4" x14ac:dyDescent="0.25">
      <c r="A860" s="1"/>
      <c r="B860" s="1"/>
      <c r="C860" s="1"/>
      <c r="D860" s="1"/>
    </row>
    <row r="861" spans="1:4" x14ac:dyDescent="0.25">
      <c r="A861" s="1"/>
      <c r="B861" s="1"/>
      <c r="C861" s="1"/>
      <c r="D861" s="1"/>
    </row>
    <row r="862" spans="1:4" x14ac:dyDescent="0.25">
      <c r="A862" s="1"/>
      <c r="B862" s="1"/>
      <c r="C862" s="1"/>
      <c r="D862" s="1"/>
    </row>
    <row r="863" spans="1:4" x14ac:dyDescent="0.25">
      <c r="A863" s="1"/>
      <c r="B863" s="1"/>
      <c r="C863" s="1"/>
      <c r="D863" s="1"/>
    </row>
    <row r="864" spans="1:4" x14ac:dyDescent="0.25">
      <c r="A864" s="1"/>
      <c r="B864" s="1"/>
      <c r="C864" s="1"/>
      <c r="D864" s="1"/>
    </row>
    <row r="865" spans="1:4" x14ac:dyDescent="0.25">
      <c r="A865" s="1"/>
      <c r="B865" s="1"/>
      <c r="C865" s="1"/>
      <c r="D865" s="1"/>
    </row>
    <row r="866" spans="1:4" x14ac:dyDescent="0.25">
      <c r="A866" s="1"/>
      <c r="B866" s="1"/>
      <c r="C866" s="1"/>
      <c r="D866" s="1"/>
    </row>
    <row r="867" spans="1:4" x14ac:dyDescent="0.25">
      <c r="A867" s="1"/>
      <c r="B867" s="1"/>
      <c r="C867" s="1"/>
      <c r="D867" s="1"/>
    </row>
    <row r="868" spans="1:4" x14ac:dyDescent="0.25">
      <c r="A868" s="1"/>
      <c r="B868" s="1"/>
      <c r="C868" s="1"/>
      <c r="D868" s="1"/>
    </row>
    <row r="869" spans="1:4" x14ac:dyDescent="0.25">
      <c r="A869" s="1"/>
      <c r="B869" s="1"/>
      <c r="C869" s="1"/>
      <c r="D869" s="1"/>
    </row>
    <row r="870" spans="1:4" x14ac:dyDescent="0.25">
      <c r="A870" s="1"/>
      <c r="B870" s="1"/>
      <c r="C870" s="1"/>
      <c r="D870" s="1"/>
    </row>
    <row r="871" spans="1:4" x14ac:dyDescent="0.25">
      <c r="A871" s="1"/>
      <c r="B871" s="1"/>
      <c r="C871" s="1"/>
      <c r="D871" s="1"/>
    </row>
    <row r="872" spans="1:4" x14ac:dyDescent="0.25">
      <c r="A872" s="1"/>
      <c r="B872" s="1"/>
      <c r="C872" s="1"/>
      <c r="D872" s="1"/>
    </row>
    <row r="873" spans="1:4" x14ac:dyDescent="0.25">
      <c r="A873" s="1"/>
      <c r="B873" s="1"/>
      <c r="C873" s="1"/>
      <c r="D873" s="1"/>
    </row>
    <row r="874" spans="1:4" x14ac:dyDescent="0.25">
      <c r="A874" s="1"/>
      <c r="B874" s="1"/>
      <c r="C874" s="1"/>
      <c r="D874" s="1"/>
    </row>
    <row r="875" spans="1:4" x14ac:dyDescent="0.25">
      <c r="A875" s="1"/>
      <c r="B875" s="1"/>
      <c r="C875" s="1"/>
      <c r="D875" s="1"/>
    </row>
    <row r="876" spans="1:4" x14ac:dyDescent="0.25">
      <c r="A876" s="1"/>
      <c r="B876" s="1"/>
      <c r="C876" s="1"/>
      <c r="D876" s="1"/>
    </row>
    <row r="877" spans="1:4" x14ac:dyDescent="0.25">
      <c r="A877" s="1"/>
      <c r="B877" s="1"/>
      <c r="C877" s="1"/>
      <c r="D877" s="1"/>
    </row>
    <row r="878" spans="1:4" x14ac:dyDescent="0.25">
      <c r="A878" s="1"/>
      <c r="B878" s="1"/>
      <c r="C878" s="1"/>
      <c r="D878" s="1"/>
    </row>
    <row r="879" spans="1:4" x14ac:dyDescent="0.25">
      <c r="A879" s="1"/>
      <c r="B879" s="1"/>
      <c r="C879" s="1"/>
      <c r="D879" s="1"/>
    </row>
    <row r="880" spans="1:4" x14ac:dyDescent="0.25">
      <c r="A880" s="1"/>
      <c r="B880" s="1"/>
      <c r="C880" s="1"/>
      <c r="D880" s="1"/>
    </row>
    <row r="881" spans="1:4" x14ac:dyDescent="0.25">
      <c r="A881" s="1"/>
      <c r="B881" s="1"/>
      <c r="C881" s="1"/>
      <c r="D881" s="1"/>
    </row>
    <row r="882" spans="1:4" x14ac:dyDescent="0.25">
      <c r="A882" s="1"/>
      <c r="B882" s="1"/>
      <c r="C882" s="1"/>
      <c r="D882" s="1"/>
    </row>
    <row r="883" spans="1:4" x14ac:dyDescent="0.25">
      <c r="A883" s="1"/>
      <c r="B883" s="1"/>
      <c r="C883" s="1"/>
      <c r="D883" s="1"/>
    </row>
    <row r="884" spans="1:4" x14ac:dyDescent="0.25">
      <c r="A884" s="1"/>
      <c r="B884" s="1"/>
      <c r="C884" s="1"/>
      <c r="D884" s="1"/>
    </row>
    <row r="885" spans="1:4" x14ac:dyDescent="0.25">
      <c r="A885" s="1"/>
      <c r="B885" s="1"/>
      <c r="C885" s="1"/>
      <c r="D885" s="1"/>
    </row>
    <row r="886" spans="1:4" x14ac:dyDescent="0.25">
      <c r="A886" s="1"/>
      <c r="B886" s="1"/>
      <c r="C886" s="1"/>
      <c r="D886" s="1"/>
    </row>
    <row r="887" spans="1:4" x14ac:dyDescent="0.25">
      <c r="A887" s="1"/>
      <c r="B887" s="1"/>
      <c r="C887" s="1"/>
      <c r="D887" s="1"/>
    </row>
    <row r="888" spans="1:4" x14ac:dyDescent="0.25">
      <c r="A888" s="1"/>
      <c r="B888" s="1"/>
      <c r="C888" s="1"/>
      <c r="D888" s="1"/>
    </row>
    <row r="889" spans="1:4" x14ac:dyDescent="0.25">
      <c r="A889" s="1"/>
      <c r="B889" s="1"/>
      <c r="C889" s="1"/>
      <c r="D889" s="1"/>
    </row>
    <row r="890" spans="1:4" x14ac:dyDescent="0.25">
      <c r="A890" s="1"/>
      <c r="B890" s="1"/>
      <c r="C890" s="1"/>
      <c r="D890" s="1"/>
    </row>
    <row r="891" spans="1:4" x14ac:dyDescent="0.25">
      <c r="A891" s="1"/>
      <c r="B891" s="1"/>
      <c r="C891" s="1"/>
      <c r="D891" s="1"/>
    </row>
    <row r="892" spans="1:4" x14ac:dyDescent="0.25">
      <c r="A892" s="1"/>
      <c r="B892" s="1"/>
      <c r="C892" s="1"/>
      <c r="D892" s="1"/>
    </row>
    <row r="893" spans="1:4" x14ac:dyDescent="0.25">
      <c r="A893" s="1"/>
      <c r="B893" s="1"/>
      <c r="C893" s="1"/>
      <c r="D893" s="1"/>
    </row>
    <row r="894" spans="1:4" x14ac:dyDescent="0.25">
      <c r="A894" s="1"/>
      <c r="B894" s="1"/>
      <c r="C894" s="1"/>
      <c r="D894" s="1"/>
    </row>
    <row r="895" spans="1:4" x14ac:dyDescent="0.25">
      <c r="A895" s="1"/>
      <c r="B895" s="1"/>
      <c r="C895" s="1"/>
      <c r="D895" s="1"/>
    </row>
    <row r="896" spans="1:4" x14ac:dyDescent="0.25">
      <c r="A896" s="1"/>
      <c r="B896" s="1"/>
      <c r="C896" s="1"/>
      <c r="D896" s="1"/>
    </row>
    <row r="897" spans="1:4" x14ac:dyDescent="0.25">
      <c r="A897" s="1"/>
      <c r="B897" s="1"/>
      <c r="C897" s="1"/>
      <c r="D897" s="1"/>
    </row>
    <row r="898" spans="1:4" x14ac:dyDescent="0.25">
      <c r="A898" s="1"/>
      <c r="B898" s="1"/>
      <c r="C898" s="1"/>
      <c r="D898" s="1"/>
    </row>
    <row r="899" spans="1:4" x14ac:dyDescent="0.25">
      <c r="A899" s="1"/>
      <c r="B899" s="1"/>
      <c r="C899" s="1"/>
      <c r="D899" s="1"/>
    </row>
    <row r="900" spans="1:4" x14ac:dyDescent="0.25">
      <c r="A900" s="1"/>
      <c r="B900" s="1"/>
      <c r="C900" s="1"/>
      <c r="D900" s="1"/>
    </row>
    <row r="901" spans="1:4" x14ac:dyDescent="0.25">
      <c r="A901" s="1"/>
      <c r="B901" s="1"/>
      <c r="C901" s="1"/>
      <c r="D901" s="1"/>
    </row>
    <row r="902" spans="1:4" x14ac:dyDescent="0.25">
      <c r="A902" s="1"/>
      <c r="B902" s="1"/>
      <c r="C902" s="1"/>
      <c r="D902" s="1"/>
    </row>
    <row r="903" spans="1:4" x14ac:dyDescent="0.25">
      <c r="A903" s="1"/>
      <c r="B903" s="1"/>
      <c r="C903" s="1"/>
      <c r="D903" s="1"/>
    </row>
    <row r="904" spans="1:4" x14ac:dyDescent="0.25">
      <c r="A904" s="1"/>
      <c r="B904" s="1"/>
      <c r="C904" s="1"/>
      <c r="D904" s="1"/>
    </row>
    <row r="905" spans="1:4" x14ac:dyDescent="0.25">
      <c r="A905" s="1"/>
      <c r="B905" s="1"/>
      <c r="C905" s="1"/>
      <c r="D905" s="1"/>
    </row>
    <row r="906" spans="1:4" x14ac:dyDescent="0.25">
      <c r="A906" s="1"/>
      <c r="B906" s="1"/>
      <c r="C906" s="1"/>
      <c r="D906" s="1"/>
    </row>
    <row r="907" spans="1:4" x14ac:dyDescent="0.25">
      <c r="A907" s="1"/>
      <c r="B907" s="1"/>
      <c r="C907" s="1"/>
      <c r="D907" s="1"/>
    </row>
    <row r="908" spans="1:4" x14ac:dyDescent="0.25">
      <c r="A908" s="1"/>
      <c r="B908" s="1"/>
      <c r="C908" s="1"/>
      <c r="D908" s="1"/>
    </row>
    <row r="909" spans="1:4" x14ac:dyDescent="0.25">
      <c r="A909" s="1"/>
      <c r="B909" s="1"/>
      <c r="C909" s="1"/>
      <c r="D909" s="1"/>
    </row>
    <row r="910" spans="1:4" x14ac:dyDescent="0.25">
      <c r="A910" s="1"/>
      <c r="B910" s="1"/>
      <c r="C910" s="1"/>
      <c r="D910" s="1"/>
    </row>
    <row r="911" spans="1:4" x14ac:dyDescent="0.25">
      <c r="A911" s="1"/>
      <c r="B911" s="1"/>
      <c r="C911" s="1"/>
      <c r="D911" s="1"/>
    </row>
    <row r="912" spans="1:4" x14ac:dyDescent="0.25">
      <c r="A912" s="1"/>
      <c r="B912" s="1"/>
      <c r="C912" s="1"/>
      <c r="D912" s="1"/>
    </row>
    <row r="913" spans="1:4" x14ac:dyDescent="0.25">
      <c r="A913" s="1"/>
      <c r="B913" s="1"/>
      <c r="C913" s="1"/>
      <c r="D913" s="1"/>
    </row>
    <row r="914" spans="1:4" x14ac:dyDescent="0.25">
      <c r="A914" s="1"/>
      <c r="B914" s="1"/>
      <c r="C914" s="1"/>
      <c r="D914" s="1"/>
    </row>
    <row r="915" spans="1:4" x14ac:dyDescent="0.25">
      <c r="A915" s="1"/>
      <c r="B915" s="1"/>
      <c r="C915" s="1"/>
      <c r="D915" s="1"/>
    </row>
    <row r="916" spans="1:4" x14ac:dyDescent="0.25">
      <c r="A916" s="1"/>
      <c r="B916" s="1"/>
      <c r="C916" s="1"/>
      <c r="D916" s="1"/>
    </row>
    <row r="917" spans="1:4" x14ac:dyDescent="0.25">
      <c r="A917" s="1"/>
      <c r="B917" s="1"/>
      <c r="C917" s="1"/>
      <c r="D917" s="1"/>
    </row>
    <row r="918" spans="1:4" x14ac:dyDescent="0.25">
      <c r="A918" s="1"/>
      <c r="B918" s="1"/>
      <c r="C918" s="1"/>
      <c r="D918" s="1"/>
    </row>
    <row r="919" spans="1:4" x14ac:dyDescent="0.25">
      <c r="A919" s="1"/>
      <c r="B919" s="1"/>
      <c r="C919" s="1"/>
      <c r="D919" s="1"/>
    </row>
    <row r="920" spans="1:4" x14ac:dyDescent="0.25">
      <c r="A920" s="1"/>
      <c r="B920" s="1"/>
      <c r="C920" s="1"/>
      <c r="D920" s="1"/>
    </row>
    <row r="921" spans="1:4" x14ac:dyDescent="0.25">
      <c r="A921" s="1"/>
      <c r="B921" s="1"/>
      <c r="C921" s="1"/>
      <c r="D921" s="1"/>
    </row>
    <row r="922" spans="1:4" x14ac:dyDescent="0.25">
      <c r="A922" s="1"/>
      <c r="B922" s="1"/>
      <c r="C922" s="1"/>
      <c r="D922" s="1"/>
    </row>
    <row r="923" spans="1:4" x14ac:dyDescent="0.25">
      <c r="A923" s="1"/>
      <c r="B923" s="1"/>
      <c r="C923" s="1"/>
      <c r="D923" s="1"/>
    </row>
    <row r="924" spans="1:4" x14ac:dyDescent="0.25">
      <c r="A924" s="1"/>
      <c r="B924" s="1"/>
      <c r="C924" s="1"/>
      <c r="D924" s="1"/>
    </row>
    <row r="925" spans="1:4" x14ac:dyDescent="0.25">
      <c r="A925" s="1"/>
      <c r="B925" s="1"/>
      <c r="C925" s="1"/>
      <c r="D925" s="1"/>
    </row>
    <row r="926" spans="1:4" x14ac:dyDescent="0.25">
      <c r="A926" s="1"/>
      <c r="B926" s="1"/>
      <c r="C926" s="1"/>
      <c r="D926" s="1"/>
    </row>
    <row r="927" spans="1:4" x14ac:dyDescent="0.25">
      <c r="A927" s="1"/>
      <c r="B927" s="1"/>
      <c r="C927" s="1"/>
      <c r="D927" s="1"/>
    </row>
    <row r="928" spans="1:4" x14ac:dyDescent="0.25">
      <c r="A928" s="1"/>
      <c r="B928" s="1"/>
      <c r="C928" s="1"/>
      <c r="D928" s="1"/>
    </row>
    <row r="929" spans="1:4" x14ac:dyDescent="0.25">
      <c r="A929" s="1"/>
      <c r="B929" s="1"/>
      <c r="C929" s="1"/>
      <c r="D929" s="1"/>
    </row>
    <row r="930" spans="1:4" x14ac:dyDescent="0.25">
      <c r="A930" s="1"/>
      <c r="B930" s="1"/>
      <c r="C930" s="1"/>
      <c r="D930" s="1"/>
    </row>
    <row r="931" spans="1:4" x14ac:dyDescent="0.25">
      <c r="A931" s="1"/>
      <c r="B931" s="1"/>
      <c r="C931" s="1"/>
      <c r="D931" s="1"/>
    </row>
    <row r="932" spans="1:4" x14ac:dyDescent="0.25">
      <c r="A932" s="1"/>
      <c r="B932" s="1"/>
      <c r="C932" s="1"/>
      <c r="D932" s="1"/>
    </row>
    <row r="933" spans="1:4" x14ac:dyDescent="0.25">
      <c r="A933" s="1"/>
      <c r="B933" s="1"/>
      <c r="C933" s="1"/>
      <c r="D933" s="1"/>
    </row>
    <row r="934" spans="1:4" x14ac:dyDescent="0.25">
      <c r="A934" s="1"/>
      <c r="B934" s="1"/>
      <c r="C934" s="1"/>
      <c r="D934" s="1"/>
    </row>
    <row r="935" spans="1:4" x14ac:dyDescent="0.25">
      <c r="A935" s="1"/>
      <c r="B935" s="1"/>
      <c r="C935" s="1"/>
      <c r="D935" s="1"/>
    </row>
    <row r="936" spans="1:4" x14ac:dyDescent="0.25">
      <c r="A936" s="1"/>
      <c r="B936" s="1"/>
      <c r="C936" s="1"/>
      <c r="D936" s="1"/>
    </row>
    <row r="937" spans="1:4" x14ac:dyDescent="0.25">
      <c r="A937" s="1"/>
      <c r="B937" s="1"/>
      <c r="C937" s="1"/>
      <c r="D937" s="1"/>
    </row>
    <row r="938" spans="1:4" x14ac:dyDescent="0.25">
      <c r="A938" s="1"/>
      <c r="B938" s="1"/>
      <c r="C938" s="1"/>
      <c r="D938" s="1"/>
    </row>
    <row r="939" spans="1:4" x14ac:dyDescent="0.25">
      <c r="A939" s="1"/>
      <c r="B939" s="1"/>
      <c r="C939" s="1"/>
      <c r="D939" s="1"/>
    </row>
    <row r="940" spans="1:4" x14ac:dyDescent="0.25">
      <c r="A940" s="1"/>
      <c r="B940" s="1"/>
      <c r="C940" s="1"/>
      <c r="D940" s="1"/>
    </row>
    <row r="941" spans="1:4" x14ac:dyDescent="0.25">
      <c r="A941" s="1"/>
      <c r="B941" s="1"/>
      <c r="C941" s="1"/>
      <c r="D941" s="1"/>
    </row>
    <row r="942" spans="1:4" x14ac:dyDescent="0.25">
      <c r="A942" s="1"/>
      <c r="B942" s="1"/>
      <c r="C942" s="1"/>
      <c r="D942" s="1"/>
    </row>
    <row r="943" spans="1:4" x14ac:dyDescent="0.25">
      <c r="A943" s="1"/>
      <c r="B943" s="1"/>
      <c r="C943" s="1"/>
      <c r="D943" s="1"/>
    </row>
    <row r="944" spans="1:4" x14ac:dyDescent="0.25">
      <c r="A944" s="1"/>
      <c r="B944" s="1"/>
      <c r="C944" s="1"/>
      <c r="D944" s="1"/>
    </row>
  </sheetData>
  <mergeCells count="5">
    <mergeCell ref="C3:F3"/>
    <mergeCell ref="H3:K3"/>
    <mergeCell ref="M3:P3"/>
    <mergeCell ref="R3:U3"/>
    <mergeCell ref="W3:Z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B658F-BD8F-4231-8645-007B30535AB6}">
  <sheetPr>
    <tabColor theme="7"/>
  </sheetPr>
  <dimension ref="A1:H7853"/>
  <sheetViews>
    <sheetView workbookViewId="0">
      <selection activeCell="J7" sqref="J7"/>
    </sheetView>
  </sheetViews>
  <sheetFormatPr defaultRowHeight="15" x14ac:dyDescent="0.25"/>
  <cols>
    <col min="1" max="1" width="11.42578125" bestFit="1" customWidth="1"/>
    <col min="2" max="2" width="15.5703125" bestFit="1" customWidth="1"/>
    <col min="3" max="3" width="29" bestFit="1" customWidth="1"/>
    <col min="4" max="4" width="17.5703125" bestFit="1" customWidth="1"/>
    <col min="5" max="5" width="14.42578125" bestFit="1" customWidth="1"/>
    <col min="6" max="6" width="31" bestFit="1" customWidth="1"/>
    <col min="7" max="7" width="18.42578125" bestFit="1" customWidth="1"/>
    <col min="8" max="8" width="23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27425</v>
      </c>
    </row>
    <row r="2" spans="1:8" x14ac:dyDescent="0.25">
      <c r="A2" s="1">
        <v>0.5789050925925926</v>
      </c>
      <c r="B2" t="s">
        <v>778</v>
      </c>
      <c r="C2" t="s">
        <v>79</v>
      </c>
      <c r="D2" t="s">
        <v>10</v>
      </c>
      <c r="E2" t="s">
        <v>10</v>
      </c>
      <c r="F2" t="s">
        <v>10</v>
      </c>
      <c r="G2" t="s">
        <v>12351</v>
      </c>
      <c r="H2">
        <v>0</v>
      </c>
    </row>
    <row r="3" spans="1:8" x14ac:dyDescent="0.25">
      <c r="A3" s="1">
        <v>0.57890567129629633</v>
      </c>
      <c r="B3" t="s">
        <v>935</v>
      </c>
      <c r="C3" t="s">
        <v>29</v>
      </c>
      <c r="D3" t="s">
        <v>14</v>
      </c>
      <c r="E3" t="s">
        <v>20</v>
      </c>
      <c r="F3" t="s">
        <v>29</v>
      </c>
      <c r="G3" t="s">
        <v>12351</v>
      </c>
      <c r="H3">
        <v>0</v>
      </c>
    </row>
    <row r="4" spans="1:8" x14ac:dyDescent="0.25">
      <c r="A4" s="1">
        <v>0.57890624999999996</v>
      </c>
      <c r="B4" t="s">
        <v>1660</v>
      </c>
      <c r="C4" t="s">
        <v>73</v>
      </c>
      <c r="D4" t="s">
        <v>19</v>
      </c>
      <c r="E4" t="s">
        <v>66</v>
      </c>
      <c r="F4" t="s">
        <v>73</v>
      </c>
      <c r="G4" t="s">
        <v>12351</v>
      </c>
      <c r="H4">
        <v>0</v>
      </c>
    </row>
    <row r="5" spans="1:8" x14ac:dyDescent="0.25">
      <c r="A5" s="1">
        <v>0.57890682870370369</v>
      </c>
      <c r="B5" t="s">
        <v>4369</v>
      </c>
      <c r="C5" t="s">
        <v>55</v>
      </c>
      <c r="D5" t="s">
        <v>23</v>
      </c>
      <c r="E5" t="s">
        <v>34</v>
      </c>
      <c r="F5" t="s">
        <v>55</v>
      </c>
      <c r="G5" t="s">
        <v>12351</v>
      </c>
      <c r="H5">
        <v>0</v>
      </c>
    </row>
    <row r="6" spans="1:8" x14ac:dyDescent="0.25">
      <c r="A6" s="1">
        <v>0.57890740740740743</v>
      </c>
      <c r="B6" t="s">
        <v>208</v>
      </c>
      <c r="C6" t="s">
        <v>62</v>
      </c>
      <c r="D6" t="s">
        <v>27</v>
      </c>
      <c r="E6" t="s">
        <v>19</v>
      </c>
      <c r="F6" t="s">
        <v>62</v>
      </c>
      <c r="G6" t="s">
        <v>12351</v>
      </c>
      <c r="H6">
        <v>0</v>
      </c>
    </row>
    <row r="7" spans="1:8" x14ac:dyDescent="0.25">
      <c r="A7" s="1">
        <v>0.57890798611111116</v>
      </c>
      <c r="B7" t="s">
        <v>350</v>
      </c>
      <c r="C7" t="s">
        <v>76</v>
      </c>
      <c r="D7" t="s">
        <v>29</v>
      </c>
      <c r="E7" t="s">
        <v>155</v>
      </c>
      <c r="F7" t="s">
        <v>76</v>
      </c>
      <c r="G7" t="s">
        <v>12351</v>
      </c>
      <c r="H7">
        <v>0</v>
      </c>
    </row>
    <row r="8" spans="1:8" x14ac:dyDescent="0.25">
      <c r="A8" s="1">
        <v>0.57890856481481479</v>
      </c>
      <c r="B8" t="s">
        <v>281</v>
      </c>
      <c r="C8" t="s">
        <v>551</v>
      </c>
      <c r="D8" t="s">
        <v>33</v>
      </c>
      <c r="E8" t="s">
        <v>75</v>
      </c>
      <c r="F8" t="s">
        <v>551</v>
      </c>
      <c r="G8" t="s">
        <v>12351</v>
      </c>
      <c r="H8">
        <v>0</v>
      </c>
    </row>
    <row r="9" spans="1:8" x14ac:dyDescent="0.25">
      <c r="A9" s="1">
        <v>0.57890914351851852</v>
      </c>
      <c r="B9" t="s">
        <v>195</v>
      </c>
      <c r="C9" t="s">
        <v>6223</v>
      </c>
      <c r="D9" t="s">
        <v>36</v>
      </c>
      <c r="E9" t="s">
        <v>90</v>
      </c>
      <c r="F9" t="s">
        <v>6223</v>
      </c>
      <c r="G9" t="s">
        <v>12351</v>
      </c>
      <c r="H9">
        <v>0</v>
      </c>
    </row>
    <row r="10" spans="1:8" x14ac:dyDescent="0.25">
      <c r="A10" s="1">
        <v>0.57890972222222226</v>
      </c>
      <c r="B10" t="s">
        <v>600</v>
      </c>
      <c r="C10" t="s">
        <v>2641</v>
      </c>
      <c r="D10" t="s">
        <v>38</v>
      </c>
      <c r="E10" t="s">
        <v>980</v>
      </c>
      <c r="F10" t="s">
        <v>2641</v>
      </c>
      <c r="G10" t="s">
        <v>12351</v>
      </c>
      <c r="H10">
        <v>0</v>
      </c>
    </row>
    <row r="11" spans="1:8" x14ac:dyDescent="0.25">
      <c r="A11" s="1">
        <v>0.57891030092592588</v>
      </c>
      <c r="B11" t="s">
        <v>1657</v>
      </c>
      <c r="C11" t="s">
        <v>3103</v>
      </c>
      <c r="D11" t="s">
        <v>43</v>
      </c>
      <c r="E11" t="s">
        <v>572</v>
      </c>
      <c r="F11" t="s">
        <v>3103</v>
      </c>
      <c r="G11" t="s">
        <v>12351</v>
      </c>
      <c r="H11">
        <v>0</v>
      </c>
    </row>
    <row r="12" spans="1:8" x14ac:dyDescent="0.25">
      <c r="A12" s="1">
        <v>0.57891087962962962</v>
      </c>
      <c r="B12" t="s">
        <v>1397</v>
      </c>
      <c r="C12" t="s">
        <v>411</v>
      </c>
      <c r="D12" t="s">
        <v>45</v>
      </c>
      <c r="E12" t="s">
        <v>978</v>
      </c>
      <c r="F12" t="s">
        <v>411</v>
      </c>
      <c r="G12" t="s">
        <v>12351</v>
      </c>
      <c r="H12">
        <v>0</v>
      </c>
    </row>
    <row r="13" spans="1:8" x14ac:dyDescent="0.25">
      <c r="A13" s="1">
        <v>0.57891145833333335</v>
      </c>
      <c r="B13" t="s">
        <v>1054</v>
      </c>
      <c r="C13" t="s">
        <v>460</v>
      </c>
      <c r="D13" t="s">
        <v>48</v>
      </c>
      <c r="E13" t="s">
        <v>38</v>
      </c>
      <c r="F13" t="s">
        <v>460</v>
      </c>
      <c r="G13" t="s">
        <v>12351</v>
      </c>
      <c r="H13">
        <v>0</v>
      </c>
    </row>
    <row r="14" spans="1:8" x14ac:dyDescent="0.25">
      <c r="A14" s="1">
        <v>0.57891203703703709</v>
      </c>
      <c r="B14" t="s">
        <v>104</v>
      </c>
      <c r="C14" t="s">
        <v>213</v>
      </c>
      <c r="D14" t="s">
        <v>49</v>
      </c>
      <c r="E14" t="s">
        <v>85</v>
      </c>
      <c r="F14" t="s">
        <v>118</v>
      </c>
      <c r="G14" t="s">
        <v>12351</v>
      </c>
      <c r="H14">
        <v>0</v>
      </c>
    </row>
    <row r="15" spans="1:8" x14ac:dyDescent="0.25">
      <c r="A15" s="1">
        <v>0.57891261574074071</v>
      </c>
      <c r="B15" t="s">
        <v>978</v>
      </c>
      <c r="C15" t="s">
        <v>213</v>
      </c>
      <c r="D15" t="s">
        <v>51</v>
      </c>
      <c r="E15" t="s">
        <v>85</v>
      </c>
      <c r="F15" t="s">
        <v>167</v>
      </c>
      <c r="G15" t="s">
        <v>12351</v>
      </c>
      <c r="H15">
        <v>0</v>
      </c>
    </row>
    <row r="16" spans="1:8" x14ac:dyDescent="0.25">
      <c r="A16" s="1">
        <v>0.57891319444444445</v>
      </c>
      <c r="B16" t="s">
        <v>113</v>
      </c>
      <c r="C16" t="s">
        <v>213</v>
      </c>
      <c r="D16" t="s">
        <v>37</v>
      </c>
      <c r="E16" t="s">
        <v>85</v>
      </c>
      <c r="F16" t="s">
        <v>73</v>
      </c>
      <c r="G16" t="s">
        <v>12351</v>
      </c>
      <c r="H16">
        <v>0</v>
      </c>
    </row>
    <row r="17" spans="1:8" x14ac:dyDescent="0.25">
      <c r="A17" s="1">
        <v>0.57891377314814818</v>
      </c>
      <c r="B17" t="s">
        <v>82</v>
      </c>
      <c r="C17" t="s">
        <v>213</v>
      </c>
      <c r="D17" t="s">
        <v>56</v>
      </c>
      <c r="E17" t="s">
        <v>85</v>
      </c>
      <c r="F17" t="s">
        <v>21</v>
      </c>
      <c r="G17" t="s">
        <v>12351</v>
      </c>
      <c r="H17">
        <v>0</v>
      </c>
    </row>
    <row r="18" spans="1:8" x14ac:dyDescent="0.25">
      <c r="A18" s="1">
        <v>0.57891435185185181</v>
      </c>
      <c r="B18" t="s">
        <v>79</v>
      </c>
      <c r="C18" t="s">
        <v>213</v>
      </c>
      <c r="D18" t="s">
        <v>16</v>
      </c>
      <c r="E18" t="s">
        <v>85</v>
      </c>
      <c r="F18" t="s">
        <v>13</v>
      </c>
      <c r="G18" t="s">
        <v>12351</v>
      </c>
      <c r="H18">
        <v>0</v>
      </c>
    </row>
    <row r="19" spans="1:8" x14ac:dyDescent="0.25">
      <c r="A19" s="1">
        <v>0.57891493055555554</v>
      </c>
      <c r="B19" t="s">
        <v>90</v>
      </c>
      <c r="C19" t="s">
        <v>213</v>
      </c>
      <c r="D19" t="s">
        <v>60</v>
      </c>
      <c r="E19" t="s">
        <v>85</v>
      </c>
      <c r="F19" t="s">
        <v>20</v>
      </c>
      <c r="G19" t="s">
        <v>12351</v>
      </c>
      <c r="H19">
        <v>0</v>
      </c>
    </row>
    <row r="20" spans="1:8" x14ac:dyDescent="0.25">
      <c r="A20" s="1">
        <v>0.57891550925925928</v>
      </c>
      <c r="B20" t="s">
        <v>113</v>
      </c>
      <c r="C20" t="s">
        <v>213</v>
      </c>
      <c r="D20" t="s">
        <v>63</v>
      </c>
      <c r="E20" t="s">
        <v>85</v>
      </c>
      <c r="F20" t="s">
        <v>15</v>
      </c>
      <c r="G20" t="s">
        <v>12351</v>
      </c>
      <c r="H20">
        <v>0</v>
      </c>
    </row>
    <row r="21" spans="1:8" x14ac:dyDescent="0.25">
      <c r="A21" s="1">
        <v>0.57891608796296301</v>
      </c>
      <c r="B21" t="s">
        <v>38</v>
      </c>
      <c r="C21" t="s">
        <v>213</v>
      </c>
      <c r="D21" t="s">
        <v>67</v>
      </c>
      <c r="E21" t="s">
        <v>85</v>
      </c>
      <c r="F21" t="s">
        <v>14</v>
      </c>
      <c r="G21" t="s">
        <v>12351</v>
      </c>
      <c r="H21">
        <v>0</v>
      </c>
    </row>
    <row r="22" spans="1:8" x14ac:dyDescent="0.25">
      <c r="A22" s="1">
        <v>0.57891666666666663</v>
      </c>
      <c r="B22" t="s">
        <v>35</v>
      </c>
      <c r="C22" t="s">
        <v>55</v>
      </c>
      <c r="D22" t="s">
        <v>70</v>
      </c>
      <c r="E22" t="s">
        <v>85</v>
      </c>
      <c r="F22" t="s">
        <v>23</v>
      </c>
      <c r="G22" t="s">
        <v>12351</v>
      </c>
      <c r="H22">
        <v>0</v>
      </c>
    </row>
    <row r="23" spans="1:8" x14ac:dyDescent="0.25">
      <c r="A23" s="1">
        <v>0.57891724537037037</v>
      </c>
      <c r="B23" t="s">
        <v>67</v>
      </c>
      <c r="C23" t="s">
        <v>155</v>
      </c>
      <c r="D23" t="s">
        <v>74</v>
      </c>
      <c r="E23" t="s">
        <v>2090</v>
      </c>
      <c r="F23" t="s">
        <v>58</v>
      </c>
      <c r="G23" t="s">
        <v>12351</v>
      </c>
      <c r="H23">
        <v>0</v>
      </c>
    </row>
    <row r="24" spans="1:8" x14ac:dyDescent="0.25">
      <c r="A24" s="1">
        <v>0.57891782407407411</v>
      </c>
      <c r="B24" t="s">
        <v>2175</v>
      </c>
      <c r="C24" t="s">
        <v>23</v>
      </c>
      <c r="D24" t="s">
        <v>78</v>
      </c>
      <c r="E24" t="s">
        <v>639</v>
      </c>
      <c r="F24" t="s">
        <v>23</v>
      </c>
      <c r="G24" t="s">
        <v>12351</v>
      </c>
      <c r="H24">
        <v>0</v>
      </c>
    </row>
    <row r="25" spans="1:8" x14ac:dyDescent="0.25">
      <c r="A25" s="1">
        <v>0.57891840277777773</v>
      </c>
      <c r="B25" t="s">
        <v>824</v>
      </c>
      <c r="C25" t="s">
        <v>39</v>
      </c>
      <c r="D25" t="s">
        <v>81</v>
      </c>
      <c r="E25" t="s">
        <v>43</v>
      </c>
      <c r="F25" t="s">
        <v>39</v>
      </c>
      <c r="G25" t="s">
        <v>12351</v>
      </c>
      <c r="H25">
        <v>0</v>
      </c>
    </row>
    <row r="26" spans="1:8" x14ac:dyDescent="0.25">
      <c r="A26" s="1">
        <v>0.57891898148148146</v>
      </c>
      <c r="B26" t="s">
        <v>171</v>
      </c>
      <c r="C26" t="s">
        <v>28</v>
      </c>
      <c r="D26" t="s">
        <v>83</v>
      </c>
      <c r="E26" t="s">
        <v>3525</v>
      </c>
      <c r="F26" t="s">
        <v>28</v>
      </c>
      <c r="G26" t="s">
        <v>12351</v>
      </c>
      <c r="H26">
        <v>0</v>
      </c>
    </row>
    <row r="27" spans="1:8" x14ac:dyDescent="0.25">
      <c r="A27" s="1">
        <v>0.5789195601851852</v>
      </c>
      <c r="B27" t="s">
        <v>57</v>
      </c>
      <c r="C27" t="s">
        <v>80</v>
      </c>
      <c r="D27" t="s">
        <v>86</v>
      </c>
      <c r="E27" t="s">
        <v>590</v>
      </c>
      <c r="F27" t="s">
        <v>80</v>
      </c>
      <c r="G27" t="s">
        <v>12351</v>
      </c>
      <c r="H27">
        <v>0</v>
      </c>
    </row>
    <row r="28" spans="1:8" x14ac:dyDescent="0.25">
      <c r="A28" s="1">
        <v>0.57892013888888894</v>
      </c>
      <c r="B28" t="s">
        <v>2176</v>
      </c>
      <c r="C28" t="s">
        <v>21</v>
      </c>
      <c r="D28" t="s">
        <v>89</v>
      </c>
      <c r="E28" t="s">
        <v>45</v>
      </c>
      <c r="F28" t="s">
        <v>21</v>
      </c>
      <c r="G28" t="s">
        <v>12351</v>
      </c>
      <c r="H28">
        <v>0</v>
      </c>
    </row>
    <row r="29" spans="1:8" x14ac:dyDescent="0.25">
      <c r="A29" s="1">
        <v>0.57892071759259256</v>
      </c>
      <c r="B29" t="s">
        <v>2176</v>
      </c>
      <c r="C29" t="s">
        <v>10</v>
      </c>
      <c r="D29" t="s">
        <v>91</v>
      </c>
      <c r="E29" t="s">
        <v>1811</v>
      </c>
      <c r="F29" t="s">
        <v>10</v>
      </c>
      <c r="G29" t="s">
        <v>12351</v>
      </c>
      <c r="H29">
        <v>0</v>
      </c>
    </row>
    <row r="30" spans="1:8" x14ac:dyDescent="0.25">
      <c r="A30" s="1">
        <v>0.57892129629629629</v>
      </c>
      <c r="B30" t="s">
        <v>25</v>
      </c>
      <c r="C30" t="s">
        <v>42</v>
      </c>
      <c r="D30" t="s">
        <v>93</v>
      </c>
      <c r="E30" t="s">
        <v>116</v>
      </c>
      <c r="F30" t="s">
        <v>42</v>
      </c>
      <c r="G30" t="s">
        <v>12351</v>
      </c>
      <c r="H30">
        <v>0</v>
      </c>
    </row>
    <row r="31" spans="1:8" x14ac:dyDescent="0.25">
      <c r="A31" s="1">
        <v>0.57892187500000003</v>
      </c>
      <c r="B31" t="s">
        <v>1369</v>
      </c>
      <c r="C31" t="s">
        <v>42</v>
      </c>
      <c r="D31" t="s">
        <v>94</v>
      </c>
      <c r="E31" t="s">
        <v>835</v>
      </c>
      <c r="F31" t="s">
        <v>42</v>
      </c>
      <c r="G31" t="s">
        <v>12351</v>
      </c>
      <c r="H31">
        <v>0</v>
      </c>
    </row>
    <row r="32" spans="1:8" x14ac:dyDescent="0.25">
      <c r="A32" s="1">
        <v>0.57892245370370365</v>
      </c>
      <c r="B32" t="s">
        <v>16</v>
      </c>
      <c r="C32" t="s">
        <v>42</v>
      </c>
      <c r="D32" t="s">
        <v>96</v>
      </c>
      <c r="E32" t="s">
        <v>48</v>
      </c>
      <c r="F32" t="s">
        <v>42</v>
      </c>
      <c r="G32" t="s">
        <v>12351</v>
      </c>
      <c r="H32">
        <v>0</v>
      </c>
    </row>
    <row r="33" spans="1:8" x14ac:dyDescent="0.25">
      <c r="A33" s="1">
        <v>0.57892303240740739</v>
      </c>
      <c r="B33" t="s">
        <v>1698</v>
      </c>
      <c r="C33" t="s">
        <v>21</v>
      </c>
      <c r="D33" t="s">
        <v>97</v>
      </c>
      <c r="E33" t="s">
        <v>44</v>
      </c>
      <c r="F33" t="s">
        <v>21</v>
      </c>
      <c r="G33" t="s">
        <v>12351</v>
      </c>
      <c r="H33">
        <v>0</v>
      </c>
    </row>
    <row r="34" spans="1:8" x14ac:dyDescent="0.25">
      <c r="A34" s="1">
        <v>0.57892361111111112</v>
      </c>
      <c r="B34" t="s">
        <v>964</v>
      </c>
      <c r="C34" t="s">
        <v>66</v>
      </c>
      <c r="D34" t="s">
        <v>98</v>
      </c>
      <c r="E34" t="s">
        <v>2239</v>
      </c>
      <c r="F34" t="s">
        <v>24</v>
      </c>
      <c r="G34" t="s">
        <v>12351</v>
      </c>
      <c r="H34">
        <v>0</v>
      </c>
    </row>
    <row r="35" spans="1:8" x14ac:dyDescent="0.25">
      <c r="A35" s="1">
        <v>0.57892418981481486</v>
      </c>
      <c r="B35" t="s">
        <v>63</v>
      </c>
      <c r="C35" t="s">
        <v>66</v>
      </c>
      <c r="D35" t="s">
        <v>99</v>
      </c>
      <c r="E35" t="s">
        <v>1751</v>
      </c>
      <c r="F35" t="s">
        <v>66</v>
      </c>
      <c r="G35" t="s">
        <v>12351</v>
      </c>
      <c r="H35">
        <v>0</v>
      </c>
    </row>
    <row r="36" spans="1:8" x14ac:dyDescent="0.25">
      <c r="A36" s="1">
        <v>0.57892476851851848</v>
      </c>
      <c r="B36" t="s">
        <v>121</v>
      </c>
      <c r="C36" t="s">
        <v>13</v>
      </c>
      <c r="D36" t="s">
        <v>101</v>
      </c>
      <c r="E36" t="s">
        <v>49</v>
      </c>
      <c r="F36" t="s">
        <v>13</v>
      </c>
      <c r="G36" t="s">
        <v>12351</v>
      </c>
      <c r="H36">
        <v>0</v>
      </c>
    </row>
    <row r="37" spans="1:8" x14ac:dyDescent="0.25">
      <c r="A37" s="1">
        <v>0.57892534722222222</v>
      </c>
      <c r="B37" t="s">
        <v>2303</v>
      </c>
      <c r="C37" t="s">
        <v>73</v>
      </c>
      <c r="D37" t="s">
        <v>102</v>
      </c>
      <c r="E37" t="s">
        <v>108</v>
      </c>
      <c r="F37" t="s">
        <v>73</v>
      </c>
      <c r="G37" t="s">
        <v>12351</v>
      </c>
      <c r="H37">
        <v>0</v>
      </c>
    </row>
    <row r="38" spans="1:8" x14ac:dyDescent="0.25">
      <c r="A38" s="1">
        <v>0.57892592592592595</v>
      </c>
      <c r="B38" t="s">
        <v>1707</v>
      </c>
      <c r="C38" t="s">
        <v>127</v>
      </c>
      <c r="D38" t="s">
        <v>103</v>
      </c>
      <c r="E38" t="s">
        <v>1707</v>
      </c>
      <c r="F38" t="s">
        <v>127</v>
      </c>
      <c r="G38" t="s">
        <v>12351</v>
      </c>
      <c r="H38">
        <v>0</v>
      </c>
    </row>
    <row r="39" spans="1:8" x14ac:dyDescent="0.25">
      <c r="A39" s="1">
        <v>0.57892650462962958</v>
      </c>
      <c r="B39" t="s">
        <v>222</v>
      </c>
      <c r="C39" t="s">
        <v>127</v>
      </c>
      <c r="D39" t="s">
        <v>105</v>
      </c>
      <c r="E39" t="s">
        <v>1707</v>
      </c>
      <c r="F39" t="s">
        <v>80</v>
      </c>
      <c r="G39" t="s">
        <v>12351</v>
      </c>
      <c r="H39">
        <v>0</v>
      </c>
    </row>
    <row r="40" spans="1:8" x14ac:dyDescent="0.25">
      <c r="A40" s="1">
        <v>0.57892708333333331</v>
      </c>
      <c r="B40" t="s">
        <v>90</v>
      </c>
      <c r="C40" t="s">
        <v>127</v>
      </c>
      <c r="D40" t="s">
        <v>107</v>
      </c>
      <c r="E40" t="s">
        <v>1707</v>
      </c>
      <c r="F40" t="s">
        <v>28</v>
      </c>
      <c r="G40" t="s">
        <v>12351</v>
      </c>
      <c r="H40">
        <v>0</v>
      </c>
    </row>
    <row r="41" spans="1:8" x14ac:dyDescent="0.25">
      <c r="A41" s="1">
        <v>0.57892766203703705</v>
      </c>
      <c r="B41" t="s">
        <v>68</v>
      </c>
      <c r="C41" t="s">
        <v>127</v>
      </c>
      <c r="D41" t="s">
        <v>109</v>
      </c>
      <c r="E41" t="s">
        <v>1707</v>
      </c>
      <c r="F41" t="s">
        <v>73</v>
      </c>
      <c r="G41" t="s">
        <v>12351</v>
      </c>
      <c r="H41">
        <v>0</v>
      </c>
    </row>
    <row r="42" spans="1:8" x14ac:dyDescent="0.25">
      <c r="A42" s="1">
        <v>0.57892824074074078</v>
      </c>
      <c r="B42" t="s">
        <v>75</v>
      </c>
      <c r="C42" t="s">
        <v>127</v>
      </c>
      <c r="D42" t="s">
        <v>111</v>
      </c>
      <c r="E42" t="s">
        <v>1707</v>
      </c>
      <c r="F42" t="s">
        <v>20</v>
      </c>
      <c r="G42" t="s">
        <v>12351</v>
      </c>
      <c r="H42">
        <v>0</v>
      </c>
    </row>
    <row r="43" spans="1:8" x14ac:dyDescent="0.25">
      <c r="A43" s="1">
        <v>0.57892881944444441</v>
      </c>
      <c r="B43" t="s">
        <v>84</v>
      </c>
      <c r="C43" t="s">
        <v>127</v>
      </c>
      <c r="D43" t="s">
        <v>112</v>
      </c>
      <c r="E43" t="s">
        <v>1707</v>
      </c>
      <c r="F43" t="s">
        <v>20</v>
      </c>
      <c r="G43" t="s">
        <v>12351</v>
      </c>
      <c r="H43">
        <v>0</v>
      </c>
    </row>
    <row r="44" spans="1:8" x14ac:dyDescent="0.25">
      <c r="A44" s="1">
        <v>0.57892939814814814</v>
      </c>
      <c r="B44" t="s">
        <v>68</v>
      </c>
      <c r="C44" t="s">
        <v>127</v>
      </c>
      <c r="D44" t="s">
        <v>115</v>
      </c>
      <c r="E44" t="s">
        <v>1707</v>
      </c>
      <c r="F44" t="s">
        <v>42</v>
      </c>
      <c r="G44" t="s">
        <v>12351</v>
      </c>
      <c r="H44">
        <v>0</v>
      </c>
    </row>
    <row r="45" spans="1:8" x14ac:dyDescent="0.25">
      <c r="A45" s="1">
        <v>0.57892997685185188</v>
      </c>
      <c r="B45" t="s">
        <v>55</v>
      </c>
      <c r="C45" t="s">
        <v>127</v>
      </c>
      <c r="D45" t="s">
        <v>119</v>
      </c>
      <c r="E45" t="s">
        <v>1707</v>
      </c>
      <c r="F45" t="s">
        <v>42</v>
      </c>
      <c r="G45" t="s">
        <v>12351</v>
      </c>
      <c r="H45">
        <v>0</v>
      </c>
    </row>
    <row r="46" spans="1:8" x14ac:dyDescent="0.25">
      <c r="A46" s="1">
        <v>0.5789305555555555</v>
      </c>
      <c r="B46" t="s">
        <v>64</v>
      </c>
      <c r="C46" t="s">
        <v>127</v>
      </c>
      <c r="D46" t="s">
        <v>123</v>
      </c>
      <c r="E46" t="s">
        <v>1707</v>
      </c>
      <c r="F46" t="s">
        <v>24</v>
      </c>
      <c r="G46" t="s">
        <v>12351</v>
      </c>
      <c r="H46">
        <v>0</v>
      </c>
    </row>
    <row r="47" spans="1:8" x14ac:dyDescent="0.25">
      <c r="A47" s="1">
        <v>0.57893113425925924</v>
      </c>
      <c r="B47" t="s">
        <v>71</v>
      </c>
      <c r="C47" t="s">
        <v>127</v>
      </c>
      <c r="D47" t="s">
        <v>128</v>
      </c>
      <c r="E47" t="s">
        <v>1707</v>
      </c>
      <c r="F47" t="s">
        <v>20</v>
      </c>
      <c r="G47" t="s">
        <v>12351</v>
      </c>
      <c r="H47">
        <v>0</v>
      </c>
    </row>
    <row r="48" spans="1:8" x14ac:dyDescent="0.25">
      <c r="A48" s="1">
        <v>0.57893171296296297</v>
      </c>
      <c r="B48" t="s">
        <v>61</v>
      </c>
      <c r="C48" t="s">
        <v>127</v>
      </c>
      <c r="D48" t="s">
        <v>131</v>
      </c>
      <c r="E48" t="s">
        <v>1707</v>
      </c>
      <c r="F48" t="s">
        <v>18</v>
      </c>
      <c r="G48" t="s">
        <v>12351</v>
      </c>
      <c r="H48">
        <v>0</v>
      </c>
    </row>
    <row r="49" spans="1:8" x14ac:dyDescent="0.25">
      <c r="A49" s="1">
        <v>0.57893229166666671</v>
      </c>
      <c r="B49" t="s">
        <v>23</v>
      </c>
      <c r="C49" t="s">
        <v>127</v>
      </c>
      <c r="D49" t="s">
        <v>132</v>
      </c>
      <c r="E49" t="s">
        <v>1707</v>
      </c>
      <c r="F49" t="s">
        <v>21</v>
      </c>
      <c r="G49" t="s">
        <v>12351</v>
      </c>
      <c r="H49">
        <v>0</v>
      </c>
    </row>
    <row r="50" spans="1:8" x14ac:dyDescent="0.25">
      <c r="A50" s="1">
        <v>0.57893287037037033</v>
      </c>
      <c r="B50" t="s">
        <v>84</v>
      </c>
      <c r="C50" t="s">
        <v>127</v>
      </c>
      <c r="D50" t="s">
        <v>133</v>
      </c>
      <c r="E50" t="s">
        <v>1707</v>
      </c>
      <c r="F50" t="s">
        <v>34</v>
      </c>
      <c r="G50" t="s">
        <v>12351</v>
      </c>
      <c r="H50">
        <v>0</v>
      </c>
    </row>
    <row r="51" spans="1:8" x14ac:dyDescent="0.25">
      <c r="A51" s="1">
        <v>0.57893344907407407</v>
      </c>
      <c r="B51" t="s">
        <v>2090</v>
      </c>
      <c r="C51" t="s">
        <v>127</v>
      </c>
      <c r="D51" t="s">
        <v>134</v>
      </c>
      <c r="E51" t="s">
        <v>1707</v>
      </c>
      <c r="F51" t="s">
        <v>9</v>
      </c>
      <c r="G51" t="s">
        <v>12351</v>
      </c>
      <c r="H51">
        <v>0</v>
      </c>
    </row>
    <row r="52" spans="1:8" x14ac:dyDescent="0.25">
      <c r="A52" s="1">
        <v>0.5789340277777778</v>
      </c>
      <c r="B52" t="s">
        <v>639</v>
      </c>
      <c r="C52" t="s">
        <v>127</v>
      </c>
      <c r="D52" t="s">
        <v>136</v>
      </c>
      <c r="E52" t="s">
        <v>1707</v>
      </c>
      <c r="F52" t="s">
        <v>15</v>
      </c>
      <c r="G52" t="s">
        <v>12351</v>
      </c>
      <c r="H52">
        <v>0</v>
      </c>
    </row>
    <row r="53" spans="1:8" x14ac:dyDescent="0.25">
      <c r="A53" s="1">
        <v>0.57893460648148143</v>
      </c>
      <c r="B53" t="s">
        <v>222</v>
      </c>
      <c r="C53" t="s">
        <v>127</v>
      </c>
      <c r="D53" t="s">
        <v>138</v>
      </c>
      <c r="E53" t="s">
        <v>1707</v>
      </c>
      <c r="F53" t="s">
        <v>13</v>
      </c>
      <c r="G53" t="s">
        <v>12351</v>
      </c>
      <c r="H53">
        <v>0</v>
      </c>
    </row>
    <row r="54" spans="1:8" x14ac:dyDescent="0.25">
      <c r="A54" s="1">
        <v>0.57893518518518516</v>
      </c>
      <c r="B54" t="s">
        <v>507</v>
      </c>
      <c r="C54" t="s">
        <v>127</v>
      </c>
      <c r="D54" t="s">
        <v>141</v>
      </c>
      <c r="E54" t="s">
        <v>1707</v>
      </c>
      <c r="F54" t="s">
        <v>18</v>
      </c>
      <c r="G54" t="s">
        <v>12351</v>
      </c>
      <c r="H54">
        <v>0</v>
      </c>
    </row>
    <row r="55" spans="1:8" x14ac:dyDescent="0.25">
      <c r="A55" s="1">
        <v>0.5789357638888889</v>
      </c>
      <c r="B55" t="s">
        <v>572</v>
      </c>
      <c r="C55" t="s">
        <v>127</v>
      </c>
      <c r="D55" t="s">
        <v>145</v>
      </c>
      <c r="E55" t="s">
        <v>1707</v>
      </c>
      <c r="F55" t="s">
        <v>13</v>
      </c>
      <c r="G55" t="s">
        <v>12351</v>
      </c>
      <c r="H55">
        <v>0</v>
      </c>
    </row>
    <row r="56" spans="1:8" x14ac:dyDescent="0.25">
      <c r="A56" s="1">
        <v>0.57893634259259263</v>
      </c>
      <c r="B56" t="s">
        <v>45</v>
      </c>
      <c r="C56" t="s">
        <v>127</v>
      </c>
      <c r="D56" t="s">
        <v>148</v>
      </c>
      <c r="E56" t="s">
        <v>1707</v>
      </c>
      <c r="F56" t="s">
        <v>34</v>
      </c>
      <c r="G56" t="s">
        <v>12351</v>
      </c>
      <c r="H56">
        <v>0</v>
      </c>
    </row>
    <row r="57" spans="1:8" x14ac:dyDescent="0.25">
      <c r="A57" s="1">
        <v>0.57893692129629626</v>
      </c>
      <c r="B57" t="s">
        <v>110</v>
      </c>
      <c r="C57" t="s">
        <v>19</v>
      </c>
      <c r="D57" t="s">
        <v>150</v>
      </c>
      <c r="E57" t="s">
        <v>40</v>
      </c>
      <c r="F57" t="s">
        <v>19</v>
      </c>
      <c r="G57" t="s">
        <v>12351</v>
      </c>
      <c r="H57">
        <v>0</v>
      </c>
    </row>
    <row r="58" spans="1:8" x14ac:dyDescent="0.25">
      <c r="A58" s="1">
        <v>0.57893749999999999</v>
      </c>
      <c r="B58" t="s">
        <v>121</v>
      </c>
      <c r="C58" t="s">
        <v>50</v>
      </c>
      <c r="D58" t="s">
        <v>153</v>
      </c>
      <c r="E58" t="s">
        <v>31</v>
      </c>
      <c r="F58" t="s">
        <v>50</v>
      </c>
      <c r="G58" t="s">
        <v>12351</v>
      </c>
      <c r="H58">
        <v>0</v>
      </c>
    </row>
    <row r="59" spans="1:8" x14ac:dyDescent="0.25">
      <c r="A59" s="1">
        <v>0.57893807870370373</v>
      </c>
      <c r="B59" t="s">
        <v>70</v>
      </c>
      <c r="C59" t="s">
        <v>34</v>
      </c>
      <c r="D59" t="s">
        <v>157</v>
      </c>
      <c r="E59" t="s">
        <v>51</v>
      </c>
      <c r="F59" t="s">
        <v>34</v>
      </c>
      <c r="G59" t="s">
        <v>12351</v>
      </c>
      <c r="H59">
        <v>0</v>
      </c>
    </row>
    <row r="60" spans="1:8" x14ac:dyDescent="0.25">
      <c r="A60" s="1">
        <v>0.57893865740740735</v>
      </c>
      <c r="B60" t="s">
        <v>1698</v>
      </c>
      <c r="C60" t="s">
        <v>213</v>
      </c>
      <c r="D60" t="s">
        <v>161</v>
      </c>
      <c r="E60" t="s">
        <v>35</v>
      </c>
      <c r="F60" t="s">
        <v>213</v>
      </c>
      <c r="G60" t="s">
        <v>12351</v>
      </c>
      <c r="H60">
        <v>0</v>
      </c>
    </row>
    <row r="61" spans="1:8" x14ac:dyDescent="0.25">
      <c r="A61" s="1">
        <v>0.57893923611111109</v>
      </c>
      <c r="B61" t="s">
        <v>104</v>
      </c>
      <c r="C61" t="s">
        <v>212</v>
      </c>
      <c r="D61" t="s">
        <v>163</v>
      </c>
      <c r="E61" t="s">
        <v>110</v>
      </c>
      <c r="F61" t="s">
        <v>212</v>
      </c>
      <c r="G61" t="s">
        <v>12351</v>
      </c>
      <c r="H61">
        <v>0</v>
      </c>
    </row>
    <row r="62" spans="1:8" x14ac:dyDescent="0.25">
      <c r="A62" s="1">
        <v>0.57893981481481482</v>
      </c>
      <c r="B62" t="s">
        <v>45</v>
      </c>
      <c r="C62" t="s">
        <v>10</v>
      </c>
      <c r="D62" t="s">
        <v>168</v>
      </c>
      <c r="E62" t="s">
        <v>110</v>
      </c>
      <c r="F62" t="s">
        <v>13</v>
      </c>
      <c r="G62" t="s">
        <v>12351</v>
      </c>
      <c r="H62">
        <v>0</v>
      </c>
    </row>
    <row r="63" spans="1:8" x14ac:dyDescent="0.25">
      <c r="A63" s="1">
        <v>0.57894039351851856</v>
      </c>
      <c r="B63" t="s">
        <v>49</v>
      </c>
      <c r="C63" t="s">
        <v>14</v>
      </c>
      <c r="D63" t="s">
        <v>170</v>
      </c>
      <c r="E63" t="s">
        <v>838</v>
      </c>
      <c r="F63" t="s">
        <v>30</v>
      </c>
      <c r="G63" t="s">
        <v>12351</v>
      </c>
      <c r="H63">
        <v>0</v>
      </c>
    </row>
    <row r="64" spans="1:8" x14ac:dyDescent="0.25">
      <c r="A64" s="1">
        <v>0.57894097222222218</v>
      </c>
      <c r="B64" t="s">
        <v>16</v>
      </c>
      <c r="C64" t="s">
        <v>50</v>
      </c>
      <c r="D64" t="s">
        <v>173</v>
      </c>
      <c r="E64" t="s">
        <v>838</v>
      </c>
      <c r="F64" t="s">
        <v>46</v>
      </c>
      <c r="G64" t="s">
        <v>12351</v>
      </c>
      <c r="H64">
        <v>0</v>
      </c>
    </row>
    <row r="65" spans="1:8" x14ac:dyDescent="0.25">
      <c r="A65" s="1">
        <v>0.57894155092592592</v>
      </c>
      <c r="B65" t="s">
        <v>25</v>
      </c>
      <c r="C65" t="s">
        <v>9</v>
      </c>
      <c r="D65" t="s">
        <v>176</v>
      </c>
      <c r="E65" t="s">
        <v>37</v>
      </c>
      <c r="F65" t="s">
        <v>9</v>
      </c>
      <c r="G65" t="s">
        <v>12351</v>
      </c>
      <c r="H65">
        <v>0</v>
      </c>
    </row>
    <row r="66" spans="1:8" x14ac:dyDescent="0.25">
      <c r="A66" s="1">
        <v>0.57894212962962965</v>
      </c>
      <c r="B66" t="s">
        <v>185</v>
      </c>
      <c r="C66" t="s">
        <v>304</v>
      </c>
      <c r="D66" t="s">
        <v>181</v>
      </c>
      <c r="E66" t="s">
        <v>126</v>
      </c>
      <c r="F66" t="s">
        <v>304</v>
      </c>
      <c r="G66" t="s">
        <v>12351</v>
      </c>
      <c r="H66">
        <v>0</v>
      </c>
    </row>
    <row r="67" spans="1:8" x14ac:dyDescent="0.25">
      <c r="A67" s="1">
        <v>0.57894270833333328</v>
      </c>
      <c r="B67" t="s">
        <v>43</v>
      </c>
      <c r="C67" t="s">
        <v>304</v>
      </c>
      <c r="D67" t="s">
        <v>183</v>
      </c>
      <c r="E67" t="s">
        <v>126</v>
      </c>
      <c r="F67" t="s">
        <v>304</v>
      </c>
      <c r="G67" t="s">
        <v>12351</v>
      </c>
      <c r="H67">
        <v>0</v>
      </c>
    </row>
    <row r="68" spans="1:8" x14ac:dyDescent="0.25">
      <c r="A68" s="1">
        <v>0.57894328703703701</v>
      </c>
      <c r="B68" t="s">
        <v>108</v>
      </c>
      <c r="C68" t="s">
        <v>39</v>
      </c>
      <c r="D68" t="s">
        <v>184</v>
      </c>
      <c r="E68" t="s">
        <v>126</v>
      </c>
      <c r="F68" t="s">
        <v>39</v>
      </c>
      <c r="G68" t="s">
        <v>12351</v>
      </c>
      <c r="H68">
        <v>0</v>
      </c>
    </row>
    <row r="69" spans="1:8" x14ac:dyDescent="0.25">
      <c r="A69" s="1">
        <v>0.57894386574074075</v>
      </c>
      <c r="B69" t="s">
        <v>7</v>
      </c>
      <c r="C69" t="s">
        <v>23</v>
      </c>
      <c r="D69" t="s">
        <v>187</v>
      </c>
      <c r="E69" t="s">
        <v>2672</v>
      </c>
      <c r="F69" t="s">
        <v>55</v>
      </c>
      <c r="G69" t="s">
        <v>12351</v>
      </c>
      <c r="H69">
        <v>0</v>
      </c>
    </row>
    <row r="70" spans="1:8" x14ac:dyDescent="0.25">
      <c r="A70" s="1">
        <v>0.57894444444444448</v>
      </c>
      <c r="B70" t="s">
        <v>78</v>
      </c>
      <c r="C70" t="s">
        <v>52</v>
      </c>
      <c r="D70" t="s">
        <v>191</v>
      </c>
      <c r="E70" t="s">
        <v>53</v>
      </c>
      <c r="F70" t="s">
        <v>55</v>
      </c>
      <c r="G70" t="s">
        <v>12351</v>
      </c>
      <c r="H70">
        <v>0</v>
      </c>
    </row>
    <row r="71" spans="1:8" x14ac:dyDescent="0.25">
      <c r="A71" s="1">
        <v>0.57894502314814811</v>
      </c>
      <c r="B71" t="s">
        <v>525</v>
      </c>
      <c r="C71" t="s">
        <v>34</v>
      </c>
      <c r="D71" t="s">
        <v>194</v>
      </c>
      <c r="E71" t="s">
        <v>56</v>
      </c>
      <c r="F71" t="s">
        <v>34</v>
      </c>
      <c r="G71" t="s">
        <v>12351</v>
      </c>
      <c r="H71">
        <v>0</v>
      </c>
    </row>
    <row r="72" spans="1:8" x14ac:dyDescent="0.25">
      <c r="A72" s="1">
        <v>0.57894560185185184</v>
      </c>
      <c r="B72" t="s">
        <v>2361</v>
      </c>
      <c r="C72" t="s">
        <v>80</v>
      </c>
      <c r="D72" t="s">
        <v>195</v>
      </c>
      <c r="E72" t="s">
        <v>1698</v>
      </c>
      <c r="F72" t="s">
        <v>80</v>
      </c>
      <c r="G72" t="s">
        <v>12351</v>
      </c>
      <c r="H72">
        <v>0</v>
      </c>
    </row>
    <row r="73" spans="1:8" x14ac:dyDescent="0.25">
      <c r="A73" s="1">
        <v>0.57894618055555558</v>
      </c>
      <c r="B73" t="s">
        <v>2683</v>
      </c>
      <c r="C73" t="s">
        <v>304</v>
      </c>
      <c r="D73" t="s">
        <v>198</v>
      </c>
      <c r="E73" t="s">
        <v>2683</v>
      </c>
      <c r="F73" t="s">
        <v>304</v>
      </c>
      <c r="G73" t="s">
        <v>12351</v>
      </c>
      <c r="H73">
        <v>0</v>
      </c>
    </row>
    <row r="74" spans="1:8" x14ac:dyDescent="0.25">
      <c r="A74" s="1">
        <v>0.57894675925925931</v>
      </c>
      <c r="B74" t="s">
        <v>56</v>
      </c>
      <c r="C74" t="s">
        <v>21</v>
      </c>
      <c r="D74" t="s">
        <v>201</v>
      </c>
      <c r="E74" t="s">
        <v>2303</v>
      </c>
      <c r="F74" t="s">
        <v>21</v>
      </c>
      <c r="G74" t="s">
        <v>12351</v>
      </c>
      <c r="H74">
        <v>0</v>
      </c>
    </row>
    <row r="75" spans="1:8" x14ac:dyDescent="0.25">
      <c r="A75" s="1">
        <v>0.57894733796296294</v>
      </c>
      <c r="B75" t="s">
        <v>53</v>
      </c>
      <c r="C75" t="s">
        <v>13</v>
      </c>
      <c r="D75" t="s">
        <v>205</v>
      </c>
      <c r="E75" t="s">
        <v>16</v>
      </c>
      <c r="F75" t="s">
        <v>13</v>
      </c>
      <c r="G75" t="s">
        <v>12351</v>
      </c>
      <c r="H75">
        <v>0</v>
      </c>
    </row>
    <row r="76" spans="1:8" x14ac:dyDescent="0.25">
      <c r="A76" s="1">
        <v>0.57894791666666667</v>
      </c>
      <c r="B76" t="s">
        <v>108</v>
      </c>
      <c r="C76" t="s">
        <v>28</v>
      </c>
      <c r="D76" t="s">
        <v>208</v>
      </c>
      <c r="E76" t="s">
        <v>1715</v>
      </c>
      <c r="F76" t="s">
        <v>167</v>
      </c>
      <c r="G76" t="s">
        <v>12351</v>
      </c>
      <c r="H76">
        <v>0</v>
      </c>
    </row>
    <row r="77" spans="1:8" x14ac:dyDescent="0.25">
      <c r="A77" s="1">
        <v>0.57894849537037041</v>
      </c>
      <c r="B77" t="s">
        <v>3525</v>
      </c>
      <c r="C77" t="s">
        <v>28</v>
      </c>
      <c r="D77" t="s">
        <v>214</v>
      </c>
      <c r="E77" t="s">
        <v>1715</v>
      </c>
      <c r="F77" t="s">
        <v>28</v>
      </c>
      <c r="G77" t="s">
        <v>12351</v>
      </c>
      <c r="H77">
        <v>0</v>
      </c>
    </row>
    <row r="78" spans="1:8" x14ac:dyDescent="0.25">
      <c r="A78" s="1">
        <v>0.57894907407407403</v>
      </c>
      <c r="B78" t="s">
        <v>222</v>
      </c>
      <c r="C78" t="s">
        <v>28</v>
      </c>
      <c r="D78" t="s">
        <v>216</v>
      </c>
      <c r="E78" t="s">
        <v>1715</v>
      </c>
      <c r="F78" t="s">
        <v>21</v>
      </c>
      <c r="G78" t="s">
        <v>12351</v>
      </c>
      <c r="H78">
        <v>0</v>
      </c>
    </row>
    <row r="79" spans="1:8" x14ac:dyDescent="0.25">
      <c r="A79" s="1">
        <v>0.57894965277777777</v>
      </c>
      <c r="B79" t="s">
        <v>85</v>
      </c>
      <c r="C79" t="s">
        <v>28</v>
      </c>
      <c r="D79" t="s">
        <v>219</v>
      </c>
      <c r="E79" t="s">
        <v>1715</v>
      </c>
      <c r="F79" t="s">
        <v>13</v>
      </c>
      <c r="G79" t="s">
        <v>12351</v>
      </c>
      <c r="H79">
        <v>0</v>
      </c>
    </row>
    <row r="80" spans="1:8" x14ac:dyDescent="0.25">
      <c r="A80" s="1">
        <v>0.5789502314814815</v>
      </c>
      <c r="B80" t="s">
        <v>90</v>
      </c>
      <c r="C80" t="s">
        <v>28</v>
      </c>
      <c r="D80" t="s">
        <v>223</v>
      </c>
      <c r="E80" t="s">
        <v>1715</v>
      </c>
      <c r="F80" t="s">
        <v>167</v>
      </c>
      <c r="G80" t="s">
        <v>12351</v>
      </c>
      <c r="H80">
        <v>0</v>
      </c>
    </row>
    <row r="81" spans="1:8" x14ac:dyDescent="0.25">
      <c r="A81" s="1">
        <v>0.57895081018518524</v>
      </c>
      <c r="B81" t="s">
        <v>68</v>
      </c>
      <c r="C81" t="s">
        <v>28</v>
      </c>
      <c r="D81" t="s">
        <v>227</v>
      </c>
      <c r="E81" t="s">
        <v>1715</v>
      </c>
      <c r="F81" t="s">
        <v>73</v>
      </c>
      <c r="G81" t="s">
        <v>12351</v>
      </c>
      <c r="H81">
        <v>0</v>
      </c>
    </row>
    <row r="82" spans="1:8" x14ac:dyDescent="0.25">
      <c r="A82" s="1">
        <v>0.57895138888888886</v>
      </c>
      <c r="B82" t="s">
        <v>36</v>
      </c>
      <c r="C82" t="s">
        <v>28</v>
      </c>
      <c r="D82" t="s">
        <v>232</v>
      </c>
      <c r="E82" t="s">
        <v>1715</v>
      </c>
      <c r="F82" t="s">
        <v>9</v>
      </c>
      <c r="G82" t="s">
        <v>12351</v>
      </c>
      <c r="H82">
        <v>0</v>
      </c>
    </row>
    <row r="83" spans="1:8" x14ac:dyDescent="0.25">
      <c r="A83" s="1">
        <v>0.5789519675925926</v>
      </c>
      <c r="B83" t="s">
        <v>45</v>
      </c>
      <c r="C83" t="s">
        <v>39</v>
      </c>
      <c r="D83" t="s">
        <v>234</v>
      </c>
      <c r="E83" t="s">
        <v>1715</v>
      </c>
      <c r="F83" t="s">
        <v>9</v>
      </c>
      <c r="G83" t="s">
        <v>12351</v>
      </c>
      <c r="H83">
        <v>0</v>
      </c>
    </row>
    <row r="84" spans="1:8" x14ac:dyDescent="0.25">
      <c r="A84" s="1">
        <v>0.57895254629629633</v>
      </c>
      <c r="B84" t="s">
        <v>104</v>
      </c>
      <c r="C84" t="s">
        <v>15</v>
      </c>
      <c r="D84" t="s">
        <v>238</v>
      </c>
      <c r="E84" t="s">
        <v>1715</v>
      </c>
      <c r="F84" t="s">
        <v>15</v>
      </c>
      <c r="G84" t="s">
        <v>12351</v>
      </c>
      <c r="H84">
        <v>0</v>
      </c>
    </row>
    <row r="85" spans="1:8" x14ac:dyDescent="0.25">
      <c r="A85" s="1">
        <v>0.57895312499999996</v>
      </c>
      <c r="B85" t="s">
        <v>482</v>
      </c>
      <c r="C85" t="s">
        <v>15</v>
      </c>
      <c r="D85" t="s">
        <v>240</v>
      </c>
      <c r="E85" t="s">
        <v>1715</v>
      </c>
      <c r="F85" t="s">
        <v>18</v>
      </c>
      <c r="G85" t="s">
        <v>12351</v>
      </c>
      <c r="H85">
        <v>0</v>
      </c>
    </row>
    <row r="86" spans="1:8" x14ac:dyDescent="0.25">
      <c r="A86" s="1">
        <v>0.57895370370370369</v>
      </c>
      <c r="B86" t="s">
        <v>507</v>
      </c>
      <c r="C86" t="s">
        <v>15</v>
      </c>
      <c r="D86" t="s">
        <v>244</v>
      </c>
      <c r="E86" t="s">
        <v>1715</v>
      </c>
      <c r="F86" t="s">
        <v>73</v>
      </c>
      <c r="G86" t="s">
        <v>12351</v>
      </c>
      <c r="H86">
        <v>0</v>
      </c>
    </row>
    <row r="87" spans="1:8" x14ac:dyDescent="0.25">
      <c r="A87" s="1">
        <v>0.57895428240740743</v>
      </c>
      <c r="B87" t="s">
        <v>113</v>
      </c>
      <c r="C87" t="s">
        <v>15</v>
      </c>
      <c r="D87" t="s">
        <v>247</v>
      </c>
      <c r="E87" t="s">
        <v>1715</v>
      </c>
      <c r="F87" t="s">
        <v>42</v>
      </c>
      <c r="G87" t="s">
        <v>12351</v>
      </c>
      <c r="H87">
        <v>0</v>
      </c>
    </row>
    <row r="88" spans="1:8" x14ac:dyDescent="0.25">
      <c r="A88" s="1">
        <v>0.57895486111111116</v>
      </c>
      <c r="B88" t="s">
        <v>87</v>
      </c>
      <c r="C88" t="s">
        <v>15</v>
      </c>
      <c r="D88" t="s">
        <v>250</v>
      </c>
      <c r="E88" t="s">
        <v>1715</v>
      </c>
      <c r="F88" t="s">
        <v>15</v>
      </c>
      <c r="G88" t="s">
        <v>12351</v>
      </c>
      <c r="H88">
        <v>0</v>
      </c>
    </row>
    <row r="89" spans="1:8" x14ac:dyDescent="0.25">
      <c r="A89" s="1">
        <v>0.57895543981481479</v>
      </c>
      <c r="B89" t="s">
        <v>635</v>
      </c>
      <c r="C89" t="s">
        <v>15</v>
      </c>
      <c r="D89" t="s">
        <v>254</v>
      </c>
      <c r="E89" t="s">
        <v>1715</v>
      </c>
      <c r="F89" t="s">
        <v>20</v>
      </c>
      <c r="G89" t="s">
        <v>12351</v>
      </c>
      <c r="H89">
        <v>0</v>
      </c>
    </row>
    <row r="90" spans="1:8" x14ac:dyDescent="0.25">
      <c r="A90" s="1">
        <v>0.57895601851851852</v>
      </c>
      <c r="B90" t="s">
        <v>36</v>
      </c>
      <c r="C90" t="s">
        <v>15</v>
      </c>
      <c r="D90" t="s">
        <v>259</v>
      </c>
      <c r="E90" t="s">
        <v>1715</v>
      </c>
      <c r="F90" t="s">
        <v>13</v>
      </c>
      <c r="G90" t="s">
        <v>12351</v>
      </c>
      <c r="H90">
        <v>0</v>
      </c>
    </row>
    <row r="91" spans="1:8" x14ac:dyDescent="0.25">
      <c r="A91" s="1">
        <v>0.57895659722222226</v>
      </c>
      <c r="B91" t="s">
        <v>980</v>
      </c>
      <c r="C91" t="s">
        <v>15</v>
      </c>
      <c r="D91" t="s">
        <v>210</v>
      </c>
      <c r="E91" t="s">
        <v>1715</v>
      </c>
      <c r="F91" t="s">
        <v>13</v>
      </c>
      <c r="G91" t="s">
        <v>12351</v>
      </c>
      <c r="H91">
        <v>0</v>
      </c>
    </row>
    <row r="92" spans="1:8" x14ac:dyDescent="0.25">
      <c r="A92" s="1">
        <v>0.57895717592592588</v>
      </c>
      <c r="B92" t="s">
        <v>635</v>
      </c>
      <c r="C92" t="s">
        <v>15</v>
      </c>
      <c r="D92" t="s">
        <v>266</v>
      </c>
      <c r="E92" t="s">
        <v>1715</v>
      </c>
      <c r="F92" t="s">
        <v>15</v>
      </c>
      <c r="G92" t="s">
        <v>12351</v>
      </c>
      <c r="H92">
        <v>0</v>
      </c>
    </row>
    <row r="93" spans="1:8" x14ac:dyDescent="0.25">
      <c r="A93" s="1">
        <v>0.57895775462962962</v>
      </c>
      <c r="B93" t="s">
        <v>635</v>
      </c>
      <c r="C93" t="s">
        <v>15</v>
      </c>
      <c r="D93" t="s">
        <v>269</v>
      </c>
      <c r="E93" t="s">
        <v>1715</v>
      </c>
      <c r="F93" t="s">
        <v>10</v>
      </c>
      <c r="G93" t="s">
        <v>12351</v>
      </c>
      <c r="H93">
        <v>0</v>
      </c>
    </row>
    <row r="94" spans="1:8" x14ac:dyDescent="0.25">
      <c r="A94" s="1">
        <v>0.57896701388888894</v>
      </c>
      <c r="B94" t="s">
        <v>2213</v>
      </c>
      <c r="C94" t="s">
        <v>55</v>
      </c>
      <c r="D94" t="s">
        <v>271</v>
      </c>
      <c r="E94" t="s">
        <v>121</v>
      </c>
      <c r="F94" t="s">
        <v>20</v>
      </c>
      <c r="G94" t="s">
        <v>12351</v>
      </c>
      <c r="H94">
        <v>0</v>
      </c>
    </row>
    <row r="95" spans="1:8" x14ac:dyDescent="0.25">
      <c r="A95" s="1">
        <v>0.57896759259259256</v>
      </c>
      <c r="B95" t="s">
        <v>803</v>
      </c>
      <c r="C95" t="s">
        <v>18</v>
      </c>
      <c r="D95" t="s">
        <v>274</v>
      </c>
      <c r="E95" t="s">
        <v>22</v>
      </c>
      <c r="F95" t="s">
        <v>18</v>
      </c>
      <c r="G95" t="s">
        <v>12351</v>
      </c>
      <c r="H95">
        <v>0</v>
      </c>
    </row>
    <row r="96" spans="1:8" x14ac:dyDescent="0.25">
      <c r="A96" s="1">
        <v>0.5789681712962963</v>
      </c>
      <c r="B96" t="s">
        <v>37</v>
      </c>
      <c r="C96" t="s">
        <v>18</v>
      </c>
      <c r="D96" t="s">
        <v>278</v>
      </c>
      <c r="E96" t="s">
        <v>63</v>
      </c>
      <c r="F96" t="s">
        <v>18</v>
      </c>
      <c r="G96" t="s">
        <v>12351</v>
      </c>
      <c r="H96">
        <v>0</v>
      </c>
    </row>
    <row r="97" spans="1:8" x14ac:dyDescent="0.25">
      <c r="A97" s="1">
        <v>0.57896875000000003</v>
      </c>
      <c r="B97" t="s">
        <v>67</v>
      </c>
      <c r="C97" t="s">
        <v>55</v>
      </c>
      <c r="D97" t="s">
        <v>281</v>
      </c>
      <c r="E97" t="s">
        <v>140</v>
      </c>
      <c r="F97" t="s">
        <v>55</v>
      </c>
      <c r="G97" t="s">
        <v>12351</v>
      </c>
      <c r="H97">
        <v>0</v>
      </c>
    </row>
    <row r="98" spans="1:8" x14ac:dyDescent="0.25">
      <c r="A98" s="1">
        <v>0.57896932870370366</v>
      </c>
      <c r="B98" t="s">
        <v>1780</v>
      </c>
      <c r="C98" t="s">
        <v>52</v>
      </c>
      <c r="D98" t="s">
        <v>285</v>
      </c>
      <c r="E98" t="s">
        <v>991</v>
      </c>
      <c r="F98" t="s">
        <v>55</v>
      </c>
      <c r="G98" t="s">
        <v>12351</v>
      </c>
      <c r="H98">
        <v>0</v>
      </c>
    </row>
    <row r="99" spans="1:8" x14ac:dyDescent="0.25">
      <c r="A99" s="1">
        <v>0.57896990740740739</v>
      </c>
      <c r="B99" t="s">
        <v>3302</v>
      </c>
      <c r="C99" t="s">
        <v>226</v>
      </c>
      <c r="D99" t="s">
        <v>289</v>
      </c>
      <c r="E99" t="s">
        <v>25</v>
      </c>
      <c r="F99" t="s">
        <v>226</v>
      </c>
      <c r="G99" t="s">
        <v>12351</v>
      </c>
      <c r="H99">
        <v>0</v>
      </c>
    </row>
    <row r="100" spans="1:8" x14ac:dyDescent="0.25">
      <c r="A100" s="1">
        <v>0.57897048611111113</v>
      </c>
      <c r="B100" t="s">
        <v>67</v>
      </c>
      <c r="C100" t="s">
        <v>167</v>
      </c>
      <c r="D100" t="s">
        <v>293</v>
      </c>
      <c r="E100" t="s">
        <v>67</v>
      </c>
      <c r="F100" t="s">
        <v>167</v>
      </c>
      <c r="G100" t="s">
        <v>12351</v>
      </c>
      <c r="H100">
        <v>0</v>
      </c>
    </row>
    <row r="101" spans="1:8" x14ac:dyDescent="0.25">
      <c r="A101" s="1">
        <v>0.57897106481481486</v>
      </c>
      <c r="B101" t="s">
        <v>57</v>
      </c>
      <c r="C101" t="s">
        <v>14</v>
      </c>
      <c r="D101" t="s">
        <v>297</v>
      </c>
      <c r="E101" t="s">
        <v>1688</v>
      </c>
      <c r="F101" t="s">
        <v>14</v>
      </c>
      <c r="G101" t="s">
        <v>12351</v>
      </c>
      <c r="H101">
        <v>0</v>
      </c>
    </row>
    <row r="102" spans="1:8" x14ac:dyDescent="0.25">
      <c r="A102" s="1">
        <v>0.57897164351851849</v>
      </c>
      <c r="B102" t="s">
        <v>171</v>
      </c>
      <c r="C102" t="s">
        <v>50</v>
      </c>
      <c r="D102" t="s">
        <v>300</v>
      </c>
      <c r="E102" t="s">
        <v>786</v>
      </c>
      <c r="F102" t="s">
        <v>46</v>
      </c>
      <c r="G102" t="s">
        <v>12351</v>
      </c>
      <c r="H102">
        <v>0</v>
      </c>
    </row>
    <row r="103" spans="1:8" x14ac:dyDescent="0.25">
      <c r="A103" s="1">
        <v>0.57897222222222222</v>
      </c>
      <c r="B103" t="s">
        <v>489</v>
      </c>
      <c r="C103" t="s">
        <v>144</v>
      </c>
      <c r="D103" t="s">
        <v>305</v>
      </c>
      <c r="E103" t="s">
        <v>70</v>
      </c>
      <c r="F103" t="s">
        <v>144</v>
      </c>
      <c r="G103" t="s">
        <v>12351</v>
      </c>
      <c r="H103">
        <v>0</v>
      </c>
    </row>
    <row r="104" spans="1:8" x14ac:dyDescent="0.25">
      <c r="A104" s="1">
        <v>0.57897280092592596</v>
      </c>
      <c r="B104" t="s">
        <v>768</v>
      </c>
      <c r="C104" t="s">
        <v>64</v>
      </c>
      <c r="D104" t="s">
        <v>308</v>
      </c>
      <c r="E104" t="s">
        <v>2361</v>
      </c>
      <c r="F104" t="s">
        <v>64</v>
      </c>
      <c r="G104" t="s">
        <v>12351</v>
      </c>
      <c r="H104">
        <v>0</v>
      </c>
    </row>
    <row r="105" spans="1:8" x14ac:dyDescent="0.25">
      <c r="A105" s="1">
        <v>0.57897337962962958</v>
      </c>
      <c r="B105" t="s">
        <v>146</v>
      </c>
      <c r="C105" t="s">
        <v>13</v>
      </c>
      <c r="D105" t="s">
        <v>312</v>
      </c>
      <c r="E105" t="s">
        <v>59</v>
      </c>
      <c r="F105" t="s">
        <v>13</v>
      </c>
      <c r="G105" t="s">
        <v>12351</v>
      </c>
      <c r="H105">
        <v>0</v>
      </c>
    </row>
    <row r="106" spans="1:8" x14ac:dyDescent="0.25">
      <c r="A106" s="1">
        <v>0.57897395833333332</v>
      </c>
      <c r="B106" t="s">
        <v>124</v>
      </c>
      <c r="C106" t="s">
        <v>226</v>
      </c>
      <c r="D106" t="s">
        <v>316</v>
      </c>
      <c r="E106" t="s">
        <v>3302</v>
      </c>
      <c r="F106" t="s">
        <v>226</v>
      </c>
      <c r="G106" t="s">
        <v>12351</v>
      </c>
      <c r="H106">
        <v>0</v>
      </c>
    </row>
    <row r="107" spans="1:8" x14ac:dyDescent="0.25">
      <c r="A107" s="1">
        <v>0.57897453703703705</v>
      </c>
      <c r="B107" t="s">
        <v>147</v>
      </c>
      <c r="C107" t="s">
        <v>21</v>
      </c>
      <c r="D107" t="s">
        <v>319</v>
      </c>
      <c r="E107" t="s">
        <v>2288</v>
      </c>
      <c r="F107" t="s">
        <v>21</v>
      </c>
      <c r="G107" t="s">
        <v>12351</v>
      </c>
      <c r="H107">
        <v>0</v>
      </c>
    </row>
    <row r="108" spans="1:8" x14ac:dyDescent="0.25">
      <c r="A108" s="1">
        <v>0.57897511574074079</v>
      </c>
      <c r="B108" t="s">
        <v>4369</v>
      </c>
      <c r="C108" t="s">
        <v>15</v>
      </c>
      <c r="D108" t="s">
        <v>301</v>
      </c>
      <c r="E108" t="s">
        <v>852</v>
      </c>
      <c r="F108" t="s">
        <v>15</v>
      </c>
      <c r="G108" t="s">
        <v>12351</v>
      </c>
      <c r="H108">
        <v>0</v>
      </c>
    </row>
    <row r="109" spans="1:8" x14ac:dyDescent="0.25">
      <c r="A109" s="1">
        <v>0.57897569444444441</v>
      </c>
      <c r="B109" t="s">
        <v>139</v>
      </c>
      <c r="C109" t="s">
        <v>30</v>
      </c>
      <c r="D109" t="s">
        <v>267</v>
      </c>
      <c r="E109" t="s">
        <v>1684</v>
      </c>
      <c r="F109" t="s">
        <v>30</v>
      </c>
      <c r="G109" t="s">
        <v>12351</v>
      </c>
      <c r="H109">
        <v>0</v>
      </c>
    </row>
    <row r="110" spans="1:8" x14ac:dyDescent="0.25">
      <c r="A110" s="1">
        <v>0.57897627314814815</v>
      </c>
      <c r="B110" t="s">
        <v>162</v>
      </c>
      <c r="C110" t="s">
        <v>19</v>
      </c>
      <c r="D110" t="s">
        <v>328</v>
      </c>
      <c r="E110" t="s">
        <v>1780</v>
      </c>
      <c r="F110" t="s">
        <v>19</v>
      </c>
      <c r="G110" t="s">
        <v>12351</v>
      </c>
      <c r="H110">
        <v>0</v>
      </c>
    </row>
    <row r="111" spans="1:8" x14ac:dyDescent="0.25">
      <c r="A111" s="1">
        <v>0.57897685185185188</v>
      </c>
      <c r="B111" t="s">
        <v>2382</v>
      </c>
      <c r="C111" t="s">
        <v>50</v>
      </c>
      <c r="D111" t="s">
        <v>332</v>
      </c>
      <c r="E111" t="s">
        <v>2175</v>
      </c>
      <c r="F111" t="s">
        <v>50</v>
      </c>
      <c r="G111" t="s">
        <v>12351</v>
      </c>
      <c r="H111">
        <v>0</v>
      </c>
    </row>
    <row r="112" spans="1:8" x14ac:dyDescent="0.25">
      <c r="A112" s="1">
        <v>0.57897743055555551</v>
      </c>
      <c r="B112" t="s">
        <v>3211</v>
      </c>
      <c r="C112" t="s">
        <v>23</v>
      </c>
      <c r="D112" t="s">
        <v>336</v>
      </c>
      <c r="E112" t="s">
        <v>86</v>
      </c>
      <c r="F112" t="s">
        <v>23</v>
      </c>
      <c r="G112" t="s">
        <v>12351</v>
      </c>
      <c r="H112">
        <v>0</v>
      </c>
    </row>
    <row r="113" spans="1:8" x14ac:dyDescent="0.25">
      <c r="A113" s="1">
        <v>0.57897800925925924</v>
      </c>
      <c r="B113" t="s">
        <v>6965</v>
      </c>
      <c r="C113" t="s">
        <v>27</v>
      </c>
      <c r="D113" t="s">
        <v>236</v>
      </c>
      <c r="E113" t="s">
        <v>1834</v>
      </c>
      <c r="F113" t="s">
        <v>27</v>
      </c>
      <c r="G113" t="s">
        <v>12351</v>
      </c>
      <c r="H113">
        <v>0</v>
      </c>
    </row>
    <row r="114" spans="1:8" x14ac:dyDescent="0.25">
      <c r="A114" s="1">
        <v>0.57897858796296298</v>
      </c>
      <c r="B114" t="s">
        <v>880</v>
      </c>
      <c r="C114" t="s">
        <v>27</v>
      </c>
      <c r="D114" t="s">
        <v>263</v>
      </c>
      <c r="E114" t="s">
        <v>1860</v>
      </c>
      <c r="F114" t="s">
        <v>64</v>
      </c>
      <c r="G114" t="s">
        <v>12351</v>
      </c>
      <c r="H114">
        <v>0</v>
      </c>
    </row>
    <row r="115" spans="1:8" x14ac:dyDescent="0.25">
      <c r="A115" s="1">
        <v>0.57897916666666671</v>
      </c>
      <c r="B115" t="s">
        <v>4546</v>
      </c>
      <c r="C115" t="s">
        <v>52</v>
      </c>
      <c r="D115" t="s">
        <v>343</v>
      </c>
      <c r="E115" t="s">
        <v>824</v>
      </c>
      <c r="F115" t="s">
        <v>52</v>
      </c>
      <c r="G115" t="s">
        <v>12351</v>
      </c>
      <c r="H115">
        <v>-1.66</v>
      </c>
    </row>
    <row r="116" spans="1:8" x14ac:dyDescent="0.25">
      <c r="A116" s="1">
        <v>0.57897974537037034</v>
      </c>
      <c r="B116" t="s">
        <v>744</v>
      </c>
      <c r="C116" t="s">
        <v>50</v>
      </c>
      <c r="D116" t="s">
        <v>346</v>
      </c>
      <c r="E116" t="s">
        <v>510</v>
      </c>
      <c r="F116" t="s">
        <v>50</v>
      </c>
      <c r="G116" t="s">
        <v>12351</v>
      </c>
      <c r="H116">
        <v>-1.76</v>
      </c>
    </row>
    <row r="117" spans="1:8" x14ac:dyDescent="0.25">
      <c r="A117" s="1">
        <v>0.57898032407407407</v>
      </c>
      <c r="B117" t="s">
        <v>887</v>
      </c>
      <c r="C117" t="s">
        <v>23</v>
      </c>
      <c r="D117" t="s">
        <v>348</v>
      </c>
      <c r="E117" t="s">
        <v>531</v>
      </c>
      <c r="F117" t="s">
        <v>23</v>
      </c>
      <c r="G117" t="s">
        <v>12351</v>
      </c>
      <c r="H117">
        <v>0.05</v>
      </c>
    </row>
    <row r="118" spans="1:8" x14ac:dyDescent="0.25">
      <c r="A118" s="1">
        <v>0.57898090277777781</v>
      </c>
      <c r="B118" t="s">
        <v>2368</v>
      </c>
      <c r="C118" t="s">
        <v>58</v>
      </c>
      <c r="D118" t="s">
        <v>352</v>
      </c>
      <c r="E118" t="s">
        <v>1662</v>
      </c>
      <c r="F118" t="s">
        <v>23</v>
      </c>
      <c r="G118" t="s">
        <v>12351</v>
      </c>
      <c r="H118">
        <v>0.05</v>
      </c>
    </row>
    <row r="119" spans="1:8" x14ac:dyDescent="0.25">
      <c r="A119" s="1">
        <v>0.57898148148148143</v>
      </c>
      <c r="B119" t="s">
        <v>2365</v>
      </c>
      <c r="C119" t="s">
        <v>52</v>
      </c>
      <c r="D119" t="s">
        <v>221</v>
      </c>
      <c r="E119" t="s">
        <v>98</v>
      </c>
      <c r="F119" t="s">
        <v>52</v>
      </c>
      <c r="G119" t="s">
        <v>12351</v>
      </c>
      <c r="H119">
        <v>-0.02</v>
      </c>
    </row>
    <row r="120" spans="1:8" x14ac:dyDescent="0.25">
      <c r="A120" s="1">
        <v>0.57898206018518517</v>
      </c>
      <c r="B120" t="s">
        <v>362</v>
      </c>
      <c r="C120" t="s">
        <v>52</v>
      </c>
      <c r="D120" t="s">
        <v>355</v>
      </c>
      <c r="E120" t="s">
        <v>935</v>
      </c>
      <c r="F120" t="s">
        <v>55</v>
      </c>
      <c r="G120" t="s">
        <v>12351</v>
      </c>
      <c r="H120">
        <v>-0.02</v>
      </c>
    </row>
    <row r="121" spans="1:8" x14ac:dyDescent="0.25">
      <c r="A121" s="1">
        <v>0.5789826388888889</v>
      </c>
      <c r="B121" t="s">
        <v>217</v>
      </c>
      <c r="C121" t="s">
        <v>68</v>
      </c>
      <c r="D121" t="s">
        <v>360</v>
      </c>
      <c r="E121" t="s">
        <v>178</v>
      </c>
      <c r="F121" t="s">
        <v>27</v>
      </c>
      <c r="G121" t="s">
        <v>12351</v>
      </c>
      <c r="H121">
        <v>7.0000000000000007E-2</v>
      </c>
    </row>
    <row r="122" spans="1:8" x14ac:dyDescent="0.25">
      <c r="A122" s="1">
        <v>0.57898321759259264</v>
      </c>
      <c r="B122" t="s">
        <v>418</v>
      </c>
      <c r="C122" t="s">
        <v>23</v>
      </c>
      <c r="D122" t="s">
        <v>340</v>
      </c>
      <c r="E122" t="s">
        <v>4369</v>
      </c>
      <c r="F122" t="s">
        <v>23</v>
      </c>
      <c r="G122" t="s">
        <v>12351</v>
      </c>
      <c r="H122">
        <v>7.0000000000000007E-2</v>
      </c>
    </row>
    <row r="123" spans="1:8" x14ac:dyDescent="0.25">
      <c r="A123" s="1">
        <v>0.57898379629629626</v>
      </c>
      <c r="B123" t="s">
        <v>5039</v>
      </c>
      <c r="C123" t="s">
        <v>167</v>
      </c>
      <c r="D123" t="s">
        <v>365</v>
      </c>
      <c r="E123" t="s">
        <v>487</v>
      </c>
      <c r="F123" t="s">
        <v>167</v>
      </c>
      <c r="G123" t="s">
        <v>12351</v>
      </c>
      <c r="H123">
        <v>0</v>
      </c>
    </row>
    <row r="124" spans="1:8" x14ac:dyDescent="0.25">
      <c r="A124" s="1">
        <v>0.578984375</v>
      </c>
      <c r="B124" t="s">
        <v>2735</v>
      </c>
      <c r="C124" t="s">
        <v>80</v>
      </c>
      <c r="D124" t="s">
        <v>368</v>
      </c>
      <c r="E124" t="s">
        <v>109</v>
      </c>
      <c r="F124" t="s">
        <v>80</v>
      </c>
      <c r="G124" t="s">
        <v>12351</v>
      </c>
      <c r="H124">
        <v>0</v>
      </c>
    </row>
    <row r="125" spans="1:8" x14ac:dyDescent="0.25">
      <c r="A125" s="1">
        <v>0.57898495370370373</v>
      </c>
      <c r="B125" t="s">
        <v>5133</v>
      </c>
      <c r="C125" t="s">
        <v>18</v>
      </c>
      <c r="D125" t="s">
        <v>283</v>
      </c>
      <c r="E125" t="s">
        <v>154</v>
      </c>
      <c r="F125" t="s">
        <v>18</v>
      </c>
      <c r="G125" t="s">
        <v>12351</v>
      </c>
      <c r="H125">
        <v>-0.05</v>
      </c>
    </row>
    <row r="126" spans="1:8" x14ac:dyDescent="0.25">
      <c r="A126" s="1">
        <v>0.57898553240740736</v>
      </c>
      <c r="B126" t="s">
        <v>357</v>
      </c>
      <c r="C126" t="s">
        <v>13</v>
      </c>
      <c r="D126" t="s">
        <v>374</v>
      </c>
      <c r="E126" t="s">
        <v>162</v>
      </c>
      <c r="F126" t="s">
        <v>13</v>
      </c>
      <c r="G126" t="s">
        <v>12351</v>
      </c>
      <c r="H126">
        <v>-0.05</v>
      </c>
    </row>
    <row r="127" spans="1:8" x14ac:dyDescent="0.25">
      <c r="A127" s="1">
        <v>0.57898611111111109</v>
      </c>
      <c r="B127" t="s">
        <v>772</v>
      </c>
      <c r="C127" t="s">
        <v>21</v>
      </c>
      <c r="D127" t="s">
        <v>378</v>
      </c>
      <c r="E127" t="s">
        <v>186</v>
      </c>
      <c r="F127" t="s">
        <v>21</v>
      </c>
      <c r="G127" t="s">
        <v>12351</v>
      </c>
      <c r="H127">
        <v>0.04</v>
      </c>
    </row>
    <row r="128" spans="1:8" x14ac:dyDescent="0.25">
      <c r="A128" s="1">
        <v>0.57898668981481483</v>
      </c>
      <c r="B128" t="s">
        <v>474</v>
      </c>
      <c r="C128" t="s">
        <v>73</v>
      </c>
      <c r="D128" t="s">
        <v>382</v>
      </c>
      <c r="E128" t="s">
        <v>473</v>
      </c>
      <c r="F128" t="s">
        <v>73</v>
      </c>
      <c r="G128" t="s">
        <v>12351</v>
      </c>
      <c r="H128">
        <v>0.04</v>
      </c>
    </row>
    <row r="129" spans="1:8" x14ac:dyDescent="0.25">
      <c r="A129" s="1">
        <v>0.57898726851851856</v>
      </c>
      <c r="B129" t="s">
        <v>274</v>
      </c>
      <c r="C129" t="s">
        <v>118</v>
      </c>
      <c r="D129" t="s">
        <v>386</v>
      </c>
      <c r="E129" t="s">
        <v>818</v>
      </c>
      <c r="F129" t="s">
        <v>118</v>
      </c>
      <c r="G129" t="s">
        <v>12351</v>
      </c>
      <c r="H129">
        <v>-0.01</v>
      </c>
    </row>
    <row r="130" spans="1:8" x14ac:dyDescent="0.25">
      <c r="A130" s="1">
        <v>0.57898784722222219</v>
      </c>
      <c r="B130" t="s">
        <v>10174</v>
      </c>
      <c r="C130" t="s">
        <v>212</v>
      </c>
      <c r="D130" t="s">
        <v>329</v>
      </c>
      <c r="E130" t="s">
        <v>2553</v>
      </c>
      <c r="F130" t="s">
        <v>212</v>
      </c>
      <c r="G130" t="s">
        <v>12351</v>
      </c>
      <c r="H130">
        <v>-0.01</v>
      </c>
    </row>
    <row r="131" spans="1:8" x14ac:dyDescent="0.25">
      <c r="A131" s="1">
        <v>0.57898842592592592</v>
      </c>
      <c r="B131" t="s">
        <v>1048</v>
      </c>
      <c r="C131" t="s">
        <v>414</v>
      </c>
      <c r="D131" t="s">
        <v>392</v>
      </c>
      <c r="E131" t="s">
        <v>192</v>
      </c>
      <c r="F131" t="s">
        <v>414</v>
      </c>
      <c r="G131" t="s">
        <v>12351</v>
      </c>
      <c r="H131">
        <v>0.01</v>
      </c>
    </row>
    <row r="132" spans="1:8" x14ac:dyDescent="0.25">
      <c r="A132" s="1">
        <v>0.57898900462962966</v>
      </c>
      <c r="B132" t="s">
        <v>2723</v>
      </c>
      <c r="C132" t="s">
        <v>127</v>
      </c>
      <c r="D132" t="s">
        <v>396</v>
      </c>
      <c r="E132" t="s">
        <v>1718</v>
      </c>
      <c r="F132" t="s">
        <v>127</v>
      </c>
      <c r="G132" t="s">
        <v>12351</v>
      </c>
      <c r="H132">
        <v>0.01</v>
      </c>
    </row>
    <row r="133" spans="1:8" x14ac:dyDescent="0.25">
      <c r="A133" s="1">
        <v>0.57898958333333328</v>
      </c>
      <c r="B133" t="s">
        <v>737</v>
      </c>
      <c r="C133" t="s">
        <v>33</v>
      </c>
      <c r="D133" t="s">
        <v>372</v>
      </c>
      <c r="E133" t="s">
        <v>3148</v>
      </c>
      <c r="F133" t="s">
        <v>90</v>
      </c>
      <c r="G133" t="s">
        <v>12351</v>
      </c>
      <c r="H133">
        <v>-0.06</v>
      </c>
    </row>
    <row r="134" spans="1:8" x14ac:dyDescent="0.25">
      <c r="A134" s="1">
        <v>0.57899016203703701</v>
      </c>
      <c r="B134" t="s">
        <v>2080</v>
      </c>
      <c r="C134" t="s">
        <v>33</v>
      </c>
      <c r="D134" t="s">
        <v>403</v>
      </c>
      <c r="E134" t="s">
        <v>879</v>
      </c>
      <c r="F134" t="s">
        <v>33</v>
      </c>
      <c r="G134" t="s">
        <v>12351</v>
      </c>
      <c r="H134">
        <v>-7.0000000000000007E-2</v>
      </c>
    </row>
    <row r="135" spans="1:8" x14ac:dyDescent="0.25">
      <c r="A135" s="1">
        <v>0.57899074074074075</v>
      </c>
      <c r="B135" t="s">
        <v>271</v>
      </c>
      <c r="C135" t="s">
        <v>156</v>
      </c>
      <c r="D135" t="s">
        <v>407</v>
      </c>
      <c r="E135" t="s">
        <v>190</v>
      </c>
      <c r="F135" t="s">
        <v>156</v>
      </c>
      <c r="G135" t="s">
        <v>12351</v>
      </c>
      <c r="H135">
        <v>-0.06</v>
      </c>
    </row>
    <row r="136" spans="1:8" x14ac:dyDescent="0.25">
      <c r="A136" s="1">
        <v>0.57899131944444449</v>
      </c>
      <c r="B136" t="s">
        <v>5427</v>
      </c>
      <c r="C136" t="s">
        <v>212</v>
      </c>
      <c r="D136" t="s">
        <v>410</v>
      </c>
      <c r="E136" t="s">
        <v>468</v>
      </c>
      <c r="F136" t="s">
        <v>212</v>
      </c>
      <c r="G136" t="s">
        <v>12351</v>
      </c>
      <c r="H136">
        <v>-0.05</v>
      </c>
    </row>
    <row r="137" spans="1:8" x14ac:dyDescent="0.25">
      <c r="A137" s="1">
        <v>0.57899189814814811</v>
      </c>
      <c r="B137" t="s">
        <v>2080</v>
      </c>
      <c r="C137" t="s">
        <v>113</v>
      </c>
      <c r="D137" t="s">
        <v>415</v>
      </c>
      <c r="E137" t="s">
        <v>159</v>
      </c>
      <c r="F137" t="s">
        <v>87</v>
      </c>
      <c r="G137" t="s">
        <v>12351</v>
      </c>
      <c r="H137">
        <v>-0.03</v>
      </c>
    </row>
    <row r="138" spans="1:8" x14ac:dyDescent="0.25">
      <c r="A138" s="1">
        <v>0.57899247685185184</v>
      </c>
      <c r="B138" t="s">
        <v>1061</v>
      </c>
      <c r="C138" t="s">
        <v>572</v>
      </c>
      <c r="D138" t="s">
        <v>317</v>
      </c>
      <c r="E138" t="s">
        <v>157</v>
      </c>
      <c r="F138" t="s">
        <v>572</v>
      </c>
      <c r="G138" t="s">
        <v>12351</v>
      </c>
      <c r="H138">
        <v>-0.04</v>
      </c>
    </row>
    <row r="139" spans="1:8" x14ac:dyDescent="0.25">
      <c r="A139" s="1">
        <v>0.57899305555555558</v>
      </c>
      <c r="B139" t="s">
        <v>341</v>
      </c>
      <c r="C139" t="s">
        <v>46</v>
      </c>
      <c r="D139" t="s">
        <v>421</v>
      </c>
      <c r="E139" t="s">
        <v>5048</v>
      </c>
      <c r="F139" t="s">
        <v>46</v>
      </c>
      <c r="G139" t="s">
        <v>12351</v>
      </c>
      <c r="H139">
        <v>-0.02</v>
      </c>
    </row>
    <row r="140" spans="1:8" x14ac:dyDescent="0.25">
      <c r="A140" s="1">
        <v>0.5789936342592592</v>
      </c>
      <c r="B140" t="s">
        <v>221</v>
      </c>
      <c r="C140" t="s">
        <v>34</v>
      </c>
      <c r="D140" t="s">
        <v>425</v>
      </c>
      <c r="E140" t="s">
        <v>463</v>
      </c>
      <c r="F140" t="s">
        <v>30</v>
      </c>
      <c r="G140" t="s">
        <v>12351</v>
      </c>
      <c r="H140">
        <v>-0.03</v>
      </c>
    </row>
    <row r="141" spans="1:8" x14ac:dyDescent="0.25">
      <c r="A141" s="1">
        <v>0.57899421296296294</v>
      </c>
      <c r="B141" t="s">
        <v>485</v>
      </c>
      <c r="C141" t="s">
        <v>64</v>
      </c>
      <c r="D141" t="s">
        <v>429</v>
      </c>
      <c r="E141" t="s">
        <v>173</v>
      </c>
      <c r="F141" t="s">
        <v>64</v>
      </c>
      <c r="G141" t="s">
        <v>12351</v>
      </c>
      <c r="H141">
        <v>-0.01</v>
      </c>
    </row>
    <row r="142" spans="1:8" x14ac:dyDescent="0.25">
      <c r="A142" s="1">
        <v>0.57899479166666667</v>
      </c>
      <c r="B142" t="s">
        <v>406</v>
      </c>
      <c r="C142" t="s">
        <v>55</v>
      </c>
      <c r="D142" t="s">
        <v>432</v>
      </c>
      <c r="E142" t="s">
        <v>883</v>
      </c>
      <c r="F142" t="s">
        <v>55</v>
      </c>
      <c r="G142" t="s">
        <v>12351</v>
      </c>
      <c r="H142">
        <v>-0.01</v>
      </c>
    </row>
    <row r="143" spans="1:8" x14ac:dyDescent="0.25">
      <c r="A143" s="1">
        <v>0.57899537037037041</v>
      </c>
      <c r="B143" t="s">
        <v>485</v>
      </c>
      <c r="C143" t="s">
        <v>304</v>
      </c>
      <c r="D143" t="s">
        <v>434</v>
      </c>
      <c r="E143" t="s">
        <v>4112</v>
      </c>
      <c r="F143" t="s">
        <v>304</v>
      </c>
      <c r="G143" t="s">
        <v>12351</v>
      </c>
      <c r="H143">
        <v>-0.01</v>
      </c>
    </row>
    <row r="144" spans="1:8" x14ac:dyDescent="0.25">
      <c r="A144" s="1">
        <v>0.57899594907407403</v>
      </c>
      <c r="B144" t="s">
        <v>890</v>
      </c>
      <c r="C144" t="s">
        <v>212</v>
      </c>
      <c r="D144" t="s">
        <v>438</v>
      </c>
      <c r="E144" t="s">
        <v>1426</v>
      </c>
      <c r="F144" t="s">
        <v>212</v>
      </c>
      <c r="G144" t="s">
        <v>12351</v>
      </c>
      <c r="H144">
        <v>-0.01</v>
      </c>
    </row>
    <row r="145" spans="1:8" x14ac:dyDescent="0.25">
      <c r="A145" s="1">
        <v>0.57899652777777777</v>
      </c>
      <c r="B145" t="s">
        <v>424</v>
      </c>
      <c r="C145" t="s">
        <v>39</v>
      </c>
      <c r="D145" t="s">
        <v>441</v>
      </c>
      <c r="E145" t="s">
        <v>1024</v>
      </c>
      <c r="F145" t="s">
        <v>39</v>
      </c>
      <c r="G145" t="s">
        <v>12351</v>
      </c>
      <c r="H145">
        <v>-0.01</v>
      </c>
    </row>
    <row r="146" spans="1:8" x14ac:dyDescent="0.25">
      <c r="A146" s="1">
        <v>0.5789971064814815</v>
      </c>
      <c r="B146" t="s">
        <v>2748</v>
      </c>
      <c r="C146" t="s">
        <v>23</v>
      </c>
      <c r="D146" t="s">
        <v>444</v>
      </c>
      <c r="E146" t="s">
        <v>1845</v>
      </c>
      <c r="F146" t="s">
        <v>23</v>
      </c>
      <c r="G146" t="s">
        <v>12351</v>
      </c>
      <c r="H146">
        <v>-0.01</v>
      </c>
    </row>
    <row r="147" spans="1:8" x14ac:dyDescent="0.25">
      <c r="A147" s="1">
        <v>0.57899768518518524</v>
      </c>
      <c r="B147" t="s">
        <v>1889</v>
      </c>
      <c r="C147" t="s">
        <v>34</v>
      </c>
      <c r="D147" t="s">
        <v>449</v>
      </c>
      <c r="E147" t="s">
        <v>2980</v>
      </c>
      <c r="F147" t="s">
        <v>34</v>
      </c>
      <c r="G147" t="s">
        <v>12351</v>
      </c>
      <c r="H147">
        <v>0.03</v>
      </c>
    </row>
    <row r="148" spans="1:8" x14ac:dyDescent="0.25">
      <c r="A148" s="1">
        <v>0.57899826388888886</v>
      </c>
      <c r="B148" t="s">
        <v>2041</v>
      </c>
      <c r="C148" t="s">
        <v>34</v>
      </c>
      <c r="D148" t="s">
        <v>453</v>
      </c>
      <c r="E148" t="s">
        <v>208</v>
      </c>
      <c r="F148" t="s">
        <v>34</v>
      </c>
      <c r="G148" t="s">
        <v>12351</v>
      </c>
      <c r="H148">
        <v>0.03</v>
      </c>
    </row>
    <row r="149" spans="1:8" x14ac:dyDescent="0.25">
      <c r="A149" s="1">
        <v>0.5789988425925926</v>
      </c>
      <c r="B149" t="s">
        <v>376</v>
      </c>
      <c r="C149" t="s">
        <v>55</v>
      </c>
      <c r="D149" t="s">
        <v>380</v>
      </c>
      <c r="E149" t="s">
        <v>216</v>
      </c>
      <c r="F149" t="s">
        <v>55</v>
      </c>
      <c r="G149" t="s">
        <v>12351</v>
      </c>
      <c r="H149">
        <v>-0.01</v>
      </c>
    </row>
    <row r="150" spans="1:8" x14ac:dyDescent="0.25">
      <c r="A150" s="1">
        <v>0.57899942129629633</v>
      </c>
      <c r="B150" t="s">
        <v>432</v>
      </c>
      <c r="C150" t="s">
        <v>39</v>
      </c>
      <c r="D150" t="s">
        <v>458</v>
      </c>
      <c r="E150" t="s">
        <v>2650</v>
      </c>
      <c r="F150" t="s">
        <v>19</v>
      </c>
      <c r="G150" t="s">
        <v>12351</v>
      </c>
      <c r="H150">
        <v>-0.01</v>
      </c>
    </row>
    <row r="151" spans="1:8" x14ac:dyDescent="0.25">
      <c r="A151" s="1">
        <v>0.57899999999999996</v>
      </c>
      <c r="B151" t="s">
        <v>339</v>
      </c>
      <c r="C151" t="s">
        <v>127</v>
      </c>
      <c r="D151" t="s">
        <v>437</v>
      </c>
      <c r="E151" t="s">
        <v>887</v>
      </c>
      <c r="F151" t="s">
        <v>127</v>
      </c>
      <c r="G151" t="s">
        <v>12351</v>
      </c>
      <c r="H151">
        <v>-0.04</v>
      </c>
    </row>
    <row r="152" spans="1:8" x14ac:dyDescent="0.25">
      <c r="A152" s="1">
        <v>0.57900057870370369</v>
      </c>
      <c r="B152" t="s">
        <v>407</v>
      </c>
      <c r="C152" t="s">
        <v>32</v>
      </c>
      <c r="D152" t="s">
        <v>466</v>
      </c>
      <c r="E152" t="s">
        <v>4625</v>
      </c>
      <c r="F152" t="s">
        <v>127</v>
      </c>
      <c r="G152" t="s">
        <v>12351</v>
      </c>
      <c r="H152">
        <v>-0.03</v>
      </c>
    </row>
    <row r="153" spans="1:8" x14ac:dyDescent="0.25">
      <c r="A153" s="1">
        <v>0.57900115740740743</v>
      </c>
      <c r="B153" t="s">
        <v>7180</v>
      </c>
      <c r="C153" t="s">
        <v>23</v>
      </c>
      <c r="D153" t="s">
        <v>471</v>
      </c>
      <c r="E153" t="s">
        <v>2358</v>
      </c>
      <c r="F153" t="s">
        <v>23</v>
      </c>
      <c r="G153" t="s">
        <v>12351</v>
      </c>
      <c r="H153">
        <v>-0.06</v>
      </c>
    </row>
    <row r="154" spans="1:8" x14ac:dyDescent="0.25">
      <c r="A154" s="1">
        <v>0.57900173611111116</v>
      </c>
      <c r="B154" t="s">
        <v>745</v>
      </c>
      <c r="C154" t="s">
        <v>23</v>
      </c>
      <c r="D154" t="s">
        <v>476</v>
      </c>
      <c r="E154" t="s">
        <v>2919</v>
      </c>
      <c r="F154" t="s">
        <v>23</v>
      </c>
      <c r="G154" t="s">
        <v>12351</v>
      </c>
      <c r="H154">
        <v>-0.06</v>
      </c>
    </row>
    <row r="155" spans="1:8" x14ac:dyDescent="0.25">
      <c r="A155" s="1">
        <v>0.57900231481481479</v>
      </c>
      <c r="B155" t="s">
        <v>1141</v>
      </c>
      <c r="C155" t="s">
        <v>32</v>
      </c>
      <c r="D155" t="s">
        <v>480</v>
      </c>
      <c r="E155" t="s">
        <v>4517</v>
      </c>
      <c r="F155" t="s">
        <v>28</v>
      </c>
      <c r="G155" t="s">
        <v>12351</v>
      </c>
      <c r="H155">
        <v>-0.05</v>
      </c>
    </row>
    <row r="156" spans="1:8" x14ac:dyDescent="0.25">
      <c r="A156" s="1">
        <v>0.57900289351851852</v>
      </c>
      <c r="B156" t="s">
        <v>321</v>
      </c>
      <c r="C156" t="s">
        <v>127</v>
      </c>
      <c r="D156" t="s">
        <v>483</v>
      </c>
      <c r="E156" t="s">
        <v>2363</v>
      </c>
      <c r="F156" t="s">
        <v>80</v>
      </c>
      <c r="G156" t="s">
        <v>12351</v>
      </c>
      <c r="H156">
        <v>-0.05</v>
      </c>
    </row>
    <row r="157" spans="1:8" x14ac:dyDescent="0.25">
      <c r="A157" s="1">
        <v>0.57900347222222226</v>
      </c>
      <c r="B157" t="s">
        <v>729</v>
      </c>
      <c r="C157" t="s">
        <v>34</v>
      </c>
      <c r="D157" t="s">
        <v>356</v>
      </c>
      <c r="E157" t="s">
        <v>2371</v>
      </c>
      <c r="F157" t="s">
        <v>34</v>
      </c>
      <c r="G157" t="s">
        <v>12351</v>
      </c>
      <c r="H157">
        <v>-0.05</v>
      </c>
    </row>
    <row r="158" spans="1:8" x14ac:dyDescent="0.25">
      <c r="A158" s="1">
        <v>0.57900405092592588</v>
      </c>
      <c r="B158" t="s">
        <v>1984</v>
      </c>
      <c r="C158" t="s">
        <v>39</v>
      </c>
      <c r="D158" t="s">
        <v>381</v>
      </c>
      <c r="E158" t="s">
        <v>4317</v>
      </c>
      <c r="F158" t="s">
        <v>9</v>
      </c>
      <c r="G158" t="s">
        <v>12351</v>
      </c>
      <c r="H158">
        <v>-0.05</v>
      </c>
    </row>
    <row r="159" spans="1:8" x14ac:dyDescent="0.25">
      <c r="A159" s="1">
        <v>0.57900462962962962</v>
      </c>
      <c r="B159" t="s">
        <v>314</v>
      </c>
      <c r="C159" t="s">
        <v>21</v>
      </c>
      <c r="D159" t="s">
        <v>491</v>
      </c>
      <c r="E159" t="s">
        <v>286</v>
      </c>
      <c r="F159" t="s">
        <v>21</v>
      </c>
      <c r="G159" t="s">
        <v>12351</v>
      </c>
      <c r="H159">
        <v>0</v>
      </c>
    </row>
    <row r="160" spans="1:8" x14ac:dyDescent="0.25">
      <c r="A160" s="1">
        <v>0.57900520833333335</v>
      </c>
      <c r="B160" t="s">
        <v>2395</v>
      </c>
      <c r="C160" t="s">
        <v>42</v>
      </c>
      <c r="D160" t="s">
        <v>494</v>
      </c>
      <c r="E160" t="s">
        <v>474</v>
      </c>
      <c r="F160" t="s">
        <v>42</v>
      </c>
      <c r="G160" t="s">
        <v>12351</v>
      </c>
      <c r="H160">
        <v>0</v>
      </c>
    </row>
    <row r="161" spans="1:8" x14ac:dyDescent="0.25">
      <c r="A161" s="1">
        <v>0.57900578703703709</v>
      </c>
      <c r="B161" t="s">
        <v>2395</v>
      </c>
      <c r="C161" t="s">
        <v>10</v>
      </c>
      <c r="D161" t="s">
        <v>497</v>
      </c>
      <c r="E161" t="s">
        <v>2517</v>
      </c>
      <c r="F161" t="s">
        <v>10</v>
      </c>
      <c r="G161" t="s">
        <v>12351</v>
      </c>
      <c r="H161">
        <v>-0.02</v>
      </c>
    </row>
    <row r="162" spans="1:8" x14ac:dyDescent="0.25">
      <c r="A162" s="1">
        <v>0.57900636574074071</v>
      </c>
      <c r="B162" t="s">
        <v>3523</v>
      </c>
      <c r="C162" t="s">
        <v>10</v>
      </c>
      <c r="D162" t="s">
        <v>264</v>
      </c>
      <c r="E162" t="s">
        <v>1373</v>
      </c>
      <c r="F162" t="s">
        <v>13</v>
      </c>
      <c r="G162" t="s">
        <v>12351</v>
      </c>
      <c r="H162">
        <v>-0.02</v>
      </c>
    </row>
    <row r="163" spans="1:8" x14ac:dyDescent="0.25">
      <c r="A163" s="1">
        <v>0.57900694444444445</v>
      </c>
      <c r="B163" t="s">
        <v>729</v>
      </c>
      <c r="C163" t="s">
        <v>21</v>
      </c>
      <c r="D163" t="s">
        <v>502</v>
      </c>
      <c r="E163" t="s">
        <v>312</v>
      </c>
      <c r="F163" t="s">
        <v>21</v>
      </c>
      <c r="G163" t="s">
        <v>12351</v>
      </c>
      <c r="H163">
        <v>-0.04</v>
      </c>
    </row>
    <row r="164" spans="1:8" x14ac:dyDescent="0.25">
      <c r="A164" s="1">
        <v>0.57900752314814818</v>
      </c>
      <c r="B164" t="s">
        <v>253</v>
      </c>
      <c r="C164" t="s">
        <v>13</v>
      </c>
      <c r="D164" t="s">
        <v>363</v>
      </c>
      <c r="E164" t="s">
        <v>319</v>
      </c>
      <c r="F164" t="s">
        <v>13</v>
      </c>
      <c r="G164" t="s">
        <v>12351</v>
      </c>
      <c r="H164">
        <v>-0.04</v>
      </c>
    </row>
    <row r="165" spans="1:8" x14ac:dyDescent="0.25">
      <c r="A165" s="1">
        <v>0.57900810185185181</v>
      </c>
      <c r="B165" t="s">
        <v>1398</v>
      </c>
      <c r="C165" t="s">
        <v>14</v>
      </c>
      <c r="D165" t="s">
        <v>508</v>
      </c>
      <c r="E165" t="s">
        <v>267</v>
      </c>
      <c r="F165" t="s">
        <v>14</v>
      </c>
      <c r="G165" t="s">
        <v>12351</v>
      </c>
      <c r="H165">
        <v>-0.02</v>
      </c>
    </row>
    <row r="166" spans="1:8" x14ac:dyDescent="0.25">
      <c r="A166" s="1">
        <v>0.57900868055555554</v>
      </c>
      <c r="B166" t="s">
        <v>438</v>
      </c>
      <c r="C166" t="s">
        <v>66</v>
      </c>
      <c r="D166" t="s">
        <v>512</v>
      </c>
      <c r="E166" t="s">
        <v>332</v>
      </c>
      <c r="F166" t="s">
        <v>24</v>
      </c>
      <c r="G166" t="s">
        <v>12351</v>
      </c>
      <c r="H166">
        <v>-0.02</v>
      </c>
    </row>
    <row r="167" spans="1:8" x14ac:dyDescent="0.25">
      <c r="A167" s="1">
        <v>0.57900925925925928</v>
      </c>
      <c r="B167" t="s">
        <v>402</v>
      </c>
      <c r="C167" t="s">
        <v>226</v>
      </c>
      <c r="D167" t="s">
        <v>516</v>
      </c>
      <c r="E167" t="s">
        <v>1061</v>
      </c>
      <c r="F167" t="s">
        <v>226</v>
      </c>
      <c r="G167" t="s">
        <v>12351</v>
      </c>
      <c r="H167">
        <v>-0.06</v>
      </c>
    </row>
    <row r="168" spans="1:8" x14ac:dyDescent="0.25">
      <c r="A168" s="1">
        <v>0.57900983796296301</v>
      </c>
      <c r="B168" t="s">
        <v>757</v>
      </c>
      <c r="C168" t="s">
        <v>42</v>
      </c>
      <c r="D168" t="s">
        <v>520</v>
      </c>
      <c r="E168" t="s">
        <v>272</v>
      </c>
      <c r="F168" t="s">
        <v>73</v>
      </c>
      <c r="G168" t="s">
        <v>12351</v>
      </c>
      <c r="H168">
        <v>-0.06</v>
      </c>
    </row>
    <row r="169" spans="1:8" x14ac:dyDescent="0.25">
      <c r="A169" s="1">
        <v>0.57901041666666664</v>
      </c>
      <c r="B169" t="s">
        <v>438</v>
      </c>
      <c r="C169" t="s">
        <v>46</v>
      </c>
      <c r="D169" t="s">
        <v>523</v>
      </c>
      <c r="E169" t="s">
        <v>341</v>
      </c>
      <c r="F169" t="s">
        <v>46</v>
      </c>
      <c r="G169" t="s">
        <v>12351</v>
      </c>
      <c r="H169">
        <v>-0.03</v>
      </c>
    </row>
    <row r="170" spans="1:8" x14ac:dyDescent="0.25">
      <c r="A170" s="1">
        <v>0.57901099537037037</v>
      </c>
      <c r="B170" t="s">
        <v>446</v>
      </c>
      <c r="C170" t="s">
        <v>52</v>
      </c>
      <c r="D170" t="s">
        <v>527</v>
      </c>
      <c r="E170" t="s">
        <v>239</v>
      </c>
      <c r="F170" t="s">
        <v>55</v>
      </c>
      <c r="G170" t="s">
        <v>12351</v>
      </c>
      <c r="H170">
        <v>-0.03</v>
      </c>
    </row>
    <row r="171" spans="1:8" x14ac:dyDescent="0.25">
      <c r="A171" s="1">
        <v>0.57901157407407411</v>
      </c>
      <c r="B171" t="s">
        <v>593</v>
      </c>
      <c r="C171" t="s">
        <v>24</v>
      </c>
      <c r="D171" t="s">
        <v>529</v>
      </c>
      <c r="E171" t="s">
        <v>2020</v>
      </c>
      <c r="F171" t="s">
        <v>24</v>
      </c>
      <c r="G171" t="s">
        <v>12351</v>
      </c>
      <c r="H171">
        <v>-0.04</v>
      </c>
    </row>
    <row r="172" spans="1:8" x14ac:dyDescent="0.25">
      <c r="A172" s="1">
        <v>0.57901215277777773</v>
      </c>
      <c r="B172" t="s">
        <v>437</v>
      </c>
      <c r="C172" t="s">
        <v>66</v>
      </c>
      <c r="D172" t="s">
        <v>533</v>
      </c>
      <c r="E172" t="s">
        <v>2939</v>
      </c>
      <c r="F172" t="s">
        <v>24</v>
      </c>
      <c r="G172" t="s">
        <v>12351</v>
      </c>
      <c r="H172">
        <v>-0.04</v>
      </c>
    </row>
    <row r="173" spans="1:8" x14ac:dyDescent="0.25">
      <c r="A173" s="1">
        <v>0.57901273148148147</v>
      </c>
      <c r="B173" t="s">
        <v>385</v>
      </c>
      <c r="C173" t="s">
        <v>23</v>
      </c>
      <c r="D173" t="s">
        <v>537</v>
      </c>
      <c r="E173" t="s">
        <v>283</v>
      </c>
      <c r="F173" t="s">
        <v>23</v>
      </c>
      <c r="G173" t="s">
        <v>12351</v>
      </c>
      <c r="H173">
        <v>-0.03</v>
      </c>
    </row>
    <row r="174" spans="1:8" x14ac:dyDescent="0.25">
      <c r="A174" s="1">
        <v>0.5790133101851852</v>
      </c>
      <c r="B174" t="s">
        <v>364</v>
      </c>
      <c r="C174" t="s">
        <v>23</v>
      </c>
      <c r="D174" t="s">
        <v>273</v>
      </c>
      <c r="E174" t="s">
        <v>325</v>
      </c>
      <c r="F174" t="s">
        <v>23</v>
      </c>
      <c r="G174" t="s">
        <v>12351</v>
      </c>
      <c r="H174">
        <v>-0.04</v>
      </c>
    </row>
    <row r="175" spans="1:8" x14ac:dyDescent="0.25">
      <c r="A175" s="1">
        <v>0.57901388888888894</v>
      </c>
      <c r="B175" t="s">
        <v>502</v>
      </c>
      <c r="C175" t="s">
        <v>66</v>
      </c>
      <c r="D175" t="s">
        <v>383</v>
      </c>
      <c r="E175" t="s">
        <v>1699</v>
      </c>
      <c r="F175" t="s">
        <v>24</v>
      </c>
      <c r="G175" t="s">
        <v>12351</v>
      </c>
      <c r="H175">
        <v>-0.06</v>
      </c>
    </row>
    <row r="176" spans="1:8" x14ac:dyDescent="0.25">
      <c r="A176" s="1">
        <v>0.57901446759259256</v>
      </c>
      <c r="B176" t="s">
        <v>1344</v>
      </c>
      <c r="C176" t="s">
        <v>15</v>
      </c>
      <c r="D176" t="s">
        <v>545</v>
      </c>
      <c r="E176" t="s">
        <v>4933</v>
      </c>
      <c r="F176" t="s">
        <v>15</v>
      </c>
      <c r="G176" t="s">
        <v>12351</v>
      </c>
      <c r="H176">
        <v>-0.06</v>
      </c>
    </row>
    <row r="177" spans="1:8" x14ac:dyDescent="0.25">
      <c r="A177" s="1">
        <v>0.5790150462962963</v>
      </c>
      <c r="B177" t="s">
        <v>1583</v>
      </c>
      <c r="C177" t="s">
        <v>20</v>
      </c>
      <c r="D177" t="s">
        <v>548</v>
      </c>
      <c r="E177" t="s">
        <v>2041</v>
      </c>
      <c r="F177" t="s">
        <v>20</v>
      </c>
      <c r="G177" t="s">
        <v>12351</v>
      </c>
      <c r="H177">
        <v>-0.02</v>
      </c>
    </row>
    <row r="178" spans="1:8" x14ac:dyDescent="0.25">
      <c r="A178" s="1">
        <v>0.57901562500000003</v>
      </c>
      <c r="B178" t="s">
        <v>367</v>
      </c>
      <c r="C178" t="s">
        <v>66</v>
      </c>
      <c r="D178" t="s">
        <v>552</v>
      </c>
      <c r="E178" t="s">
        <v>5095</v>
      </c>
      <c r="F178" t="s">
        <v>14</v>
      </c>
      <c r="G178" t="s">
        <v>12351</v>
      </c>
      <c r="H178">
        <v>-0.02</v>
      </c>
    </row>
    <row r="179" spans="1:8" x14ac:dyDescent="0.25">
      <c r="A179" s="1">
        <v>0.57901620370370366</v>
      </c>
      <c r="B179" t="s">
        <v>523</v>
      </c>
      <c r="C179" t="s">
        <v>19</v>
      </c>
      <c r="D179" t="s">
        <v>555</v>
      </c>
      <c r="E179" t="s">
        <v>339</v>
      </c>
      <c r="F179" t="s">
        <v>19</v>
      </c>
      <c r="G179" t="s">
        <v>12351</v>
      </c>
      <c r="H179">
        <v>-0.06</v>
      </c>
    </row>
    <row r="180" spans="1:8" x14ac:dyDescent="0.25">
      <c r="A180" s="1">
        <v>0.57901678240740739</v>
      </c>
      <c r="B180" t="s">
        <v>358</v>
      </c>
      <c r="C180" t="s">
        <v>23</v>
      </c>
      <c r="D180" t="s">
        <v>558</v>
      </c>
      <c r="E180" t="s">
        <v>721</v>
      </c>
      <c r="F180" t="s">
        <v>23</v>
      </c>
      <c r="G180" t="s">
        <v>12351</v>
      </c>
      <c r="H180">
        <v>-0.06</v>
      </c>
    </row>
    <row r="181" spans="1:8" x14ac:dyDescent="0.25">
      <c r="A181" s="1">
        <v>0.57901736111111113</v>
      </c>
      <c r="B181" t="s">
        <v>397</v>
      </c>
      <c r="C181" t="s">
        <v>79</v>
      </c>
      <c r="D181" t="s">
        <v>284</v>
      </c>
      <c r="E181" t="s">
        <v>536</v>
      </c>
      <c r="F181" t="s">
        <v>79</v>
      </c>
      <c r="G181" t="s">
        <v>12351</v>
      </c>
      <c r="H181">
        <v>-0.05</v>
      </c>
    </row>
    <row r="182" spans="1:8" x14ac:dyDescent="0.25">
      <c r="A182" s="1">
        <v>0.57901793981481486</v>
      </c>
      <c r="B182" t="s">
        <v>405</v>
      </c>
      <c r="C182" t="s">
        <v>61</v>
      </c>
      <c r="D182" t="s">
        <v>561</v>
      </c>
      <c r="E182" t="s">
        <v>9795</v>
      </c>
      <c r="F182" t="s">
        <v>61</v>
      </c>
      <c r="G182" t="s">
        <v>12351</v>
      </c>
      <c r="H182">
        <v>-0.05</v>
      </c>
    </row>
    <row r="183" spans="1:8" x14ac:dyDescent="0.25">
      <c r="A183" s="1">
        <v>0.57901851851851849</v>
      </c>
      <c r="B183" t="s">
        <v>280</v>
      </c>
      <c r="C183" t="s">
        <v>465</v>
      </c>
      <c r="D183" t="s">
        <v>280</v>
      </c>
      <c r="E183" t="s">
        <v>2471</v>
      </c>
      <c r="F183" t="s">
        <v>465</v>
      </c>
      <c r="G183" t="s">
        <v>12351</v>
      </c>
      <c r="H183">
        <v>-0.03</v>
      </c>
    </row>
    <row r="184" spans="1:8" x14ac:dyDescent="0.25">
      <c r="A184" s="1">
        <v>0.57901909722222222</v>
      </c>
      <c r="B184" t="s">
        <v>545</v>
      </c>
      <c r="C184" t="s">
        <v>479</v>
      </c>
      <c r="D184" t="s">
        <v>568</v>
      </c>
      <c r="E184" t="s">
        <v>3149</v>
      </c>
      <c r="F184" t="s">
        <v>479</v>
      </c>
      <c r="G184" t="s">
        <v>12351</v>
      </c>
      <c r="H184">
        <v>-0.03</v>
      </c>
    </row>
    <row r="185" spans="1:8" x14ac:dyDescent="0.25">
      <c r="A185" s="1">
        <v>0.57901967592592596</v>
      </c>
      <c r="B185" t="s">
        <v>1415</v>
      </c>
      <c r="C185" t="s">
        <v>52</v>
      </c>
      <c r="D185" t="s">
        <v>277</v>
      </c>
      <c r="E185" t="s">
        <v>1652</v>
      </c>
      <c r="F185" t="s">
        <v>50</v>
      </c>
      <c r="G185" t="s">
        <v>12351</v>
      </c>
      <c r="H185">
        <v>-0.04</v>
      </c>
    </row>
    <row r="186" spans="1:8" x14ac:dyDescent="0.25">
      <c r="A186" s="1">
        <v>0.57902025462962958</v>
      </c>
      <c r="B186" t="s">
        <v>404</v>
      </c>
      <c r="C186" t="s">
        <v>64</v>
      </c>
      <c r="D186" t="s">
        <v>575</v>
      </c>
      <c r="E186" t="s">
        <v>1897</v>
      </c>
      <c r="F186" t="s">
        <v>27</v>
      </c>
      <c r="G186" t="s">
        <v>12351</v>
      </c>
      <c r="H186">
        <v>-0.04</v>
      </c>
    </row>
    <row r="187" spans="1:8" x14ac:dyDescent="0.25">
      <c r="A187" s="1">
        <v>0.57902083333333332</v>
      </c>
      <c r="B187" t="s">
        <v>2412</v>
      </c>
      <c r="C187" t="s">
        <v>39</v>
      </c>
      <c r="D187" t="s">
        <v>578</v>
      </c>
      <c r="E187" t="s">
        <v>2701</v>
      </c>
      <c r="F187" t="s">
        <v>9</v>
      </c>
      <c r="G187" t="s">
        <v>12351</v>
      </c>
      <c r="H187">
        <v>-0.05</v>
      </c>
    </row>
    <row r="188" spans="1:8" x14ac:dyDescent="0.25">
      <c r="A188" s="1">
        <v>0.57902141203703705</v>
      </c>
      <c r="B188" t="s">
        <v>1544</v>
      </c>
      <c r="C188" t="s">
        <v>66</v>
      </c>
      <c r="D188" t="s">
        <v>353</v>
      </c>
      <c r="E188" t="s">
        <v>497</v>
      </c>
      <c r="F188" t="s">
        <v>66</v>
      </c>
      <c r="G188" t="s">
        <v>12351</v>
      </c>
      <c r="H188">
        <v>-0.05</v>
      </c>
    </row>
    <row r="189" spans="1:8" x14ac:dyDescent="0.25">
      <c r="A189" s="1">
        <v>0.57902199074074079</v>
      </c>
      <c r="B189" t="s">
        <v>288</v>
      </c>
      <c r="C189" t="s">
        <v>18</v>
      </c>
      <c r="D189" t="s">
        <v>351</v>
      </c>
      <c r="E189" t="s">
        <v>1901</v>
      </c>
      <c r="F189" t="s">
        <v>21</v>
      </c>
      <c r="G189" t="s">
        <v>12351</v>
      </c>
      <c r="H189">
        <v>-0.05</v>
      </c>
    </row>
    <row r="190" spans="1:8" x14ac:dyDescent="0.25">
      <c r="A190" s="1">
        <v>0.57902256944444441</v>
      </c>
      <c r="B190" t="s">
        <v>1611</v>
      </c>
      <c r="C190" t="s">
        <v>18</v>
      </c>
      <c r="D190" t="s">
        <v>587</v>
      </c>
      <c r="E190" t="s">
        <v>369</v>
      </c>
      <c r="F190" t="s">
        <v>18</v>
      </c>
      <c r="G190" t="s">
        <v>12351</v>
      </c>
      <c r="H190">
        <v>-0.05</v>
      </c>
    </row>
    <row r="191" spans="1:8" x14ac:dyDescent="0.25">
      <c r="A191" s="1">
        <v>0.57902314814814815</v>
      </c>
      <c r="B191" t="s">
        <v>2415</v>
      </c>
      <c r="C191" t="s">
        <v>20</v>
      </c>
      <c r="D191" t="s">
        <v>288</v>
      </c>
      <c r="E191" t="s">
        <v>1409</v>
      </c>
      <c r="F191" t="s">
        <v>20</v>
      </c>
      <c r="G191" t="s">
        <v>12351</v>
      </c>
      <c r="H191">
        <v>-0.04</v>
      </c>
    </row>
    <row r="192" spans="1:8" x14ac:dyDescent="0.25">
      <c r="A192" s="1">
        <v>0.57902372685185188</v>
      </c>
      <c r="B192" t="s">
        <v>591</v>
      </c>
      <c r="C192" t="s">
        <v>66</v>
      </c>
      <c r="D192" t="s">
        <v>591</v>
      </c>
      <c r="E192" t="s">
        <v>2469</v>
      </c>
      <c r="F192" t="s">
        <v>66</v>
      </c>
      <c r="G192" t="s">
        <v>12351</v>
      </c>
      <c r="H192">
        <v>-0.04</v>
      </c>
    </row>
    <row r="193" spans="1:8" x14ac:dyDescent="0.25">
      <c r="A193" s="1">
        <v>0.57902430555555551</v>
      </c>
      <c r="B193" t="s">
        <v>1963</v>
      </c>
      <c r="C193" t="s">
        <v>66</v>
      </c>
      <c r="D193" t="s">
        <v>595</v>
      </c>
      <c r="E193" t="s">
        <v>358</v>
      </c>
      <c r="F193" t="s">
        <v>24</v>
      </c>
      <c r="G193" t="s">
        <v>12351</v>
      </c>
      <c r="H193">
        <v>-0.05</v>
      </c>
    </row>
    <row r="194" spans="1:8" x14ac:dyDescent="0.25">
      <c r="A194" s="1">
        <v>0.57902488425925924</v>
      </c>
      <c r="B194" t="s">
        <v>315</v>
      </c>
      <c r="C194" t="s">
        <v>20</v>
      </c>
      <c r="D194" t="s">
        <v>315</v>
      </c>
      <c r="E194" t="s">
        <v>637</v>
      </c>
      <c r="F194" t="s">
        <v>20</v>
      </c>
      <c r="G194" t="s">
        <v>12351</v>
      </c>
      <c r="H194">
        <v>-0.06</v>
      </c>
    </row>
    <row r="195" spans="1:8" x14ac:dyDescent="0.25">
      <c r="A195" s="1">
        <v>0.57902546296296298</v>
      </c>
      <c r="B195" t="s">
        <v>2587</v>
      </c>
      <c r="C195" t="s">
        <v>226</v>
      </c>
      <c r="D195" t="s">
        <v>417</v>
      </c>
      <c r="E195" t="s">
        <v>3554</v>
      </c>
      <c r="F195" t="s">
        <v>167</v>
      </c>
      <c r="G195" t="s">
        <v>12351</v>
      </c>
      <c r="H195">
        <v>-0.03</v>
      </c>
    </row>
    <row r="196" spans="1:8" x14ac:dyDescent="0.25">
      <c r="A196" s="1">
        <v>0.57902604166666671</v>
      </c>
      <c r="B196" t="s">
        <v>2587</v>
      </c>
      <c r="C196" t="s">
        <v>10</v>
      </c>
      <c r="D196" t="s">
        <v>603</v>
      </c>
      <c r="E196" t="s">
        <v>561</v>
      </c>
      <c r="F196" t="s">
        <v>10</v>
      </c>
      <c r="G196" t="s">
        <v>12351</v>
      </c>
      <c r="H196">
        <v>-0.03</v>
      </c>
    </row>
    <row r="197" spans="1:8" x14ac:dyDescent="0.25">
      <c r="A197" s="1">
        <v>0.57902662037037034</v>
      </c>
      <c r="B197" t="s">
        <v>303</v>
      </c>
      <c r="C197" t="s">
        <v>82</v>
      </c>
      <c r="D197" t="s">
        <v>605</v>
      </c>
      <c r="E197" t="s">
        <v>3727</v>
      </c>
      <c r="F197" t="s">
        <v>82</v>
      </c>
      <c r="G197" t="s">
        <v>12351</v>
      </c>
      <c r="H197">
        <v>-0.02</v>
      </c>
    </row>
    <row r="198" spans="1:8" x14ac:dyDescent="0.25">
      <c r="A198" s="1">
        <v>0.57902719907407407</v>
      </c>
      <c r="B198" t="s">
        <v>1942</v>
      </c>
      <c r="C198" t="s">
        <v>90</v>
      </c>
      <c r="D198" t="s">
        <v>608</v>
      </c>
      <c r="E198" t="s">
        <v>1112</v>
      </c>
      <c r="F198" t="s">
        <v>90</v>
      </c>
      <c r="G198" t="s">
        <v>12351</v>
      </c>
      <c r="H198">
        <v>-0.02</v>
      </c>
    </row>
    <row r="199" spans="1:8" x14ac:dyDescent="0.25">
      <c r="A199" s="1">
        <v>0.57902777777777781</v>
      </c>
      <c r="B199" t="s">
        <v>457</v>
      </c>
      <c r="C199" t="s">
        <v>39</v>
      </c>
      <c r="D199" t="s">
        <v>430</v>
      </c>
      <c r="E199" t="s">
        <v>2415</v>
      </c>
      <c r="F199" t="s">
        <v>39</v>
      </c>
      <c r="G199" t="s">
        <v>12351</v>
      </c>
      <c r="H199">
        <v>-0.03</v>
      </c>
    </row>
    <row r="200" spans="1:8" x14ac:dyDescent="0.25">
      <c r="A200" s="1">
        <v>0.57902835648148143</v>
      </c>
      <c r="B200" t="s">
        <v>659</v>
      </c>
      <c r="C200" t="s">
        <v>66</v>
      </c>
      <c r="D200" t="s">
        <v>612</v>
      </c>
      <c r="E200" t="s">
        <v>1331</v>
      </c>
      <c r="F200" t="s">
        <v>24</v>
      </c>
      <c r="G200" t="s">
        <v>12351</v>
      </c>
      <c r="H200">
        <v>-0.03</v>
      </c>
    </row>
    <row r="201" spans="1:8" x14ac:dyDescent="0.25">
      <c r="A201" s="1">
        <v>0.57902893518518517</v>
      </c>
      <c r="B201" t="s">
        <v>3897</v>
      </c>
      <c r="C201" t="s">
        <v>39</v>
      </c>
      <c r="D201" t="s">
        <v>615</v>
      </c>
      <c r="E201" t="s">
        <v>2542</v>
      </c>
      <c r="F201" t="s">
        <v>39</v>
      </c>
      <c r="G201" t="s">
        <v>12351</v>
      </c>
      <c r="H201">
        <v>-7.0000000000000007E-2</v>
      </c>
    </row>
    <row r="202" spans="1:8" x14ac:dyDescent="0.25">
      <c r="A202" s="1">
        <v>0.5790295138888889</v>
      </c>
      <c r="B202" t="s">
        <v>676</v>
      </c>
      <c r="C202" t="s">
        <v>14</v>
      </c>
      <c r="D202" t="s">
        <v>618</v>
      </c>
      <c r="E202" t="s">
        <v>3718</v>
      </c>
      <c r="F202" t="s">
        <v>14</v>
      </c>
      <c r="G202" t="s">
        <v>12351</v>
      </c>
      <c r="H202">
        <v>-7.0000000000000007E-2</v>
      </c>
    </row>
    <row r="203" spans="1:8" x14ac:dyDescent="0.25">
      <c r="A203" s="1">
        <v>0.57903009259259264</v>
      </c>
      <c r="B203" t="s">
        <v>1136</v>
      </c>
      <c r="C203" t="s">
        <v>73</v>
      </c>
      <c r="D203" t="s">
        <v>330</v>
      </c>
      <c r="E203" t="s">
        <v>1956</v>
      </c>
      <c r="F203" t="s">
        <v>73</v>
      </c>
      <c r="G203" t="s">
        <v>12351</v>
      </c>
      <c r="H203">
        <v>-0.08</v>
      </c>
    </row>
    <row r="204" spans="1:8" x14ac:dyDescent="0.25">
      <c r="A204" s="1">
        <v>0.57903067129629626</v>
      </c>
      <c r="B204" t="s">
        <v>4384</v>
      </c>
      <c r="C204" t="s">
        <v>80</v>
      </c>
      <c r="D204" t="s">
        <v>296</v>
      </c>
      <c r="E204" t="s">
        <v>1429</v>
      </c>
      <c r="F204" t="s">
        <v>80</v>
      </c>
      <c r="G204" t="s">
        <v>12351</v>
      </c>
      <c r="H204">
        <v>-0.08</v>
      </c>
    </row>
    <row r="205" spans="1:8" x14ac:dyDescent="0.25">
      <c r="A205" s="1">
        <v>0.57903125</v>
      </c>
      <c r="B205" t="s">
        <v>1312</v>
      </c>
      <c r="C205" t="s">
        <v>246</v>
      </c>
      <c r="D205" t="s">
        <v>624</v>
      </c>
      <c r="E205" t="s">
        <v>715</v>
      </c>
      <c r="F205" t="s">
        <v>246</v>
      </c>
      <c r="G205" t="s">
        <v>12351</v>
      </c>
      <c r="H205">
        <v>-0.08</v>
      </c>
    </row>
    <row r="206" spans="1:8" x14ac:dyDescent="0.25">
      <c r="A206" s="1">
        <v>0.57903182870370373</v>
      </c>
      <c r="B206" t="s">
        <v>299</v>
      </c>
      <c r="C206" t="s">
        <v>160</v>
      </c>
      <c r="D206" t="s">
        <v>207</v>
      </c>
      <c r="E206" t="s">
        <v>1309</v>
      </c>
      <c r="F206" t="s">
        <v>160</v>
      </c>
      <c r="G206" t="s">
        <v>12351</v>
      </c>
      <c r="H206">
        <v>-0.08</v>
      </c>
    </row>
    <row r="207" spans="1:8" x14ac:dyDescent="0.25">
      <c r="A207" s="1">
        <v>0.57903240740740736</v>
      </c>
      <c r="B207" t="s">
        <v>2406</v>
      </c>
      <c r="C207" t="s">
        <v>304</v>
      </c>
      <c r="D207" t="s">
        <v>630</v>
      </c>
      <c r="E207" t="s">
        <v>649</v>
      </c>
      <c r="F207" t="s">
        <v>304</v>
      </c>
      <c r="G207" t="s">
        <v>12351</v>
      </c>
      <c r="H207">
        <v>-0.08</v>
      </c>
    </row>
    <row r="208" spans="1:8" x14ac:dyDescent="0.25">
      <c r="A208" s="1">
        <v>0.57903298611111109</v>
      </c>
      <c r="B208" t="s">
        <v>342</v>
      </c>
      <c r="C208" t="s">
        <v>28</v>
      </c>
      <c r="D208" t="s">
        <v>632</v>
      </c>
      <c r="E208" t="s">
        <v>5502</v>
      </c>
      <c r="F208" t="s">
        <v>167</v>
      </c>
      <c r="G208" t="s">
        <v>12351</v>
      </c>
      <c r="H208">
        <v>-0.08</v>
      </c>
    </row>
    <row r="209" spans="1:8" x14ac:dyDescent="0.25">
      <c r="A209" s="1">
        <v>0.57903356481481483</v>
      </c>
      <c r="B209" t="s">
        <v>2776</v>
      </c>
      <c r="C209" t="s">
        <v>34</v>
      </c>
      <c r="D209" t="s">
        <v>445</v>
      </c>
      <c r="E209" t="s">
        <v>1136</v>
      </c>
      <c r="F209" t="s">
        <v>34</v>
      </c>
      <c r="G209" t="s">
        <v>12351</v>
      </c>
      <c r="H209">
        <v>-7.0000000000000007E-2</v>
      </c>
    </row>
    <row r="210" spans="1:8" x14ac:dyDescent="0.25">
      <c r="A210" s="1">
        <v>0.57903414351851856</v>
      </c>
      <c r="B210" t="s">
        <v>1597</v>
      </c>
      <c r="C210" t="s">
        <v>30</v>
      </c>
      <c r="D210" t="s">
        <v>640</v>
      </c>
      <c r="E210" t="s">
        <v>433</v>
      </c>
      <c r="F210" t="s">
        <v>30</v>
      </c>
      <c r="G210" t="s">
        <v>12351</v>
      </c>
      <c r="H210">
        <v>-7.0000000000000007E-2</v>
      </c>
    </row>
    <row r="211" spans="1:8" x14ac:dyDescent="0.25">
      <c r="A211" s="1">
        <v>0.57903472222222219</v>
      </c>
      <c r="B211" t="s">
        <v>422</v>
      </c>
      <c r="C211" t="s">
        <v>213</v>
      </c>
      <c r="D211" t="s">
        <v>642</v>
      </c>
      <c r="E211" t="s">
        <v>690</v>
      </c>
      <c r="F211" t="s">
        <v>304</v>
      </c>
      <c r="G211" t="s">
        <v>12351</v>
      </c>
      <c r="H211">
        <v>-0.12</v>
      </c>
    </row>
    <row r="212" spans="1:8" x14ac:dyDescent="0.25">
      <c r="A212" s="1">
        <v>0.57903530092592592</v>
      </c>
      <c r="B212" t="s">
        <v>440</v>
      </c>
      <c r="C212" t="s">
        <v>156</v>
      </c>
      <c r="D212" t="s">
        <v>644</v>
      </c>
      <c r="E212" t="s">
        <v>427</v>
      </c>
      <c r="F212" t="s">
        <v>212</v>
      </c>
      <c r="G212" t="s">
        <v>12351</v>
      </c>
      <c r="H212">
        <v>-0.11</v>
      </c>
    </row>
    <row r="213" spans="1:8" x14ac:dyDescent="0.25">
      <c r="A213" s="1">
        <v>0.57903587962962966</v>
      </c>
      <c r="B213" t="s">
        <v>1919</v>
      </c>
      <c r="C213" t="s">
        <v>42</v>
      </c>
      <c r="D213" t="s">
        <v>454</v>
      </c>
      <c r="E213" t="s">
        <v>1921</v>
      </c>
      <c r="F213" t="s">
        <v>73</v>
      </c>
      <c r="G213" t="s">
        <v>12351</v>
      </c>
      <c r="H213">
        <v>-0.1</v>
      </c>
    </row>
    <row r="214" spans="1:8" x14ac:dyDescent="0.25">
      <c r="A214" s="1">
        <v>0.57903645833333328</v>
      </c>
      <c r="B214" t="s">
        <v>2136</v>
      </c>
      <c r="C214" t="s">
        <v>10</v>
      </c>
      <c r="D214" t="s">
        <v>649</v>
      </c>
      <c r="E214" t="s">
        <v>2834</v>
      </c>
      <c r="F214" t="s">
        <v>15</v>
      </c>
      <c r="G214" t="s">
        <v>12351</v>
      </c>
      <c r="H214">
        <v>-0.1</v>
      </c>
    </row>
    <row r="215" spans="1:8" x14ac:dyDescent="0.25">
      <c r="A215" s="1">
        <v>0.57903703703703702</v>
      </c>
      <c r="B215" t="s">
        <v>405</v>
      </c>
      <c r="C215" t="s">
        <v>20</v>
      </c>
      <c r="D215" t="s">
        <v>654</v>
      </c>
      <c r="E215" t="s">
        <v>1183</v>
      </c>
      <c r="F215" t="s">
        <v>20</v>
      </c>
      <c r="G215" t="s">
        <v>12351</v>
      </c>
      <c r="H215">
        <v>-0.02</v>
      </c>
    </row>
    <row r="216" spans="1:8" x14ac:dyDescent="0.25">
      <c r="A216" s="1">
        <v>0.57903761574074075</v>
      </c>
      <c r="B216" t="s">
        <v>1926</v>
      </c>
      <c r="C216" t="s">
        <v>24</v>
      </c>
      <c r="D216" t="s">
        <v>659</v>
      </c>
      <c r="E216" t="s">
        <v>506</v>
      </c>
      <c r="F216" t="s">
        <v>24</v>
      </c>
      <c r="G216" t="s">
        <v>12351</v>
      </c>
      <c r="H216">
        <v>-0.02</v>
      </c>
    </row>
    <row r="217" spans="1:8" x14ac:dyDescent="0.25">
      <c r="A217" s="1">
        <v>0.57903819444444449</v>
      </c>
      <c r="B217" t="s">
        <v>288</v>
      </c>
      <c r="C217" t="s">
        <v>15</v>
      </c>
      <c r="D217" t="s">
        <v>662</v>
      </c>
      <c r="E217" t="s">
        <v>3907</v>
      </c>
      <c r="F217" t="s">
        <v>15</v>
      </c>
      <c r="G217" t="s">
        <v>12351</v>
      </c>
      <c r="H217">
        <v>-0.01</v>
      </c>
    </row>
    <row r="218" spans="1:8" x14ac:dyDescent="0.25">
      <c r="A218" s="1">
        <v>0.57903877314814811</v>
      </c>
      <c r="B218" t="s">
        <v>2587</v>
      </c>
      <c r="C218" t="s">
        <v>15</v>
      </c>
      <c r="D218" t="s">
        <v>665</v>
      </c>
      <c r="E218" t="s">
        <v>1458</v>
      </c>
      <c r="F218" t="s">
        <v>20</v>
      </c>
      <c r="G218" t="s">
        <v>12351</v>
      </c>
      <c r="H218">
        <v>-0.01</v>
      </c>
    </row>
    <row r="219" spans="1:8" x14ac:dyDescent="0.25">
      <c r="A219" s="1">
        <v>0.57903935185185185</v>
      </c>
      <c r="B219" t="s">
        <v>595</v>
      </c>
      <c r="C219" t="s">
        <v>66</v>
      </c>
      <c r="D219" t="s">
        <v>669</v>
      </c>
      <c r="E219" t="s">
        <v>755</v>
      </c>
      <c r="F219" t="s">
        <v>66</v>
      </c>
      <c r="G219" t="s">
        <v>12351</v>
      </c>
      <c r="H219">
        <v>-0.02</v>
      </c>
    </row>
    <row r="220" spans="1:8" x14ac:dyDescent="0.25">
      <c r="A220" s="1">
        <v>0.57903993055555558</v>
      </c>
      <c r="B220" t="s">
        <v>417</v>
      </c>
      <c r="C220" t="s">
        <v>14</v>
      </c>
      <c r="D220" t="s">
        <v>672</v>
      </c>
      <c r="E220" t="s">
        <v>3461</v>
      </c>
      <c r="F220" t="s">
        <v>30</v>
      </c>
      <c r="G220" t="s">
        <v>12351</v>
      </c>
      <c r="H220">
        <v>-0.02</v>
      </c>
    </row>
    <row r="221" spans="1:8" x14ac:dyDescent="0.25">
      <c r="A221" s="1">
        <v>0.57904050925925921</v>
      </c>
      <c r="B221" t="s">
        <v>1911</v>
      </c>
      <c r="C221" t="s">
        <v>30</v>
      </c>
      <c r="D221" t="s">
        <v>676</v>
      </c>
      <c r="E221" t="s">
        <v>3069</v>
      </c>
      <c r="F221" t="s">
        <v>30</v>
      </c>
      <c r="G221" t="s">
        <v>12351</v>
      </c>
      <c r="H221">
        <v>0</v>
      </c>
    </row>
    <row r="222" spans="1:8" x14ac:dyDescent="0.25">
      <c r="A222" s="1">
        <v>0.57904108796296294</v>
      </c>
      <c r="B222" t="s">
        <v>430</v>
      </c>
      <c r="C222" t="s">
        <v>14</v>
      </c>
      <c r="D222" t="s">
        <v>679</v>
      </c>
      <c r="E222" t="s">
        <v>779</v>
      </c>
      <c r="F222" t="s">
        <v>14</v>
      </c>
      <c r="G222" t="s">
        <v>12351</v>
      </c>
      <c r="H222">
        <v>0</v>
      </c>
    </row>
    <row r="223" spans="1:8" x14ac:dyDescent="0.25">
      <c r="A223" s="1">
        <v>0.57904166666666668</v>
      </c>
      <c r="B223" t="s">
        <v>327</v>
      </c>
      <c r="C223" t="s">
        <v>20</v>
      </c>
      <c r="D223" t="s">
        <v>683</v>
      </c>
      <c r="E223" t="s">
        <v>6094</v>
      </c>
      <c r="F223" t="s">
        <v>20</v>
      </c>
      <c r="G223" t="s">
        <v>12351</v>
      </c>
      <c r="H223">
        <v>0</v>
      </c>
    </row>
    <row r="224" spans="1:8" x14ac:dyDescent="0.25">
      <c r="A224" s="1">
        <v>0.57904224537037041</v>
      </c>
      <c r="B224" t="s">
        <v>327</v>
      </c>
      <c r="C224" t="s">
        <v>10</v>
      </c>
      <c r="D224" t="s">
        <v>687</v>
      </c>
      <c r="E224" t="s">
        <v>2577</v>
      </c>
      <c r="F224" t="s">
        <v>10</v>
      </c>
      <c r="G224" t="s">
        <v>12351</v>
      </c>
      <c r="H224">
        <v>0</v>
      </c>
    </row>
    <row r="225" spans="1:8" x14ac:dyDescent="0.25">
      <c r="A225" s="1">
        <v>0.57904282407407404</v>
      </c>
      <c r="B225" t="s">
        <v>2776</v>
      </c>
      <c r="C225" t="s">
        <v>73</v>
      </c>
      <c r="D225" t="s">
        <v>690</v>
      </c>
      <c r="E225" t="s">
        <v>3363</v>
      </c>
      <c r="F225" t="s">
        <v>73</v>
      </c>
      <c r="G225" t="s">
        <v>12351</v>
      </c>
      <c r="H225">
        <v>0.01</v>
      </c>
    </row>
    <row r="226" spans="1:8" x14ac:dyDescent="0.25">
      <c r="A226" s="1">
        <v>0.57904340277777777</v>
      </c>
      <c r="B226" t="s">
        <v>1911</v>
      </c>
      <c r="C226" t="s">
        <v>18</v>
      </c>
      <c r="D226" t="s">
        <v>484</v>
      </c>
      <c r="E226" t="s">
        <v>808</v>
      </c>
      <c r="F226" t="s">
        <v>18</v>
      </c>
      <c r="G226" t="s">
        <v>12351</v>
      </c>
      <c r="H226">
        <v>0.01</v>
      </c>
    </row>
    <row r="227" spans="1:8" x14ac:dyDescent="0.25">
      <c r="A227" s="1">
        <v>0.57904398148148151</v>
      </c>
      <c r="B227" t="s">
        <v>612</v>
      </c>
      <c r="C227" t="s">
        <v>9</v>
      </c>
      <c r="D227" t="s">
        <v>697</v>
      </c>
      <c r="E227" t="s">
        <v>3422</v>
      </c>
      <c r="F227" t="s">
        <v>9</v>
      </c>
      <c r="G227" t="s">
        <v>12351</v>
      </c>
      <c r="H227">
        <v>0.03</v>
      </c>
    </row>
    <row r="228" spans="1:8" x14ac:dyDescent="0.25">
      <c r="A228" s="1">
        <v>0.57904456018518513</v>
      </c>
      <c r="B228" t="s">
        <v>2912</v>
      </c>
      <c r="C228" t="s">
        <v>39</v>
      </c>
      <c r="D228" t="s">
        <v>700</v>
      </c>
      <c r="E228" t="s">
        <v>3120</v>
      </c>
      <c r="F228" t="s">
        <v>19</v>
      </c>
      <c r="G228" t="s">
        <v>12351</v>
      </c>
      <c r="H228">
        <v>0.03</v>
      </c>
    </row>
    <row r="229" spans="1:8" x14ac:dyDescent="0.25">
      <c r="A229" s="1">
        <v>0.57904513888888887</v>
      </c>
      <c r="B229" t="s">
        <v>1960</v>
      </c>
      <c r="C229" t="s">
        <v>24</v>
      </c>
      <c r="D229" t="s">
        <v>702</v>
      </c>
      <c r="E229" t="s">
        <v>2822</v>
      </c>
      <c r="F229" t="s">
        <v>24</v>
      </c>
      <c r="G229" t="s">
        <v>12351</v>
      </c>
      <c r="H229">
        <v>0.04</v>
      </c>
    </row>
    <row r="230" spans="1:8" x14ac:dyDescent="0.25">
      <c r="A230" s="1">
        <v>0.5790457175925926</v>
      </c>
      <c r="B230" t="s">
        <v>439</v>
      </c>
      <c r="C230" t="s">
        <v>15</v>
      </c>
      <c r="D230" t="s">
        <v>706</v>
      </c>
      <c r="E230" t="s">
        <v>836</v>
      </c>
      <c r="F230" t="s">
        <v>15</v>
      </c>
      <c r="G230" t="s">
        <v>12351</v>
      </c>
      <c r="H230">
        <v>0.04</v>
      </c>
    </row>
    <row r="231" spans="1:8" x14ac:dyDescent="0.25">
      <c r="A231" s="1">
        <v>0.57904629629629634</v>
      </c>
      <c r="B231" t="s">
        <v>439</v>
      </c>
      <c r="C231" t="s">
        <v>10</v>
      </c>
      <c r="D231" t="s">
        <v>492</v>
      </c>
      <c r="E231" t="s">
        <v>2454</v>
      </c>
      <c r="F231" t="s">
        <v>10</v>
      </c>
      <c r="G231" t="s">
        <v>12351</v>
      </c>
      <c r="H231">
        <v>0.06</v>
      </c>
    </row>
    <row r="232" spans="1:8" x14ac:dyDescent="0.25">
      <c r="A232" s="1">
        <v>0.57904687499999996</v>
      </c>
      <c r="B232" t="s">
        <v>296</v>
      </c>
      <c r="C232" t="s">
        <v>21</v>
      </c>
      <c r="D232" t="s">
        <v>713</v>
      </c>
      <c r="E232" t="s">
        <v>3604</v>
      </c>
      <c r="F232" t="s">
        <v>21</v>
      </c>
      <c r="G232" t="s">
        <v>12351</v>
      </c>
      <c r="H232">
        <v>0.06</v>
      </c>
    </row>
    <row r="233" spans="1:8" x14ac:dyDescent="0.25">
      <c r="A233" s="1">
        <v>0.5790474537037037</v>
      </c>
      <c r="B233" t="s">
        <v>435</v>
      </c>
      <c r="C233" t="s">
        <v>42</v>
      </c>
      <c r="D233" t="s">
        <v>716</v>
      </c>
      <c r="E233" t="s">
        <v>3446</v>
      </c>
      <c r="F233" t="s">
        <v>18</v>
      </c>
      <c r="G233" t="s">
        <v>12351</v>
      </c>
      <c r="H233">
        <v>7.0000000000000007E-2</v>
      </c>
    </row>
    <row r="234" spans="1:8" x14ac:dyDescent="0.25">
      <c r="A234" s="1">
        <v>0.57904803240740743</v>
      </c>
      <c r="B234" t="s">
        <v>612</v>
      </c>
      <c r="C234" t="s">
        <v>28</v>
      </c>
      <c r="D234" t="s">
        <v>718</v>
      </c>
      <c r="E234" t="s">
        <v>1201</v>
      </c>
      <c r="F234" t="s">
        <v>28</v>
      </c>
      <c r="G234" t="s">
        <v>12351</v>
      </c>
      <c r="H234">
        <v>7.0000000000000007E-2</v>
      </c>
    </row>
    <row r="235" spans="1:8" x14ac:dyDescent="0.25">
      <c r="A235" s="1">
        <v>0.57904861111111106</v>
      </c>
      <c r="B235" t="s">
        <v>315</v>
      </c>
      <c r="C235" t="s">
        <v>160</v>
      </c>
      <c r="D235" t="s">
        <v>500</v>
      </c>
      <c r="E235" t="s">
        <v>869</v>
      </c>
      <c r="F235" t="s">
        <v>246</v>
      </c>
      <c r="G235" t="s">
        <v>12351</v>
      </c>
      <c r="H235">
        <v>0.09</v>
      </c>
    </row>
    <row r="236" spans="1:8" x14ac:dyDescent="0.25">
      <c r="A236" s="1">
        <v>0.57904918981481479</v>
      </c>
      <c r="B236" t="s">
        <v>2136</v>
      </c>
      <c r="C236" t="s">
        <v>304</v>
      </c>
      <c r="D236" t="s">
        <v>723</v>
      </c>
      <c r="E236" t="s">
        <v>1628</v>
      </c>
      <c r="F236" t="s">
        <v>212</v>
      </c>
      <c r="G236" t="s">
        <v>12351</v>
      </c>
      <c r="H236">
        <v>0.09</v>
      </c>
    </row>
    <row r="237" spans="1:8" x14ac:dyDescent="0.25">
      <c r="A237" s="1">
        <v>0.57904976851851853</v>
      </c>
      <c r="B237" t="s">
        <v>11622</v>
      </c>
      <c r="C237" t="s">
        <v>9</v>
      </c>
      <c r="D237" t="s">
        <v>726</v>
      </c>
      <c r="E237" t="s">
        <v>4187</v>
      </c>
      <c r="F237" t="s">
        <v>34</v>
      </c>
      <c r="G237" t="s">
        <v>12351</v>
      </c>
      <c r="H237">
        <v>0.12</v>
      </c>
    </row>
    <row r="238" spans="1:8" x14ac:dyDescent="0.25">
      <c r="A238" s="1">
        <v>0.57905034722222226</v>
      </c>
      <c r="B238" t="s">
        <v>1963</v>
      </c>
      <c r="C238" t="s">
        <v>14</v>
      </c>
      <c r="D238" t="s">
        <v>506</v>
      </c>
      <c r="E238" t="s">
        <v>4964</v>
      </c>
      <c r="F238" t="s">
        <v>14</v>
      </c>
      <c r="G238" t="s">
        <v>12351</v>
      </c>
      <c r="H238">
        <v>0.12</v>
      </c>
    </row>
    <row r="239" spans="1:8" x14ac:dyDescent="0.25">
      <c r="A239" s="1">
        <v>0.57905092592592589</v>
      </c>
      <c r="B239" t="s">
        <v>1623</v>
      </c>
      <c r="C239" t="s">
        <v>231</v>
      </c>
      <c r="D239" t="s">
        <v>732</v>
      </c>
      <c r="E239" t="s">
        <v>2849</v>
      </c>
      <c r="F239" t="s">
        <v>231</v>
      </c>
      <c r="G239" t="s">
        <v>12351</v>
      </c>
      <c r="H239">
        <v>0.12</v>
      </c>
    </row>
    <row r="240" spans="1:8" x14ac:dyDescent="0.25">
      <c r="A240" s="1">
        <v>0.57905150462962962</v>
      </c>
      <c r="B240" t="s">
        <v>358</v>
      </c>
      <c r="C240" t="s">
        <v>478</v>
      </c>
      <c r="D240" t="s">
        <v>735</v>
      </c>
      <c r="E240" t="s">
        <v>907</v>
      </c>
      <c r="F240" t="s">
        <v>180</v>
      </c>
      <c r="G240" t="s">
        <v>12351</v>
      </c>
      <c r="H240">
        <v>0.11</v>
      </c>
    </row>
    <row r="241" spans="1:8" x14ac:dyDescent="0.25">
      <c r="A241" s="1">
        <v>0.57905208333333336</v>
      </c>
      <c r="B241" t="s">
        <v>2086</v>
      </c>
      <c r="C241" t="s">
        <v>465</v>
      </c>
      <c r="D241" t="s">
        <v>738</v>
      </c>
      <c r="E241" t="s">
        <v>4981</v>
      </c>
      <c r="F241" t="s">
        <v>465</v>
      </c>
      <c r="G241" t="s">
        <v>12351</v>
      </c>
      <c r="H241">
        <v>0.13</v>
      </c>
    </row>
    <row r="242" spans="1:8" x14ac:dyDescent="0.25">
      <c r="A242" s="1">
        <v>0.57905266203703709</v>
      </c>
      <c r="B242" t="s">
        <v>363</v>
      </c>
      <c r="C242" t="s">
        <v>127</v>
      </c>
      <c r="D242" t="s">
        <v>742</v>
      </c>
      <c r="E242" t="s">
        <v>2862</v>
      </c>
      <c r="F242" t="s">
        <v>127</v>
      </c>
      <c r="G242" t="s">
        <v>12351</v>
      </c>
      <c r="H242">
        <v>0.13</v>
      </c>
    </row>
    <row r="243" spans="1:8" x14ac:dyDescent="0.25">
      <c r="A243" s="1">
        <v>0.57905324074074072</v>
      </c>
      <c r="B243" t="s">
        <v>2151</v>
      </c>
      <c r="C243" t="s">
        <v>24</v>
      </c>
      <c r="D243" t="s">
        <v>746</v>
      </c>
      <c r="E243" t="s">
        <v>5493</v>
      </c>
      <c r="F243" t="s">
        <v>24</v>
      </c>
      <c r="G243" t="s">
        <v>12351</v>
      </c>
      <c r="H243">
        <v>0.14000000000000001</v>
      </c>
    </row>
    <row r="244" spans="1:8" x14ac:dyDescent="0.25">
      <c r="A244" s="1">
        <v>0.57905381944444445</v>
      </c>
      <c r="B244" t="s">
        <v>682</v>
      </c>
      <c r="C244" t="s">
        <v>50</v>
      </c>
      <c r="D244" t="s">
        <v>749</v>
      </c>
      <c r="E244" t="s">
        <v>928</v>
      </c>
      <c r="F244" t="s">
        <v>50</v>
      </c>
      <c r="G244" t="s">
        <v>12351</v>
      </c>
      <c r="H244">
        <v>0.15</v>
      </c>
    </row>
    <row r="245" spans="1:8" x14ac:dyDescent="0.25">
      <c r="A245" s="1">
        <v>0.57905439814814819</v>
      </c>
      <c r="B245" t="s">
        <v>4295</v>
      </c>
      <c r="C245" t="s">
        <v>33</v>
      </c>
      <c r="D245" t="s">
        <v>521</v>
      </c>
      <c r="E245" t="s">
        <v>6549</v>
      </c>
      <c r="F245" t="s">
        <v>33</v>
      </c>
      <c r="G245" t="s">
        <v>12351</v>
      </c>
      <c r="H245">
        <v>0.2</v>
      </c>
    </row>
    <row r="246" spans="1:8" x14ac:dyDescent="0.25">
      <c r="A246" s="1">
        <v>0.57905497685185181</v>
      </c>
      <c r="B246" t="s">
        <v>394</v>
      </c>
      <c r="C246" t="s">
        <v>58</v>
      </c>
      <c r="D246" t="s">
        <v>755</v>
      </c>
      <c r="E246" t="s">
        <v>939</v>
      </c>
      <c r="F246" t="s">
        <v>58</v>
      </c>
      <c r="G246" t="s">
        <v>12351</v>
      </c>
      <c r="H246">
        <v>0.21</v>
      </c>
    </row>
    <row r="247" spans="1:8" x14ac:dyDescent="0.25">
      <c r="A247" s="1">
        <v>0.57905555555555555</v>
      </c>
      <c r="B247" t="s">
        <v>621</v>
      </c>
      <c r="C247" t="s">
        <v>2539</v>
      </c>
      <c r="D247" t="s">
        <v>758</v>
      </c>
      <c r="E247" t="s">
        <v>7258</v>
      </c>
      <c r="F247" t="s">
        <v>1995</v>
      </c>
      <c r="G247" t="s">
        <v>12351</v>
      </c>
      <c r="H247">
        <v>0.17</v>
      </c>
    </row>
    <row r="248" spans="1:8" x14ac:dyDescent="0.25">
      <c r="A248" s="1">
        <v>0.57905613425925928</v>
      </c>
      <c r="B248" t="s">
        <v>437</v>
      </c>
      <c r="C248" t="s">
        <v>6712</v>
      </c>
      <c r="D248" t="s">
        <v>760</v>
      </c>
      <c r="E248" t="s">
        <v>656</v>
      </c>
      <c r="F248" t="s">
        <v>6712</v>
      </c>
      <c r="G248" t="s">
        <v>12351</v>
      </c>
      <c r="H248">
        <v>0.15</v>
      </c>
    </row>
    <row r="249" spans="1:8" x14ac:dyDescent="0.25">
      <c r="A249" s="1">
        <v>0.57905671296296302</v>
      </c>
      <c r="B249" t="s">
        <v>860</v>
      </c>
      <c r="C249" t="s">
        <v>1675</v>
      </c>
      <c r="D249" t="s">
        <v>763</v>
      </c>
      <c r="E249" t="s">
        <v>2100</v>
      </c>
      <c r="F249" t="s">
        <v>1675</v>
      </c>
      <c r="G249" t="s">
        <v>12351</v>
      </c>
      <c r="H249">
        <v>0.15</v>
      </c>
    </row>
    <row r="250" spans="1:8" x14ac:dyDescent="0.25">
      <c r="A250" s="1">
        <v>0.57905729166666664</v>
      </c>
      <c r="B250" t="s">
        <v>2034</v>
      </c>
      <c r="C250" t="s">
        <v>478</v>
      </c>
      <c r="D250" t="s">
        <v>766</v>
      </c>
      <c r="E250" t="s">
        <v>3039</v>
      </c>
      <c r="F250" t="s">
        <v>359</v>
      </c>
      <c r="G250" t="s">
        <v>12351</v>
      </c>
      <c r="H250">
        <v>0.14000000000000001</v>
      </c>
    </row>
    <row r="251" spans="1:8" x14ac:dyDescent="0.25">
      <c r="A251" s="1">
        <v>0.57905787037037038</v>
      </c>
      <c r="B251" t="s">
        <v>7876</v>
      </c>
      <c r="C251" t="s">
        <v>68</v>
      </c>
      <c r="D251" t="s">
        <v>770</v>
      </c>
      <c r="E251" t="s">
        <v>958</v>
      </c>
      <c r="F251" t="s">
        <v>144</v>
      </c>
      <c r="G251" t="s">
        <v>12351</v>
      </c>
      <c r="H251">
        <v>0.17</v>
      </c>
    </row>
    <row r="252" spans="1:8" x14ac:dyDescent="0.25">
      <c r="A252" s="1">
        <v>0.57905844907407411</v>
      </c>
      <c r="B252" t="s">
        <v>2395</v>
      </c>
      <c r="C252" t="s">
        <v>36</v>
      </c>
      <c r="D252" t="s">
        <v>773</v>
      </c>
      <c r="E252" t="s">
        <v>962</v>
      </c>
      <c r="F252" t="s">
        <v>36</v>
      </c>
      <c r="G252" t="s">
        <v>12351</v>
      </c>
      <c r="H252">
        <v>0.19</v>
      </c>
    </row>
    <row r="253" spans="1:8" x14ac:dyDescent="0.25">
      <c r="A253" s="1">
        <v>0.57905902777777774</v>
      </c>
      <c r="B253" t="s">
        <v>380</v>
      </c>
      <c r="C253" t="s">
        <v>64</v>
      </c>
      <c r="D253" t="s">
        <v>776</v>
      </c>
      <c r="E253" t="s">
        <v>967</v>
      </c>
      <c r="F253" t="s">
        <v>64</v>
      </c>
      <c r="G253" t="s">
        <v>12351</v>
      </c>
      <c r="H253">
        <v>0.24</v>
      </c>
    </row>
    <row r="254" spans="1:8" x14ac:dyDescent="0.25">
      <c r="A254" s="1">
        <v>0.57905960648148147</v>
      </c>
      <c r="B254" t="s">
        <v>310</v>
      </c>
      <c r="C254" t="s">
        <v>9</v>
      </c>
      <c r="D254" t="s">
        <v>779</v>
      </c>
      <c r="E254" t="s">
        <v>971</v>
      </c>
      <c r="F254" t="s">
        <v>9</v>
      </c>
      <c r="G254" t="s">
        <v>12351</v>
      </c>
      <c r="H254">
        <v>0.25</v>
      </c>
    </row>
    <row r="255" spans="1:8" x14ac:dyDescent="0.25">
      <c r="A255" s="1">
        <v>0.57906018518518521</v>
      </c>
      <c r="B255" t="s">
        <v>1400</v>
      </c>
      <c r="C255" t="s">
        <v>118</v>
      </c>
      <c r="D255" t="s">
        <v>781</v>
      </c>
      <c r="E255" t="s">
        <v>708</v>
      </c>
      <c r="F255" t="s">
        <v>118</v>
      </c>
      <c r="G255" t="s">
        <v>12351</v>
      </c>
      <c r="H255">
        <v>0.13</v>
      </c>
    </row>
    <row r="256" spans="1:8" x14ac:dyDescent="0.25">
      <c r="A256" s="1">
        <v>0.57906076388888894</v>
      </c>
      <c r="B256" t="s">
        <v>253</v>
      </c>
      <c r="C256" t="s">
        <v>160</v>
      </c>
      <c r="D256" t="s">
        <v>784</v>
      </c>
      <c r="E256" t="s">
        <v>975</v>
      </c>
      <c r="F256" t="s">
        <v>160</v>
      </c>
      <c r="G256" t="s">
        <v>12351</v>
      </c>
      <c r="H256">
        <v>0.13</v>
      </c>
    </row>
    <row r="257" spans="1:8" x14ac:dyDescent="0.25">
      <c r="A257" s="1">
        <v>0.57906134259259257</v>
      </c>
      <c r="B257" t="s">
        <v>511</v>
      </c>
      <c r="C257" t="s">
        <v>127</v>
      </c>
      <c r="D257" t="s">
        <v>787</v>
      </c>
      <c r="E257" t="s">
        <v>977</v>
      </c>
      <c r="F257" t="s">
        <v>127</v>
      </c>
      <c r="G257" t="s">
        <v>12351</v>
      </c>
      <c r="H257">
        <v>0.17</v>
      </c>
    </row>
    <row r="258" spans="1:8" x14ac:dyDescent="0.25">
      <c r="A258" s="1">
        <v>0.5790619212962963</v>
      </c>
      <c r="B258" t="s">
        <v>2043</v>
      </c>
      <c r="C258" t="s">
        <v>127</v>
      </c>
      <c r="D258" t="s">
        <v>791</v>
      </c>
      <c r="E258" t="s">
        <v>11241</v>
      </c>
      <c r="F258" t="s">
        <v>127</v>
      </c>
      <c r="G258" t="s">
        <v>12351</v>
      </c>
      <c r="H258">
        <v>0.17</v>
      </c>
    </row>
    <row r="259" spans="1:8" x14ac:dyDescent="0.25">
      <c r="A259" s="1">
        <v>0.57906250000000004</v>
      </c>
      <c r="B259" t="s">
        <v>338</v>
      </c>
      <c r="C259" t="s">
        <v>479</v>
      </c>
      <c r="D259" t="s">
        <v>793</v>
      </c>
      <c r="E259" t="s">
        <v>8637</v>
      </c>
      <c r="F259" t="s">
        <v>479</v>
      </c>
      <c r="G259" t="s">
        <v>12351</v>
      </c>
      <c r="H259">
        <v>0.2</v>
      </c>
    </row>
    <row r="260" spans="1:8" x14ac:dyDescent="0.25">
      <c r="A260" s="1">
        <v>0.57906307870370366</v>
      </c>
      <c r="B260" t="s">
        <v>2034</v>
      </c>
      <c r="C260" t="s">
        <v>213</v>
      </c>
      <c r="D260" t="s">
        <v>795</v>
      </c>
      <c r="E260" t="s">
        <v>1287</v>
      </c>
      <c r="F260" t="s">
        <v>304</v>
      </c>
      <c r="G260" t="s">
        <v>12351</v>
      </c>
      <c r="H260">
        <v>0.19</v>
      </c>
    </row>
    <row r="261" spans="1:8" x14ac:dyDescent="0.25">
      <c r="A261" s="1">
        <v>0.5790636574074074</v>
      </c>
      <c r="B261" t="s">
        <v>245</v>
      </c>
      <c r="C261" t="s">
        <v>58</v>
      </c>
      <c r="D261" t="s">
        <v>798</v>
      </c>
      <c r="E261" t="s">
        <v>986</v>
      </c>
      <c r="F261" t="s">
        <v>58</v>
      </c>
      <c r="G261" t="s">
        <v>12351</v>
      </c>
      <c r="H261">
        <v>0.38</v>
      </c>
    </row>
    <row r="262" spans="1:8" x14ac:dyDescent="0.25">
      <c r="A262" s="1">
        <v>0.57906423611111113</v>
      </c>
      <c r="B262" t="s">
        <v>860</v>
      </c>
      <c r="C262" t="s">
        <v>23</v>
      </c>
      <c r="D262" t="s">
        <v>801</v>
      </c>
      <c r="E262" t="s">
        <v>7057</v>
      </c>
      <c r="F262" t="s">
        <v>23</v>
      </c>
      <c r="G262" t="s">
        <v>12351</v>
      </c>
      <c r="H262">
        <v>0.4</v>
      </c>
    </row>
    <row r="263" spans="1:8" x14ac:dyDescent="0.25">
      <c r="A263" s="1">
        <v>0.57906481481481487</v>
      </c>
      <c r="B263" t="s">
        <v>245</v>
      </c>
      <c r="C263" t="s">
        <v>212</v>
      </c>
      <c r="D263" t="s">
        <v>804</v>
      </c>
      <c r="E263" t="s">
        <v>3050</v>
      </c>
      <c r="F263" t="s">
        <v>212</v>
      </c>
      <c r="G263" t="s">
        <v>12351</v>
      </c>
      <c r="H263">
        <v>0.45</v>
      </c>
    </row>
    <row r="264" spans="1:8" x14ac:dyDescent="0.25">
      <c r="A264" s="1">
        <v>0.57906539351851849</v>
      </c>
      <c r="B264" t="s">
        <v>4098</v>
      </c>
      <c r="C264" t="s">
        <v>231</v>
      </c>
      <c r="D264" t="s">
        <v>806</v>
      </c>
      <c r="E264" t="s">
        <v>666</v>
      </c>
      <c r="F264" t="s">
        <v>231</v>
      </c>
      <c r="G264" t="s">
        <v>12351</v>
      </c>
      <c r="H264">
        <v>0.42</v>
      </c>
    </row>
    <row r="265" spans="1:8" x14ac:dyDescent="0.25">
      <c r="A265" s="1">
        <v>0.57906597222222222</v>
      </c>
      <c r="B265" t="s">
        <v>1384</v>
      </c>
      <c r="C265" t="s">
        <v>331</v>
      </c>
      <c r="D265" t="s">
        <v>808</v>
      </c>
      <c r="E265" t="s">
        <v>3026</v>
      </c>
      <c r="F265" t="s">
        <v>331</v>
      </c>
      <c r="G265" t="s">
        <v>12351</v>
      </c>
      <c r="H265">
        <v>0.36</v>
      </c>
    </row>
    <row r="266" spans="1:8" x14ac:dyDescent="0.25">
      <c r="A266" s="1">
        <v>0.57906655092592596</v>
      </c>
      <c r="B266" t="s">
        <v>230</v>
      </c>
      <c r="C266" t="s">
        <v>160</v>
      </c>
      <c r="D266" t="s">
        <v>810</v>
      </c>
      <c r="E266" t="s">
        <v>3441</v>
      </c>
      <c r="F266" t="s">
        <v>160</v>
      </c>
      <c r="G266" t="s">
        <v>12351</v>
      </c>
      <c r="H266">
        <v>0.34</v>
      </c>
    </row>
    <row r="267" spans="1:8" x14ac:dyDescent="0.25">
      <c r="A267" s="1">
        <v>0.57906712962962958</v>
      </c>
      <c r="B267" t="s">
        <v>1325</v>
      </c>
      <c r="C267" t="s">
        <v>73</v>
      </c>
      <c r="D267" t="s">
        <v>812</v>
      </c>
      <c r="E267" t="s">
        <v>8198</v>
      </c>
      <c r="F267" t="s">
        <v>73</v>
      </c>
      <c r="G267" t="s">
        <v>12351</v>
      </c>
      <c r="H267">
        <v>0.46</v>
      </c>
    </row>
    <row r="268" spans="1:8" x14ac:dyDescent="0.25">
      <c r="A268" s="1">
        <v>0.57906770833333332</v>
      </c>
      <c r="B268" t="s">
        <v>1878</v>
      </c>
      <c r="C268" t="s">
        <v>34</v>
      </c>
      <c r="D268" t="s">
        <v>816</v>
      </c>
      <c r="E268" t="s">
        <v>3397</v>
      </c>
      <c r="F268" t="s">
        <v>30</v>
      </c>
      <c r="G268" t="s">
        <v>12351</v>
      </c>
      <c r="H268">
        <v>0.47</v>
      </c>
    </row>
    <row r="269" spans="1:8" x14ac:dyDescent="0.25">
      <c r="A269" s="1">
        <v>0.57906828703703705</v>
      </c>
      <c r="B269" t="s">
        <v>272</v>
      </c>
      <c r="C269" t="s">
        <v>79</v>
      </c>
      <c r="D269" t="s">
        <v>560</v>
      </c>
      <c r="E269" t="s">
        <v>1625</v>
      </c>
      <c r="F269" t="s">
        <v>79</v>
      </c>
      <c r="G269" t="s">
        <v>12351</v>
      </c>
      <c r="H269">
        <v>0.47</v>
      </c>
    </row>
    <row r="270" spans="1:8" x14ac:dyDescent="0.25">
      <c r="A270" s="1">
        <v>0.57906886574074079</v>
      </c>
      <c r="B270" t="s">
        <v>464</v>
      </c>
      <c r="C270" t="s">
        <v>29</v>
      </c>
      <c r="D270" t="s">
        <v>821</v>
      </c>
      <c r="E270" t="s">
        <v>4010</v>
      </c>
      <c r="F270" t="s">
        <v>29</v>
      </c>
      <c r="G270" t="s">
        <v>12351</v>
      </c>
      <c r="H270">
        <v>0.51</v>
      </c>
    </row>
    <row r="271" spans="1:8" x14ac:dyDescent="0.25">
      <c r="A271" s="1">
        <v>0.57906944444444441</v>
      </c>
      <c r="B271" t="s">
        <v>243</v>
      </c>
      <c r="C271" t="s">
        <v>24</v>
      </c>
      <c r="D271" t="s">
        <v>562</v>
      </c>
      <c r="E271" t="s">
        <v>1012</v>
      </c>
      <c r="F271" t="s">
        <v>24</v>
      </c>
      <c r="G271" t="s">
        <v>12351</v>
      </c>
      <c r="H271">
        <v>0.47</v>
      </c>
    </row>
    <row r="272" spans="1:8" x14ac:dyDescent="0.25">
      <c r="A272" s="1">
        <v>0.57907002314814815</v>
      </c>
      <c r="B272" t="s">
        <v>365</v>
      </c>
      <c r="C272" t="s">
        <v>73</v>
      </c>
      <c r="D272" t="s">
        <v>826</v>
      </c>
      <c r="E272" t="s">
        <v>5842</v>
      </c>
      <c r="F272" t="s">
        <v>73</v>
      </c>
      <c r="G272" t="s">
        <v>12351</v>
      </c>
      <c r="H272">
        <v>0.47</v>
      </c>
    </row>
    <row r="273" spans="1:8" x14ac:dyDescent="0.25">
      <c r="A273" s="1">
        <v>0.57907060185185188</v>
      </c>
      <c r="B273" t="s">
        <v>2020</v>
      </c>
      <c r="C273" t="s">
        <v>167</v>
      </c>
      <c r="D273" t="s">
        <v>565</v>
      </c>
      <c r="E273" t="s">
        <v>5532</v>
      </c>
      <c r="F273" t="s">
        <v>226</v>
      </c>
      <c r="G273" t="s">
        <v>12351</v>
      </c>
      <c r="H273">
        <v>0.28999999999999998</v>
      </c>
    </row>
    <row r="274" spans="1:8" x14ac:dyDescent="0.25">
      <c r="A274" s="1">
        <v>0.57907118055555551</v>
      </c>
      <c r="B274" t="s">
        <v>239</v>
      </c>
      <c r="C274" t="s">
        <v>226</v>
      </c>
      <c r="D274" t="s">
        <v>830</v>
      </c>
      <c r="E274" t="s">
        <v>1025</v>
      </c>
      <c r="F274" t="s">
        <v>226</v>
      </c>
      <c r="G274" t="s">
        <v>12351</v>
      </c>
      <c r="H274">
        <v>0.28999999999999998</v>
      </c>
    </row>
    <row r="275" spans="1:8" x14ac:dyDescent="0.25">
      <c r="A275" s="1">
        <v>0.57907175925925924</v>
      </c>
      <c r="B275" t="s">
        <v>4098</v>
      </c>
      <c r="C275" t="s">
        <v>24</v>
      </c>
      <c r="D275" t="s">
        <v>569</v>
      </c>
      <c r="E275" t="s">
        <v>3989</v>
      </c>
      <c r="F275" t="s">
        <v>24</v>
      </c>
      <c r="G275" t="s">
        <v>12351</v>
      </c>
      <c r="H275">
        <v>0.28999999999999998</v>
      </c>
    </row>
    <row r="276" spans="1:8" x14ac:dyDescent="0.25">
      <c r="A276" s="1">
        <v>0.57907233796296298</v>
      </c>
      <c r="B276" t="s">
        <v>890</v>
      </c>
      <c r="C276" t="s">
        <v>20</v>
      </c>
      <c r="D276" t="s">
        <v>836</v>
      </c>
      <c r="E276" t="s">
        <v>695</v>
      </c>
      <c r="F276" t="s">
        <v>20</v>
      </c>
      <c r="G276" t="s">
        <v>12351</v>
      </c>
      <c r="H276">
        <v>0.28999999999999998</v>
      </c>
    </row>
    <row r="277" spans="1:8" x14ac:dyDescent="0.25">
      <c r="A277" s="1">
        <v>0.57907291666666671</v>
      </c>
      <c r="B277" t="s">
        <v>341</v>
      </c>
      <c r="C277" t="s">
        <v>127</v>
      </c>
      <c r="D277" t="s">
        <v>573</v>
      </c>
      <c r="E277" t="s">
        <v>1038</v>
      </c>
      <c r="F277" t="s">
        <v>127</v>
      </c>
      <c r="G277" t="s">
        <v>12351</v>
      </c>
      <c r="H277">
        <v>0.23</v>
      </c>
    </row>
    <row r="278" spans="1:8" x14ac:dyDescent="0.25">
      <c r="A278" s="1">
        <v>0.57907349537037034</v>
      </c>
      <c r="B278" t="s">
        <v>272</v>
      </c>
      <c r="C278" t="s">
        <v>226</v>
      </c>
      <c r="D278" t="s">
        <v>842</v>
      </c>
      <c r="E278" t="s">
        <v>8931</v>
      </c>
      <c r="F278" t="s">
        <v>226</v>
      </c>
      <c r="G278" t="s">
        <v>12351</v>
      </c>
      <c r="H278">
        <v>0.23</v>
      </c>
    </row>
    <row r="279" spans="1:8" x14ac:dyDescent="0.25">
      <c r="A279" s="1">
        <v>0.57907407407407407</v>
      </c>
      <c r="B279" t="s">
        <v>360</v>
      </c>
      <c r="C279" t="s">
        <v>61</v>
      </c>
      <c r="D279" t="s">
        <v>844</v>
      </c>
      <c r="E279" t="s">
        <v>8830</v>
      </c>
      <c r="F279" t="s">
        <v>61</v>
      </c>
      <c r="G279" t="s">
        <v>12351</v>
      </c>
      <c r="H279">
        <v>0.25</v>
      </c>
    </row>
    <row r="280" spans="1:8" x14ac:dyDescent="0.25">
      <c r="A280" s="1">
        <v>0.57907465277777781</v>
      </c>
      <c r="B280" t="s">
        <v>428</v>
      </c>
      <c r="C280" t="s">
        <v>75</v>
      </c>
      <c r="D280" t="s">
        <v>846</v>
      </c>
      <c r="E280" t="s">
        <v>7241</v>
      </c>
      <c r="F280" t="s">
        <v>75</v>
      </c>
      <c r="G280" t="s">
        <v>12351</v>
      </c>
      <c r="H280">
        <v>0.27</v>
      </c>
    </row>
    <row r="281" spans="1:8" x14ac:dyDescent="0.25">
      <c r="A281" s="1">
        <v>0.57907523148148143</v>
      </c>
      <c r="B281" t="s">
        <v>451</v>
      </c>
      <c r="C281" t="s">
        <v>64</v>
      </c>
      <c r="D281" t="s">
        <v>848</v>
      </c>
      <c r="E281" t="s">
        <v>8834</v>
      </c>
      <c r="F281" t="s">
        <v>64</v>
      </c>
      <c r="G281" t="s">
        <v>12351</v>
      </c>
      <c r="H281">
        <v>0.23</v>
      </c>
    </row>
    <row r="282" spans="1:8" x14ac:dyDescent="0.25">
      <c r="A282" s="1">
        <v>0.57907581018518517</v>
      </c>
      <c r="B282" t="s">
        <v>729</v>
      </c>
      <c r="C282" t="s">
        <v>55</v>
      </c>
      <c r="D282" t="s">
        <v>850</v>
      </c>
      <c r="E282" t="s">
        <v>3995</v>
      </c>
      <c r="F282" t="s">
        <v>55</v>
      </c>
      <c r="G282" t="s">
        <v>12351</v>
      </c>
      <c r="H282">
        <v>0.24</v>
      </c>
    </row>
    <row r="283" spans="1:8" x14ac:dyDescent="0.25">
      <c r="A283" s="1">
        <v>0.5790763888888889</v>
      </c>
      <c r="B283" t="s">
        <v>432</v>
      </c>
      <c r="C283" t="s">
        <v>20</v>
      </c>
      <c r="D283" t="s">
        <v>853</v>
      </c>
      <c r="E283" t="s">
        <v>6798</v>
      </c>
      <c r="F283" t="s">
        <v>20</v>
      </c>
      <c r="G283" t="s">
        <v>12351</v>
      </c>
      <c r="H283">
        <v>0.2</v>
      </c>
    </row>
    <row r="284" spans="1:8" x14ac:dyDescent="0.25">
      <c r="A284" s="1">
        <v>0.57907696759259264</v>
      </c>
      <c r="B284" t="s">
        <v>402</v>
      </c>
      <c r="C284" t="s">
        <v>13</v>
      </c>
      <c r="D284" t="s">
        <v>856</v>
      </c>
      <c r="E284" t="s">
        <v>7640</v>
      </c>
      <c r="F284" t="s">
        <v>13</v>
      </c>
      <c r="G284" t="s">
        <v>12351</v>
      </c>
      <c r="H284">
        <v>0.2</v>
      </c>
    </row>
    <row r="285" spans="1:8" x14ac:dyDescent="0.25">
      <c r="A285" s="1">
        <v>0.57907754629629626</v>
      </c>
      <c r="B285" t="s">
        <v>832</v>
      </c>
      <c r="C285" t="s">
        <v>14</v>
      </c>
      <c r="D285" t="s">
        <v>584</v>
      </c>
      <c r="E285" t="s">
        <v>7061</v>
      </c>
      <c r="F285" t="s">
        <v>14</v>
      </c>
      <c r="G285" t="s">
        <v>12351</v>
      </c>
      <c r="H285">
        <v>0.16</v>
      </c>
    </row>
    <row r="286" spans="1:8" x14ac:dyDescent="0.25">
      <c r="A286" s="1">
        <v>0.579078125</v>
      </c>
      <c r="B286" t="s">
        <v>347</v>
      </c>
      <c r="C286" t="s">
        <v>39</v>
      </c>
      <c r="D286" t="s">
        <v>861</v>
      </c>
      <c r="E286" t="s">
        <v>8864</v>
      </c>
      <c r="F286" t="s">
        <v>39</v>
      </c>
      <c r="G286" t="s">
        <v>12351</v>
      </c>
      <c r="H286">
        <v>0.17</v>
      </c>
    </row>
    <row r="287" spans="1:8" x14ac:dyDescent="0.25">
      <c r="A287" s="1">
        <v>0.57907870370370373</v>
      </c>
      <c r="B287" t="s">
        <v>1349</v>
      </c>
      <c r="C287" t="s">
        <v>155</v>
      </c>
      <c r="D287" t="s">
        <v>863</v>
      </c>
      <c r="E287" t="s">
        <v>7612</v>
      </c>
      <c r="F287" t="s">
        <v>61</v>
      </c>
      <c r="G287" t="s">
        <v>12351</v>
      </c>
      <c r="H287">
        <v>0.21</v>
      </c>
    </row>
    <row r="288" spans="1:8" x14ac:dyDescent="0.25">
      <c r="A288" s="1">
        <v>0.57907928240740736</v>
      </c>
      <c r="B288" t="s">
        <v>1157</v>
      </c>
      <c r="C288" t="s">
        <v>61</v>
      </c>
      <c r="D288" t="s">
        <v>865</v>
      </c>
      <c r="E288" t="s">
        <v>7048</v>
      </c>
      <c r="F288" t="s">
        <v>61</v>
      </c>
      <c r="G288" t="s">
        <v>12351</v>
      </c>
      <c r="H288">
        <v>0.22</v>
      </c>
    </row>
    <row r="289" spans="1:8" x14ac:dyDescent="0.25">
      <c r="A289" s="1">
        <v>0.57907986111111109</v>
      </c>
      <c r="B289" t="s">
        <v>6056</v>
      </c>
      <c r="C289" t="s">
        <v>19</v>
      </c>
      <c r="D289" t="s">
        <v>867</v>
      </c>
      <c r="E289" t="s">
        <v>7814</v>
      </c>
      <c r="F289" t="s">
        <v>19</v>
      </c>
      <c r="G289" t="s">
        <v>12351</v>
      </c>
      <c r="H289">
        <v>0.19</v>
      </c>
    </row>
    <row r="290" spans="1:8" x14ac:dyDescent="0.25">
      <c r="A290" s="1">
        <v>0.57908043981481483</v>
      </c>
      <c r="B290" t="s">
        <v>306</v>
      </c>
      <c r="C290" t="s">
        <v>19</v>
      </c>
      <c r="D290" t="s">
        <v>869</v>
      </c>
      <c r="E290" t="s">
        <v>733</v>
      </c>
      <c r="F290" t="s">
        <v>19</v>
      </c>
      <c r="G290" t="s">
        <v>12351</v>
      </c>
      <c r="H290">
        <v>0.2</v>
      </c>
    </row>
    <row r="291" spans="1:8" x14ac:dyDescent="0.25">
      <c r="A291" s="1">
        <v>0.57908101851851856</v>
      </c>
      <c r="B291" t="s">
        <v>391</v>
      </c>
      <c r="C291" t="s">
        <v>58</v>
      </c>
      <c r="D291" t="s">
        <v>872</v>
      </c>
      <c r="E291" t="s">
        <v>3961</v>
      </c>
      <c r="F291" t="s">
        <v>58</v>
      </c>
      <c r="G291" t="s">
        <v>12351</v>
      </c>
      <c r="H291">
        <v>0.15</v>
      </c>
    </row>
    <row r="292" spans="1:8" x14ac:dyDescent="0.25">
      <c r="A292" s="1">
        <v>0.57908159722222219</v>
      </c>
      <c r="B292" t="s">
        <v>4114</v>
      </c>
      <c r="C292" t="s">
        <v>155</v>
      </c>
      <c r="D292" t="s">
        <v>874</v>
      </c>
      <c r="E292" t="s">
        <v>6806</v>
      </c>
      <c r="F292" t="s">
        <v>155</v>
      </c>
      <c r="G292" t="s">
        <v>12351</v>
      </c>
      <c r="H292">
        <v>0.16</v>
      </c>
    </row>
    <row r="293" spans="1:8" x14ac:dyDescent="0.25">
      <c r="A293" s="1">
        <v>0.57908217592592592</v>
      </c>
      <c r="B293" t="s">
        <v>5899</v>
      </c>
      <c r="C293" t="s">
        <v>52</v>
      </c>
      <c r="D293" t="s">
        <v>877</v>
      </c>
      <c r="E293" t="s">
        <v>12354</v>
      </c>
      <c r="F293" t="s">
        <v>50</v>
      </c>
      <c r="G293" t="s">
        <v>12351</v>
      </c>
      <c r="H293">
        <v>0.17</v>
      </c>
    </row>
    <row r="294" spans="1:8" x14ac:dyDescent="0.25">
      <c r="A294" s="1">
        <v>0.57908275462962966</v>
      </c>
      <c r="B294" t="s">
        <v>1971</v>
      </c>
      <c r="C294" t="s">
        <v>50</v>
      </c>
      <c r="D294" t="s">
        <v>881</v>
      </c>
      <c r="E294" t="s">
        <v>7972</v>
      </c>
      <c r="F294" t="s">
        <v>50</v>
      </c>
      <c r="G294" t="s">
        <v>12351</v>
      </c>
      <c r="H294">
        <v>0.17</v>
      </c>
    </row>
    <row r="295" spans="1:8" x14ac:dyDescent="0.25">
      <c r="A295" s="1">
        <v>0.57908333333333328</v>
      </c>
      <c r="B295" t="s">
        <v>11622</v>
      </c>
      <c r="C295" t="s">
        <v>52</v>
      </c>
      <c r="D295" t="s">
        <v>885</v>
      </c>
      <c r="E295" t="s">
        <v>1493</v>
      </c>
      <c r="F295" t="s">
        <v>52</v>
      </c>
      <c r="G295" t="s">
        <v>12351</v>
      </c>
      <c r="H295">
        <v>0.04</v>
      </c>
    </row>
    <row r="296" spans="1:8" x14ac:dyDescent="0.25">
      <c r="A296" s="1">
        <v>0.57908391203703702</v>
      </c>
      <c r="B296" t="s">
        <v>342</v>
      </c>
      <c r="C296" t="s">
        <v>52</v>
      </c>
      <c r="D296" t="s">
        <v>888</v>
      </c>
      <c r="E296" t="s">
        <v>1142</v>
      </c>
      <c r="F296" t="s">
        <v>50</v>
      </c>
      <c r="G296" t="s">
        <v>12351</v>
      </c>
      <c r="H296">
        <v>0.04</v>
      </c>
    </row>
    <row r="297" spans="1:8" x14ac:dyDescent="0.25">
      <c r="A297" s="1">
        <v>0.57908449074074075</v>
      </c>
      <c r="B297" t="s">
        <v>1597</v>
      </c>
      <c r="C297" t="s">
        <v>52</v>
      </c>
      <c r="D297" t="s">
        <v>891</v>
      </c>
      <c r="E297" t="s">
        <v>761</v>
      </c>
      <c r="F297" t="s">
        <v>52</v>
      </c>
      <c r="G297" t="s">
        <v>12351</v>
      </c>
      <c r="H297">
        <v>0.13</v>
      </c>
    </row>
    <row r="298" spans="1:8" x14ac:dyDescent="0.25">
      <c r="A298" s="1">
        <v>0.57908506944444449</v>
      </c>
      <c r="B298" t="s">
        <v>439</v>
      </c>
      <c r="C298" t="s">
        <v>50</v>
      </c>
      <c r="D298" t="s">
        <v>894</v>
      </c>
      <c r="E298" t="s">
        <v>10281</v>
      </c>
      <c r="F298" t="s">
        <v>50</v>
      </c>
      <c r="G298" t="s">
        <v>12351</v>
      </c>
      <c r="H298">
        <v>0.13</v>
      </c>
    </row>
    <row r="299" spans="1:8" x14ac:dyDescent="0.25">
      <c r="A299" s="1">
        <v>0.57908564814814811</v>
      </c>
      <c r="B299" t="s">
        <v>2420</v>
      </c>
      <c r="C299" t="s">
        <v>50</v>
      </c>
      <c r="D299" t="s">
        <v>897</v>
      </c>
      <c r="E299" t="s">
        <v>8204</v>
      </c>
      <c r="F299" t="s">
        <v>46</v>
      </c>
      <c r="G299" t="s">
        <v>12351</v>
      </c>
      <c r="H299">
        <v>0.11</v>
      </c>
    </row>
    <row r="300" spans="1:8" x14ac:dyDescent="0.25">
      <c r="A300" s="1">
        <v>0.57908622685185185</v>
      </c>
      <c r="B300" t="s">
        <v>644</v>
      </c>
      <c r="C300" t="s">
        <v>39</v>
      </c>
      <c r="D300" t="s">
        <v>899</v>
      </c>
      <c r="E300" t="s">
        <v>6565</v>
      </c>
      <c r="F300" t="s">
        <v>39</v>
      </c>
      <c r="G300" t="s">
        <v>12351</v>
      </c>
      <c r="H300">
        <v>0.11</v>
      </c>
    </row>
    <row r="301" spans="1:8" x14ac:dyDescent="0.25">
      <c r="A301" s="1">
        <v>0.57908680555555558</v>
      </c>
      <c r="B301" t="s">
        <v>1131</v>
      </c>
      <c r="C301" t="s">
        <v>66</v>
      </c>
      <c r="D301" t="s">
        <v>902</v>
      </c>
      <c r="E301" t="s">
        <v>785</v>
      </c>
      <c r="F301" t="s">
        <v>66</v>
      </c>
      <c r="G301" t="s">
        <v>12351</v>
      </c>
      <c r="H301">
        <v>7.0000000000000007E-2</v>
      </c>
    </row>
    <row r="302" spans="1:8" x14ac:dyDescent="0.25">
      <c r="A302" s="1">
        <v>0.57908738425925921</v>
      </c>
      <c r="B302" t="s">
        <v>5023</v>
      </c>
      <c r="C302" t="s">
        <v>15</v>
      </c>
      <c r="D302" t="s">
        <v>904</v>
      </c>
      <c r="E302" t="s">
        <v>6590</v>
      </c>
      <c r="F302" t="s">
        <v>15</v>
      </c>
      <c r="G302" t="s">
        <v>12351</v>
      </c>
      <c r="H302">
        <v>7.0000000000000007E-2</v>
      </c>
    </row>
    <row r="303" spans="1:8" x14ac:dyDescent="0.25">
      <c r="A303" s="1">
        <v>0.57908796296296294</v>
      </c>
      <c r="B303" t="s">
        <v>454</v>
      </c>
      <c r="C303" t="s">
        <v>21</v>
      </c>
      <c r="D303" t="s">
        <v>907</v>
      </c>
      <c r="E303" t="s">
        <v>1206</v>
      </c>
      <c r="F303" t="s">
        <v>21</v>
      </c>
      <c r="G303" t="s">
        <v>12351</v>
      </c>
      <c r="H303">
        <v>0.08</v>
      </c>
    </row>
    <row r="304" spans="1:8" x14ac:dyDescent="0.25">
      <c r="A304" s="1">
        <v>0.57908854166666668</v>
      </c>
      <c r="B304" t="s">
        <v>454</v>
      </c>
      <c r="C304" t="s">
        <v>10</v>
      </c>
      <c r="D304" t="s">
        <v>909</v>
      </c>
      <c r="E304" t="s">
        <v>1213</v>
      </c>
      <c r="F304" t="s">
        <v>10</v>
      </c>
      <c r="G304" t="s">
        <v>12351</v>
      </c>
      <c r="H304">
        <v>0.08</v>
      </c>
    </row>
    <row r="305" spans="1:8" x14ac:dyDescent="0.25">
      <c r="A305" s="1">
        <v>0.57908912037037041</v>
      </c>
      <c r="B305" t="s">
        <v>459</v>
      </c>
      <c r="C305" t="s">
        <v>19</v>
      </c>
      <c r="D305" t="s">
        <v>912</v>
      </c>
      <c r="E305" t="s">
        <v>831</v>
      </c>
      <c r="F305" t="s">
        <v>19</v>
      </c>
      <c r="G305" t="s">
        <v>12351</v>
      </c>
      <c r="H305">
        <v>0.08</v>
      </c>
    </row>
    <row r="306" spans="1:8" x14ac:dyDescent="0.25">
      <c r="A306" s="1">
        <v>0.57908969907407404</v>
      </c>
      <c r="B306" t="s">
        <v>1293</v>
      </c>
      <c r="C306" t="s">
        <v>52</v>
      </c>
      <c r="D306" t="s">
        <v>914</v>
      </c>
      <c r="E306" t="s">
        <v>1229</v>
      </c>
      <c r="F306" t="s">
        <v>52</v>
      </c>
      <c r="G306" t="s">
        <v>12351</v>
      </c>
      <c r="H306">
        <v>0.08</v>
      </c>
    </row>
    <row r="307" spans="1:8" x14ac:dyDescent="0.25">
      <c r="A307" s="1">
        <v>0.57909027777777777</v>
      </c>
      <c r="B307" t="s">
        <v>1139</v>
      </c>
      <c r="C307" t="s">
        <v>39</v>
      </c>
      <c r="D307" t="s">
        <v>917</v>
      </c>
      <c r="E307" t="s">
        <v>1238</v>
      </c>
      <c r="F307" t="s">
        <v>9</v>
      </c>
      <c r="G307" t="s">
        <v>12351</v>
      </c>
      <c r="H307">
        <v>0.06</v>
      </c>
    </row>
    <row r="308" spans="1:8" x14ac:dyDescent="0.25">
      <c r="A308" s="1">
        <v>0.57909085648148151</v>
      </c>
      <c r="B308" t="s">
        <v>4585</v>
      </c>
      <c r="C308" t="s">
        <v>34</v>
      </c>
      <c r="D308" t="s">
        <v>919</v>
      </c>
      <c r="E308" t="s">
        <v>9864</v>
      </c>
      <c r="F308" t="s">
        <v>34</v>
      </c>
      <c r="G308" t="s">
        <v>12351</v>
      </c>
      <c r="H308">
        <v>0.06</v>
      </c>
    </row>
    <row r="309" spans="1:8" x14ac:dyDescent="0.25">
      <c r="A309" s="1">
        <v>0.57909143518518513</v>
      </c>
      <c r="B309" t="s">
        <v>427</v>
      </c>
      <c r="C309" t="s">
        <v>24</v>
      </c>
      <c r="D309" t="s">
        <v>921</v>
      </c>
      <c r="E309" t="s">
        <v>8598</v>
      </c>
      <c r="F309" t="s">
        <v>24</v>
      </c>
      <c r="G309" t="s">
        <v>12351</v>
      </c>
      <c r="H309">
        <v>0.04</v>
      </c>
    </row>
    <row r="310" spans="1:8" x14ac:dyDescent="0.25">
      <c r="A310" s="1">
        <v>0.57909201388888887</v>
      </c>
      <c r="B310" t="s">
        <v>3489</v>
      </c>
      <c r="C310" t="s">
        <v>24</v>
      </c>
      <c r="D310" t="s">
        <v>923</v>
      </c>
      <c r="E310" t="s">
        <v>8589</v>
      </c>
      <c r="F310" t="s">
        <v>24</v>
      </c>
      <c r="G310" t="s">
        <v>12351</v>
      </c>
      <c r="H310">
        <v>0.04</v>
      </c>
    </row>
    <row r="311" spans="1:8" x14ac:dyDescent="0.25">
      <c r="A311" s="1">
        <v>0.5790925925925926</v>
      </c>
      <c r="B311" t="s">
        <v>713</v>
      </c>
      <c r="C311" t="s">
        <v>39</v>
      </c>
      <c r="D311" t="s">
        <v>925</v>
      </c>
      <c r="E311" t="s">
        <v>6675</v>
      </c>
      <c r="F311" t="s">
        <v>19</v>
      </c>
      <c r="G311" t="s">
        <v>12351</v>
      </c>
      <c r="H311">
        <v>0.02</v>
      </c>
    </row>
    <row r="312" spans="1:8" x14ac:dyDescent="0.25">
      <c r="A312" s="1">
        <v>0.57909317129629634</v>
      </c>
      <c r="B312" t="s">
        <v>4140</v>
      </c>
      <c r="C312" t="s">
        <v>39</v>
      </c>
      <c r="D312" t="s">
        <v>928</v>
      </c>
      <c r="E312" t="s">
        <v>938</v>
      </c>
      <c r="F312" t="s">
        <v>39</v>
      </c>
      <c r="G312" t="s">
        <v>12351</v>
      </c>
      <c r="H312">
        <v>0.02</v>
      </c>
    </row>
    <row r="313" spans="1:8" x14ac:dyDescent="0.25">
      <c r="A313" s="1">
        <v>0.57909374999999996</v>
      </c>
      <c r="B313" t="s">
        <v>503</v>
      </c>
      <c r="C313" t="s">
        <v>66</v>
      </c>
      <c r="D313" t="s">
        <v>931</v>
      </c>
      <c r="E313" t="s">
        <v>959</v>
      </c>
      <c r="F313" t="s">
        <v>66</v>
      </c>
      <c r="G313" t="s">
        <v>12351</v>
      </c>
      <c r="H313">
        <v>0.01</v>
      </c>
    </row>
    <row r="314" spans="1:8" x14ac:dyDescent="0.25">
      <c r="A314" s="1">
        <v>0.5790943287037037</v>
      </c>
      <c r="B314" t="s">
        <v>503</v>
      </c>
      <c r="C314" t="s">
        <v>13</v>
      </c>
      <c r="D314" t="s">
        <v>933</v>
      </c>
      <c r="E314" t="s">
        <v>12355</v>
      </c>
      <c r="F314" t="s">
        <v>10</v>
      </c>
      <c r="G314" t="s">
        <v>12351</v>
      </c>
      <c r="H314">
        <v>0.01</v>
      </c>
    </row>
    <row r="315" spans="1:8" x14ac:dyDescent="0.25">
      <c r="A315" s="1">
        <v>0.57909490740740743</v>
      </c>
      <c r="B315" t="s">
        <v>495</v>
      </c>
      <c r="C315" t="s">
        <v>118</v>
      </c>
      <c r="D315" t="s">
        <v>936</v>
      </c>
      <c r="E315" t="s">
        <v>995</v>
      </c>
      <c r="F315" t="s">
        <v>118</v>
      </c>
      <c r="G315" t="s">
        <v>12351</v>
      </c>
      <c r="H315">
        <v>0.06</v>
      </c>
    </row>
    <row r="316" spans="1:8" x14ac:dyDescent="0.25">
      <c r="A316" s="1">
        <v>0.57909548611111106</v>
      </c>
      <c r="B316" t="s">
        <v>3928</v>
      </c>
      <c r="C316" t="s">
        <v>32</v>
      </c>
      <c r="D316" t="s">
        <v>620</v>
      </c>
      <c r="E316" t="s">
        <v>5731</v>
      </c>
      <c r="F316" t="s">
        <v>127</v>
      </c>
      <c r="G316" t="s">
        <v>12351</v>
      </c>
      <c r="H316">
        <v>0.06</v>
      </c>
    </row>
    <row r="317" spans="1:8" x14ac:dyDescent="0.25">
      <c r="A317" s="1">
        <v>0.57909606481481479</v>
      </c>
      <c r="B317" t="s">
        <v>716</v>
      </c>
      <c r="C317" t="s">
        <v>50</v>
      </c>
      <c r="D317" t="s">
        <v>939</v>
      </c>
      <c r="E317" t="s">
        <v>12356</v>
      </c>
      <c r="F317" t="s">
        <v>50</v>
      </c>
      <c r="G317" t="s">
        <v>12351</v>
      </c>
      <c r="H317">
        <v>0</v>
      </c>
    </row>
    <row r="318" spans="1:8" x14ac:dyDescent="0.25">
      <c r="A318" s="1">
        <v>0.57909664351851853</v>
      </c>
      <c r="B318" t="s">
        <v>506</v>
      </c>
      <c r="C318" t="s">
        <v>55</v>
      </c>
      <c r="D318" t="s">
        <v>941</v>
      </c>
      <c r="E318" t="s">
        <v>2861</v>
      </c>
      <c r="F318" t="s">
        <v>55</v>
      </c>
      <c r="G318" t="s">
        <v>12351</v>
      </c>
      <c r="H318">
        <v>0</v>
      </c>
    </row>
    <row r="319" spans="1:8" x14ac:dyDescent="0.25">
      <c r="A319" s="1">
        <v>0.57909722222222226</v>
      </c>
      <c r="B319" t="s">
        <v>506</v>
      </c>
      <c r="C319" t="s">
        <v>10</v>
      </c>
      <c r="D319" t="s">
        <v>943</v>
      </c>
      <c r="E319" t="s">
        <v>6579</v>
      </c>
      <c r="F319" t="s">
        <v>10</v>
      </c>
      <c r="G319" t="s">
        <v>12351</v>
      </c>
      <c r="H319">
        <v>0.03</v>
      </c>
    </row>
    <row r="320" spans="1:8" x14ac:dyDescent="0.25">
      <c r="A320" s="1">
        <v>0.57909780092592589</v>
      </c>
      <c r="B320" t="s">
        <v>726</v>
      </c>
      <c r="C320" t="s">
        <v>18</v>
      </c>
      <c r="D320" t="s">
        <v>945</v>
      </c>
      <c r="E320" t="s">
        <v>9210</v>
      </c>
      <c r="F320" t="s">
        <v>18</v>
      </c>
      <c r="G320" t="s">
        <v>12351</v>
      </c>
      <c r="H320">
        <v>0.03</v>
      </c>
    </row>
    <row r="321" spans="1:8" x14ac:dyDescent="0.25">
      <c r="A321" s="1">
        <v>0.57909837962962962</v>
      </c>
      <c r="B321" t="s">
        <v>7190</v>
      </c>
      <c r="C321" t="s">
        <v>66</v>
      </c>
      <c r="D321" t="s">
        <v>947</v>
      </c>
      <c r="E321" t="s">
        <v>1360</v>
      </c>
      <c r="F321" t="s">
        <v>66</v>
      </c>
      <c r="G321" t="s">
        <v>12351</v>
      </c>
      <c r="H321">
        <v>0.03</v>
      </c>
    </row>
    <row r="322" spans="1:8" x14ac:dyDescent="0.25">
      <c r="A322" s="1">
        <v>0.57909895833333336</v>
      </c>
      <c r="B322" t="s">
        <v>4174</v>
      </c>
      <c r="C322" t="s">
        <v>13</v>
      </c>
      <c r="D322" t="s">
        <v>949</v>
      </c>
      <c r="E322" t="s">
        <v>7407</v>
      </c>
      <c r="F322" t="s">
        <v>13</v>
      </c>
      <c r="G322" t="s">
        <v>12351</v>
      </c>
      <c r="H322">
        <v>0.03</v>
      </c>
    </row>
    <row r="323" spans="1:8" x14ac:dyDescent="0.25">
      <c r="A323" s="1">
        <v>0.57909953703703698</v>
      </c>
      <c r="B323" t="s">
        <v>4722</v>
      </c>
      <c r="C323" t="s">
        <v>414</v>
      </c>
      <c r="D323" t="s">
        <v>628</v>
      </c>
      <c r="E323" t="s">
        <v>6583</v>
      </c>
      <c r="F323" t="s">
        <v>460</v>
      </c>
      <c r="G323" t="s">
        <v>12351</v>
      </c>
      <c r="H323">
        <v>-0.02</v>
      </c>
    </row>
    <row r="324" spans="1:8" x14ac:dyDescent="0.25">
      <c r="A324" s="1">
        <v>0.57910011574074072</v>
      </c>
      <c r="B324" t="s">
        <v>687</v>
      </c>
      <c r="C324" t="s">
        <v>465</v>
      </c>
      <c r="D324" t="s">
        <v>952</v>
      </c>
      <c r="E324" t="s">
        <v>9519</v>
      </c>
      <c r="F324" t="s">
        <v>465</v>
      </c>
      <c r="G324" t="s">
        <v>12351</v>
      </c>
      <c r="H324">
        <v>-0.02</v>
      </c>
    </row>
    <row r="325" spans="1:8" x14ac:dyDescent="0.25">
      <c r="A325" s="1">
        <v>0.57910069444444445</v>
      </c>
      <c r="B325" t="s">
        <v>1596</v>
      </c>
      <c r="C325" t="s">
        <v>14</v>
      </c>
      <c r="D325" t="s">
        <v>954</v>
      </c>
      <c r="E325" t="s">
        <v>12358</v>
      </c>
      <c r="F325" t="s">
        <v>14</v>
      </c>
      <c r="G325" t="s">
        <v>12351</v>
      </c>
      <c r="H325">
        <v>0.04</v>
      </c>
    </row>
    <row r="326" spans="1:8" x14ac:dyDescent="0.25">
      <c r="A326" s="1">
        <v>0.57910127314814819</v>
      </c>
      <c r="B326" t="s">
        <v>492</v>
      </c>
      <c r="C326" t="s">
        <v>23</v>
      </c>
      <c r="D326" t="s">
        <v>956</v>
      </c>
      <c r="E326" t="s">
        <v>6426</v>
      </c>
      <c r="F326" t="s">
        <v>23</v>
      </c>
      <c r="G326" t="s">
        <v>12351</v>
      </c>
      <c r="H326">
        <v>0.04</v>
      </c>
    </row>
    <row r="327" spans="1:8" x14ac:dyDescent="0.25">
      <c r="A327" s="1">
        <v>0.57910185185185181</v>
      </c>
      <c r="B327" t="s">
        <v>6226</v>
      </c>
      <c r="C327" t="s">
        <v>61</v>
      </c>
      <c r="D327" t="s">
        <v>958</v>
      </c>
      <c r="E327" t="s">
        <v>1403</v>
      </c>
      <c r="F327" t="s">
        <v>61</v>
      </c>
      <c r="G327" t="s">
        <v>12351</v>
      </c>
      <c r="H327">
        <v>0.06</v>
      </c>
    </row>
    <row r="328" spans="1:8" x14ac:dyDescent="0.25">
      <c r="A328" s="1">
        <v>0.57910243055555555</v>
      </c>
      <c r="B328" t="s">
        <v>2902</v>
      </c>
      <c r="C328" t="s">
        <v>61</v>
      </c>
      <c r="D328" t="s">
        <v>960</v>
      </c>
      <c r="E328" t="s">
        <v>9338</v>
      </c>
      <c r="F328" t="s">
        <v>61</v>
      </c>
      <c r="G328" t="s">
        <v>12351</v>
      </c>
      <c r="H328">
        <v>0.06</v>
      </c>
    </row>
    <row r="329" spans="1:8" x14ac:dyDescent="0.25">
      <c r="A329" s="1">
        <v>0.57910300925925928</v>
      </c>
      <c r="B329" t="s">
        <v>2464</v>
      </c>
      <c r="C329" t="s">
        <v>39</v>
      </c>
      <c r="D329" t="s">
        <v>962</v>
      </c>
      <c r="E329" t="s">
        <v>12359</v>
      </c>
      <c r="F329" t="s">
        <v>9</v>
      </c>
      <c r="G329" t="s">
        <v>12351</v>
      </c>
      <c r="H329">
        <v>0.05</v>
      </c>
    </row>
    <row r="330" spans="1:8" x14ac:dyDescent="0.25">
      <c r="A330" s="1">
        <v>0.57910358796296302</v>
      </c>
      <c r="B330" t="s">
        <v>530</v>
      </c>
      <c r="C330" t="s">
        <v>39</v>
      </c>
      <c r="D330" t="s">
        <v>965</v>
      </c>
      <c r="E330" t="s">
        <v>7412</v>
      </c>
      <c r="F330" t="s">
        <v>9</v>
      </c>
      <c r="G330" t="s">
        <v>12351</v>
      </c>
      <c r="H330">
        <v>0.05</v>
      </c>
    </row>
    <row r="331" spans="1:8" x14ac:dyDescent="0.25">
      <c r="A331" s="1">
        <v>0.57910416666666664</v>
      </c>
      <c r="B331" t="s">
        <v>7494</v>
      </c>
      <c r="C331" t="s">
        <v>64</v>
      </c>
      <c r="D331" t="s">
        <v>967</v>
      </c>
      <c r="E331" t="s">
        <v>9237</v>
      </c>
      <c r="F331" t="s">
        <v>64</v>
      </c>
      <c r="G331" t="s">
        <v>12351</v>
      </c>
      <c r="H331">
        <v>0.05</v>
      </c>
    </row>
    <row r="332" spans="1:8" x14ac:dyDescent="0.25">
      <c r="A332" s="1">
        <v>0.57910474537037038</v>
      </c>
      <c r="B332" t="s">
        <v>1226</v>
      </c>
      <c r="C332" t="s">
        <v>155</v>
      </c>
      <c r="D332" t="s">
        <v>969</v>
      </c>
      <c r="E332" t="s">
        <v>12362</v>
      </c>
      <c r="F332" t="s">
        <v>61</v>
      </c>
      <c r="G332" t="s">
        <v>12351</v>
      </c>
      <c r="H332">
        <v>0.05</v>
      </c>
    </row>
    <row r="333" spans="1:8" x14ac:dyDescent="0.25">
      <c r="A333" s="1">
        <v>0.57910532407407411</v>
      </c>
      <c r="B333" t="s">
        <v>1193</v>
      </c>
      <c r="C333" t="s">
        <v>14</v>
      </c>
      <c r="D333" t="s">
        <v>971</v>
      </c>
      <c r="E333" t="s">
        <v>12363</v>
      </c>
      <c r="F333" t="s">
        <v>14</v>
      </c>
      <c r="G333" t="s">
        <v>12351</v>
      </c>
      <c r="H333">
        <v>0.05</v>
      </c>
    </row>
    <row r="334" spans="1:8" x14ac:dyDescent="0.25">
      <c r="A334" s="1">
        <v>0.57910590277777774</v>
      </c>
      <c r="B334" t="s">
        <v>1215</v>
      </c>
      <c r="C334" t="s">
        <v>24</v>
      </c>
      <c r="D334" t="s">
        <v>973</v>
      </c>
      <c r="E334" t="s">
        <v>12364</v>
      </c>
      <c r="F334" t="s">
        <v>20</v>
      </c>
      <c r="G334" t="s">
        <v>12351</v>
      </c>
      <c r="H334">
        <v>0.05</v>
      </c>
    </row>
    <row r="335" spans="1:8" x14ac:dyDescent="0.25">
      <c r="A335" s="1">
        <v>0.57910648148148147</v>
      </c>
      <c r="B335" t="s">
        <v>812</v>
      </c>
      <c r="C335" t="s">
        <v>14</v>
      </c>
      <c r="D335" t="s">
        <v>708</v>
      </c>
      <c r="E335" t="s">
        <v>1119</v>
      </c>
      <c r="F335" t="s">
        <v>14</v>
      </c>
      <c r="G335" t="s">
        <v>12351</v>
      </c>
      <c r="H335">
        <v>0.01</v>
      </c>
    </row>
    <row r="336" spans="1:8" x14ac:dyDescent="0.25">
      <c r="A336" s="1">
        <v>0.57910706018518521</v>
      </c>
      <c r="B336" t="s">
        <v>1158</v>
      </c>
      <c r="C336" t="s">
        <v>19</v>
      </c>
      <c r="D336" t="s">
        <v>974</v>
      </c>
      <c r="E336" t="s">
        <v>8690</v>
      </c>
      <c r="F336" t="s">
        <v>19</v>
      </c>
      <c r="G336" t="s">
        <v>12351</v>
      </c>
      <c r="H336">
        <v>0.01</v>
      </c>
    </row>
    <row r="337" spans="1:8" x14ac:dyDescent="0.25">
      <c r="A337" s="1">
        <v>0.57910763888888894</v>
      </c>
      <c r="B337" t="s">
        <v>1205</v>
      </c>
      <c r="C337" t="s">
        <v>84</v>
      </c>
      <c r="D337" t="s">
        <v>975</v>
      </c>
      <c r="E337" t="s">
        <v>4215</v>
      </c>
      <c r="F337" t="s">
        <v>84</v>
      </c>
      <c r="G337" t="s">
        <v>12351</v>
      </c>
      <c r="H337">
        <v>0.02</v>
      </c>
    </row>
    <row r="338" spans="1:8" x14ac:dyDescent="0.25">
      <c r="A338" s="1">
        <v>0.57910821759259257</v>
      </c>
      <c r="B338" t="s">
        <v>589</v>
      </c>
      <c r="C338" t="s">
        <v>144</v>
      </c>
      <c r="D338" t="s">
        <v>976</v>
      </c>
      <c r="E338" t="s">
        <v>4051</v>
      </c>
      <c r="F338" t="s">
        <v>71</v>
      </c>
      <c r="G338" t="s">
        <v>12351</v>
      </c>
      <c r="H338">
        <v>0.02</v>
      </c>
    </row>
    <row r="339" spans="1:8" x14ac:dyDescent="0.25">
      <c r="A339" s="1">
        <v>0.5791087962962963</v>
      </c>
      <c r="B339" t="s">
        <v>8149</v>
      </c>
      <c r="C339" t="s">
        <v>127</v>
      </c>
      <c r="D339" t="s">
        <v>977</v>
      </c>
      <c r="E339" t="s">
        <v>10818</v>
      </c>
      <c r="F339" t="s">
        <v>80</v>
      </c>
      <c r="G339" t="s">
        <v>12351</v>
      </c>
      <c r="H339">
        <v>-0.04</v>
      </c>
    </row>
    <row r="340" spans="1:8" x14ac:dyDescent="0.25">
      <c r="A340" s="1">
        <v>0.57910937500000004</v>
      </c>
      <c r="B340" t="s">
        <v>3426</v>
      </c>
      <c r="C340" t="s">
        <v>160</v>
      </c>
      <c r="D340" t="s">
        <v>979</v>
      </c>
      <c r="E340" t="s">
        <v>11315</v>
      </c>
      <c r="F340" t="s">
        <v>160</v>
      </c>
      <c r="G340" t="s">
        <v>12351</v>
      </c>
      <c r="H340">
        <v>-0.04</v>
      </c>
    </row>
    <row r="341" spans="1:8" x14ac:dyDescent="0.25">
      <c r="A341" s="1">
        <v>0.57910995370370366</v>
      </c>
      <c r="B341" t="s">
        <v>1212</v>
      </c>
      <c r="C341" t="s">
        <v>167</v>
      </c>
      <c r="D341" t="s">
        <v>981</v>
      </c>
      <c r="E341" t="s">
        <v>6606</v>
      </c>
      <c r="F341" t="s">
        <v>167</v>
      </c>
      <c r="G341" t="s">
        <v>12351</v>
      </c>
      <c r="H341">
        <v>-0.03</v>
      </c>
    </row>
    <row r="342" spans="1:8" x14ac:dyDescent="0.25">
      <c r="A342" s="1">
        <v>0.5791105324074074</v>
      </c>
      <c r="B342" t="s">
        <v>6540</v>
      </c>
      <c r="C342" t="s">
        <v>13</v>
      </c>
      <c r="D342" t="s">
        <v>982</v>
      </c>
      <c r="E342" t="s">
        <v>1547</v>
      </c>
      <c r="F342" t="s">
        <v>13</v>
      </c>
      <c r="G342" t="s">
        <v>12351</v>
      </c>
      <c r="H342">
        <v>-0.03</v>
      </c>
    </row>
    <row r="343" spans="1:8" x14ac:dyDescent="0.25">
      <c r="A343" s="1">
        <v>0.57911111111111113</v>
      </c>
      <c r="B343" t="s">
        <v>2454</v>
      </c>
      <c r="C343" t="s">
        <v>19</v>
      </c>
      <c r="D343" t="s">
        <v>983</v>
      </c>
      <c r="E343" t="s">
        <v>8853</v>
      </c>
      <c r="F343" t="s">
        <v>19</v>
      </c>
      <c r="G343" t="s">
        <v>12351</v>
      </c>
      <c r="H343">
        <v>-0.02</v>
      </c>
    </row>
    <row r="344" spans="1:8" x14ac:dyDescent="0.25">
      <c r="A344" s="1">
        <v>0.57911168981481487</v>
      </c>
      <c r="B344" t="s">
        <v>4288</v>
      </c>
      <c r="C344" t="s">
        <v>46</v>
      </c>
      <c r="D344" t="s">
        <v>984</v>
      </c>
      <c r="E344" t="s">
        <v>6609</v>
      </c>
      <c r="F344" t="s">
        <v>46</v>
      </c>
      <c r="G344" t="s">
        <v>12351</v>
      </c>
      <c r="H344">
        <v>-0.02</v>
      </c>
    </row>
    <row r="345" spans="1:8" x14ac:dyDescent="0.25">
      <c r="A345" s="1">
        <v>0.57911226851851849</v>
      </c>
      <c r="B345" t="s">
        <v>1204</v>
      </c>
      <c r="C345" t="s">
        <v>66</v>
      </c>
      <c r="D345" t="s">
        <v>985</v>
      </c>
      <c r="E345" t="s">
        <v>9962</v>
      </c>
      <c r="F345" t="s">
        <v>66</v>
      </c>
      <c r="G345" t="s">
        <v>12351</v>
      </c>
      <c r="H345">
        <v>0</v>
      </c>
    </row>
    <row r="346" spans="1:8" x14ac:dyDescent="0.25">
      <c r="A346" s="1">
        <v>0.57911284722222223</v>
      </c>
      <c r="B346" t="s">
        <v>2436</v>
      </c>
      <c r="C346" t="s">
        <v>20</v>
      </c>
      <c r="D346" t="s">
        <v>986</v>
      </c>
      <c r="E346" t="s">
        <v>12366</v>
      </c>
      <c r="F346" t="s">
        <v>20</v>
      </c>
      <c r="G346" t="s">
        <v>12351</v>
      </c>
      <c r="H346">
        <v>0</v>
      </c>
    </row>
    <row r="347" spans="1:8" x14ac:dyDescent="0.25">
      <c r="A347" s="1">
        <v>0.57911342592592596</v>
      </c>
      <c r="B347" t="s">
        <v>5736</v>
      </c>
      <c r="C347" t="s">
        <v>15</v>
      </c>
      <c r="D347" t="s">
        <v>987</v>
      </c>
      <c r="E347" t="s">
        <v>12367</v>
      </c>
      <c r="F347" t="s">
        <v>20</v>
      </c>
      <c r="G347" t="s">
        <v>12351</v>
      </c>
      <c r="H347">
        <v>-7.0000000000000007E-2</v>
      </c>
    </row>
    <row r="348" spans="1:8" x14ac:dyDescent="0.25">
      <c r="A348" s="1">
        <v>0.57911400462962959</v>
      </c>
      <c r="B348" t="s">
        <v>5736</v>
      </c>
      <c r="C348" t="s">
        <v>10</v>
      </c>
      <c r="D348" t="s">
        <v>988</v>
      </c>
      <c r="E348" t="s">
        <v>11348</v>
      </c>
      <c r="F348" t="s">
        <v>10</v>
      </c>
      <c r="G348" t="s">
        <v>12351</v>
      </c>
      <c r="H348">
        <v>-7.0000000000000007E-2</v>
      </c>
    </row>
    <row r="349" spans="1:8" x14ac:dyDescent="0.25">
      <c r="A349" s="1">
        <v>0.57911458333333332</v>
      </c>
      <c r="B349" t="s">
        <v>582</v>
      </c>
      <c r="C349" t="s">
        <v>73</v>
      </c>
      <c r="D349" t="s">
        <v>663</v>
      </c>
      <c r="E349" t="s">
        <v>6642</v>
      </c>
      <c r="F349" t="s">
        <v>226</v>
      </c>
      <c r="G349" t="s">
        <v>12351</v>
      </c>
      <c r="H349">
        <v>0.01</v>
      </c>
    </row>
    <row r="350" spans="1:8" x14ac:dyDescent="0.25">
      <c r="A350" s="1">
        <v>0.57911516203703706</v>
      </c>
      <c r="B350" t="s">
        <v>582</v>
      </c>
      <c r="C350" t="s">
        <v>10</v>
      </c>
      <c r="D350" t="s">
        <v>989</v>
      </c>
      <c r="E350" t="s">
        <v>12368</v>
      </c>
      <c r="F350" t="s">
        <v>10</v>
      </c>
      <c r="G350" t="s">
        <v>12351</v>
      </c>
      <c r="H350">
        <v>0.01</v>
      </c>
    </row>
    <row r="351" spans="1:8" x14ac:dyDescent="0.25">
      <c r="A351" s="1">
        <v>0.57911574074074079</v>
      </c>
      <c r="B351" t="s">
        <v>2445</v>
      </c>
      <c r="C351" t="s">
        <v>68</v>
      </c>
      <c r="D351" t="s">
        <v>990</v>
      </c>
      <c r="E351" t="s">
        <v>12369</v>
      </c>
      <c r="F351" t="s">
        <v>27</v>
      </c>
      <c r="G351" t="s">
        <v>12351</v>
      </c>
      <c r="H351">
        <v>0.03</v>
      </c>
    </row>
    <row r="352" spans="1:8" x14ac:dyDescent="0.25">
      <c r="A352" s="1">
        <v>0.57911631944444442</v>
      </c>
      <c r="B352" t="s">
        <v>604</v>
      </c>
      <c r="C352" t="s">
        <v>71</v>
      </c>
      <c r="D352" t="s">
        <v>992</v>
      </c>
      <c r="E352" t="s">
        <v>10861</v>
      </c>
      <c r="F352" t="s">
        <v>71</v>
      </c>
      <c r="G352" t="s">
        <v>12351</v>
      </c>
      <c r="H352">
        <v>0.03</v>
      </c>
    </row>
    <row r="353" spans="1:8" x14ac:dyDescent="0.25">
      <c r="A353" s="1">
        <v>0.57911689814814815</v>
      </c>
      <c r="B353" t="s">
        <v>606</v>
      </c>
      <c r="C353" t="s">
        <v>34</v>
      </c>
      <c r="D353" t="s">
        <v>994</v>
      </c>
      <c r="E353" t="s">
        <v>8388</v>
      </c>
      <c r="F353" t="s">
        <v>34</v>
      </c>
      <c r="G353" t="s">
        <v>12351</v>
      </c>
      <c r="H353">
        <v>0.05</v>
      </c>
    </row>
    <row r="354" spans="1:8" x14ac:dyDescent="0.25">
      <c r="A354" s="1">
        <v>0.57911747685185189</v>
      </c>
      <c r="B354" t="s">
        <v>2823</v>
      </c>
      <c r="C354" t="s">
        <v>14</v>
      </c>
      <c r="D354" t="s">
        <v>996</v>
      </c>
      <c r="E354" t="s">
        <v>9924</v>
      </c>
      <c r="F354" t="s">
        <v>14</v>
      </c>
      <c r="G354" t="s">
        <v>12351</v>
      </c>
      <c r="H354">
        <v>0.05</v>
      </c>
    </row>
    <row r="355" spans="1:8" x14ac:dyDescent="0.25">
      <c r="A355" s="1">
        <v>0.57911805555555551</v>
      </c>
      <c r="B355" t="s">
        <v>896</v>
      </c>
      <c r="C355" t="s">
        <v>46</v>
      </c>
      <c r="D355" t="s">
        <v>998</v>
      </c>
      <c r="E355" t="s">
        <v>6624</v>
      </c>
      <c r="F355" t="s">
        <v>46</v>
      </c>
      <c r="G355" t="s">
        <v>12351</v>
      </c>
      <c r="H355">
        <v>0</v>
      </c>
    </row>
    <row r="356" spans="1:8" x14ac:dyDescent="0.25">
      <c r="A356" s="1">
        <v>0.57911863425925925</v>
      </c>
      <c r="B356" t="s">
        <v>2853</v>
      </c>
      <c r="C356" t="s">
        <v>50</v>
      </c>
      <c r="D356" t="s">
        <v>1001</v>
      </c>
      <c r="E356" t="s">
        <v>1192</v>
      </c>
      <c r="F356" t="s">
        <v>50</v>
      </c>
      <c r="G356" t="s">
        <v>12351</v>
      </c>
      <c r="H356">
        <v>0</v>
      </c>
    </row>
    <row r="357" spans="1:8" x14ac:dyDescent="0.25">
      <c r="A357" s="1">
        <v>0.57911921296296298</v>
      </c>
      <c r="B357" t="s">
        <v>3398</v>
      </c>
      <c r="C357" t="s">
        <v>39</v>
      </c>
      <c r="D357" t="s">
        <v>1003</v>
      </c>
      <c r="E357" t="s">
        <v>4226</v>
      </c>
      <c r="F357" t="s">
        <v>9</v>
      </c>
      <c r="G357" t="s">
        <v>12351</v>
      </c>
      <c r="H357">
        <v>0.02</v>
      </c>
    </row>
    <row r="358" spans="1:8" x14ac:dyDescent="0.25">
      <c r="A358" s="1">
        <v>0.57911979166666672</v>
      </c>
      <c r="B358" t="s">
        <v>1533</v>
      </c>
      <c r="C358" t="s">
        <v>9</v>
      </c>
      <c r="D358" t="s">
        <v>1005</v>
      </c>
      <c r="E358" t="s">
        <v>7296</v>
      </c>
      <c r="F358" t="s">
        <v>9</v>
      </c>
      <c r="G358" t="s">
        <v>12351</v>
      </c>
      <c r="H358">
        <v>0.02</v>
      </c>
    </row>
    <row r="359" spans="1:8" x14ac:dyDescent="0.25">
      <c r="A359" s="1">
        <v>0.57912037037037034</v>
      </c>
      <c r="B359" t="s">
        <v>3338</v>
      </c>
      <c r="C359" t="s">
        <v>46</v>
      </c>
      <c r="D359" t="s">
        <v>1007</v>
      </c>
      <c r="E359" t="s">
        <v>6526</v>
      </c>
      <c r="F359" t="s">
        <v>46</v>
      </c>
      <c r="G359" t="s">
        <v>12351</v>
      </c>
      <c r="H359">
        <v>0.02</v>
      </c>
    </row>
    <row r="360" spans="1:8" x14ac:dyDescent="0.25">
      <c r="A360" s="1">
        <v>0.57912094907407408</v>
      </c>
      <c r="B360" t="s">
        <v>4286</v>
      </c>
      <c r="C360" t="s">
        <v>19</v>
      </c>
      <c r="D360" t="s">
        <v>1009</v>
      </c>
      <c r="E360" t="s">
        <v>12370</v>
      </c>
      <c r="F360" t="s">
        <v>19</v>
      </c>
      <c r="G360" t="s">
        <v>12351</v>
      </c>
      <c r="H360">
        <v>0.01</v>
      </c>
    </row>
    <row r="361" spans="1:8" x14ac:dyDescent="0.25">
      <c r="A361" s="1">
        <v>0.57912152777777781</v>
      </c>
      <c r="B361" t="s">
        <v>3042</v>
      </c>
      <c r="C361" t="s">
        <v>14</v>
      </c>
      <c r="D361" t="s">
        <v>680</v>
      </c>
      <c r="E361" t="s">
        <v>12371</v>
      </c>
      <c r="F361" t="s">
        <v>14</v>
      </c>
      <c r="G361" t="s">
        <v>12351</v>
      </c>
      <c r="H361">
        <v>0.02</v>
      </c>
    </row>
    <row r="362" spans="1:8" x14ac:dyDescent="0.25">
      <c r="A362" s="1">
        <v>0.57912210648148144</v>
      </c>
      <c r="B362" t="s">
        <v>8169</v>
      </c>
      <c r="C362" t="s">
        <v>15</v>
      </c>
      <c r="D362" t="s">
        <v>1012</v>
      </c>
      <c r="E362" t="s">
        <v>6640</v>
      </c>
      <c r="F362" t="s">
        <v>20</v>
      </c>
      <c r="G362" t="s">
        <v>12351</v>
      </c>
      <c r="H362">
        <v>0.02</v>
      </c>
    </row>
    <row r="363" spans="1:8" x14ac:dyDescent="0.25">
      <c r="A363" s="1">
        <v>0.57912268518518517</v>
      </c>
      <c r="B363" t="s">
        <v>1504</v>
      </c>
      <c r="C363" t="s">
        <v>21</v>
      </c>
      <c r="D363" t="s">
        <v>1014</v>
      </c>
      <c r="E363" t="s">
        <v>12372</v>
      </c>
      <c r="F363" t="s">
        <v>18</v>
      </c>
      <c r="G363" t="s">
        <v>12351</v>
      </c>
      <c r="H363">
        <v>0.02</v>
      </c>
    </row>
    <row r="364" spans="1:8" x14ac:dyDescent="0.25">
      <c r="A364" s="1">
        <v>0.57912326388888891</v>
      </c>
      <c r="B364" t="s">
        <v>1531</v>
      </c>
      <c r="C364" t="s">
        <v>42</v>
      </c>
      <c r="D364" t="s">
        <v>1017</v>
      </c>
      <c r="E364" t="s">
        <v>12373</v>
      </c>
      <c r="F364" t="s">
        <v>42</v>
      </c>
      <c r="G364" t="s">
        <v>12351</v>
      </c>
      <c r="H364">
        <v>0.02</v>
      </c>
    </row>
    <row r="365" spans="1:8" x14ac:dyDescent="0.25">
      <c r="A365" s="1">
        <v>0.57912384259259264</v>
      </c>
      <c r="B365" t="s">
        <v>628</v>
      </c>
      <c r="C365" t="s">
        <v>42</v>
      </c>
      <c r="D365" t="s">
        <v>1019</v>
      </c>
      <c r="E365" t="s">
        <v>1745</v>
      </c>
      <c r="F365" t="s">
        <v>42</v>
      </c>
      <c r="G365" t="s">
        <v>12351</v>
      </c>
      <c r="H365">
        <v>0.02</v>
      </c>
    </row>
    <row r="366" spans="1:8" x14ac:dyDescent="0.25">
      <c r="A366" s="1">
        <v>0.57912442129629627</v>
      </c>
      <c r="B366" t="s">
        <v>4264</v>
      </c>
      <c r="C366" t="s">
        <v>42</v>
      </c>
      <c r="D366" t="s">
        <v>1022</v>
      </c>
      <c r="E366" t="s">
        <v>7103</v>
      </c>
      <c r="F366" t="s">
        <v>18</v>
      </c>
      <c r="G366" t="s">
        <v>12351</v>
      </c>
      <c r="H366">
        <v>0.02</v>
      </c>
    </row>
    <row r="367" spans="1:8" x14ac:dyDescent="0.25">
      <c r="A367" s="1">
        <v>0.579125</v>
      </c>
      <c r="B367" t="s">
        <v>2828</v>
      </c>
      <c r="C367" t="s">
        <v>42</v>
      </c>
      <c r="D367" t="s">
        <v>1025</v>
      </c>
      <c r="E367" t="s">
        <v>1759</v>
      </c>
      <c r="F367" t="s">
        <v>42</v>
      </c>
      <c r="G367" t="s">
        <v>12351</v>
      </c>
      <c r="H367">
        <v>0.02</v>
      </c>
    </row>
    <row r="368" spans="1:8" x14ac:dyDescent="0.25">
      <c r="A368" s="1">
        <v>0.57912557870370374</v>
      </c>
      <c r="B368" t="s">
        <v>2832</v>
      </c>
      <c r="C368" t="s">
        <v>73</v>
      </c>
      <c r="D368" t="s">
        <v>691</v>
      </c>
      <c r="E368" t="s">
        <v>8145</v>
      </c>
      <c r="F368" t="s">
        <v>73</v>
      </c>
      <c r="G368" t="s">
        <v>12351</v>
      </c>
      <c r="H368">
        <v>0.02</v>
      </c>
    </row>
    <row r="369" spans="1:8" x14ac:dyDescent="0.25">
      <c r="A369" s="1">
        <v>0.57912615740740736</v>
      </c>
      <c r="B369" t="s">
        <v>3439</v>
      </c>
      <c r="C369" t="s">
        <v>167</v>
      </c>
      <c r="D369" t="s">
        <v>1028</v>
      </c>
      <c r="E369" t="s">
        <v>7112</v>
      </c>
      <c r="F369" t="s">
        <v>167</v>
      </c>
      <c r="G369" t="s">
        <v>12351</v>
      </c>
      <c r="H369">
        <v>0.01</v>
      </c>
    </row>
    <row r="370" spans="1:8" x14ac:dyDescent="0.25">
      <c r="A370" s="1">
        <v>0.5791267361111111</v>
      </c>
      <c r="B370" t="s">
        <v>12374</v>
      </c>
      <c r="C370" t="s">
        <v>167</v>
      </c>
      <c r="D370" t="s">
        <v>1031</v>
      </c>
      <c r="E370" t="s">
        <v>1779</v>
      </c>
      <c r="F370" t="s">
        <v>167</v>
      </c>
      <c r="G370" t="s">
        <v>12351</v>
      </c>
      <c r="H370">
        <v>0.01</v>
      </c>
    </row>
    <row r="371" spans="1:8" x14ac:dyDescent="0.25">
      <c r="A371" s="1">
        <v>0.57912731481481483</v>
      </c>
      <c r="B371" t="s">
        <v>5503</v>
      </c>
      <c r="C371" t="s">
        <v>226</v>
      </c>
      <c r="D371" t="s">
        <v>1034</v>
      </c>
      <c r="E371" t="s">
        <v>12375</v>
      </c>
      <c r="F371" t="s">
        <v>226</v>
      </c>
      <c r="G371" t="s">
        <v>12351</v>
      </c>
      <c r="H371">
        <v>0.02</v>
      </c>
    </row>
    <row r="372" spans="1:8" x14ac:dyDescent="0.25">
      <c r="A372" s="1">
        <v>0.57912789351851857</v>
      </c>
      <c r="B372" t="s">
        <v>2867</v>
      </c>
      <c r="C372" t="s">
        <v>226</v>
      </c>
      <c r="D372" t="s">
        <v>1038</v>
      </c>
      <c r="E372" t="s">
        <v>12376</v>
      </c>
      <c r="F372" t="s">
        <v>226</v>
      </c>
      <c r="G372" t="s">
        <v>12351</v>
      </c>
      <c r="H372">
        <v>0.02</v>
      </c>
    </row>
    <row r="373" spans="1:8" x14ac:dyDescent="0.25">
      <c r="A373" s="1">
        <v>0.57912847222222219</v>
      </c>
      <c r="B373" t="s">
        <v>6814</v>
      </c>
      <c r="C373" t="s">
        <v>73</v>
      </c>
      <c r="D373" t="s">
        <v>1040</v>
      </c>
      <c r="E373" t="s">
        <v>1797</v>
      </c>
      <c r="F373" t="s">
        <v>73</v>
      </c>
      <c r="G373" t="s">
        <v>12351</v>
      </c>
      <c r="H373">
        <v>0.01</v>
      </c>
    </row>
    <row r="374" spans="1:8" x14ac:dyDescent="0.25">
      <c r="A374" s="1">
        <v>0.57912905092592593</v>
      </c>
      <c r="B374" t="s">
        <v>610</v>
      </c>
      <c r="C374" t="s">
        <v>226</v>
      </c>
      <c r="D374" t="s">
        <v>1042</v>
      </c>
      <c r="E374" t="s">
        <v>12377</v>
      </c>
      <c r="F374" t="s">
        <v>226</v>
      </c>
      <c r="G374" t="s">
        <v>12351</v>
      </c>
      <c r="H374">
        <v>0.01</v>
      </c>
    </row>
    <row r="375" spans="1:8" x14ac:dyDescent="0.25">
      <c r="A375" s="1">
        <v>0.57912962962962966</v>
      </c>
      <c r="B375" t="s">
        <v>5476</v>
      </c>
      <c r="C375" t="s">
        <v>32</v>
      </c>
      <c r="D375" t="s">
        <v>1044</v>
      </c>
      <c r="E375" t="s">
        <v>12378</v>
      </c>
      <c r="F375" t="s">
        <v>127</v>
      </c>
      <c r="G375" t="s">
        <v>12351</v>
      </c>
      <c r="H375">
        <v>0.02</v>
      </c>
    </row>
    <row r="376" spans="1:8" x14ac:dyDescent="0.25">
      <c r="A376" s="1">
        <v>0.57913020833333329</v>
      </c>
      <c r="B376" t="s">
        <v>3074</v>
      </c>
      <c r="C376" t="s">
        <v>226</v>
      </c>
      <c r="D376" t="s">
        <v>1046</v>
      </c>
      <c r="E376" t="s">
        <v>12379</v>
      </c>
      <c r="F376" t="s">
        <v>226</v>
      </c>
      <c r="G376" t="s">
        <v>12351</v>
      </c>
      <c r="H376">
        <v>0.02</v>
      </c>
    </row>
    <row r="377" spans="1:8" x14ac:dyDescent="0.25">
      <c r="A377" s="1">
        <v>0.57913078703703702</v>
      </c>
      <c r="B377" t="s">
        <v>11234</v>
      </c>
      <c r="C377" t="s">
        <v>30</v>
      </c>
      <c r="D377" t="s">
        <v>1049</v>
      </c>
      <c r="E377" t="s">
        <v>12380</v>
      </c>
      <c r="F377" t="s">
        <v>30</v>
      </c>
      <c r="G377" t="s">
        <v>12351</v>
      </c>
      <c r="H377">
        <v>0</v>
      </c>
    </row>
    <row r="378" spans="1:8" x14ac:dyDescent="0.25">
      <c r="A378" s="1">
        <v>0.57913136574074076</v>
      </c>
      <c r="B378" t="s">
        <v>912</v>
      </c>
      <c r="C378" t="s">
        <v>9</v>
      </c>
      <c r="D378" t="s">
        <v>1052</v>
      </c>
      <c r="E378" t="s">
        <v>12381</v>
      </c>
      <c r="F378" t="s">
        <v>9</v>
      </c>
      <c r="G378" t="s">
        <v>12351</v>
      </c>
      <c r="H378">
        <v>0</v>
      </c>
    </row>
    <row r="379" spans="1:8" x14ac:dyDescent="0.25">
      <c r="A379" s="1">
        <v>0.57913194444444449</v>
      </c>
      <c r="B379" t="s">
        <v>5498</v>
      </c>
      <c r="C379" t="s">
        <v>15</v>
      </c>
      <c r="D379" t="s">
        <v>1055</v>
      </c>
      <c r="E379" t="s">
        <v>6631</v>
      </c>
      <c r="F379" t="s">
        <v>15</v>
      </c>
      <c r="G379" t="s">
        <v>12351</v>
      </c>
      <c r="H379">
        <v>0.01</v>
      </c>
    </row>
    <row r="380" spans="1:8" x14ac:dyDescent="0.25">
      <c r="A380" s="1">
        <v>0.57913252314814812</v>
      </c>
      <c r="B380" t="s">
        <v>610</v>
      </c>
      <c r="C380" t="s">
        <v>15</v>
      </c>
      <c r="D380" t="s">
        <v>1057</v>
      </c>
      <c r="E380" t="s">
        <v>12382</v>
      </c>
      <c r="F380" t="s">
        <v>15</v>
      </c>
      <c r="G380" t="s">
        <v>12351</v>
      </c>
      <c r="H380">
        <v>0.01</v>
      </c>
    </row>
    <row r="381" spans="1:8" x14ac:dyDescent="0.25">
      <c r="A381" s="1">
        <v>0.57913310185185185</v>
      </c>
      <c r="B381" t="s">
        <v>6814</v>
      </c>
      <c r="C381" t="s">
        <v>30</v>
      </c>
      <c r="D381" t="s">
        <v>1059</v>
      </c>
      <c r="E381" t="s">
        <v>12383</v>
      </c>
      <c r="F381" t="s">
        <v>30</v>
      </c>
      <c r="G381" t="s">
        <v>12351</v>
      </c>
      <c r="H381">
        <v>0</v>
      </c>
    </row>
    <row r="382" spans="1:8" x14ac:dyDescent="0.25">
      <c r="A382" s="1">
        <v>0.57913368055555559</v>
      </c>
      <c r="B382" t="s">
        <v>2881</v>
      </c>
      <c r="C382" t="s">
        <v>14</v>
      </c>
      <c r="D382" t="s">
        <v>1062</v>
      </c>
      <c r="E382" t="s">
        <v>6634</v>
      </c>
      <c r="F382" t="s">
        <v>14</v>
      </c>
      <c r="G382" t="s">
        <v>12351</v>
      </c>
      <c r="H382">
        <v>0</v>
      </c>
    </row>
    <row r="383" spans="1:8" x14ac:dyDescent="0.25">
      <c r="A383" s="1">
        <v>0.57913425925925921</v>
      </c>
      <c r="B383" t="s">
        <v>6814</v>
      </c>
      <c r="C383" t="s">
        <v>73</v>
      </c>
      <c r="D383" t="s">
        <v>1064</v>
      </c>
      <c r="E383" t="s">
        <v>1854</v>
      </c>
      <c r="F383" t="s">
        <v>73</v>
      </c>
      <c r="G383" t="s">
        <v>12351</v>
      </c>
      <c r="H383">
        <v>0.01</v>
      </c>
    </row>
    <row r="384" spans="1:8" x14ac:dyDescent="0.25">
      <c r="A384" s="1">
        <v>0.57913483796296295</v>
      </c>
      <c r="B384" t="s">
        <v>5498</v>
      </c>
      <c r="C384" t="s">
        <v>167</v>
      </c>
      <c r="D384" t="s">
        <v>1068</v>
      </c>
      <c r="E384" t="s">
        <v>12384</v>
      </c>
      <c r="F384" t="s">
        <v>167</v>
      </c>
      <c r="G384" t="s">
        <v>12351</v>
      </c>
      <c r="H384">
        <v>0.01</v>
      </c>
    </row>
    <row r="385" spans="1:8" x14ac:dyDescent="0.25">
      <c r="A385" s="1">
        <v>0.57913541666666668</v>
      </c>
      <c r="B385" t="s">
        <v>909</v>
      </c>
      <c r="C385" t="s">
        <v>42</v>
      </c>
      <c r="D385" t="s">
        <v>1072</v>
      </c>
      <c r="E385" t="s">
        <v>6254</v>
      </c>
      <c r="F385" t="s">
        <v>42</v>
      </c>
      <c r="G385" t="s">
        <v>12351</v>
      </c>
      <c r="H385">
        <v>0.01</v>
      </c>
    </row>
    <row r="386" spans="1:8" x14ac:dyDescent="0.25">
      <c r="A386" s="1">
        <v>0.57913599537037042</v>
      </c>
      <c r="B386" t="s">
        <v>3350</v>
      </c>
      <c r="C386" t="s">
        <v>13</v>
      </c>
      <c r="D386" t="s">
        <v>1076</v>
      </c>
      <c r="E386" t="s">
        <v>12386</v>
      </c>
      <c r="F386" t="s">
        <v>13</v>
      </c>
      <c r="G386" t="s">
        <v>12351</v>
      </c>
      <c r="H386">
        <v>0.01</v>
      </c>
    </row>
    <row r="387" spans="1:8" x14ac:dyDescent="0.25">
      <c r="A387" s="1">
        <v>0.57913657407407404</v>
      </c>
      <c r="B387" t="s">
        <v>5498</v>
      </c>
      <c r="C387" t="s">
        <v>14</v>
      </c>
      <c r="D387" t="s">
        <v>1079</v>
      </c>
      <c r="E387" t="s">
        <v>12387</v>
      </c>
      <c r="F387" t="s">
        <v>14</v>
      </c>
      <c r="G387" t="s">
        <v>12351</v>
      </c>
      <c r="H387">
        <v>0.01</v>
      </c>
    </row>
    <row r="388" spans="1:8" x14ac:dyDescent="0.25">
      <c r="A388" s="1">
        <v>0.57913715277777778</v>
      </c>
      <c r="B388" t="s">
        <v>917</v>
      </c>
      <c r="C388" t="s">
        <v>14</v>
      </c>
      <c r="D388" t="s">
        <v>1082</v>
      </c>
      <c r="E388" t="s">
        <v>6679</v>
      </c>
      <c r="F388" t="s">
        <v>14</v>
      </c>
      <c r="G388" t="s">
        <v>12351</v>
      </c>
      <c r="H388">
        <v>0.01</v>
      </c>
    </row>
    <row r="389" spans="1:8" x14ac:dyDescent="0.25">
      <c r="A389" s="1">
        <v>0.57913773148148151</v>
      </c>
      <c r="B389" t="s">
        <v>610</v>
      </c>
      <c r="C389" t="s">
        <v>18</v>
      </c>
      <c r="D389" t="s">
        <v>1084</v>
      </c>
      <c r="E389" t="s">
        <v>12388</v>
      </c>
      <c r="F389" t="s">
        <v>18</v>
      </c>
      <c r="G389" t="s">
        <v>12351</v>
      </c>
      <c r="H389">
        <v>0.01</v>
      </c>
    </row>
    <row r="390" spans="1:8" x14ac:dyDescent="0.25">
      <c r="A390" s="1">
        <v>0.57913831018518513</v>
      </c>
      <c r="B390" t="s">
        <v>912</v>
      </c>
      <c r="C390" t="s">
        <v>18</v>
      </c>
      <c r="D390" t="s">
        <v>1087</v>
      </c>
      <c r="E390" t="s">
        <v>1304</v>
      </c>
      <c r="F390" t="s">
        <v>21</v>
      </c>
      <c r="G390" t="s">
        <v>12351</v>
      </c>
      <c r="H390">
        <v>0.01</v>
      </c>
    </row>
    <row r="391" spans="1:8" x14ac:dyDescent="0.25">
      <c r="A391" s="1">
        <v>0.57913888888888887</v>
      </c>
      <c r="B391" t="s">
        <v>919</v>
      </c>
      <c r="C391" t="s">
        <v>39</v>
      </c>
      <c r="D391" t="s">
        <v>1090</v>
      </c>
      <c r="E391" t="s">
        <v>12390</v>
      </c>
      <c r="F391" t="s">
        <v>9</v>
      </c>
      <c r="G391" t="s">
        <v>12351</v>
      </c>
      <c r="H391">
        <v>0.03</v>
      </c>
    </row>
    <row r="392" spans="1:8" x14ac:dyDescent="0.25">
      <c r="A392" s="1">
        <v>0.5791394675925926</v>
      </c>
      <c r="B392" t="s">
        <v>1535</v>
      </c>
      <c r="C392" t="s">
        <v>34</v>
      </c>
      <c r="D392" t="s">
        <v>1094</v>
      </c>
      <c r="E392" t="s">
        <v>1932</v>
      </c>
      <c r="F392" t="s">
        <v>34</v>
      </c>
      <c r="G392" t="s">
        <v>12351</v>
      </c>
      <c r="H392">
        <v>0.03</v>
      </c>
    </row>
    <row r="393" spans="1:8" x14ac:dyDescent="0.25">
      <c r="A393" s="1">
        <v>0.57914004629629634</v>
      </c>
      <c r="B393" t="s">
        <v>919</v>
      </c>
      <c r="C393" t="s">
        <v>167</v>
      </c>
      <c r="D393" t="s">
        <v>1096</v>
      </c>
      <c r="E393" t="s">
        <v>12392</v>
      </c>
      <c r="F393" t="s">
        <v>167</v>
      </c>
      <c r="G393" t="s">
        <v>12351</v>
      </c>
      <c r="H393">
        <v>0.02</v>
      </c>
    </row>
    <row r="394" spans="1:8" x14ac:dyDescent="0.25">
      <c r="A394" s="1">
        <v>0.57914062499999996</v>
      </c>
      <c r="B394" t="s">
        <v>5755</v>
      </c>
      <c r="C394" t="s">
        <v>32</v>
      </c>
      <c r="D394" t="s">
        <v>1099</v>
      </c>
      <c r="E394" t="s">
        <v>12393</v>
      </c>
      <c r="F394" t="s">
        <v>32</v>
      </c>
      <c r="G394" t="s">
        <v>12351</v>
      </c>
      <c r="H394">
        <v>0.02</v>
      </c>
    </row>
    <row r="395" spans="1:8" x14ac:dyDescent="0.25">
      <c r="A395" s="1">
        <v>0.5791412037037037</v>
      </c>
      <c r="B395" t="s">
        <v>4981</v>
      </c>
      <c r="C395" t="s">
        <v>15</v>
      </c>
      <c r="D395" t="s">
        <v>1101</v>
      </c>
      <c r="E395" t="s">
        <v>12394</v>
      </c>
      <c r="F395" t="s">
        <v>15</v>
      </c>
      <c r="G395" t="s">
        <v>12351</v>
      </c>
      <c r="H395">
        <v>0.01</v>
      </c>
    </row>
    <row r="396" spans="1:8" x14ac:dyDescent="0.25">
      <c r="A396" s="1">
        <v>0.57914178240740743</v>
      </c>
      <c r="B396" t="s">
        <v>5498</v>
      </c>
      <c r="C396" t="s">
        <v>15</v>
      </c>
      <c r="D396" t="s">
        <v>1104</v>
      </c>
      <c r="E396" t="s">
        <v>1968</v>
      </c>
      <c r="F396" t="s">
        <v>15</v>
      </c>
      <c r="G396" t="s">
        <v>12351</v>
      </c>
      <c r="H396">
        <v>0.01</v>
      </c>
    </row>
    <row r="397" spans="1:8" x14ac:dyDescent="0.25">
      <c r="A397" s="1">
        <v>0.57914236111111106</v>
      </c>
      <c r="B397" t="s">
        <v>3442</v>
      </c>
      <c r="C397" t="s">
        <v>80</v>
      </c>
      <c r="D397" t="s">
        <v>733</v>
      </c>
      <c r="E397" t="s">
        <v>3885</v>
      </c>
      <c r="F397" t="s">
        <v>80</v>
      </c>
      <c r="G397" t="s">
        <v>12351</v>
      </c>
      <c r="H397">
        <v>0.03</v>
      </c>
    </row>
    <row r="398" spans="1:8" x14ac:dyDescent="0.25">
      <c r="A398" s="1">
        <v>0.57914293981481479</v>
      </c>
      <c r="B398" t="s">
        <v>3392</v>
      </c>
      <c r="C398" t="s">
        <v>28</v>
      </c>
      <c r="D398" t="s">
        <v>1108</v>
      </c>
      <c r="E398" t="s">
        <v>1337</v>
      </c>
      <c r="F398" t="s">
        <v>28</v>
      </c>
      <c r="G398" t="s">
        <v>12351</v>
      </c>
      <c r="H398">
        <v>0.03</v>
      </c>
    </row>
    <row r="399" spans="1:8" x14ac:dyDescent="0.25">
      <c r="A399" s="1">
        <v>0.57914351851851853</v>
      </c>
      <c r="B399" t="s">
        <v>904</v>
      </c>
      <c r="C399" t="s">
        <v>19</v>
      </c>
      <c r="D399" t="s">
        <v>736</v>
      </c>
      <c r="E399" t="s">
        <v>9027</v>
      </c>
      <c r="F399" t="s">
        <v>19</v>
      </c>
      <c r="G399" t="s">
        <v>12351</v>
      </c>
      <c r="H399">
        <v>0.02</v>
      </c>
    </row>
    <row r="400" spans="1:8" x14ac:dyDescent="0.25">
      <c r="A400" s="1">
        <v>0.57914409722222226</v>
      </c>
      <c r="B400" t="s">
        <v>1538</v>
      </c>
      <c r="C400" t="s">
        <v>19</v>
      </c>
      <c r="D400" t="s">
        <v>1113</v>
      </c>
      <c r="E400" t="s">
        <v>12395</v>
      </c>
      <c r="F400" t="s">
        <v>19</v>
      </c>
      <c r="G400" t="s">
        <v>12351</v>
      </c>
      <c r="H400">
        <v>0.02</v>
      </c>
    </row>
    <row r="401" spans="1:8" x14ac:dyDescent="0.25">
      <c r="A401" s="1">
        <v>0.57914467592592589</v>
      </c>
      <c r="B401" t="s">
        <v>609</v>
      </c>
      <c r="C401" t="s">
        <v>226</v>
      </c>
      <c r="D401" t="s">
        <v>739</v>
      </c>
      <c r="E401" t="s">
        <v>10215</v>
      </c>
      <c r="F401" t="s">
        <v>226</v>
      </c>
      <c r="G401" t="s">
        <v>12351</v>
      </c>
      <c r="H401">
        <v>0.01</v>
      </c>
    </row>
    <row r="402" spans="1:8" x14ac:dyDescent="0.25">
      <c r="A402" s="1">
        <v>0.57914525462962962</v>
      </c>
      <c r="B402" t="s">
        <v>5751</v>
      </c>
      <c r="C402" t="s">
        <v>28</v>
      </c>
      <c r="D402" t="s">
        <v>1117</v>
      </c>
      <c r="E402" t="s">
        <v>2013</v>
      </c>
      <c r="F402" t="s">
        <v>167</v>
      </c>
      <c r="G402" t="s">
        <v>12351</v>
      </c>
      <c r="H402">
        <v>0.01</v>
      </c>
    </row>
    <row r="403" spans="1:8" x14ac:dyDescent="0.25">
      <c r="A403" s="1">
        <v>0.57914583333333336</v>
      </c>
      <c r="B403" t="s">
        <v>5476</v>
      </c>
      <c r="C403" t="s">
        <v>14</v>
      </c>
      <c r="D403" t="s">
        <v>743</v>
      </c>
      <c r="E403" t="s">
        <v>12396</v>
      </c>
      <c r="F403" t="s">
        <v>14</v>
      </c>
      <c r="G403" t="s">
        <v>12351</v>
      </c>
      <c r="H403">
        <v>0</v>
      </c>
    </row>
    <row r="404" spans="1:8" x14ac:dyDescent="0.25">
      <c r="A404" s="1">
        <v>0.57914641203703698</v>
      </c>
      <c r="B404" t="s">
        <v>3350</v>
      </c>
      <c r="C404" t="s">
        <v>66</v>
      </c>
      <c r="D404" t="s">
        <v>1122</v>
      </c>
      <c r="E404" t="s">
        <v>12397</v>
      </c>
      <c r="F404" t="s">
        <v>24</v>
      </c>
      <c r="G404" t="s">
        <v>12351</v>
      </c>
      <c r="H404">
        <v>0</v>
      </c>
    </row>
    <row r="405" spans="1:8" x14ac:dyDescent="0.25">
      <c r="A405" s="1">
        <v>0.57914699074074072</v>
      </c>
      <c r="B405" t="s">
        <v>7284</v>
      </c>
      <c r="C405" t="s">
        <v>80</v>
      </c>
      <c r="D405" t="s">
        <v>747</v>
      </c>
      <c r="E405" t="s">
        <v>12398</v>
      </c>
      <c r="F405" t="s">
        <v>80</v>
      </c>
      <c r="G405" t="s">
        <v>12351</v>
      </c>
      <c r="H405">
        <v>0</v>
      </c>
    </row>
    <row r="406" spans="1:8" x14ac:dyDescent="0.25">
      <c r="A406" s="1">
        <v>0.57914756944444445</v>
      </c>
      <c r="B406" t="s">
        <v>2851</v>
      </c>
      <c r="C406" t="s">
        <v>32</v>
      </c>
      <c r="D406" t="s">
        <v>1128</v>
      </c>
      <c r="E406" t="s">
        <v>12399</v>
      </c>
      <c r="F406" t="s">
        <v>32</v>
      </c>
      <c r="G406" t="s">
        <v>12351</v>
      </c>
      <c r="H406">
        <v>0</v>
      </c>
    </row>
    <row r="407" spans="1:8" x14ac:dyDescent="0.25">
      <c r="A407" s="1">
        <v>0.57914814814814819</v>
      </c>
      <c r="B407" t="s">
        <v>606</v>
      </c>
      <c r="C407" t="s">
        <v>52</v>
      </c>
      <c r="D407" t="s">
        <v>750</v>
      </c>
      <c r="E407" t="s">
        <v>10365</v>
      </c>
      <c r="F407" t="s">
        <v>52</v>
      </c>
      <c r="G407" t="s">
        <v>12351</v>
      </c>
      <c r="H407">
        <v>0</v>
      </c>
    </row>
    <row r="408" spans="1:8" x14ac:dyDescent="0.25">
      <c r="A408" s="1">
        <v>0.57914872685185181</v>
      </c>
      <c r="B408" t="s">
        <v>912</v>
      </c>
      <c r="C408" t="s">
        <v>46</v>
      </c>
      <c r="D408" t="s">
        <v>1133</v>
      </c>
      <c r="E408" t="s">
        <v>2053</v>
      </c>
      <c r="F408" t="s">
        <v>46</v>
      </c>
      <c r="G408" t="s">
        <v>12351</v>
      </c>
      <c r="H408">
        <v>0</v>
      </c>
    </row>
    <row r="409" spans="1:8" x14ac:dyDescent="0.25">
      <c r="A409" s="1">
        <v>0.57914930555555555</v>
      </c>
      <c r="B409" t="s">
        <v>4964</v>
      </c>
      <c r="C409" t="s">
        <v>479</v>
      </c>
      <c r="D409" t="s">
        <v>752</v>
      </c>
      <c r="E409" t="s">
        <v>2058</v>
      </c>
      <c r="F409" t="s">
        <v>479</v>
      </c>
      <c r="G409" t="s">
        <v>12351</v>
      </c>
      <c r="H409">
        <v>-0.01</v>
      </c>
    </row>
    <row r="410" spans="1:8" x14ac:dyDescent="0.25">
      <c r="A410" s="1">
        <v>0.57914988425925928</v>
      </c>
      <c r="B410" t="s">
        <v>2445</v>
      </c>
      <c r="C410" t="s">
        <v>414</v>
      </c>
      <c r="D410" t="s">
        <v>1137</v>
      </c>
      <c r="E410" t="s">
        <v>12401</v>
      </c>
      <c r="F410" t="s">
        <v>479</v>
      </c>
      <c r="G410" t="s">
        <v>12351</v>
      </c>
      <c r="H410">
        <v>-0.01</v>
      </c>
    </row>
    <row r="411" spans="1:8" x14ac:dyDescent="0.25">
      <c r="A411" s="1">
        <v>0.57915046296296291</v>
      </c>
      <c r="B411" t="s">
        <v>3087</v>
      </c>
      <c r="C411" t="s">
        <v>34</v>
      </c>
      <c r="D411" t="s">
        <v>756</v>
      </c>
      <c r="E411" t="s">
        <v>6714</v>
      </c>
      <c r="F411" t="s">
        <v>34</v>
      </c>
      <c r="G411" t="s">
        <v>12351</v>
      </c>
      <c r="H411">
        <v>0</v>
      </c>
    </row>
    <row r="412" spans="1:8" x14ac:dyDescent="0.25">
      <c r="A412" s="1">
        <v>0.57915104166666664</v>
      </c>
      <c r="B412" t="s">
        <v>1198</v>
      </c>
      <c r="C412" t="s">
        <v>50</v>
      </c>
      <c r="D412" t="s">
        <v>1142</v>
      </c>
      <c r="E412" t="s">
        <v>12402</v>
      </c>
      <c r="F412" t="s">
        <v>50</v>
      </c>
      <c r="G412" t="s">
        <v>12351</v>
      </c>
      <c r="H412">
        <v>0</v>
      </c>
    </row>
    <row r="413" spans="1:8" x14ac:dyDescent="0.25">
      <c r="A413" s="1">
        <v>0.57915162037037038</v>
      </c>
      <c r="B413" t="s">
        <v>1198</v>
      </c>
      <c r="C413" t="s">
        <v>10</v>
      </c>
      <c r="D413" t="s">
        <v>759</v>
      </c>
      <c r="E413" t="s">
        <v>12403</v>
      </c>
      <c r="F413" t="s">
        <v>10</v>
      </c>
      <c r="G413" t="s">
        <v>12351</v>
      </c>
      <c r="H413">
        <v>0.01</v>
      </c>
    </row>
    <row r="414" spans="1:8" x14ac:dyDescent="0.25">
      <c r="A414" s="1">
        <v>0.57915219907407411</v>
      </c>
      <c r="B414" t="s">
        <v>891</v>
      </c>
      <c r="C414" t="s">
        <v>21</v>
      </c>
      <c r="D414" t="s">
        <v>1149</v>
      </c>
      <c r="E414" t="s">
        <v>12404</v>
      </c>
      <c r="F414" t="s">
        <v>21</v>
      </c>
      <c r="G414" t="s">
        <v>12351</v>
      </c>
      <c r="H414">
        <v>0.01</v>
      </c>
    </row>
    <row r="415" spans="1:8" x14ac:dyDescent="0.25">
      <c r="A415" s="1">
        <v>0.57915277777777774</v>
      </c>
      <c r="B415" t="s">
        <v>2116</v>
      </c>
      <c r="C415" t="s">
        <v>15</v>
      </c>
      <c r="D415" t="s">
        <v>1151</v>
      </c>
      <c r="E415" t="s">
        <v>12405</v>
      </c>
      <c r="F415" t="s">
        <v>15</v>
      </c>
      <c r="G415" t="s">
        <v>12351</v>
      </c>
      <c r="H415">
        <v>0</v>
      </c>
    </row>
    <row r="416" spans="1:8" x14ac:dyDescent="0.25">
      <c r="A416" s="1">
        <v>0.57915335648148147</v>
      </c>
      <c r="B416" t="s">
        <v>2116</v>
      </c>
      <c r="C416" t="s">
        <v>10</v>
      </c>
      <c r="D416" t="s">
        <v>1155</v>
      </c>
      <c r="E416" t="s">
        <v>12406</v>
      </c>
      <c r="F416" t="s">
        <v>10</v>
      </c>
      <c r="G416" t="s">
        <v>12351</v>
      </c>
      <c r="H416">
        <v>-0.01</v>
      </c>
    </row>
    <row r="417" spans="1:8" x14ac:dyDescent="0.25">
      <c r="A417" s="1">
        <v>0.57915393518518521</v>
      </c>
      <c r="B417" t="s">
        <v>3383</v>
      </c>
      <c r="C417" t="s">
        <v>42</v>
      </c>
      <c r="D417" t="s">
        <v>1159</v>
      </c>
      <c r="E417" t="s">
        <v>1433</v>
      </c>
      <c r="F417" t="s">
        <v>73</v>
      </c>
      <c r="G417" t="s">
        <v>12351</v>
      </c>
      <c r="H417">
        <v>-0.01</v>
      </c>
    </row>
    <row r="418" spans="1:8" x14ac:dyDescent="0.25">
      <c r="A418" s="1">
        <v>0.57915451388888894</v>
      </c>
      <c r="B418" t="s">
        <v>5761</v>
      </c>
      <c r="C418" t="s">
        <v>167</v>
      </c>
      <c r="D418" t="s">
        <v>1162</v>
      </c>
      <c r="E418" t="s">
        <v>12407</v>
      </c>
      <c r="F418" t="s">
        <v>226</v>
      </c>
      <c r="G418" t="s">
        <v>12351</v>
      </c>
      <c r="H418">
        <v>-0.01</v>
      </c>
    </row>
    <row r="419" spans="1:8" x14ac:dyDescent="0.25">
      <c r="A419" s="1">
        <v>0.57915509259259257</v>
      </c>
      <c r="B419" t="s">
        <v>592</v>
      </c>
      <c r="C419" t="s">
        <v>32</v>
      </c>
      <c r="D419" t="s">
        <v>1164</v>
      </c>
      <c r="E419" t="s">
        <v>10267</v>
      </c>
      <c r="F419" t="s">
        <v>127</v>
      </c>
      <c r="G419" t="s">
        <v>12351</v>
      </c>
      <c r="H419">
        <v>-0.02</v>
      </c>
    </row>
    <row r="420" spans="1:8" x14ac:dyDescent="0.25">
      <c r="A420" s="1">
        <v>0.5791556712962963</v>
      </c>
      <c r="B420" t="s">
        <v>1208</v>
      </c>
      <c r="C420" t="s">
        <v>28</v>
      </c>
      <c r="D420" t="s">
        <v>1168</v>
      </c>
      <c r="E420" t="s">
        <v>6732</v>
      </c>
      <c r="F420" t="s">
        <v>28</v>
      </c>
      <c r="G420" t="s">
        <v>12351</v>
      </c>
      <c r="H420">
        <v>-0.03</v>
      </c>
    </row>
    <row r="421" spans="1:8" x14ac:dyDescent="0.25">
      <c r="A421" s="1">
        <v>0.57915625000000004</v>
      </c>
      <c r="B421" t="s">
        <v>3444</v>
      </c>
      <c r="C421" t="s">
        <v>15</v>
      </c>
      <c r="D421" t="s">
        <v>1172</v>
      </c>
      <c r="E421" t="s">
        <v>12409</v>
      </c>
      <c r="F421" t="s">
        <v>15</v>
      </c>
      <c r="G421" t="s">
        <v>12351</v>
      </c>
      <c r="H421">
        <v>0</v>
      </c>
    </row>
    <row r="422" spans="1:8" x14ac:dyDescent="0.25">
      <c r="A422" s="1">
        <v>0.57915682870370366</v>
      </c>
      <c r="B422" t="s">
        <v>3606</v>
      </c>
      <c r="C422" t="s">
        <v>24</v>
      </c>
      <c r="D422" t="s">
        <v>1175</v>
      </c>
      <c r="E422" t="s">
        <v>12411</v>
      </c>
      <c r="F422" t="s">
        <v>24</v>
      </c>
      <c r="G422" t="s">
        <v>12351</v>
      </c>
      <c r="H422">
        <v>0</v>
      </c>
    </row>
    <row r="423" spans="1:8" x14ac:dyDescent="0.25">
      <c r="A423" s="1">
        <v>0.5791574074074074</v>
      </c>
      <c r="B423" t="s">
        <v>3606</v>
      </c>
      <c r="C423" t="s">
        <v>10</v>
      </c>
      <c r="D423" t="s">
        <v>1178</v>
      </c>
      <c r="E423" t="s">
        <v>12412</v>
      </c>
      <c r="F423" t="s">
        <v>10</v>
      </c>
      <c r="G423" t="s">
        <v>12351</v>
      </c>
      <c r="H423">
        <v>-0.03</v>
      </c>
    </row>
    <row r="424" spans="1:8" x14ac:dyDescent="0.25">
      <c r="A424" s="1">
        <v>0.57915798611111113</v>
      </c>
      <c r="B424" t="s">
        <v>589</v>
      </c>
      <c r="C424" t="s">
        <v>13</v>
      </c>
      <c r="D424" t="s">
        <v>1181</v>
      </c>
      <c r="E424" t="s">
        <v>2132</v>
      </c>
      <c r="F424" t="s">
        <v>13</v>
      </c>
      <c r="G424" t="s">
        <v>12351</v>
      </c>
      <c r="H424">
        <v>-0.03</v>
      </c>
    </row>
    <row r="425" spans="1:8" x14ac:dyDescent="0.25">
      <c r="A425" s="1">
        <v>0.57915856481481487</v>
      </c>
      <c r="B425" t="s">
        <v>861</v>
      </c>
      <c r="C425" t="s">
        <v>226</v>
      </c>
      <c r="D425" t="s">
        <v>782</v>
      </c>
      <c r="E425" t="s">
        <v>7489</v>
      </c>
      <c r="F425" t="s">
        <v>167</v>
      </c>
      <c r="G425" t="s">
        <v>12351</v>
      </c>
      <c r="H425">
        <v>-0.01</v>
      </c>
    </row>
    <row r="426" spans="1:8" x14ac:dyDescent="0.25">
      <c r="A426" s="1">
        <v>0.57915914351851849</v>
      </c>
      <c r="B426" t="s">
        <v>584</v>
      </c>
      <c r="C426" t="s">
        <v>18</v>
      </c>
      <c r="D426" t="s">
        <v>1187</v>
      </c>
      <c r="E426" t="s">
        <v>12413</v>
      </c>
      <c r="F426" t="s">
        <v>18</v>
      </c>
      <c r="G426" t="s">
        <v>12351</v>
      </c>
      <c r="H426">
        <v>-0.01</v>
      </c>
    </row>
    <row r="427" spans="1:8" x14ac:dyDescent="0.25">
      <c r="A427" s="1">
        <v>0.57915972222222223</v>
      </c>
      <c r="B427" t="s">
        <v>4180</v>
      </c>
      <c r="C427" t="s">
        <v>52</v>
      </c>
      <c r="D427" t="s">
        <v>1191</v>
      </c>
      <c r="E427" t="s">
        <v>6745</v>
      </c>
      <c r="F427" t="s">
        <v>52</v>
      </c>
      <c r="G427" t="s">
        <v>12351</v>
      </c>
      <c r="H427">
        <v>0</v>
      </c>
    </row>
    <row r="428" spans="1:8" x14ac:dyDescent="0.25">
      <c r="A428" s="1">
        <v>0.57916030092592596</v>
      </c>
      <c r="B428" t="s">
        <v>5762</v>
      </c>
      <c r="C428" t="s">
        <v>55</v>
      </c>
      <c r="D428" t="s">
        <v>1194</v>
      </c>
      <c r="E428" t="s">
        <v>1472</v>
      </c>
      <c r="F428" t="s">
        <v>55</v>
      </c>
      <c r="G428" t="s">
        <v>12351</v>
      </c>
      <c r="H428">
        <v>0</v>
      </c>
    </row>
    <row r="429" spans="1:8" x14ac:dyDescent="0.25">
      <c r="A429" s="1">
        <v>0.57916087962962959</v>
      </c>
      <c r="B429" t="s">
        <v>6831</v>
      </c>
      <c r="C429" t="s">
        <v>15</v>
      </c>
      <c r="D429" t="s">
        <v>794</v>
      </c>
      <c r="E429" t="s">
        <v>1475</v>
      </c>
      <c r="F429" t="s">
        <v>15</v>
      </c>
      <c r="G429" t="s">
        <v>12351</v>
      </c>
      <c r="H429">
        <v>-0.02</v>
      </c>
    </row>
    <row r="430" spans="1:8" x14ac:dyDescent="0.25">
      <c r="A430" s="1">
        <v>0.57916145833333332</v>
      </c>
      <c r="B430" t="s">
        <v>3087</v>
      </c>
      <c r="C430" t="s">
        <v>73</v>
      </c>
      <c r="D430" t="s">
        <v>1199</v>
      </c>
      <c r="E430" t="s">
        <v>12414</v>
      </c>
      <c r="F430" t="s">
        <v>73</v>
      </c>
      <c r="G430" t="s">
        <v>12351</v>
      </c>
      <c r="H430">
        <v>-0.02</v>
      </c>
    </row>
    <row r="431" spans="1:8" x14ac:dyDescent="0.25">
      <c r="A431" s="1">
        <v>0.57916203703703706</v>
      </c>
      <c r="B431" t="s">
        <v>2445</v>
      </c>
      <c r="C431" t="s">
        <v>28</v>
      </c>
      <c r="D431" t="s">
        <v>1202</v>
      </c>
      <c r="E431" t="s">
        <v>12415</v>
      </c>
      <c r="F431" t="s">
        <v>167</v>
      </c>
      <c r="G431" t="s">
        <v>12351</v>
      </c>
      <c r="H431">
        <v>0</v>
      </c>
    </row>
    <row r="432" spans="1:8" x14ac:dyDescent="0.25">
      <c r="A432" s="1">
        <v>0.57916261574074079</v>
      </c>
      <c r="B432" t="s">
        <v>1208</v>
      </c>
      <c r="C432" t="s">
        <v>32</v>
      </c>
      <c r="D432" t="s">
        <v>1206</v>
      </c>
      <c r="E432" t="s">
        <v>12416</v>
      </c>
      <c r="F432" t="s">
        <v>32</v>
      </c>
      <c r="G432" t="s">
        <v>12351</v>
      </c>
      <c r="H432">
        <v>0</v>
      </c>
    </row>
    <row r="433" spans="1:8" x14ac:dyDescent="0.25">
      <c r="A433" s="1">
        <v>0.57916319444444442</v>
      </c>
      <c r="B433" t="s">
        <v>834</v>
      </c>
      <c r="C433" t="s">
        <v>127</v>
      </c>
      <c r="D433" t="s">
        <v>1209</v>
      </c>
      <c r="E433" t="s">
        <v>12417</v>
      </c>
      <c r="F433" t="s">
        <v>127</v>
      </c>
      <c r="G433" t="s">
        <v>12351</v>
      </c>
      <c r="H433">
        <v>-0.02</v>
      </c>
    </row>
    <row r="434" spans="1:8" x14ac:dyDescent="0.25">
      <c r="A434" s="1">
        <v>0.57916377314814815</v>
      </c>
      <c r="B434" t="s">
        <v>3604</v>
      </c>
      <c r="C434" t="s">
        <v>226</v>
      </c>
      <c r="D434" t="s">
        <v>811</v>
      </c>
      <c r="E434" t="s">
        <v>1489</v>
      </c>
      <c r="F434" t="s">
        <v>226</v>
      </c>
      <c r="G434" t="s">
        <v>12351</v>
      </c>
      <c r="H434">
        <v>-0.02</v>
      </c>
    </row>
    <row r="435" spans="1:8" x14ac:dyDescent="0.25">
      <c r="A435" s="1">
        <v>0.57916435185185189</v>
      </c>
      <c r="B435" t="s">
        <v>8149</v>
      </c>
      <c r="C435" t="s">
        <v>9</v>
      </c>
      <c r="D435" t="s">
        <v>1213</v>
      </c>
      <c r="E435" t="s">
        <v>12418</v>
      </c>
      <c r="F435" t="s">
        <v>9</v>
      </c>
      <c r="G435" t="s">
        <v>12351</v>
      </c>
      <c r="H435">
        <v>-0.01</v>
      </c>
    </row>
    <row r="436" spans="1:8" x14ac:dyDescent="0.25">
      <c r="A436" s="1">
        <v>0.57916493055555551</v>
      </c>
      <c r="B436" t="s">
        <v>1208</v>
      </c>
      <c r="C436" t="s">
        <v>9</v>
      </c>
      <c r="D436" t="s">
        <v>1217</v>
      </c>
      <c r="E436" t="s">
        <v>12419</v>
      </c>
      <c r="F436" t="s">
        <v>9</v>
      </c>
      <c r="G436" t="s">
        <v>12351</v>
      </c>
      <c r="H436">
        <v>-0.01</v>
      </c>
    </row>
    <row r="437" spans="1:8" x14ac:dyDescent="0.25">
      <c r="A437" s="1">
        <v>0.57916550925925925</v>
      </c>
      <c r="B437" t="s">
        <v>1204</v>
      </c>
      <c r="C437" t="s">
        <v>32</v>
      </c>
      <c r="D437" t="s">
        <v>823</v>
      </c>
      <c r="E437" t="s">
        <v>11261</v>
      </c>
      <c r="F437" t="s">
        <v>32</v>
      </c>
      <c r="G437" t="s">
        <v>12351</v>
      </c>
      <c r="H437">
        <v>0</v>
      </c>
    </row>
    <row r="438" spans="1:8" x14ac:dyDescent="0.25">
      <c r="A438" s="1">
        <v>0.57916608796296298</v>
      </c>
      <c r="B438" t="s">
        <v>846</v>
      </c>
      <c r="C438" t="s">
        <v>118</v>
      </c>
      <c r="D438" t="s">
        <v>831</v>
      </c>
      <c r="E438" t="s">
        <v>12420</v>
      </c>
      <c r="F438" t="s">
        <v>118</v>
      </c>
      <c r="G438" t="s">
        <v>12351</v>
      </c>
      <c r="H438">
        <v>0</v>
      </c>
    </row>
    <row r="439" spans="1:8" x14ac:dyDescent="0.25">
      <c r="A439" s="1">
        <v>0.57916666666666672</v>
      </c>
      <c r="B439" t="s">
        <v>2454</v>
      </c>
      <c r="C439" t="s">
        <v>18</v>
      </c>
      <c r="D439" t="s">
        <v>845</v>
      </c>
      <c r="E439" t="s">
        <v>12421</v>
      </c>
      <c r="F439" t="s">
        <v>18</v>
      </c>
      <c r="G439" t="s">
        <v>12351</v>
      </c>
      <c r="H439">
        <v>-0.01</v>
      </c>
    </row>
    <row r="440" spans="1:8" x14ac:dyDescent="0.25">
      <c r="A440" s="1">
        <v>0.57916724537037034</v>
      </c>
      <c r="B440" t="s">
        <v>3915</v>
      </c>
      <c r="C440" t="s">
        <v>13</v>
      </c>
      <c r="D440" t="s">
        <v>699</v>
      </c>
      <c r="E440" t="s">
        <v>2271</v>
      </c>
      <c r="F440" t="s">
        <v>13</v>
      </c>
      <c r="G440" t="s">
        <v>12351</v>
      </c>
      <c r="H440">
        <v>-0.01</v>
      </c>
    </row>
    <row r="441" spans="1:8" x14ac:dyDescent="0.25">
      <c r="A441" s="1">
        <v>0.57916782407407408</v>
      </c>
      <c r="B441" t="s">
        <v>3915</v>
      </c>
      <c r="C441" t="s">
        <v>10</v>
      </c>
      <c r="D441" t="s">
        <v>1229</v>
      </c>
      <c r="E441" t="s">
        <v>12423</v>
      </c>
      <c r="F441" t="s">
        <v>10</v>
      </c>
      <c r="G441" t="s">
        <v>12351</v>
      </c>
      <c r="H441">
        <v>0</v>
      </c>
    </row>
    <row r="442" spans="1:8" x14ac:dyDescent="0.25">
      <c r="A442" s="1">
        <v>0.57916840277777781</v>
      </c>
      <c r="B442" t="s">
        <v>3915</v>
      </c>
      <c r="C442" t="s">
        <v>10</v>
      </c>
      <c r="D442" t="s">
        <v>1232</v>
      </c>
      <c r="E442" t="s">
        <v>12424</v>
      </c>
      <c r="F442" t="s">
        <v>10</v>
      </c>
      <c r="G442" t="s">
        <v>12351</v>
      </c>
      <c r="H442">
        <v>0.01</v>
      </c>
    </row>
    <row r="443" spans="1:8" x14ac:dyDescent="0.25">
      <c r="A443" s="1">
        <v>0.57916898148148144</v>
      </c>
      <c r="B443" t="s">
        <v>5191</v>
      </c>
      <c r="C443" t="s">
        <v>21</v>
      </c>
      <c r="D443" t="s">
        <v>868</v>
      </c>
      <c r="E443" t="s">
        <v>12425</v>
      </c>
      <c r="F443" t="s">
        <v>21</v>
      </c>
      <c r="G443" t="s">
        <v>12351</v>
      </c>
      <c r="H443">
        <v>0.01</v>
      </c>
    </row>
    <row r="444" spans="1:8" x14ac:dyDescent="0.25">
      <c r="A444" s="1">
        <v>0.57916956018518517</v>
      </c>
      <c r="B444" t="s">
        <v>1177</v>
      </c>
      <c r="C444" t="s">
        <v>42</v>
      </c>
      <c r="D444" t="s">
        <v>1238</v>
      </c>
      <c r="E444" t="s">
        <v>12426</v>
      </c>
      <c r="F444" t="s">
        <v>18</v>
      </c>
      <c r="G444" t="s">
        <v>12351</v>
      </c>
      <c r="H444">
        <v>0.01</v>
      </c>
    </row>
    <row r="445" spans="1:8" x14ac:dyDescent="0.25">
      <c r="A445" s="1">
        <v>0.57917013888888891</v>
      </c>
      <c r="B445" t="s">
        <v>1171</v>
      </c>
      <c r="C445" t="s">
        <v>73</v>
      </c>
      <c r="D445" t="s">
        <v>875</v>
      </c>
      <c r="E445" t="s">
        <v>6773</v>
      </c>
      <c r="F445" t="s">
        <v>73</v>
      </c>
      <c r="G445" t="s">
        <v>12351</v>
      </c>
      <c r="H445">
        <v>0.01</v>
      </c>
    </row>
    <row r="446" spans="1:8" x14ac:dyDescent="0.25">
      <c r="A446" s="1">
        <v>0.57917071759259264</v>
      </c>
      <c r="B446" t="s">
        <v>1196</v>
      </c>
      <c r="C446" t="s">
        <v>226</v>
      </c>
      <c r="D446" t="s">
        <v>1243</v>
      </c>
      <c r="E446" t="s">
        <v>12427</v>
      </c>
      <c r="F446" t="s">
        <v>226</v>
      </c>
      <c r="G446" t="s">
        <v>12351</v>
      </c>
      <c r="H446">
        <v>0.01</v>
      </c>
    </row>
    <row r="447" spans="1:8" x14ac:dyDescent="0.25">
      <c r="A447" s="1">
        <v>0.57917129629629627</v>
      </c>
      <c r="B447" t="s">
        <v>4162</v>
      </c>
      <c r="C447" t="s">
        <v>28</v>
      </c>
      <c r="D447" t="s">
        <v>1246</v>
      </c>
      <c r="E447" t="s">
        <v>6893</v>
      </c>
      <c r="F447" t="s">
        <v>28</v>
      </c>
      <c r="G447" t="s">
        <v>12351</v>
      </c>
      <c r="H447">
        <v>0.01</v>
      </c>
    </row>
    <row r="448" spans="1:8" x14ac:dyDescent="0.25">
      <c r="A448" s="1">
        <v>0.579171875</v>
      </c>
      <c r="B448" t="s">
        <v>1231</v>
      </c>
      <c r="C448" t="s">
        <v>18</v>
      </c>
      <c r="D448" t="s">
        <v>1249</v>
      </c>
      <c r="E448" t="s">
        <v>12428</v>
      </c>
      <c r="F448" t="s">
        <v>18</v>
      </c>
      <c r="G448" t="s">
        <v>12351</v>
      </c>
      <c r="H448">
        <v>0.01</v>
      </c>
    </row>
    <row r="449" spans="1:8" x14ac:dyDescent="0.25">
      <c r="A449" s="1">
        <v>0.57917245370370374</v>
      </c>
      <c r="B449" t="s">
        <v>830</v>
      </c>
      <c r="C449" t="s">
        <v>55</v>
      </c>
      <c r="D449" t="s">
        <v>1252</v>
      </c>
      <c r="E449" t="s">
        <v>2321</v>
      </c>
      <c r="F449" t="s">
        <v>23</v>
      </c>
      <c r="G449" t="s">
        <v>12351</v>
      </c>
      <c r="H449">
        <v>0.03</v>
      </c>
    </row>
    <row r="450" spans="1:8" x14ac:dyDescent="0.25">
      <c r="A450" s="1">
        <v>0.57917303240740736</v>
      </c>
      <c r="B450" t="s">
        <v>2454</v>
      </c>
      <c r="C450" t="s">
        <v>55</v>
      </c>
      <c r="D450" t="s">
        <v>1254</v>
      </c>
      <c r="E450" t="s">
        <v>6779</v>
      </c>
      <c r="F450" t="s">
        <v>55</v>
      </c>
      <c r="G450" t="s">
        <v>12351</v>
      </c>
      <c r="H450">
        <v>0.03</v>
      </c>
    </row>
    <row r="451" spans="1:8" x14ac:dyDescent="0.25">
      <c r="A451" s="1">
        <v>0.5791736111111111</v>
      </c>
      <c r="B451" t="s">
        <v>2890</v>
      </c>
      <c r="C451" t="s">
        <v>226</v>
      </c>
      <c r="D451" t="s">
        <v>1256</v>
      </c>
      <c r="E451" t="s">
        <v>12429</v>
      </c>
      <c r="F451" t="s">
        <v>226</v>
      </c>
      <c r="G451" t="s">
        <v>12351</v>
      </c>
      <c r="H451">
        <v>0.01</v>
      </c>
    </row>
    <row r="452" spans="1:8" x14ac:dyDescent="0.25">
      <c r="A452" s="1">
        <v>0.57917418981481483</v>
      </c>
      <c r="B452" t="s">
        <v>3333</v>
      </c>
      <c r="C452" t="s">
        <v>127</v>
      </c>
      <c r="D452" t="s">
        <v>664</v>
      </c>
      <c r="E452" t="s">
        <v>6666</v>
      </c>
      <c r="F452" t="s">
        <v>127</v>
      </c>
      <c r="G452" t="s">
        <v>12351</v>
      </c>
      <c r="H452">
        <v>0.01</v>
      </c>
    </row>
    <row r="453" spans="1:8" x14ac:dyDescent="0.25">
      <c r="A453" s="1">
        <v>0.57917476851851857</v>
      </c>
      <c r="B453" t="s">
        <v>4693</v>
      </c>
      <c r="C453" t="s">
        <v>73</v>
      </c>
      <c r="D453" t="s">
        <v>1259</v>
      </c>
      <c r="E453" t="s">
        <v>11846</v>
      </c>
      <c r="F453" t="s">
        <v>73</v>
      </c>
      <c r="G453" t="s">
        <v>12351</v>
      </c>
      <c r="H453">
        <v>0.02</v>
      </c>
    </row>
    <row r="454" spans="1:8" x14ac:dyDescent="0.25">
      <c r="A454" s="1">
        <v>0.57917534722222219</v>
      </c>
      <c r="B454" t="s">
        <v>1161</v>
      </c>
      <c r="C454" t="s">
        <v>13</v>
      </c>
      <c r="D454" t="s">
        <v>1262</v>
      </c>
      <c r="E454" t="s">
        <v>2344</v>
      </c>
      <c r="F454" t="s">
        <v>13</v>
      </c>
      <c r="G454" t="s">
        <v>12351</v>
      </c>
      <c r="H454">
        <v>0.02</v>
      </c>
    </row>
    <row r="455" spans="1:8" x14ac:dyDescent="0.25">
      <c r="A455" s="1">
        <v>0.57917592592592593</v>
      </c>
      <c r="B455" t="s">
        <v>2433</v>
      </c>
      <c r="C455" t="s">
        <v>39</v>
      </c>
      <c r="D455" t="s">
        <v>1265</v>
      </c>
      <c r="E455" t="s">
        <v>12430</v>
      </c>
      <c r="F455" t="s">
        <v>39</v>
      </c>
      <c r="G455" t="s">
        <v>12351</v>
      </c>
      <c r="H455">
        <v>0.01</v>
      </c>
    </row>
    <row r="456" spans="1:8" x14ac:dyDescent="0.25">
      <c r="A456" s="1">
        <v>0.57917650462962966</v>
      </c>
      <c r="B456" t="s">
        <v>842</v>
      </c>
      <c r="C456" t="s">
        <v>19</v>
      </c>
      <c r="D456" t="s">
        <v>1269</v>
      </c>
      <c r="E456" t="s">
        <v>12431</v>
      </c>
      <c r="F456" t="s">
        <v>19</v>
      </c>
      <c r="G456" t="s">
        <v>12351</v>
      </c>
      <c r="H456">
        <v>0.01</v>
      </c>
    </row>
    <row r="457" spans="1:8" x14ac:dyDescent="0.25">
      <c r="A457" s="1">
        <v>0.57917708333333329</v>
      </c>
      <c r="B457" t="s">
        <v>7132</v>
      </c>
      <c r="C457" t="s">
        <v>14</v>
      </c>
      <c r="D457" t="s">
        <v>924</v>
      </c>
      <c r="E457" t="s">
        <v>12432</v>
      </c>
      <c r="F457" t="s">
        <v>14</v>
      </c>
      <c r="G457" t="s">
        <v>12351</v>
      </c>
      <c r="H457">
        <v>0.02</v>
      </c>
    </row>
    <row r="458" spans="1:8" x14ac:dyDescent="0.25">
      <c r="A458" s="1">
        <v>0.57917766203703702</v>
      </c>
      <c r="B458" t="s">
        <v>846</v>
      </c>
      <c r="C458" t="s">
        <v>10</v>
      </c>
      <c r="D458" t="s">
        <v>1275</v>
      </c>
      <c r="E458" t="s">
        <v>12433</v>
      </c>
      <c r="F458" t="s">
        <v>15</v>
      </c>
      <c r="G458" t="s">
        <v>12351</v>
      </c>
      <c r="H458">
        <v>0.03</v>
      </c>
    </row>
    <row r="459" spans="1:8" x14ac:dyDescent="0.25">
      <c r="A459" s="1">
        <v>0.57917824074074076</v>
      </c>
      <c r="B459" t="s">
        <v>1177</v>
      </c>
      <c r="C459" t="s">
        <v>32</v>
      </c>
      <c r="D459" t="s">
        <v>934</v>
      </c>
      <c r="E459" t="s">
        <v>6793</v>
      </c>
      <c r="F459" t="s">
        <v>127</v>
      </c>
      <c r="G459" t="s">
        <v>12351</v>
      </c>
      <c r="H459">
        <v>0</v>
      </c>
    </row>
    <row r="460" spans="1:8" x14ac:dyDescent="0.25">
      <c r="A460" s="1">
        <v>0.57917881944444449</v>
      </c>
      <c r="B460" t="s">
        <v>3454</v>
      </c>
      <c r="C460" t="s">
        <v>80</v>
      </c>
      <c r="D460" t="s">
        <v>1281</v>
      </c>
      <c r="E460" t="s">
        <v>2393</v>
      </c>
      <c r="F460" t="s">
        <v>80</v>
      </c>
      <c r="G460" t="s">
        <v>12351</v>
      </c>
      <c r="H460">
        <v>0</v>
      </c>
    </row>
    <row r="461" spans="1:8" x14ac:dyDescent="0.25">
      <c r="A461" s="1">
        <v>0.57917939814814812</v>
      </c>
      <c r="B461" t="s">
        <v>1158</v>
      </c>
      <c r="C461" t="s">
        <v>226</v>
      </c>
      <c r="D461" t="s">
        <v>946</v>
      </c>
      <c r="E461" t="s">
        <v>1545</v>
      </c>
      <c r="F461" t="s">
        <v>226</v>
      </c>
      <c r="G461" t="s">
        <v>12351</v>
      </c>
      <c r="H461">
        <v>0.01</v>
      </c>
    </row>
    <row r="462" spans="1:8" x14ac:dyDescent="0.25">
      <c r="A462" s="1">
        <v>0.57917997685185185</v>
      </c>
      <c r="B462" t="s">
        <v>2457</v>
      </c>
      <c r="C462" t="s">
        <v>18</v>
      </c>
      <c r="D462" t="s">
        <v>1286</v>
      </c>
      <c r="E462" t="s">
        <v>1548</v>
      </c>
      <c r="F462" t="s">
        <v>18</v>
      </c>
      <c r="G462" t="s">
        <v>12351</v>
      </c>
      <c r="H462">
        <v>0.01</v>
      </c>
    </row>
    <row r="463" spans="1:8" x14ac:dyDescent="0.25">
      <c r="A463" s="1">
        <v>0.57918055555555559</v>
      </c>
      <c r="B463" t="s">
        <v>4162</v>
      </c>
      <c r="C463" t="s">
        <v>15</v>
      </c>
      <c r="D463" t="s">
        <v>959</v>
      </c>
      <c r="E463" t="s">
        <v>2416</v>
      </c>
      <c r="F463" t="s">
        <v>15</v>
      </c>
      <c r="G463" t="s">
        <v>12351</v>
      </c>
      <c r="H463">
        <v>0</v>
      </c>
    </row>
    <row r="464" spans="1:8" x14ac:dyDescent="0.25">
      <c r="A464" s="1">
        <v>0.57918113425925921</v>
      </c>
      <c r="B464" t="s">
        <v>562</v>
      </c>
      <c r="C464" t="s">
        <v>24</v>
      </c>
      <c r="D464" t="s">
        <v>968</v>
      </c>
      <c r="E464" t="s">
        <v>10404</v>
      </c>
      <c r="F464" t="s">
        <v>24</v>
      </c>
      <c r="G464" t="s">
        <v>12351</v>
      </c>
      <c r="H464">
        <v>0</v>
      </c>
    </row>
    <row r="465" spans="1:8" x14ac:dyDescent="0.25">
      <c r="A465" s="1">
        <v>0.57918171296296295</v>
      </c>
      <c r="B465" t="s">
        <v>3454</v>
      </c>
      <c r="C465" t="s">
        <v>14</v>
      </c>
      <c r="D465" t="s">
        <v>1294</v>
      </c>
      <c r="E465" t="s">
        <v>9063</v>
      </c>
      <c r="F465" t="s">
        <v>14</v>
      </c>
      <c r="G465" t="s">
        <v>12351</v>
      </c>
      <c r="H465">
        <v>0</v>
      </c>
    </row>
    <row r="466" spans="1:8" x14ac:dyDescent="0.25">
      <c r="A466" s="1">
        <v>0.57918229166666668</v>
      </c>
      <c r="B466" t="s">
        <v>3371</v>
      </c>
      <c r="C466" t="s">
        <v>34</v>
      </c>
      <c r="D466" t="s">
        <v>1297</v>
      </c>
      <c r="E466" t="s">
        <v>1556</v>
      </c>
      <c r="F466" t="s">
        <v>34</v>
      </c>
      <c r="G466" t="s">
        <v>12351</v>
      </c>
      <c r="H466">
        <v>0</v>
      </c>
    </row>
    <row r="467" spans="1:8" x14ac:dyDescent="0.25">
      <c r="A467" s="1">
        <v>0.57918287037037042</v>
      </c>
      <c r="B467" t="s">
        <v>9013</v>
      </c>
      <c r="C467" t="s">
        <v>34</v>
      </c>
      <c r="D467" t="s">
        <v>1300</v>
      </c>
      <c r="E467" t="s">
        <v>12434</v>
      </c>
      <c r="F467" t="s">
        <v>34</v>
      </c>
      <c r="G467" t="s">
        <v>12351</v>
      </c>
      <c r="H467">
        <v>-0.01</v>
      </c>
    </row>
    <row r="468" spans="1:8" x14ac:dyDescent="0.25">
      <c r="A468" s="1">
        <v>0.57918344907407404</v>
      </c>
      <c r="B468" t="s">
        <v>3008</v>
      </c>
      <c r="C468" t="s">
        <v>30</v>
      </c>
      <c r="D468" t="s">
        <v>1303</v>
      </c>
      <c r="E468" t="s">
        <v>2455</v>
      </c>
      <c r="F468" t="s">
        <v>30</v>
      </c>
      <c r="G468" t="s">
        <v>12351</v>
      </c>
      <c r="H468">
        <v>-0.01</v>
      </c>
    </row>
    <row r="469" spans="1:8" x14ac:dyDescent="0.25">
      <c r="A469" s="1">
        <v>0.57918402777777778</v>
      </c>
      <c r="B469" t="s">
        <v>3604</v>
      </c>
      <c r="C469" t="s">
        <v>14</v>
      </c>
      <c r="D469" t="s">
        <v>11</v>
      </c>
      <c r="E469" t="s">
        <v>12436</v>
      </c>
      <c r="F469" t="s">
        <v>30</v>
      </c>
      <c r="G469" t="s">
        <v>12351</v>
      </c>
      <c r="H469">
        <v>-0.02</v>
      </c>
    </row>
    <row r="470" spans="1:8" x14ac:dyDescent="0.25">
      <c r="A470" s="1">
        <v>0.57918460648148151</v>
      </c>
      <c r="B470" t="s">
        <v>1220</v>
      </c>
      <c r="C470" t="s">
        <v>15</v>
      </c>
      <c r="D470" t="s">
        <v>997</v>
      </c>
      <c r="E470" t="s">
        <v>12437</v>
      </c>
      <c r="F470" t="s">
        <v>15</v>
      </c>
      <c r="G470" t="s">
        <v>12351</v>
      </c>
      <c r="H470">
        <v>-0.01</v>
      </c>
    </row>
    <row r="471" spans="1:8" x14ac:dyDescent="0.25">
      <c r="A471" s="1">
        <v>0.57918518518518514</v>
      </c>
      <c r="B471" t="s">
        <v>9013</v>
      </c>
      <c r="C471" t="s">
        <v>118</v>
      </c>
      <c r="D471" t="s">
        <v>125</v>
      </c>
      <c r="E471" t="s">
        <v>12438</v>
      </c>
      <c r="F471" t="s">
        <v>118</v>
      </c>
      <c r="G471" t="s">
        <v>12351</v>
      </c>
      <c r="H471">
        <v>-0.01</v>
      </c>
    </row>
    <row r="472" spans="1:8" x14ac:dyDescent="0.25">
      <c r="A472" s="1">
        <v>0.57918576388888887</v>
      </c>
      <c r="B472" t="s">
        <v>4706</v>
      </c>
      <c r="C472" t="s">
        <v>80</v>
      </c>
      <c r="D472" t="s">
        <v>1313</v>
      </c>
      <c r="E472" t="s">
        <v>12439</v>
      </c>
      <c r="F472" t="s">
        <v>80</v>
      </c>
      <c r="G472" t="s">
        <v>12351</v>
      </c>
      <c r="H472">
        <v>-0.01</v>
      </c>
    </row>
    <row r="473" spans="1:8" x14ac:dyDescent="0.25">
      <c r="A473" s="1">
        <v>0.57918634259259261</v>
      </c>
      <c r="B473" t="s">
        <v>3929</v>
      </c>
      <c r="C473" t="s">
        <v>9</v>
      </c>
      <c r="D473" t="s">
        <v>1317</v>
      </c>
      <c r="E473" t="s">
        <v>10565</v>
      </c>
      <c r="F473" t="s">
        <v>34</v>
      </c>
      <c r="G473" t="s">
        <v>12351</v>
      </c>
      <c r="H473">
        <v>0</v>
      </c>
    </row>
    <row r="474" spans="1:8" x14ac:dyDescent="0.25">
      <c r="A474" s="1">
        <v>0.57918692129629634</v>
      </c>
      <c r="B474" t="s">
        <v>7132</v>
      </c>
      <c r="C474" t="s">
        <v>39</v>
      </c>
      <c r="D474" t="s">
        <v>1319</v>
      </c>
      <c r="E474" t="s">
        <v>2500</v>
      </c>
      <c r="F474" t="s">
        <v>19</v>
      </c>
      <c r="G474" t="s">
        <v>12351</v>
      </c>
      <c r="H474">
        <v>0</v>
      </c>
    </row>
    <row r="475" spans="1:8" x14ac:dyDescent="0.25">
      <c r="A475" s="1">
        <v>0.57918749999999997</v>
      </c>
      <c r="B475" t="s">
        <v>2454</v>
      </c>
      <c r="C475" t="s">
        <v>18</v>
      </c>
      <c r="D475" t="s">
        <v>1015</v>
      </c>
      <c r="E475" t="s">
        <v>12440</v>
      </c>
      <c r="F475" t="s">
        <v>18</v>
      </c>
      <c r="G475" t="s">
        <v>12351</v>
      </c>
      <c r="H475">
        <v>0</v>
      </c>
    </row>
    <row r="476" spans="1:8" x14ac:dyDescent="0.25">
      <c r="A476" s="1">
        <v>0.5791880787037037</v>
      </c>
      <c r="B476" t="s">
        <v>1177</v>
      </c>
      <c r="C476" t="s">
        <v>226</v>
      </c>
      <c r="D476" t="s">
        <v>1018</v>
      </c>
      <c r="E476" t="s">
        <v>12441</v>
      </c>
      <c r="F476" t="s">
        <v>226</v>
      </c>
      <c r="G476" t="s">
        <v>12351</v>
      </c>
      <c r="H476">
        <v>0</v>
      </c>
    </row>
    <row r="477" spans="1:8" x14ac:dyDescent="0.25">
      <c r="A477" s="1">
        <v>0.57918865740740744</v>
      </c>
      <c r="B477" t="s">
        <v>1292</v>
      </c>
      <c r="C477" t="s">
        <v>167</v>
      </c>
      <c r="D477" t="s">
        <v>1328</v>
      </c>
      <c r="E477" t="s">
        <v>12443</v>
      </c>
      <c r="F477" t="s">
        <v>167</v>
      </c>
      <c r="G477" t="s">
        <v>12351</v>
      </c>
      <c r="H477">
        <v>0</v>
      </c>
    </row>
    <row r="478" spans="1:8" x14ac:dyDescent="0.25">
      <c r="A478" s="1">
        <v>0.57918923611111106</v>
      </c>
      <c r="B478" t="s">
        <v>3454</v>
      </c>
      <c r="C478" t="s">
        <v>42</v>
      </c>
      <c r="D478" t="s">
        <v>1332</v>
      </c>
      <c r="E478" t="s">
        <v>10219</v>
      </c>
      <c r="F478" t="s">
        <v>42</v>
      </c>
      <c r="G478" t="s">
        <v>12351</v>
      </c>
      <c r="H478">
        <v>0</v>
      </c>
    </row>
    <row r="479" spans="1:8" x14ac:dyDescent="0.25">
      <c r="A479" s="1">
        <v>0.5791898148148148</v>
      </c>
      <c r="B479" t="s">
        <v>1171</v>
      </c>
      <c r="C479" t="s">
        <v>30</v>
      </c>
      <c r="D479" t="s">
        <v>1334</v>
      </c>
      <c r="E479" t="s">
        <v>2523</v>
      </c>
      <c r="F479" t="s">
        <v>30</v>
      </c>
      <c r="G479" t="s">
        <v>12351</v>
      </c>
      <c r="H479">
        <v>0.02</v>
      </c>
    </row>
    <row r="480" spans="1:8" x14ac:dyDescent="0.25">
      <c r="A480" s="1">
        <v>0.57919039351851853</v>
      </c>
      <c r="B480" t="s">
        <v>2890</v>
      </c>
      <c r="C480" t="s">
        <v>30</v>
      </c>
      <c r="D480" t="s">
        <v>1336</v>
      </c>
      <c r="E480" t="s">
        <v>12445</v>
      </c>
      <c r="F480" t="s">
        <v>30</v>
      </c>
      <c r="G480" t="s">
        <v>12351</v>
      </c>
      <c r="H480">
        <v>0.02</v>
      </c>
    </row>
    <row r="481" spans="1:8" x14ac:dyDescent="0.25">
      <c r="A481" s="1">
        <v>0.57919097222222227</v>
      </c>
      <c r="B481" t="s">
        <v>6540</v>
      </c>
      <c r="C481" t="s">
        <v>42</v>
      </c>
      <c r="D481" t="s">
        <v>1340</v>
      </c>
      <c r="E481" t="s">
        <v>12446</v>
      </c>
      <c r="F481" t="s">
        <v>42</v>
      </c>
      <c r="G481" t="s">
        <v>12351</v>
      </c>
      <c r="H481">
        <v>0.03</v>
      </c>
    </row>
    <row r="482" spans="1:8" x14ac:dyDescent="0.25">
      <c r="A482" s="1">
        <v>0.57919155092592589</v>
      </c>
      <c r="B482" t="s">
        <v>3333</v>
      </c>
      <c r="C482" t="s">
        <v>226</v>
      </c>
      <c r="D482" t="s">
        <v>1342</v>
      </c>
      <c r="E482" t="s">
        <v>12447</v>
      </c>
      <c r="F482" t="s">
        <v>226</v>
      </c>
      <c r="G482" t="s">
        <v>12351</v>
      </c>
      <c r="H482">
        <v>0.03</v>
      </c>
    </row>
    <row r="483" spans="1:8" x14ac:dyDescent="0.25">
      <c r="A483" s="1">
        <v>0.57919212962962963</v>
      </c>
      <c r="B483" t="s">
        <v>565</v>
      </c>
      <c r="C483" t="s">
        <v>13</v>
      </c>
      <c r="D483" t="s">
        <v>1039</v>
      </c>
      <c r="E483" t="s">
        <v>12448</v>
      </c>
      <c r="F483" t="s">
        <v>13</v>
      </c>
      <c r="G483" t="s">
        <v>12351</v>
      </c>
      <c r="H483">
        <v>7.0000000000000007E-2</v>
      </c>
    </row>
    <row r="484" spans="1:8" x14ac:dyDescent="0.25">
      <c r="A484" s="1">
        <v>0.57919270833333336</v>
      </c>
      <c r="B484" t="s">
        <v>1466</v>
      </c>
      <c r="C484" t="s">
        <v>21</v>
      </c>
      <c r="D484" t="s">
        <v>1041</v>
      </c>
      <c r="E484" t="s">
        <v>2555</v>
      </c>
      <c r="F484" t="s">
        <v>21</v>
      </c>
      <c r="G484" t="s">
        <v>12351</v>
      </c>
      <c r="H484">
        <v>7.0000000000000007E-2</v>
      </c>
    </row>
    <row r="485" spans="1:8" x14ac:dyDescent="0.25">
      <c r="A485" s="1">
        <v>0.57919328703703699</v>
      </c>
      <c r="B485" t="s">
        <v>2580</v>
      </c>
      <c r="C485" t="s">
        <v>28</v>
      </c>
      <c r="D485" t="s">
        <v>1350</v>
      </c>
      <c r="E485" t="s">
        <v>12449</v>
      </c>
      <c r="F485" t="s">
        <v>28</v>
      </c>
      <c r="G485" t="s">
        <v>12351</v>
      </c>
      <c r="H485">
        <v>0.08</v>
      </c>
    </row>
    <row r="486" spans="1:8" x14ac:dyDescent="0.25">
      <c r="A486" s="1">
        <v>0.57919386574074072</v>
      </c>
      <c r="B486" t="s">
        <v>7310</v>
      </c>
      <c r="C486" t="s">
        <v>127</v>
      </c>
      <c r="D486" t="s">
        <v>1352</v>
      </c>
      <c r="E486" t="s">
        <v>12450</v>
      </c>
      <c r="F486" t="s">
        <v>127</v>
      </c>
      <c r="G486" t="s">
        <v>12351</v>
      </c>
      <c r="H486">
        <v>0.08</v>
      </c>
    </row>
    <row r="487" spans="1:8" x14ac:dyDescent="0.25">
      <c r="A487" s="1">
        <v>0.57919444444444446</v>
      </c>
      <c r="B487" t="s">
        <v>804</v>
      </c>
      <c r="C487" t="s">
        <v>28</v>
      </c>
      <c r="D487" t="s">
        <v>1355</v>
      </c>
      <c r="E487" t="s">
        <v>2573</v>
      </c>
      <c r="F487" t="s">
        <v>28</v>
      </c>
      <c r="G487" t="s">
        <v>12351</v>
      </c>
      <c r="H487">
        <v>0.09</v>
      </c>
    </row>
    <row r="488" spans="1:8" x14ac:dyDescent="0.25">
      <c r="A488" s="1">
        <v>0.57919502314814819</v>
      </c>
      <c r="B488" t="s">
        <v>2800</v>
      </c>
      <c r="C488" t="s">
        <v>167</v>
      </c>
      <c r="D488" t="s">
        <v>1357</v>
      </c>
      <c r="E488" t="s">
        <v>12452</v>
      </c>
      <c r="F488" t="s">
        <v>28</v>
      </c>
      <c r="G488" t="s">
        <v>12351</v>
      </c>
      <c r="H488">
        <v>0.09</v>
      </c>
    </row>
    <row r="489" spans="1:8" x14ac:dyDescent="0.25">
      <c r="A489" s="1">
        <v>0.57919560185185182</v>
      </c>
      <c r="B489" t="s">
        <v>784</v>
      </c>
      <c r="C489" t="s">
        <v>118</v>
      </c>
      <c r="D489" t="s">
        <v>1360</v>
      </c>
      <c r="E489" t="s">
        <v>12453</v>
      </c>
      <c r="F489" t="s">
        <v>118</v>
      </c>
      <c r="G489" t="s">
        <v>12351</v>
      </c>
      <c r="H489">
        <v>7.0000000000000007E-2</v>
      </c>
    </row>
    <row r="490" spans="1:8" x14ac:dyDescent="0.25">
      <c r="A490" s="1">
        <v>0.57919618055555555</v>
      </c>
      <c r="B490" t="s">
        <v>1453</v>
      </c>
      <c r="C490" t="s">
        <v>13</v>
      </c>
      <c r="D490" t="s">
        <v>1363</v>
      </c>
      <c r="E490" t="s">
        <v>12454</v>
      </c>
      <c r="F490" t="s">
        <v>13</v>
      </c>
      <c r="G490" t="s">
        <v>12351</v>
      </c>
      <c r="H490">
        <v>7.0000000000000007E-2</v>
      </c>
    </row>
    <row r="491" spans="1:8" x14ac:dyDescent="0.25">
      <c r="A491" s="1">
        <v>0.57919675925925929</v>
      </c>
      <c r="B491" t="s">
        <v>4162</v>
      </c>
      <c r="C491" t="s">
        <v>38</v>
      </c>
      <c r="D491" t="s">
        <v>1366</v>
      </c>
      <c r="E491" t="s">
        <v>12456</v>
      </c>
      <c r="F491" t="s">
        <v>38</v>
      </c>
      <c r="G491" t="s">
        <v>12351</v>
      </c>
      <c r="H491">
        <v>0.11</v>
      </c>
    </row>
    <row r="492" spans="1:8" x14ac:dyDescent="0.25">
      <c r="A492" s="1">
        <v>0.57919733796296291</v>
      </c>
      <c r="B492" t="s">
        <v>1220</v>
      </c>
      <c r="C492" t="s">
        <v>980</v>
      </c>
      <c r="D492" t="s">
        <v>1058</v>
      </c>
      <c r="E492" t="s">
        <v>1636</v>
      </c>
      <c r="F492" t="s">
        <v>980</v>
      </c>
      <c r="G492" t="s">
        <v>12351</v>
      </c>
      <c r="H492">
        <v>0.12</v>
      </c>
    </row>
    <row r="493" spans="1:8" x14ac:dyDescent="0.25">
      <c r="A493" s="1">
        <v>0.57919791666666665</v>
      </c>
      <c r="B493" t="s">
        <v>2433</v>
      </c>
      <c r="C493" t="s">
        <v>414</v>
      </c>
      <c r="D493" t="s">
        <v>1370</v>
      </c>
      <c r="E493" t="s">
        <v>2620</v>
      </c>
      <c r="F493" t="s">
        <v>414</v>
      </c>
      <c r="G493" t="s">
        <v>12351</v>
      </c>
      <c r="H493">
        <v>0.08</v>
      </c>
    </row>
    <row r="494" spans="1:8" x14ac:dyDescent="0.25">
      <c r="A494" s="1">
        <v>0.57919849537037038</v>
      </c>
      <c r="B494" t="s">
        <v>798</v>
      </c>
      <c r="C494" t="s">
        <v>1856</v>
      </c>
      <c r="D494" t="s">
        <v>1371</v>
      </c>
      <c r="E494" t="s">
        <v>12457</v>
      </c>
      <c r="F494" t="s">
        <v>1856</v>
      </c>
      <c r="G494" t="s">
        <v>12351</v>
      </c>
      <c r="H494">
        <v>7.0000000000000007E-2</v>
      </c>
    </row>
    <row r="495" spans="1:8" x14ac:dyDescent="0.25">
      <c r="A495" s="1">
        <v>0.57919907407407412</v>
      </c>
      <c r="B495" t="s">
        <v>763</v>
      </c>
      <c r="C495" t="s">
        <v>452</v>
      </c>
      <c r="D495" t="s">
        <v>1374</v>
      </c>
      <c r="E495" t="s">
        <v>12458</v>
      </c>
      <c r="F495" t="s">
        <v>452</v>
      </c>
      <c r="G495" t="s">
        <v>12351</v>
      </c>
      <c r="H495">
        <v>7.0000000000000007E-2</v>
      </c>
    </row>
    <row r="496" spans="1:8" x14ac:dyDescent="0.25">
      <c r="A496" s="1">
        <v>0.57919965277777774</v>
      </c>
      <c r="B496" t="s">
        <v>2796</v>
      </c>
      <c r="C496" t="s">
        <v>448</v>
      </c>
      <c r="D496" t="s">
        <v>1376</v>
      </c>
      <c r="E496" t="s">
        <v>12459</v>
      </c>
      <c r="F496" t="s">
        <v>448</v>
      </c>
      <c r="G496" t="s">
        <v>12351</v>
      </c>
      <c r="H496">
        <v>7.0000000000000007E-2</v>
      </c>
    </row>
    <row r="497" spans="1:8" x14ac:dyDescent="0.25">
      <c r="A497" s="1">
        <v>0.57920023148148148</v>
      </c>
      <c r="B497" t="s">
        <v>4045</v>
      </c>
      <c r="C497" t="s">
        <v>30</v>
      </c>
      <c r="D497" t="s">
        <v>1378</v>
      </c>
      <c r="E497" t="s">
        <v>12460</v>
      </c>
      <c r="F497" t="s">
        <v>30</v>
      </c>
      <c r="G497" t="s">
        <v>12351</v>
      </c>
      <c r="H497">
        <v>0.04</v>
      </c>
    </row>
    <row r="498" spans="1:8" x14ac:dyDescent="0.25">
      <c r="A498" s="1">
        <v>0.57920081018518521</v>
      </c>
      <c r="B498" t="s">
        <v>7009</v>
      </c>
      <c r="C498" t="s">
        <v>55</v>
      </c>
      <c r="D498" t="s">
        <v>840</v>
      </c>
      <c r="E498" t="s">
        <v>1651</v>
      </c>
      <c r="F498" t="s">
        <v>55</v>
      </c>
      <c r="G498" t="s">
        <v>12351</v>
      </c>
      <c r="H498">
        <v>0.04</v>
      </c>
    </row>
    <row r="499" spans="1:8" x14ac:dyDescent="0.25">
      <c r="A499" s="1">
        <v>0.57920138888888884</v>
      </c>
      <c r="B499" t="s">
        <v>3347</v>
      </c>
      <c r="C499" t="s">
        <v>30</v>
      </c>
      <c r="D499" t="s">
        <v>1073</v>
      </c>
      <c r="E499" t="s">
        <v>12461</v>
      </c>
      <c r="F499" t="s">
        <v>30</v>
      </c>
      <c r="G499" t="s">
        <v>12351</v>
      </c>
      <c r="H499">
        <v>0.02</v>
      </c>
    </row>
    <row r="500" spans="1:8" x14ac:dyDescent="0.25">
      <c r="A500" s="1">
        <v>0.57920196759259257</v>
      </c>
      <c r="B500" t="s">
        <v>530</v>
      </c>
      <c r="C500" t="s">
        <v>15</v>
      </c>
      <c r="D500" t="s">
        <v>1382</v>
      </c>
      <c r="E500" t="s">
        <v>12462</v>
      </c>
      <c r="F500" t="s">
        <v>15</v>
      </c>
      <c r="G500" t="s">
        <v>12351</v>
      </c>
      <c r="H500">
        <v>0.02</v>
      </c>
    </row>
    <row r="501" spans="1:8" x14ac:dyDescent="0.25">
      <c r="A501" s="1">
        <v>0.57920254629629631</v>
      </c>
      <c r="B501" t="s">
        <v>524</v>
      </c>
      <c r="C501" t="s">
        <v>32</v>
      </c>
      <c r="D501" t="s">
        <v>1385</v>
      </c>
      <c r="E501" t="s">
        <v>12463</v>
      </c>
      <c r="F501" t="s">
        <v>32</v>
      </c>
      <c r="G501" t="s">
        <v>12351</v>
      </c>
      <c r="H501">
        <v>-0.03</v>
      </c>
    </row>
    <row r="502" spans="1:8" x14ac:dyDescent="0.25">
      <c r="A502" s="1">
        <v>0.57920312500000004</v>
      </c>
      <c r="B502" t="s">
        <v>3352</v>
      </c>
      <c r="C502" t="s">
        <v>167</v>
      </c>
      <c r="D502" t="s">
        <v>1387</v>
      </c>
      <c r="E502" t="s">
        <v>2674</v>
      </c>
      <c r="F502" t="s">
        <v>167</v>
      </c>
      <c r="G502" t="s">
        <v>12351</v>
      </c>
      <c r="H502">
        <v>-0.03</v>
      </c>
    </row>
    <row r="503" spans="1:8" x14ac:dyDescent="0.25">
      <c r="A503" s="1">
        <v>0.57920370370370367</v>
      </c>
      <c r="B503" t="s">
        <v>3347</v>
      </c>
      <c r="C503" t="s">
        <v>23</v>
      </c>
      <c r="D503" t="s">
        <v>1390</v>
      </c>
      <c r="E503" t="s">
        <v>11149</v>
      </c>
      <c r="F503" t="s">
        <v>23</v>
      </c>
      <c r="G503" t="s">
        <v>12351</v>
      </c>
      <c r="H503">
        <v>-0.01</v>
      </c>
    </row>
    <row r="504" spans="1:8" x14ac:dyDescent="0.25">
      <c r="A504" s="1">
        <v>0.5792042824074074</v>
      </c>
      <c r="B504" t="s">
        <v>1562</v>
      </c>
      <c r="C504" t="s">
        <v>46</v>
      </c>
      <c r="D504" t="s">
        <v>1393</v>
      </c>
      <c r="E504" t="s">
        <v>6833</v>
      </c>
      <c r="F504" t="s">
        <v>46</v>
      </c>
      <c r="G504" t="s">
        <v>12351</v>
      </c>
      <c r="H504">
        <v>-0.01</v>
      </c>
    </row>
    <row r="505" spans="1:8" x14ac:dyDescent="0.25">
      <c r="A505" s="1">
        <v>0.57920486111111114</v>
      </c>
      <c r="B505" t="s">
        <v>755</v>
      </c>
      <c r="C505" t="s">
        <v>414</v>
      </c>
      <c r="D505" t="s">
        <v>1395</v>
      </c>
      <c r="E505" t="s">
        <v>12464</v>
      </c>
      <c r="F505" t="s">
        <v>479</v>
      </c>
      <c r="G505" t="s">
        <v>12351</v>
      </c>
      <c r="H505">
        <v>-0.05</v>
      </c>
    </row>
    <row r="506" spans="1:8" x14ac:dyDescent="0.25">
      <c r="A506" s="1">
        <v>0.57920543981481476</v>
      </c>
      <c r="B506" t="s">
        <v>4142</v>
      </c>
      <c r="C506" t="s">
        <v>532</v>
      </c>
      <c r="D506" t="s">
        <v>1399</v>
      </c>
      <c r="E506" t="s">
        <v>12465</v>
      </c>
      <c r="F506" t="s">
        <v>532</v>
      </c>
      <c r="G506" t="s">
        <v>12351</v>
      </c>
      <c r="H506">
        <v>-0.05</v>
      </c>
    </row>
    <row r="507" spans="1:8" x14ac:dyDescent="0.25">
      <c r="A507" s="1">
        <v>0.5792060185185185</v>
      </c>
      <c r="B507" t="s">
        <v>2991</v>
      </c>
      <c r="C507" t="s">
        <v>28</v>
      </c>
      <c r="D507" t="s">
        <v>1401</v>
      </c>
      <c r="E507" t="s">
        <v>12466</v>
      </c>
      <c r="F507" t="s">
        <v>28</v>
      </c>
      <c r="G507" t="s">
        <v>12351</v>
      </c>
      <c r="H507">
        <v>-0.06</v>
      </c>
    </row>
    <row r="508" spans="1:8" x14ac:dyDescent="0.25">
      <c r="A508" s="1">
        <v>0.57920659722222223</v>
      </c>
      <c r="B508" t="s">
        <v>492</v>
      </c>
      <c r="C508" t="s">
        <v>28</v>
      </c>
      <c r="D508" t="s">
        <v>1403</v>
      </c>
      <c r="E508" t="s">
        <v>2693</v>
      </c>
      <c r="F508" t="s">
        <v>28</v>
      </c>
      <c r="G508" t="s">
        <v>12351</v>
      </c>
      <c r="H508">
        <v>-0.06</v>
      </c>
    </row>
    <row r="509" spans="1:8" x14ac:dyDescent="0.25">
      <c r="A509" s="1">
        <v>0.57920717592592597</v>
      </c>
      <c r="B509" t="s">
        <v>1288</v>
      </c>
      <c r="C509" t="s">
        <v>460</v>
      </c>
      <c r="D509" t="s">
        <v>1091</v>
      </c>
      <c r="E509" t="s">
        <v>12467</v>
      </c>
      <c r="F509" t="s">
        <v>460</v>
      </c>
      <c r="G509" t="s">
        <v>12351</v>
      </c>
      <c r="H509">
        <v>-0.04</v>
      </c>
    </row>
    <row r="510" spans="1:8" x14ac:dyDescent="0.25">
      <c r="A510" s="1">
        <v>0.57920775462962959</v>
      </c>
      <c r="B510" t="s">
        <v>4384</v>
      </c>
      <c r="C510" t="s">
        <v>460</v>
      </c>
      <c r="D510" t="s">
        <v>1407</v>
      </c>
      <c r="E510" t="s">
        <v>12468</v>
      </c>
      <c r="F510" t="s">
        <v>460</v>
      </c>
      <c r="G510" t="s">
        <v>12351</v>
      </c>
      <c r="H510">
        <v>-0.04</v>
      </c>
    </row>
    <row r="511" spans="1:8" x14ac:dyDescent="0.25">
      <c r="A511" s="1">
        <v>0.57920833333333333</v>
      </c>
      <c r="B511" t="s">
        <v>454</v>
      </c>
      <c r="C511" t="s">
        <v>167</v>
      </c>
      <c r="D511" t="s">
        <v>1410</v>
      </c>
      <c r="E511" t="s">
        <v>2711</v>
      </c>
      <c r="F511" t="s">
        <v>167</v>
      </c>
      <c r="G511" t="s">
        <v>12351</v>
      </c>
      <c r="H511">
        <v>-0.06</v>
      </c>
    </row>
    <row r="512" spans="1:8" x14ac:dyDescent="0.25">
      <c r="A512" s="1">
        <v>0.57920891203703706</v>
      </c>
      <c r="B512" t="s">
        <v>3490</v>
      </c>
      <c r="C512" t="s">
        <v>18</v>
      </c>
      <c r="D512" t="s">
        <v>1413</v>
      </c>
      <c r="E512" t="s">
        <v>2716</v>
      </c>
      <c r="F512" t="s">
        <v>18</v>
      </c>
      <c r="G512" t="s">
        <v>12351</v>
      </c>
      <c r="H512">
        <v>-0.06</v>
      </c>
    </row>
    <row r="513" spans="1:8" x14ac:dyDescent="0.25">
      <c r="A513" s="1">
        <v>0.5792094907407408</v>
      </c>
      <c r="B513" t="s">
        <v>6127</v>
      </c>
      <c r="C513" t="s">
        <v>127</v>
      </c>
      <c r="D513" t="s">
        <v>1416</v>
      </c>
      <c r="E513" t="s">
        <v>8286</v>
      </c>
      <c r="F513" t="s">
        <v>127</v>
      </c>
      <c r="G513" t="s">
        <v>12351</v>
      </c>
      <c r="H513">
        <v>-0.06</v>
      </c>
    </row>
    <row r="514" spans="1:8" x14ac:dyDescent="0.25">
      <c r="A514" s="1">
        <v>0.57921006944444442</v>
      </c>
      <c r="B514" t="s">
        <v>6627</v>
      </c>
      <c r="C514" t="s">
        <v>42</v>
      </c>
      <c r="D514" t="s">
        <v>1418</v>
      </c>
      <c r="E514" t="s">
        <v>12471</v>
      </c>
      <c r="F514" t="s">
        <v>73</v>
      </c>
      <c r="G514" t="s">
        <v>12351</v>
      </c>
      <c r="H514">
        <v>-0.06</v>
      </c>
    </row>
    <row r="515" spans="1:8" x14ac:dyDescent="0.25">
      <c r="A515" s="1">
        <v>0.57921064814814816</v>
      </c>
      <c r="B515" t="s">
        <v>454</v>
      </c>
      <c r="C515" t="s">
        <v>61</v>
      </c>
      <c r="D515" t="s">
        <v>1420</v>
      </c>
      <c r="E515" t="s">
        <v>12472</v>
      </c>
      <c r="F515" t="s">
        <v>61</v>
      </c>
      <c r="G515" t="s">
        <v>12351</v>
      </c>
      <c r="H515">
        <v>0</v>
      </c>
    </row>
    <row r="516" spans="1:8" x14ac:dyDescent="0.25">
      <c r="A516" s="1">
        <v>0.57921122685185189</v>
      </c>
      <c r="B516" t="s">
        <v>1136</v>
      </c>
      <c r="C516" t="s">
        <v>61</v>
      </c>
      <c r="D516" t="s">
        <v>1423</v>
      </c>
      <c r="E516" t="s">
        <v>1728</v>
      </c>
      <c r="F516" t="s">
        <v>61</v>
      </c>
      <c r="G516" t="s">
        <v>12351</v>
      </c>
      <c r="H516">
        <v>0</v>
      </c>
    </row>
    <row r="517" spans="1:8" x14ac:dyDescent="0.25">
      <c r="A517" s="1">
        <v>0.57921180555555551</v>
      </c>
      <c r="B517" t="s">
        <v>3896</v>
      </c>
      <c r="C517" t="s">
        <v>73</v>
      </c>
      <c r="D517" t="s">
        <v>1425</v>
      </c>
      <c r="E517" t="s">
        <v>1258</v>
      </c>
      <c r="F517" t="s">
        <v>73</v>
      </c>
      <c r="G517" t="s">
        <v>12351</v>
      </c>
      <c r="H517">
        <v>-0.03</v>
      </c>
    </row>
    <row r="518" spans="1:8" x14ac:dyDescent="0.25">
      <c r="A518" s="1">
        <v>0.57921238425925925</v>
      </c>
      <c r="B518" t="s">
        <v>5646</v>
      </c>
      <c r="C518" t="s">
        <v>73</v>
      </c>
      <c r="D518" t="s">
        <v>1428</v>
      </c>
      <c r="E518" t="s">
        <v>1763</v>
      </c>
      <c r="F518" t="s">
        <v>73</v>
      </c>
      <c r="G518" t="s">
        <v>12351</v>
      </c>
      <c r="H518">
        <v>-0.03</v>
      </c>
    </row>
    <row r="519" spans="1:8" x14ac:dyDescent="0.25">
      <c r="A519" s="1">
        <v>0.57921296296296299</v>
      </c>
      <c r="B519" t="s">
        <v>1293</v>
      </c>
      <c r="C519" t="s">
        <v>23</v>
      </c>
      <c r="D519" t="s">
        <v>1430</v>
      </c>
      <c r="E519" t="s">
        <v>1776</v>
      </c>
      <c r="F519" t="s">
        <v>23</v>
      </c>
      <c r="G519" t="s">
        <v>12351</v>
      </c>
      <c r="H519">
        <v>-0.01</v>
      </c>
    </row>
    <row r="520" spans="1:8" x14ac:dyDescent="0.25">
      <c r="A520" s="1">
        <v>0.57921354166666672</v>
      </c>
      <c r="B520" t="s">
        <v>4585</v>
      </c>
      <c r="C520" t="s">
        <v>23</v>
      </c>
      <c r="D520" t="s">
        <v>1432</v>
      </c>
      <c r="E520" t="s">
        <v>8294</v>
      </c>
      <c r="F520" t="s">
        <v>23</v>
      </c>
      <c r="G520" t="s">
        <v>12351</v>
      </c>
      <c r="H520">
        <v>-0.01</v>
      </c>
    </row>
    <row r="521" spans="1:8" x14ac:dyDescent="0.25">
      <c r="A521" s="1">
        <v>0.57921412037037034</v>
      </c>
      <c r="B521" t="s">
        <v>431</v>
      </c>
      <c r="C521" t="s">
        <v>18</v>
      </c>
      <c r="D521" t="s">
        <v>1106</v>
      </c>
      <c r="E521" t="s">
        <v>1819</v>
      </c>
      <c r="F521" t="s">
        <v>18</v>
      </c>
      <c r="G521" t="s">
        <v>12351</v>
      </c>
      <c r="H521">
        <v>-0.01</v>
      </c>
    </row>
    <row r="522" spans="1:8" x14ac:dyDescent="0.25">
      <c r="A522" s="1">
        <v>0.57921469907407408</v>
      </c>
      <c r="B522" t="s">
        <v>1288</v>
      </c>
      <c r="C522" t="s">
        <v>226</v>
      </c>
      <c r="D522" t="s">
        <v>1436</v>
      </c>
      <c r="E522" t="s">
        <v>12473</v>
      </c>
      <c r="F522" t="s">
        <v>226</v>
      </c>
      <c r="G522" t="s">
        <v>12351</v>
      </c>
      <c r="H522">
        <v>-0.01</v>
      </c>
    </row>
    <row r="523" spans="1:8" x14ac:dyDescent="0.25">
      <c r="A523" s="1">
        <v>0.57921527777777781</v>
      </c>
      <c r="B523" t="s">
        <v>481</v>
      </c>
      <c r="C523" t="s">
        <v>24</v>
      </c>
      <c r="D523" t="s">
        <v>1438</v>
      </c>
      <c r="E523" t="s">
        <v>2775</v>
      </c>
      <c r="F523" t="s">
        <v>24</v>
      </c>
      <c r="G523" t="s">
        <v>12351</v>
      </c>
      <c r="H523">
        <v>-0.02</v>
      </c>
    </row>
    <row r="524" spans="1:8" x14ac:dyDescent="0.25">
      <c r="A524" s="1">
        <v>0.57921585648148144</v>
      </c>
      <c r="B524" t="s">
        <v>484</v>
      </c>
      <c r="C524" t="s">
        <v>14</v>
      </c>
      <c r="D524" t="s">
        <v>1440</v>
      </c>
      <c r="E524" t="s">
        <v>2780</v>
      </c>
      <c r="F524" t="s">
        <v>14</v>
      </c>
      <c r="G524" t="s">
        <v>12351</v>
      </c>
      <c r="H524">
        <v>-0.02</v>
      </c>
    </row>
    <row r="525" spans="1:8" x14ac:dyDescent="0.25">
      <c r="A525" s="1">
        <v>0.57921643518518517</v>
      </c>
      <c r="B525" t="s">
        <v>3341</v>
      </c>
      <c r="C525" t="s">
        <v>20</v>
      </c>
      <c r="D525" t="s">
        <v>1443</v>
      </c>
      <c r="E525" t="s">
        <v>12475</v>
      </c>
      <c r="F525" t="s">
        <v>20</v>
      </c>
      <c r="G525" t="s">
        <v>12351</v>
      </c>
      <c r="H525">
        <v>-0.01</v>
      </c>
    </row>
    <row r="526" spans="1:8" x14ac:dyDescent="0.25">
      <c r="A526" s="1">
        <v>0.57921701388888891</v>
      </c>
      <c r="B526" t="s">
        <v>1580</v>
      </c>
      <c r="C526" t="s">
        <v>15</v>
      </c>
      <c r="D526" t="s">
        <v>1447</v>
      </c>
      <c r="E526" t="s">
        <v>8246</v>
      </c>
      <c r="F526" t="s">
        <v>15</v>
      </c>
      <c r="G526" t="s">
        <v>12351</v>
      </c>
      <c r="H526">
        <v>-0.01</v>
      </c>
    </row>
    <row r="527" spans="1:8" x14ac:dyDescent="0.25">
      <c r="A527" s="1">
        <v>0.57921759259259264</v>
      </c>
      <c r="B527" t="s">
        <v>3341</v>
      </c>
      <c r="C527" t="s">
        <v>13</v>
      </c>
      <c r="D527" t="s">
        <v>1450</v>
      </c>
      <c r="E527" t="s">
        <v>6853</v>
      </c>
      <c r="F527" t="s">
        <v>13</v>
      </c>
      <c r="G527" t="s">
        <v>12351</v>
      </c>
      <c r="H527">
        <v>-0.02</v>
      </c>
    </row>
    <row r="528" spans="1:8" x14ac:dyDescent="0.25">
      <c r="A528" s="1">
        <v>0.57921817129629627</v>
      </c>
      <c r="B528" t="s">
        <v>484</v>
      </c>
      <c r="C528" t="s">
        <v>21</v>
      </c>
      <c r="D528" t="s">
        <v>1114</v>
      </c>
      <c r="E528" t="s">
        <v>6854</v>
      </c>
      <c r="F528" t="s">
        <v>21</v>
      </c>
      <c r="G528" t="s">
        <v>12351</v>
      </c>
      <c r="H528">
        <v>-0.02</v>
      </c>
    </row>
    <row r="529" spans="1:8" x14ac:dyDescent="0.25">
      <c r="A529" s="1">
        <v>0.57921875</v>
      </c>
      <c r="B529" t="s">
        <v>4588</v>
      </c>
      <c r="C529" t="s">
        <v>21</v>
      </c>
      <c r="D529" t="s">
        <v>1456</v>
      </c>
      <c r="E529" t="s">
        <v>6595</v>
      </c>
      <c r="F529" t="s">
        <v>21</v>
      </c>
      <c r="G529" t="s">
        <v>12351</v>
      </c>
      <c r="H529">
        <v>-0.02</v>
      </c>
    </row>
    <row r="530" spans="1:8" x14ac:dyDescent="0.25">
      <c r="A530" s="1">
        <v>0.57921932870370374</v>
      </c>
      <c r="B530" t="s">
        <v>1139</v>
      </c>
      <c r="C530" t="s">
        <v>18</v>
      </c>
      <c r="D530" t="s">
        <v>1460</v>
      </c>
      <c r="E530" t="s">
        <v>12478</v>
      </c>
      <c r="F530" t="s">
        <v>18</v>
      </c>
      <c r="G530" t="s">
        <v>12351</v>
      </c>
      <c r="H530">
        <v>-0.02</v>
      </c>
    </row>
    <row r="531" spans="1:8" x14ac:dyDescent="0.25">
      <c r="A531" s="1">
        <v>0.57921990740740736</v>
      </c>
      <c r="B531" t="s">
        <v>1973</v>
      </c>
      <c r="C531" t="s">
        <v>73</v>
      </c>
      <c r="D531" t="s">
        <v>1464</v>
      </c>
      <c r="E531" t="s">
        <v>8965</v>
      </c>
      <c r="F531" t="s">
        <v>73</v>
      </c>
      <c r="G531" t="s">
        <v>12351</v>
      </c>
      <c r="H531">
        <v>-0.03</v>
      </c>
    </row>
    <row r="532" spans="1:8" x14ac:dyDescent="0.25">
      <c r="A532" s="1">
        <v>0.5792204861111111</v>
      </c>
      <c r="B532" t="s">
        <v>676</v>
      </c>
      <c r="C532" t="s">
        <v>42</v>
      </c>
      <c r="D532" t="s">
        <v>1467</v>
      </c>
      <c r="E532" t="s">
        <v>12480</v>
      </c>
      <c r="F532" t="s">
        <v>42</v>
      </c>
      <c r="G532" t="s">
        <v>12351</v>
      </c>
      <c r="H532">
        <v>-0.02</v>
      </c>
    </row>
    <row r="533" spans="1:8" x14ac:dyDescent="0.25">
      <c r="A533" s="1">
        <v>0.57922106481481483</v>
      </c>
      <c r="B533" t="s">
        <v>6618</v>
      </c>
      <c r="C533" t="s">
        <v>20</v>
      </c>
      <c r="D533" t="s">
        <v>1471</v>
      </c>
      <c r="E533" t="s">
        <v>1844</v>
      </c>
      <c r="F533" t="s">
        <v>20</v>
      </c>
      <c r="G533" t="s">
        <v>12351</v>
      </c>
      <c r="H533">
        <v>-0.03</v>
      </c>
    </row>
    <row r="534" spans="1:8" x14ac:dyDescent="0.25">
      <c r="A534" s="1">
        <v>0.57922164351851857</v>
      </c>
      <c r="B534" t="s">
        <v>3100</v>
      </c>
      <c r="C534" t="s">
        <v>20</v>
      </c>
      <c r="D534" t="s">
        <v>1474</v>
      </c>
      <c r="E534" t="s">
        <v>1851</v>
      </c>
      <c r="F534" t="s">
        <v>24</v>
      </c>
      <c r="G534" t="s">
        <v>12351</v>
      </c>
      <c r="H534">
        <v>-0.03</v>
      </c>
    </row>
    <row r="535" spans="1:8" x14ac:dyDescent="0.25">
      <c r="A535" s="1">
        <v>0.57922222222222219</v>
      </c>
      <c r="B535" t="s">
        <v>472</v>
      </c>
      <c r="C535" t="s">
        <v>18</v>
      </c>
      <c r="D535" t="s">
        <v>1477</v>
      </c>
      <c r="E535" t="s">
        <v>2840</v>
      </c>
      <c r="F535" t="s">
        <v>18</v>
      </c>
      <c r="G535" t="s">
        <v>12351</v>
      </c>
      <c r="H535">
        <v>-0.01</v>
      </c>
    </row>
    <row r="536" spans="1:8" x14ac:dyDescent="0.25">
      <c r="A536" s="1">
        <v>0.57922280092592593</v>
      </c>
      <c r="B536" t="s">
        <v>672</v>
      </c>
      <c r="C536" t="s">
        <v>42</v>
      </c>
      <c r="D536" t="s">
        <v>1480</v>
      </c>
      <c r="E536" t="s">
        <v>2848</v>
      </c>
      <c r="F536" t="s">
        <v>42</v>
      </c>
      <c r="G536" t="s">
        <v>12351</v>
      </c>
      <c r="H536">
        <v>-0.01</v>
      </c>
    </row>
    <row r="537" spans="1:8" x14ac:dyDescent="0.25">
      <c r="A537" s="1">
        <v>0.57922337962962966</v>
      </c>
      <c r="B537" t="s">
        <v>1136</v>
      </c>
      <c r="C537" t="s">
        <v>21</v>
      </c>
      <c r="D537" t="s">
        <v>1482</v>
      </c>
      <c r="E537" t="s">
        <v>1867</v>
      </c>
      <c r="F537" t="s">
        <v>21</v>
      </c>
      <c r="G537" t="s">
        <v>12351</v>
      </c>
      <c r="H537">
        <v>-0.01</v>
      </c>
    </row>
    <row r="538" spans="1:8" x14ac:dyDescent="0.25">
      <c r="A538" s="1">
        <v>0.57922395833333329</v>
      </c>
      <c r="B538" t="s">
        <v>3909</v>
      </c>
      <c r="C538" t="s">
        <v>13</v>
      </c>
      <c r="D538" t="s">
        <v>1485</v>
      </c>
      <c r="E538" t="s">
        <v>5196</v>
      </c>
      <c r="F538" t="s">
        <v>21</v>
      </c>
      <c r="G538" t="s">
        <v>12351</v>
      </c>
      <c r="H538">
        <v>-0.01</v>
      </c>
    </row>
    <row r="539" spans="1:8" x14ac:dyDescent="0.25">
      <c r="A539" s="1">
        <v>0.57922453703703702</v>
      </c>
      <c r="B539" t="s">
        <v>3897</v>
      </c>
      <c r="C539" t="s">
        <v>15</v>
      </c>
      <c r="D539" t="s">
        <v>1488</v>
      </c>
      <c r="E539" t="s">
        <v>12481</v>
      </c>
      <c r="F539" t="s">
        <v>15</v>
      </c>
      <c r="G539" t="s">
        <v>12351</v>
      </c>
      <c r="H539">
        <v>-0.04</v>
      </c>
    </row>
    <row r="540" spans="1:8" x14ac:dyDescent="0.25">
      <c r="A540" s="1">
        <v>0.57922511574074076</v>
      </c>
      <c r="B540" t="s">
        <v>669</v>
      </c>
      <c r="C540" t="s">
        <v>13</v>
      </c>
      <c r="D540" t="s">
        <v>1491</v>
      </c>
      <c r="E540" t="s">
        <v>12482</v>
      </c>
      <c r="F540" t="s">
        <v>13</v>
      </c>
      <c r="G540" t="s">
        <v>12351</v>
      </c>
      <c r="H540">
        <v>-0.04</v>
      </c>
    </row>
    <row r="541" spans="1:8" x14ac:dyDescent="0.25">
      <c r="A541" s="1">
        <v>0.57922569444444449</v>
      </c>
      <c r="B541" t="s">
        <v>5502</v>
      </c>
      <c r="C541" t="s">
        <v>226</v>
      </c>
      <c r="D541" t="s">
        <v>1494</v>
      </c>
      <c r="E541" t="s">
        <v>6885</v>
      </c>
      <c r="F541" t="s">
        <v>226</v>
      </c>
      <c r="G541" t="s">
        <v>12351</v>
      </c>
      <c r="H541">
        <v>-0.04</v>
      </c>
    </row>
    <row r="542" spans="1:8" x14ac:dyDescent="0.25">
      <c r="A542" s="1">
        <v>0.57922627314814812</v>
      </c>
      <c r="B542" t="s">
        <v>5023</v>
      </c>
      <c r="C542" t="s">
        <v>28</v>
      </c>
      <c r="D542" t="s">
        <v>1498</v>
      </c>
      <c r="E542" t="s">
        <v>12484</v>
      </c>
      <c r="F542" t="s">
        <v>28</v>
      </c>
      <c r="G542" t="s">
        <v>12351</v>
      </c>
      <c r="H542">
        <v>-0.03</v>
      </c>
    </row>
    <row r="543" spans="1:8" x14ac:dyDescent="0.25">
      <c r="A543" s="1">
        <v>0.57922685185185185</v>
      </c>
      <c r="B543" t="s">
        <v>3911</v>
      </c>
      <c r="C543" t="s">
        <v>32</v>
      </c>
      <c r="D543" t="s">
        <v>1501</v>
      </c>
      <c r="E543" t="s">
        <v>2891</v>
      </c>
      <c r="F543" t="s">
        <v>28</v>
      </c>
      <c r="G543" t="s">
        <v>12351</v>
      </c>
      <c r="H543">
        <v>-0.04</v>
      </c>
    </row>
    <row r="544" spans="1:8" x14ac:dyDescent="0.25">
      <c r="A544" s="1">
        <v>0.57922743055555559</v>
      </c>
      <c r="B544" t="s">
        <v>5021</v>
      </c>
      <c r="C544" t="s">
        <v>226</v>
      </c>
      <c r="D544" t="s">
        <v>1505</v>
      </c>
      <c r="E544" t="s">
        <v>2898</v>
      </c>
      <c r="F544" t="s">
        <v>226</v>
      </c>
      <c r="G544" t="s">
        <v>12351</v>
      </c>
      <c r="H544">
        <v>-0.04</v>
      </c>
    </row>
    <row r="545" spans="1:8" x14ac:dyDescent="0.25">
      <c r="A545" s="1">
        <v>0.57922800925925921</v>
      </c>
      <c r="B545" t="s">
        <v>1312</v>
      </c>
      <c r="C545" t="s">
        <v>24</v>
      </c>
      <c r="D545" t="s">
        <v>1507</v>
      </c>
      <c r="E545" t="s">
        <v>12485</v>
      </c>
      <c r="F545" t="s">
        <v>20</v>
      </c>
      <c r="G545" t="s">
        <v>12351</v>
      </c>
      <c r="H545">
        <v>-0.03</v>
      </c>
    </row>
    <row r="546" spans="1:8" x14ac:dyDescent="0.25">
      <c r="A546" s="1">
        <v>0.57922858796296295</v>
      </c>
      <c r="B546" t="s">
        <v>3911</v>
      </c>
      <c r="C546" t="s">
        <v>66</v>
      </c>
      <c r="D546" t="s">
        <v>1509</v>
      </c>
      <c r="E546" t="s">
        <v>12486</v>
      </c>
      <c r="F546" t="s">
        <v>66</v>
      </c>
      <c r="G546" t="s">
        <v>12351</v>
      </c>
      <c r="H546">
        <v>-0.03</v>
      </c>
    </row>
    <row r="547" spans="1:8" x14ac:dyDescent="0.25">
      <c r="A547" s="1">
        <v>0.57922916666666668</v>
      </c>
      <c r="B547" t="s">
        <v>6607</v>
      </c>
      <c r="C547" t="s">
        <v>13</v>
      </c>
      <c r="D547" t="s">
        <v>1511</v>
      </c>
      <c r="E547" t="s">
        <v>12487</v>
      </c>
      <c r="F547" t="s">
        <v>13</v>
      </c>
      <c r="G547" t="s">
        <v>12351</v>
      </c>
      <c r="H547">
        <v>-7.0000000000000007E-2</v>
      </c>
    </row>
    <row r="548" spans="1:8" x14ac:dyDescent="0.25">
      <c r="A548" s="1">
        <v>0.57922974537037042</v>
      </c>
      <c r="B548" t="s">
        <v>1588</v>
      </c>
      <c r="C548" t="s">
        <v>13</v>
      </c>
      <c r="D548" t="s">
        <v>1132</v>
      </c>
      <c r="E548" t="s">
        <v>1906</v>
      </c>
      <c r="F548" t="s">
        <v>13</v>
      </c>
      <c r="G548" t="s">
        <v>12351</v>
      </c>
      <c r="H548">
        <v>-7.0000000000000007E-2</v>
      </c>
    </row>
    <row r="549" spans="1:8" x14ac:dyDescent="0.25">
      <c r="A549" s="1">
        <v>0.57923032407407404</v>
      </c>
      <c r="B549" t="s">
        <v>6607</v>
      </c>
      <c r="C549" t="s">
        <v>15</v>
      </c>
      <c r="D549" t="s">
        <v>1517</v>
      </c>
      <c r="E549" t="s">
        <v>12479</v>
      </c>
      <c r="F549" t="s">
        <v>15</v>
      </c>
      <c r="G549" t="s">
        <v>12351</v>
      </c>
      <c r="H549">
        <v>-0.06</v>
      </c>
    </row>
    <row r="550" spans="1:8" x14ac:dyDescent="0.25">
      <c r="A550" s="1">
        <v>0.57923090277777778</v>
      </c>
      <c r="B550" t="s">
        <v>1309</v>
      </c>
      <c r="C550" t="s">
        <v>20</v>
      </c>
      <c r="D550" t="s">
        <v>1519</v>
      </c>
      <c r="E550" t="s">
        <v>12488</v>
      </c>
      <c r="F550" t="s">
        <v>20</v>
      </c>
      <c r="G550" t="s">
        <v>12351</v>
      </c>
      <c r="H550">
        <v>-0.06</v>
      </c>
    </row>
    <row r="551" spans="1:8" x14ac:dyDescent="0.25">
      <c r="A551" s="1">
        <v>0.57923148148148151</v>
      </c>
      <c r="B551" t="s">
        <v>5023</v>
      </c>
      <c r="C551" t="s">
        <v>34</v>
      </c>
      <c r="D551" t="s">
        <v>1134</v>
      </c>
      <c r="E551" t="s">
        <v>12489</v>
      </c>
      <c r="F551" t="s">
        <v>34</v>
      </c>
      <c r="G551" t="s">
        <v>12351</v>
      </c>
      <c r="H551">
        <v>-0.08</v>
      </c>
    </row>
    <row r="552" spans="1:8" x14ac:dyDescent="0.25">
      <c r="A552" s="1">
        <v>0.57923206018518514</v>
      </c>
      <c r="B552" t="s">
        <v>654</v>
      </c>
      <c r="C552" t="s">
        <v>24</v>
      </c>
      <c r="D552" t="s">
        <v>1523</v>
      </c>
      <c r="E552" t="s">
        <v>12477</v>
      </c>
      <c r="F552" t="s">
        <v>24</v>
      </c>
      <c r="G552" t="s">
        <v>12351</v>
      </c>
      <c r="H552">
        <v>-0.08</v>
      </c>
    </row>
    <row r="553" spans="1:8" x14ac:dyDescent="0.25">
      <c r="A553" s="1">
        <v>0.57923263888888887</v>
      </c>
      <c r="B553" t="s">
        <v>1309</v>
      </c>
      <c r="C553" t="s">
        <v>127</v>
      </c>
      <c r="D553" t="s">
        <v>1526</v>
      </c>
      <c r="E553" t="s">
        <v>2934</v>
      </c>
      <c r="F553" t="s">
        <v>127</v>
      </c>
      <c r="G553" t="s">
        <v>12351</v>
      </c>
      <c r="H553">
        <v>-0.08</v>
      </c>
    </row>
    <row r="554" spans="1:8" x14ac:dyDescent="0.25">
      <c r="A554" s="1">
        <v>0.57923321759259261</v>
      </c>
      <c r="B554" t="s">
        <v>6627</v>
      </c>
      <c r="C554" t="s">
        <v>304</v>
      </c>
      <c r="D554" t="s">
        <v>1135</v>
      </c>
      <c r="E554" t="s">
        <v>2937</v>
      </c>
      <c r="F554" t="s">
        <v>304</v>
      </c>
      <c r="G554" t="s">
        <v>12351</v>
      </c>
      <c r="H554">
        <v>-0.08</v>
      </c>
    </row>
    <row r="555" spans="1:8" x14ac:dyDescent="0.25">
      <c r="A555" s="1">
        <v>0.57923379629629634</v>
      </c>
      <c r="B555" t="s">
        <v>1597</v>
      </c>
      <c r="C555" t="s">
        <v>160</v>
      </c>
      <c r="D555" t="s">
        <v>1529</v>
      </c>
      <c r="E555" t="s">
        <v>12490</v>
      </c>
      <c r="F555" t="s">
        <v>160</v>
      </c>
      <c r="G555" t="s">
        <v>12351</v>
      </c>
      <c r="H555">
        <v>-0.11</v>
      </c>
    </row>
    <row r="556" spans="1:8" x14ac:dyDescent="0.25">
      <c r="A556" s="1">
        <v>0.57923437499999997</v>
      </c>
      <c r="B556" t="s">
        <v>1323</v>
      </c>
      <c r="C556" t="s">
        <v>18</v>
      </c>
      <c r="D556" t="s">
        <v>1532</v>
      </c>
      <c r="E556" t="s">
        <v>9321</v>
      </c>
      <c r="F556" t="s">
        <v>18</v>
      </c>
      <c r="G556" t="s">
        <v>12351</v>
      </c>
      <c r="H556">
        <v>-0.11</v>
      </c>
    </row>
    <row r="557" spans="1:8" x14ac:dyDescent="0.25">
      <c r="A557" s="1">
        <v>0.5792349537037037</v>
      </c>
      <c r="B557" t="s">
        <v>662</v>
      </c>
      <c r="C557" t="s">
        <v>45</v>
      </c>
      <c r="D557" t="s">
        <v>1138</v>
      </c>
      <c r="E557" t="s">
        <v>12491</v>
      </c>
      <c r="F557" t="s">
        <v>45</v>
      </c>
      <c r="G557" t="s">
        <v>12351</v>
      </c>
      <c r="H557">
        <v>-0.2</v>
      </c>
    </row>
    <row r="558" spans="1:8" x14ac:dyDescent="0.25">
      <c r="A558" s="1">
        <v>0.57923553240740744</v>
      </c>
      <c r="B558" t="s">
        <v>3938</v>
      </c>
      <c r="C558" t="s">
        <v>482</v>
      </c>
      <c r="D558" t="s">
        <v>1536</v>
      </c>
      <c r="E558" t="s">
        <v>12492</v>
      </c>
      <c r="F558" t="s">
        <v>482</v>
      </c>
      <c r="G558" t="s">
        <v>12351</v>
      </c>
      <c r="H558">
        <v>-0.22</v>
      </c>
    </row>
    <row r="559" spans="1:8" x14ac:dyDescent="0.25">
      <c r="A559" s="1">
        <v>0.57923611111111106</v>
      </c>
      <c r="B559" t="s">
        <v>1580</v>
      </c>
      <c r="C559" t="s">
        <v>246</v>
      </c>
      <c r="D559" t="s">
        <v>1539</v>
      </c>
      <c r="E559" t="s">
        <v>12493</v>
      </c>
      <c r="F559" t="s">
        <v>160</v>
      </c>
      <c r="G559" t="s">
        <v>12351</v>
      </c>
      <c r="H559">
        <v>-0.15</v>
      </c>
    </row>
    <row r="560" spans="1:8" x14ac:dyDescent="0.25">
      <c r="A560" s="1">
        <v>0.5792366898148148</v>
      </c>
      <c r="B560" t="s">
        <v>457</v>
      </c>
      <c r="C560" t="s">
        <v>455</v>
      </c>
      <c r="D560" t="s">
        <v>1140</v>
      </c>
      <c r="E560" t="s">
        <v>12494</v>
      </c>
      <c r="F560" t="s">
        <v>455</v>
      </c>
      <c r="G560" t="s">
        <v>12351</v>
      </c>
      <c r="H560">
        <v>-0.14000000000000001</v>
      </c>
    </row>
    <row r="561" spans="1:8" x14ac:dyDescent="0.25">
      <c r="A561" s="1">
        <v>0.57923726851851853</v>
      </c>
      <c r="B561" t="s">
        <v>207</v>
      </c>
      <c r="C561" t="s">
        <v>231</v>
      </c>
      <c r="D561" t="s">
        <v>1542</v>
      </c>
      <c r="E561" t="s">
        <v>12495</v>
      </c>
      <c r="F561" t="s">
        <v>448</v>
      </c>
      <c r="G561" t="s">
        <v>12351</v>
      </c>
      <c r="H561">
        <v>-0.15</v>
      </c>
    </row>
    <row r="562" spans="1:8" x14ac:dyDescent="0.25">
      <c r="A562" s="1">
        <v>0.57923784722222227</v>
      </c>
      <c r="B562" t="s">
        <v>6070</v>
      </c>
      <c r="C562" t="s">
        <v>414</v>
      </c>
      <c r="D562" t="s">
        <v>1277</v>
      </c>
      <c r="E562" t="s">
        <v>12496</v>
      </c>
      <c r="F562" t="s">
        <v>479</v>
      </c>
      <c r="G562" t="s">
        <v>12351</v>
      </c>
      <c r="H562">
        <v>-0.14000000000000001</v>
      </c>
    </row>
    <row r="563" spans="1:8" x14ac:dyDescent="0.25">
      <c r="A563" s="1">
        <v>0.57923842592592589</v>
      </c>
      <c r="B563" t="s">
        <v>412</v>
      </c>
      <c r="C563" t="s">
        <v>118</v>
      </c>
      <c r="D563" t="s">
        <v>1547</v>
      </c>
      <c r="E563" t="s">
        <v>2975</v>
      </c>
      <c r="F563" t="s">
        <v>118</v>
      </c>
      <c r="G563" t="s">
        <v>12351</v>
      </c>
      <c r="H563">
        <v>-0.16</v>
      </c>
    </row>
    <row r="564" spans="1:8" x14ac:dyDescent="0.25">
      <c r="A564" s="1">
        <v>0.57923900462962963</v>
      </c>
      <c r="B564" t="s">
        <v>1926</v>
      </c>
      <c r="C564" t="s">
        <v>80</v>
      </c>
      <c r="D564" t="s">
        <v>1551</v>
      </c>
      <c r="E564" t="s">
        <v>12497</v>
      </c>
      <c r="F564" t="s">
        <v>127</v>
      </c>
      <c r="G564" t="s">
        <v>12351</v>
      </c>
      <c r="H564">
        <v>-0.16</v>
      </c>
    </row>
    <row r="565" spans="1:8" x14ac:dyDescent="0.25">
      <c r="A565" s="1">
        <v>0.57923958333333336</v>
      </c>
      <c r="B565" t="s">
        <v>397</v>
      </c>
      <c r="C565" t="s">
        <v>414</v>
      </c>
      <c r="D565" t="s">
        <v>1552</v>
      </c>
      <c r="E565" t="s">
        <v>12498</v>
      </c>
      <c r="F565" t="s">
        <v>414</v>
      </c>
      <c r="G565" t="s">
        <v>12351</v>
      </c>
      <c r="H565">
        <v>-0.19</v>
      </c>
    </row>
    <row r="566" spans="1:8" x14ac:dyDescent="0.25">
      <c r="A566" s="1">
        <v>0.57924016203703699</v>
      </c>
      <c r="B566" t="s">
        <v>390</v>
      </c>
      <c r="C566" t="s">
        <v>118</v>
      </c>
      <c r="D566" t="s">
        <v>1554</v>
      </c>
      <c r="E566" t="s">
        <v>12499</v>
      </c>
      <c r="F566" t="s">
        <v>118</v>
      </c>
      <c r="G566" t="s">
        <v>12351</v>
      </c>
      <c r="H566">
        <v>-0.18</v>
      </c>
    </row>
    <row r="567" spans="1:8" x14ac:dyDescent="0.25">
      <c r="A567" s="1">
        <v>0.57924074074074072</v>
      </c>
      <c r="B567" t="s">
        <v>404</v>
      </c>
      <c r="C567" t="s">
        <v>71</v>
      </c>
      <c r="D567" t="s">
        <v>1555</v>
      </c>
      <c r="E567" t="s">
        <v>12500</v>
      </c>
      <c r="F567" t="s">
        <v>71</v>
      </c>
      <c r="G567" t="s">
        <v>12351</v>
      </c>
      <c r="H567">
        <v>-0.23</v>
      </c>
    </row>
    <row r="568" spans="1:8" x14ac:dyDescent="0.25">
      <c r="A568" s="1">
        <v>0.57924131944444446</v>
      </c>
      <c r="B568" t="s">
        <v>2542</v>
      </c>
      <c r="C568" t="s">
        <v>79</v>
      </c>
      <c r="D568" t="s">
        <v>1558</v>
      </c>
      <c r="E568" t="s">
        <v>2999</v>
      </c>
      <c r="F568" t="s">
        <v>79</v>
      </c>
      <c r="G568" t="s">
        <v>12351</v>
      </c>
      <c r="H568">
        <v>-0.24</v>
      </c>
    </row>
    <row r="569" spans="1:8" x14ac:dyDescent="0.25">
      <c r="A569" s="1">
        <v>0.57924189814814819</v>
      </c>
      <c r="B569" t="s">
        <v>3335</v>
      </c>
      <c r="C569" t="s">
        <v>13</v>
      </c>
      <c r="D569" t="s">
        <v>1561</v>
      </c>
      <c r="E569" t="s">
        <v>1953</v>
      </c>
      <c r="F569" t="s">
        <v>13</v>
      </c>
      <c r="G569" t="s">
        <v>12351</v>
      </c>
      <c r="H569">
        <v>-0.24</v>
      </c>
    </row>
    <row r="570" spans="1:8" x14ac:dyDescent="0.25">
      <c r="A570" s="1">
        <v>0.57924247685185182</v>
      </c>
      <c r="B570" t="s">
        <v>1331</v>
      </c>
      <c r="C570" t="s">
        <v>167</v>
      </c>
      <c r="D570" t="s">
        <v>1563</v>
      </c>
      <c r="E570" t="s">
        <v>12501</v>
      </c>
      <c r="F570" t="s">
        <v>167</v>
      </c>
      <c r="G570" t="s">
        <v>12351</v>
      </c>
      <c r="H570">
        <v>-0.24</v>
      </c>
    </row>
    <row r="571" spans="1:8" x14ac:dyDescent="0.25">
      <c r="A571" s="1">
        <v>0.57924305555555555</v>
      </c>
      <c r="B571" t="s">
        <v>419</v>
      </c>
      <c r="C571" t="s">
        <v>20</v>
      </c>
      <c r="D571" t="s">
        <v>1566</v>
      </c>
      <c r="E571" t="s">
        <v>3015</v>
      </c>
      <c r="F571" t="s">
        <v>20</v>
      </c>
      <c r="G571" t="s">
        <v>12351</v>
      </c>
      <c r="H571">
        <v>-0.27</v>
      </c>
    </row>
    <row r="572" spans="1:8" x14ac:dyDescent="0.25">
      <c r="A572" s="1">
        <v>0.57924363425925929</v>
      </c>
      <c r="B572" t="s">
        <v>2452</v>
      </c>
      <c r="C572" t="s">
        <v>42</v>
      </c>
      <c r="D572" t="s">
        <v>1568</v>
      </c>
      <c r="E572" t="s">
        <v>12476</v>
      </c>
      <c r="F572" t="s">
        <v>42</v>
      </c>
      <c r="G572" t="s">
        <v>12351</v>
      </c>
      <c r="H572">
        <v>-0.27</v>
      </c>
    </row>
    <row r="573" spans="1:8" x14ac:dyDescent="0.25">
      <c r="A573" s="1">
        <v>0.57924421296296291</v>
      </c>
      <c r="B573" t="s">
        <v>652</v>
      </c>
      <c r="C573" t="s">
        <v>411</v>
      </c>
      <c r="D573" t="s">
        <v>1571</v>
      </c>
      <c r="E573" t="s">
        <v>12502</v>
      </c>
      <c r="F573" t="s">
        <v>411</v>
      </c>
      <c r="G573" t="s">
        <v>12351</v>
      </c>
      <c r="H573">
        <v>-0.26</v>
      </c>
    </row>
    <row r="574" spans="1:8" x14ac:dyDescent="0.25">
      <c r="A574" s="1">
        <v>0.57924479166666665</v>
      </c>
      <c r="B574" t="s">
        <v>379</v>
      </c>
      <c r="C574" t="s">
        <v>448</v>
      </c>
      <c r="D574" t="s">
        <v>1572</v>
      </c>
      <c r="E574" t="s">
        <v>12503</v>
      </c>
      <c r="F574" t="s">
        <v>448</v>
      </c>
      <c r="G574" t="s">
        <v>12351</v>
      </c>
      <c r="H574">
        <v>-0.25</v>
      </c>
    </row>
    <row r="575" spans="1:8" x14ac:dyDescent="0.25">
      <c r="A575" s="1">
        <v>0.57924537037037038</v>
      </c>
      <c r="B575" t="s">
        <v>2110</v>
      </c>
      <c r="C575" t="s">
        <v>75</v>
      </c>
      <c r="D575" t="s">
        <v>1574</v>
      </c>
      <c r="E575" t="s">
        <v>3040</v>
      </c>
      <c r="F575" t="s">
        <v>75</v>
      </c>
      <c r="G575" t="s">
        <v>12351</v>
      </c>
      <c r="H575">
        <v>-0.46</v>
      </c>
    </row>
    <row r="576" spans="1:8" x14ac:dyDescent="0.25">
      <c r="A576" s="1">
        <v>0.57924594907407412</v>
      </c>
      <c r="B576" t="s">
        <v>288</v>
      </c>
      <c r="C576" t="s">
        <v>84</v>
      </c>
      <c r="D576" t="s">
        <v>1575</v>
      </c>
      <c r="E576" t="s">
        <v>12504</v>
      </c>
      <c r="F576" t="s">
        <v>84</v>
      </c>
      <c r="G576" t="s">
        <v>12351</v>
      </c>
      <c r="H576">
        <v>-0.49</v>
      </c>
    </row>
    <row r="577" spans="1:8" x14ac:dyDescent="0.25">
      <c r="A577" s="1">
        <v>0.57924652777777774</v>
      </c>
      <c r="B577" t="s">
        <v>1919</v>
      </c>
      <c r="C577" t="s">
        <v>167</v>
      </c>
      <c r="D577" t="s">
        <v>1577</v>
      </c>
      <c r="E577" t="s">
        <v>12505</v>
      </c>
      <c r="F577" t="s">
        <v>167</v>
      </c>
      <c r="G577" t="s">
        <v>12351</v>
      </c>
      <c r="H577">
        <v>-0.55000000000000004</v>
      </c>
    </row>
    <row r="578" spans="1:8" x14ac:dyDescent="0.25">
      <c r="A578" s="1">
        <v>0.57924710648148148</v>
      </c>
      <c r="B578" t="s">
        <v>280</v>
      </c>
      <c r="C578" t="s">
        <v>156</v>
      </c>
      <c r="D578" t="s">
        <v>1581</v>
      </c>
      <c r="E578" t="s">
        <v>12506</v>
      </c>
      <c r="F578" t="s">
        <v>156</v>
      </c>
      <c r="G578" t="s">
        <v>12351</v>
      </c>
      <c r="H578">
        <v>-0.53</v>
      </c>
    </row>
    <row r="579" spans="1:8" x14ac:dyDescent="0.25">
      <c r="A579" s="1">
        <v>0.57924768518518521</v>
      </c>
      <c r="B579" t="s">
        <v>4998</v>
      </c>
      <c r="C579" t="s">
        <v>118</v>
      </c>
      <c r="D579" t="s">
        <v>1584</v>
      </c>
      <c r="E579" t="s">
        <v>6897</v>
      </c>
      <c r="F579" t="s">
        <v>118</v>
      </c>
      <c r="G579" t="s">
        <v>12351</v>
      </c>
      <c r="H579">
        <v>-0.62</v>
      </c>
    </row>
    <row r="580" spans="1:8" x14ac:dyDescent="0.25">
      <c r="A580" s="1">
        <v>0.57924826388888884</v>
      </c>
      <c r="B580" t="s">
        <v>6870</v>
      </c>
      <c r="C580" t="s">
        <v>118</v>
      </c>
      <c r="D580" t="s">
        <v>1586</v>
      </c>
      <c r="E580" t="s">
        <v>11372</v>
      </c>
      <c r="F580" t="s">
        <v>118</v>
      </c>
      <c r="G580" t="s">
        <v>12351</v>
      </c>
      <c r="H580">
        <v>-0.6</v>
      </c>
    </row>
    <row r="581" spans="1:8" x14ac:dyDescent="0.25">
      <c r="A581" s="1">
        <v>0.57924884259259257</v>
      </c>
      <c r="B581" t="s">
        <v>529</v>
      </c>
      <c r="C581" t="s">
        <v>127</v>
      </c>
      <c r="D581" t="s">
        <v>1589</v>
      </c>
      <c r="E581" t="s">
        <v>3070</v>
      </c>
      <c r="F581" t="s">
        <v>127</v>
      </c>
      <c r="G581" t="s">
        <v>12351</v>
      </c>
      <c r="H581">
        <v>-0.6</v>
      </c>
    </row>
    <row r="582" spans="1:8" x14ac:dyDescent="0.25">
      <c r="A582" s="1">
        <v>0.57924942129629631</v>
      </c>
      <c r="B582" t="s">
        <v>306</v>
      </c>
      <c r="C582" t="s">
        <v>213</v>
      </c>
      <c r="D582" t="s">
        <v>1592</v>
      </c>
      <c r="E582" t="s">
        <v>12507</v>
      </c>
      <c r="F582" t="s">
        <v>213</v>
      </c>
      <c r="G582" t="s">
        <v>12351</v>
      </c>
      <c r="H582">
        <v>-0.57999999999999996</v>
      </c>
    </row>
    <row r="583" spans="1:8" x14ac:dyDescent="0.25">
      <c r="A583" s="1">
        <v>0.57925000000000004</v>
      </c>
      <c r="B583" t="s">
        <v>2621</v>
      </c>
      <c r="C583" t="s">
        <v>448</v>
      </c>
      <c r="D583" t="s">
        <v>1593</v>
      </c>
      <c r="E583" t="s">
        <v>6902</v>
      </c>
      <c r="F583" t="s">
        <v>448</v>
      </c>
      <c r="G583" t="s">
        <v>12351</v>
      </c>
      <c r="H583">
        <v>-0.51</v>
      </c>
    </row>
    <row r="584" spans="1:8" x14ac:dyDescent="0.25">
      <c r="A584" s="1">
        <v>0.57925057870370367</v>
      </c>
      <c r="B584" t="s">
        <v>447</v>
      </c>
      <c r="C584" t="s">
        <v>448</v>
      </c>
      <c r="D584" t="s">
        <v>1595</v>
      </c>
      <c r="E584" t="s">
        <v>12508</v>
      </c>
      <c r="F584" t="s">
        <v>448</v>
      </c>
      <c r="G584" t="s">
        <v>12351</v>
      </c>
      <c r="H584">
        <v>-0.48</v>
      </c>
    </row>
    <row r="585" spans="1:8" x14ac:dyDescent="0.25">
      <c r="A585" s="1">
        <v>0.5792511574074074</v>
      </c>
      <c r="B585" t="s">
        <v>729</v>
      </c>
      <c r="C585" t="s">
        <v>479</v>
      </c>
      <c r="D585" t="s">
        <v>1598</v>
      </c>
      <c r="E585" t="s">
        <v>12509</v>
      </c>
      <c r="F585" t="s">
        <v>479</v>
      </c>
      <c r="G585" t="s">
        <v>12351</v>
      </c>
      <c r="H585">
        <v>-0.4</v>
      </c>
    </row>
    <row r="586" spans="1:8" x14ac:dyDescent="0.25">
      <c r="A586" s="1">
        <v>0.57925173611111114</v>
      </c>
      <c r="B586" t="s">
        <v>339</v>
      </c>
      <c r="C586" t="s">
        <v>28</v>
      </c>
      <c r="D586" t="s">
        <v>1600</v>
      </c>
      <c r="E586" t="s">
        <v>12510</v>
      </c>
      <c r="F586" t="s">
        <v>28</v>
      </c>
      <c r="G586" t="s">
        <v>12351</v>
      </c>
      <c r="H586">
        <v>-0.39</v>
      </c>
    </row>
    <row r="587" spans="1:8" x14ac:dyDescent="0.25">
      <c r="A587" s="1">
        <v>0.57925231481481476</v>
      </c>
      <c r="B587" t="s">
        <v>3316</v>
      </c>
      <c r="C587" t="s">
        <v>61</v>
      </c>
      <c r="D587" t="s">
        <v>1603</v>
      </c>
      <c r="E587" t="s">
        <v>1983</v>
      </c>
      <c r="F587" t="s">
        <v>61</v>
      </c>
      <c r="G587" t="s">
        <v>12351</v>
      </c>
      <c r="H587">
        <v>-0.41</v>
      </c>
    </row>
    <row r="588" spans="1:8" x14ac:dyDescent="0.25">
      <c r="A588" s="1">
        <v>0.5792528935185185</v>
      </c>
      <c r="B588" t="s">
        <v>476</v>
      </c>
      <c r="C588" t="s">
        <v>79</v>
      </c>
      <c r="D588" t="s">
        <v>1165</v>
      </c>
      <c r="E588" t="s">
        <v>8506</v>
      </c>
      <c r="F588" t="s">
        <v>79</v>
      </c>
      <c r="G588" t="s">
        <v>12351</v>
      </c>
      <c r="H588">
        <v>-0.44</v>
      </c>
    </row>
    <row r="589" spans="1:8" x14ac:dyDescent="0.25">
      <c r="A589" s="1">
        <v>0.57925347222222223</v>
      </c>
      <c r="B589" t="s">
        <v>1346</v>
      </c>
      <c r="C589" t="s">
        <v>64</v>
      </c>
      <c r="D589" t="s">
        <v>1607</v>
      </c>
      <c r="E589" t="s">
        <v>12511</v>
      </c>
      <c r="F589" t="s">
        <v>64</v>
      </c>
      <c r="G589" t="s">
        <v>12351</v>
      </c>
      <c r="H589">
        <v>-0.39</v>
      </c>
    </row>
    <row r="590" spans="1:8" x14ac:dyDescent="0.25">
      <c r="A590" s="1">
        <v>0.57925405092592597</v>
      </c>
      <c r="B590" t="s">
        <v>369</v>
      </c>
      <c r="C590" t="s">
        <v>58</v>
      </c>
      <c r="D590" t="s">
        <v>1610</v>
      </c>
      <c r="E590" t="s">
        <v>3112</v>
      </c>
      <c r="F590" t="s">
        <v>58</v>
      </c>
      <c r="G590" t="s">
        <v>12351</v>
      </c>
      <c r="H590">
        <v>-0.4</v>
      </c>
    </row>
    <row r="591" spans="1:8" x14ac:dyDescent="0.25">
      <c r="A591" s="1">
        <v>0.57925462962962959</v>
      </c>
      <c r="B591" t="s">
        <v>291</v>
      </c>
      <c r="C591" t="s">
        <v>50</v>
      </c>
      <c r="D591" t="s">
        <v>1612</v>
      </c>
      <c r="E591" t="s">
        <v>12512</v>
      </c>
      <c r="F591" t="s">
        <v>50</v>
      </c>
      <c r="G591" t="s">
        <v>12351</v>
      </c>
      <c r="H591">
        <v>-0.31</v>
      </c>
    </row>
    <row r="592" spans="1:8" x14ac:dyDescent="0.25">
      <c r="A592" s="1">
        <v>0.57925520833333333</v>
      </c>
      <c r="B592" t="s">
        <v>2485</v>
      </c>
      <c r="C592" t="s">
        <v>9</v>
      </c>
      <c r="D592" t="s">
        <v>1614</v>
      </c>
      <c r="E592" t="s">
        <v>12513</v>
      </c>
      <c r="F592" t="s">
        <v>9</v>
      </c>
      <c r="G592" t="s">
        <v>12351</v>
      </c>
      <c r="H592">
        <v>-0.32</v>
      </c>
    </row>
    <row r="593" spans="1:8" x14ac:dyDescent="0.25">
      <c r="A593" s="1">
        <v>0.57925578703703706</v>
      </c>
      <c r="B593" t="s">
        <v>1962</v>
      </c>
      <c r="C593" t="s">
        <v>34</v>
      </c>
      <c r="D593" t="s">
        <v>1615</v>
      </c>
      <c r="E593" t="s">
        <v>1997</v>
      </c>
      <c r="F593" t="s">
        <v>30</v>
      </c>
      <c r="G593" t="s">
        <v>12351</v>
      </c>
      <c r="H593">
        <v>-0.25</v>
      </c>
    </row>
    <row r="594" spans="1:8" x14ac:dyDescent="0.25">
      <c r="A594" s="1">
        <v>0.57925636574074069</v>
      </c>
      <c r="B594" t="s">
        <v>1978</v>
      </c>
      <c r="C594" t="s">
        <v>14</v>
      </c>
      <c r="D594" t="s">
        <v>1617</v>
      </c>
      <c r="E594" t="s">
        <v>12514</v>
      </c>
      <c r="F594" t="s">
        <v>14</v>
      </c>
      <c r="G594" t="s">
        <v>12351</v>
      </c>
      <c r="H594">
        <v>-0.25</v>
      </c>
    </row>
    <row r="595" spans="1:8" x14ac:dyDescent="0.25">
      <c r="A595" s="1">
        <v>0.57925694444444442</v>
      </c>
      <c r="B595" t="s">
        <v>552</v>
      </c>
      <c r="C595" t="s">
        <v>20</v>
      </c>
      <c r="D595" t="s">
        <v>1620</v>
      </c>
      <c r="E595" t="s">
        <v>3132</v>
      </c>
      <c r="F595" t="s">
        <v>20</v>
      </c>
      <c r="G595" t="s">
        <v>12351</v>
      </c>
      <c r="H595">
        <v>-0.11</v>
      </c>
    </row>
    <row r="596" spans="1:8" x14ac:dyDescent="0.25">
      <c r="A596" s="1">
        <v>0.57925752314814816</v>
      </c>
      <c r="B596" t="s">
        <v>4295</v>
      </c>
      <c r="C596" t="s">
        <v>30</v>
      </c>
      <c r="D596" t="s">
        <v>1624</v>
      </c>
      <c r="E596" t="s">
        <v>12515</v>
      </c>
      <c r="F596" t="s">
        <v>30</v>
      </c>
      <c r="G596" t="s">
        <v>12351</v>
      </c>
      <c r="H596">
        <v>-0.11</v>
      </c>
    </row>
    <row r="597" spans="1:8" x14ac:dyDescent="0.25">
      <c r="A597" s="1">
        <v>0.57925810185185189</v>
      </c>
      <c r="B597" t="s">
        <v>1971</v>
      </c>
      <c r="C597" t="s">
        <v>64</v>
      </c>
      <c r="D597" t="s">
        <v>1627</v>
      </c>
      <c r="E597" t="s">
        <v>12516</v>
      </c>
      <c r="F597" t="s">
        <v>64</v>
      </c>
      <c r="G597" t="s">
        <v>12351</v>
      </c>
      <c r="H597">
        <v>-0.16</v>
      </c>
    </row>
    <row r="598" spans="1:8" x14ac:dyDescent="0.25">
      <c r="A598" s="1">
        <v>0.57925868055555552</v>
      </c>
      <c r="B598" t="s">
        <v>311</v>
      </c>
      <c r="C598" t="s">
        <v>75</v>
      </c>
      <c r="D598" t="s">
        <v>1630</v>
      </c>
      <c r="E598" t="s">
        <v>10389</v>
      </c>
      <c r="F598" t="s">
        <v>75</v>
      </c>
      <c r="G598" t="s">
        <v>12351</v>
      </c>
      <c r="H598">
        <v>-0.17</v>
      </c>
    </row>
    <row r="599" spans="1:8" x14ac:dyDescent="0.25">
      <c r="A599" s="1">
        <v>0.57925925925925925</v>
      </c>
      <c r="B599" t="s">
        <v>1321</v>
      </c>
      <c r="C599" t="s">
        <v>82</v>
      </c>
      <c r="D599" t="s">
        <v>1632</v>
      </c>
      <c r="E599" t="s">
        <v>2010</v>
      </c>
      <c r="F599" t="s">
        <v>82</v>
      </c>
      <c r="G599" t="s">
        <v>12351</v>
      </c>
      <c r="H599">
        <v>-0.14000000000000001</v>
      </c>
    </row>
    <row r="600" spans="1:8" x14ac:dyDescent="0.25">
      <c r="A600" s="1">
        <v>0.57925983796296299</v>
      </c>
      <c r="B600" t="s">
        <v>454</v>
      </c>
      <c r="C600" t="s">
        <v>75</v>
      </c>
      <c r="D600" t="s">
        <v>1633</v>
      </c>
      <c r="E600" t="s">
        <v>12517</v>
      </c>
      <c r="F600" t="s">
        <v>75</v>
      </c>
      <c r="G600" t="s">
        <v>12351</v>
      </c>
      <c r="H600">
        <v>-0.15</v>
      </c>
    </row>
    <row r="601" spans="1:8" x14ac:dyDescent="0.25">
      <c r="A601" s="1">
        <v>0.57926041666666672</v>
      </c>
      <c r="B601" t="s">
        <v>2791</v>
      </c>
      <c r="C601" t="s">
        <v>50</v>
      </c>
      <c r="D601" t="s">
        <v>1635</v>
      </c>
      <c r="E601" t="s">
        <v>2015</v>
      </c>
      <c r="F601" t="s">
        <v>50</v>
      </c>
      <c r="G601" t="s">
        <v>12351</v>
      </c>
      <c r="H601">
        <v>-0.14000000000000001</v>
      </c>
    </row>
    <row r="602" spans="1:8" x14ac:dyDescent="0.25">
      <c r="A602" s="1">
        <v>0.57926099537037035</v>
      </c>
      <c r="B602" t="s">
        <v>676</v>
      </c>
      <c r="C602" t="s">
        <v>19</v>
      </c>
      <c r="D602" t="s">
        <v>1638</v>
      </c>
      <c r="E602" t="s">
        <v>2019</v>
      </c>
      <c r="F602" t="s">
        <v>19</v>
      </c>
      <c r="G602" t="s">
        <v>12351</v>
      </c>
      <c r="H602">
        <v>-0.14000000000000001</v>
      </c>
    </row>
    <row r="603" spans="1:8" x14ac:dyDescent="0.25">
      <c r="A603" s="1">
        <v>0.57926157407407408</v>
      </c>
      <c r="B603" t="s">
        <v>4585</v>
      </c>
      <c r="C603" t="s">
        <v>58</v>
      </c>
      <c r="D603" t="s">
        <v>1640</v>
      </c>
      <c r="E603" t="s">
        <v>12518</v>
      </c>
      <c r="F603" t="s">
        <v>58</v>
      </c>
      <c r="G603" t="s">
        <v>12351</v>
      </c>
      <c r="H603">
        <v>-0.13</v>
      </c>
    </row>
    <row r="604" spans="1:8" x14ac:dyDescent="0.25">
      <c r="A604" s="1">
        <v>0.57926215277777782</v>
      </c>
      <c r="B604" t="s">
        <v>495</v>
      </c>
      <c r="C604" t="s">
        <v>58</v>
      </c>
      <c r="D604" t="s">
        <v>1641</v>
      </c>
      <c r="E604" t="s">
        <v>6614</v>
      </c>
      <c r="F604" t="s">
        <v>58</v>
      </c>
      <c r="G604" t="s">
        <v>12351</v>
      </c>
      <c r="H604">
        <v>-0.13</v>
      </c>
    </row>
    <row r="605" spans="1:8" x14ac:dyDescent="0.25">
      <c r="A605" s="1">
        <v>0.57926273148148144</v>
      </c>
      <c r="B605" t="s">
        <v>1145</v>
      </c>
      <c r="C605" t="s">
        <v>50</v>
      </c>
      <c r="D605" t="s">
        <v>1642</v>
      </c>
      <c r="E605" t="s">
        <v>6918</v>
      </c>
      <c r="F605" t="s">
        <v>50</v>
      </c>
      <c r="G605" t="s">
        <v>12351</v>
      </c>
      <c r="H605">
        <v>-0.11</v>
      </c>
    </row>
    <row r="606" spans="1:8" x14ac:dyDescent="0.25">
      <c r="A606" s="1">
        <v>0.57926331018518518</v>
      </c>
      <c r="B606" t="s">
        <v>3669</v>
      </c>
      <c r="C606" t="s">
        <v>46</v>
      </c>
      <c r="D606" t="s">
        <v>1644</v>
      </c>
      <c r="E606" t="s">
        <v>12519</v>
      </c>
      <c r="F606" t="s">
        <v>46</v>
      </c>
      <c r="G606" t="s">
        <v>12351</v>
      </c>
      <c r="H606">
        <v>-0.12</v>
      </c>
    </row>
    <row r="607" spans="1:8" x14ac:dyDescent="0.25">
      <c r="A607" s="1">
        <v>0.57926388888888891</v>
      </c>
      <c r="B607" t="s">
        <v>749</v>
      </c>
      <c r="C607" t="s">
        <v>19</v>
      </c>
      <c r="D607" t="s">
        <v>1182</v>
      </c>
      <c r="E607" t="s">
        <v>12520</v>
      </c>
      <c r="F607" t="s">
        <v>19</v>
      </c>
      <c r="G607" t="s">
        <v>12351</v>
      </c>
      <c r="H607">
        <v>-0.11</v>
      </c>
    </row>
    <row r="608" spans="1:8" x14ac:dyDescent="0.25">
      <c r="A608" s="1">
        <v>0.57926446759259265</v>
      </c>
      <c r="B608" t="s">
        <v>3461</v>
      </c>
      <c r="C608" t="s">
        <v>52</v>
      </c>
      <c r="D608" t="s">
        <v>1646</v>
      </c>
      <c r="E608" t="s">
        <v>12521</v>
      </c>
      <c r="F608" t="s">
        <v>52</v>
      </c>
      <c r="G608" t="s">
        <v>12351</v>
      </c>
      <c r="H608">
        <v>-0.11</v>
      </c>
    </row>
    <row r="609" spans="1:8" x14ac:dyDescent="0.25">
      <c r="A609" s="1">
        <v>0.57926504629629627</v>
      </c>
      <c r="B609" t="s">
        <v>2812</v>
      </c>
      <c r="C609" t="s">
        <v>68</v>
      </c>
      <c r="D609" t="s">
        <v>1648</v>
      </c>
      <c r="E609" t="s">
        <v>3189</v>
      </c>
      <c r="F609" t="s">
        <v>144</v>
      </c>
      <c r="G609" t="s">
        <v>12351</v>
      </c>
      <c r="H609">
        <v>-0.1</v>
      </c>
    </row>
    <row r="610" spans="1:8" x14ac:dyDescent="0.25">
      <c r="A610" s="1">
        <v>0.57926562500000001</v>
      </c>
      <c r="B610" t="s">
        <v>6802</v>
      </c>
      <c r="C610" t="s">
        <v>68</v>
      </c>
      <c r="D610" t="s">
        <v>1650</v>
      </c>
      <c r="E610" t="s">
        <v>12522</v>
      </c>
      <c r="F610" t="s">
        <v>27</v>
      </c>
      <c r="G610" t="s">
        <v>12351</v>
      </c>
      <c r="H610">
        <v>-0.1</v>
      </c>
    </row>
    <row r="611" spans="1:8" x14ac:dyDescent="0.25">
      <c r="A611" s="1">
        <v>0.57926620370370374</v>
      </c>
      <c r="B611" t="s">
        <v>5131</v>
      </c>
      <c r="C611" t="s">
        <v>39</v>
      </c>
      <c r="D611" t="s">
        <v>1184</v>
      </c>
      <c r="E611" t="s">
        <v>12523</v>
      </c>
      <c r="F611" t="s">
        <v>19</v>
      </c>
      <c r="G611" t="s">
        <v>12351</v>
      </c>
      <c r="H611">
        <v>-7.0000000000000007E-2</v>
      </c>
    </row>
    <row r="612" spans="1:8" x14ac:dyDescent="0.25">
      <c r="A612" s="1">
        <v>0.57926678240740737</v>
      </c>
      <c r="B612" t="s">
        <v>3120</v>
      </c>
      <c r="C612" t="s">
        <v>19</v>
      </c>
      <c r="D612" t="s">
        <v>1654</v>
      </c>
      <c r="E612" t="s">
        <v>3204</v>
      </c>
      <c r="F612" t="s">
        <v>19</v>
      </c>
      <c r="G612" t="s">
        <v>12351</v>
      </c>
      <c r="H612">
        <v>-7.0000000000000007E-2</v>
      </c>
    </row>
    <row r="613" spans="1:8" x14ac:dyDescent="0.25">
      <c r="A613" s="1">
        <v>0.5792673611111111</v>
      </c>
      <c r="B613" t="s">
        <v>3915</v>
      </c>
      <c r="C613" t="s">
        <v>75</v>
      </c>
      <c r="D613" t="s">
        <v>1656</v>
      </c>
      <c r="E613" t="s">
        <v>12524</v>
      </c>
      <c r="F613" t="s">
        <v>71</v>
      </c>
      <c r="G613" t="s">
        <v>12351</v>
      </c>
      <c r="H613">
        <v>-0.05</v>
      </c>
    </row>
    <row r="614" spans="1:8" x14ac:dyDescent="0.25">
      <c r="A614" s="1">
        <v>0.57926793981481484</v>
      </c>
      <c r="B614" t="s">
        <v>3014</v>
      </c>
      <c r="C614" t="s">
        <v>29</v>
      </c>
      <c r="D614" t="s">
        <v>1658</v>
      </c>
      <c r="E614" t="s">
        <v>12525</v>
      </c>
      <c r="F614" t="s">
        <v>29</v>
      </c>
      <c r="G614" t="s">
        <v>12351</v>
      </c>
      <c r="H614">
        <v>-0.06</v>
      </c>
    </row>
    <row r="615" spans="1:8" x14ac:dyDescent="0.25">
      <c r="A615" s="1">
        <v>0.57926851851851857</v>
      </c>
      <c r="B615" t="s">
        <v>5761</v>
      </c>
      <c r="C615" t="s">
        <v>155</v>
      </c>
      <c r="D615" t="s">
        <v>1188</v>
      </c>
      <c r="E615" t="s">
        <v>12526</v>
      </c>
      <c r="F615" t="s">
        <v>155</v>
      </c>
      <c r="G615" t="s">
        <v>12351</v>
      </c>
      <c r="H615">
        <v>-0.09</v>
      </c>
    </row>
    <row r="616" spans="1:8" x14ac:dyDescent="0.25">
      <c r="A616" s="1">
        <v>0.5792690972222222</v>
      </c>
      <c r="B616" t="s">
        <v>2442</v>
      </c>
      <c r="C616" t="s">
        <v>58</v>
      </c>
      <c r="D616" t="s">
        <v>1661</v>
      </c>
      <c r="E616" t="s">
        <v>12527</v>
      </c>
      <c r="F616" t="s">
        <v>58</v>
      </c>
      <c r="G616" t="s">
        <v>12351</v>
      </c>
      <c r="H616">
        <v>-0.09</v>
      </c>
    </row>
    <row r="617" spans="1:8" x14ac:dyDescent="0.25">
      <c r="A617" s="1">
        <v>0.57926967592592593</v>
      </c>
      <c r="B617" t="s">
        <v>914</v>
      </c>
      <c r="C617" t="s">
        <v>64</v>
      </c>
      <c r="D617" t="s">
        <v>1663</v>
      </c>
      <c r="E617" t="s">
        <v>2065</v>
      </c>
      <c r="F617" t="s">
        <v>64</v>
      </c>
      <c r="G617" t="s">
        <v>12351</v>
      </c>
      <c r="H617">
        <v>-7.0000000000000007E-2</v>
      </c>
    </row>
    <row r="618" spans="1:8" x14ac:dyDescent="0.25">
      <c r="A618" s="1">
        <v>0.57927025462962967</v>
      </c>
      <c r="B618" t="s">
        <v>6676</v>
      </c>
      <c r="C618" t="s">
        <v>61</v>
      </c>
      <c r="D618" t="s">
        <v>1665</v>
      </c>
      <c r="E618" t="s">
        <v>12529</v>
      </c>
      <c r="F618" t="s">
        <v>61</v>
      </c>
      <c r="G618" t="s">
        <v>12351</v>
      </c>
      <c r="H618">
        <v>-7.0000000000000007E-2</v>
      </c>
    </row>
    <row r="619" spans="1:8" x14ac:dyDescent="0.25">
      <c r="A619" s="1">
        <v>0.57927083333333329</v>
      </c>
      <c r="B619" t="s">
        <v>8018</v>
      </c>
      <c r="C619" t="s">
        <v>50</v>
      </c>
      <c r="D619" t="s">
        <v>1192</v>
      </c>
      <c r="E619" t="s">
        <v>12531</v>
      </c>
      <c r="F619" t="s">
        <v>50</v>
      </c>
      <c r="G619" t="s">
        <v>12351</v>
      </c>
      <c r="H619">
        <v>-0.09</v>
      </c>
    </row>
    <row r="620" spans="1:8" x14ac:dyDescent="0.25">
      <c r="A620" s="1">
        <v>0.57927141203703703</v>
      </c>
      <c r="B620" t="s">
        <v>2828</v>
      </c>
      <c r="C620" t="s">
        <v>46</v>
      </c>
      <c r="D620" t="s">
        <v>1667</v>
      </c>
      <c r="E620" t="s">
        <v>3246</v>
      </c>
      <c r="F620" t="s">
        <v>46</v>
      </c>
      <c r="G620" t="s">
        <v>12351</v>
      </c>
      <c r="H620">
        <v>-0.09</v>
      </c>
    </row>
    <row r="621" spans="1:8" x14ac:dyDescent="0.25">
      <c r="A621" s="1">
        <v>0.57927199074074076</v>
      </c>
      <c r="B621" t="s">
        <v>631</v>
      </c>
      <c r="C621" t="s">
        <v>52</v>
      </c>
      <c r="D621" t="s">
        <v>1668</v>
      </c>
      <c r="E621" t="s">
        <v>2877</v>
      </c>
      <c r="F621" t="s">
        <v>55</v>
      </c>
      <c r="G621" t="s">
        <v>12351</v>
      </c>
      <c r="H621">
        <v>-7.0000000000000007E-2</v>
      </c>
    </row>
    <row r="622" spans="1:8" x14ac:dyDescent="0.25">
      <c r="A622" s="1">
        <v>0.5792725694444445</v>
      </c>
      <c r="B622" t="s">
        <v>5832</v>
      </c>
      <c r="C622" t="s">
        <v>52</v>
      </c>
      <c r="D622" t="s">
        <v>1670</v>
      </c>
      <c r="E622" t="s">
        <v>3258</v>
      </c>
      <c r="F622" t="s">
        <v>52</v>
      </c>
      <c r="G622" t="s">
        <v>12351</v>
      </c>
      <c r="H622">
        <v>-7.0000000000000007E-2</v>
      </c>
    </row>
    <row r="623" spans="1:8" x14ac:dyDescent="0.25">
      <c r="A623" s="1">
        <v>0.57927314814814812</v>
      </c>
      <c r="B623" t="s">
        <v>3889</v>
      </c>
      <c r="C623" t="s">
        <v>39</v>
      </c>
      <c r="D623" t="s">
        <v>1195</v>
      </c>
      <c r="E623" t="s">
        <v>12532</v>
      </c>
      <c r="F623" t="s">
        <v>9</v>
      </c>
      <c r="G623" t="s">
        <v>12351</v>
      </c>
      <c r="H623">
        <v>-0.06</v>
      </c>
    </row>
    <row r="624" spans="1:8" x14ac:dyDescent="0.25">
      <c r="A624" s="1">
        <v>0.57927372685185186</v>
      </c>
      <c r="B624" t="s">
        <v>8192</v>
      </c>
      <c r="C624" t="s">
        <v>19</v>
      </c>
      <c r="D624" t="s">
        <v>1673</v>
      </c>
      <c r="E624" t="s">
        <v>12533</v>
      </c>
      <c r="F624" t="s">
        <v>46</v>
      </c>
      <c r="G624" t="s">
        <v>12351</v>
      </c>
      <c r="H624">
        <v>-0.06</v>
      </c>
    </row>
    <row r="625" spans="1:8" x14ac:dyDescent="0.25">
      <c r="A625" s="1">
        <v>0.57927430555555559</v>
      </c>
      <c r="B625" t="s">
        <v>2773</v>
      </c>
      <c r="C625" t="s">
        <v>64</v>
      </c>
      <c r="D625" t="s">
        <v>1676</v>
      </c>
      <c r="E625" t="s">
        <v>12534</v>
      </c>
      <c r="F625" t="s">
        <v>64</v>
      </c>
      <c r="G625" t="s">
        <v>12351</v>
      </c>
      <c r="H625">
        <v>-7.0000000000000007E-2</v>
      </c>
    </row>
    <row r="626" spans="1:8" x14ac:dyDescent="0.25">
      <c r="A626" s="1">
        <v>0.57927488425925922</v>
      </c>
      <c r="B626" t="s">
        <v>5525</v>
      </c>
      <c r="C626" t="s">
        <v>27</v>
      </c>
      <c r="D626" t="s">
        <v>1679</v>
      </c>
      <c r="E626" t="s">
        <v>12535</v>
      </c>
      <c r="F626" t="s">
        <v>27</v>
      </c>
      <c r="G626" t="s">
        <v>12351</v>
      </c>
      <c r="H626">
        <v>-7.0000000000000007E-2</v>
      </c>
    </row>
    <row r="627" spans="1:8" x14ac:dyDescent="0.25">
      <c r="A627" s="1">
        <v>0.57927546296296295</v>
      </c>
      <c r="B627" t="s">
        <v>8167</v>
      </c>
      <c r="C627" t="s">
        <v>55</v>
      </c>
      <c r="D627" t="s">
        <v>1197</v>
      </c>
      <c r="E627" t="s">
        <v>6538</v>
      </c>
      <c r="F627" t="s">
        <v>23</v>
      </c>
      <c r="G627" t="s">
        <v>12351</v>
      </c>
      <c r="H627">
        <v>-7.0000000000000007E-2</v>
      </c>
    </row>
    <row r="628" spans="1:8" x14ac:dyDescent="0.25">
      <c r="A628" s="1">
        <v>0.57927604166666669</v>
      </c>
      <c r="B628" t="s">
        <v>3955</v>
      </c>
      <c r="C628" t="s">
        <v>55</v>
      </c>
      <c r="D628" t="s">
        <v>1686</v>
      </c>
      <c r="E628" t="s">
        <v>12537</v>
      </c>
      <c r="F628" t="s">
        <v>55</v>
      </c>
      <c r="G628" t="s">
        <v>12351</v>
      </c>
      <c r="H628">
        <v>-7.0000000000000007E-2</v>
      </c>
    </row>
    <row r="629" spans="1:8" x14ac:dyDescent="0.25">
      <c r="A629" s="1">
        <v>0.57927662037037042</v>
      </c>
      <c r="B629" t="s">
        <v>2600</v>
      </c>
      <c r="C629" t="s">
        <v>61</v>
      </c>
      <c r="D629" t="s">
        <v>1691</v>
      </c>
      <c r="E629" t="s">
        <v>12538</v>
      </c>
      <c r="F629" t="s">
        <v>64</v>
      </c>
      <c r="G629" t="s">
        <v>12351</v>
      </c>
      <c r="H629">
        <v>-0.06</v>
      </c>
    </row>
    <row r="630" spans="1:8" x14ac:dyDescent="0.25">
      <c r="A630" s="1">
        <v>0.57927719907407405</v>
      </c>
      <c r="B630" t="s">
        <v>1040</v>
      </c>
      <c r="C630" t="s">
        <v>61</v>
      </c>
      <c r="D630" t="s">
        <v>1693</v>
      </c>
      <c r="E630" t="s">
        <v>12540</v>
      </c>
      <c r="F630" t="s">
        <v>61</v>
      </c>
      <c r="G630" t="s">
        <v>12351</v>
      </c>
      <c r="H630">
        <v>-0.06</v>
      </c>
    </row>
    <row r="631" spans="1:8" x14ac:dyDescent="0.25">
      <c r="A631" s="1">
        <v>0.57927777777777778</v>
      </c>
      <c r="B631" t="s">
        <v>703</v>
      </c>
      <c r="C631" t="s">
        <v>50</v>
      </c>
      <c r="D631" t="s">
        <v>1695</v>
      </c>
      <c r="E631" t="s">
        <v>9635</v>
      </c>
      <c r="F631" t="s">
        <v>50</v>
      </c>
      <c r="G631" t="s">
        <v>12351</v>
      </c>
      <c r="H631">
        <v>-7.0000000000000007E-2</v>
      </c>
    </row>
    <row r="632" spans="1:8" x14ac:dyDescent="0.25">
      <c r="A632" s="1">
        <v>0.57927835648148152</v>
      </c>
      <c r="B632" t="s">
        <v>5167</v>
      </c>
      <c r="C632" t="s">
        <v>52</v>
      </c>
      <c r="D632" t="s">
        <v>1696</v>
      </c>
      <c r="E632" t="s">
        <v>3321</v>
      </c>
      <c r="F632" t="s">
        <v>52</v>
      </c>
      <c r="G632" t="s">
        <v>12351</v>
      </c>
      <c r="H632">
        <v>-7.0000000000000007E-2</v>
      </c>
    </row>
    <row r="633" spans="1:8" x14ac:dyDescent="0.25">
      <c r="A633" s="1">
        <v>0.57927893518518514</v>
      </c>
      <c r="B633" t="s">
        <v>7767</v>
      </c>
      <c r="C633" t="s">
        <v>75</v>
      </c>
      <c r="D633" t="s">
        <v>1700</v>
      </c>
      <c r="E633" t="s">
        <v>12543</v>
      </c>
      <c r="F633" t="s">
        <v>75</v>
      </c>
      <c r="G633" t="s">
        <v>12351</v>
      </c>
      <c r="H633">
        <v>-0.08</v>
      </c>
    </row>
    <row r="634" spans="1:8" x14ac:dyDescent="0.25">
      <c r="A634" s="1">
        <v>0.57927951388888888</v>
      </c>
      <c r="B634" t="s">
        <v>1108</v>
      </c>
      <c r="C634" t="s">
        <v>144</v>
      </c>
      <c r="D634" t="s">
        <v>1703</v>
      </c>
      <c r="E634" t="s">
        <v>12545</v>
      </c>
      <c r="F634" t="s">
        <v>144</v>
      </c>
      <c r="G634" t="s">
        <v>12351</v>
      </c>
      <c r="H634">
        <v>-0.08</v>
      </c>
    </row>
    <row r="635" spans="1:8" x14ac:dyDescent="0.25">
      <c r="A635" s="1">
        <v>0.57928009259259261</v>
      </c>
      <c r="B635" t="s">
        <v>8617</v>
      </c>
      <c r="C635" t="s">
        <v>30</v>
      </c>
      <c r="D635" t="s">
        <v>1704</v>
      </c>
      <c r="E635" t="s">
        <v>12546</v>
      </c>
      <c r="F635" t="s">
        <v>30</v>
      </c>
      <c r="G635" t="s">
        <v>12351</v>
      </c>
      <c r="H635">
        <v>-0.04</v>
      </c>
    </row>
    <row r="636" spans="1:8" x14ac:dyDescent="0.25">
      <c r="A636" s="1">
        <v>0.57928067129629635</v>
      </c>
      <c r="B636" t="s">
        <v>7981</v>
      </c>
      <c r="C636" t="s">
        <v>66</v>
      </c>
      <c r="D636" t="s">
        <v>1705</v>
      </c>
      <c r="E636" t="s">
        <v>12547</v>
      </c>
      <c r="F636" t="s">
        <v>66</v>
      </c>
      <c r="G636" t="s">
        <v>12351</v>
      </c>
      <c r="H636">
        <v>-0.04</v>
      </c>
    </row>
    <row r="637" spans="1:8" x14ac:dyDescent="0.25">
      <c r="A637" s="1">
        <v>0.57928124999999997</v>
      </c>
      <c r="B637" t="s">
        <v>3980</v>
      </c>
      <c r="C637" t="s">
        <v>52</v>
      </c>
      <c r="D637" t="s">
        <v>1706</v>
      </c>
      <c r="E637" t="s">
        <v>12548</v>
      </c>
      <c r="F637" t="s">
        <v>52</v>
      </c>
      <c r="G637" t="s">
        <v>12351</v>
      </c>
      <c r="H637">
        <v>-7.0000000000000007E-2</v>
      </c>
    </row>
    <row r="638" spans="1:8" x14ac:dyDescent="0.25">
      <c r="A638" s="1">
        <v>0.57928182870370371</v>
      </c>
      <c r="B638" t="s">
        <v>7978</v>
      </c>
      <c r="C638" t="s">
        <v>23</v>
      </c>
      <c r="D638" t="s">
        <v>1708</v>
      </c>
      <c r="E638" t="s">
        <v>3393</v>
      </c>
      <c r="F638" t="s">
        <v>23</v>
      </c>
      <c r="G638" t="s">
        <v>12351</v>
      </c>
      <c r="H638">
        <v>-7.0000000000000007E-2</v>
      </c>
    </row>
    <row r="639" spans="1:8" x14ac:dyDescent="0.25">
      <c r="A639" s="1">
        <v>0.57928240740740744</v>
      </c>
      <c r="B639" t="s">
        <v>1155</v>
      </c>
      <c r="C639" t="s">
        <v>50</v>
      </c>
      <c r="D639" t="s">
        <v>1710</v>
      </c>
      <c r="E639" t="s">
        <v>12549</v>
      </c>
      <c r="F639" t="s">
        <v>50</v>
      </c>
      <c r="G639" t="s">
        <v>12351</v>
      </c>
      <c r="H639">
        <v>-0.04</v>
      </c>
    </row>
    <row r="640" spans="1:8" x14ac:dyDescent="0.25">
      <c r="A640" s="1">
        <v>0.57928298611111106</v>
      </c>
      <c r="B640" t="s">
        <v>1168</v>
      </c>
      <c r="C640" t="s">
        <v>50</v>
      </c>
      <c r="D640" t="s">
        <v>692</v>
      </c>
      <c r="E640" t="s">
        <v>12550</v>
      </c>
      <c r="F640" t="s">
        <v>46</v>
      </c>
      <c r="G640" t="s">
        <v>12351</v>
      </c>
      <c r="H640">
        <v>-0.04</v>
      </c>
    </row>
    <row r="641" spans="1:8" x14ac:dyDescent="0.25">
      <c r="A641" s="1">
        <v>0.5792835648148148</v>
      </c>
      <c r="B641" t="s">
        <v>11307</v>
      </c>
      <c r="C641" t="s">
        <v>50</v>
      </c>
      <c r="D641" t="s">
        <v>1712</v>
      </c>
      <c r="E641" t="s">
        <v>2193</v>
      </c>
      <c r="F641" t="s">
        <v>50</v>
      </c>
      <c r="G641" t="s">
        <v>12351</v>
      </c>
      <c r="H641">
        <v>-0.03</v>
      </c>
    </row>
    <row r="642" spans="1:8" x14ac:dyDescent="0.25">
      <c r="A642" s="1">
        <v>0.57928414351851854</v>
      </c>
      <c r="B642" t="s">
        <v>10530</v>
      </c>
      <c r="C642" t="s">
        <v>46</v>
      </c>
      <c r="D642" t="s">
        <v>1714</v>
      </c>
      <c r="E642" t="s">
        <v>12551</v>
      </c>
      <c r="F642" t="s">
        <v>46</v>
      </c>
      <c r="G642" t="s">
        <v>12351</v>
      </c>
      <c r="H642">
        <v>-0.03</v>
      </c>
    </row>
    <row r="643" spans="1:8" x14ac:dyDescent="0.25">
      <c r="A643" s="1">
        <v>0.57928472222222227</v>
      </c>
      <c r="B643" t="s">
        <v>1202</v>
      </c>
      <c r="C643" t="s">
        <v>9</v>
      </c>
      <c r="D643" t="s">
        <v>1210</v>
      </c>
      <c r="E643" t="s">
        <v>12552</v>
      </c>
      <c r="F643" t="s">
        <v>34</v>
      </c>
      <c r="G643" t="s">
        <v>12351</v>
      </c>
      <c r="H643">
        <v>-0.02</v>
      </c>
    </row>
    <row r="644" spans="1:8" x14ac:dyDescent="0.25">
      <c r="A644" s="1">
        <v>0.57928530092592589</v>
      </c>
      <c r="B644" t="s">
        <v>811</v>
      </c>
      <c r="C644" t="s">
        <v>9</v>
      </c>
      <c r="D644" t="s">
        <v>1719</v>
      </c>
      <c r="E644" t="s">
        <v>12553</v>
      </c>
      <c r="F644" t="s">
        <v>9</v>
      </c>
      <c r="G644" t="s">
        <v>12351</v>
      </c>
      <c r="H644">
        <v>-0.02</v>
      </c>
    </row>
    <row r="645" spans="1:8" x14ac:dyDescent="0.25">
      <c r="A645" s="1">
        <v>0.57928587962962963</v>
      </c>
      <c r="B645" t="s">
        <v>839</v>
      </c>
      <c r="C645" t="s">
        <v>52</v>
      </c>
      <c r="D645" t="s">
        <v>1721</v>
      </c>
      <c r="E645" t="s">
        <v>3615</v>
      </c>
      <c r="F645" t="s">
        <v>52</v>
      </c>
      <c r="G645" t="s">
        <v>12351</v>
      </c>
      <c r="H645">
        <v>-0.01</v>
      </c>
    </row>
    <row r="646" spans="1:8" x14ac:dyDescent="0.25">
      <c r="A646" s="1">
        <v>0.57928645833333337</v>
      </c>
      <c r="B646" t="s">
        <v>8151</v>
      </c>
      <c r="C646" t="s">
        <v>55</v>
      </c>
      <c r="D646" t="s">
        <v>1722</v>
      </c>
      <c r="E646" t="s">
        <v>2308</v>
      </c>
      <c r="F646" t="s">
        <v>23</v>
      </c>
      <c r="G646" t="s">
        <v>12351</v>
      </c>
      <c r="H646">
        <v>-0.01</v>
      </c>
    </row>
    <row r="647" spans="1:8" x14ac:dyDescent="0.25">
      <c r="A647" s="1">
        <v>0.57928703703703699</v>
      </c>
      <c r="B647" t="s">
        <v>9577</v>
      </c>
      <c r="C647" t="s">
        <v>55</v>
      </c>
      <c r="D647" t="s">
        <v>1723</v>
      </c>
      <c r="E647" t="s">
        <v>12554</v>
      </c>
      <c r="F647" t="s">
        <v>52</v>
      </c>
      <c r="G647" t="s">
        <v>12351</v>
      </c>
      <c r="H647">
        <v>0.01</v>
      </c>
    </row>
    <row r="648" spans="1:8" x14ac:dyDescent="0.25">
      <c r="A648" s="1">
        <v>0.57928761574074072</v>
      </c>
      <c r="B648" t="s">
        <v>903</v>
      </c>
      <c r="C648" t="s">
        <v>50</v>
      </c>
      <c r="D648" t="s">
        <v>1726</v>
      </c>
      <c r="E648" t="s">
        <v>12555</v>
      </c>
      <c r="F648" t="s">
        <v>50</v>
      </c>
      <c r="G648" t="s">
        <v>12351</v>
      </c>
      <c r="H648">
        <v>0.01</v>
      </c>
    </row>
    <row r="649" spans="1:8" x14ac:dyDescent="0.25">
      <c r="A649" s="1">
        <v>0.57928819444444446</v>
      </c>
      <c r="B649" t="s">
        <v>7022</v>
      </c>
      <c r="C649" t="s">
        <v>19</v>
      </c>
      <c r="D649" t="s">
        <v>1727</v>
      </c>
      <c r="E649" t="s">
        <v>3499</v>
      </c>
      <c r="F649" t="s">
        <v>19</v>
      </c>
      <c r="G649" t="s">
        <v>12351</v>
      </c>
      <c r="H649">
        <v>0.02</v>
      </c>
    </row>
    <row r="650" spans="1:8" x14ac:dyDescent="0.25">
      <c r="A650" s="1">
        <v>0.57928877314814819</v>
      </c>
      <c r="B650" t="s">
        <v>12470</v>
      </c>
      <c r="C650" t="s">
        <v>34</v>
      </c>
      <c r="D650" t="s">
        <v>1730</v>
      </c>
      <c r="E650" t="s">
        <v>12556</v>
      </c>
      <c r="F650" t="s">
        <v>34</v>
      </c>
      <c r="G650" t="s">
        <v>12351</v>
      </c>
      <c r="H650">
        <v>0.02</v>
      </c>
    </row>
    <row r="651" spans="1:8" x14ac:dyDescent="0.25">
      <c r="A651" s="1">
        <v>0.57928935185185182</v>
      </c>
      <c r="B651" t="s">
        <v>9395</v>
      </c>
      <c r="C651" t="s">
        <v>15</v>
      </c>
      <c r="D651" t="s">
        <v>1732</v>
      </c>
      <c r="E651" t="s">
        <v>12557</v>
      </c>
      <c r="F651" t="s">
        <v>15</v>
      </c>
      <c r="G651" t="s">
        <v>12351</v>
      </c>
      <c r="H651">
        <v>0.03</v>
      </c>
    </row>
    <row r="652" spans="1:8" x14ac:dyDescent="0.25">
      <c r="A652" s="1">
        <v>0.57928993055555555</v>
      </c>
      <c r="B652" t="s">
        <v>1281</v>
      </c>
      <c r="C652" t="s">
        <v>20</v>
      </c>
      <c r="D652" t="s">
        <v>1733</v>
      </c>
      <c r="E652" t="s">
        <v>3521</v>
      </c>
      <c r="F652" t="s">
        <v>20</v>
      </c>
      <c r="G652" t="s">
        <v>12351</v>
      </c>
      <c r="H652">
        <v>0.03</v>
      </c>
    </row>
    <row r="653" spans="1:8" x14ac:dyDescent="0.25">
      <c r="A653" s="1">
        <v>0.57929050925925929</v>
      </c>
      <c r="B653" t="s">
        <v>968</v>
      </c>
      <c r="C653" t="s">
        <v>46</v>
      </c>
      <c r="D653" t="s">
        <v>1736</v>
      </c>
      <c r="E653" t="s">
        <v>12558</v>
      </c>
      <c r="F653" t="s">
        <v>46</v>
      </c>
      <c r="G653" t="s">
        <v>12351</v>
      </c>
      <c r="H653">
        <v>0.02</v>
      </c>
    </row>
    <row r="654" spans="1:8" x14ac:dyDescent="0.25">
      <c r="A654" s="1">
        <v>0.57929108796296291</v>
      </c>
      <c r="B654" t="s">
        <v>12559</v>
      </c>
      <c r="C654" t="s">
        <v>52</v>
      </c>
      <c r="D654" t="s">
        <v>1737</v>
      </c>
      <c r="E654" t="s">
        <v>12560</v>
      </c>
      <c r="F654" t="s">
        <v>55</v>
      </c>
      <c r="G654" t="s">
        <v>12351</v>
      </c>
      <c r="H654">
        <v>0.02</v>
      </c>
    </row>
    <row r="655" spans="1:8" x14ac:dyDescent="0.25">
      <c r="A655" s="1">
        <v>0.57929166666666665</v>
      </c>
      <c r="B655" t="s">
        <v>9481</v>
      </c>
      <c r="C655" t="s">
        <v>9</v>
      </c>
      <c r="D655" t="s">
        <v>1739</v>
      </c>
      <c r="E655" t="s">
        <v>12561</v>
      </c>
      <c r="F655" t="s">
        <v>9</v>
      </c>
      <c r="G655" t="s">
        <v>12351</v>
      </c>
      <c r="H655">
        <v>0.03</v>
      </c>
    </row>
    <row r="656" spans="1:8" x14ac:dyDescent="0.25">
      <c r="A656" s="1">
        <v>0.57929224537037038</v>
      </c>
      <c r="B656" t="s">
        <v>6577</v>
      </c>
      <c r="C656" t="s">
        <v>19</v>
      </c>
      <c r="D656" t="s">
        <v>1741</v>
      </c>
      <c r="E656" t="s">
        <v>3557</v>
      </c>
      <c r="F656" t="s">
        <v>19</v>
      </c>
      <c r="G656" t="s">
        <v>12351</v>
      </c>
      <c r="H656">
        <v>0.03</v>
      </c>
    </row>
    <row r="657" spans="1:8" x14ac:dyDescent="0.25">
      <c r="A657" s="1">
        <v>0.57929282407407412</v>
      </c>
      <c r="B657" t="s">
        <v>9994</v>
      </c>
      <c r="C657" t="s">
        <v>64</v>
      </c>
      <c r="D657" t="s">
        <v>1742</v>
      </c>
      <c r="E657" t="s">
        <v>9938</v>
      </c>
      <c r="F657" t="s">
        <v>64</v>
      </c>
      <c r="G657" t="s">
        <v>12351</v>
      </c>
      <c r="H657">
        <v>0.02</v>
      </c>
    </row>
    <row r="658" spans="1:8" x14ac:dyDescent="0.25">
      <c r="A658" s="1">
        <v>0.57929340277777774</v>
      </c>
      <c r="B658" t="s">
        <v>9514</v>
      </c>
      <c r="C658" t="s">
        <v>64</v>
      </c>
      <c r="D658" t="s">
        <v>1744</v>
      </c>
      <c r="E658" t="s">
        <v>12563</v>
      </c>
      <c r="F658" t="s">
        <v>64</v>
      </c>
      <c r="G658" t="s">
        <v>12351</v>
      </c>
      <c r="H658">
        <v>0.02</v>
      </c>
    </row>
    <row r="659" spans="1:8" x14ac:dyDescent="0.25">
      <c r="A659" s="1">
        <v>0.57929398148148148</v>
      </c>
      <c r="B659" t="s">
        <v>9525</v>
      </c>
      <c r="C659" t="s">
        <v>52</v>
      </c>
      <c r="D659" t="s">
        <v>1745</v>
      </c>
      <c r="E659" t="s">
        <v>3590</v>
      </c>
      <c r="F659" t="s">
        <v>52</v>
      </c>
      <c r="G659" t="s">
        <v>12351</v>
      </c>
      <c r="H659">
        <v>0.01</v>
      </c>
    </row>
    <row r="660" spans="1:8" x14ac:dyDescent="0.25">
      <c r="A660" s="1">
        <v>0.57929456018518521</v>
      </c>
      <c r="B660" t="s">
        <v>9231</v>
      </c>
      <c r="C660" t="s">
        <v>9</v>
      </c>
      <c r="D660" t="s">
        <v>1747</v>
      </c>
      <c r="E660" t="s">
        <v>12564</v>
      </c>
      <c r="F660" t="s">
        <v>9</v>
      </c>
      <c r="G660" t="s">
        <v>12351</v>
      </c>
      <c r="H660">
        <v>0.02</v>
      </c>
    </row>
    <row r="661" spans="1:8" x14ac:dyDescent="0.25">
      <c r="A661" s="1">
        <v>0.57929513888888884</v>
      </c>
      <c r="B661" t="s">
        <v>9523</v>
      </c>
      <c r="C661" t="s">
        <v>13</v>
      </c>
      <c r="D661" t="s">
        <v>1750</v>
      </c>
      <c r="E661" t="s">
        <v>12565</v>
      </c>
      <c r="F661" t="s">
        <v>13</v>
      </c>
      <c r="G661" t="s">
        <v>12351</v>
      </c>
      <c r="H661">
        <v>0.03</v>
      </c>
    </row>
    <row r="662" spans="1:8" x14ac:dyDescent="0.25">
      <c r="A662" s="1">
        <v>0.57929571759259257</v>
      </c>
      <c r="B662" t="s">
        <v>6583</v>
      </c>
      <c r="C662" t="s">
        <v>13</v>
      </c>
      <c r="D662" t="s">
        <v>681</v>
      </c>
      <c r="E662" t="s">
        <v>12566</v>
      </c>
      <c r="F662" t="s">
        <v>13</v>
      </c>
      <c r="G662" t="s">
        <v>12351</v>
      </c>
      <c r="H662">
        <v>0.03</v>
      </c>
    </row>
    <row r="663" spans="1:8" x14ac:dyDescent="0.25">
      <c r="A663" s="1">
        <v>0.57929629629629631</v>
      </c>
      <c r="B663" t="s">
        <v>9219</v>
      </c>
      <c r="C663" t="s">
        <v>19</v>
      </c>
      <c r="D663" t="s">
        <v>1753</v>
      </c>
      <c r="E663" t="s">
        <v>12567</v>
      </c>
      <c r="F663" t="s">
        <v>46</v>
      </c>
      <c r="G663" t="s">
        <v>12351</v>
      </c>
      <c r="H663">
        <v>0.05</v>
      </c>
    </row>
    <row r="664" spans="1:8" x14ac:dyDescent="0.25">
      <c r="A664" s="1">
        <v>0.57929687500000004</v>
      </c>
      <c r="B664" t="s">
        <v>8848</v>
      </c>
      <c r="C664" t="s">
        <v>23</v>
      </c>
      <c r="D664" t="s">
        <v>1754</v>
      </c>
      <c r="E664" t="s">
        <v>7223</v>
      </c>
      <c r="F664" t="s">
        <v>55</v>
      </c>
      <c r="G664" t="s">
        <v>12351</v>
      </c>
      <c r="H664">
        <v>0.05</v>
      </c>
    </row>
    <row r="665" spans="1:8" x14ac:dyDescent="0.25">
      <c r="A665" s="1">
        <v>0.57929745370370367</v>
      </c>
      <c r="B665" t="s">
        <v>10590</v>
      </c>
      <c r="C665" t="s">
        <v>155</v>
      </c>
      <c r="D665" t="s">
        <v>1755</v>
      </c>
      <c r="E665" t="s">
        <v>12568</v>
      </c>
      <c r="F665" t="s">
        <v>155</v>
      </c>
      <c r="G665" t="s">
        <v>12351</v>
      </c>
      <c r="H665">
        <v>0.05</v>
      </c>
    </row>
    <row r="666" spans="1:8" x14ac:dyDescent="0.25">
      <c r="A666" s="1">
        <v>0.5792980324074074</v>
      </c>
      <c r="B666" t="s">
        <v>12569</v>
      </c>
      <c r="C666" t="s">
        <v>55</v>
      </c>
      <c r="D666" t="s">
        <v>1757</v>
      </c>
      <c r="E666" t="s">
        <v>12570</v>
      </c>
      <c r="F666" t="s">
        <v>23</v>
      </c>
      <c r="G666" t="s">
        <v>12351</v>
      </c>
      <c r="H666">
        <v>0.05</v>
      </c>
    </row>
    <row r="667" spans="1:8" x14ac:dyDescent="0.25">
      <c r="A667" s="1">
        <v>0.57929861111111114</v>
      </c>
      <c r="B667" t="s">
        <v>9700</v>
      </c>
      <c r="C667" t="s">
        <v>66</v>
      </c>
      <c r="D667" t="s">
        <v>1758</v>
      </c>
      <c r="E667" t="s">
        <v>12571</v>
      </c>
      <c r="F667" t="s">
        <v>66</v>
      </c>
      <c r="G667" t="s">
        <v>12351</v>
      </c>
      <c r="H667">
        <v>0.03</v>
      </c>
    </row>
    <row r="668" spans="1:8" x14ac:dyDescent="0.25">
      <c r="A668" s="1">
        <v>0.57929918981481476</v>
      </c>
      <c r="B668" t="s">
        <v>12572</v>
      </c>
      <c r="C668" t="s">
        <v>20</v>
      </c>
      <c r="D668" t="s">
        <v>1759</v>
      </c>
      <c r="E668" t="s">
        <v>12573</v>
      </c>
      <c r="F668" t="s">
        <v>20</v>
      </c>
      <c r="G668" t="s">
        <v>12351</v>
      </c>
      <c r="H668">
        <v>0.03</v>
      </c>
    </row>
    <row r="669" spans="1:8" x14ac:dyDescent="0.25">
      <c r="A669" s="1">
        <v>0.5792997685185185</v>
      </c>
      <c r="B669" t="s">
        <v>1432</v>
      </c>
      <c r="C669" t="s">
        <v>9</v>
      </c>
      <c r="D669" t="s">
        <v>1762</v>
      </c>
      <c r="E669" t="s">
        <v>3714</v>
      </c>
      <c r="F669" t="s">
        <v>34</v>
      </c>
      <c r="G669" t="s">
        <v>12351</v>
      </c>
      <c r="H669">
        <v>0.05</v>
      </c>
    </row>
    <row r="670" spans="1:8" x14ac:dyDescent="0.25">
      <c r="A670" s="1">
        <v>0.57930034722222223</v>
      </c>
      <c r="B670" t="s">
        <v>12574</v>
      </c>
      <c r="C670" t="s">
        <v>19</v>
      </c>
      <c r="D670" t="s">
        <v>1227</v>
      </c>
      <c r="E670" t="s">
        <v>12575</v>
      </c>
      <c r="F670" t="s">
        <v>46</v>
      </c>
      <c r="G670" t="s">
        <v>12351</v>
      </c>
      <c r="H670">
        <v>0.05</v>
      </c>
    </row>
    <row r="671" spans="1:8" x14ac:dyDescent="0.25">
      <c r="A671" s="1">
        <v>0.57930092592592597</v>
      </c>
      <c r="B671" t="s">
        <v>12576</v>
      </c>
      <c r="C671" t="s">
        <v>52</v>
      </c>
      <c r="D671" t="s">
        <v>1765</v>
      </c>
      <c r="E671" t="s">
        <v>12577</v>
      </c>
      <c r="F671" t="s">
        <v>52</v>
      </c>
      <c r="G671" t="s">
        <v>12351</v>
      </c>
      <c r="H671">
        <v>0.04</v>
      </c>
    </row>
    <row r="672" spans="1:8" x14ac:dyDescent="0.25">
      <c r="A672" s="1">
        <v>0.57930150462962959</v>
      </c>
      <c r="B672" t="s">
        <v>11409</v>
      </c>
      <c r="C672" t="s">
        <v>23</v>
      </c>
      <c r="D672" t="s">
        <v>1767</v>
      </c>
      <c r="E672" t="s">
        <v>12579</v>
      </c>
      <c r="F672" t="s">
        <v>23</v>
      </c>
      <c r="G672" t="s">
        <v>12351</v>
      </c>
      <c r="H672">
        <v>0.04</v>
      </c>
    </row>
    <row r="673" spans="1:8" x14ac:dyDescent="0.25">
      <c r="A673" s="1">
        <v>0.57930208333333333</v>
      </c>
      <c r="B673" t="s">
        <v>3702</v>
      </c>
      <c r="C673" t="s">
        <v>61</v>
      </c>
      <c r="D673" t="s">
        <v>1768</v>
      </c>
      <c r="E673" t="s">
        <v>12580</v>
      </c>
      <c r="F673" t="s">
        <v>61</v>
      </c>
      <c r="G673" t="s">
        <v>12351</v>
      </c>
      <c r="H673">
        <v>0.03</v>
      </c>
    </row>
    <row r="674" spans="1:8" x14ac:dyDescent="0.25">
      <c r="A674" s="1">
        <v>0.57930266203703706</v>
      </c>
      <c r="B674" t="s">
        <v>12581</v>
      </c>
      <c r="C674" t="s">
        <v>155</v>
      </c>
      <c r="D674" t="s">
        <v>1770</v>
      </c>
      <c r="E674" t="s">
        <v>7023</v>
      </c>
      <c r="F674" t="s">
        <v>155</v>
      </c>
      <c r="G674" t="s">
        <v>12351</v>
      </c>
      <c r="H674">
        <v>0.03</v>
      </c>
    </row>
    <row r="675" spans="1:8" x14ac:dyDescent="0.25">
      <c r="A675" s="1">
        <v>0.57930324074074069</v>
      </c>
      <c r="B675" t="s">
        <v>12582</v>
      </c>
      <c r="C675" t="s">
        <v>50</v>
      </c>
      <c r="D675" t="s">
        <v>1772</v>
      </c>
      <c r="E675" t="s">
        <v>2493</v>
      </c>
      <c r="F675" t="s">
        <v>50</v>
      </c>
      <c r="G675" t="s">
        <v>12351</v>
      </c>
      <c r="H675">
        <v>0.03</v>
      </c>
    </row>
    <row r="676" spans="1:8" x14ac:dyDescent="0.25">
      <c r="A676" s="1">
        <v>0.57930381944444442</v>
      </c>
      <c r="B676" t="s">
        <v>1529</v>
      </c>
      <c r="C676" t="s">
        <v>52</v>
      </c>
      <c r="D676" t="s">
        <v>1773</v>
      </c>
      <c r="E676" t="s">
        <v>3787</v>
      </c>
      <c r="F676" t="s">
        <v>52</v>
      </c>
      <c r="G676" t="s">
        <v>12351</v>
      </c>
      <c r="H676">
        <v>0.04</v>
      </c>
    </row>
    <row r="677" spans="1:8" x14ac:dyDescent="0.25">
      <c r="A677" s="1">
        <v>0.57930439814814816</v>
      </c>
      <c r="B677" t="s">
        <v>12583</v>
      </c>
      <c r="C677" t="s">
        <v>144</v>
      </c>
      <c r="D677" t="s">
        <v>1774</v>
      </c>
      <c r="E677" t="s">
        <v>12584</v>
      </c>
      <c r="F677" t="s">
        <v>144</v>
      </c>
      <c r="G677" t="s">
        <v>12351</v>
      </c>
      <c r="H677">
        <v>0.04</v>
      </c>
    </row>
    <row r="678" spans="1:8" x14ac:dyDescent="0.25">
      <c r="A678" s="1">
        <v>0.57930497685185189</v>
      </c>
      <c r="B678" t="s">
        <v>7302</v>
      </c>
      <c r="C678" t="s">
        <v>29</v>
      </c>
      <c r="D678" t="s">
        <v>1775</v>
      </c>
      <c r="E678" t="s">
        <v>12585</v>
      </c>
      <c r="F678" t="s">
        <v>29</v>
      </c>
      <c r="G678" t="s">
        <v>12351</v>
      </c>
      <c r="H678">
        <v>0.05</v>
      </c>
    </row>
    <row r="679" spans="1:8" x14ac:dyDescent="0.25">
      <c r="A679" s="1">
        <v>0.57930555555555552</v>
      </c>
      <c r="B679" t="s">
        <v>9893</v>
      </c>
      <c r="C679" t="s">
        <v>84</v>
      </c>
      <c r="D679" t="s">
        <v>1777</v>
      </c>
      <c r="E679" t="s">
        <v>12586</v>
      </c>
      <c r="F679" t="s">
        <v>84</v>
      </c>
      <c r="G679" t="s">
        <v>12351</v>
      </c>
      <c r="H679">
        <v>0.06</v>
      </c>
    </row>
    <row r="680" spans="1:8" x14ac:dyDescent="0.25">
      <c r="A680" s="1">
        <v>0.57930613425925925</v>
      </c>
      <c r="B680" t="s">
        <v>12587</v>
      </c>
      <c r="C680" t="s">
        <v>75</v>
      </c>
      <c r="D680" t="s">
        <v>1778</v>
      </c>
      <c r="E680" t="s">
        <v>7036</v>
      </c>
      <c r="F680" t="s">
        <v>75</v>
      </c>
      <c r="G680" t="s">
        <v>12351</v>
      </c>
      <c r="H680">
        <v>0.06</v>
      </c>
    </row>
    <row r="681" spans="1:8" x14ac:dyDescent="0.25">
      <c r="A681" s="1">
        <v>0.57930671296296299</v>
      </c>
      <c r="B681" t="s">
        <v>9948</v>
      </c>
      <c r="C681" t="s">
        <v>19</v>
      </c>
      <c r="D681" t="s">
        <v>1779</v>
      </c>
      <c r="E681" t="s">
        <v>3832</v>
      </c>
      <c r="F681" t="s">
        <v>19</v>
      </c>
      <c r="G681" t="s">
        <v>12351</v>
      </c>
      <c r="H681">
        <v>0.05</v>
      </c>
    </row>
    <row r="682" spans="1:8" x14ac:dyDescent="0.25">
      <c r="A682" s="1">
        <v>0.57930729166666661</v>
      </c>
      <c r="B682" t="s">
        <v>12589</v>
      </c>
      <c r="C682" t="s">
        <v>14</v>
      </c>
      <c r="D682" t="s">
        <v>1781</v>
      </c>
      <c r="E682" t="s">
        <v>12590</v>
      </c>
      <c r="F682" t="s">
        <v>14</v>
      </c>
      <c r="G682" t="s">
        <v>12351</v>
      </c>
      <c r="H682">
        <v>0.05</v>
      </c>
    </row>
    <row r="683" spans="1:8" x14ac:dyDescent="0.25">
      <c r="A683" s="1">
        <v>0.57930787037037035</v>
      </c>
      <c r="B683" t="s">
        <v>9652</v>
      </c>
      <c r="C683" t="s">
        <v>34</v>
      </c>
      <c r="D683" t="s">
        <v>1783</v>
      </c>
      <c r="E683" t="s">
        <v>12591</v>
      </c>
      <c r="F683" t="s">
        <v>34</v>
      </c>
      <c r="G683" t="s">
        <v>12351</v>
      </c>
      <c r="H683">
        <v>0.05</v>
      </c>
    </row>
    <row r="684" spans="1:8" x14ac:dyDescent="0.25">
      <c r="A684" s="1">
        <v>0.57930844907407408</v>
      </c>
      <c r="B684" t="s">
        <v>1176</v>
      </c>
      <c r="C684" t="s">
        <v>14</v>
      </c>
      <c r="D684" t="s">
        <v>1784</v>
      </c>
      <c r="E684" t="s">
        <v>12592</v>
      </c>
      <c r="F684" t="s">
        <v>14</v>
      </c>
      <c r="G684" t="s">
        <v>12351</v>
      </c>
      <c r="H684">
        <v>0.06</v>
      </c>
    </row>
    <row r="685" spans="1:8" x14ac:dyDescent="0.25">
      <c r="A685" s="1">
        <v>0.57930902777777782</v>
      </c>
      <c r="B685" t="s">
        <v>7441</v>
      </c>
      <c r="C685" t="s">
        <v>15</v>
      </c>
      <c r="D685" t="s">
        <v>1786</v>
      </c>
      <c r="E685" t="s">
        <v>3870</v>
      </c>
      <c r="F685" t="s">
        <v>15</v>
      </c>
      <c r="G685" t="s">
        <v>12351</v>
      </c>
      <c r="H685">
        <v>0.04</v>
      </c>
    </row>
    <row r="686" spans="1:8" x14ac:dyDescent="0.25">
      <c r="A686" s="1">
        <v>0.57930960648148144</v>
      </c>
      <c r="B686" t="s">
        <v>12593</v>
      </c>
      <c r="C686" t="s">
        <v>226</v>
      </c>
      <c r="D686" t="s">
        <v>1788</v>
      </c>
      <c r="E686" t="s">
        <v>12594</v>
      </c>
      <c r="F686" t="s">
        <v>226</v>
      </c>
      <c r="G686" t="s">
        <v>12351</v>
      </c>
      <c r="H686">
        <v>0.04</v>
      </c>
    </row>
    <row r="687" spans="1:8" x14ac:dyDescent="0.25">
      <c r="A687" s="1">
        <v>0.57931018518518518</v>
      </c>
      <c r="B687" t="s">
        <v>6622</v>
      </c>
      <c r="C687" t="s">
        <v>9</v>
      </c>
      <c r="D687" t="s">
        <v>1789</v>
      </c>
      <c r="E687" t="s">
        <v>12595</v>
      </c>
      <c r="F687" t="s">
        <v>9</v>
      </c>
      <c r="G687" t="s">
        <v>12351</v>
      </c>
      <c r="H687">
        <v>0.03</v>
      </c>
    </row>
    <row r="688" spans="1:8" x14ac:dyDescent="0.25">
      <c r="A688" s="1">
        <v>0.57931076388888891</v>
      </c>
      <c r="B688" t="s">
        <v>12596</v>
      </c>
      <c r="C688" t="s">
        <v>1678</v>
      </c>
      <c r="D688" t="s">
        <v>1790</v>
      </c>
      <c r="E688" t="s">
        <v>12597</v>
      </c>
      <c r="F688" t="s">
        <v>1678</v>
      </c>
      <c r="G688" t="s">
        <v>12351</v>
      </c>
      <c r="H688">
        <v>0.03</v>
      </c>
    </row>
    <row r="689" spans="1:8" x14ac:dyDescent="0.25">
      <c r="A689" s="1">
        <v>0.57931134259259254</v>
      </c>
      <c r="B689" t="s">
        <v>1382</v>
      </c>
      <c r="C689" t="s">
        <v>12598</v>
      </c>
      <c r="D689" t="s">
        <v>1791</v>
      </c>
      <c r="E689" t="s">
        <v>12599</v>
      </c>
      <c r="F689" t="s">
        <v>12598</v>
      </c>
      <c r="G689" t="s">
        <v>12351</v>
      </c>
      <c r="H689">
        <v>-0.04</v>
      </c>
    </row>
    <row r="690" spans="1:8" x14ac:dyDescent="0.25">
      <c r="A690" s="1">
        <v>0.57931192129629627</v>
      </c>
      <c r="B690" t="s">
        <v>1142</v>
      </c>
      <c r="C690" t="s">
        <v>12600</v>
      </c>
      <c r="D690" t="s">
        <v>1793</v>
      </c>
      <c r="E690" t="s">
        <v>8319</v>
      </c>
      <c r="F690" t="s">
        <v>12600</v>
      </c>
      <c r="G690" t="s">
        <v>12351</v>
      </c>
      <c r="H690">
        <v>-0.03</v>
      </c>
    </row>
    <row r="691" spans="1:8" x14ac:dyDescent="0.25">
      <c r="A691" s="1">
        <v>0.57931250000000001</v>
      </c>
      <c r="B691" t="s">
        <v>7586</v>
      </c>
      <c r="C691" t="s">
        <v>4711</v>
      </c>
      <c r="D691" t="s">
        <v>1244</v>
      </c>
      <c r="E691" t="s">
        <v>2586</v>
      </c>
      <c r="F691" t="s">
        <v>4711</v>
      </c>
      <c r="G691" t="s">
        <v>12351</v>
      </c>
      <c r="H691">
        <v>-0.03</v>
      </c>
    </row>
    <row r="692" spans="1:8" x14ac:dyDescent="0.25">
      <c r="A692" s="1">
        <v>0.57931307870370374</v>
      </c>
      <c r="B692" t="s">
        <v>3050</v>
      </c>
      <c r="C692" t="s">
        <v>2473</v>
      </c>
      <c r="D692" t="s">
        <v>1794</v>
      </c>
      <c r="E692" t="s">
        <v>12601</v>
      </c>
      <c r="F692" t="s">
        <v>2473</v>
      </c>
      <c r="G692" t="s">
        <v>12351</v>
      </c>
      <c r="H692">
        <v>-0.03</v>
      </c>
    </row>
    <row r="693" spans="1:8" x14ac:dyDescent="0.25">
      <c r="A693" s="1">
        <v>0.57931365740740737</v>
      </c>
      <c r="B693" t="s">
        <v>7608</v>
      </c>
      <c r="C693" t="s">
        <v>775</v>
      </c>
      <c r="D693" t="s">
        <v>1795</v>
      </c>
      <c r="E693" t="s">
        <v>3951</v>
      </c>
      <c r="F693" t="s">
        <v>1729</v>
      </c>
      <c r="G693" t="s">
        <v>12351</v>
      </c>
      <c r="H693">
        <v>0.01</v>
      </c>
    </row>
    <row r="694" spans="1:8" x14ac:dyDescent="0.25">
      <c r="A694" s="1">
        <v>0.5793142361111111</v>
      </c>
      <c r="B694" t="s">
        <v>944</v>
      </c>
      <c r="C694" t="s">
        <v>2059</v>
      </c>
      <c r="D694" t="s">
        <v>1797</v>
      </c>
      <c r="E694" t="s">
        <v>2603</v>
      </c>
      <c r="F694" t="s">
        <v>2059</v>
      </c>
      <c r="G694" t="s">
        <v>12351</v>
      </c>
      <c r="H694">
        <v>0.01</v>
      </c>
    </row>
    <row r="695" spans="1:8" x14ac:dyDescent="0.25">
      <c r="A695" s="1">
        <v>0.57931481481481484</v>
      </c>
      <c r="B695" t="s">
        <v>12602</v>
      </c>
      <c r="C695" t="s">
        <v>67</v>
      </c>
      <c r="D695" t="s">
        <v>1798</v>
      </c>
      <c r="E695" t="s">
        <v>12603</v>
      </c>
      <c r="F695" t="s">
        <v>67</v>
      </c>
      <c r="G695" t="s">
        <v>12351</v>
      </c>
      <c r="H695">
        <v>0.08</v>
      </c>
    </row>
    <row r="696" spans="1:8" x14ac:dyDescent="0.25">
      <c r="A696" s="1">
        <v>0.57931539351851857</v>
      </c>
      <c r="B696" t="s">
        <v>8042</v>
      </c>
      <c r="C696" t="s">
        <v>1707</v>
      </c>
      <c r="D696" t="s">
        <v>1800</v>
      </c>
      <c r="E696" t="s">
        <v>12604</v>
      </c>
      <c r="F696" t="s">
        <v>1707</v>
      </c>
      <c r="G696" t="s">
        <v>12351</v>
      </c>
      <c r="H696">
        <v>0.08</v>
      </c>
    </row>
    <row r="697" spans="1:8" x14ac:dyDescent="0.25">
      <c r="A697" s="1">
        <v>0.5793159722222222</v>
      </c>
      <c r="B697" t="s">
        <v>1456</v>
      </c>
      <c r="C697" t="s">
        <v>572</v>
      </c>
      <c r="D697" t="s">
        <v>1801</v>
      </c>
      <c r="E697" t="s">
        <v>2616</v>
      </c>
      <c r="F697" t="s">
        <v>635</v>
      </c>
      <c r="G697" t="s">
        <v>12351</v>
      </c>
      <c r="H697">
        <v>0.05</v>
      </c>
    </row>
    <row r="698" spans="1:8" x14ac:dyDescent="0.25">
      <c r="A698" s="1">
        <v>0.57931655092592593</v>
      </c>
      <c r="B698" t="s">
        <v>1118</v>
      </c>
      <c r="C698" t="s">
        <v>50</v>
      </c>
      <c r="D698" t="s">
        <v>1250</v>
      </c>
      <c r="E698" t="s">
        <v>4033</v>
      </c>
      <c r="F698" t="s">
        <v>50</v>
      </c>
      <c r="G698" t="s">
        <v>12351</v>
      </c>
      <c r="H698">
        <v>0.06</v>
      </c>
    </row>
    <row r="699" spans="1:8" x14ac:dyDescent="0.25">
      <c r="A699" s="1">
        <v>0.57931712962962967</v>
      </c>
      <c r="B699" t="s">
        <v>5811</v>
      </c>
      <c r="C699" t="s">
        <v>213</v>
      </c>
      <c r="D699" t="s">
        <v>1802</v>
      </c>
      <c r="E699" t="s">
        <v>12605</v>
      </c>
      <c r="F699" t="s">
        <v>304</v>
      </c>
      <c r="G699" t="s">
        <v>12351</v>
      </c>
      <c r="H699">
        <v>0.05</v>
      </c>
    </row>
    <row r="700" spans="1:8" x14ac:dyDescent="0.25">
      <c r="A700" s="1">
        <v>0.57931770833333329</v>
      </c>
      <c r="B700" t="s">
        <v>12606</v>
      </c>
      <c r="C700" t="s">
        <v>231</v>
      </c>
      <c r="D700" t="s">
        <v>1803</v>
      </c>
      <c r="E700" t="s">
        <v>6654</v>
      </c>
      <c r="F700" t="s">
        <v>331</v>
      </c>
      <c r="G700" t="s">
        <v>12351</v>
      </c>
      <c r="H700">
        <v>0.05</v>
      </c>
    </row>
    <row r="701" spans="1:8" x14ac:dyDescent="0.25">
      <c r="A701" s="1">
        <v>0.57931828703703703</v>
      </c>
      <c r="B701" t="s">
        <v>1418</v>
      </c>
      <c r="C701" t="s">
        <v>160</v>
      </c>
      <c r="D701" t="s">
        <v>1804</v>
      </c>
      <c r="E701" t="s">
        <v>12607</v>
      </c>
      <c r="F701" t="s">
        <v>160</v>
      </c>
      <c r="G701" t="s">
        <v>12351</v>
      </c>
      <c r="H701">
        <v>0.02</v>
      </c>
    </row>
    <row r="702" spans="1:8" x14ac:dyDescent="0.25">
      <c r="A702" s="1">
        <v>0.57931886574074076</v>
      </c>
      <c r="B702" t="s">
        <v>12608</v>
      </c>
      <c r="C702" t="s">
        <v>156</v>
      </c>
      <c r="D702" t="s">
        <v>1805</v>
      </c>
      <c r="E702" t="s">
        <v>4079</v>
      </c>
      <c r="F702" t="s">
        <v>156</v>
      </c>
      <c r="G702" t="s">
        <v>12351</v>
      </c>
      <c r="H702">
        <v>0.02</v>
      </c>
    </row>
    <row r="703" spans="1:8" x14ac:dyDescent="0.25">
      <c r="A703" s="1">
        <v>0.5793194444444445</v>
      </c>
      <c r="B703" t="s">
        <v>10029</v>
      </c>
      <c r="C703" t="s">
        <v>32</v>
      </c>
      <c r="D703" t="s">
        <v>674</v>
      </c>
      <c r="E703" t="s">
        <v>4086</v>
      </c>
      <c r="F703" t="s">
        <v>28</v>
      </c>
      <c r="G703" t="s">
        <v>12351</v>
      </c>
      <c r="H703">
        <v>0.04</v>
      </c>
    </row>
    <row r="704" spans="1:8" x14ac:dyDescent="0.25">
      <c r="A704" s="1">
        <v>0.57932002314814812</v>
      </c>
      <c r="B704" t="s">
        <v>1080</v>
      </c>
      <c r="C704" t="s">
        <v>32</v>
      </c>
      <c r="D704" t="s">
        <v>1806</v>
      </c>
      <c r="E704" t="s">
        <v>4095</v>
      </c>
      <c r="F704" t="s">
        <v>32</v>
      </c>
      <c r="G704" t="s">
        <v>12351</v>
      </c>
      <c r="H704">
        <v>0.04</v>
      </c>
    </row>
    <row r="705" spans="1:8" x14ac:dyDescent="0.25">
      <c r="A705" s="1">
        <v>0.57932060185185186</v>
      </c>
      <c r="B705" t="s">
        <v>9602</v>
      </c>
      <c r="C705" t="s">
        <v>156</v>
      </c>
      <c r="D705" t="s">
        <v>1807</v>
      </c>
      <c r="E705" t="s">
        <v>12609</v>
      </c>
      <c r="F705" t="s">
        <v>212</v>
      </c>
      <c r="G705" t="s">
        <v>12351</v>
      </c>
      <c r="H705">
        <v>0.01</v>
      </c>
    </row>
    <row r="706" spans="1:8" x14ac:dyDescent="0.25">
      <c r="A706" s="1">
        <v>0.57932118055555559</v>
      </c>
      <c r="B706" t="s">
        <v>6785</v>
      </c>
      <c r="C706" t="s">
        <v>160</v>
      </c>
      <c r="D706" t="s">
        <v>1808</v>
      </c>
      <c r="E706" t="s">
        <v>12610</v>
      </c>
      <c r="F706" t="s">
        <v>160</v>
      </c>
      <c r="G706" t="s">
        <v>12351</v>
      </c>
      <c r="H706">
        <v>0.01</v>
      </c>
    </row>
    <row r="707" spans="1:8" x14ac:dyDescent="0.25">
      <c r="A707" s="1">
        <v>0.57932175925925922</v>
      </c>
      <c r="B707" t="s">
        <v>1279</v>
      </c>
      <c r="C707" t="s">
        <v>465</v>
      </c>
      <c r="D707" t="s">
        <v>1810</v>
      </c>
      <c r="E707" t="s">
        <v>7089</v>
      </c>
      <c r="F707" t="s">
        <v>465</v>
      </c>
      <c r="G707" t="s">
        <v>12351</v>
      </c>
      <c r="H707">
        <v>0.01</v>
      </c>
    </row>
    <row r="708" spans="1:8" x14ac:dyDescent="0.25">
      <c r="A708" s="1">
        <v>0.57932233796296295</v>
      </c>
      <c r="B708" t="s">
        <v>6591</v>
      </c>
      <c r="C708" t="s">
        <v>465</v>
      </c>
      <c r="D708" t="s">
        <v>1812</v>
      </c>
      <c r="E708" t="s">
        <v>2752</v>
      </c>
      <c r="F708" t="s">
        <v>465</v>
      </c>
      <c r="G708" t="s">
        <v>12351</v>
      </c>
      <c r="H708">
        <v>0.01</v>
      </c>
    </row>
    <row r="709" spans="1:8" x14ac:dyDescent="0.25">
      <c r="A709" s="1">
        <v>0.57932291666666669</v>
      </c>
      <c r="B709" t="s">
        <v>125</v>
      </c>
      <c r="C709" t="s">
        <v>246</v>
      </c>
      <c r="D709" t="s">
        <v>1813</v>
      </c>
      <c r="E709" t="s">
        <v>6524</v>
      </c>
      <c r="F709" t="s">
        <v>160</v>
      </c>
      <c r="G709" t="s">
        <v>12351</v>
      </c>
      <c r="H709">
        <v>0.01</v>
      </c>
    </row>
    <row r="710" spans="1:8" x14ac:dyDescent="0.25">
      <c r="A710" s="1">
        <v>0.57932349537037042</v>
      </c>
      <c r="B710" t="s">
        <v>8585</v>
      </c>
      <c r="C710" t="s">
        <v>212</v>
      </c>
      <c r="D710" t="s">
        <v>1814</v>
      </c>
      <c r="E710" t="s">
        <v>4143</v>
      </c>
      <c r="F710" t="s">
        <v>212</v>
      </c>
      <c r="G710" t="s">
        <v>12351</v>
      </c>
      <c r="H710">
        <v>0.01</v>
      </c>
    </row>
    <row r="711" spans="1:8" x14ac:dyDescent="0.25">
      <c r="A711" s="1">
        <v>0.57932407407407405</v>
      </c>
      <c r="B711" t="s">
        <v>948</v>
      </c>
      <c r="C711" t="s">
        <v>118</v>
      </c>
      <c r="D711" t="s">
        <v>1815</v>
      </c>
      <c r="E711" t="s">
        <v>12611</v>
      </c>
      <c r="F711" t="s">
        <v>118</v>
      </c>
      <c r="G711" t="s">
        <v>12351</v>
      </c>
      <c r="H711">
        <v>0.01</v>
      </c>
    </row>
    <row r="712" spans="1:8" x14ac:dyDescent="0.25">
      <c r="A712" s="1">
        <v>0.57932465277777778</v>
      </c>
      <c r="B712" t="s">
        <v>9720</v>
      </c>
      <c r="C712" t="s">
        <v>118</v>
      </c>
      <c r="D712" t="s">
        <v>1816</v>
      </c>
      <c r="E712" t="s">
        <v>12612</v>
      </c>
      <c r="F712" t="s">
        <v>118</v>
      </c>
      <c r="G712" t="s">
        <v>12351</v>
      </c>
      <c r="H712">
        <v>0.01</v>
      </c>
    </row>
    <row r="713" spans="1:8" x14ac:dyDescent="0.25">
      <c r="A713" s="1">
        <v>0.57932523148148152</v>
      </c>
      <c r="B713" t="s">
        <v>664</v>
      </c>
      <c r="C713" t="s">
        <v>212</v>
      </c>
      <c r="D713" t="s">
        <v>1818</v>
      </c>
      <c r="E713" t="s">
        <v>12613</v>
      </c>
      <c r="F713" t="s">
        <v>212</v>
      </c>
      <c r="G713" t="s">
        <v>12351</v>
      </c>
      <c r="H713">
        <v>-0.01</v>
      </c>
    </row>
    <row r="714" spans="1:8" x14ac:dyDescent="0.25">
      <c r="A714" s="1">
        <v>0.57932581018518514</v>
      </c>
      <c r="B714" t="s">
        <v>10519</v>
      </c>
      <c r="C714" t="s">
        <v>465</v>
      </c>
      <c r="D714" t="s">
        <v>1820</v>
      </c>
      <c r="E714" t="s">
        <v>12614</v>
      </c>
      <c r="F714" t="s">
        <v>465</v>
      </c>
      <c r="G714" t="s">
        <v>12351</v>
      </c>
      <c r="H714">
        <v>-0.01</v>
      </c>
    </row>
    <row r="715" spans="1:8" x14ac:dyDescent="0.25">
      <c r="A715" s="1">
        <v>0.57932638888888888</v>
      </c>
      <c r="B715" t="s">
        <v>6790</v>
      </c>
      <c r="C715" t="s">
        <v>175</v>
      </c>
      <c r="D715" t="s">
        <v>1822</v>
      </c>
      <c r="E715" t="s">
        <v>7930</v>
      </c>
      <c r="F715" t="s">
        <v>175</v>
      </c>
      <c r="G715" t="s">
        <v>12351</v>
      </c>
      <c r="H715">
        <v>-0.01</v>
      </c>
    </row>
    <row r="716" spans="1:8" x14ac:dyDescent="0.25">
      <c r="A716" s="1">
        <v>0.57932696759259261</v>
      </c>
      <c r="B716" t="s">
        <v>7962</v>
      </c>
      <c r="C716" t="s">
        <v>180</v>
      </c>
      <c r="D716" t="s">
        <v>1260</v>
      </c>
      <c r="E716" t="s">
        <v>12615</v>
      </c>
      <c r="F716" t="s">
        <v>180</v>
      </c>
      <c r="G716" t="s">
        <v>12351</v>
      </c>
      <c r="H716">
        <v>-0.01</v>
      </c>
    </row>
    <row r="717" spans="1:8" x14ac:dyDescent="0.25">
      <c r="A717" s="1">
        <v>0.57932754629629635</v>
      </c>
      <c r="B717" t="s">
        <v>1159</v>
      </c>
      <c r="C717" t="s">
        <v>231</v>
      </c>
      <c r="D717" t="s">
        <v>1826</v>
      </c>
      <c r="E717" t="s">
        <v>12616</v>
      </c>
      <c r="F717" t="s">
        <v>231</v>
      </c>
      <c r="G717" t="s">
        <v>12351</v>
      </c>
      <c r="H717">
        <v>-0.06</v>
      </c>
    </row>
    <row r="718" spans="1:8" x14ac:dyDescent="0.25">
      <c r="A718" s="1">
        <v>0.57932812499999997</v>
      </c>
      <c r="B718" t="s">
        <v>4054</v>
      </c>
      <c r="C718" t="s">
        <v>479</v>
      </c>
      <c r="D718" t="s">
        <v>1827</v>
      </c>
      <c r="E718" t="s">
        <v>12617</v>
      </c>
      <c r="F718" t="s">
        <v>465</v>
      </c>
      <c r="G718" t="s">
        <v>12351</v>
      </c>
      <c r="H718">
        <v>-0.06</v>
      </c>
    </row>
    <row r="719" spans="1:8" x14ac:dyDescent="0.25">
      <c r="A719" s="1">
        <v>0.57932870370370371</v>
      </c>
      <c r="B719" t="s">
        <v>3980</v>
      </c>
      <c r="C719" t="s">
        <v>80</v>
      </c>
      <c r="D719" t="s">
        <v>1828</v>
      </c>
      <c r="E719" t="s">
        <v>12618</v>
      </c>
      <c r="F719" t="s">
        <v>80</v>
      </c>
      <c r="G719" t="s">
        <v>12351</v>
      </c>
      <c r="H719">
        <v>-0.02</v>
      </c>
    </row>
    <row r="720" spans="1:8" x14ac:dyDescent="0.25">
      <c r="A720" s="1">
        <v>0.57932928240740744</v>
      </c>
      <c r="B720" t="s">
        <v>8209</v>
      </c>
      <c r="C720" t="s">
        <v>127</v>
      </c>
      <c r="D720" t="s">
        <v>1830</v>
      </c>
      <c r="E720" t="s">
        <v>10242</v>
      </c>
      <c r="F720" t="s">
        <v>127</v>
      </c>
      <c r="G720" t="s">
        <v>12351</v>
      </c>
      <c r="H720">
        <v>-0.02</v>
      </c>
    </row>
    <row r="721" spans="1:8" x14ac:dyDescent="0.25">
      <c r="A721" s="1">
        <v>0.57932986111111107</v>
      </c>
      <c r="B721" t="s">
        <v>4227</v>
      </c>
      <c r="C721" t="s">
        <v>246</v>
      </c>
      <c r="D721" t="s">
        <v>1831</v>
      </c>
      <c r="E721" t="s">
        <v>12620</v>
      </c>
      <c r="F721" t="s">
        <v>246</v>
      </c>
      <c r="G721" t="s">
        <v>12351</v>
      </c>
      <c r="H721">
        <v>-0.06</v>
      </c>
    </row>
    <row r="722" spans="1:8" x14ac:dyDescent="0.25">
      <c r="A722" s="1">
        <v>0.5793304398148148</v>
      </c>
      <c r="B722" t="s">
        <v>7767</v>
      </c>
      <c r="C722" t="s">
        <v>160</v>
      </c>
      <c r="D722" t="s">
        <v>1833</v>
      </c>
      <c r="E722" t="s">
        <v>4275</v>
      </c>
      <c r="F722" t="s">
        <v>160</v>
      </c>
      <c r="G722" t="s">
        <v>12351</v>
      </c>
      <c r="H722">
        <v>-0.06</v>
      </c>
    </row>
    <row r="723" spans="1:8" x14ac:dyDescent="0.25">
      <c r="A723" s="1">
        <v>0.57933101851851854</v>
      </c>
      <c r="B723" t="s">
        <v>3997</v>
      </c>
      <c r="C723" t="s">
        <v>246</v>
      </c>
      <c r="D723" t="s">
        <v>1835</v>
      </c>
      <c r="E723" t="s">
        <v>12621</v>
      </c>
      <c r="F723" t="s">
        <v>246</v>
      </c>
      <c r="G723" t="s">
        <v>12351</v>
      </c>
      <c r="H723">
        <v>-0.08</v>
      </c>
    </row>
    <row r="724" spans="1:8" x14ac:dyDescent="0.25">
      <c r="A724" s="1">
        <v>0.57933159722222227</v>
      </c>
      <c r="B724" t="s">
        <v>5163</v>
      </c>
      <c r="C724" t="s">
        <v>213</v>
      </c>
      <c r="D724" t="s">
        <v>1836</v>
      </c>
      <c r="E724" t="s">
        <v>12622</v>
      </c>
      <c r="F724" t="s">
        <v>118</v>
      </c>
      <c r="G724" t="s">
        <v>12351</v>
      </c>
      <c r="H724">
        <v>-0.08</v>
      </c>
    </row>
    <row r="725" spans="1:8" x14ac:dyDescent="0.25">
      <c r="A725" s="1">
        <v>0.5793321759259259</v>
      </c>
      <c r="B725" t="s">
        <v>707</v>
      </c>
      <c r="C725" t="s">
        <v>13</v>
      </c>
      <c r="D725" t="s">
        <v>1837</v>
      </c>
      <c r="E725" t="s">
        <v>4301</v>
      </c>
      <c r="F725" t="s">
        <v>13</v>
      </c>
      <c r="G725" t="s">
        <v>12351</v>
      </c>
      <c r="H725">
        <v>-0.05</v>
      </c>
    </row>
    <row r="726" spans="1:8" x14ac:dyDescent="0.25">
      <c r="A726" s="1">
        <v>0.57933275462962963</v>
      </c>
      <c r="B726" t="s">
        <v>10085</v>
      </c>
      <c r="C726" t="s">
        <v>42</v>
      </c>
      <c r="D726" t="s">
        <v>1838</v>
      </c>
      <c r="E726" t="s">
        <v>12623</v>
      </c>
      <c r="F726" t="s">
        <v>42</v>
      </c>
      <c r="G726" t="s">
        <v>12351</v>
      </c>
      <c r="H726">
        <v>-0.05</v>
      </c>
    </row>
    <row r="727" spans="1:8" x14ac:dyDescent="0.25">
      <c r="A727" s="1">
        <v>0.57933333333333337</v>
      </c>
      <c r="B727" t="s">
        <v>8322</v>
      </c>
      <c r="C727" t="s">
        <v>532</v>
      </c>
      <c r="D727" t="s">
        <v>1270</v>
      </c>
      <c r="E727" t="s">
        <v>12624</v>
      </c>
      <c r="F727" t="s">
        <v>586</v>
      </c>
      <c r="G727" t="s">
        <v>12351</v>
      </c>
      <c r="H727">
        <v>-0.06</v>
      </c>
    </row>
    <row r="728" spans="1:8" x14ac:dyDescent="0.25">
      <c r="A728" s="1">
        <v>0.57933391203703699</v>
      </c>
      <c r="B728" t="s">
        <v>7660</v>
      </c>
      <c r="C728" t="s">
        <v>586</v>
      </c>
      <c r="D728" t="s">
        <v>1839</v>
      </c>
      <c r="E728" t="s">
        <v>12625</v>
      </c>
      <c r="F728" t="s">
        <v>586</v>
      </c>
      <c r="G728" t="s">
        <v>12351</v>
      </c>
      <c r="H728">
        <v>-0.06</v>
      </c>
    </row>
    <row r="729" spans="1:8" x14ac:dyDescent="0.25">
      <c r="A729" s="1">
        <v>0.57933449074074073</v>
      </c>
      <c r="B729" t="s">
        <v>1005</v>
      </c>
      <c r="C729" t="s">
        <v>42</v>
      </c>
      <c r="D729" t="s">
        <v>1840</v>
      </c>
      <c r="E729" t="s">
        <v>12626</v>
      </c>
      <c r="F729" t="s">
        <v>42</v>
      </c>
      <c r="G729" t="s">
        <v>12351</v>
      </c>
      <c r="H729">
        <v>-0.06</v>
      </c>
    </row>
    <row r="730" spans="1:8" x14ac:dyDescent="0.25">
      <c r="A730" s="1">
        <v>0.57933506944444446</v>
      </c>
      <c r="B730" t="s">
        <v>3397</v>
      </c>
      <c r="C730" t="s">
        <v>18</v>
      </c>
      <c r="D730" t="s">
        <v>1843</v>
      </c>
      <c r="E730" t="s">
        <v>12627</v>
      </c>
      <c r="F730" t="s">
        <v>21</v>
      </c>
      <c r="G730" t="s">
        <v>12351</v>
      </c>
      <c r="H730">
        <v>-0.06</v>
      </c>
    </row>
    <row r="731" spans="1:8" x14ac:dyDescent="0.25">
      <c r="A731" s="1">
        <v>0.5793356481481482</v>
      </c>
      <c r="B731" t="s">
        <v>989</v>
      </c>
      <c r="C731" t="s">
        <v>479</v>
      </c>
      <c r="D731" t="s">
        <v>1846</v>
      </c>
      <c r="E731" t="s">
        <v>12628</v>
      </c>
      <c r="F731" t="s">
        <v>479</v>
      </c>
      <c r="G731" t="s">
        <v>12351</v>
      </c>
      <c r="H731">
        <v>-7.0000000000000007E-2</v>
      </c>
    </row>
    <row r="732" spans="1:8" x14ac:dyDescent="0.25">
      <c r="A732" s="1">
        <v>0.57933622685185182</v>
      </c>
      <c r="B732" t="s">
        <v>1525</v>
      </c>
      <c r="C732" t="s">
        <v>479</v>
      </c>
      <c r="D732" t="s">
        <v>1848</v>
      </c>
      <c r="E732" t="s">
        <v>4349</v>
      </c>
      <c r="F732" t="s">
        <v>479</v>
      </c>
      <c r="G732" t="s">
        <v>12351</v>
      </c>
      <c r="H732">
        <v>-7.0000000000000007E-2</v>
      </c>
    </row>
    <row r="733" spans="1:8" x14ac:dyDescent="0.25">
      <c r="A733" s="1">
        <v>0.57933680555555556</v>
      </c>
      <c r="B733" t="s">
        <v>1481</v>
      </c>
      <c r="C733" t="s">
        <v>21</v>
      </c>
      <c r="D733" t="s">
        <v>1850</v>
      </c>
      <c r="E733" t="s">
        <v>9927</v>
      </c>
      <c r="F733" t="s">
        <v>21</v>
      </c>
      <c r="G733" t="s">
        <v>12351</v>
      </c>
      <c r="H733">
        <v>-0.08</v>
      </c>
    </row>
    <row r="734" spans="1:8" x14ac:dyDescent="0.25">
      <c r="A734" s="1">
        <v>0.57933738425925929</v>
      </c>
      <c r="B734" t="s">
        <v>650</v>
      </c>
      <c r="C734" t="s">
        <v>21</v>
      </c>
      <c r="D734" t="s">
        <v>1852</v>
      </c>
      <c r="E734" t="s">
        <v>7564</v>
      </c>
      <c r="F734" t="s">
        <v>21</v>
      </c>
      <c r="G734" t="s">
        <v>12351</v>
      </c>
      <c r="H734">
        <v>-0.08</v>
      </c>
    </row>
    <row r="735" spans="1:8" x14ac:dyDescent="0.25">
      <c r="A735" s="1">
        <v>0.57933796296296292</v>
      </c>
      <c r="B735" t="s">
        <v>6551</v>
      </c>
      <c r="C735" t="s">
        <v>465</v>
      </c>
      <c r="D735" t="s">
        <v>1853</v>
      </c>
      <c r="E735" t="s">
        <v>4370</v>
      </c>
      <c r="F735" t="s">
        <v>465</v>
      </c>
      <c r="G735" t="s">
        <v>12351</v>
      </c>
      <c r="H735">
        <v>-0.11</v>
      </c>
    </row>
    <row r="736" spans="1:8" x14ac:dyDescent="0.25">
      <c r="A736" s="1">
        <v>0.57933854166666665</v>
      </c>
      <c r="B736" t="s">
        <v>8169</v>
      </c>
      <c r="C736" t="s">
        <v>331</v>
      </c>
      <c r="D736" t="s">
        <v>1854</v>
      </c>
      <c r="E736" t="s">
        <v>12631</v>
      </c>
      <c r="F736" t="s">
        <v>331</v>
      </c>
      <c r="G736" t="s">
        <v>12351</v>
      </c>
      <c r="H736">
        <v>-0.1</v>
      </c>
    </row>
    <row r="737" spans="1:8" x14ac:dyDescent="0.25">
      <c r="A737" s="1">
        <v>0.57933912037037039</v>
      </c>
      <c r="B737" t="s">
        <v>2828</v>
      </c>
      <c r="C737" t="s">
        <v>160</v>
      </c>
      <c r="D737" t="s">
        <v>1857</v>
      </c>
      <c r="E737" t="s">
        <v>4383</v>
      </c>
      <c r="F737" t="s">
        <v>160</v>
      </c>
      <c r="G737" t="s">
        <v>12351</v>
      </c>
      <c r="H737">
        <v>-0.1</v>
      </c>
    </row>
    <row r="738" spans="1:8" x14ac:dyDescent="0.25">
      <c r="A738" s="1">
        <v>0.57933969907407412</v>
      </c>
      <c r="B738" t="s">
        <v>3360</v>
      </c>
      <c r="C738" t="s">
        <v>213</v>
      </c>
      <c r="D738" t="s">
        <v>1858</v>
      </c>
      <c r="E738" t="s">
        <v>12632</v>
      </c>
      <c r="F738" t="s">
        <v>213</v>
      </c>
      <c r="G738" t="s">
        <v>12351</v>
      </c>
      <c r="H738">
        <v>-0.09</v>
      </c>
    </row>
    <row r="739" spans="1:8" x14ac:dyDescent="0.25">
      <c r="A739" s="1">
        <v>0.57934027777777775</v>
      </c>
      <c r="B739" t="s">
        <v>8018</v>
      </c>
      <c r="C739" t="s">
        <v>20</v>
      </c>
      <c r="D739" t="s">
        <v>1859</v>
      </c>
      <c r="E739" t="s">
        <v>12633</v>
      </c>
      <c r="F739" t="s">
        <v>20</v>
      </c>
      <c r="G739" t="s">
        <v>12351</v>
      </c>
      <c r="H739">
        <v>-0.11</v>
      </c>
    </row>
    <row r="740" spans="1:8" x14ac:dyDescent="0.25">
      <c r="A740" s="1">
        <v>0.57934085648148148</v>
      </c>
      <c r="B740" t="s">
        <v>3360</v>
      </c>
      <c r="C740" t="s">
        <v>18</v>
      </c>
      <c r="D740" t="s">
        <v>1862</v>
      </c>
      <c r="E740" t="s">
        <v>12634</v>
      </c>
      <c r="F740" t="s">
        <v>21</v>
      </c>
      <c r="G740" t="s">
        <v>12351</v>
      </c>
      <c r="H740">
        <v>-0.11</v>
      </c>
    </row>
    <row r="741" spans="1:8" x14ac:dyDescent="0.25">
      <c r="A741" s="1">
        <v>0.57934143518518522</v>
      </c>
      <c r="B741" t="s">
        <v>5755</v>
      </c>
      <c r="C741" t="s">
        <v>359</v>
      </c>
      <c r="D741" t="s">
        <v>1282</v>
      </c>
      <c r="E741" t="s">
        <v>12635</v>
      </c>
      <c r="F741" t="s">
        <v>359</v>
      </c>
      <c r="G741" t="s">
        <v>12351</v>
      </c>
      <c r="H741">
        <v>-0.08</v>
      </c>
    </row>
    <row r="742" spans="1:8" x14ac:dyDescent="0.25">
      <c r="A742" s="1">
        <v>0.57934201388888884</v>
      </c>
      <c r="B742" t="s">
        <v>1530</v>
      </c>
      <c r="C742" t="s">
        <v>2473</v>
      </c>
      <c r="D742" t="s">
        <v>1866</v>
      </c>
      <c r="E742" t="s">
        <v>12636</v>
      </c>
      <c r="F742" t="s">
        <v>2473</v>
      </c>
      <c r="G742" t="s">
        <v>12351</v>
      </c>
      <c r="H742">
        <v>-0.08</v>
      </c>
    </row>
    <row r="743" spans="1:8" x14ac:dyDescent="0.25">
      <c r="A743" s="1">
        <v>0.57934259259259258</v>
      </c>
      <c r="B743" t="s">
        <v>2454</v>
      </c>
      <c r="C743" t="s">
        <v>455</v>
      </c>
      <c r="D743" t="s">
        <v>1870</v>
      </c>
      <c r="E743" t="s">
        <v>12637</v>
      </c>
      <c r="F743" t="s">
        <v>455</v>
      </c>
      <c r="G743" t="s">
        <v>12351</v>
      </c>
      <c r="H743">
        <v>-0.06</v>
      </c>
    </row>
    <row r="744" spans="1:8" x14ac:dyDescent="0.25">
      <c r="A744" s="1">
        <v>0.57934317129629631</v>
      </c>
      <c r="B744" t="s">
        <v>4703</v>
      </c>
      <c r="C744" t="s">
        <v>532</v>
      </c>
      <c r="D744" t="s">
        <v>1871</v>
      </c>
      <c r="E744" t="s">
        <v>12638</v>
      </c>
      <c r="F744" t="s">
        <v>532</v>
      </c>
      <c r="G744" t="s">
        <v>12351</v>
      </c>
      <c r="H744">
        <v>-0.06</v>
      </c>
    </row>
    <row r="745" spans="1:8" x14ac:dyDescent="0.25">
      <c r="A745" s="1">
        <v>0.57934375000000005</v>
      </c>
      <c r="B745" t="s">
        <v>816</v>
      </c>
      <c r="C745" t="s">
        <v>42</v>
      </c>
      <c r="D745" t="s">
        <v>1873</v>
      </c>
      <c r="E745" t="s">
        <v>4431</v>
      </c>
      <c r="F745" t="s">
        <v>73</v>
      </c>
      <c r="G745" t="s">
        <v>12351</v>
      </c>
      <c r="H745">
        <v>-0.05</v>
      </c>
    </row>
    <row r="746" spans="1:8" x14ac:dyDescent="0.25">
      <c r="A746" s="1">
        <v>0.57934432870370367</v>
      </c>
      <c r="B746" t="s">
        <v>6925</v>
      </c>
      <c r="C746" t="s">
        <v>20</v>
      </c>
      <c r="D746" t="s">
        <v>1874</v>
      </c>
      <c r="E746" t="s">
        <v>2856</v>
      </c>
      <c r="F746" t="s">
        <v>20</v>
      </c>
      <c r="G746" t="s">
        <v>12351</v>
      </c>
      <c r="H746">
        <v>-0.05</v>
      </c>
    </row>
    <row r="747" spans="1:8" x14ac:dyDescent="0.25">
      <c r="A747" s="1">
        <v>0.57934490740740741</v>
      </c>
      <c r="B747" t="s">
        <v>812</v>
      </c>
      <c r="C747" t="s">
        <v>73</v>
      </c>
      <c r="D747" t="s">
        <v>1875</v>
      </c>
      <c r="E747" t="s">
        <v>12639</v>
      </c>
      <c r="F747" t="s">
        <v>73</v>
      </c>
      <c r="G747" t="s">
        <v>12351</v>
      </c>
      <c r="H747">
        <v>-7.0000000000000007E-2</v>
      </c>
    </row>
    <row r="748" spans="1:8" x14ac:dyDescent="0.25">
      <c r="A748" s="1">
        <v>0.57934548611111114</v>
      </c>
      <c r="B748" t="s">
        <v>5127</v>
      </c>
      <c r="C748" t="s">
        <v>226</v>
      </c>
      <c r="D748" t="s">
        <v>1877</v>
      </c>
      <c r="E748" t="s">
        <v>4445</v>
      </c>
      <c r="F748" t="s">
        <v>226</v>
      </c>
      <c r="G748" t="s">
        <v>12351</v>
      </c>
      <c r="H748">
        <v>-7.0000000000000007E-2</v>
      </c>
    </row>
    <row r="749" spans="1:8" x14ac:dyDescent="0.25">
      <c r="A749" s="1">
        <v>0.57934606481481477</v>
      </c>
      <c r="B749" t="s">
        <v>1272</v>
      </c>
      <c r="C749" t="s">
        <v>226</v>
      </c>
      <c r="D749" t="s">
        <v>1879</v>
      </c>
      <c r="E749" t="s">
        <v>7160</v>
      </c>
      <c r="F749" t="s">
        <v>167</v>
      </c>
      <c r="G749" t="s">
        <v>12351</v>
      </c>
      <c r="H749">
        <v>-0.03</v>
      </c>
    </row>
    <row r="750" spans="1:8" x14ac:dyDescent="0.25">
      <c r="A750" s="1">
        <v>0.5793466435185185</v>
      </c>
      <c r="B750" t="s">
        <v>795</v>
      </c>
      <c r="C750" t="s">
        <v>167</v>
      </c>
      <c r="D750" t="s">
        <v>1881</v>
      </c>
      <c r="E750" t="s">
        <v>9648</v>
      </c>
      <c r="F750" t="s">
        <v>167</v>
      </c>
      <c r="G750" t="s">
        <v>12351</v>
      </c>
      <c r="H750">
        <v>-0.03</v>
      </c>
    </row>
    <row r="751" spans="1:8" x14ac:dyDescent="0.25">
      <c r="A751" s="1">
        <v>0.57934722222222224</v>
      </c>
      <c r="B751" t="s">
        <v>4941</v>
      </c>
      <c r="C751" t="s">
        <v>28</v>
      </c>
      <c r="D751" t="s">
        <v>1884</v>
      </c>
      <c r="E751" t="s">
        <v>12640</v>
      </c>
      <c r="F751" t="s">
        <v>28</v>
      </c>
      <c r="G751" t="s">
        <v>12351</v>
      </c>
      <c r="H751">
        <v>-0.02</v>
      </c>
    </row>
    <row r="752" spans="1:8" x14ac:dyDescent="0.25">
      <c r="A752" s="1">
        <v>0.57934780092592597</v>
      </c>
      <c r="B752" t="s">
        <v>1219</v>
      </c>
      <c r="C752" t="s">
        <v>167</v>
      </c>
      <c r="D752" t="s">
        <v>1886</v>
      </c>
      <c r="E752" t="s">
        <v>12641</v>
      </c>
      <c r="F752" t="s">
        <v>167</v>
      </c>
      <c r="G752" t="s">
        <v>12351</v>
      </c>
      <c r="H752">
        <v>-0.02</v>
      </c>
    </row>
    <row r="753" spans="1:8" x14ac:dyDescent="0.25">
      <c r="A753" s="1">
        <v>0.5793483796296296</v>
      </c>
      <c r="B753" t="s">
        <v>538</v>
      </c>
      <c r="C753" t="s">
        <v>21</v>
      </c>
      <c r="D753" t="s">
        <v>1887</v>
      </c>
      <c r="E753" t="s">
        <v>4463</v>
      </c>
      <c r="F753" t="s">
        <v>21</v>
      </c>
      <c r="G753" t="s">
        <v>12351</v>
      </c>
      <c r="H753">
        <v>-0.02</v>
      </c>
    </row>
    <row r="754" spans="1:8" x14ac:dyDescent="0.25">
      <c r="A754" s="1">
        <v>0.57934895833333333</v>
      </c>
      <c r="B754" t="s">
        <v>770</v>
      </c>
      <c r="C754" t="s">
        <v>28</v>
      </c>
      <c r="D754" t="s">
        <v>1890</v>
      </c>
      <c r="E754" t="s">
        <v>12643</v>
      </c>
      <c r="F754" t="s">
        <v>28</v>
      </c>
      <c r="G754" t="s">
        <v>12351</v>
      </c>
      <c r="H754">
        <v>-0.02</v>
      </c>
    </row>
    <row r="755" spans="1:8" x14ac:dyDescent="0.25">
      <c r="A755" s="1">
        <v>0.57934953703703707</v>
      </c>
      <c r="B755" t="s">
        <v>2796</v>
      </c>
      <c r="C755" t="s">
        <v>359</v>
      </c>
      <c r="D755" t="s">
        <v>1891</v>
      </c>
      <c r="E755" t="s">
        <v>12644</v>
      </c>
      <c r="F755" t="s">
        <v>359</v>
      </c>
      <c r="G755" t="s">
        <v>12351</v>
      </c>
      <c r="H755">
        <v>0</v>
      </c>
    </row>
    <row r="756" spans="1:8" x14ac:dyDescent="0.25">
      <c r="A756" s="1">
        <v>0.57935011574074069</v>
      </c>
      <c r="B756" t="s">
        <v>3928</v>
      </c>
      <c r="C756" t="s">
        <v>411</v>
      </c>
      <c r="D756" t="s">
        <v>1892</v>
      </c>
      <c r="E756" t="s">
        <v>4474</v>
      </c>
      <c r="F756" t="s">
        <v>411</v>
      </c>
      <c r="G756" t="s">
        <v>12351</v>
      </c>
      <c r="H756">
        <v>0</v>
      </c>
    </row>
    <row r="757" spans="1:8" x14ac:dyDescent="0.25">
      <c r="A757" s="1">
        <v>0.57935069444444443</v>
      </c>
      <c r="B757" t="s">
        <v>4588</v>
      </c>
      <c r="C757" t="s">
        <v>127</v>
      </c>
      <c r="D757" t="s">
        <v>1893</v>
      </c>
      <c r="E757" t="s">
        <v>2878</v>
      </c>
      <c r="F757" t="s">
        <v>127</v>
      </c>
      <c r="G757" t="s">
        <v>12351</v>
      </c>
      <c r="H757">
        <v>0.01</v>
      </c>
    </row>
    <row r="758" spans="1:8" x14ac:dyDescent="0.25">
      <c r="A758" s="1">
        <v>0.57935127314814816</v>
      </c>
      <c r="B758" t="s">
        <v>4927</v>
      </c>
      <c r="C758" t="s">
        <v>213</v>
      </c>
      <c r="D758" t="s">
        <v>1894</v>
      </c>
      <c r="E758" t="s">
        <v>7173</v>
      </c>
      <c r="F758" t="s">
        <v>213</v>
      </c>
      <c r="G758" t="s">
        <v>12351</v>
      </c>
      <c r="H758">
        <v>0.01</v>
      </c>
    </row>
    <row r="759" spans="1:8" x14ac:dyDescent="0.25">
      <c r="A759" s="1">
        <v>0.5793518518518519</v>
      </c>
      <c r="B759" t="s">
        <v>4120</v>
      </c>
      <c r="C759" t="s">
        <v>4320</v>
      </c>
      <c r="D759" t="s">
        <v>1898</v>
      </c>
      <c r="E759" t="s">
        <v>12646</v>
      </c>
      <c r="F759" t="s">
        <v>581</v>
      </c>
      <c r="G759" t="s">
        <v>12351</v>
      </c>
      <c r="H759">
        <v>-0.01</v>
      </c>
    </row>
    <row r="760" spans="1:8" x14ac:dyDescent="0.25">
      <c r="A760" s="1">
        <v>0.57935243055555552</v>
      </c>
      <c r="B760" t="s">
        <v>2412</v>
      </c>
      <c r="C760" t="s">
        <v>2473</v>
      </c>
      <c r="D760" t="s">
        <v>1902</v>
      </c>
      <c r="E760" t="s">
        <v>2883</v>
      </c>
      <c r="F760" t="s">
        <v>2473</v>
      </c>
      <c r="G760" t="s">
        <v>12351</v>
      </c>
      <c r="H760">
        <v>-0.01</v>
      </c>
    </row>
    <row r="761" spans="1:8" x14ac:dyDescent="0.25">
      <c r="A761" s="1">
        <v>0.57935300925925926</v>
      </c>
      <c r="B761" t="s">
        <v>342</v>
      </c>
      <c r="C761" t="s">
        <v>23</v>
      </c>
      <c r="D761" t="s">
        <v>1905</v>
      </c>
      <c r="E761" t="s">
        <v>12647</v>
      </c>
      <c r="F761" t="s">
        <v>23</v>
      </c>
      <c r="G761" t="s">
        <v>12351</v>
      </c>
      <c r="H761">
        <v>0.02</v>
      </c>
    </row>
    <row r="762" spans="1:8" x14ac:dyDescent="0.25">
      <c r="A762" s="1">
        <v>0.57935358796296299</v>
      </c>
      <c r="B762" t="s">
        <v>1956</v>
      </c>
      <c r="C762" t="s">
        <v>64</v>
      </c>
      <c r="D762" t="s">
        <v>1908</v>
      </c>
      <c r="E762" t="s">
        <v>12648</v>
      </c>
      <c r="F762" t="s">
        <v>64</v>
      </c>
      <c r="G762" t="s">
        <v>12351</v>
      </c>
      <c r="H762">
        <v>0.02</v>
      </c>
    </row>
    <row r="763" spans="1:8" x14ac:dyDescent="0.25">
      <c r="A763" s="1">
        <v>0.57935416666666661</v>
      </c>
      <c r="B763" t="s">
        <v>2452</v>
      </c>
      <c r="C763" t="s">
        <v>586</v>
      </c>
      <c r="D763" t="s">
        <v>1910</v>
      </c>
      <c r="E763" t="s">
        <v>4503</v>
      </c>
      <c r="F763" t="s">
        <v>175</v>
      </c>
      <c r="G763" t="s">
        <v>12351</v>
      </c>
      <c r="H763">
        <v>0.03</v>
      </c>
    </row>
    <row r="764" spans="1:8" x14ac:dyDescent="0.25">
      <c r="A764" s="1">
        <v>0.57935474537037035</v>
      </c>
      <c r="B764" t="s">
        <v>280</v>
      </c>
      <c r="C764" t="s">
        <v>175</v>
      </c>
      <c r="D764" t="s">
        <v>1913</v>
      </c>
      <c r="E764" t="s">
        <v>12649</v>
      </c>
      <c r="F764" t="s">
        <v>175</v>
      </c>
      <c r="G764" t="s">
        <v>12351</v>
      </c>
      <c r="H764">
        <v>0.03</v>
      </c>
    </row>
    <row r="765" spans="1:8" x14ac:dyDescent="0.25">
      <c r="A765" s="1">
        <v>0.57935532407407409</v>
      </c>
      <c r="B765" t="s">
        <v>1611</v>
      </c>
      <c r="C765" t="s">
        <v>64</v>
      </c>
      <c r="D765" t="s">
        <v>1916</v>
      </c>
      <c r="E765" t="s">
        <v>4510</v>
      </c>
      <c r="F765" t="s">
        <v>64</v>
      </c>
      <c r="G765" t="s">
        <v>12351</v>
      </c>
      <c r="H765">
        <v>0.05</v>
      </c>
    </row>
    <row r="766" spans="1:8" x14ac:dyDescent="0.25">
      <c r="A766" s="1">
        <v>0.57935590277777782</v>
      </c>
      <c r="B766" t="s">
        <v>419</v>
      </c>
      <c r="C766" t="s">
        <v>50</v>
      </c>
      <c r="D766" t="s">
        <v>1917</v>
      </c>
      <c r="E766" t="s">
        <v>12650</v>
      </c>
      <c r="F766" t="s">
        <v>50</v>
      </c>
      <c r="G766" t="s">
        <v>12351</v>
      </c>
      <c r="H766">
        <v>0.05</v>
      </c>
    </row>
    <row r="767" spans="1:8" x14ac:dyDescent="0.25">
      <c r="A767" s="1">
        <v>0.57935648148148144</v>
      </c>
      <c r="B767" t="s">
        <v>1645</v>
      </c>
      <c r="C767" t="s">
        <v>1681</v>
      </c>
      <c r="D767" t="s">
        <v>1918</v>
      </c>
      <c r="E767" t="s">
        <v>12651</v>
      </c>
      <c r="F767" t="s">
        <v>1681</v>
      </c>
      <c r="G767" t="s">
        <v>12351</v>
      </c>
      <c r="H767">
        <v>0.05</v>
      </c>
    </row>
    <row r="768" spans="1:8" x14ac:dyDescent="0.25">
      <c r="A768" s="1">
        <v>0.57935706018518518</v>
      </c>
      <c r="B768" t="s">
        <v>1897</v>
      </c>
      <c r="C768" t="s">
        <v>3158</v>
      </c>
      <c r="D768" t="s">
        <v>1920</v>
      </c>
      <c r="E768" t="s">
        <v>12652</v>
      </c>
      <c r="F768" t="s">
        <v>3158</v>
      </c>
      <c r="G768" t="s">
        <v>12351</v>
      </c>
      <c r="H768">
        <v>0.04</v>
      </c>
    </row>
    <row r="769" spans="1:8" x14ac:dyDescent="0.25">
      <c r="A769" s="1">
        <v>0.57935763888888892</v>
      </c>
      <c r="B769" t="s">
        <v>443</v>
      </c>
      <c r="C769" t="s">
        <v>66</v>
      </c>
      <c r="D769" t="s">
        <v>1922</v>
      </c>
      <c r="E769" t="s">
        <v>12653</v>
      </c>
      <c r="F769" t="s">
        <v>14</v>
      </c>
      <c r="G769" t="s">
        <v>12351</v>
      </c>
      <c r="H769">
        <v>0.05</v>
      </c>
    </row>
    <row r="770" spans="1:8" x14ac:dyDescent="0.25">
      <c r="A770" s="1">
        <v>0.57935821759259254</v>
      </c>
      <c r="B770" t="s">
        <v>491</v>
      </c>
      <c r="C770" t="s">
        <v>14</v>
      </c>
      <c r="D770" t="s">
        <v>1923</v>
      </c>
      <c r="E770" t="s">
        <v>12654</v>
      </c>
      <c r="F770" t="s">
        <v>14</v>
      </c>
      <c r="G770" t="s">
        <v>12351</v>
      </c>
      <c r="H770">
        <v>0.05</v>
      </c>
    </row>
    <row r="771" spans="1:8" x14ac:dyDescent="0.25">
      <c r="A771" s="1">
        <v>0.57935879629629627</v>
      </c>
      <c r="B771" t="s">
        <v>7180</v>
      </c>
      <c r="C771" t="s">
        <v>1681</v>
      </c>
      <c r="D771" t="s">
        <v>1925</v>
      </c>
      <c r="E771" t="s">
        <v>5622</v>
      </c>
      <c r="F771" t="s">
        <v>1681</v>
      </c>
      <c r="G771" t="s">
        <v>12351</v>
      </c>
      <c r="H771">
        <v>0.06</v>
      </c>
    </row>
    <row r="772" spans="1:8" x14ac:dyDescent="0.25">
      <c r="A772" s="1">
        <v>0.57935937500000001</v>
      </c>
      <c r="B772" t="s">
        <v>461</v>
      </c>
      <c r="C772" t="s">
        <v>1681</v>
      </c>
      <c r="D772" t="s">
        <v>1927</v>
      </c>
      <c r="E772" t="s">
        <v>12655</v>
      </c>
      <c r="F772" t="s">
        <v>2641</v>
      </c>
      <c r="G772" t="s">
        <v>12351</v>
      </c>
      <c r="H772">
        <v>0.06</v>
      </c>
    </row>
    <row r="773" spans="1:8" x14ac:dyDescent="0.25">
      <c r="A773" s="1">
        <v>0.57935995370370375</v>
      </c>
      <c r="B773" t="s">
        <v>1702</v>
      </c>
      <c r="C773" t="s">
        <v>32</v>
      </c>
      <c r="D773" t="s">
        <v>1929</v>
      </c>
      <c r="E773" t="s">
        <v>12656</v>
      </c>
      <c r="F773" t="s">
        <v>32</v>
      </c>
      <c r="G773" t="s">
        <v>12351</v>
      </c>
      <c r="H773">
        <v>0.08</v>
      </c>
    </row>
    <row r="774" spans="1:8" x14ac:dyDescent="0.25">
      <c r="A774" s="1">
        <v>0.57936053240740737</v>
      </c>
      <c r="B774" t="s">
        <v>2034</v>
      </c>
      <c r="C774" t="s">
        <v>52</v>
      </c>
      <c r="D774" t="s">
        <v>1932</v>
      </c>
      <c r="E774" t="s">
        <v>4535</v>
      </c>
      <c r="F774" t="s">
        <v>50</v>
      </c>
      <c r="G774" t="s">
        <v>12351</v>
      </c>
      <c r="H774">
        <v>0.09</v>
      </c>
    </row>
    <row r="775" spans="1:8" x14ac:dyDescent="0.25">
      <c r="A775" s="1">
        <v>0.5793611111111111</v>
      </c>
      <c r="B775" t="s">
        <v>334</v>
      </c>
      <c r="C775" t="s">
        <v>36</v>
      </c>
      <c r="D775" t="s">
        <v>1934</v>
      </c>
      <c r="E775" t="s">
        <v>12657</v>
      </c>
      <c r="F775" t="s">
        <v>635</v>
      </c>
      <c r="G775" t="s">
        <v>12351</v>
      </c>
      <c r="H775">
        <v>7.0000000000000007E-2</v>
      </c>
    </row>
    <row r="776" spans="1:8" x14ac:dyDescent="0.25">
      <c r="A776" s="1">
        <v>0.57936168981481484</v>
      </c>
      <c r="B776" t="s">
        <v>564</v>
      </c>
      <c r="C776" t="s">
        <v>36</v>
      </c>
      <c r="D776" t="s">
        <v>1936</v>
      </c>
      <c r="E776" t="s">
        <v>12658</v>
      </c>
      <c r="F776" t="s">
        <v>36</v>
      </c>
      <c r="G776" t="s">
        <v>12351</v>
      </c>
      <c r="H776">
        <v>0.08</v>
      </c>
    </row>
    <row r="777" spans="1:8" x14ac:dyDescent="0.25">
      <c r="A777" s="1">
        <v>0.57936226851851846</v>
      </c>
      <c r="B777" t="s">
        <v>349</v>
      </c>
      <c r="C777" t="s">
        <v>14</v>
      </c>
      <c r="D777" t="s">
        <v>1939</v>
      </c>
      <c r="E777" t="s">
        <v>12659</v>
      </c>
      <c r="F777" t="s">
        <v>14</v>
      </c>
      <c r="G777" t="s">
        <v>12351</v>
      </c>
      <c r="H777">
        <v>0.11</v>
      </c>
    </row>
    <row r="778" spans="1:8" x14ac:dyDescent="0.25">
      <c r="A778" s="1">
        <v>0.5793628472222222</v>
      </c>
      <c r="B778" t="s">
        <v>1400</v>
      </c>
      <c r="C778" t="s">
        <v>73</v>
      </c>
      <c r="D778" t="s">
        <v>1941</v>
      </c>
      <c r="E778" t="s">
        <v>12660</v>
      </c>
      <c r="F778" t="s">
        <v>73</v>
      </c>
      <c r="G778" t="s">
        <v>12351</v>
      </c>
      <c r="H778">
        <v>0.11</v>
      </c>
    </row>
    <row r="779" spans="1:8" x14ac:dyDescent="0.25">
      <c r="A779" s="1">
        <v>0.57936342592592593</v>
      </c>
      <c r="B779" t="s">
        <v>1940</v>
      </c>
      <c r="C779" t="s">
        <v>42</v>
      </c>
      <c r="D779" t="s">
        <v>1943</v>
      </c>
      <c r="E779" t="s">
        <v>12661</v>
      </c>
      <c r="F779" t="s">
        <v>42</v>
      </c>
      <c r="G779" t="s">
        <v>12351</v>
      </c>
      <c r="H779">
        <v>0.13</v>
      </c>
    </row>
    <row r="780" spans="1:8" x14ac:dyDescent="0.25">
      <c r="A780" s="1">
        <v>0.57936400462962967</v>
      </c>
      <c r="B780" t="s">
        <v>444</v>
      </c>
      <c r="C780" t="s">
        <v>13</v>
      </c>
      <c r="D780" t="s">
        <v>1944</v>
      </c>
      <c r="E780" t="s">
        <v>12662</v>
      </c>
      <c r="F780" t="s">
        <v>13</v>
      </c>
      <c r="G780" t="s">
        <v>12351</v>
      </c>
      <c r="H780">
        <v>0.13</v>
      </c>
    </row>
    <row r="781" spans="1:8" x14ac:dyDescent="0.25">
      <c r="A781" s="1">
        <v>0.57936458333333329</v>
      </c>
      <c r="B781" t="s">
        <v>593</v>
      </c>
      <c r="C781" t="s">
        <v>46</v>
      </c>
      <c r="D781" t="s">
        <v>1946</v>
      </c>
      <c r="E781" t="s">
        <v>7189</v>
      </c>
      <c r="F781" t="s">
        <v>46</v>
      </c>
      <c r="G781" t="s">
        <v>12351</v>
      </c>
      <c r="H781">
        <v>0.18</v>
      </c>
    </row>
    <row r="782" spans="1:8" x14ac:dyDescent="0.25">
      <c r="A782" s="1">
        <v>0.57936516203703703</v>
      </c>
      <c r="B782" t="s">
        <v>354</v>
      </c>
      <c r="C782" t="s">
        <v>52</v>
      </c>
      <c r="D782" t="s">
        <v>1949</v>
      </c>
      <c r="E782" t="s">
        <v>7221</v>
      </c>
      <c r="F782" t="s">
        <v>52</v>
      </c>
      <c r="G782" t="s">
        <v>12351</v>
      </c>
      <c r="H782">
        <v>0.18</v>
      </c>
    </row>
    <row r="783" spans="1:8" x14ac:dyDescent="0.25">
      <c r="A783" s="1">
        <v>0.57936574074074076</v>
      </c>
      <c r="B783" t="s">
        <v>302</v>
      </c>
      <c r="C783" t="s">
        <v>39</v>
      </c>
      <c r="D783" t="s">
        <v>1952</v>
      </c>
      <c r="E783" t="s">
        <v>4563</v>
      </c>
      <c r="F783" t="s">
        <v>19</v>
      </c>
      <c r="G783" t="s">
        <v>12351</v>
      </c>
      <c r="H783">
        <v>0.25</v>
      </c>
    </row>
    <row r="784" spans="1:8" x14ac:dyDescent="0.25">
      <c r="A784" s="1">
        <v>0.5793663194444445</v>
      </c>
      <c r="B784" t="s">
        <v>443</v>
      </c>
      <c r="C784" t="s">
        <v>13</v>
      </c>
      <c r="D784" t="s">
        <v>1954</v>
      </c>
      <c r="E784" t="s">
        <v>2906</v>
      </c>
      <c r="F784" t="s">
        <v>13</v>
      </c>
      <c r="G784" t="s">
        <v>12351</v>
      </c>
      <c r="H784">
        <v>0.25</v>
      </c>
    </row>
    <row r="785" spans="1:8" x14ac:dyDescent="0.25">
      <c r="A785" s="1">
        <v>0.57936689814814812</v>
      </c>
      <c r="B785" t="s">
        <v>324</v>
      </c>
      <c r="C785" t="s">
        <v>478</v>
      </c>
      <c r="D785" t="s">
        <v>1957</v>
      </c>
      <c r="E785" t="s">
        <v>12663</v>
      </c>
      <c r="F785" t="s">
        <v>478</v>
      </c>
      <c r="G785" t="s">
        <v>12351</v>
      </c>
      <c r="H785">
        <v>0.21</v>
      </c>
    </row>
    <row r="786" spans="1:8" x14ac:dyDescent="0.25">
      <c r="A786" s="1">
        <v>0.57936747685185186</v>
      </c>
      <c r="B786" t="s">
        <v>4129</v>
      </c>
      <c r="C786" t="s">
        <v>175</v>
      </c>
      <c r="D786" t="s">
        <v>1322</v>
      </c>
      <c r="E786" t="s">
        <v>12664</v>
      </c>
      <c r="F786" t="s">
        <v>175</v>
      </c>
      <c r="G786" t="s">
        <v>12351</v>
      </c>
      <c r="H786">
        <v>0.2</v>
      </c>
    </row>
    <row r="787" spans="1:8" x14ac:dyDescent="0.25">
      <c r="A787" s="1">
        <v>0.57936805555555559</v>
      </c>
      <c r="B787" t="s">
        <v>2395</v>
      </c>
      <c r="C787" t="s">
        <v>58</v>
      </c>
      <c r="D787" t="s">
        <v>1961</v>
      </c>
      <c r="E787" t="s">
        <v>4575</v>
      </c>
      <c r="F787" t="s">
        <v>58</v>
      </c>
      <c r="G787" t="s">
        <v>12351</v>
      </c>
      <c r="H787">
        <v>0.28999999999999998</v>
      </c>
    </row>
    <row r="788" spans="1:8" x14ac:dyDescent="0.25">
      <c r="A788" s="1">
        <v>0.57936863425925922</v>
      </c>
      <c r="B788" t="s">
        <v>4532</v>
      </c>
      <c r="C788" t="s">
        <v>9</v>
      </c>
      <c r="D788" t="s">
        <v>1964</v>
      </c>
      <c r="E788" t="s">
        <v>4578</v>
      </c>
      <c r="F788" t="s">
        <v>9</v>
      </c>
      <c r="G788" t="s">
        <v>12351</v>
      </c>
      <c r="H788">
        <v>0.28999999999999998</v>
      </c>
    </row>
    <row r="789" spans="1:8" x14ac:dyDescent="0.25">
      <c r="A789" s="1">
        <v>0.57936921296296295</v>
      </c>
      <c r="B789" t="s">
        <v>374</v>
      </c>
      <c r="C789" t="s">
        <v>1690</v>
      </c>
      <c r="D789" t="s">
        <v>1966</v>
      </c>
      <c r="E789" t="s">
        <v>4582</v>
      </c>
      <c r="F789" t="s">
        <v>1690</v>
      </c>
      <c r="G789" t="s">
        <v>12351</v>
      </c>
      <c r="H789">
        <v>0.16</v>
      </c>
    </row>
    <row r="790" spans="1:8" x14ac:dyDescent="0.25">
      <c r="A790" s="1">
        <v>0.57936979166666669</v>
      </c>
      <c r="B790" t="s">
        <v>1325</v>
      </c>
      <c r="C790" t="s">
        <v>5223</v>
      </c>
      <c r="D790" t="s">
        <v>1967</v>
      </c>
      <c r="E790" t="s">
        <v>12665</v>
      </c>
      <c r="F790" t="s">
        <v>5223</v>
      </c>
      <c r="G790" t="s">
        <v>12351</v>
      </c>
      <c r="H790">
        <v>0.13</v>
      </c>
    </row>
    <row r="791" spans="1:8" x14ac:dyDescent="0.25">
      <c r="A791" s="1">
        <v>0.57937037037037042</v>
      </c>
      <c r="B791" t="s">
        <v>266</v>
      </c>
      <c r="C791" t="s">
        <v>411</v>
      </c>
      <c r="D791" t="s">
        <v>1968</v>
      </c>
      <c r="E791" t="s">
        <v>12666</v>
      </c>
      <c r="F791" t="s">
        <v>411</v>
      </c>
      <c r="G791" t="s">
        <v>12351</v>
      </c>
      <c r="H791">
        <v>0.13</v>
      </c>
    </row>
    <row r="792" spans="1:8" x14ac:dyDescent="0.25">
      <c r="A792" s="1">
        <v>0.57937094907407405</v>
      </c>
      <c r="B792" t="s">
        <v>1863</v>
      </c>
      <c r="C792" t="s">
        <v>465</v>
      </c>
      <c r="D792" t="s">
        <v>1970</v>
      </c>
      <c r="E792" t="s">
        <v>4589</v>
      </c>
      <c r="F792" t="s">
        <v>465</v>
      </c>
      <c r="G792" t="s">
        <v>12351</v>
      </c>
      <c r="H792">
        <v>0.12</v>
      </c>
    </row>
    <row r="793" spans="1:8" x14ac:dyDescent="0.25">
      <c r="A793" s="1">
        <v>0.57937152777777778</v>
      </c>
      <c r="B793" t="s">
        <v>12667</v>
      </c>
      <c r="C793" t="s">
        <v>118</v>
      </c>
      <c r="D793" t="s">
        <v>1972</v>
      </c>
      <c r="E793" t="s">
        <v>12668</v>
      </c>
      <c r="F793" t="s">
        <v>118</v>
      </c>
      <c r="G793" t="s">
        <v>12351</v>
      </c>
      <c r="H793">
        <v>0.16</v>
      </c>
    </row>
    <row r="794" spans="1:8" x14ac:dyDescent="0.25">
      <c r="A794" s="1">
        <v>0.57937210648148152</v>
      </c>
      <c r="B794" t="s">
        <v>3289</v>
      </c>
      <c r="C794" t="s">
        <v>13</v>
      </c>
      <c r="D794" t="s">
        <v>1974</v>
      </c>
      <c r="E794" t="s">
        <v>12669</v>
      </c>
      <c r="F794" t="s">
        <v>13</v>
      </c>
      <c r="G794" t="s">
        <v>12351</v>
      </c>
      <c r="H794">
        <v>0.16</v>
      </c>
    </row>
    <row r="795" spans="1:8" x14ac:dyDescent="0.25">
      <c r="A795" s="1">
        <v>0.57937268518518514</v>
      </c>
      <c r="B795" t="s">
        <v>7687</v>
      </c>
      <c r="C795" t="s">
        <v>155</v>
      </c>
      <c r="D795" t="s">
        <v>1975</v>
      </c>
      <c r="E795" t="s">
        <v>12670</v>
      </c>
      <c r="F795" t="s">
        <v>155</v>
      </c>
      <c r="G795" t="s">
        <v>12351</v>
      </c>
      <c r="H795">
        <v>0.16</v>
      </c>
    </row>
    <row r="796" spans="1:8" x14ac:dyDescent="0.25">
      <c r="A796" s="1">
        <v>0.57937326388888888</v>
      </c>
      <c r="B796" t="s">
        <v>2645</v>
      </c>
      <c r="C796" t="s">
        <v>68</v>
      </c>
      <c r="D796" t="s">
        <v>1976</v>
      </c>
      <c r="E796" t="s">
        <v>12671</v>
      </c>
      <c r="F796" t="s">
        <v>144</v>
      </c>
      <c r="G796" t="s">
        <v>12351</v>
      </c>
      <c r="H796">
        <v>0.17</v>
      </c>
    </row>
    <row r="797" spans="1:8" x14ac:dyDescent="0.25">
      <c r="A797" s="1">
        <v>0.57937384259259261</v>
      </c>
      <c r="B797" t="s">
        <v>474</v>
      </c>
      <c r="C797" t="s">
        <v>55</v>
      </c>
      <c r="D797" t="s">
        <v>1977</v>
      </c>
      <c r="E797" t="s">
        <v>4598</v>
      </c>
      <c r="F797" t="s">
        <v>55</v>
      </c>
      <c r="G797" t="s">
        <v>12351</v>
      </c>
      <c r="H797">
        <v>0.16</v>
      </c>
    </row>
    <row r="798" spans="1:8" x14ac:dyDescent="0.25">
      <c r="A798" s="1">
        <v>0.57937442129629635</v>
      </c>
      <c r="B798" t="s">
        <v>6272</v>
      </c>
      <c r="C798" t="s">
        <v>9</v>
      </c>
      <c r="D798" t="s">
        <v>1979</v>
      </c>
      <c r="E798" t="s">
        <v>12672</v>
      </c>
      <c r="F798" t="s">
        <v>9</v>
      </c>
      <c r="G798" t="s">
        <v>12351</v>
      </c>
      <c r="H798">
        <v>0.17</v>
      </c>
    </row>
    <row r="799" spans="1:8" x14ac:dyDescent="0.25">
      <c r="A799" s="1">
        <v>0.57937499999999997</v>
      </c>
      <c r="B799" t="s">
        <v>1365</v>
      </c>
      <c r="C799" t="s">
        <v>73</v>
      </c>
      <c r="D799" t="s">
        <v>1981</v>
      </c>
      <c r="E799" t="s">
        <v>12673</v>
      </c>
      <c r="F799" t="s">
        <v>73</v>
      </c>
      <c r="G799" t="s">
        <v>12351</v>
      </c>
      <c r="H799">
        <v>0.2</v>
      </c>
    </row>
    <row r="800" spans="1:8" x14ac:dyDescent="0.25">
      <c r="A800" s="1">
        <v>0.57937557870370371</v>
      </c>
      <c r="B800" t="s">
        <v>7327</v>
      </c>
      <c r="C800" t="s">
        <v>13</v>
      </c>
      <c r="D800" t="s">
        <v>1982</v>
      </c>
      <c r="E800" t="s">
        <v>4605</v>
      </c>
      <c r="F800" t="s">
        <v>13</v>
      </c>
      <c r="G800" t="s">
        <v>12351</v>
      </c>
      <c r="H800">
        <v>0.2</v>
      </c>
    </row>
    <row r="801" spans="1:8" x14ac:dyDescent="0.25">
      <c r="A801" s="1">
        <v>0.57937615740740744</v>
      </c>
      <c r="B801" t="s">
        <v>309</v>
      </c>
      <c r="C801" t="s">
        <v>572</v>
      </c>
      <c r="D801" t="s">
        <v>1985</v>
      </c>
      <c r="E801" t="s">
        <v>12674</v>
      </c>
      <c r="F801" t="s">
        <v>572</v>
      </c>
      <c r="G801" t="s">
        <v>12351</v>
      </c>
      <c r="H801">
        <v>0.31</v>
      </c>
    </row>
    <row r="802" spans="1:8" x14ac:dyDescent="0.25">
      <c r="A802" s="1">
        <v>0.57937673611111107</v>
      </c>
      <c r="B802" t="s">
        <v>1664</v>
      </c>
      <c r="C802" t="s">
        <v>155</v>
      </c>
      <c r="D802" t="s">
        <v>1988</v>
      </c>
      <c r="E802" t="s">
        <v>4609</v>
      </c>
      <c r="F802" t="s">
        <v>155</v>
      </c>
      <c r="G802" t="s">
        <v>12351</v>
      </c>
      <c r="H802">
        <v>0.33</v>
      </c>
    </row>
    <row r="803" spans="1:8" x14ac:dyDescent="0.25">
      <c r="A803" s="1">
        <v>0.5793773148148148</v>
      </c>
      <c r="B803" t="s">
        <v>2483</v>
      </c>
      <c r="C803" t="s">
        <v>2359</v>
      </c>
      <c r="D803" t="s">
        <v>1989</v>
      </c>
      <c r="E803" t="s">
        <v>12675</v>
      </c>
      <c r="F803" t="s">
        <v>2359</v>
      </c>
      <c r="G803" t="s">
        <v>12351</v>
      </c>
      <c r="H803">
        <v>0.22</v>
      </c>
    </row>
    <row r="804" spans="1:8" x14ac:dyDescent="0.25">
      <c r="A804" s="1">
        <v>0.57937789351851854</v>
      </c>
      <c r="B804" t="s">
        <v>163</v>
      </c>
      <c r="C804" t="s">
        <v>12676</v>
      </c>
      <c r="D804" t="s">
        <v>1991</v>
      </c>
      <c r="E804" t="s">
        <v>10581</v>
      </c>
      <c r="F804" t="s">
        <v>12676</v>
      </c>
      <c r="G804" t="s">
        <v>12351</v>
      </c>
      <c r="H804">
        <v>0.14000000000000001</v>
      </c>
    </row>
    <row r="805" spans="1:8" x14ac:dyDescent="0.25">
      <c r="A805" s="1">
        <v>0.57937847222222227</v>
      </c>
      <c r="B805" t="s">
        <v>1348</v>
      </c>
      <c r="C805" t="s">
        <v>1675</v>
      </c>
      <c r="D805" t="s">
        <v>1993</v>
      </c>
      <c r="E805" t="s">
        <v>12677</v>
      </c>
      <c r="F805" t="s">
        <v>1675</v>
      </c>
      <c r="G805" t="s">
        <v>12351</v>
      </c>
      <c r="H805">
        <v>0.08</v>
      </c>
    </row>
    <row r="806" spans="1:8" x14ac:dyDescent="0.25">
      <c r="A806" s="1">
        <v>0.5793790509259259</v>
      </c>
      <c r="B806" t="s">
        <v>96</v>
      </c>
      <c r="C806" t="s">
        <v>551</v>
      </c>
      <c r="D806" t="s">
        <v>1996</v>
      </c>
      <c r="E806" t="s">
        <v>12678</v>
      </c>
      <c r="F806" t="s">
        <v>411</v>
      </c>
      <c r="G806" t="s">
        <v>12351</v>
      </c>
      <c r="H806">
        <v>0.06</v>
      </c>
    </row>
    <row r="807" spans="1:8" x14ac:dyDescent="0.25">
      <c r="A807" s="1">
        <v>0.57937962962962963</v>
      </c>
      <c r="B807" t="s">
        <v>3302</v>
      </c>
      <c r="C807" t="s">
        <v>231</v>
      </c>
      <c r="D807" t="s">
        <v>1998</v>
      </c>
      <c r="E807" t="s">
        <v>12679</v>
      </c>
      <c r="F807" t="s">
        <v>231</v>
      </c>
      <c r="G807" t="s">
        <v>12351</v>
      </c>
      <c r="H807">
        <v>0.04</v>
      </c>
    </row>
    <row r="808" spans="1:8" x14ac:dyDescent="0.25">
      <c r="A808" s="1">
        <v>0.57938020833333337</v>
      </c>
      <c r="B808" t="s">
        <v>1756</v>
      </c>
      <c r="C808" t="s">
        <v>73</v>
      </c>
      <c r="D808" t="s">
        <v>2000</v>
      </c>
      <c r="E808" t="s">
        <v>12680</v>
      </c>
      <c r="F808" t="s">
        <v>73</v>
      </c>
      <c r="G808" t="s">
        <v>12351</v>
      </c>
      <c r="H808">
        <v>0.03</v>
      </c>
    </row>
    <row r="809" spans="1:8" x14ac:dyDescent="0.25">
      <c r="A809" s="1">
        <v>0.57938078703703699</v>
      </c>
      <c r="B809" t="s">
        <v>824</v>
      </c>
      <c r="C809" t="s">
        <v>144</v>
      </c>
      <c r="D809" t="s">
        <v>2002</v>
      </c>
      <c r="E809" t="s">
        <v>12681</v>
      </c>
      <c r="F809" t="s">
        <v>144</v>
      </c>
      <c r="G809" t="s">
        <v>12351</v>
      </c>
      <c r="H809">
        <v>0.1</v>
      </c>
    </row>
    <row r="810" spans="1:8" x14ac:dyDescent="0.25">
      <c r="A810" s="1">
        <v>0.57938136574074073</v>
      </c>
      <c r="B810" t="s">
        <v>563</v>
      </c>
      <c r="C810" t="s">
        <v>3525</v>
      </c>
      <c r="D810" t="s">
        <v>2003</v>
      </c>
      <c r="E810" t="s">
        <v>12682</v>
      </c>
      <c r="F810" t="s">
        <v>1809</v>
      </c>
      <c r="G810" t="s">
        <v>12351</v>
      </c>
      <c r="H810">
        <v>0.16</v>
      </c>
    </row>
    <row r="811" spans="1:8" x14ac:dyDescent="0.25">
      <c r="A811" s="1">
        <v>0.57938194444444446</v>
      </c>
      <c r="B811" t="s">
        <v>197</v>
      </c>
      <c r="C811" t="s">
        <v>25</v>
      </c>
      <c r="D811" t="s">
        <v>2004</v>
      </c>
      <c r="E811" t="s">
        <v>2925</v>
      </c>
      <c r="F811" t="s">
        <v>25</v>
      </c>
      <c r="G811" t="s">
        <v>12351</v>
      </c>
      <c r="H811">
        <v>0.22</v>
      </c>
    </row>
    <row r="812" spans="1:8" x14ac:dyDescent="0.25">
      <c r="A812" s="1">
        <v>0.5793825231481482</v>
      </c>
      <c r="B812" t="s">
        <v>1883</v>
      </c>
      <c r="C812" t="s">
        <v>2303</v>
      </c>
      <c r="D812" t="s">
        <v>2006</v>
      </c>
      <c r="E812" t="s">
        <v>12683</v>
      </c>
      <c r="F812" t="s">
        <v>2303</v>
      </c>
      <c r="G812" t="s">
        <v>12351</v>
      </c>
      <c r="H812">
        <v>0.3</v>
      </c>
    </row>
    <row r="813" spans="1:8" x14ac:dyDescent="0.25">
      <c r="A813" s="1">
        <v>0.57938310185185182</v>
      </c>
      <c r="B813" t="s">
        <v>496</v>
      </c>
      <c r="C813" t="s">
        <v>479</v>
      </c>
      <c r="D813" t="s">
        <v>2007</v>
      </c>
      <c r="E813" t="s">
        <v>7198</v>
      </c>
      <c r="F813" t="s">
        <v>479</v>
      </c>
      <c r="G813" t="s">
        <v>12351</v>
      </c>
      <c r="H813">
        <v>0.23</v>
      </c>
    </row>
    <row r="814" spans="1:8" x14ac:dyDescent="0.25">
      <c r="A814" s="1">
        <v>0.57938368055555556</v>
      </c>
      <c r="B814" t="s">
        <v>1434</v>
      </c>
      <c r="C814" t="s">
        <v>175</v>
      </c>
      <c r="D814" t="s">
        <v>2009</v>
      </c>
      <c r="E814" t="s">
        <v>4623</v>
      </c>
      <c r="F814" t="s">
        <v>175</v>
      </c>
      <c r="G814" t="s">
        <v>12351</v>
      </c>
      <c r="H814">
        <v>0.21</v>
      </c>
    </row>
    <row r="815" spans="1:8" x14ac:dyDescent="0.25">
      <c r="A815" s="1">
        <v>0.57938425925925929</v>
      </c>
      <c r="B815" t="s">
        <v>5039</v>
      </c>
      <c r="C815" t="s">
        <v>3525</v>
      </c>
      <c r="D815" t="s">
        <v>2011</v>
      </c>
      <c r="E815" t="s">
        <v>12684</v>
      </c>
      <c r="F815" t="s">
        <v>482</v>
      </c>
      <c r="G815" t="s">
        <v>12351</v>
      </c>
      <c r="H815">
        <v>0.01</v>
      </c>
    </row>
    <row r="816" spans="1:8" x14ac:dyDescent="0.25">
      <c r="A816" s="1">
        <v>0.57938483796296292</v>
      </c>
      <c r="B816" t="s">
        <v>245</v>
      </c>
      <c r="C816" t="s">
        <v>49</v>
      </c>
      <c r="D816" t="s">
        <v>2013</v>
      </c>
      <c r="E816" t="s">
        <v>4626</v>
      </c>
      <c r="F816" t="s">
        <v>108</v>
      </c>
      <c r="G816" t="s">
        <v>12351</v>
      </c>
      <c r="H816">
        <v>0.01</v>
      </c>
    </row>
    <row r="817" spans="1:8" x14ac:dyDescent="0.25">
      <c r="A817" s="1">
        <v>0.57938541666666665</v>
      </c>
      <c r="B817" t="s">
        <v>7180</v>
      </c>
      <c r="C817" t="s">
        <v>36</v>
      </c>
      <c r="D817" t="s">
        <v>2014</v>
      </c>
      <c r="E817" t="s">
        <v>12685</v>
      </c>
      <c r="F817" t="s">
        <v>36</v>
      </c>
      <c r="G817" t="s">
        <v>12351</v>
      </c>
      <c r="H817">
        <v>0.1</v>
      </c>
    </row>
    <row r="818" spans="1:8" x14ac:dyDescent="0.25">
      <c r="A818" s="1">
        <v>0.57938599537037039</v>
      </c>
      <c r="B818" t="s">
        <v>1315</v>
      </c>
      <c r="C818" t="s">
        <v>84</v>
      </c>
      <c r="D818" t="s">
        <v>2016</v>
      </c>
      <c r="E818" t="s">
        <v>7201</v>
      </c>
      <c r="F818" t="s">
        <v>84</v>
      </c>
      <c r="G818" t="s">
        <v>12351</v>
      </c>
      <c r="H818">
        <v>0.11</v>
      </c>
    </row>
    <row r="819" spans="1:8" x14ac:dyDescent="0.25">
      <c r="A819" s="1">
        <v>0.57938657407407412</v>
      </c>
      <c r="B819" t="s">
        <v>3310</v>
      </c>
      <c r="C819" t="s">
        <v>84</v>
      </c>
      <c r="D819" t="s">
        <v>2018</v>
      </c>
      <c r="E819" t="s">
        <v>4635</v>
      </c>
      <c r="F819" t="s">
        <v>84</v>
      </c>
      <c r="G819" t="s">
        <v>12351</v>
      </c>
      <c r="H819">
        <v>0.1</v>
      </c>
    </row>
    <row r="820" spans="1:8" x14ac:dyDescent="0.25">
      <c r="A820" s="1">
        <v>0.57938715277777775</v>
      </c>
      <c r="B820" t="s">
        <v>1124</v>
      </c>
      <c r="C820" t="s">
        <v>75</v>
      </c>
      <c r="D820" t="s">
        <v>2021</v>
      </c>
      <c r="E820" t="s">
        <v>12686</v>
      </c>
      <c r="F820" t="s">
        <v>75</v>
      </c>
      <c r="G820" t="s">
        <v>12351</v>
      </c>
      <c r="H820">
        <v>0.11</v>
      </c>
    </row>
    <row r="821" spans="1:8" x14ac:dyDescent="0.25">
      <c r="A821" s="1">
        <v>0.57938773148148148</v>
      </c>
      <c r="B821" t="s">
        <v>675</v>
      </c>
      <c r="C821" t="s">
        <v>23</v>
      </c>
      <c r="D821" t="s">
        <v>2022</v>
      </c>
      <c r="E821" t="s">
        <v>12687</v>
      </c>
      <c r="F821" t="s">
        <v>23</v>
      </c>
      <c r="G821" t="s">
        <v>12351</v>
      </c>
      <c r="H821">
        <v>0.1</v>
      </c>
    </row>
    <row r="822" spans="1:8" x14ac:dyDescent="0.25">
      <c r="A822" s="1">
        <v>0.57938831018518522</v>
      </c>
      <c r="B822" t="s">
        <v>1412</v>
      </c>
      <c r="C822" t="s">
        <v>46</v>
      </c>
      <c r="D822" t="s">
        <v>2023</v>
      </c>
      <c r="E822" t="s">
        <v>4644</v>
      </c>
      <c r="F822" t="s">
        <v>46</v>
      </c>
      <c r="G822" t="s">
        <v>12351</v>
      </c>
      <c r="H822">
        <v>0.11</v>
      </c>
    </row>
    <row r="823" spans="1:8" x14ac:dyDescent="0.25">
      <c r="A823" s="1">
        <v>0.57938888888888884</v>
      </c>
      <c r="B823" t="s">
        <v>1634</v>
      </c>
      <c r="C823" t="s">
        <v>9</v>
      </c>
      <c r="D823" t="s">
        <v>2025</v>
      </c>
      <c r="E823" t="s">
        <v>12688</v>
      </c>
      <c r="F823" t="s">
        <v>9</v>
      </c>
      <c r="G823" t="s">
        <v>12351</v>
      </c>
      <c r="H823">
        <v>0.08</v>
      </c>
    </row>
    <row r="824" spans="1:8" x14ac:dyDescent="0.25">
      <c r="A824" s="1">
        <v>0.57938946759259258</v>
      </c>
      <c r="B824" t="s">
        <v>3727</v>
      </c>
      <c r="C824" t="s">
        <v>50</v>
      </c>
      <c r="D824" t="s">
        <v>2027</v>
      </c>
      <c r="E824" t="s">
        <v>4649</v>
      </c>
      <c r="F824" t="s">
        <v>50</v>
      </c>
      <c r="G824" t="s">
        <v>12351</v>
      </c>
      <c r="H824">
        <v>0.08</v>
      </c>
    </row>
    <row r="825" spans="1:8" x14ac:dyDescent="0.25">
      <c r="A825" s="1">
        <v>0.57939004629629631</v>
      </c>
      <c r="B825" t="s">
        <v>422</v>
      </c>
      <c r="C825" t="s">
        <v>33</v>
      </c>
      <c r="D825" t="s">
        <v>1372</v>
      </c>
      <c r="E825" t="s">
        <v>7207</v>
      </c>
      <c r="F825" t="s">
        <v>113</v>
      </c>
      <c r="G825" t="s">
        <v>12351</v>
      </c>
      <c r="H825">
        <v>0.09</v>
      </c>
    </row>
    <row r="826" spans="1:8" x14ac:dyDescent="0.25">
      <c r="A826" s="1">
        <v>0.57939062500000005</v>
      </c>
      <c r="B826" t="s">
        <v>335</v>
      </c>
      <c r="C826" t="s">
        <v>33</v>
      </c>
      <c r="D826" t="s">
        <v>2030</v>
      </c>
      <c r="E826" t="s">
        <v>12578</v>
      </c>
      <c r="F826" t="s">
        <v>33</v>
      </c>
      <c r="G826" t="s">
        <v>12351</v>
      </c>
      <c r="H826">
        <v>0.1</v>
      </c>
    </row>
    <row r="827" spans="1:8" x14ac:dyDescent="0.25">
      <c r="A827" s="1">
        <v>0.57939120370370367</v>
      </c>
      <c r="B827" t="s">
        <v>1316</v>
      </c>
      <c r="C827" t="s">
        <v>19</v>
      </c>
      <c r="D827" t="s">
        <v>2032</v>
      </c>
      <c r="E827" t="s">
        <v>12689</v>
      </c>
      <c r="F827" t="s">
        <v>19</v>
      </c>
      <c r="G827" t="s">
        <v>12351</v>
      </c>
      <c r="H827">
        <v>0.09</v>
      </c>
    </row>
    <row r="828" spans="1:8" x14ac:dyDescent="0.25">
      <c r="A828" s="1">
        <v>0.57939178240740741</v>
      </c>
      <c r="B828" t="s">
        <v>2472</v>
      </c>
      <c r="C828" t="s">
        <v>9</v>
      </c>
      <c r="D828" t="s">
        <v>2035</v>
      </c>
      <c r="E828" t="s">
        <v>11689</v>
      </c>
      <c r="F828" t="s">
        <v>9</v>
      </c>
      <c r="G828" t="s">
        <v>12351</v>
      </c>
      <c r="H828">
        <v>0.09</v>
      </c>
    </row>
    <row r="829" spans="1:8" x14ac:dyDescent="0.25">
      <c r="A829" s="1">
        <v>0.57939236111111114</v>
      </c>
      <c r="B829" t="s">
        <v>4292</v>
      </c>
      <c r="C829" t="s">
        <v>27</v>
      </c>
      <c r="D829" t="s">
        <v>2036</v>
      </c>
      <c r="E829" t="s">
        <v>4663</v>
      </c>
      <c r="F829" t="s">
        <v>27</v>
      </c>
      <c r="G829" t="s">
        <v>12351</v>
      </c>
      <c r="H829">
        <v>0.09</v>
      </c>
    </row>
    <row r="830" spans="1:8" x14ac:dyDescent="0.25">
      <c r="A830" s="1">
        <v>0.57939293981481477</v>
      </c>
      <c r="B830" t="s">
        <v>4585</v>
      </c>
      <c r="C830" t="s">
        <v>27</v>
      </c>
      <c r="D830" t="s">
        <v>2038</v>
      </c>
      <c r="E830" t="s">
        <v>12690</v>
      </c>
      <c r="F830" t="s">
        <v>27</v>
      </c>
      <c r="G830" t="s">
        <v>12351</v>
      </c>
      <c r="H830">
        <v>0.09</v>
      </c>
    </row>
    <row r="831" spans="1:8" x14ac:dyDescent="0.25">
      <c r="A831" s="1">
        <v>0.5793935185185185</v>
      </c>
      <c r="B831" t="s">
        <v>1921</v>
      </c>
      <c r="C831" t="s">
        <v>46</v>
      </c>
      <c r="D831" t="s">
        <v>2039</v>
      </c>
      <c r="E831" t="s">
        <v>7211</v>
      </c>
      <c r="F831" t="s">
        <v>19</v>
      </c>
      <c r="G831" t="s">
        <v>12351</v>
      </c>
      <c r="H831">
        <v>0.06</v>
      </c>
    </row>
    <row r="832" spans="1:8" x14ac:dyDescent="0.25">
      <c r="A832" s="1">
        <v>0.57939409722222224</v>
      </c>
      <c r="B832" t="s">
        <v>718</v>
      </c>
      <c r="C832" t="s">
        <v>19</v>
      </c>
      <c r="D832" t="s">
        <v>2042</v>
      </c>
      <c r="E832" t="s">
        <v>2954</v>
      </c>
      <c r="F832" t="s">
        <v>46</v>
      </c>
      <c r="G832" t="s">
        <v>12351</v>
      </c>
      <c r="H832">
        <v>0.06</v>
      </c>
    </row>
    <row r="833" spans="1:8" x14ac:dyDescent="0.25">
      <c r="A833" s="1">
        <v>0.57939467592592597</v>
      </c>
      <c r="B833" t="s">
        <v>2796</v>
      </c>
      <c r="C833" t="s">
        <v>61</v>
      </c>
      <c r="D833" t="s">
        <v>2044</v>
      </c>
      <c r="E833" t="s">
        <v>12691</v>
      </c>
      <c r="F833" t="s">
        <v>61</v>
      </c>
      <c r="G833" t="s">
        <v>12351</v>
      </c>
      <c r="H833">
        <v>7.0000000000000007E-2</v>
      </c>
    </row>
    <row r="834" spans="1:8" x14ac:dyDescent="0.25">
      <c r="A834" s="1">
        <v>0.5793952546296296</v>
      </c>
      <c r="B834" t="s">
        <v>1240</v>
      </c>
      <c r="C834" t="s">
        <v>68</v>
      </c>
      <c r="D834" t="s">
        <v>2045</v>
      </c>
      <c r="E834" t="s">
        <v>2960</v>
      </c>
      <c r="F834" t="s">
        <v>144</v>
      </c>
      <c r="G834" t="s">
        <v>12351</v>
      </c>
      <c r="H834">
        <v>7.0000000000000007E-2</v>
      </c>
    </row>
    <row r="835" spans="1:8" x14ac:dyDescent="0.25">
      <c r="A835" s="1">
        <v>0.57939583333333333</v>
      </c>
      <c r="B835" t="s">
        <v>2809</v>
      </c>
      <c r="C835" t="s">
        <v>29</v>
      </c>
      <c r="D835" t="s">
        <v>2046</v>
      </c>
      <c r="E835" t="s">
        <v>9099</v>
      </c>
      <c r="F835" t="s">
        <v>29</v>
      </c>
      <c r="G835" t="s">
        <v>12351</v>
      </c>
      <c r="H835">
        <v>-0.06</v>
      </c>
    </row>
    <row r="836" spans="1:8" x14ac:dyDescent="0.25">
      <c r="A836" s="1">
        <v>0.57939641203703707</v>
      </c>
      <c r="B836" t="s">
        <v>1193</v>
      </c>
      <c r="C836" t="s">
        <v>144</v>
      </c>
      <c r="D836" t="s">
        <v>2048</v>
      </c>
      <c r="E836" t="s">
        <v>12692</v>
      </c>
      <c r="F836" t="s">
        <v>144</v>
      </c>
      <c r="G836" t="s">
        <v>12351</v>
      </c>
      <c r="H836">
        <v>-0.06</v>
      </c>
    </row>
    <row r="837" spans="1:8" x14ac:dyDescent="0.25">
      <c r="A837" s="1">
        <v>0.57939699074074069</v>
      </c>
      <c r="B837" t="s">
        <v>812</v>
      </c>
      <c r="C837" t="s">
        <v>9</v>
      </c>
      <c r="D837" t="s">
        <v>1388</v>
      </c>
      <c r="E837" t="s">
        <v>12693</v>
      </c>
      <c r="F837" t="s">
        <v>34</v>
      </c>
      <c r="G837" t="s">
        <v>12351</v>
      </c>
      <c r="H837">
        <v>0.03</v>
      </c>
    </row>
    <row r="838" spans="1:8" x14ac:dyDescent="0.25">
      <c r="A838" s="1">
        <v>0.57939756944444443</v>
      </c>
      <c r="B838" t="s">
        <v>3057</v>
      </c>
      <c r="C838" t="s">
        <v>20</v>
      </c>
      <c r="D838" t="s">
        <v>2049</v>
      </c>
      <c r="E838" t="s">
        <v>12694</v>
      </c>
      <c r="F838" t="s">
        <v>20</v>
      </c>
      <c r="G838" t="s">
        <v>12351</v>
      </c>
      <c r="H838">
        <v>0.03</v>
      </c>
    </row>
    <row r="839" spans="1:8" x14ac:dyDescent="0.25">
      <c r="A839" s="1">
        <v>0.57939814814814816</v>
      </c>
      <c r="B839" t="s">
        <v>6919</v>
      </c>
      <c r="C839" t="s">
        <v>20</v>
      </c>
      <c r="D839" t="s">
        <v>2050</v>
      </c>
      <c r="E839" t="s">
        <v>12695</v>
      </c>
      <c r="F839" t="s">
        <v>20</v>
      </c>
      <c r="G839" t="s">
        <v>12351</v>
      </c>
      <c r="H839">
        <v>0.06</v>
      </c>
    </row>
    <row r="840" spans="1:8" x14ac:dyDescent="0.25">
      <c r="A840" s="1">
        <v>0.5793987268518519</v>
      </c>
      <c r="B840" t="s">
        <v>1154</v>
      </c>
      <c r="C840" t="s">
        <v>10</v>
      </c>
      <c r="D840" t="s">
        <v>2052</v>
      </c>
      <c r="E840" t="s">
        <v>4715</v>
      </c>
      <c r="F840" t="s">
        <v>13</v>
      </c>
      <c r="G840" t="s">
        <v>12351</v>
      </c>
      <c r="H840">
        <v>0.06</v>
      </c>
    </row>
    <row r="841" spans="1:8" x14ac:dyDescent="0.25">
      <c r="A841" s="1">
        <v>0.57939930555555552</v>
      </c>
      <c r="B841" t="s">
        <v>559</v>
      </c>
      <c r="C841" t="s">
        <v>18</v>
      </c>
      <c r="D841" t="s">
        <v>2053</v>
      </c>
      <c r="E841" t="s">
        <v>12696</v>
      </c>
      <c r="F841" t="s">
        <v>18</v>
      </c>
      <c r="G841" t="s">
        <v>12351</v>
      </c>
      <c r="H841">
        <v>0</v>
      </c>
    </row>
    <row r="842" spans="1:8" x14ac:dyDescent="0.25">
      <c r="A842" s="1">
        <v>0.57939988425925926</v>
      </c>
      <c r="B842" t="s">
        <v>810</v>
      </c>
      <c r="C842" t="s">
        <v>18</v>
      </c>
      <c r="D842" t="s">
        <v>1396</v>
      </c>
      <c r="E842" t="s">
        <v>12697</v>
      </c>
      <c r="F842" t="s">
        <v>18</v>
      </c>
      <c r="G842" t="s">
        <v>12351</v>
      </c>
      <c r="H842">
        <v>0</v>
      </c>
    </row>
    <row r="843" spans="1:8" x14ac:dyDescent="0.25">
      <c r="A843" s="1">
        <v>0.57940046296296299</v>
      </c>
      <c r="B843" t="s">
        <v>808</v>
      </c>
      <c r="C843" t="s">
        <v>18</v>
      </c>
      <c r="D843" t="s">
        <v>2055</v>
      </c>
      <c r="E843" t="s">
        <v>4734</v>
      </c>
      <c r="F843" t="s">
        <v>18</v>
      </c>
      <c r="G843" t="s">
        <v>12351</v>
      </c>
      <c r="H843">
        <v>0.08</v>
      </c>
    </row>
    <row r="844" spans="1:8" x14ac:dyDescent="0.25">
      <c r="A844" s="1">
        <v>0.57940104166666662</v>
      </c>
      <c r="B844" t="s">
        <v>1255</v>
      </c>
      <c r="C844" t="s">
        <v>20</v>
      </c>
      <c r="D844" t="s">
        <v>2056</v>
      </c>
      <c r="E844" t="s">
        <v>9950</v>
      </c>
      <c r="F844" t="s">
        <v>20</v>
      </c>
      <c r="G844" t="s">
        <v>12351</v>
      </c>
      <c r="H844">
        <v>0.08</v>
      </c>
    </row>
    <row r="845" spans="1:8" x14ac:dyDescent="0.25">
      <c r="A845" s="1">
        <v>0.57940162037037035</v>
      </c>
      <c r="B845" t="s">
        <v>3418</v>
      </c>
      <c r="C845" t="s">
        <v>55</v>
      </c>
      <c r="D845" t="s">
        <v>2058</v>
      </c>
      <c r="E845" t="s">
        <v>12698</v>
      </c>
      <c r="F845" t="s">
        <v>52</v>
      </c>
      <c r="G845" t="s">
        <v>12351</v>
      </c>
      <c r="H845">
        <v>0.13</v>
      </c>
    </row>
    <row r="846" spans="1:8" x14ac:dyDescent="0.25">
      <c r="A846" s="1">
        <v>0.57940219907407409</v>
      </c>
      <c r="B846" t="s">
        <v>1212</v>
      </c>
      <c r="C846" t="s">
        <v>58</v>
      </c>
      <c r="D846" t="s">
        <v>2060</v>
      </c>
      <c r="E846" t="s">
        <v>4750</v>
      </c>
      <c r="F846" t="s">
        <v>58</v>
      </c>
      <c r="G846" t="s">
        <v>12351</v>
      </c>
      <c r="H846">
        <v>0.13</v>
      </c>
    </row>
    <row r="847" spans="1:8" x14ac:dyDescent="0.25">
      <c r="A847" s="1">
        <v>0.57940277777777782</v>
      </c>
      <c r="B847" t="s">
        <v>2454</v>
      </c>
      <c r="C847" t="s">
        <v>39</v>
      </c>
      <c r="D847" t="s">
        <v>2061</v>
      </c>
      <c r="E847" t="s">
        <v>2989</v>
      </c>
      <c r="F847" t="s">
        <v>9</v>
      </c>
      <c r="G847" t="s">
        <v>12351</v>
      </c>
      <c r="H847">
        <v>7.0000000000000007E-2</v>
      </c>
    </row>
    <row r="848" spans="1:8" x14ac:dyDescent="0.25">
      <c r="A848" s="1">
        <v>0.57940335648148145</v>
      </c>
      <c r="B848" t="s">
        <v>848</v>
      </c>
      <c r="C848" t="s">
        <v>30</v>
      </c>
      <c r="D848" t="s">
        <v>2063</v>
      </c>
      <c r="E848" t="s">
        <v>12699</v>
      </c>
      <c r="F848" t="s">
        <v>30</v>
      </c>
      <c r="G848" t="s">
        <v>12351</v>
      </c>
      <c r="H848">
        <v>7.0000000000000007E-2</v>
      </c>
    </row>
    <row r="849" spans="1:8" x14ac:dyDescent="0.25">
      <c r="A849" s="1">
        <v>0.57940393518518518</v>
      </c>
      <c r="B849" t="s">
        <v>3604</v>
      </c>
      <c r="C849" t="s">
        <v>20</v>
      </c>
      <c r="D849" t="s">
        <v>2064</v>
      </c>
      <c r="E849" t="s">
        <v>12700</v>
      </c>
      <c r="F849" t="s">
        <v>20</v>
      </c>
      <c r="G849" t="s">
        <v>12351</v>
      </c>
      <c r="H849">
        <v>0.03</v>
      </c>
    </row>
    <row r="850" spans="1:8" x14ac:dyDescent="0.25">
      <c r="A850" s="1">
        <v>0.57940451388888892</v>
      </c>
      <c r="B850" t="s">
        <v>853</v>
      </c>
      <c r="C850" t="s">
        <v>66</v>
      </c>
      <c r="D850" t="s">
        <v>1405</v>
      </c>
      <c r="E850" t="s">
        <v>12701</v>
      </c>
      <c r="F850" t="s">
        <v>66</v>
      </c>
      <c r="G850" t="s">
        <v>12351</v>
      </c>
      <c r="H850">
        <v>0.03</v>
      </c>
    </row>
    <row r="851" spans="1:8" x14ac:dyDescent="0.25">
      <c r="A851" s="1">
        <v>0.57940509259259254</v>
      </c>
      <c r="B851" t="s">
        <v>3444</v>
      </c>
      <c r="C851" t="s">
        <v>55</v>
      </c>
      <c r="D851" t="s">
        <v>2067</v>
      </c>
      <c r="E851" t="s">
        <v>12702</v>
      </c>
      <c r="F851" t="s">
        <v>55</v>
      </c>
      <c r="G851" t="s">
        <v>12351</v>
      </c>
      <c r="H851">
        <v>-0.04</v>
      </c>
    </row>
    <row r="852" spans="1:8" x14ac:dyDescent="0.25">
      <c r="A852" s="1">
        <v>0.57940567129629628</v>
      </c>
      <c r="B852" t="s">
        <v>215</v>
      </c>
      <c r="C852" t="s">
        <v>155</v>
      </c>
      <c r="D852" t="s">
        <v>2069</v>
      </c>
      <c r="E852" t="s">
        <v>7233</v>
      </c>
      <c r="F852" t="s">
        <v>155</v>
      </c>
      <c r="G852" t="s">
        <v>12351</v>
      </c>
      <c r="H852">
        <v>-0.04</v>
      </c>
    </row>
    <row r="853" spans="1:8" x14ac:dyDescent="0.25">
      <c r="A853" s="1">
        <v>0.57940625000000001</v>
      </c>
      <c r="B853" t="s">
        <v>897</v>
      </c>
      <c r="C853" t="s">
        <v>23</v>
      </c>
      <c r="D853" t="s">
        <v>2071</v>
      </c>
      <c r="E853" t="s">
        <v>12703</v>
      </c>
      <c r="F853" t="s">
        <v>23</v>
      </c>
      <c r="G853" t="s">
        <v>12351</v>
      </c>
      <c r="H853">
        <v>-0.02</v>
      </c>
    </row>
    <row r="854" spans="1:8" x14ac:dyDescent="0.25">
      <c r="A854" s="1">
        <v>0.57940682870370375</v>
      </c>
      <c r="B854" t="s">
        <v>5498</v>
      </c>
      <c r="C854" t="s">
        <v>61</v>
      </c>
      <c r="D854" t="s">
        <v>2073</v>
      </c>
      <c r="E854" t="s">
        <v>12704</v>
      </c>
      <c r="F854" t="s">
        <v>61</v>
      </c>
      <c r="G854" t="s">
        <v>12351</v>
      </c>
      <c r="H854">
        <v>-0.01</v>
      </c>
    </row>
    <row r="855" spans="1:8" x14ac:dyDescent="0.25">
      <c r="A855" s="1">
        <v>0.57940740740740737</v>
      </c>
      <c r="B855" t="s">
        <v>936</v>
      </c>
      <c r="C855" t="s">
        <v>82</v>
      </c>
      <c r="D855" t="s">
        <v>2074</v>
      </c>
      <c r="E855" t="s">
        <v>4794</v>
      </c>
      <c r="F855" t="s">
        <v>82</v>
      </c>
      <c r="G855" t="s">
        <v>12351</v>
      </c>
      <c r="H855">
        <v>0.01</v>
      </c>
    </row>
    <row r="856" spans="1:8" x14ac:dyDescent="0.25">
      <c r="A856" s="1">
        <v>0.57940798611111111</v>
      </c>
      <c r="B856" t="s">
        <v>952</v>
      </c>
      <c r="C856" t="s">
        <v>29</v>
      </c>
      <c r="D856" t="s">
        <v>2075</v>
      </c>
      <c r="E856" t="s">
        <v>12705</v>
      </c>
      <c r="F856" t="s">
        <v>29</v>
      </c>
      <c r="G856" t="s">
        <v>12351</v>
      </c>
      <c r="H856">
        <v>0.01</v>
      </c>
    </row>
    <row r="857" spans="1:8" x14ac:dyDescent="0.25">
      <c r="A857" s="1">
        <v>0.57940856481481484</v>
      </c>
      <c r="B857" t="s">
        <v>3063</v>
      </c>
      <c r="C857" t="s">
        <v>52</v>
      </c>
      <c r="D857" t="s">
        <v>2077</v>
      </c>
      <c r="E857" t="s">
        <v>4803</v>
      </c>
      <c r="F857" t="s">
        <v>50</v>
      </c>
      <c r="G857" t="s">
        <v>12351</v>
      </c>
      <c r="H857">
        <v>0.01</v>
      </c>
    </row>
    <row r="858" spans="1:8" x14ac:dyDescent="0.25">
      <c r="A858" s="1">
        <v>0.57940914351851847</v>
      </c>
      <c r="B858" t="s">
        <v>4006</v>
      </c>
      <c r="C858" t="s">
        <v>14</v>
      </c>
      <c r="D858" t="s">
        <v>2079</v>
      </c>
      <c r="E858" t="s">
        <v>3013</v>
      </c>
      <c r="F858" t="s">
        <v>14</v>
      </c>
      <c r="G858" t="s">
        <v>12351</v>
      </c>
      <c r="H858">
        <v>0.01</v>
      </c>
    </row>
    <row r="859" spans="1:8" x14ac:dyDescent="0.25">
      <c r="A859" s="1">
        <v>0.5794097222222222</v>
      </c>
      <c r="B859" t="s">
        <v>3623</v>
      </c>
      <c r="C859" t="s">
        <v>18</v>
      </c>
      <c r="D859" t="s">
        <v>2081</v>
      </c>
      <c r="E859" t="s">
        <v>4814</v>
      </c>
      <c r="F859" t="s">
        <v>18</v>
      </c>
      <c r="G859" t="s">
        <v>12351</v>
      </c>
      <c r="H859">
        <v>0.03</v>
      </c>
    </row>
    <row r="860" spans="1:8" x14ac:dyDescent="0.25">
      <c r="A860" s="1">
        <v>0.57941030092592594</v>
      </c>
      <c r="B860" t="s">
        <v>4204</v>
      </c>
      <c r="C860" t="s">
        <v>18</v>
      </c>
      <c r="D860" t="s">
        <v>2082</v>
      </c>
      <c r="E860" t="s">
        <v>7242</v>
      </c>
      <c r="F860" t="s">
        <v>18</v>
      </c>
      <c r="G860" t="s">
        <v>12351</v>
      </c>
      <c r="H860">
        <v>0.03</v>
      </c>
    </row>
    <row r="861" spans="1:8" x14ac:dyDescent="0.25">
      <c r="A861" s="1">
        <v>0.57941087962962967</v>
      </c>
      <c r="B861" t="s">
        <v>3942</v>
      </c>
      <c r="C861" t="s">
        <v>39</v>
      </c>
      <c r="D861" t="s">
        <v>2084</v>
      </c>
      <c r="E861" t="s">
        <v>12706</v>
      </c>
      <c r="F861" t="s">
        <v>39</v>
      </c>
      <c r="G861" t="s">
        <v>12351</v>
      </c>
      <c r="H861">
        <v>0.02</v>
      </c>
    </row>
    <row r="862" spans="1:8" x14ac:dyDescent="0.25">
      <c r="A862" s="1">
        <v>0.5794114583333333</v>
      </c>
      <c r="B862" t="s">
        <v>708</v>
      </c>
      <c r="C862" t="s">
        <v>19</v>
      </c>
      <c r="D862" t="s">
        <v>2087</v>
      </c>
      <c r="E862" t="s">
        <v>12707</v>
      </c>
      <c r="F862" t="s">
        <v>19</v>
      </c>
      <c r="G862" t="s">
        <v>12351</v>
      </c>
      <c r="H862">
        <v>0.02</v>
      </c>
    </row>
    <row r="863" spans="1:8" x14ac:dyDescent="0.25">
      <c r="A863" s="1">
        <v>0.57941203703703703</v>
      </c>
      <c r="B863" t="s">
        <v>708</v>
      </c>
      <c r="C863" t="s">
        <v>10</v>
      </c>
      <c r="D863" t="s">
        <v>2091</v>
      </c>
      <c r="E863" t="s">
        <v>12708</v>
      </c>
      <c r="F863" t="s">
        <v>10</v>
      </c>
      <c r="G863" t="s">
        <v>12351</v>
      </c>
      <c r="H863">
        <v>0.04</v>
      </c>
    </row>
    <row r="864" spans="1:8" x14ac:dyDescent="0.25">
      <c r="A864" s="1">
        <v>0.57941261574074077</v>
      </c>
      <c r="B864" t="s">
        <v>6551</v>
      </c>
      <c r="C864" t="s">
        <v>10</v>
      </c>
      <c r="D864" t="s">
        <v>2093</v>
      </c>
      <c r="E864" t="s">
        <v>4837</v>
      </c>
      <c r="F864" t="s">
        <v>13</v>
      </c>
      <c r="G864" t="s">
        <v>12351</v>
      </c>
      <c r="H864">
        <v>0.05</v>
      </c>
    </row>
    <row r="865" spans="1:8" x14ac:dyDescent="0.25">
      <c r="A865" s="1">
        <v>0.57941319444444439</v>
      </c>
      <c r="B865" t="s">
        <v>4259</v>
      </c>
      <c r="C865" t="s">
        <v>9</v>
      </c>
      <c r="D865" t="s">
        <v>2094</v>
      </c>
      <c r="E865" t="s">
        <v>12709</v>
      </c>
      <c r="F865" t="s">
        <v>9</v>
      </c>
      <c r="G865" t="s">
        <v>12351</v>
      </c>
      <c r="H865">
        <v>0.03</v>
      </c>
    </row>
    <row r="866" spans="1:8" x14ac:dyDescent="0.25">
      <c r="A866" s="1">
        <v>0.57941377314814813</v>
      </c>
      <c r="B866" t="s">
        <v>1107</v>
      </c>
      <c r="C866" t="s">
        <v>9</v>
      </c>
      <c r="D866" t="s">
        <v>2097</v>
      </c>
      <c r="E866" t="s">
        <v>12710</v>
      </c>
      <c r="F866" t="s">
        <v>9</v>
      </c>
      <c r="G866" t="s">
        <v>12351</v>
      </c>
      <c r="H866">
        <v>0.03</v>
      </c>
    </row>
    <row r="867" spans="1:8" x14ac:dyDescent="0.25">
      <c r="A867" s="1">
        <v>0.57941435185185186</v>
      </c>
      <c r="B867" t="s">
        <v>3423</v>
      </c>
      <c r="C867" t="s">
        <v>13</v>
      </c>
      <c r="D867" t="s">
        <v>2098</v>
      </c>
      <c r="E867" t="s">
        <v>4854</v>
      </c>
      <c r="F867" t="s">
        <v>13</v>
      </c>
      <c r="G867" t="s">
        <v>12351</v>
      </c>
      <c r="H867">
        <v>0.05</v>
      </c>
    </row>
    <row r="868" spans="1:8" x14ac:dyDescent="0.25">
      <c r="A868" s="1">
        <v>0.5794149305555556</v>
      </c>
      <c r="B868" t="s">
        <v>5520</v>
      </c>
      <c r="C868" t="s">
        <v>21</v>
      </c>
      <c r="D868" t="s">
        <v>2101</v>
      </c>
      <c r="E868" t="s">
        <v>12711</v>
      </c>
      <c r="F868" t="s">
        <v>21</v>
      </c>
      <c r="G868" t="s">
        <v>12351</v>
      </c>
      <c r="H868">
        <v>0.05</v>
      </c>
    </row>
    <row r="869" spans="1:8" x14ac:dyDescent="0.25">
      <c r="A869" s="1">
        <v>0.57941550925925922</v>
      </c>
      <c r="B869" t="s">
        <v>11241</v>
      </c>
      <c r="C869" t="s">
        <v>24</v>
      </c>
      <c r="D869" t="s">
        <v>2102</v>
      </c>
      <c r="E869" t="s">
        <v>12712</v>
      </c>
      <c r="F869" t="s">
        <v>24</v>
      </c>
      <c r="G869" t="s">
        <v>12351</v>
      </c>
      <c r="H869">
        <v>0.04</v>
      </c>
    </row>
    <row r="870" spans="1:8" x14ac:dyDescent="0.25">
      <c r="A870" s="1">
        <v>0.57941608796296296</v>
      </c>
      <c r="B870" t="s">
        <v>982</v>
      </c>
      <c r="C870" t="s">
        <v>24</v>
      </c>
      <c r="D870" t="s">
        <v>2104</v>
      </c>
      <c r="E870" t="s">
        <v>12713</v>
      </c>
      <c r="F870" t="s">
        <v>24</v>
      </c>
      <c r="G870" t="s">
        <v>12351</v>
      </c>
      <c r="H870">
        <v>0.04</v>
      </c>
    </row>
    <row r="871" spans="1:8" x14ac:dyDescent="0.25">
      <c r="A871" s="1">
        <v>0.57941666666666669</v>
      </c>
      <c r="B871" t="s">
        <v>3430</v>
      </c>
      <c r="C871" t="s">
        <v>15</v>
      </c>
      <c r="D871" t="s">
        <v>2106</v>
      </c>
      <c r="E871" t="s">
        <v>12714</v>
      </c>
      <c r="F871" t="s">
        <v>15</v>
      </c>
      <c r="G871" t="s">
        <v>12351</v>
      </c>
      <c r="H871">
        <v>0.05</v>
      </c>
    </row>
    <row r="872" spans="1:8" x14ac:dyDescent="0.25">
      <c r="A872" s="1">
        <v>0.57941724537037032</v>
      </c>
      <c r="B872" t="s">
        <v>8637</v>
      </c>
      <c r="C872" t="s">
        <v>10</v>
      </c>
      <c r="D872" t="s">
        <v>2107</v>
      </c>
      <c r="E872" t="s">
        <v>12715</v>
      </c>
      <c r="F872" t="s">
        <v>15</v>
      </c>
      <c r="G872" t="s">
        <v>12351</v>
      </c>
      <c r="H872">
        <v>0.05</v>
      </c>
    </row>
    <row r="873" spans="1:8" x14ac:dyDescent="0.25">
      <c r="A873" s="1">
        <v>0.57941782407407405</v>
      </c>
      <c r="B873" t="s">
        <v>2773</v>
      </c>
      <c r="C873" t="s">
        <v>20</v>
      </c>
      <c r="D873" t="s">
        <v>2108</v>
      </c>
      <c r="E873" t="s">
        <v>7215</v>
      </c>
      <c r="F873" t="s">
        <v>20</v>
      </c>
      <c r="G873" t="s">
        <v>12351</v>
      </c>
      <c r="H873">
        <v>0.04</v>
      </c>
    </row>
    <row r="874" spans="1:8" x14ac:dyDescent="0.25">
      <c r="A874" s="1">
        <v>0.57941840277777779</v>
      </c>
      <c r="B874" t="s">
        <v>3023</v>
      </c>
      <c r="C874" t="s">
        <v>20</v>
      </c>
      <c r="D874" t="s">
        <v>2109</v>
      </c>
      <c r="E874" t="s">
        <v>4895</v>
      </c>
      <c r="F874" t="s">
        <v>20</v>
      </c>
      <c r="G874" t="s">
        <v>12351</v>
      </c>
      <c r="H874">
        <v>0.04</v>
      </c>
    </row>
    <row r="875" spans="1:8" x14ac:dyDescent="0.25">
      <c r="A875" s="1">
        <v>0.57941898148148152</v>
      </c>
      <c r="B875" t="s">
        <v>3315</v>
      </c>
      <c r="C875" t="s">
        <v>13</v>
      </c>
      <c r="D875" t="s">
        <v>1431</v>
      </c>
      <c r="E875" t="s">
        <v>12716</v>
      </c>
      <c r="F875" t="s">
        <v>13</v>
      </c>
      <c r="G875" t="s">
        <v>12351</v>
      </c>
      <c r="H875">
        <v>0.09</v>
      </c>
    </row>
    <row r="876" spans="1:8" x14ac:dyDescent="0.25">
      <c r="A876" s="1">
        <v>0.57941956018518515</v>
      </c>
      <c r="B876" t="s">
        <v>3315</v>
      </c>
      <c r="C876" t="s">
        <v>10</v>
      </c>
      <c r="D876" t="s">
        <v>2115</v>
      </c>
      <c r="E876" t="s">
        <v>12717</v>
      </c>
      <c r="F876" t="s">
        <v>10</v>
      </c>
      <c r="G876" t="s">
        <v>12351</v>
      </c>
      <c r="H876">
        <v>0.09</v>
      </c>
    </row>
    <row r="877" spans="1:8" x14ac:dyDescent="0.25">
      <c r="A877" s="1">
        <v>0.57942013888888888</v>
      </c>
      <c r="B877" t="s">
        <v>3952</v>
      </c>
      <c r="C877" t="s">
        <v>30</v>
      </c>
      <c r="D877" t="s">
        <v>2117</v>
      </c>
      <c r="E877" t="s">
        <v>12718</v>
      </c>
      <c r="F877" t="s">
        <v>30</v>
      </c>
      <c r="G877" t="s">
        <v>12351</v>
      </c>
      <c r="H877">
        <v>0.08</v>
      </c>
    </row>
    <row r="878" spans="1:8" x14ac:dyDescent="0.25">
      <c r="A878" s="1">
        <v>0.57942071759259262</v>
      </c>
      <c r="B878" t="s">
        <v>7057</v>
      </c>
      <c r="C878" t="s">
        <v>30</v>
      </c>
      <c r="D878" t="s">
        <v>2119</v>
      </c>
      <c r="E878" t="s">
        <v>4920</v>
      </c>
      <c r="F878" t="s">
        <v>30</v>
      </c>
      <c r="G878" t="s">
        <v>12351</v>
      </c>
      <c r="H878">
        <v>0.08</v>
      </c>
    </row>
    <row r="879" spans="1:8" x14ac:dyDescent="0.25">
      <c r="A879" s="1">
        <v>0.57942129629629635</v>
      </c>
      <c r="B879" t="s">
        <v>1518</v>
      </c>
      <c r="C879" t="s">
        <v>20</v>
      </c>
      <c r="D879" t="s">
        <v>2122</v>
      </c>
      <c r="E879" t="s">
        <v>12720</v>
      </c>
      <c r="F879" t="s">
        <v>20</v>
      </c>
      <c r="G879" t="s">
        <v>12351</v>
      </c>
      <c r="H879">
        <v>7.0000000000000007E-2</v>
      </c>
    </row>
    <row r="880" spans="1:8" x14ac:dyDescent="0.25">
      <c r="A880" s="1">
        <v>0.57942187499999998</v>
      </c>
      <c r="B880" t="s">
        <v>7054</v>
      </c>
      <c r="C880" t="s">
        <v>15</v>
      </c>
      <c r="D880" t="s">
        <v>2124</v>
      </c>
      <c r="E880" t="s">
        <v>12722</v>
      </c>
      <c r="F880" t="s">
        <v>15</v>
      </c>
      <c r="G880" t="s">
        <v>12351</v>
      </c>
      <c r="H880">
        <v>7.0000000000000007E-2</v>
      </c>
    </row>
    <row r="881" spans="1:8" x14ac:dyDescent="0.25">
      <c r="A881" s="1">
        <v>0.57942245370370371</v>
      </c>
      <c r="B881" t="s">
        <v>7934</v>
      </c>
      <c r="C881" t="s">
        <v>66</v>
      </c>
      <c r="D881" t="s">
        <v>2125</v>
      </c>
      <c r="E881" t="s">
        <v>12724</v>
      </c>
      <c r="F881" t="s">
        <v>14</v>
      </c>
      <c r="G881" t="s">
        <v>12351</v>
      </c>
      <c r="H881">
        <v>7.0000000000000007E-2</v>
      </c>
    </row>
    <row r="882" spans="1:8" x14ac:dyDescent="0.25">
      <c r="A882" s="1">
        <v>0.57942303240740745</v>
      </c>
      <c r="B882" t="s">
        <v>992</v>
      </c>
      <c r="C882" t="s">
        <v>14</v>
      </c>
      <c r="D882" t="s">
        <v>2128</v>
      </c>
      <c r="E882" t="s">
        <v>7259</v>
      </c>
      <c r="F882" t="s">
        <v>14</v>
      </c>
      <c r="G882" t="s">
        <v>12351</v>
      </c>
      <c r="H882">
        <v>7.0000000000000007E-2</v>
      </c>
    </row>
    <row r="883" spans="1:8" x14ac:dyDescent="0.25">
      <c r="A883" s="1">
        <v>0.57942361111111107</v>
      </c>
      <c r="B883" t="s">
        <v>6548</v>
      </c>
      <c r="C883" t="s">
        <v>66</v>
      </c>
      <c r="D883" t="s">
        <v>2131</v>
      </c>
      <c r="E883" t="s">
        <v>7260</v>
      </c>
      <c r="F883" t="s">
        <v>66</v>
      </c>
      <c r="G883" t="s">
        <v>12351</v>
      </c>
      <c r="H883">
        <v>0.08</v>
      </c>
    </row>
    <row r="884" spans="1:8" x14ac:dyDescent="0.25">
      <c r="A884" s="1">
        <v>0.57942418981481481</v>
      </c>
      <c r="B884" t="s">
        <v>3052</v>
      </c>
      <c r="C884" t="s">
        <v>20</v>
      </c>
      <c r="D884" t="s">
        <v>2134</v>
      </c>
      <c r="E884" t="s">
        <v>12726</v>
      </c>
      <c r="F884" t="s">
        <v>20</v>
      </c>
      <c r="G884" t="s">
        <v>12351</v>
      </c>
      <c r="H884">
        <v>0.08</v>
      </c>
    </row>
    <row r="885" spans="1:8" x14ac:dyDescent="0.25">
      <c r="A885" s="1">
        <v>0.57942476851851854</v>
      </c>
      <c r="B885" t="s">
        <v>670</v>
      </c>
      <c r="C885" t="s">
        <v>13</v>
      </c>
      <c r="D885" t="s">
        <v>2137</v>
      </c>
      <c r="E885" t="s">
        <v>4965</v>
      </c>
      <c r="F885" t="s">
        <v>13</v>
      </c>
      <c r="G885" t="s">
        <v>12351</v>
      </c>
      <c r="H885">
        <v>0.05</v>
      </c>
    </row>
    <row r="886" spans="1:8" x14ac:dyDescent="0.25">
      <c r="A886" s="1">
        <v>0.57942534722222228</v>
      </c>
      <c r="B886" t="s">
        <v>6548</v>
      </c>
      <c r="C886" t="s">
        <v>13</v>
      </c>
      <c r="D886" t="s">
        <v>2140</v>
      </c>
      <c r="E886" t="s">
        <v>12727</v>
      </c>
      <c r="F886" t="s">
        <v>13</v>
      </c>
      <c r="G886" t="s">
        <v>12351</v>
      </c>
      <c r="H886">
        <v>0.05</v>
      </c>
    </row>
    <row r="887" spans="1:8" x14ac:dyDescent="0.25">
      <c r="A887" s="1">
        <v>0.5794259259259259</v>
      </c>
      <c r="B887" t="s">
        <v>8008</v>
      </c>
      <c r="C887" t="s">
        <v>15</v>
      </c>
      <c r="D887" t="s">
        <v>2142</v>
      </c>
      <c r="E887" t="s">
        <v>12728</v>
      </c>
      <c r="F887" t="s">
        <v>15</v>
      </c>
      <c r="G887" t="s">
        <v>12351</v>
      </c>
      <c r="H887">
        <v>0.06</v>
      </c>
    </row>
    <row r="888" spans="1:8" x14ac:dyDescent="0.25">
      <c r="A888" s="1">
        <v>0.57942650462962964</v>
      </c>
      <c r="B888" t="s">
        <v>996</v>
      </c>
      <c r="C888" t="s">
        <v>15</v>
      </c>
      <c r="D888" t="s">
        <v>2145</v>
      </c>
      <c r="E888" t="s">
        <v>12729</v>
      </c>
      <c r="F888" t="s">
        <v>15</v>
      </c>
      <c r="G888" t="s">
        <v>12351</v>
      </c>
      <c r="H888">
        <v>0.06</v>
      </c>
    </row>
    <row r="889" spans="1:8" x14ac:dyDescent="0.25">
      <c r="A889" s="1">
        <v>0.57942708333333337</v>
      </c>
      <c r="B889" t="s">
        <v>8008</v>
      </c>
      <c r="C889" t="s">
        <v>13</v>
      </c>
      <c r="D889" t="s">
        <v>2146</v>
      </c>
      <c r="E889" t="s">
        <v>12731</v>
      </c>
      <c r="F889" t="s">
        <v>13</v>
      </c>
      <c r="G889" t="s">
        <v>12351</v>
      </c>
      <c r="H889">
        <v>0.04</v>
      </c>
    </row>
    <row r="890" spans="1:8" x14ac:dyDescent="0.25">
      <c r="A890" s="1">
        <v>0.57942766203703699</v>
      </c>
      <c r="B890" t="s">
        <v>6548</v>
      </c>
      <c r="C890" t="s">
        <v>10</v>
      </c>
      <c r="D890" t="s">
        <v>1441</v>
      </c>
      <c r="E890" t="s">
        <v>12733</v>
      </c>
      <c r="F890" t="s">
        <v>13</v>
      </c>
      <c r="G890" t="s">
        <v>12351</v>
      </c>
      <c r="H890">
        <v>0.04</v>
      </c>
    </row>
    <row r="891" spans="1:8" x14ac:dyDescent="0.25">
      <c r="A891" s="1">
        <v>0.57942824074074073</v>
      </c>
      <c r="B891" t="s">
        <v>998</v>
      </c>
      <c r="C891" t="s">
        <v>66</v>
      </c>
      <c r="D891" t="s">
        <v>2149</v>
      </c>
      <c r="E891" t="s">
        <v>12735</v>
      </c>
      <c r="F891" t="s">
        <v>14</v>
      </c>
      <c r="G891" t="s">
        <v>12351</v>
      </c>
      <c r="H891">
        <v>0.05</v>
      </c>
    </row>
    <row r="892" spans="1:8" x14ac:dyDescent="0.25">
      <c r="A892" s="1">
        <v>0.57942881944444447</v>
      </c>
      <c r="B892" t="s">
        <v>8167</v>
      </c>
      <c r="C892" t="s">
        <v>15</v>
      </c>
      <c r="D892" t="s">
        <v>2150</v>
      </c>
      <c r="E892" t="s">
        <v>12736</v>
      </c>
      <c r="F892" t="s">
        <v>15</v>
      </c>
      <c r="G892" t="s">
        <v>12351</v>
      </c>
      <c r="H892">
        <v>0.05</v>
      </c>
    </row>
    <row r="893" spans="1:8" x14ac:dyDescent="0.25">
      <c r="A893" s="1">
        <v>0.5794293981481482</v>
      </c>
      <c r="B893" t="s">
        <v>9178</v>
      </c>
      <c r="C893" t="s">
        <v>213</v>
      </c>
      <c r="D893" t="s">
        <v>2152</v>
      </c>
      <c r="E893" t="s">
        <v>12737</v>
      </c>
      <c r="F893" t="s">
        <v>304</v>
      </c>
      <c r="G893" t="s">
        <v>12351</v>
      </c>
      <c r="H893">
        <v>0.03</v>
      </c>
    </row>
    <row r="894" spans="1:8" x14ac:dyDescent="0.25">
      <c r="A894" s="1">
        <v>0.57942997685185182</v>
      </c>
      <c r="B894" t="s">
        <v>4597</v>
      </c>
      <c r="C894" t="s">
        <v>80</v>
      </c>
      <c r="D894" t="s">
        <v>2153</v>
      </c>
      <c r="E894" t="s">
        <v>5043</v>
      </c>
      <c r="F894" t="s">
        <v>80</v>
      </c>
      <c r="G894" t="s">
        <v>12351</v>
      </c>
      <c r="H894">
        <v>0.03</v>
      </c>
    </row>
    <row r="895" spans="1:8" x14ac:dyDescent="0.25">
      <c r="A895" s="1">
        <v>0.57943055555555556</v>
      </c>
      <c r="B895" t="s">
        <v>3640</v>
      </c>
      <c r="C895" t="s">
        <v>52</v>
      </c>
      <c r="D895" t="s">
        <v>2155</v>
      </c>
      <c r="E895" t="s">
        <v>12738</v>
      </c>
      <c r="F895" t="s">
        <v>50</v>
      </c>
      <c r="G895" t="s">
        <v>12351</v>
      </c>
      <c r="H895">
        <v>0.06</v>
      </c>
    </row>
    <row r="896" spans="1:8" x14ac:dyDescent="0.25">
      <c r="A896" s="1">
        <v>0.5794311342592593</v>
      </c>
      <c r="B896" t="s">
        <v>8198</v>
      </c>
      <c r="C896" t="s">
        <v>52</v>
      </c>
      <c r="D896" t="s">
        <v>2157</v>
      </c>
      <c r="E896" t="s">
        <v>7280</v>
      </c>
      <c r="F896" t="s">
        <v>52</v>
      </c>
      <c r="G896" t="s">
        <v>12351</v>
      </c>
      <c r="H896">
        <v>0.06</v>
      </c>
    </row>
    <row r="897" spans="1:8" x14ac:dyDescent="0.25">
      <c r="A897" s="1">
        <v>0.57943171296296292</v>
      </c>
      <c r="B897" t="s">
        <v>6291</v>
      </c>
      <c r="C897" t="s">
        <v>127</v>
      </c>
      <c r="D897" t="s">
        <v>2159</v>
      </c>
      <c r="E897" t="s">
        <v>12739</v>
      </c>
      <c r="F897" t="s">
        <v>127</v>
      </c>
      <c r="G897" t="s">
        <v>12351</v>
      </c>
      <c r="H897">
        <v>0.04</v>
      </c>
    </row>
    <row r="898" spans="1:8" x14ac:dyDescent="0.25">
      <c r="A898" s="1">
        <v>0.57943229166666665</v>
      </c>
      <c r="B898" t="s">
        <v>3419</v>
      </c>
      <c r="C898" t="s">
        <v>304</v>
      </c>
      <c r="D898" t="s">
        <v>2160</v>
      </c>
      <c r="E898" t="s">
        <v>12740</v>
      </c>
      <c r="F898" t="s">
        <v>304</v>
      </c>
      <c r="G898" t="s">
        <v>12351</v>
      </c>
      <c r="H898">
        <v>0.04</v>
      </c>
    </row>
    <row r="899" spans="1:8" x14ac:dyDescent="0.25">
      <c r="A899" s="1">
        <v>0.57943287037037039</v>
      </c>
      <c r="B899" t="s">
        <v>7650</v>
      </c>
      <c r="C899" t="s">
        <v>73</v>
      </c>
      <c r="D899" t="s">
        <v>2162</v>
      </c>
      <c r="E899" t="s">
        <v>12741</v>
      </c>
      <c r="F899" t="s">
        <v>73</v>
      </c>
      <c r="G899" t="s">
        <v>12351</v>
      </c>
      <c r="H899">
        <v>0.04</v>
      </c>
    </row>
    <row r="900" spans="1:8" x14ac:dyDescent="0.25">
      <c r="A900" s="1">
        <v>0.57943344907407413</v>
      </c>
      <c r="B900" t="s">
        <v>655</v>
      </c>
      <c r="C900" t="s">
        <v>42</v>
      </c>
      <c r="D900" t="s">
        <v>1451</v>
      </c>
      <c r="E900" t="s">
        <v>12742</v>
      </c>
      <c r="F900" t="s">
        <v>18</v>
      </c>
      <c r="G900" t="s">
        <v>12351</v>
      </c>
      <c r="H900">
        <v>0.05</v>
      </c>
    </row>
    <row r="901" spans="1:8" x14ac:dyDescent="0.25">
      <c r="A901" s="1">
        <v>0.57943402777777775</v>
      </c>
      <c r="B901" t="s">
        <v>1513</v>
      </c>
      <c r="C901" t="s">
        <v>167</v>
      </c>
      <c r="D901" t="s">
        <v>2165</v>
      </c>
      <c r="E901" t="s">
        <v>12743</v>
      </c>
      <c r="F901" t="s">
        <v>167</v>
      </c>
      <c r="G901" t="s">
        <v>12351</v>
      </c>
      <c r="H901">
        <v>0.03</v>
      </c>
    </row>
    <row r="902" spans="1:8" x14ac:dyDescent="0.25">
      <c r="A902" s="1">
        <v>0.57943460648148148</v>
      </c>
      <c r="B902" t="s">
        <v>5206</v>
      </c>
      <c r="C902" t="s">
        <v>73</v>
      </c>
      <c r="D902" t="s">
        <v>2167</v>
      </c>
      <c r="E902" t="s">
        <v>12744</v>
      </c>
      <c r="F902" t="s">
        <v>73</v>
      </c>
      <c r="G902" t="s">
        <v>12351</v>
      </c>
      <c r="H902">
        <v>0.03</v>
      </c>
    </row>
    <row r="903" spans="1:8" x14ac:dyDescent="0.25">
      <c r="A903" s="1">
        <v>0.57943518518518522</v>
      </c>
      <c r="B903" t="s">
        <v>1513</v>
      </c>
      <c r="C903" t="s">
        <v>14</v>
      </c>
      <c r="D903" t="s">
        <v>2169</v>
      </c>
      <c r="E903" t="s">
        <v>5107</v>
      </c>
      <c r="F903" t="s">
        <v>14</v>
      </c>
      <c r="G903" t="s">
        <v>12351</v>
      </c>
      <c r="H903">
        <v>0.04</v>
      </c>
    </row>
    <row r="904" spans="1:8" x14ac:dyDescent="0.25">
      <c r="A904" s="1">
        <v>0.57943576388888884</v>
      </c>
      <c r="B904" t="s">
        <v>1525</v>
      </c>
      <c r="C904" t="s">
        <v>24</v>
      </c>
      <c r="D904" t="s">
        <v>2170</v>
      </c>
      <c r="E904" t="s">
        <v>3133</v>
      </c>
      <c r="F904" t="s">
        <v>24</v>
      </c>
      <c r="G904" t="s">
        <v>12351</v>
      </c>
      <c r="H904">
        <v>0.04</v>
      </c>
    </row>
    <row r="905" spans="1:8" x14ac:dyDescent="0.25">
      <c r="A905" s="1">
        <v>0.57943634259259258</v>
      </c>
      <c r="B905" t="s">
        <v>7116</v>
      </c>
      <c r="C905" t="s">
        <v>213</v>
      </c>
      <c r="D905" t="s">
        <v>2171</v>
      </c>
      <c r="E905" t="s">
        <v>3137</v>
      </c>
      <c r="F905" t="s">
        <v>213</v>
      </c>
      <c r="G905" t="s">
        <v>12351</v>
      </c>
      <c r="H905">
        <v>0.03</v>
      </c>
    </row>
    <row r="906" spans="1:8" x14ac:dyDescent="0.25">
      <c r="A906" s="1">
        <v>0.57943692129629631</v>
      </c>
      <c r="B906" t="s">
        <v>973</v>
      </c>
      <c r="C906" t="s">
        <v>118</v>
      </c>
      <c r="D906" t="s">
        <v>2173</v>
      </c>
      <c r="E906" t="s">
        <v>12745</v>
      </c>
      <c r="F906" t="s">
        <v>118</v>
      </c>
      <c r="G906" t="s">
        <v>12351</v>
      </c>
      <c r="H906">
        <v>0.03</v>
      </c>
    </row>
    <row r="907" spans="1:8" x14ac:dyDescent="0.25">
      <c r="A907" s="1">
        <v>0.57943750000000005</v>
      </c>
      <c r="B907" t="s">
        <v>974</v>
      </c>
      <c r="C907" t="s">
        <v>30</v>
      </c>
      <c r="D907" t="s">
        <v>1457</v>
      </c>
      <c r="E907" t="s">
        <v>12746</v>
      </c>
      <c r="F907" t="s">
        <v>30</v>
      </c>
      <c r="G907" t="s">
        <v>12351</v>
      </c>
      <c r="H907">
        <v>0.03</v>
      </c>
    </row>
    <row r="908" spans="1:8" x14ac:dyDescent="0.25">
      <c r="A908" s="1">
        <v>0.57943807870370367</v>
      </c>
      <c r="B908" t="s">
        <v>3047</v>
      </c>
      <c r="C908" t="s">
        <v>19</v>
      </c>
      <c r="D908" t="s">
        <v>2178</v>
      </c>
      <c r="E908" t="s">
        <v>12747</v>
      </c>
      <c r="F908" t="s">
        <v>19</v>
      </c>
      <c r="G908" t="s">
        <v>12351</v>
      </c>
      <c r="H908">
        <v>0.03</v>
      </c>
    </row>
    <row r="909" spans="1:8" x14ac:dyDescent="0.25">
      <c r="A909" s="1">
        <v>0.57943865740740741</v>
      </c>
      <c r="B909" t="s">
        <v>982</v>
      </c>
      <c r="C909" t="s">
        <v>30</v>
      </c>
      <c r="D909" t="s">
        <v>2182</v>
      </c>
      <c r="E909" t="s">
        <v>5149</v>
      </c>
      <c r="F909" t="s">
        <v>34</v>
      </c>
      <c r="G909" t="s">
        <v>12351</v>
      </c>
      <c r="H909">
        <v>0.03</v>
      </c>
    </row>
    <row r="910" spans="1:8" x14ac:dyDescent="0.25">
      <c r="A910" s="1">
        <v>0.57943923611111114</v>
      </c>
      <c r="B910" t="s">
        <v>983</v>
      </c>
      <c r="C910" t="s">
        <v>24</v>
      </c>
      <c r="D910" t="s">
        <v>2184</v>
      </c>
      <c r="E910" t="s">
        <v>7261</v>
      </c>
      <c r="F910" t="s">
        <v>24</v>
      </c>
      <c r="G910" t="s">
        <v>12351</v>
      </c>
      <c r="H910">
        <v>0.03</v>
      </c>
    </row>
    <row r="911" spans="1:8" x14ac:dyDescent="0.25">
      <c r="A911" s="1">
        <v>0.57943981481481477</v>
      </c>
      <c r="B911" t="s">
        <v>9369</v>
      </c>
      <c r="C911" t="s">
        <v>73</v>
      </c>
      <c r="D911" t="s">
        <v>2185</v>
      </c>
      <c r="E911" t="s">
        <v>12748</v>
      </c>
      <c r="F911" t="s">
        <v>73</v>
      </c>
      <c r="G911" t="s">
        <v>12351</v>
      </c>
      <c r="H911">
        <v>0.05</v>
      </c>
    </row>
    <row r="912" spans="1:8" x14ac:dyDescent="0.25">
      <c r="A912" s="1">
        <v>0.5794403935185185</v>
      </c>
      <c r="B912" t="s">
        <v>3625</v>
      </c>
      <c r="C912" t="s">
        <v>167</v>
      </c>
      <c r="D912" t="s">
        <v>2187</v>
      </c>
      <c r="E912" t="s">
        <v>12749</v>
      </c>
      <c r="F912" t="s">
        <v>167</v>
      </c>
      <c r="G912" t="s">
        <v>12351</v>
      </c>
      <c r="H912">
        <v>0.04</v>
      </c>
    </row>
    <row r="913" spans="1:8" x14ac:dyDescent="0.25">
      <c r="A913" s="1">
        <v>0.57944097222222224</v>
      </c>
      <c r="B913" t="s">
        <v>8192</v>
      </c>
      <c r="C913" t="s">
        <v>226</v>
      </c>
      <c r="D913" t="s">
        <v>2189</v>
      </c>
      <c r="E913" t="s">
        <v>5180</v>
      </c>
      <c r="F913" t="s">
        <v>226</v>
      </c>
      <c r="G913" t="s">
        <v>12351</v>
      </c>
      <c r="H913">
        <v>0.01</v>
      </c>
    </row>
    <row r="914" spans="1:8" x14ac:dyDescent="0.25">
      <c r="A914" s="1">
        <v>0.57944155092592597</v>
      </c>
      <c r="B914" t="s">
        <v>3405</v>
      </c>
      <c r="C914" t="s">
        <v>18</v>
      </c>
      <c r="D914" t="s">
        <v>2191</v>
      </c>
      <c r="E914" t="s">
        <v>12750</v>
      </c>
      <c r="F914" t="s">
        <v>18</v>
      </c>
      <c r="G914" t="s">
        <v>12351</v>
      </c>
      <c r="H914">
        <v>0.01</v>
      </c>
    </row>
    <row r="915" spans="1:8" x14ac:dyDescent="0.25">
      <c r="A915" s="1">
        <v>0.5794421296296296</v>
      </c>
      <c r="B915" t="s">
        <v>3651</v>
      </c>
      <c r="C915" t="s">
        <v>30</v>
      </c>
      <c r="D915" t="s">
        <v>2192</v>
      </c>
      <c r="E915" t="s">
        <v>3205</v>
      </c>
      <c r="F915" t="s">
        <v>30</v>
      </c>
      <c r="G915" t="s">
        <v>12351</v>
      </c>
      <c r="H915">
        <v>0</v>
      </c>
    </row>
    <row r="916" spans="1:8" x14ac:dyDescent="0.25">
      <c r="A916" s="1">
        <v>0.57944270833333333</v>
      </c>
      <c r="B916" t="s">
        <v>3646</v>
      </c>
      <c r="C916" t="s">
        <v>30</v>
      </c>
      <c r="D916" t="s">
        <v>2194</v>
      </c>
      <c r="E916" t="s">
        <v>12751</v>
      </c>
      <c r="F916" t="s">
        <v>14</v>
      </c>
      <c r="G916" t="s">
        <v>12351</v>
      </c>
      <c r="H916">
        <v>0.01</v>
      </c>
    </row>
    <row r="917" spans="1:8" x14ac:dyDescent="0.25">
      <c r="A917" s="1">
        <v>0.57944328703703707</v>
      </c>
      <c r="B917" t="s">
        <v>4259</v>
      </c>
      <c r="C917" t="s">
        <v>73</v>
      </c>
      <c r="D917" t="s">
        <v>2196</v>
      </c>
      <c r="E917" t="s">
        <v>3235</v>
      </c>
      <c r="F917" t="s">
        <v>73</v>
      </c>
      <c r="G917" t="s">
        <v>12351</v>
      </c>
      <c r="H917">
        <v>0.02</v>
      </c>
    </row>
    <row r="918" spans="1:8" x14ac:dyDescent="0.25">
      <c r="A918" s="1">
        <v>0.57944386574074069</v>
      </c>
      <c r="B918" t="s">
        <v>8521</v>
      </c>
      <c r="C918" t="s">
        <v>167</v>
      </c>
      <c r="D918" t="s">
        <v>1468</v>
      </c>
      <c r="E918" t="s">
        <v>12752</v>
      </c>
      <c r="F918" t="s">
        <v>226</v>
      </c>
      <c r="G918" t="s">
        <v>12351</v>
      </c>
      <c r="H918">
        <v>0.02</v>
      </c>
    </row>
    <row r="919" spans="1:8" x14ac:dyDescent="0.25">
      <c r="A919" s="1">
        <v>0.57944444444444443</v>
      </c>
      <c r="B919" t="s">
        <v>643</v>
      </c>
      <c r="C919" t="s">
        <v>18</v>
      </c>
      <c r="D919" t="s">
        <v>2197</v>
      </c>
      <c r="E919" t="s">
        <v>12753</v>
      </c>
      <c r="F919" t="s">
        <v>42</v>
      </c>
      <c r="G919" t="s">
        <v>12351</v>
      </c>
      <c r="H919">
        <v>0.01</v>
      </c>
    </row>
    <row r="920" spans="1:8" x14ac:dyDescent="0.25">
      <c r="A920" s="1">
        <v>0.57944502314814816</v>
      </c>
      <c r="B920" t="s">
        <v>3889</v>
      </c>
      <c r="C920" t="s">
        <v>42</v>
      </c>
      <c r="D920" t="s">
        <v>2198</v>
      </c>
      <c r="E920" t="s">
        <v>12754</v>
      </c>
      <c r="F920" t="s">
        <v>42</v>
      </c>
      <c r="G920" t="s">
        <v>12351</v>
      </c>
      <c r="H920">
        <v>0.01</v>
      </c>
    </row>
    <row r="921" spans="1:8" x14ac:dyDescent="0.25">
      <c r="A921" s="1">
        <v>0.5794456018518519</v>
      </c>
      <c r="B921" t="s">
        <v>3623</v>
      </c>
      <c r="C921" t="s">
        <v>127</v>
      </c>
      <c r="D921" t="s">
        <v>2200</v>
      </c>
      <c r="E921" t="s">
        <v>3283</v>
      </c>
      <c r="F921" t="s">
        <v>127</v>
      </c>
      <c r="G921" t="s">
        <v>12351</v>
      </c>
      <c r="H921">
        <v>0</v>
      </c>
    </row>
    <row r="922" spans="1:8" x14ac:dyDescent="0.25">
      <c r="A922" s="1">
        <v>0.57944618055555552</v>
      </c>
      <c r="B922" t="s">
        <v>3042</v>
      </c>
      <c r="C922" t="s">
        <v>32</v>
      </c>
      <c r="D922" t="s">
        <v>2201</v>
      </c>
      <c r="E922" t="s">
        <v>12755</v>
      </c>
      <c r="F922" t="s">
        <v>28</v>
      </c>
      <c r="G922" t="s">
        <v>12351</v>
      </c>
      <c r="H922">
        <v>0</v>
      </c>
    </row>
    <row r="923" spans="1:8" x14ac:dyDescent="0.25">
      <c r="A923" s="1">
        <v>0.57944675925925926</v>
      </c>
      <c r="B923" t="s">
        <v>1504</v>
      </c>
      <c r="C923" t="s">
        <v>13</v>
      </c>
      <c r="D923" t="s">
        <v>2202</v>
      </c>
      <c r="E923" t="s">
        <v>5241</v>
      </c>
      <c r="F923" t="s">
        <v>13</v>
      </c>
      <c r="G923" t="s">
        <v>12351</v>
      </c>
      <c r="H923">
        <v>-0.01</v>
      </c>
    </row>
    <row r="924" spans="1:8" x14ac:dyDescent="0.25">
      <c r="A924" s="1">
        <v>0.57944733796296299</v>
      </c>
      <c r="B924" t="s">
        <v>958</v>
      </c>
      <c r="C924" t="s">
        <v>24</v>
      </c>
      <c r="D924" t="s">
        <v>2204</v>
      </c>
      <c r="E924" t="s">
        <v>12757</v>
      </c>
      <c r="F924" t="s">
        <v>24</v>
      </c>
      <c r="G924" t="s">
        <v>12351</v>
      </c>
      <c r="H924">
        <v>-0.01</v>
      </c>
    </row>
    <row r="925" spans="1:8" x14ac:dyDescent="0.25">
      <c r="A925" s="1">
        <v>0.57944791666666662</v>
      </c>
      <c r="B925" t="s">
        <v>11722</v>
      </c>
      <c r="C925" t="s">
        <v>19</v>
      </c>
      <c r="D925" t="s">
        <v>2205</v>
      </c>
      <c r="E925" t="s">
        <v>5255</v>
      </c>
      <c r="F925" t="s">
        <v>19</v>
      </c>
      <c r="G925" t="s">
        <v>12351</v>
      </c>
      <c r="H925">
        <v>0.03</v>
      </c>
    </row>
    <row r="926" spans="1:8" x14ac:dyDescent="0.25">
      <c r="A926" s="1">
        <v>0.57944849537037035</v>
      </c>
      <c r="B926" t="s">
        <v>3889</v>
      </c>
      <c r="C926" t="s">
        <v>30</v>
      </c>
      <c r="D926" t="s">
        <v>2206</v>
      </c>
      <c r="E926" t="s">
        <v>3308</v>
      </c>
      <c r="F926" t="s">
        <v>34</v>
      </c>
      <c r="G926" t="s">
        <v>12351</v>
      </c>
      <c r="H926">
        <v>0.03</v>
      </c>
    </row>
    <row r="927" spans="1:8" x14ac:dyDescent="0.25">
      <c r="A927" s="1">
        <v>0.57944907407407409</v>
      </c>
      <c r="B927" t="s">
        <v>4204</v>
      </c>
      <c r="C927" t="s">
        <v>213</v>
      </c>
      <c r="D927" t="s">
        <v>2208</v>
      </c>
      <c r="E927" t="s">
        <v>12758</v>
      </c>
      <c r="F927" t="s">
        <v>213</v>
      </c>
      <c r="G927" t="s">
        <v>12351</v>
      </c>
      <c r="H927">
        <v>0</v>
      </c>
    </row>
    <row r="928" spans="1:8" x14ac:dyDescent="0.25">
      <c r="A928" s="1">
        <v>0.57944965277777782</v>
      </c>
      <c r="B928" t="s">
        <v>4200</v>
      </c>
      <c r="C928" t="s">
        <v>304</v>
      </c>
      <c r="D928" t="s">
        <v>2209</v>
      </c>
      <c r="E928" t="s">
        <v>12759</v>
      </c>
      <c r="F928" t="s">
        <v>304</v>
      </c>
      <c r="G928" t="s">
        <v>12351</v>
      </c>
      <c r="H928">
        <v>0</v>
      </c>
    </row>
    <row r="929" spans="1:8" x14ac:dyDescent="0.25">
      <c r="A929" s="1">
        <v>0.57945023148148145</v>
      </c>
      <c r="B929" t="s">
        <v>3029</v>
      </c>
      <c r="C929" t="s">
        <v>24</v>
      </c>
      <c r="D929" t="s">
        <v>2210</v>
      </c>
      <c r="E929" t="s">
        <v>12761</v>
      </c>
      <c r="F929" t="s">
        <v>24</v>
      </c>
      <c r="G929" t="s">
        <v>12351</v>
      </c>
      <c r="H929">
        <v>0.01</v>
      </c>
    </row>
    <row r="930" spans="1:8" x14ac:dyDescent="0.25">
      <c r="A930" s="1">
        <v>0.57945081018518518</v>
      </c>
      <c r="B930" t="s">
        <v>1504</v>
      </c>
      <c r="C930" t="s">
        <v>14</v>
      </c>
      <c r="D930" t="s">
        <v>2212</v>
      </c>
      <c r="E930" t="s">
        <v>12762</v>
      </c>
      <c r="F930" t="s">
        <v>14</v>
      </c>
      <c r="G930" t="s">
        <v>12351</v>
      </c>
      <c r="H930">
        <v>0.01</v>
      </c>
    </row>
    <row r="931" spans="1:8" x14ac:dyDescent="0.25">
      <c r="A931" s="1">
        <v>0.57945138888888892</v>
      </c>
      <c r="B931" t="s">
        <v>4286</v>
      </c>
      <c r="C931" t="s">
        <v>42</v>
      </c>
      <c r="D931" t="s">
        <v>2214</v>
      </c>
      <c r="E931" t="s">
        <v>12763</v>
      </c>
      <c r="F931" t="s">
        <v>18</v>
      </c>
      <c r="G931" t="s">
        <v>12351</v>
      </c>
      <c r="H931">
        <v>-0.01</v>
      </c>
    </row>
    <row r="932" spans="1:8" x14ac:dyDescent="0.25">
      <c r="A932" s="1">
        <v>0.57945196759259254</v>
      </c>
      <c r="B932" t="s">
        <v>7217</v>
      </c>
      <c r="C932" t="s">
        <v>73</v>
      </c>
      <c r="D932" t="s">
        <v>2215</v>
      </c>
      <c r="E932" t="s">
        <v>12764</v>
      </c>
      <c r="F932" t="s">
        <v>73</v>
      </c>
      <c r="G932" t="s">
        <v>12351</v>
      </c>
      <c r="H932">
        <v>-0.01</v>
      </c>
    </row>
    <row r="933" spans="1:8" x14ac:dyDescent="0.25">
      <c r="A933" s="1">
        <v>0.57945254629629628</v>
      </c>
      <c r="B933" t="s">
        <v>949</v>
      </c>
      <c r="C933" t="s">
        <v>21</v>
      </c>
      <c r="D933" t="s">
        <v>2216</v>
      </c>
      <c r="E933" t="s">
        <v>5295</v>
      </c>
      <c r="F933" t="s">
        <v>21</v>
      </c>
      <c r="G933" t="s">
        <v>12351</v>
      </c>
      <c r="H933">
        <v>0.01</v>
      </c>
    </row>
    <row r="934" spans="1:8" x14ac:dyDescent="0.25">
      <c r="A934" s="1">
        <v>0.57945312500000001</v>
      </c>
      <c r="B934" t="s">
        <v>949</v>
      </c>
      <c r="C934" t="s">
        <v>10</v>
      </c>
      <c r="D934" t="s">
        <v>1078</v>
      </c>
      <c r="E934" t="s">
        <v>12765</v>
      </c>
      <c r="F934" t="s">
        <v>10</v>
      </c>
      <c r="G934" t="s">
        <v>12351</v>
      </c>
      <c r="H934">
        <v>0.01</v>
      </c>
    </row>
    <row r="935" spans="1:8" x14ac:dyDescent="0.25">
      <c r="A935" s="1">
        <v>0.57945370370370375</v>
      </c>
      <c r="B935" t="s">
        <v>2100</v>
      </c>
      <c r="C935" t="s">
        <v>14</v>
      </c>
      <c r="D935" t="s">
        <v>2219</v>
      </c>
      <c r="E935" t="s">
        <v>5306</v>
      </c>
      <c r="F935" t="s">
        <v>14</v>
      </c>
      <c r="G935" t="s">
        <v>12351</v>
      </c>
      <c r="H935">
        <v>0</v>
      </c>
    </row>
    <row r="936" spans="1:8" x14ac:dyDescent="0.25">
      <c r="A936" s="1">
        <v>0.57945428240740737</v>
      </c>
      <c r="B936" t="s">
        <v>3039</v>
      </c>
      <c r="C936" t="s">
        <v>14</v>
      </c>
      <c r="D936" t="s">
        <v>2221</v>
      </c>
      <c r="E936" t="s">
        <v>7329</v>
      </c>
      <c r="F936" t="s">
        <v>14</v>
      </c>
      <c r="G936" t="s">
        <v>12351</v>
      </c>
      <c r="H936">
        <v>0</v>
      </c>
    </row>
    <row r="937" spans="1:8" x14ac:dyDescent="0.25">
      <c r="A937" s="1">
        <v>0.57945486111111111</v>
      </c>
      <c r="B937" t="s">
        <v>8889</v>
      </c>
      <c r="C937" t="s">
        <v>24</v>
      </c>
      <c r="D937" t="s">
        <v>2223</v>
      </c>
      <c r="E937" t="s">
        <v>5315</v>
      </c>
      <c r="F937" t="s">
        <v>24</v>
      </c>
      <c r="G937" t="s">
        <v>12351</v>
      </c>
      <c r="H937">
        <v>0.01</v>
      </c>
    </row>
    <row r="938" spans="1:8" x14ac:dyDescent="0.25">
      <c r="A938" s="1">
        <v>0.57945543981481484</v>
      </c>
      <c r="B938" t="s">
        <v>9558</v>
      </c>
      <c r="C938" t="s">
        <v>20</v>
      </c>
      <c r="D938" t="s">
        <v>2225</v>
      </c>
      <c r="E938" t="s">
        <v>12766</v>
      </c>
      <c r="F938" t="s">
        <v>20</v>
      </c>
      <c r="G938" t="s">
        <v>12351</v>
      </c>
      <c r="H938">
        <v>0.01</v>
      </c>
    </row>
    <row r="939" spans="1:8" x14ac:dyDescent="0.25">
      <c r="A939" s="1">
        <v>0.57945601851851847</v>
      </c>
      <c r="B939" t="s">
        <v>3652</v>
      </c>
      <c r="C939" t="s">
        <v>20</v>
      </c>
      <c r="D939" t="s">
        <v>2226</v>
      </c>
      <c r="E939" t="s">
        <v>3349</v>
      </c>
      <c r="F939" t="s">
        <v>20</v>
      </c>
      <c r="G939" t="s">
        <v>12351</v>
      </c>
      <c r="H939">
        <v>0.02</v>
      </c>
    </row>
    <row r="940" spans="1:8" x14ac:dyDescent="0.25">
      <c r="A940" s="1">
        <v>0.5794565972222222</v>
      </c>
      <c r="B940" t="s">
        <v>962</v>
      </c>
      <c r="C940" t="s">
        <v>24</v>
      </c>
      <c r="D940" t="s">
        <v>2227</v>
      </c>
      <c r="E940" t="s">
        <v>12767</v>
      </c>
      <c r="F940" t="s">
        <v>24</v>
      </c>
      <c r="G940" t="s">
        <v>12351</v>
      </c>
      <c r="H940">
        <v>0.02</v>
      </c>
    </row>
    <row r="941" spans="1:8" x14ac:dyDescent="0.25">
      <c r="A941" s="1">
        <v>0.57945717592592594</v>
      </c>
      <c r="B941" t="s">
        <v>641</v>
      </c>
      <c r="C941" t="s">
        <v>9</v>
      </c>
      <c r="D941" t="s">
        <v>2228</v>
      </c>
      <c r="E941" t="s">
        <v>5339</v>
      </c>
      <c r="F941" t="s">
        <v>9</v>
      </c>
      <c r="G941" t="s">
        <v>12351</v>
      </c>
      <c r="H941">
        <v>0.01</v>
      </c>
    </row>
    <row r="942" spans="1:8" x14ac:dyDescent="0.25">
      <c r="A942" s="1">
        <v>0.57945775462962967</v>
      </c>
      <c r="B942" t="s">
        <v>3072</v>
      </c>
      <c r="C942" t="s">
        <v>66</v>
      </c>
      <c r="D942" t="s">
        <v>2230</v>
      </c>
      <c r="E942" t="s">
        <v>3358</v>
      </c>
      <c r="F942" t="s">
        <v>66</v>
      </c>
      <c r="G942" t="s">
        <v>12351</v>
      </c>
      <c r="H942">
        <v>0.01</v>
      </c>
    </row>
    <row r="943" spans="1:8" x14ac:dyDescent="0.25">
      <c r="A943" s="1">
        <v>0.5794583333333333</v>
      </c>
      <c r="B943" t="s">
        <v>1506</v>
      </c>
      <c r="C943" t="s">
        <v>213</v>
      </c>
      <c r="D943" t="s">
        <v>2233</v>
      </c>
      <c r="E943" t="s">
        <v>12768</v>
      </c>
      <c r="F943" t="s">
        <v>118</v>
      </c>
      <c r="G943" t="s">
        <v>12351</v>
      </c>
      <c r="H943">
        <v>0</v>
      </c>
    </row>
    <row r="944" spans="1:8" x14ac:dyDescent="0.25">
      <c r="A944" s="1">
        <v>0.57945891203703703</v>
      </c>
      <c r="B944" t="s">
        <v>4200</v>
      </c>
      <c r="C944" t="s">
        <v>156</v>
      </c>
      <c r="D944" t="s">
        <v>2234</v>
      </c>
      <c r="E944" t="s">
        <v>12769</v>
      </c>
      <c r="F944" t="s">
        <v>156</v>
      </c>
      <c r="G944" t="s">
        <v>12351</v>
      </c>
      <c r="H944">
        <v>0</v>
      </c>
    </row>
    <row r="945" spans="1:8" x14ac:dyDescent="0.25">
      <c r="A945" s="1">
        <v>0.57945949074074077</v>
      </c>
      <c r="B945" t="s">
        <v>945</v>
      </c>
      <c r="C945" t="s">
        <v>32</v>
      </c>
      <c r="D945" t="s">
        <v>2235</v>
      </c>
      <c r="E945" t="s">
        <v>12770</v>
      </c>
      <c r="F945" t="s">
        <v>32</v>
      </c>
      <c r="G945" t="s">
        <v>12351</v>
      </c>
      <c r="H945">
        <v>-0.01</v>
      </c>
    </row>
    <row r="946" spans="1:8" x14ac:dyDescent="0.25">
      <c r="A946" s="1">
        <v>0.57946006944444439</v>
      </c>
      <c r="B946" t="s">
        <v>8332</v>
      </c>
      <c r="C946" t="s">
        <v>18</v>
      </c>
      <c r="D946" t="s">
        <v>2236</v>
      </c>
      <c r="E946" t="s">
        <v>12771</v>
      </c>
      <c r="F946" t="s">
        <v>18</v>
      </c>
      <c r="G946" t="s">
        <v>12351</v>
      </c>
      <c r="H946">
        <v>-0.01</v>
      </c>
    </row>
    <row r="947" spans="1:8" x14ac:dyDescent="0.25">
      <c r="A947" s="1">
        <v>0.57946064814814813</v>
      </c>
      <c r="B947" t="s">
        <v>8190</v>
      </c>
      <c r="C947" t="s">
        <v>19</v>
      </c>
      <c r="D947" t="s">
        <v>2238</v>
      </c>
      <c r="E947" t="s">
        <v>5369</v>
      </c>
      <c r="F947" t="s">
        <v>19</v>
      </c>
      <c r="G947" t="s">
        <v>12351</v>
      </c>
      <c r="H947">
        <v>0.01</v>
      </c>
    </row>
    <row r="948" spans="1:8" x14ac:dyDescent="0.25">
      <c r="A948" s="1">
        <v>0.57946122685185186</v>
      </c>
      <c r="B948" t="s">
        <v>3042</v>
      </c>
      <c r="C948" t="s">
        <v>46</v>
      </c>
      <c r="D948" t="s">
        <v>2240</v>
      </c>
      <c r="E948" t="s">
        <v>7345</v>
      </c>
      <c r="F948" t="s">
        <v>46</v>
      </c>
      <c r="G948" t="s">
        <v>12351</v>
      </c>
      <c r="H948">
        <v>0</v>
      </c>
    </row>
    <row r="949" spans="1:8" x14ac:dyDescent="0.25">
      <c r="A949" s="1">
        <v>0.5794618055555556</v>
      </c>
      <c r="B949" t="s">
        <v>3075</v>
      </c>
      <c r="C949" t="s">
        <v>42</v>
      </c>
      <c r="D949" t="s">
        <v>2242</v>
      </c>
      <c r="E949" t="s">
        <v>5376</v>
      </c>
      <c r="F949" t="s">
        <v>42</v>
      </c>
      <c r="G949" t="s">
        <v>12351</v>
      </c>
      <c r="H949">
        <v>0</v>
      </c>
    </row>
    <row r="950" spans="1:8" x14ac:dyDescent="0.25">
      <c r="A950" s="1">
        <v>0.57946238425925922</v>
      </c>
      <c r="B950" t="s">
        <v>7565</v>
      </c>
      <c r="C950" t="s">
        <v>226</v>
      </c>
      <c r="D950" t="s">
        <v>2244</v>
      </c>
      <c r="E950" t="s">
        <v>7348</v>
      </c>
      <c r="F950" t="s">
        <v>226</v>
      </c>
      <c r="G950" t="s">
        <v>12351</v>
      </c>
      <c r="H950">
        <v>0</v>
      </c>
    </row>
    <row r="951" spans="1:8" x14ac:dyDescent="0.25">
      <c r="A951" s="1">
        <v>0.57946296296296296</v>
      </c>
      <c r="B951" t="s">
        <v>4200</v>
      </c>
      <c r="C951" t="s">
        <v>20</v>
      </c>
      <c r="D951" t="s">
        <v>2245</v>
      </c>
      <c r="E951" t="s">
        <v>12422</v>
      </c>
      <c r="F951" t="s">
        <v>20</v>
      </c>
      <c r="G951" t="s">
        <v>12351</v>
      </c>
      <c r="H951">
        <v>0</v>
      </c>
    </row>
    <row r="952" spans="1:8" x14ac:dyDescent="0.25">
      <c r="A952" s="1">
        <v>0.57946354166666669</v>
      </c>
      <c r="B952" t="s">
        <v>952</v>
      </c>
      <c r="C952" t="s">
        <v>20</v>
      </c>
      <c r="D952" t="s">
        <v>2247</v>
      </c>
      <c r="E952" t="s">
        <v>12773</v>
      </c>
      <c r="F952" t="s">
        <v>20</v>
      </c>
      <c r="G952" t="s">
        <v>12351</v>
      </c>
      <c r="H952">
        <v>0</v>
      </c>
    </row>
    <row r="953" spans="1:8" x14ac:dyDescent="0.25">
      <c r="A953" s="1">
        <v>0.57946412037037032</v>
      </c>
      <c r="B953" t="s">
        <v>628</v>
      </c>
      <c r="C953" t="s">
        <v>18</v>
      </c>
      <c r="D953" t="s">
        <v>2248</v>
      </c>
      <c r="E953" t="s">
        <v>12774</v>
      </c>
      <c r="F953" t="s">
        <v>18</v>
      </c>
      <c r="G953" t="s">
        <v>12351</v>
      </c>
      <c r="H953">
        <v>0.01</v>
      </c>
    </row>
    <row r="954" spans="1:8" x14ac:dyDescent="0.25">
      <c r="A954" s="1">
        <v>0.57946469907407405</v>
      </c>
      <c r="B954" t="s">
        <v>656</v>
      </c>
      <c r="C954" t="s">
        <v>42</v>
      </c>
      <c r="D954" t="s">
        <v>1495</v>
      </c>
      <c r="E954" t="s">
        <v>3394</v>
      </c>
      <c r="F954" t="s">
        <v>42</v>
      </c>
      <c r="G954" t="s">
        <v>12351</v>
      </c>
      <c r="H954">
        <v>0.01</v>
      </c>
    </row>
    <row r="955" spans="1:8" x14ac:dyDescent="0.25">
      <c r="A955" s="1">
        <v>0.57946527777777779</v>
      </c>
      <c r="B955" t="s">
        <v>3338</v>
      </c>
      <c r="C955" t="s">
        <v>13</v>
      </c>
      <c r="D955" t="s">
        <v>2250</v>
      </c>
      <c r="E955" t="s">
        <v>12588</v>
      </c>
      <c r="F955" t="s">
        <v>13</v>
      </c>
      <c r="G955" t="s">
        <v>12351</v>
      </c>
      <c r="H955">
        <v>0.02</v>
      </c>
    </row>
    <row r="956" spans="1:8" x14ac:dyDescent="0.25">
      <c r="A956" s="1">
        <v>0.57946585648148152</v>
      </c>
      <c r="B956" t="s">
        <v>625</v>
      </c>
      <c r="C956" t="s">
        <v>13</v>
      </c>
      <c r="D956" t="s">
        <v>2252</v>
      </c>
      <c r="E956" t="s">
        <v>12775</v>
      </c>
      <c r="F956" t="s">
        <v>13</v>
      </c>
      <c r="G956" t="s">
        <v>12351</v>
      </c>
      <c r="H956">
        <v>0.02</v>
      </c>
    </row>
    <row r="957" spans="1:8" x14ac:dyDescent="0.25">
      <c r="A957" s="1">
        <v>0.57946643518518515</v>
      </c>
      <c r="B957" t="s">
        <v>945</v>
      </c>
      <c r="C957" t="s">
        <v>21</v>
      </c>
      <c r="D957" t="s">
        <v>2254</v>
      </c>
      <c r="E957" t="s">
        <v>8587</v>
      </c>
      <c r="F957" t="s">
        <v>21</v>
      </c>
      <c r="G957" t="s">
        <v>12351</v>
      </c>
      <c r="H957">
        <v>0.01</v>
      </c>
    </row>
    <row r="958" spans="1:8" x14ac:dyDescent="0.25">
      <c r="A958" s="1">
        <v>0.57946701388888888</v>
      </c>
      <c r="B958" t="s">
        <v>8838</v>
      </c>
      <c r="C958" t="s">
        <v>13</v>
      </c>
      <c r="D958" t="s">
        <v>2255</v>
      </c>
      <c r="E958" t="s">
        <v>5426</v>
      </c>
      <c r="F958" t="s">
        <v>13</v>
      </c>
      <c r="G958" t="s">
        <v>12351</v>
      </c>
      <c r="H958">
        <v>0.01</v>
      </c>
    </row>
    <row r="959" spans="1:8" x14ac:dyDescent="0.25">
      <c r="A959" s="1">
        <v>0.57946759259259262</v>
      </c>
      <c r="B959" t="s">
        <v>9499</v>
      </c>
      <c r="C959" t="s">
        <v>24</v>
      </c>
      <c r="D959" t="s">
        <v>2256</v>
      </c>
      <c r="E959" t="s">
        <v>12777</v>
      </c>
      <c r="F959" t="s">
        <v>24</v>
      </c>
      <c r="G959" t="s">
        <v>12351</v>
      </c>
      <c r="H959">
        <v>0.02</v>
      </c>
    </row>
    <row r="960" spans="1:8" x14ac:dyDescent="0.25">
      <c r="A960" s="1">
        <v>0.57946817129629624</v>
      </c>
      <c r="B960" t="s">
        <v>656</v>
      </c>
      <c r="C960" t="s">
        <v>24</v>
      </c>
      <c r="D960" t="s">
        <v>2258</v>
      </c>
      <c r="E960" t="s">
        <v>12778</v>
      </c>
      <c r="F960" t="s">
        <v>24</v>
      </c>
      <c r="G960" t="s">
        <v>12351</v>
      </c>
      <c r="H960">
        <v>0.02</v>
      </c>
    </row>
    <row r="961" spans="1:8" x14ac:dyDescent="0.25">
      <c r="A961" s="1">
        <v>0.57946874999999998</v>
      </c>
      <c r="B961" t="s">
        <v>3065</v>
      </c>
      <c r="C961" t="s">
        <v>42</v>
      </c>
      <c r="D961" t="s">
        <v>2259</v>
      </c>
      <c r="E961" t="s">
        <v>12779</v>
      </c>
      <c r="F961" t="s">
        <v>42</v>
      </c>
      <c r="G961" t="s">
        <v>12351</v>
      </c>
      <c r="H961">
        <v>0</v>
      </c>
    </row>
    <row r="962" spans="1:8" x14ac:dyDescent="0.25">
      <c r="A962" s="1">
        <v>0.57946932870370371</v>
      </c>
      <c r="B962" t="s">
        <v>1236</v>
      </c>
      <c r="C962" t="s">
        <v>73</v>
      </c>
      <c r="D962" t="s">
        <v>2260</v>
      </c>
      <c r="E962" t="s">
        <v>3409</v>
      </c>
      <c r="F962" t="s">
        <v>226</v>
      </c>
      <c r="G962" t="s">
        <v>12351</v>
      </c>
      <c r="H962">
        <v>0</v>
      </c>
    </row>
    <row r="963" spans="1:8" x14ac:dyDescent="0.25">
      <c r="A963" s="1">
        <v>0.57946990740740745</v>
      </c>
      <c r="B963" t="s">
        <v>939</v>
      </c>
      <c r="C963" t="s">
        <v>18</v>
      </c>
      <c r="D963" t="s">
        <v>2262</v>
      </c>
      <c r="E963" t="s">
        <v>5454</v>
      </c>
      <c r="F963" t="s">
        <v>18</v>
      </c>
      <c r="G963" t="s">
        <v>12351</v>
      </c>
      <c r="H963">
        <v>0.01</v>
      </c>
    </row>
    <row r="964" spans="1:8" x14ac:dyDescent="0.25">
      <c r="A964" s="1">
        <v>0.57947048611111107</v>
      </c>
      <c r="B964" t="s">
        <v>3046</v>
      </c>
      <c r="C964" t="s">
        <v>21</v>
      </c>
      <c r="D964" t="s">
        <v>2264</v>
      </c>
      <c r="E964" t="s">
        <v>12780</v>
      </c>
      <c r="F964" t="s">
        <v>21</v>
      </c>
      <c r="G964" t="s">
        <v>12351</v>
      </c>
      <c r="H964">
        <v>0.01</v>
      </c>
    </row>
    <row r="965" spans="1:8" x14ac:dyDescent="0.25">
      <c r="A965" s="1">
        <v>0.57947106481481481</v>
      </c>
      <c r="B965" t="s">
        <v>8018</v>
      </c>
      <c r="C965" t="s">
        <v>15</v>
      </c>
      <c r="D965" t="s">
        <v>2265</v>
      </c>
      <c r="E965" t="s">
        <v>10229</v>
      </c>
      <c r="F965" t="s">
        <v>15</v>
      </c>
      <c r="G965" t="s">
        <v>12351</v>
      </c>
      <c r="H965">
        <v>0.01</v>
      </c>
    </row>
    <row r="966" spans="1:8" x14ac:dyDescent="0.25">
      <c r="A966" s="1">
        <v>0.57947164351851854</v>
      </c>
      <c r="B966" t="s">
        <v>1533</v>
      </c>
      <c r="C966" t="s">
        <v>20</v>
      </c>
      <c r="D966" t="s">
        <v>2267</v>
      </c>
      <c r="E966" t="s">
        <v>12781</v>
      </c>
      <c r="F966" t="s">
        <v>20</v>
      </c>
      <c r="G966" t="s">
        <v>12351</v>
      </c>
      <c r="H966">
        <v>0.01</v>
      </c>
    </row>
    <row r="967" spans="1:8" x14ac:dyDescent="0.25">
      <c r="A967" s="1">
        <v>0.57947222222222228</v>
      </c>
      <c r="B967" t="s">
        <v>1497</v>
      </c>
      <c r="C967" t="s">
        <v>20</v>
      </c>
      <c r="D967" t="s">
        <v>2268</v>
      </c>
      <c r="E967" t="s">
        <v>12782</v>
      </c>
      <c r="F967" t="s">
        <v>20</v>
      </c>
      <c r="G967" t="s">
        <v>12351</v>
      </c>
      <c r="H967">
        <v>-0.01</v>
      </c>
    </row>
    <row r="968" spans="1:8" x14ac:dyDescent="0.25">
      <c r="A968" s="1">
        <v>0.5794728009259259</v>
      </c>
      <c r="B968" t="s">
        <v>1236</v>
      </c>
      <c r="C968" t="s">
        <v>15</v>
      </c>
      <c r="D968" t="s">
        <v>2269</v>
      </c>
      <c r="E968" t="s">
        <v>5486</v>
      </c>
      <c r="F968" t="s">
        <v>15</v>
      </c>
      <c r="G968" t="s">
        <v>12351</v>
      </c>
      <c r="H968">
        <v>-0.01</v>
      </c>
    </row>
    <row r="969" spans="1:8" x14ac:dyDescent="0.25">
      <c r="A969" s="1">
        <v>0.57947337962962964</v>
      </c>
      <c r="B969" t="s">
        <v>939</v>
      </c>
      <c r="C969" t="s">
        <v>18</v>
      </c>
      <c r="D969" t="s">
        <v>2271</v>
      </c>
      <c r="E969" t="s">
        <v>12783</v>
      </c>
      <c r="F969" t="s">
        <v>18</v>
      </c>
      <c r="G969" t="s">
        <v>12351</v>
      </c>
      <c r="H969">
        <v>0</v>
      </c>
    </row>
    <row r="970" spans="1:8" x14ac:dyDescent="0.25">
      <c r="A970" s="1">
        <v>0.57947395833333337</v>
      </c>
      <c r="B970" t="s">
        <v>620</v>
      </c>
      <c r="C970" t="s">
        <v>18</v>
      </c>
      <c r="D970" t="s">
        <v>2272</v>
      </c>
      <c r="E970" t="s">
        <v>12784</v>
      </c>
      <c r="F970" t="s">
        <v>18</v>
      </c>
      <c r="G970" t="s">
        <v>12351</v>
      </c>
      <c r="H970">
        <v>0</v>
      </c>
    </row>
    <row r="971" spans="1:8" x14ac:dyDescent="0.25">
      <c r="A971" s="1">
        <v>0.579474537037037</v>
      </c>
      <c r="B971" t="s">
        <v>3046</v>
      </c>
      <c r="C971" t="s">
        <v>15</v>
      </c>
      <c r="D971" t="s">
        <v>2274</v>
      </c>
      <c r="E971" t="s">
        <v>5507</v>
      </c>
      <c r="F971" t="s">
        <v>15</v>
      </c>
      <c r="G971" t="s">
        <v>12351</v>
      </c>
      <c r="H971">
        <v>0.01</v>
      </c>
    </row>
    <row r="972" spans="1:8" x14ac:dyDescent="0.25">
      <c r="A972" s="1">
        <v>0.57947511574074073</v>
      </c>
      <c r="B972" t="s">
        <v>1602</v>
      </c>
      <c r="C972" t="s">
        <v>24</v>
      </c>
      <c r="D972" t="s">
        <v>2276</v>
      </c>
      <c r="E972" t="s">
        <v>12785</v>
      </c>
      <c r="F972" t="s">
        <v>24</v>
      </c>
      <c r="G972" t="s">
        <v>12351</v>
      </c>
      <c r="H972">
        <v>0.01</v>
      </c>
    </row>
    <row r="973" spans="1:8" x14ac:dyDescent="0.25">
      <c r="A973" s="1">
        <v>0.57947569444444447</v>
      </c>
      <c r="B973" t="s">
        <v>3365</v>
      </c>
      <c r="C973" t="s">
        <v>14</v>
      </c>
      <c r="D973" t="s">
        <v>2277</v>
      </c>
      <c r="E973" t="s">
        <v>7378</v>
      </c>
      <c r="F973" t="s">
        <v>14</v>
      </c>
      <c r="G973" t="s">
        <v>12351</v>
      </c>
      <c r="H973">
        <v>0.01</v>
      </c>
    </row>
    <row r="974" spans="1:8" x14ac:dyDescent="0.25">
      <c r="A974" s="1">
        <v>0.5794762731481482</v>
      </c>
      <c r="B974" t="s">
        <v>3065</v>
      </c>
      <c r="C974" t="s">
        <v>24</v>
      </c>
      <c r="D974" t="s">
        <v>2280</v>
      </c>
      <c r="E974" t="s">
        <v>12786</v>
      </c>
      <c r="F974" t="s">
        <v>24</v>
      </c>
      <c r="G974" t="s">
        <v>12351</v>
      </c>
      <c r="H974">
        <v>0.01</v>
      </c>
    </row>
    <row r="975" spans="1:8" x14ac:dyDescent="0.25">
      <c r="A975" s="1">
        <v>0.57947685185185183</v>
      </c>
      <c r="B975" t="s">
        <v>941</v>
      </c>
      <c r="C975" t="s">
        <v>226</v>
      </c>
      <c r="D975" t="s">
        <v>2281</v>
      </c>
      <c r="E975" t="s">
        <v>12787</v>
      </c>
      <c r="F975" t="s">
        <v>226</v>
      </c>
      <c r="G975" t="s">
        <v>12351</v>
      </c>
      <c r="H975">
        <v>0</v>
      </c>
    </row>
    <row r="976" spans="1:8" x14ac:dyDescent="0.25">
      <c r="A976" s="1">
        <v>0.57947743055555556</v>
      </c>
      <c r="B976" t="s">
        <v>7995</v>
      </c>
      <c r="C976" t="s">
        <v>28</v>
      </c>
      <c r="D976" t="s">
        <v>2282</v>
      </c>
      <c r="E976" t="s">
        <v>5548</v>
      </c>
      <c r="F976" t="s">
        <v>28</v>
      </c>
      <c r="G976" t="s">
        <v>12351</v>
      </c>
      <c r="H976">
        <v>0</v>
      </c>
    </row>
    <row r="977" spans="1:8" x14ac:dyDescent="0.25">
      <c r="A977" s="1">
        <v>0.5794780092592593</v>
      </c>
      <c r="B977" t="s">
        <v>6547</v>
      </c>
      <c r="C977" t="s">
        <v>226</v>
      </c>
      <c r="D977" t="s">
        <v>2285</v>
      </c>
      <c r="E977" t="s">
        <v>12788</v>
      </c>
      <c r="F977" t="s">
        <v>226</v>
      </c>
      <c r="G977" t="s">
        <v>12351</v>
      </c>
      <c r="H977">
        <v>0.01</v>
      </c>
    </row>
    <row r="978" spans="1:8" x14ac:dyDescent="0.25">
      <c r="A978" s="1">
        <v>0.57947858796296292</v>
      </c>
      <c r="B978" t="s">
        <v>928</v>
      </c>
      <c r="C978" t="s">
        <v>18</v>
      </c>
      <c r="D978" t="s">
        <v>2286</v>
      </c>
      <c r="E978" t="s">
        <v>7386</v>
      </c>
      <c r="F978" t="s">
        <v>18</v>
      </c>
      <c r="G978" t="s">
        <v>12351</v>
      </c>
      <c r="H978">
        <v>0.01</v>
      </c>
    </row>
    <row r="979" spans="1:8" x14ac:dyDescent="0.25">
      <c r="A979" s="1">
        <v>0.57947916666666666</v>
      </c>
      <c r="B979" t="s">
        <v>6547</v>
      </c>
      <c r="C979" t="s">
        <v>24</v>
      </c>
      <c r="D979" t="s">
        <v>2289</v>
      </c>
      <c r="E979" t="s">
        <v>5573</v>
      </c>
      <c r="F979" t="s">
        <v>24</v>
      </c>
      <c r="G979" t="s">
        <v>12351</v>
      </c>
      <c r="H979">
        <v>0.01</v>
      </c>
    </row>
    <row r="980" spans="1:8" x14ac:dyDescent="0.25">
      <c r="A980" s="1">
        <v>0.57947974537037039</v>
      </c>
      <c r="B980" t="s">
        <v>936</v>
      </c>
      <c r="C980" t="s">
        <v>14</v>
      </c>
      <c r="D980" t="s">
        <v>2290</v>
      </c>
      <c r="E980" t="s">
        <v>12789</v>
      </c>
      <c r="F980" t="s">
        <v>14</v>
      </c>
      <c r="G980" t="s">
        <v>12351</v>
      </c>
      <c r="H980">
        <v>0.01</v>
      </c>
    </row>
    <row r="981" spans="1:8" x14ac:dyDescent="0.25">
      <c r="A981" s="1">
        <v>0.57948032407407413</v>
      </c>
      <c r="B981" t="s">
        <v>3046</v>
      </c>
      <c r="C981" t="s">
        <v>66</v>
      </c>
      <c r="D981" t="s">
        <v>2291</v>
      </c>
      <c r="E981" t="s">
        <v>12790</v>
      </c>
      <c r="F981" t="s">
        <v>66</v>
      </c>
      <c r="G981" t="s">
        <v>12351</v>
      </c>
      <c r="H981">
        <v>0.02</v>
      </c>
    </row>
    <row r="982" spans="1:8" x14ac:dyDescent="0.25">
      <c r="A982" s="1">
        <v>0.57948090277777775</v>
      </c>
      <c r="B982" t="s">
        <v>1497</v>
      </c>
      <c r="C982" t="s">
        <v>66</v>
      </c>
      <c r="D982" t="s">
        <v>2292</v>
      </c>
      <c r="E982" t="s">
        <v>5593</v>
      </c>
      <c r="F982" t="s">
        <v>66</v>
      </c>
      <c r="G982" t="s">
        <v>12351</v>
      </c>
      <c r="H982">
        <v>0.02</v>
      </c>
    </row>
    <row r="983" spans="1:8" x14ac:dyDescent="0.25">
      <c r="A983" s="1">
        <v>0.57948148148148149</v>
      </c>
      <c r="B983" t="s">
        <v>943</v>
      </c>
      <c r="C983" t="s">
        <v>66</v>
      </c>
      <c r="D983" t="s">
        <v>2294</v>
      </c>
      <c r="E983" t="s">
        <v>7392</v>
      </c>
      <c r="F983" t="s">
        <v>24</v>
      </c>
      <c r="G983" t="s">
        <v>12351</v>
      </c>
      <c r="H983">
        <v>0.03</v>
      </c>
    </row>
    <row r="984" spans="1:8" x14ac:dyDescent="0.25">
      <c r="A984" s="1">
        <v>0.57948206018518522</v>
      </c>
      <c r="B984" t="s">
        <v>7258</v>
      </c>
      <c r="C984" t="s">
        <v>15</v>
      </c>
      <c r="D984" t="s">
        <v>2296</v>
      </c>
      <c r="E984" t="s">
        <v>12791</v>
      </c>
      <c r="F984" t="s">
        <v>15</v>
      </c>
      <c r="G984" t="s">
        <v>12351</v>
      </c>
      <c r="H984">
        <v>0.03</v>
      </c>
    </row>
    <row r="985" spans="1:8" x14ac:dyDescent="0.25">
      <c r="A985" s="1">
        <v>0.57948263888888885</v>
      </c>
      <c r="B985" t="s">
        <v>3027</v>
      </c>
      <c r="C985" t="s">
        <v>73</v>
      </c>
      <c r="D985" t="s">
        <v>2297</v>
      </c>
      <c r="E985" t="s">
        <v>12792</v>
      </c>
      <c r="F985" t="s">
        <v>73</v>
      </c>
      <c r="G985" t="s">
        <v>12351</v>
      </c>
      <c r="H985">
        <v>0.03</v>
      </c>
    </row>
    <row r="986" spans="1:8" x14ac:dyDescent="0.25">
      <c r="A986" s="1">
        <v>0.57948321759259258</v>
      </c>
      <c r="B986" t="s">
        <v>1469</v>
      </c>
      <c r="C986" t="s">
        <v>226</v>
      </c>
      <c r="D986" t="s">
        <v>2299</v>
      </c>
      <c r="E986" t="s">
        <v>12793</v>
      </c>
      <c r="F986" t="s">
        <v>226</v>
      </c>
      <c r="G986" t="s">
        <v>12351</v>
      </c>
      <c r="H986">
        <v>0.03</v>
      </c>
    </row>
    <row r="987" spans="1:8" x14ac:dyDescent="0.25">
      <c r="A987" s="1">
        <v>0.57948379629629632</v>
      </c>
      <c r="B987" t="s">
        <v>3439</v>
      </c>
      <c r="C987" t="s">
        <v>20</v>
      </c>
      <c r="D987" t="s">
        <v>2301</v>
      </c>
      <c r="E987" t="s">
        <v>5630</v>
      </c>
      <c r="F987" t="s">
        <v>20</v>
      </c>
      <c r="G987" t="s">
        <v>12351</v>
      </c>
      <c r="H987">
        <v>7.0000000000000007E-2</v>
      </c>
    </row>
    <row r="988" spans="1:8" x14ac:dyDescent="0.25">
      <c r="A988" s="1">
        <v>0.57948437500000005</v>
      </c>
      <c r="B988" t="s">
        <v>620</v>
      </c>
      <c r="C988" t="s">
        <v>13</v>
      </c>
      <c r="D988" t="s">
        <v>2302</v>
      </c>
      <c r="E988" t="s">
        <v>12794</v>
      </c>
      <c r="F988" t="s">
        <v>13</v>
      </c>
      <c r="G988" t="s">
        <v>12351</v>
      </c>
      <c r="H988">
        <v>7.0000000000000007E-2</v>
      </c>
    </row>
    <row r="989" spans="1:8" x14ac:dyDescent="0.25">
      <c r="A989" s="1">
        <v>0.57948495370370368</v>
      </c>
      <c r="B989" t="s">
        <v>616</v>
      </c>
      <c r="C989" t="s">
        <v>212</v>
      </c>
      <c r="D989" t="s">
        <v>2304</v>
      </c>
      <c r="E989" t="s">
        <v>12795</v>
      </c>
      <c r="F989" t="s">
        <v>212</v>
      </c>
      <c r="G989" t="s">
        <v>12351</v>
      </c>
      <c r="H989">
        <v>0.09</v>
      </c>
    </row>
    <row r="990" spans="1:8" x14ac:dyDescent="0.25">
      <c r="A990" s="1">
        <v>0.57948553240740741</v>
      </c>
      <c r="B990" t="s">
        <v>912</v>
      </c>
      <c r="C990" t="s">
        <v>156</v>
      </c>
      <c r="D990" t="s">
        <v>2306</v>
      </c>
      <c r="E990" t="s">
        <v>12796</v>
      </c>
      <c r="F990" t="s">
        <v>156</v>
      </c>
      <c r="G990" t="s">
        <v>12351</v>
      </c>
      <c r="H990">
        <v>0.08</v>
      </c>
    </row>
    <row r="991" spans="1:8" x14ac:dyDescent="0.25">
      <c r="A991" s="1">
        <v>0.57948611111111115</v>
      </c>
      <c r="B991" t="s">
        <v>907</v>
      </c>
      <c r="C991" t="s">
        <v>73</v>
      </c>
      <c r="D991" t="s">
        <v>2307</v>
      </c>
      <c r="E991" t="s">
        <v>5657</v>
      </c>
      <c r="F991" t="s">
        <v>226</v>
      </c>
      <c r="G991" t="s">
        <v>12351</v>
      </c>
      <c r="H991">
        <v>0.11</v>
      </c>
    </row>
    <row r="992" spans="1:8" x14ac:dyDescent="0.25">
      <c r="A992" s="1">
        <v>0.57948668981481477</v>
      </c>
      <c r="B992" t="s">
        <v>1540</v>
      </c>
      <c r="C992" t="s">
        <v>167</v>
      </c>
      <c r="D992" t="s">
        <v>2309</v>
      </c>
      <c r="E992" t="s">
        <v>12797</v>
      </c>
      <c r="F992" t="s">
        <v>167</v>
      </c>
      <c r="G992" t="s">
        <v>12351</v>
      </c>
      <c r="H992">
        <v>0.11</v>
      </c>
    </row>
    <row r="993" spans="1:8" x14ac:dyDescent="0.25">
      <c r="A993" s="1">
        <v>0.57948726851851851</v>
      </c>
      <c r="B993" t="s">
        <v>3925</v>
      </c>
      <c r="C993" t="s">
        <v>460</v>
      </c>
      <c r="D993" t="s">
        <v>2310</v>
      </c>
      <c r="E993" t="s">
        <v>12798</v>
      </c>
      <c r="F993" t="s">
        <v>460</v>
      </c>
      <c r="G993" t="s">
        <v>12351</v>
      </c>
      <c r="H993">
        <v>0.09</v>
      </c>
    </row>
    <row r="994" spans="1:8" x14ac:dyDescent="0.25">
      <c r="A994" s="1">
        <v>0.57948784722222224</v>
      </c>
      <c r="B994" t="s">
        <v>861</v>
      </c>
      <c r="C994" t="s">
        <v>465</v>
      </c>
      <c r="D994" t="s">
        <v>2311</v>
      </c>
      <c r="E994" t="s">
        <v>12799</v>
      </c>
      <c r="F994" t="s">
        <v>465</v>
      </c>
      <c r="G994" t="s">
        <v>12351</v>
      </c>
      <c r="H994">
        <v>0.09</v>
      </c>
    </row>
    <row r="995" spans="1:8" x14ac:dyDescent="0.25">
      <c r="A995" s="1">
        <v>0.57948842592592598</v>
      </c>
      <c r="B995" t="s">
        <v>865</v>
      </c>
      <c r="C995" t="s">
        <v>30</v>
      </c>
      <c r="D995" t="s">
        <v>1520</v>
      </c>
      <c r="E995" t="s">
        <v>12800</v>
      </c>
      <c r="F995" t="s">
        <v>30</v>
      </c>
      <c r="G995" t="s">
        <v>12351</v>
      </c>
      <c r="H995">
        <v>0.13</v>
      </c>
    </row>
    <row r="996" spans="1:8" x14ac:dyDescent="0.25">
      <c r="A996" s="1">
        <v>0.5794890046296296</v>
      </c>
      <c r="B996" t="s">
        <v>872</v>
      </c>
      <c r="C996" t="s">
        <v>9</v>
      </c>
      <c r="D996" t="s">
        <v>2313</v>
      </c>
      <c r="E996" t="s">
        <v>12801</v>
      </c>
      <c r="F996" t="s">
        <v>9</v>
      </c>
      <c r="G996" t="s">
        <v>12351</v>
      </c>
      <c r="H996">
        <v>0.13</v>
      </c>
    </row>
    <row r="997" spans="1:8" x14ac:dyDescent="0.25">
      <c r="A997" s="1">
        <v>0.57948958333333334</v>
      </c>
      <c r="B997" t="s">
        <v>6808</v>
      </c>
      <c r="C997" t="s">
        <v>167</v>
      </c>
      <c r="D997" t="s">
        <v>2314</v>
      </c>
      <c r="E997" t="s">
        <v>12802</v>
      </c>
      <c r="F997" t="s">
        <v>167</v>
      </c>
      <c r="G997" t="s">
        <v>12351</v>
      </c>
      <c r="H997">
        <v>0.09</v>
      </c>
    </row>
    <row r="998" spans="1:8" x14ac:dyDescent="0.25">
      <c r="A998" s="1">
        <v>0.57949016203703707</v>
      </c>
      <c r="B998" t="s">
        <v>3446</v>
      </c>
      <c r="C998" t="s">
        <v>118</v>
      </c>
      <c r="D998" t="s">
        <v>2315</v>
      </c>
      <c r="E998" t="s">
        <v>12803</v>
      </c>
      <c r="F998" t="s">
        <v>118</v>
      </c>
      <c r="G998" t="s">
        <v>12351</v>
      </c>
      <c r="H998">
        <v>0.09</v>
      </c>
    </row>
    <row r="999" spans="1:8" x14ac:dyDescent="0.25">
      <c r="A999" s="1">
        <v>0.5794907407407407</v>
      </c>
      <c r="B999" t="s">
        <v>5847</v>
      </c>
      <c r="C999" t="s">
        <v>118</v>
      </c>
      <c r="D999" t="s">
        <v>2317</v>
      </c>
      <c r="E999" t="s">
        <v>7406</v>
      </c>
      <c r="F999" t="s">
        <v>118</v>
      </c>
      <c r="G999" t="s">
        <v>12351</v>
      </c>
      <c r="H999">
        <v>0.03</v>
      </c>
    </row>
    <row r="1000" spans="1:8" x14ac:dyDescent="0.25">
      <c r="A1000" s="1">
        <v>0.57949131944444443</v>
      </c>
      <c r="B1000" t="s">
        <v>3929</v>
      </c>
      <c r="C1000" t="s">
        <v>80</v>
      </c>
      <c r="D1000" t="s">
        <v>2318</v>
      </c>
      <c r="E1000" t="s">
        <v>5710</v>
      </c>
      <c r="F1000" t="s">
        <v>80</v>
      </c>
      <c r="G1000" t="s">
        <v>12351</v>
      </c>
      <c r="H1000">
        <v>0.03</v>
      </c>
    </row>
    <row r="1001" spans="1:8" x14ac:dyDescent="0.25">
      <c r="A1001" s="1">
        <v>0.57949189814814817</v>
      </c>
      <c r="B1001" t="s">
        <v>4706</v>
      </c>
      <c r="C1001" t="s">
        <v>167</v>
      </c>
      <c r="D1001" t="s">
        <v>2319</v>
      </c>
      <c r="E1001" t="s">
        <v>12804</v>
      </c>
      <c r="F1001" t="s">
        <v>167</v>
      </c>
      <c r="G1001" t="s">
        <v>12351</v>
      </c>
      <c r="H1001">
        <v>0.03</v>
      </c>
    </row>
    <row r="1002" spans="1:8" x14ac:dyDescent="0.25">
      <c r="A1002" s="1">
        <v>0.5794924768518519</v>
      </c>
      <c r="B1002" t="s">
        <v>1161</v>
      </c>
      <c r="C1002" t="s">
        <v>167</v>
      </c>
      <c r="D1002" t="s">
        <v>2320</v>
      </c>
      <c r="E1002" t="s">
        <v>12805</v>
      </c>
      <c r="F1002" t="s">
        <v>167</v>
      </c>
      <c r="G1002" t="s">
        <v>12351</v>
      </c>
      <c r="H1002">
        <v>0.03</v>
      </c>
    </row>
    <row r="1003" spans="1:8" x14ac:dyDescent="0.25">
      <c r="A1003" s="1">
        <v>0.57949305555555553</v>
      </c>
      <c r="B1003" t="s">
        <v>810</v>
      </c>
      <c r="C1003" t="s">
        <v>212</v>
      </c>
      <c r="D1003" t="s">
        <v>2321</v>
      </c>
      <c r="E1003" t="s">
        <v>12806</v>
      </c>
      <c r="F1003" t="s">
        <v>212</v>
      </c>
      <c r="G1003" t="s">
        <v>12351</v>
      </c>
      <c r="H1003">
        <v>0</v>
      </c>
    </row>
    <row r="1004" spans="1:8" x14ac:dyDescent="0.25">
      <c r="A1004" s="1">
        <v>0.57949363425925926</v>
      </c>
      <c r="B1004" t="s">
        <v>3363</v>
      </c>
      <c r="C1004" t="s">
        <v>80</v>
      </c>
      <c r="D1004" t="s">
        <v>2322</v>
      </c>
      <c r="E1004" t="s">
        <v>12807</v>
      </c>
      <c r="F1004" t="s">
        <v>80</v>
      </c>
      <c r="G1004" t="s">
        <v>12351</v>
      </c>
      <c r="H1004">
        <v>0</v>
      </c>
    </row>
    <row r="1005" spans="1:8" x14ac:dyDescent="0.25">
      <c r="A1005" s="1">
        <v>0.579494212962963</v>
      </c>
      <c r="B1005" t="s">
        <v>1255</v>
      </c>
      <c r="C1005" t="s">
        <v>19</v>
      </c>
      <c r="D1005" t="s">
        <v>2323</v>
      </c>
      <c r="E1005" t="s">
        <v>12808</v>
      </c>
      <c r="F1005" t="s">
        <v>19</v>
      </c>
      <c r="G1005" t="s">
        <v>12351</v>
      </c>
      <c r="H1005">
        <v>-0.01</v>
      </c>
    </row>
    <row r="1006" spans="1:8" x14ac:dyDescent="0.25">
      <c r="A1006" s="1">
        <v>0.57949479166666662</v>
      </c>
      <c r="B1006" t="s">
        <v>1231</v>
      </c>
      <c r="C1006" t="s">
        <v>39</v>
      </c>
      <c r="D1006" t="s">
        <v>2324</v>
      </c>
      <c r="E1006" t="s">
        <v>12809</v>
      </c>
      <c r="F1006" t="s">
        <v>39</v>
      </c>
      <c r="G1006" t="s">
        <v>12351</v>
      </c>
      <c r="H1006">
        <v>-0.01</v>
      </c>
    </row>
    <row r="1007" spans="1:8" x14ac:dyDescent="0.25">
      <c r="A1007" s="1">
        <v>0.57949537037037036</v>
      </c>
      <c r="B1007" t="s">
        <v>553</v>
      </c>
      <c r="C1007" t="s">
        <v>304</v>
      </c>
      <c r="D1007" t="s">
        <v>2325</v>
      </c>
      <c r="E1007" t="s">
        <v>12810</v>
      </c>
      <c r="F1007" t="s">
        <v>212</v>
      </c>
      <c r="G1007" t="s">
        <v>12351</v>
      </c>
      <c r="H1007">
        <v>-0.03</v>
      </c>
    </row>
    <row r="1008" spans="1:8" x14ac:dyDescent="0.25">
      <c r="A1008" s="1">
        <v>0.57949594907407409</v>
      </c>
      <c r="B1008" t="s">
        <v>4941</v>
      </c>
      <c r="C1008" t="s">
        <v>465</v>
      </c>
      <c r="D1008" t="s">
        <v>2326</v>
      </c>
      <c r="E1008" t="s">
        <v>12811</v>
      </c>
      <c r="F1008" t="s">
        <v>160</v>
      </c>
      <c r="G1008" t="s">
        <v>12351</v>
      </c>
      <c r="H1008">
        <v>-0.03</v>
      </c>
    </row>
    <row r="1009" spans="1:8" x14ac:dyDescent="0.25">
      <c r="A1009" s="1">
        <v>0.57949652777777783</v>
      </c>
      <c r="B1009" t="s">
        <v>1560</v>
      </c>
      <c r="C1009" t="s">
        <v>127</v>
      </c>
      <c r="D1009" t="s">
        <v>2327</v>
      </c>
      <c r="E1009" t="s">
        <v>5760</v>
      </c>
      <c r="F1009" t="s">
        <v>127</v>
      </c>
      <c r="G1009" t="s">
        <v>12351</v>
      </c>
      <c r="H1009">
        <v>-0.03</v>
      </c>
    </row>
    <row r="1010" spans="1:8" x14ac:dyDescent="0.25">
      <c r="A1010" s="1">
        <v>0.57949710648148145</v>
      </c>
      <c r="B1010" t="s">
        <v>5615</v>
      </c>
      <c r="C1010" t="s">
        <v>226</v>
      </c>
      <c r="D1010" t="s">
        <v>2328</v>
      </c>
      <c r="E1010" t="s">
        <v>7415</v>
      </c>
      <c r="F1010" t="s">
        <v>226</v>
      </c>
      <c r="G1010" t="s">
        <v>12351</v>
      </c>
      <c r="H1010">
        <v>-0.03</v>
      </c>
    </row>
    <row r="1011" spans="1:8" x14ac:dyDescent="0.25">
      <c r="A1011" s="1">
        <v>0.57949768518518519</v>
      </c>
      <c r="B1011" t="s">
        <v>1222</v>
      </c>
      <c r="C1011" t="s">
        <v>18</v>
      </c>
      <c r="D1011" t="s">
        <v>2329</v>
      </c>
      <c r="E1011" t="s">
        <v>3493</v>
      </c>
      <c r="F1011" t="s">
        <v>18</v>
      </c>
      <c r="G1011" t="s">
        <v>12351</v>
      </c>
      <c r="H1011">
        <v>-0.02</v>
      </c>
    </row>
    <row r="1012" spans="1:8" x14ac:dyDescent="0.25">
      <c r="A1012" s="1">
        <v>0.57949826388888892</v>
      </c>
      <c r="B1012" t="s">
        <v>1222</v>
      </c>
      <c r="C1012" t="s">
        <v>10</v>
      </c>
      <c r="D1012" t="s">
        <v>2330</v>
      </c>
      <c r="E1012" t="s">
        <v>8548</v>
      </c>
      <c r="F1012" t="s">
        <v>10</v>
      </c>
      <c r="G1012" t="s">
        <v>12351</v>
      </c>
      <c r="H1012">
        <v>-0.02</v>
      </c>
    </row>
    <row r="1013" spans="1:8" x14ac:dyDescent="0.25">
      <c r="A1013" s="1">
        <v>0.57949884259259254</v>
      </c>
      <c r="B1013" t="s">
        <v>534</v>
      </c>
      <c r="C1013" t="s">
        <v>66</v>
      </c>
      <c r="D1013" t="s">
        <v>2332</v>
      </c>
      <c r="E1013" t="s">
        <v>12812</v>
      </c>
      <c r="F1013" t="s">
        <v>66</v>
      </c>
      <c r="G1013" t="s">
        <v>12351</v>
      </c>
      <c r="H1013">
        <v>-0.03</v>
      </c>
    </row>
    <row r="1014" spans="1:8" x14ac:dyDescent="0.25">
      <c r="A1014" s="1">
        <v>0.57949942129629628</v>
      </c>
      <c r="B1014" t="s">
        <v>773</v>
      </c>
      <c r="C1014" t="s">
        <v>15</v>
      </c>
      <c r="D1014" t="s">
        <v>2333</v>
      </c>
      <c r="E1014" t="s">
        <v>12813</v>
      </c>
      <c r="F1014" t="s">
        <v>15</v>
      </c>
      <c r="G1014" t="s">
        <v>12351</v>
      </c>
      <c r="H1014">
        <v>-0.03</v>
      </c>
    </row>
    <row r="1015" spans="1:8" x14ac:dyDescent="0.25">
      <c r="A1015" s="1">
        <v>0.57950000000000002</v>
      </c>
      <c r="B1015" t="s">
        <v>7009</v>
      </c>
      <c r="C1015" t="s">
        <v>213</v>
      </c>
      <c r="D1015" t="s">
        <v>2336</v>
      </c>
      <c r="E1015" t="s">
        <v>12814</v>
      </c>
      <c r="F1015" t="s">
        <v>213</v>
      </c>
      <c r="G1015" t="s">
        <v>12351</v>
      </c>
      <c r="H1015">
        <v>-0.03</v>
      </c>
    </row>
    <row r="1016" spans="1:8" x14ac:dyDescent="0.25">
      <c r="A1016" s="1">
        <v>0.57950057870370375</v>
      </c>
      <c r="B1016" t="s">
        <v>4045</v>
      </c>
      <c r="C1016" t="s">
        <v>304</v>
      </c>
      <c r="D1016" t="s">
        <v>2337</v>
      </c>
      <c r="E1016" t="s">
        <v>5795</v>
      </c>
      <c r="F1016" t="s">
        <v>304</v>
      </c>
      <c r="G1016" t="s">
        <v>12351</v>
      </c>
      <c r="H1016">
        <v>-0.03</v>
      </c>
    </row>
    <row r="1017" spans="1:8" x14ac:dyDescent="0.25">
      <c r="A1017" s="1">
        <v>0.57950115740740737</v>
      </c>
      <c r="B1017" t="s">
        <v>3468</v>
      </c>
      <c r="C1017" t="s">
        <v>21</v>
      </c>
      <c r="D1017" t="s">
        <v>2338</v>
      </c>
      <c r="E1017" t="s">
        <v>12815</v>
      </c>
      <c r="F1017" t="s">
        <v>21</v>
      </c>
      <c r="G1017" t="s">
        <v>12351</v>
      </c>
      <c r="H1017">
        <v>-0.04</v>
      </c>
    </row>
    <row r="1018" spans="1:8" x14ac:dyDescent="0.25">
      <c r="A1018" s="1">
        <v>0.57950173611111111</v>
      </c>
      <c r="B1018" t="s">
        <v>742</v>
      </c>
      <c r="C1018" t="s">
        <v>15</v>
      </c>
      <c r="D1018" t="s">
        <v>2339</v>
      </c>
      <c r="E1018" t="s">
        <v>12816</v>
      </c>
      <c r="F1018" t="s">
        <v>15</v>
      </c>
      <c r="G1018" t="s">
        <v>12351</v>
      </c>
      <c r="H1018">
        <v>-0.04</v>
      </c>
    </row>
    <row r="1019" spans="1:8" x14ac:dyDescent="0.25">
      <c r="A1019" s="1">
        <v>0.57950231481481485</v>
      </c>
      <c r="B1019" t="s">
        <v>2796</v>
      </c>
      <c r="C1019" t="s">
        <v>73</v>
      </c>
      <c r="D1019" t="s">
        <v>2340</v>
      </c>
      <c r="E1019" t="s">
        <v>5816</v>
      </c>
      <c r="F1019" t="s">
        <v>73</v>
      </c>
      <c r="G1019" t="s">
        <v>12351</v>
      </c>
      <c r="H1019">
        <v>-0.03</v>
      </c>
    </row>
    <row r="1020" spans="1:8" x14ac:dyDescent="0.25">
      <c r="A1020" s="1">
        <v>0.57950289351851847</v>
      </c>
      <c r="B1020" t="s">
        <v>4172</v>
      </c>
      <c r="C1020" t="s">
        <v>42</v>
      </c>
      <c r="D1020" t="s">
        <v>2341</v>
      </c>
      <c r="E1020" t="s">
        <v>3502</v>
      </c>
      <c r="F1020" t="s">
        <v>42</v>
      </c>
      <c r="G1020" t="s">
        <v>12351</v>
      </c>
      <c r="H1020">
        <v>-0.03</v>
      </c>
    </row>
    <row r="1021" spans="1:8" x14ac:dyDescent="0.25">
      <c r="A1021" s="1">
        <v>0.5795034722222222</v>
      </c>
      <c r="B1021" t="s">
        <v>738</v>
      </c>
      <c r="C1021" t="s">
        <v>30</v>
      </c>
      <c r="D1021" t="s">
        <v>2342</v>
      </c>
      <c r="E1021" t="s">
        <v>12819</v>
      </c>
      <c r="F1021" t="s">
        <v>30</v>
      </c>
      <c r="G1021" t="s">
        <v>12351</v>
      </c>
      <c r="H1021">
        <v>-0.02</v>
      </c>
    </row>
    <row r="1022" spans="1:8" x14ac:dyDescent="0.25">
      <c r="A1022" s="1">
        <v>0.57950405092592594</v>
      </c>
      <c r="B1022" t="s">
        <v>746</v>
      </c>
      <c r="C1022" t="s">
        <v>30</v>
      </c>
      <c r="D1022" t="s">
        <v>2344</v>
      </c>
      <c r="E1022" t="s">
        <v>5833</v>
      </c>
      <c r="F1022" t="s">
        <v>30</v>
      </c>
      <c r="G1022" t="s">
        <v>12351</v>
      </c>
      <c r="H1022">
        <v>-0.02</v>
      </c>
    </row>
    <row r="1023" spans="1:8" x14ac:dyDescent="0.25">
      <c r="A1023" s="1">
        <v>0.57950462962962968</v>
      </c>
      <c r="B1023" t="s">
        <v>3468</v>
      </c>
      <c r="C1023" t="s">
        <v>42</v>
      </c>
      <c r="D1023" t="s">
        <v>2345</v>
      </c>
      <c r="E1023" t="s">
        <v>12820</v>
      </c>
      <c r="F1023" t="s">
        <v>18</v>
      </c>
      <c r="G1023" t="s">
        <v>12351</v>
      </c>
      <c r="H1023">
        <v>-0.03</v>
      </c>
    </row>
    <row r="1024" spans="1:8" x14ac:dyDescent="0.25">
      <c r="A1024" s="1">
        <v>0.5795052083333333</v>
      </c>
      <c r="B1024" t="s">
        <v>735</v>
      </c>
      <c r="C1024" t="s">
        <v>73</v>
      </c>
      <c r="D1024" t="s">
        <v>2346</v>
      </c>
      <c r="E1024" t="s">
        <v>12822</v>
      </c>
      <c r="F1024" t="s">
        <v>73</v>
      </c>
      <c r="G1024" t="s">
        <v>12351</v>
      </c>
      <c r="H1024">
        <v>-0.03</v>
      </c>
    </row>
    <row r="1025" spans="1:8" x14ac:dyDescent="0.25">
      <c r="A1025" s="1">
        <v>0.57950578703703703</v>
      </c>
      <c r="B1025" t="s">
        <v>2796</v>
      </c>
      <c r="C1025" t="s">
        <v>15</v>
      </c>
      <c r="D1025" t="s">
        <v>2347</v>
      </c>
      <c r="E1025" t="s">
        <v>5848</v>
      </c>
      <c r="F1025" t="s">
        <v>15</v>
      </c>
      <c r="G1025" t="s">
        <v>12351</v>
      </c>
      <c r="H1025">
        <v>-0.03</v>
      </c>
    </row>
    <row r="1026" spans="1:8" x14ac:dyDescent="0.25">
      <c r="A1026" s="1">
        <v>0.57950636574074077</v>
      </c>
      <c r="B1026" t="s">
        <v>2796</v>
      </c>
      <c r="C1026" t="s">
        <v>10</v>
      </c>
      <c r="D1026" t="s">
        <v>2349</v>
      </c>
      <c r="E1026" t="s">
        <v>3520</v>
      </c>
      <c r="F1026" t="s">
        <v>10</v>
      </c>
      <c r="G1026" t="s">
        <v>12351</v>
      </c>
      <c r="H1026">
        <v>-0.03</v>
      </c>
    </row>
    <row r="1027" spans="1:8" x14ac:dyDescent="0.25">
      <c r="A1027" s="1">
        <v>0.57950694444444439</v>
      </c>
      <c r="B1027" t="s">
        <v>506</v>
      </c>
      <c r="C1027" t="s">
        <v>226</v>
      </c>
      <c r="D1027" t="s">
        <v>2351</v>
      </c>
      <c r="E1027" t="s">
        <v>12824</v>
      </c>
      <c r="F1027" t="s">
        <v>226</v>
      </c>
      <c r="G1027" t="s">
        <v>12351</v>
      </c>
      <c r="H1027">
        <v>-0.02</v>
      </c>
    </row>
    <row r="1028" spans="1:8" x14ac:dyDescent="0.25">
      <c r="A1028" s="1">
        <v>0.57950752314814813</v>
      </c>
      <c r="B1028" t="s">
        <v>1183</v>
      </c>
      <c r="C1028" t="s">
        <v>167</v>
      </c>
      <c r="D1028" t="s">
        <v>2353</v>
      </c>
      <c r="E1028" t="s">
        <v>12826</v>
      </c>
      <c r="F1028" t="s">
        <v>167</v>
      </c>
      <c r="G1028" t="s">
        <v>12351</v>
      </c>
      <c r="H1028">
        <v>-0.02</v>
      </c>
    </row>
    <row r="1029" spans="1:8" x14ac:dyDescent="0.25">
      <c r="A1029" s="1">
        <v>0.57950810185185186</v>
      </c>
      <c r="B1029" t="s">
        <v>1299</v>
      </c>
      <c r="C1029" t="s">
        <v>226</v>
      </c>
      <c r="D1029" t="s">
        <v>2356</v>
      </c>
      <c r="E1029" t="s">
        <v>5861</v>
      </c>
      <c r="F1029" t="s">
        <v>226</v>
      </c>
      <c r="G1029" t="s">
        <v>12351</v>
      </c>
      <c r="H1029">
        <v>-0.03</v>
      </c>
    </row>
    <row r="1030" spans="1:8" x14ac:dyDescent="0.25">
      <c r="A1030" s="1">
        <v>0.5795086805555556</v>
      </c>
      <c r="B1030" t="s">
        <v>2815</v>
      </c>
      <c r="C1030" t="s">
        <v>21</v>
      </c>
      <c r="D1030" t="s">
        <v>2360</v>
      </c>
      <c r="E1030" t="s">
        <v>12827</v>
      </c>
      <c r="F1030" t="s">
        <v>21</v>
      </c>
      <c r="G1030" t="s">
        <v>12351</v>
      </c>
      <c r="H1030">
        <v>-0.03</v>
      </c>
    </row>
    <row r="1031" spans="1:8" x14ac:dyDescent="0.25">
      <c r="A1031" s="1">
        <v>0.57950925925925922</v>
      </c>
      <c r="B1031" t="s">
        <v>503</v>
      </c>
      <c r="C1031" t="s">
        <v>46</v>
      </c>
      <c r="D1031" t="s">
        <v>2362</v>
      </c>
      <c r="E1031" t="s">
        <v>12828</v>
      </c>
      <c r="F1031" t="s">
        <v>46</v>
      </c>
      <c r="G1031" t="s">
        <v>12351</v>
      </c>
      <c r="H1031">
        <v>-0.02</v>
      </c>
    </row>
    <row r="1032" spans="1:8" x14ac:dyDescent="0.25">
      <c r="A1032" s="1">
        <v>0.57950983796296296</v>
      </c>
      <c r="B1032" t="s">
        <v>738</v>
      </c>
      <c r="C1032" t="s">
        <v>50</v>
      </c>
      <c r="D1032" t="s">
        <v>1537</v>
      </c>
      <c r="E1032" t="s">
        <v>3532</v>
      </c>
      <c r="F1032" t="s">
        <v>50</v>
      </c>
      <c r="G1032" t="s">
        <v>12351</v>
      </c>
      <c r="H1032">
        <v>-0.02</v>
      </c>
    </row>
    <row r="1033" spans="1:8" x14ac:dyDescent="0.25">
      <c r="A1033" s="1">
        <v>0.57951041666666669</v>
      </c>
      <c r="B1033" t="s">
        <v>513</v>
      </c>
      <c r="C1033" t="s">
        <v>20</v>
      </c>
      <c r="D1033" t="s">
        <v>2364</v>
      </c>
      <c r="E1033" t="s">
        <v>5880</v>
      </c>
      <c r="F1033" t="s">
        <v>20</v>
      </c>
      <c r="G1033" t="s">
        <v>12351</v>
      </c>
      <c r="H1033">
        <v>-0.01</v>
      </c>
    </row>
    <row r="1034" spans="1:8" x14ac:dyDescent="0.25">
      <c r="A1034" s="1">
        <v>0.57951099537037032</v>
      </c>
      <c r="B1034" t="s">
        <v>738</v>
      </c>
      <c r="C1034" t="s">
        <v>21</v>
      </c>
      <c r="D1034" t="s">
        <v>2366</v>
      </c>
      <c r="E1034" t="s">
        <v>12829</v>
      </c>
      <c r="F1034" t="s">
        <v>21</v>
      </c>
      <c r="G1034" t="s">
        <v>12351</v>
      </c>
      <c r="H1034">
        <v>-0.01</v>
      </c>
    </row>
    <row r="1035" spans="1:8" x14ac:dyDescent="0.25">
      <c r="A1035" s="1">
        <v>0.57951157407407405</v>
      </c>
      <c r="B1035" t="s">
        <v>1570</v>
      </c>
      <c r="C1035" t="s">
        <v>18</v>
      </c>
      <c r="D1035" t="s">
        <v>2369</v>
      </c>
      <c r="E1035" t="s">
        <v>7433</v>
      </c>
      <c r="F1035" t="s">
        <v>18</v>
      </c>
      <c r="G1035" t="s">
        <v>12351</v>
      </c>
      <c r="H1035">
        <v>-0.02</v>
      </c>
    </row>
    <row r="1036" spans="1:8" x14ac:dyDescent="0.25">
      <c r="A1036" s="1">
        <v>0.57951215277777779</v>
      </c>
      <c r="B1036" t="s">
        <v>506</v>
      </c>
      <c r="C1036" t="s">
        <v>73</v>
      </c>
      <c r="D1036" t="s">
        <v>2370</v>
      </c>
      <c r="E1036" t="s">
        <v>5896</v>
      </c>
      <c r="F1036" t="s">
        <v>73</v>
      </c>
      <c r="G1036" t="s">
        <v>12351</v>
      </c>
      <c r="H1036">
        <v>-0.02</v>
      </c>
    </row>
    <row r="1037" spans="1:8" x14ac:dyDescent="0.25">
      <c r="A1037" s="1">
        <v>0.57951273148148152</v>
      </c>
      <c r="B1037" t="s">
        <v>2836</v>
      </c>
      <c r="C1037" t="s">
        <v>32</v>
      </c>
      <c r="D1037" t="s">
        <v>2372</v>
      </c>
      <c r="E1037" t="s">
        <v>12830</v>
      </c>
      <c r="F1037" t="s">
        <v>32</v>
      </c>
      <c r="G1037" t="s">
        <v>12351</v>
      </c>
      <c r="H1037">
        <v>-0.02</v>
      </c>
    </row>
    <row r="1038" spans="1:8" x14ac:dyDescent="0.25">
      <c r="A1038" s="1">
        <v>0.57951331018518515</v>
      </c>
      <c r="B1038" t="s">
        <v>495</v>
      </c>
      <c r="C1038" t="s">
        <v>167</v>
      </c>
      <c r="D1038" t="s">
        <v>2375</v>
      </c>
      <c r="E1038" t="s">
        <v>12831</v>
      </c>
      <c r="F1038" t="s">
        <v>167</v>
      </c>
      <c r="G1038" t="s">
        <v>12351</v>
      </c>
      <c r="H1038">
        <v>-0.02</v>
      </c>
    </row>
    <row r="1039" spans="1:8" x14ac:dyDescent="0.25">
      <c r="A1039" s="1">
        <v>0.57951388888888888</v>
      </c>
      <c r="B1039" t="s">
        <v>2986</v>
      </c>
      <c r="C1039" t="s">
        <v>10</v>
      </c>
      <c r="D1039" t="s">
        <v>2378</v>
      </c>
      <c r="E1039" t="s">
        <v>8524</v>
      </c>
      <c r="F1039" t="s">
        <v>15</v>
      </c>
      <c r="G1039" t="s">
        <v>12351</v>
      </c>
      <c r="H1039">
        <v>-0.02</v>
      </c>
    </row>
    <row r="1040" spans="1:8" x14ac:dyDescent="0.25">
      <c r="A1040" s="1">
        <v>0.57951446759259262</v>
      </c>
      <c r="B1040" t="s">
        <v>716</v>
      </c>
      <c r="C1040" t="s">
        <v>20</v>
      </c>
      <c r="D1040" t="s">
        <v>2380</v>
      </c>
      <c r="E1040" t="s">
        <v>12832</v>
      </c>
      <c r="F1040" t="s">
        <v>20</v>
      </c>
      <c r="G1040" t="s">
        <v>12351</v>
      </c>
      <c r="H1040">
        <v>-0.02</v>
      </c>
    </row>
    <row r="1041" spans="1:8" x14ac:dyDescent="0.25">
      <c r="A1041" s="1">
        <v>0.57951504629629624</v>
      </c>
      <c r="B1041" t="s">
        <v>209</v>
      </c>
      <c r="C1041" t="s">
        <v>42</v>
      </c>
      <c r="D1041" t="s">
        <v>2383</v>
      </c>
      <c r="E1041" t="s">
        <v>5917</v>
      </c>
      <c r="F1041" t="s">
        <v>42</v>
      </c>
      <c r="G1041" t="s">
        <v>12351</v>
      </c>
      <c r="H1041">
        <v>-0.02</v>
      </c>
    </row>
    <row r="1042" spans="1:8" x14ac:dyDescent="0.25">
      <c r="A1042" s="1">
        <v>0.57951562499999998</v>
      </c>
      <c r="B1042" t="s">
        <v>3677</v>
      </c>
      <c r="C1042" t="s">
        <v>18</v>
      </c>
      <c r="D1042" t="s">
        <v>2385</v>
      </c>
      <c r="E1042" t="s">
        <v>12833</v>
      </c>
      <c r="F1042" t="s">
        <v>18</v>
      </c>
      <c r="G1042" t="s">
        <v>12351</v>
      </c>
      <c r="H1042">
        <v>-0.02</v>
      </c>
    </row>
    <row r="1043" spans="1:8" x14ac:dyDescent="0.25">
      <c r="A1043" s="1">
        <v>0.57951620370370371</v>
      </c>
      <c r="B1043" t="s">
        <v>2986</v>
      </c>
      <c r="C1043" t="s">
        <v>30</v>
      </c>
      <c r="D1043" t="s">
        <v>2387</v>
      </c>
      <c r="E1043" t="s">
        <v>12834</v>
      </c>
      <c r="F1043" t="s">
        <v>30</v>
      </c>
      <c r="G1043" t="s">
        <v>12351</v>
      </c>
      <c r="H1043">
        <v>-0.04</v>
      </c>
    </row>
    <row r="1044" spans="1:8" x14ac:dyDescent="0.25">
      <c r="A1044" s="1">
        <v>0.57951678240740745</v>
      </c>
      <c r="B1044" t="s">
        <v>4147</v>
      </c>
      <c r="C1044" t="s">
        <v>14</v>
      </c>
      <c r="D1044" t="s">
        <v>2390</v>
      </c>
      <c r="E1044" t="s">
        <v>3552</v>
      </c>
      <c r="F1044" t="s">
        <v>14</v>
      </c>
      <c r="G1044" t="s">
        <v>12351</v>
      </c>
      <c r="H1044">
        <v>-0.04</v>
      </c>
    </row>
    <row r="1045" spans="1:8" x14ac:dyDescent="0.25">
      <c r="A1045" s="1">
        <v>0.57951736111111107</v>
      </c>
      <c r="B1045" t="s">
        <v>6115</v>
      </c>
      <c r="C1045" t="s">
        <v>167</v>
      </c>
      <c r="D1045" t="s">
        <v>2393</v>
      </c>
      <c r="E1045" t="s">
        <v>12835</v>
      </c>
      <c r="F1045" t="s">
        <v>167</v>
      </c>
      <c r="G1045" t="s">
        <v>12351</v>
      </c>
      <c r="H1045">
        <v>-0.05</v>
      </c>
    </row>
    <row r="1046" spans="1:8" x14ac:dyDescent="0.25">
      <c r="A1046" s="1">
        <v>0.57951793981481481</v>
      </c>
      <c r="B1046" t="s">
        <v>488</v>
      </c>
      <c r="C1046" t="s">
        <v>167</v>
      </c>
      <c r="D1046" t="s">
        <v>2396</v>
      </c>
      <c r="E1046" t="s">
        <v>5939</v>
      </c>
      <c r="F1046" t="s">
        <v>167</v>
      </c>
      <c r="G1046" t="s">
        <v>12351</v>
      </c>
      <c r="H1046">
        <v>-0.05</v>
      </c>
    </row>
    <row r="1047" spans="1:8" x14ac:dyDescent="0.25">
      <c r="A1047" s="1">
        <v>0.57951851851851854</v>
      </c>
      <c r="B1047" t="s">
        <v>6115</v>
      </c>
      <c r="C1047" t="s">
        <v>34</v>
      </c>
      <c r="D1047" t="s">
        <v>2399</v>
      </c>
      <c r="E1047" t="s">
        <v>12837</v>
      </c>
      <c r="F1047" t="s">
        <v>34</v>
      </c>
      <c r="G1047" t="s">
        <v>12351</v>
      </c>
      <c r="H1047">
        <v>-0.05</v>
      </c>
    </row>
    <row r="1048" spans="1:8" x14ac:dyDescent="0.25">
      <c r="A1048" s="1">
        <v>0.57951909722222217</v>
      </c>
      <c r="B1048" t="s">
        <v>500</v>
      </c>
      <c r="C1048" t="s">
        <v>39</v>
      </c>
      <c r="D1048" t="s">
        <v>2401</v>
      </c>
      <c r="E1048" t="s">
        <v>12838</v>
      </c>
      <c r="F1048" t="s">
        <v>39</v>
      </c>
      <c r="G1048" t="s">
        <v>12351</v>
      </c>
      <c r="H1048">
        <v>-0.05</v>
      </c>
    </row>
    <row r="1049" spans="1:8" x14ac:dyDescent="0.25">
      <c r="A1049" s="1">
        <v>0.5795196759259259</v>
      </c>
      <c r="B1049" t="s">
        <v>4142</v>
      </c>
      <c r="C1049" t="s">
        <v>14</v>
      </c>
      <c r="D1049" t="s">
        <v>2403</v>
      </c>
      <c r="E1049" t="s">
        <v>12839</v>
      </c>
      <c r="F1049" t="s">
        <v>14</v>
      </c>
      <c r="G1049" t="s">
        <v>12351</v>
      </c>
      <c r="H1049">
        <v>-0.08</v>
      </c>
    </row>
    <row r="1050" spans="1:8" x14ac:dyDescent="0.25">
      <c r="A1050" s="1">
        <v>0.57952025462962964</v>
      </c>
      <c r="B1050" t="s">
        <v>6226</v>
      </c>
      <c r="C1050" t="s">
        <v>20</v>
      </c>
      <c r="D1050" t="s">
        <v>2405</v>
      </c>
      <c r="E1050" t="s">
        <v>5957</v>
      </c>
      <c r="F1050" t="s">
        <v>20</v>
      </c>
      <c r="G1050" t="s">
        <v>12351</v>
      </c>
      <c r="H1050">
        <v>-0.08</v>
      </c>
    </row>
    <row r="1051" spans="1:8" x14ac:dyDescent="0.25">
      <c r="A1051" s="1">
        <v>0.57952083333333337</v>
      </c>
      <c r="B1051" t="s">
        <v>1183</v>
      </c>
      <c r="C1051" t="s">
        <v>226</v>
      </c>
      <c r="D1051" t="s">
        <v>2407</v>
      </c>
      <c r="E1051" t="s">
        <v>12840</v>
      </c>
      <c r="F1051" t="s">
        <v>226</v>
      </c>
      <c r="G1051" t="s">
        <v>12351</v>
      </c>
      <c r="H1051">
        <v>-0.09</v>
      </c>
    </row>
    <row r="1052" spans="1:8" x14ac:dyDescent="0.25">
      <c r="A1052" s="1">
        <v>0.579521412037037</v>
      </c>
      <c r="B1052" t="s">
        <v>2425</v>
      </c>
      <c r="C1052" t="s">
        <v>21</v>
      </c>
      <c r="D1052" t="s">
        <v>2408</v>
      </c>
      <c r="E1052" t="s">
        <v>12841</v>
      </c>
      <c r="F1052" t="s">
        <v>21</v>
      </c>
      <c r="G1052" t="s">
        <v>12351</v>
      </c>
      <c r="H1052">
        <v>-0.1</v>
      </c>
    </row>
    <row r="1053" spans="1:8" x14ac:dyDescent="0.25">
      <c r="A1053" s="1">
        <v>0.57952199074074073</v>
      </c>
      <c r="B1053" t="s">
        <v>2829</v>
      </c>
      <c r="C1053" t="s">
        <v>68</v>
      </c>
      <c r="D1053" t="s">
        <v>2410</v>
      </c>
      <c r="E1053" t="s">
        <v>12842</v>
      </c>
      <c r="F1053" t="s">
        <v>144</v>
      </c>
      <c r="G1053" t="s">
        <v>12351</v>
      </c>
      <c r="H1053">
        <v>-0.15</v>
      </c>
    </row>
    <row r="1054" spans="1:8" x14ac:dyDescent="0.25">
      <c r="A1054" s="1">
        <v>0.57952256944444447</v>
      </c>
      <c r="B1054" t="s">
        <v>758</v>
      </c>
      <c r="C1054" t="s">
        <v>52</v>
      </c>
      <c r="D1054" t="s">
        <v>2413</v>
      </c>
      <c r="E1054" t="s">
        <v>5968</v>
      </c>
      <c r="F1054" t="s">
        <v>55</v>
      </c>
      <c r="G1054" t="s">
        <v>12351</v>
      </c>
      <c r="H1054">
        <v>-0.15</v>
      </c>
    </row>
    <row r="1055" spans="1:8" x14ac:dyDescent="0.25">
      <c r="A1055" s="1">
        <v>0.57952314814814809</v>
      </c>
      <c r="B1055" t="s">
        <v>1183</v>
      </c>
      <c r="C1055" t="s">
        <v>411</v>
      </c>
      <c r="D1055" t="s">
        <v>2414</v>
      </c>
      <c r="E1055" t="s">
        <v>3577</v>
      </c>
      <c r="F1055" t="s">
        <v>551</v>
      </c>
      <c r="G1055" t="s">
        <v>12351</v>
      </c>
      <c r="H1055">
        <v>-0.14000000000000001</v>
      </c>
    </row>
    <row r="1056" spans="1:8" x14ac:dyDescent="0.25">
      <c r="A1056" s="1">
        <v>0.57952372685185183</v>
      </c>
      <c r="B1056" t="s">
        <v>1973</v>
      </c>
      <c r="C1056" t="s">
        <v>1965</v>
      </c>
      <c r="D1056" t="s">
        <v>2416</v>
      </c>
      <c r="E1056" t="s">
        <v>12843</v>
      </c>
      <c r="F1056" t="s">
        <v>1965</v>
      </c>
      <c r="G1056" t="s">
        <v>12351</v>
      </c>
      <c r="H1056">
        <v>-0.13</v>
      </c>
    </row>
    <row r="1057" spans="1:8" x14ac:dyDescent="0.25">
      <c r="A1057" s="1">
        <v>0.57952430555555556</v>
      </c>
      <c r="B1057" t="s">
        <v>676</v>
      </c>
      <c r="C1057" t="s">
        <v>42</v>
      </c>
      <c r="D1057" t="s">
        <v>2418</v>
      </c>
      <c r="E1057" t="s">
        <v>12844</v>
      </c>
      <c r="F1057" t="s">
        <v>42</v>
      </c>
      <c r="G1057" t="s">
        <v>12351</v>
      </c>
      <c r="H1057">
        <v>-0.18</v>
      </c>
    </row>
    <row r="1058" spans="1:8" x14ac:dyDescent="0.25">
      <c r="A1058" s="1">
        <v>0.5795248842592593</v>
      </c>
      <c r="B1058" t="s">
        <v>472</v>
      </c>
      <c r="C1058" t="s">
        <v>15</v>
      </c>
      <c r="D1058" t="s">
        <v>2421</v>
      </c>
      <c r="E1058" t="s">
        <v>12845</v>
      </c>
      <c r="F1058" t="s">
        <v>15</v>
      </c>
      <c r="G1058" t="s">
        <v>12351</v>
      </c>
      <c r="H1058">
        <v>-0.18</v>
      </c>
    </row>
    <row r="1059" spans="1:8" x14ac:dyDescent="0.25">
      <c r="A1059" s="1">
        <v>0.57952546296296292</v>
      </c>
      <c r="B1059" t="s">
        <v>2791</v>
      </c>
      <c r="C1059" t="s">
        <v>80</v>
      </c>
      <c r="D1059" t="s">
        <v>2423</v>
      </c>
      <c r="E1059" t="s">
        <v>12846</v>
      </c>
      <c r="F1059" t="s">
        <v>80</v>
      </c>
      <c r="G1059" t="s">
        <v>12351</v>
      </c>
      <c r="H1059">
        <v>-0.15</v>
      </c>
    </row>
    <row r="1060" spans="1:8" x14ac:dyDescent="0.25">
      <c r="A1060" s="1">
        <v>0.57952604166666666</v>
      </c>
      <c r="B1060" t="s">
        <v>640</v>
      </c>
      <c r="C1060" t="s">
        <v>414</v>
      </c>
      <c r="D1060" t="s">
        <v>1553</v>
      </c>
      <c r="E1060" t="s">
        <v>12847</v>
      </c>
      <c r="F1060" t="s">
        <v>414</v>
      </c>
      <c r="G1060" t="s">
        <v>12351</v>
      </c>
      <c r="H1060">
        <v>-0.15</v>
      </c>
    </row>
    <row r="1061" spans="1:8" x14ac:dyDescent="0.25">
      <c r="A1061" s="1">
        <v>0.57952662037037039</v>
      </c>
      <c r="B1061" t="s">
        <v>7381</v>
      </c>
      <c r="C1061" t="s">
        <v>1685</v>
      </c>
      <c r="D1061" t="s">
        <v>2424</v>
      </c>
      <c r="E1061" t="s">
        <v>12848</v>
      </c>
      <c r="F1061" t="s">
        <v>1685</v>
      </c>
      <c r="G1061" t="s">
        <v>12351</v>
      </c>
      <c r="H1061">
        <v>-0.15</v>
      </c>
    </row>
    <row r="1062" spans="1:8" x14ac:dyDescent="0.25">
      <c r="A1062" s="1">
        <v>0.57952719907407413</v>
      </c>
      <c r="B1062" t="s">
        <v>561</v>
      </c>
      <c r="C1062" t="s">
        <v>712</v>
      </c>
      <c r="D1062" t="s">
        <v>2426</v>
      </c>
      <c r="E1062" t="s">
        <v>5992</v>
      </c>
      <c r="F1062" t="s">
        <v>712</v>
      </c>
      <c r="G1062" t="s">
        <v>12351</v>
      </c>
      <c r="H1062">
        <v>-0.14000000000000001</v>
      </c>
    </row>
    <row r="1063" spans="1:8" x14ac:dyDescent="0.25">
      <c r="A1063" s="1">
        <v>0.57952777777777775</v>
      </c>
      <c r="B1063" t="s">
        <v>575</v>
      </c>
      <c r="C1063" t="s">
        <v>46</v>
      </c>
      <c r="D1063" t="s">
        <v>2429</v>
      </c>
      <c r="E1063" t="s">
        <v>12849</v>
      </c>
      <c r="F1063" t="s">
        <v>46</v>
      </c>
      <c r="G1063" t="s">
        <v>12351</v>
      </c>
      <c r="H1063">
        <v>-0.17</v>
      </c>
    </row>
    <row r="1064" spans="1:8" x14ac:dyDescent="0.25">
      <c r="A1064" s="1">
        <v>0.57952835648148149</v>
      </c>
      <c r="B1064" t="s">
        <v>405</v>
      </c>
      <c r="C1064" t="s">
        <v>19</v>
      </c>
      <c r="D1064" t="s">
        <v>2431</v>
      </c>
      <c r="E1064" t="s">
        <v>8331</v>
      </c>
      <c r="F1064" t="s">
        <v>19</v>
      </c>
      <c r="G1064" t="s">
        <v>12351</v>
      </c>
      <c r="H1064">
        <v>-0.17</v>
      </c>
    </row>
    <row r="1065" spans="1:8" x14ac:dyDescent="0.25">
      <c r="A1065" s="1">
        <v>0.57952893518518522</v>
      </c>
      <c r="B1065" t="s">
        <v>2485</v>
      </c>
      <c r="C1065" t="s">
        <v>581</v>
      </c>
      <c r="D1065" t="s">
        <v>2432</v>
      </c>
      <c r="E1065" t="s">
        <v>12850</v>
      </c>
      <c r="F1065" t="s">
        <v>581</v>
      </c>
      <c r="G1065" t="s">
        <v>12351</v>
      </c>
      <c r="H1065">
        <v>-0.17</v>
      </c>
    </row>
    <row r="1066" spans="1:8" x14ac:dyDescent="0.25">
      <c r="A1066" s="1">
        <v>0.57952951388888885</v>
      </c>
      <c r="B1066" t="s">
        <v>443</v>
      </c>
      <c r="C1066" t="s">
        <v>1682</v>
      </c>
      <c r="D1066" t="s">
        <v>2434</v>
      </c>
      <c r="E1066" t="s">
        <v>12851</v>
      </c>
      <c r="F1066" t="s">
        <v>1682</v>
      </c>
      <c r="G1066" t="s">
        <v>12351</v>
      </c>
      <c r="H1066">
        <v>-0.16</v>
      </c>
    </row>
    <row r="1067" spans="1:8" x14ac:dyDescent="0.25">
      <c r="A1067" s="1">
        <v>0.57953009259259258</v>
      </c>
      <c r="B1067" t="s">
        <v>491</v>
      </c>
      <c r="C1067" t="s">
        <v>66</v>
      </c>
      <c r="D1067" t="s">
        <v>2437</v>
      </c>
      <c r="E1067" t="s">
        <v>6007</v>
      </c>
      <c r="F1067" t="s">
        <v>14</v>
      </c>
      <c r="G1067" t="s">
        <v>12351</v>
      </c>
      <c r="H1067">
        <v>-0.19</v>
      </c>
    </row>
    <row r="1068" spans="1:8" x14ac:dyDescent="0.25">
      <c r="A1068" s="1">
        <v>0.57953067129629632</v>
      </c>
      <c r="B1068" t="s">
        <v>4558</v>
      </c>
      <c r="C1068" t="s">
        <v>64</v>
      </c>
      <c r="D1068" t="s">
        <v>2438</v>
      </c>
      <c r="E1068" t="s">
        <v>7942</v>
      </c>
      <c r="F1068" t="s">
        <v>64</v>
      </c>
      <c r="G1068" t="s">
        <v>12351</v>
      </c>
      <c r="H1068">
        <v>-0.2</v>
      </c>
    </row>
    <row r="1069" spans="1:8" x14ac:dyDescent="0.25">
      <c r="A1069" s="1">
        <v>0.57953125000000005</v>
      </c>
      <c r="B1069" t="s">
        <v>291</v>
      </c>
      <c r="C1069" t="s">
        <v>52</v>
      </c>
      <c r="D1069" t="s">
        <v>2441</v>
      </c>
      <c r="E1069" t="s">
        <v>12852</v>
      </c>
      <c r="F1069" t="s">
        <v>55</v>
      </c>
      <c r="G1069" t="s">
        <v>12351</v>
      </c>
      <c r="H1069">
        <v>-0.24</v>
      </c>
    </row>
    <row r="1070" spans="1:8" x14ac:dyDescent="0.25">
      <c r="A1070" s="1">
        <v>0.57953182870370368</v>
      </c>
      <c r="B1070" t="s">
        <v>6870</v>
      </c>
      <c r="C1070" t="s">
        <v>50</v>
      </c>
      <c r="D1070" t="s">
        <v>2443</v>
      </c>
      <c r="E1070" t="s">
        <v>6014</v>
      </c>
      <c r="F1070" t="s">
        <v>50</v>
      </c>
      <c r="G1070" t="s">
        <v>12351</v>
      </c>
      <c r="H1070">
        <v>-0.25</v>
      </c>
    </row>
    <row r="1071" spans="1:8" x14ac:dyDescent="0.25">
      <c r="A1071" s="1">
        <v>0.57953240740740741</v>
      </c>
      <c r="B1071" t="s">
        <v>387</v>
      </c>
      <c r="C1071" t="s">
        <v>34</v>
      </c>
      <c r="D1071" t="s">
        <v>1559</v>
      </c>
      <c r="E1071" t="s">
        <v>3599</v>
      </c>
      <c r="F1071" t="s">
        <v>34</v>
      </c>
      <c r="G1071" t="s">
        <v>12351</v>
      </c>
      <c r="H1071">
        <v>-0.27</v>
      </c>
    </row>
    <row r="1072" spans="1:8" x14ac:dyDescent="0.25">
      <c r="A1072" s="1">
        <v>0.57953298611111115</v>
      </c>
      <c r="B1072" t="s">
        <v>3554</v>
      </c>
      <c r="C1072" t="s">
        <v>30</v>
      </c>
      <c r="D1072" t="s">
        <v>2447</v>
      </c>
      <c r="E1072" t="s">
        <v>7463</v>
      </c>
      <c r="F1072" t="s">
        <v>30</v>
      </c>
      <c r="G1072" t="s">
        <v>12351</v>
      </c>
      <c r="H1072">
        <v>-0.27</v>
      </c>
    </row>
    <row r="1073" spans="1:8" x14ac:dyDescent="0.25">
      <c r="A1073" s="1">
        <v>0.57953356481481477</v>
      </c>
      <c r="B1073" t="s">
        <v>280</v>
      </c>
      <c r="C1073" t="s">
        <v>19</v>
      </c>
      <c r="D1073" t="s">
        <v>2450</v>
      </c>
      <c r="E1073" t="s">
        <v>7569</v>
      </c>
      <c r="F1073" t="s">
        <v>19</v>
      </c>
      <c r="G1073" t="s">
        <v>12351</v>
      </c>
      <c r="H1073">
        <v>-0.35</v>
      </c>
    </row>
    <row r="1074" spans="1:8" x14ac:dyDescent="0.25">
      <c r="A1074" s="1">
        <v>0.57953414351851851</v>
      </c>
      <c r="B1074" t="s">
        <v>400</v>
      </c>
      <c r="C1074" t="s">
        <v>34</v>
      </c>
      <c r="D1074" t="s">
        <v>2453</v>
      </c>
      <c r="E1074" t="s">
        <v>3603</v>
      </c>
      <c r="F1074" t="s">
        <v>34</v>
      </c>
      <c r="G1074" t="s">
        <v>12351</v>
      </c>
      <c r="H1074">
        <v>-0.35</v>
      </c>
    </row>
    <row r="1075" spans="1:8" x14ac:dyDescent="0.25">
      <c r="A1075" s="1">
        <v>0.57953472222222224</v>
      </c>
      <c r="B1075" t="s">
        <v>1170</v>
      </c>
      <c r="C1075" t="s">
        <v>42</v>
      </c>
      <c r="D1075" t="s">
        <v>2455</v>
      </c>
      <c r="E1075" t="s">
        <v>12853</v>
      </c>
      <c r="F1075" t="s">
        <v>42</v>
      </c>
      <c r="G1075" t="s">
        <v>12351</v>
      </c>
      <c r="H1075">
        <v>-0.62</v>
      </c>
    </row>
    <row r="1076" spans="1:8" x14ac:dyDescent="0.25">
      <c r="A1076" s="1">
        <v>0.57953530092592598</v>
      </c>
      <c r="B1076" t="s">
        <v>393</v>
      </c>
      <c r="C1076" t="s">
        <v>28</v>
      </c>
      <c r="D1076" t="s">
        <v>2458</v>
      </c>
      <c r="E1076" t="s">
        <v>12854</v>
      </c>
      <c r="F1076" t="s">
        <v>28</v>
      </c>
      <c r="G1076" t="s">
        <v>12351</v>
      </c>
      <c r="H1076">
        <v>-0.61</v>
      </c>
    </row>
    <row r="1077" spans="1:8" x14ac:dyDescent="0.25">
      <c r="A1077" s="1">
        <v>0.5795358796296296</v>
      </c>
      <c r="B1077" t="s">
        <v>390</v>
      </c>
      <c r="C1077" t="s">
        <v>167</v>
      </c>
      <c r="D1077" t="s">
        <v>2461</v>
      </c>
      <c r="E1077" t="s">
        <v>5620</v>
      </c>
      <c r="F1077" t="s">
        <v>226</v>
      </c>
      <c r="G1077" t="s">
        <v>12351</v>
      </c>
      <c r="H1077">
        <v>-0.74</v>
      </c>
    </row>
    <row r="1078" spans="1:8" x14ac:dyDescent="0.25">
      <c r="A1078" s="1">
        <v>0.57953645833333334</v>
      </c>
      <c r="B1078" t="s">
        <v>387</v>
      </c>
      <c r="C1078" t="s">
        <v>226</v>
      </c>
      <c r="D1078" t="s">
        <v>1564</v>
      </c>
      <c r="E1078" t="s">
        <v>12855</v>
      </c>
      <c r="F1078" t="s">
        <v>226</v>
      </c>
      <c r="G1078" t="s">
        <v>12351</v>
      </c>
      <c r="H1078">
        <v>-0.73</v>
      </c>
    </row>
    <row r="1079" spans="1:8" x14ac:dyDescent="0.25">
      <c r="A1079" s="1">
        <v>0.57953703703703707</v>
      </c>
      <c r="B1079" t="s">
        <v>548</v>
      </c>
      <c r="C1079" t="s">
        <v>10</v>
      </c>
      <c r="D1079" t="s">
        <v>2463</v>
      </c>
      <c r="E1079" t="s">
        <v>12856</v>
      </c>
      <c r="F1079" t="s">
        <v>13</v>
      </c>
      <c r="G1079" t="s">
        <v>12351</v>
      </c>
      <c r="H1079">
        <v>-0.82</v>
      </c>
    </row>
    <row r="1080" spans="1:8" x14ac:dyDescent="0.25">
      <c r="A1080" s="1">
        <v>0.5795376157407407</v>
      </c>
      <c r="B1080" t="s">
        <v>2761</v>
      </c>
      <c r="C1080" t="s">
        <v>42</v>
      </c>
      <c r="D1080" t="s">
        <v>2465</v>
      </c>
      <c r="E1080" t="s">
        <v>12857</v>
      </c>
      <c r="F1080" t="s">
        <v>18</v>
      </c>
      <c r="G1080" t="s">
        <v>12351</v>
      </c>
      <c r="H1080">
        <v>-0.82</v>
      </c>
    </row>
    <row r="1081" spans="1:8" x14ac:dyDescent="0.25">
      <c r="A1081" s="1">
        <v>0.57953819444444443</v>
      </c>
      <c r="B1081" t="s">
        <v>371</v>
      </c>
      <c r="C1081" t="s">
        <v>414</v>
      </c>
      <c r="D1081" t="s">
        <v>2466</v>
      </c>
      <c r="E1081" t="s">
        <v>6052</v>
      </c>
      <c r="F1081" t="s">
        <v>414</v>
      </c>
      <c r="G1081" t="s">
        <v>12351</v>
      </c>
      <c r="H1081">
        <v>-0.66</v>
      </c>
    </row>
    <row r="1082" spans="1:8" x14ac:dyDescent="0.25">
      <c r="A1082" s="1">
        <v>0.57953877314814817</v>
      </c>
      <c r="B1082" t="s">
        <v>364</v>
      </c>
      <c r="C1082" t="s">
        <v>465</v>
      </c>
      <c r="D1082" t="s">
        <v>2468</v>
      </c>
      <c r="E1082" t="s">
        <v>12858</v>
      </c>
      <c r="F1082" t="s">
        <v>465</v>
      </c>
      <c r="G1082" t="s">
        <v>12351</v>
      </c>
      <c r="H1082">
        <v>-0.64</v>
      </c>
    </row>
    <row r="1083" spans="1:8" x14ac:dyDescent="0.25">
      <c r="A1083" s="1">
        <v>0.5795393518518519</v>
      </c>
      <c r="B1083" t="s">
        <v>388</v>
      </c>
      <c r="C1083" t="s">
        <v>20</v>
      </c>
      <c r="D1083" t="s">
        <v>2470</v>
      </c>
      <c r="E1083" t="s">
        <v>12859</v>
      </c>
      <c r="F1083" t="s">
        <v>20</v>
      </c>
      <c r="G1083" t="s">
        <v>12351</v>
      </c>
      <c r="H1083">
        <v>-0.56999999999999995</v>
      </c>
    </row>
    <row r="1084" spans="1:8" x14ac:dyDescent="0.25">
      <c r="A1084" s="1">
        <v>0.57953993055555553</v>
      </c>
      <c r="B1084" t="s">
        <v>369</v>
      </c>
      <c r="C1084" t="s">
        <v>19</v>
      </c>
      <c r="D1084" t="s">
        <v>2474</v>
      </c>
      <c r="E1084" t="s">
        <v>12860</v>
      </c>
      <c r="F1084" t="s">
        <v>19</v>
      </c>
      <c r="G1084" t="s">
        <v>12351</v>
      </c>
      <c r="H1084">
        <v>-0.57999999999999996</v>
      </c>
    </row>
    <row r="1085" spans="1:8" x14ac:dyDescent="0.25">
      <c r="A1085" s="1">
        <v>0.57954050925925926</v>
      </c>
      <c r="B1085" t="s">
        <v>291</v>
      </c>
      <c r="C1085" t="s">
        <v>50</v>
      </c>
      <c r="D1085" t="s">
        <v>2476</v>
      </c>
      <c r="E1085" t="s">
        <v>6065</v>
      </c>
      <c r="F1085" t="s">
        <v>50</v>
      </c>
      <c r="G1085" t="s">
        <v>12351</v>
      </c>
      <c r="H1085">
        <v>-0.44</v>
      </c>
    </row>
    <row r="1086" spans="1:8" x14ac:dyDescent="0.25">
      <c r="A1086" s="1">
        <v>0.579541087962963</v>
      </c>
      <c r="B1086" t="s">
        <v>6870</v>
      </c>
      <c r="C1086" t="s">
        <v>50</v>
      </c>
      <c r="D1086" t="s">
        <v>2477</v>
      </c>
      <c r="E1086" t="s">
        <v>12861</v>
      </c>
      <c r="F1086" t="s">
        <v>50</v>
      </c>
      <c r="G1086" t="s">
        <v>12351</v>
      </c>
      <c r="H1086">
        <v>-0.45</v>
      </c>
    </row>
    <row r="1087" spans="1:8" x14ac:dyDescent="0.25">
      <c r="A1087" s="1">
        <v>0.57954166666666662</v>
      </c>
      <c r="B1087" t="s">
        <v>387</v>
      </c>
      <c r="C1087" t="s">
        <v>9</v>
      </c>
      <c r="D1087" t="s">
        <v>2479</v>
      </c>
      <c r="E1087" t="s">
        <v>12862</v>
      </c>
      <c r="F1087" t="s">
        <v>34</v>
      </c>
      <c r="G1087" t="s">
        <v>12351</v>
      </c>
      <c r="H1087">
        <v>-0.33</v>
      </c>
    </row>
    <row r="1088" spans="1:8" x14ac:dyDescent="0.25">
      <c r="A1088" s="1">
        <v>0.57954224537037036</v>
      </c>
      <c r="B1088" t="s">
        <v>4114</v>
      </c>
      <c r="C1088" t="s">
        <v>24</v>
      </c>
      <c r="D1088" t="s">
        <v>2481</v>
      </c>
      <c r="E1088" t="s">
        <v>12863</v>
      </c>
      <c r="F1088" t="s">
        <v>24</v>
      </c>
      <c r="G1088" t="s">
        <v>12351</v>
      </c>
      <c r="H1088">
        <v>-0.33</v>
      </c>
    </row>
    <row r="1089" spans="1:8" x14ac:dyDescent="0.25">
      <c r="A1089" s="1">
        <v>0.57954282407407409</v>
      </c>
      <c r="B1089" t="s">
        <v>383</v>
      </c>
      <c r="C1089" t="s">
        <v>32</v>
      </c>
      <c r="D1089" t="s">
        <v>2484</v>
      </c>
      <c r="E1089" t="s">
        <v>3618</v>
      </c>
      <c r="F1089" t="s">
        <v>32</v>
      </c>
      <c r="G1089" t="s">
        <v>12351</v>
      </c>
      <c r="H1089">
        <v>-0.24</v>
      </c>
    </row>
    <row r="1090" spans="1:8" x14ac:dyDescent="0.25">
      <c r="A1090" s="1">
        <v>0.57954340277777783</v>
      </c>
      <c r="B1090" t="s">
        <v>537</v>
      </c>
      <c r="C1090" t="s">
        <v>226</v>
      </c>
      <c r="D1090" t="s">
        <v>2486</v>
      </c>
      <c r="E1090" t="s">
        <v>7621</v>
      </c>
      <c r="F1090" t="s">
        <v>226</v>
      </c>
      <c r="G1090" t="s">
        <v>12351</v>
      </c>
      <c r="H1090">
        <v>-0.24</v>
      </c>
    </row>
    <row r="1091" spans="1:8" x14ac:dyDescent="0.25">
      <c r="A1091" s="1">
        <v>0.57954398148148145</v>
      </c>
      <c r="B1091" t="s">
        <v>4998</v>
      </c>
      <c r="C1091" t="s">
        <v>155</v>
      </c>
      <c r="D1091" t="s">
        <v>2487</v>
      </c>
      <c r="E1091" t="s">
        <v>12864</v>
      </c>
      <c r="F1091" t="s">
        <v>58</v>
      </c>
      <c r="G1091" t="s">
        <v>12351</v>
      </c>
      <c r="H1091">
        <v>-0.2</v>
      </c>
    </row>
    <row r="1092" spans="1:8" x14ac:dyDescent="0.25">
      <c r="A1092" s="1">
        <v>0.57954456018518519</v>
      </c>
      <c r="B1092" t="s">
        <v>575</v>
      </c>
      <c r="C1092" t="s">
        <v>27</v>
      </c>
      <c r="D1092" t="s">
        <v>2488</v>
      </c>
      <c r="E1092" t="s">
        <v>6092</v>
      </c>
      <c r="F1092" t="s">
        <v>27</v>
      </c>
      <c r="G1092" t="s">
        <v>12351</v>
      </c>
      <c r="H1092">
        <v>-0.21</v>
      </c>
    </row>
    <row r="1093" spans="1:8" x14ac:dyDescent="0.25">
      <c r="A1093" s="1">
        <v>0.57954513888888892</v>
      </c>
      <c r="B1093" t="s">
        <v>2136</v>
      </c>
      <c r="C1093" t="s">
        <v>9</v>
      </c>
      <c r="D1093" t="s">
        <v>2490</v>
      </c>
      <c r="E1093" t="s">
        <v>12865</v>
      </c>
      <c r="F1093" t="s">
        <v>9</v>
      </c>
      <c r="G1093" t="s">
        <v>12351</v>
      </c>
      <c r="H1093">
        <v>-0.17</v>
      </c>
    </row>
    <row r="1094" spans="1:8" x14ac:dyDescent="0.25">
      <c r="A1094" s="1">
        <v>0.57954571759259255</v>
      </c>
      <c r="B1094" t="s">
        <v>11622</v>
      </c>
      <c r="C1094" t="s">
        <v>9</v>
      </c>
      <c r="D1094" t="s">
        <v>2492</v>
      </c>
      <c r="E1094" t="s">
        <v>12866</v>
      </c>
      <c r="F1094" t="s">
        <v>34</v>
      </c>
      <c r="G1094" t="s">
        <v>12351</v>
      </c>
      <c r="H1094">
        <v>-0.18</v>
      </c>
    </row>
    <row r="1095" spans="1:8" x14ac:dyDescent="0.25">
      <c r="A1095" s="1">
        <v>0.57954629629629628</v>
      </c>
      <c r="B1095" t="s">
        <v>608</v>
      </c>
      <c r="C1095" t="s">
        <v>64</v>
      </c>
      <c r="D1095" t="s">
        <v>2494</v>
      </c>
      <c r="E1095" t="s">
        <v>12867</v>
      </c>
      <c r="F1095" t="s">
        <v>64</v>
      </c>
      <c r="G1095" t="s">
        <v>12351</v>
      </c>
      <c r="H1095">
        <v>-0.1</v>
      </c>
    </row>
    <row r="1096" spans="1:8" x14ac:dyDescent="0.25">
      <c r="A1096" s="1">
        <v>0.57954687500000002</v>
      </c>
      <c r="B1096" t="s">
        <v>1948</v>
      </c>
      <c r="C1096" t="s">
        <v>68</v>
      </c>
      <c r="D1096" t="s">
        <v>2496</v>
      </c>
      <c r="E1096" t="s">
        <v>12868</v>
      </c>
      <c r="F1096" t="s">
        <v>68</v>
      </c>
      <c r="G1096" t="s">
        <v>12351</v>
      </c>
      <c r="H1096">
        <v>-0.11</v>
      </c>
    </row>
    <row r="1097" spans="1:8" x14ac:dyDescent="0.25">
      <c r="A1097" s="1">
        <v>0.57954745370370375</v>
      </c>
      <c r="B1097" t="s">
        <v>1942</v>
      </c>
      <c r="C1097" t="s">
        <v>155</v>
      </c>
      <c r="D1097" t="s">
        <v>2499</v>
      </c>
      <c r="E1097" t="s">
        <v>12869</v>
      </c>
      <c r="F1097" t="s">
        <v>61</v>
      </c>
      <c r="G1097" t="s">
        <v>12351</v>
      </c>
      <c r="H1097">
        <v>-0.08</v>
      </c>
    </row>
    <row r="1098" spans="1:8" x14ac:dyDescent="0.25">
      <c r="A1098" s="1">
        <v>0.57954803240740738</v>
      </c>
      <c r="B1098" t="s">
        <v>4681</v>
      </c>
      <c r="C1098" t="s">
        <v>58</v>
      </c>
      <c r="D1098" t="s">
        <v>2500</v>
      </c>
      <c r="E1098" t="s">
        <v>12870</v>
      </c>
      <c r="F1098" t="s">
        <v>58</v>
      </c>
      <c r="G1098" t="s">
        <v>12351</v>
      </c>
      <c r="H1098">
        <v>-0.09</v>
      </c>
    </row>
    <row r="1099" spans="1:8" x14ac:dyDescent="0.25">
      <c r="A1099" s="1">
        <v>0.57954861111111111</v>
      </c>
      <c r="B1099" t="s">
        <v>3100</v>
      </c>
      <c r="C1099" t="s">
        <v>23</v>
      </c>
      <c r="D1099" t="s">
        <v>2502</v>
      </c>
      <c r="E1099" t="s">
        <v>12871</v>
      </c>
      <c r="F1099" t="s">
        <v>23</v>
      </c>
      <c r="G1099" t="s">
        <v>12351</v>
      </c>
      <c r="H1099">
        <v>-0.13</v>
      </c>
    </row>
    <row r="1100" spans="1:8" x14ac:dyDescent="0.25">
      <c r="A1100" s="1">
        <v>0.57954918981481485</v>
      </c>
      <c r="B1100" t="s">
        <v>700</v>
      </c>
      <c r="C1100" t="s">
        <v>58</v>
      </c>
      <c r="D1100" t="s">
        <v>2503</v>
      </c>
      <c r="E1100" t="s">
        <v>12872</v>
      </c>
      <c r="F1100" t="s">
        <v>23</v>
      </c>
      <c r="G1100" t="s">
        <v>12351</v>
      </c>
      <c r="H1100">
        <v>-0.14000000000000001</v>
      </c>
    </row>
    <row r="1101" spans="1:8" x14ac:dyDescent="0.25">
      <c r="A1101" s="1">
        <v>0.57954976851851847</v>
      </c>
      <c r="B1101" t="s">
        <v>2904</v>
      </c>
      <c r="C1101" t="s">
        <v>68</v>
      </c>
      <c r="D1101" t="s">
        <v>1578</v>
      </c>
      <c r="E1101" t="s">
        <v>12873</v>
      </c>
      <c r="F1101" t="s">
        <v>144</v>
      </c>
      <c r="G1101" t="s">
        <v>12351</v>
      </c>
      <c r="H1101">
        <v>-0.13</v>
      </c>
    </row>
    <row r="1102" spans="1:8" x14ac:dyDescent="0.25">
      <c r="A1102" s="1">
        <v>0.57955034722222221</v>
      </c>
      <c r="B1102" t="s">
        <v>742</v>
      </c>
      <c r="C1102" t="s">
        <v>61</v>
      </c>
      <c r="D1102" t="s">
        <v>2506</v>
      </c>
      <c r="E1102" t="s">
        <v>6132</v>
      </c>
      <c r="F1102" t="s">
        <v>61</v>
      </c>
      <c r="G1102" t="s">
        <v>12351</v>
      </c>
      <c r="H1102">
        <v>-0.14000000000000001</v>
      </c>
    </row>
    <row r="1103" spans="1:8" x14ac:dyDescent="0.25">
      <c r="A1103" s="1">
        <v>0.57955092592592594</v>
      </c>
      <c r="B1103" t="s">
        <v>517</v>
      </c>
      <c r="C1103" t="s">
        <v>66</v>
      </c>
      <c r="D1103" t="s">
        <v>2508</v>
      </c>
      <c r="E1103" t="s">
        <v>12874</v>
      </c>
      <c r="F1103" t="s">
        <v>66</v>
      </c>
      <c r="G1103" t="s">
        <v>12351</v>
      </c>
      <c r="H1103">
        <v>-0.12</v>
      </c>
    </row>
    <row r="1104" spans="1:8" x14ac:dyDescent="0.25">
      <c r="A1104" s="1">
        <v>0.57955150462962968</v>
      </c>
      <c r="B1104" t="s">
        <v>4145</v>
      </c>
      <c r="C1104" t="s">
        <v>14</v>
      </c>
      <c r="D1104" t="s">
        <v>1582</v>
      </c>
      <c r="E1104" t="s">
        <v>12875</v>
      </c>
      <c r="F1104" t="s">
        <v>14</v>
      </c>
      <c r="G1104" t="s">
        <v>12351</v>
      </c>
      <c r="H1104">
        <v>-0.12</v>
      </c>
    </row>
    <row r="1105" spans="1:8" x14ac:dyDescent="0.25">
      <c r="A1105" s="1">
        <v>0.5795520833333333</v>
      </c>
      <c r="B1105" t="s">
        <v>779</v>
      </c>
      <c r="C1105" t="s">
        <v>29</v>
      </c>
      <c r="D1105" t="s">
        <v>2510</v>
      </c>
      <c r="E1105" t="s">
        <v>12876</v>
      </c>
      <c r="F1105" t="s">
        <v>29</v>
      </c>
      <c r="G1105" t="s">
        <v>12351</v>
      </c>
      <c r="H1105">
        <v>-0.13</v>
      </c>
    </row>
    <row r="1106" spans="1:8" x14ac:dyDescent="0.25">
      <c r="A1106" s="1">
        <v>0.57955266203703704</v>
      </c>
      <c r="B1106" t="s">
        <v>1228</v>
      </c>
      <c r="C1106" t="s">
        <v>79</v>
      </c>
      <c r="D1106" t="s">
        <v>2511</v>
      </c>
      <c r="E1106" t="s">
        <v>12877</v>
      </c>
      <c r="F1106" t="s">
        <v>79</v>
      </c>
      <c r="G1106" t="s">
        <v>12351</v>
      </c>
      <c r="H1106">
        <v>-0.14000000000000001</v>
      </c>
    </row>
    <row r="1107" spans="1:8" x14ac:dyDescent="0.25">
      <c r="A1107" s="1">
        <v>0.57955324074074077</v>
      </c>
      <c r="B1107" t="s">
        <v>651</v>
      </c>
      <c r="C1107" t="s">
        <v>50</v>
      </c>
      <c r="D1107" t="s">
        <v>2512</v>
      </c>
      <c r="E1107" t="s">
        <v>12878</v>
      </c>
      <c r="F1107" t="s">
        <v>50</v>
      </c>
      <c r="G1107" t="s">
        <v>12351</v>
      </c>
      <c r="H1107">
        <v>-0.1</v>
      </c>
    </row>
    <row r="1108" spans="1:8" x14ac:dyDescent="0.25">
      <c r="A1108" s="1">
        <v>0.5795538194444444</v>
      </c>
      <c r="B1108" t="s">
        <v>5727</v>
      </c>
      <c r="C1108" t="s">
        <v>19</v>
      </c>
      <c r="D1108" t="s">
        <v>2513</v>
      </c>
      <c r="E1108" t="s">
        <v>12879</v>
      </c>
      <c r="F1108" t="s">
        <v>19</v>
      </c>
      <c r="G1108" t="s">
        <v>12351</v>
      </c>
      <c r="H1108">
        <v>-0.1</v>
      </c>
    </row>
    <row r="1109" spans="1:8" x14ac:dyDescent="0.25">
      <c r="A1109" s="1">
        <v>0.57955439814814813</v>
      </c>
      <c r="B1109" t="s">
        <v>3929</v>
      </c>
      <c r="C1109" t="s">
        <v>58</v>
      </c>
      <c r="D1109" t="s">
        <v>2515</v>
      </c>
      <c r="E1109" t="s">
        <v>6165</v>
      </c>
      <c r="F1109" t="s">
        <v>58</v>
      </c>
      <c r="G1109" t="s">
        <v>12351</v>
      </c>
      <c r="H1109">
        <v>-0.13</v>
      </c>
    </row>
    <row r="1110" spans="1:8" x14ac:dyDescent="0.25">
      <c r="A1110" s="1">
        <v>0.57955497685185187</v>
      </c>
      <c r="B1110" t="s">
        <v>4288</v>
      </c>
      <c r="C1110" t="s">
        <v>61</v>
      </c>
      <c r="D1110" t="s">
        <v>1587</v>
      </c>
      <c r="E1110" t="s">
        <v>12880</v>
      </c>
      <c r="F1110" t="s">
        <v>61</v>
      </c>
      <c r="G1110" t="s">
        <v>12351</v>
      </c>
      <c r="H1110">
        <v>-0.13</v>
      </c>
    </row>
    <row r="1111" spans="1:8" x14ac:dyDescent="0.25">
      <c r="A1111" s="1">
        <v>0.5795555555555556</v>
      </c>
      <c r="B1111" t="s">
        <v>1186</v>
      </c>
      <c r="C1111" t="s">
        <v>61</v>
      </c>
      <c r="D1111" t="s">
        <v>2516</v>
      </c>
      <c r="E1111" t="s">
        <v>12881</v>
      </c>
      <c r="F1111" t="s">
        <v>64</v>
      </c>
      <c r="G1111" t="s">
        <v>12351</v>
      </c>
      <c r="H1111">
        <v>-0.13</v>
      </c>
    </row>
    <row r="1112" spans="1:8" x14ac:dyDescent="0.25">
      <c r="A1112" s="1">
        <v>0.57955613425925923</v>
      </c>
      <c r="B1112" t="s">
        <v>7402</v>
      </c>
      <c r="C1112" t="s">
        <v>64</v>
      </c>
      <c r="D1112" t="s">
        <v>2518</v>
      </c>
      <c r="E1112" t="s">
        <v>12882</v>
      </c>
      <c r="F1112" t="s">
        <v>64</v>
      </c>
      <c r="G1112" t="s">
        <v>12351</v>
      </c>
      <c r="H1112">
        <v>-0.14000000000000001</v>
      </c>
    </row>
    <row r="1113" spans="1:8" x14ac:dyDescent="0.25">
      <c r="A1113" s="1">
        <v>0.57955671296296296</v>
      </c>
      <c r="B1113" t="s">
        <v>3616</v>
      </c>
      <c r="C1113" t="s">
        <v>144</v>
      </c>
      <c r="D1113" t="s">
        <v>1590</v>
      </c>
      <c r="E1113" t="s">
        <v>6187</v>
      </c>
      <c r="F1113" t="s">
        <v>144</v>
      </c>
      <c r="G1113" t="s">
        <v>12351</v>
      </c>
      <c r="H1113">
        <v>-0.13</v>
      </c>
    </row>
    <row r="1114" spans="1:8" x14ac:dyDescent="0.25">
      <c r="A1114" s="1">
        <v>0.5795572916666667</v>
      </c>
      <c r="B1114" t="s">
        <v>2853</v>
      </c>
      <c r="C1114" t="s">
        <v>68</v>
      </c>
      <c r="D1114" t="s">
        <v>2519</v>
      </c>
      <c r="E1114" t="s">
        <v>7503</v>
      </c>
      <c r="F1114" t="s">
        <v>68</v>
      </c>
      <c r="G1114" t="s">
        <v>12351</v>
      </c>
      <c r="H1114">
        <v>-0.14000000000000001</v>
      </c>
    </row>
    <row r="1115" spans="1:8" x14ac:dyDescent="0.25">
      <c r="A1115" s="1">
        <v>0.57955787037037032</v>
      </c>
      <c r="B1115" t="s">
        <v>1602</v>
      </c>
      <c r="C1115" t="s">
        <v>155</v>
      </c>
      <c r="D1115" t="s">
        <v>2520</v>
      </c>
      <c r="E1115" t="s">
        <v>12883</v>
      </c>
      <c r="F1115" t="s">
        <v>61</v>
      </c>
      <c r="G1115" t="s">
        <v>12351</v>
      </c>
      <c r="H1115">
        <v>-0.1</v>
      </c>
    </row>
    <row r="1116" spans="1:8" x14ac:dyDescent="0.25">
      <c r="A1116" s="1">
        <v>0.57955844907407406</v>
      </c>
      <c r="B1116" t="s">
        <v>628</v>
      </c>
      <c r="C1116" t="s">
        <v>58</v>
      </c>
      <c r="D1116" t="s">
        <v>2521</v>
      </c>
      <c r="E1116" t="s">
        <v>6202</v>
      </c>
      <c r="F1116" t="s">
        <v>58</v>
      </c>
      <c r="G1116" t="s">
        <v>12351</v>
      </c>
      <c r="H1116">
        <v>-0.1</v>
      </c>
    </row>
    <row r="1117" spans="1:8" x14ac:dyDescent="0.25">
      <c r="A1117" s="1">
        <v>0.57955902777777779</v>
      </c>
      <c r="B1117" t="s">
        <v>1506</v>
      </c>
      <c r="C1117" t="s">
        <v>58</v>
      </c>
      <c r="D1117" t="s">
        <v>2523</v>
      </c>
      <c r="E1117" t="s">
        <v>12884</v>
      </c>
      <c r="F1117" t="s">
        <v>58</v>
      </c>
      <c r="G1117" t="s">
        <v>12351</v>
      </c>
      <c r="H1117">
        <v>-0.12</v>
      </c>
    </row>
    <row r="1118" spans="1:8" x14ac:dyDescent="0.25">
      <c r="A1118" s="1">
        <v>0.57955960648148153</v>
      </c>
      <c r="B1118" t="s">
        <v>643</v>
      </c>
      <c r="C1118" t="s">
        <v>58</v>
      </c>
      <c r="D1118" t="s">
        <v>2524</v>
      </c>
      <c r="E1118" t="s">
        <v>6214</v>
      </c>
      <c r="F1118" t="s">
        <v>23</v>
      </c>
      <c r="G1118" t="s">
        <v>12351</v>
      </c>
      <c r="H1118">
        <v>-0.12</v>
      </c>
    </row>
    <row r="1119" spans="1:8" x14ac:dyDescent="0.25">
      <c r="A1119" s="1">
        <v>0.57956018518518515</v>
      </c>
      <c r="B1119" t="s">
        <v>3047</v>
      </c>
      <c r="C1119" t="s">
        <v>23</v>
      </c>
      <c r="D1119" t="s">
        <v>2526</v>
      </c>
      <c r="E1119" t="s">
        <v>12885</v>
      </c>
      <c r="F1119" t="s">
        <v>23</v>
      </c>
      <c r="G1119" t="s">
        <v>12351</v>
      </c>
      <c r="H1119">
        <v>-0.08</v>
      </c>
    </row>
    <row r="1120" spans="1:8" x14ac:dyDescent="0.25">
      <c r="A1120" s="1">
        <v>0.57956076388888889</v>
      </c>
      <c r="B1120" t="s">
        <v>985</v>
      </c>
      <c r="C1120" t="s">
        <v>23</v>
      </c>
      <c r="D1120" t="s">
        <v>2528</v>
      </c>
      <c r="E1120" t="s">
        <v>12886</v>
      </c>
      <c r="F1120" t="s">
        <v>23</v>
      </c>
      <c r="G1120" t="s">
        <v>12351</v>
      </c>
      <c r="H1120">
        <v>-0.08</v>
      </c>
    </row>
    <row r="1121" spans="1:8" x14ac:dyDescent="0.25">
      <c r="A1121" s="1">
        <v>0.57956134259259262</v>
      </c>
      <c r="B1121" t="s">
        <v>9178</v>
      </c>
      <c r="C1121" t="s">
        <v>58</v>
      </c>
      <c r="D1121" t="s">
        <v>2529</v>
      </c>
      <c r="E1121" t="s">
        <v>12887</v>
      </c>
      <c r="F1121" t="s">
        <v>58</v>
      </c>
      <c r="G1121" t="s">
        <v>12351</v>
      </c>
      <c r="H1121">
        <v>-0.08</v>
      </c>
    </row>
    <row r="1122" spans="1:8" x14ac:dyDescent="0.25">
      <c r="A1122" s="1">
        <v>0.57956192129629625</v>
      </c>
      <c r="B1122" t="s">
        <v>5583</v>
      </c>
      <c r="C1122" t="s">
        <v>155</v>
      </c>
      <c r="D1122" t="s">
        <v>2531</v>
      </c>
      <c r="E1122" t="s">
        <v>6253</v>
      </c>
      <c r="F1122" t="s">
        <v>155</v>
      </c>
      <c r="G1122" t="s">
        <v>12351</v>
      </c>
      <c r="H1122">
        <v>-0.08</v>
      </c>
    </row>
    <row r="1123" spans="1:8" x14ac:dyDescent="0.25">
      <c r="A1123" s="1">
        <v>0.57956249999999998</v>
      </c>
      <c r="B1123" t="s">
        <v>8004</v>
      </c>
      <c r="C1123" t="s">
        <v>61</v>
      </c>
      <c r="D1123" t="s">
        <v>2533</v>
      </c>
      <c r="E1123" t="s">
        <v>6262</v>
      </c>
      <c r="F1123" t="s">
        <v>61</v>
      </c>
      <c r="G1123" t="s">
        <v>12351</v>
      </c>
      <c r="H1123">
        <v>-0.06</v>
      </c>
    </row>
    <row r="1124" spans="1:8" x14ac:dyDescent="0.25">
      <c r="A1124" s="1">
        <v>0.57956307870370372</v>
      </c>
      <c r="B1124" t="s">
        <v>3981</v>
      </c>
      <c r="C1124" t="s">
        <v>64</v>
      </c>
      <c r="D1124" t="s">
        <v>2534</v>
      </c>
      <c r="E1124" t="s">
        <v>6270</v>
      </c>
      <c r="F1124" t="s">
        <v>64</v>
      </c>
      <c r="G1124" t="s">
        <v>12351</v>
      </c>
      <c r="H1124">
        <v>-0.06</v>
      </c>
    </row>
    <row r="1125" spans="1:8" x14ac:dyDescent="0.25">
      <c r="A1125" s="1">
        <v>0.57956365740740745</v>
      </c>
      <c r="B1125" t="s">
        <v>7424</v>
      </c>
      <c r="C1125" t="s">
        <v>71</v>
      </c>
      <c r="D1125" t="s">
        <v>2535</v>
      </c>
      <c r="E1125" t="s">
        <v>7514</v>
      </c>
      <c r="F1125" t="s">
        <v>71</v>
      </c>
      <c r="G1125" t="s">
        <v>12351</v>
      </c>
      <c r="H1125">
        <v>-0.06</v>
      </c>
    </row>
    <row r="1126" spans="1:8" x14ac:dyDescent="0.25">
      <c r="A1126" s="1">
        <v>0.57956423611111108</v>
      </c>
      <c r="B1126" t="s">
        <v>6560</v>
      </c>
      <c r="C1126" t="s">
        <v>68</v>
      </c>
      <c r="D1126" t="s">
        <v>2538</v>
      </c>
      <c r="E1126" t="s">
        <v>12888</v>
      </c>
      <c r="F1126" t="s">
        <v>144</v>
      </c>
      <c r="G1126" t="s">
        <v>12351</v>
      </c>
      <c r="H1126">
        <v>-0.06</v>
      </c>
    </row>
    <row r="1127" spans="1:8" x14ac:dyDescent="0.25">
      <c r="A1127" s="1">
        <v>0.57956481481481481</v>
      </c>
      <c r="B1127" t="s">
        <v>5840</v>
      </c>
      <c r="C1127" t="s">
        <v>50</v>
      </c>
      <c r="D1127" t="s">
        <v>1601</v>
      </c>
      <c r="E1127" t="s">
        <v>12889</v>
      </c>
      <c r="F1127" t="s">
        <v>50</v>
      </c>
      <c r="G1127" t="s">
        <v>12351</v>
      </c>
      <c r="H1127">
        <v>-0.01</v>
      </c>
    </row>
    <row r="1128" spans="1:8" x14ac:dyDescent="0.25">
      <c r="A1128" s="1">
        <v>0.57956539351851855</v>
      </c>
      <c r="B1128" t="s">
        <v>1515</v>
      </c>
      <c r="C1128" t="s">
        <v>50</v>
      </c>
      <c r="D1128" t="s">
        <v>2541</v>
      </c>
      <c r="E1128" t="s">
        <v>12891</v>
      </c>
      <c r="F1128" t="s">
        <v>50</v>
      </c>
      <c r="G1128" t="s">
        <v>12351</v>
      </c>
      <c r="H1128">
        <v>-0.01</v>
      </c>
    </row>
    <row r="1129" spans="1:8" x14ac:dyDescent="0.25">
      <c r="A1129" s="1">
        <v>0.57956597222222217</v>
      </c>
      <c r="B1129" t="s">
        <v>1113</v>
      </c>
      <c r="C1129" t="s">
        <v>61</v>
      </c>
      <c r="D1129" t="s">
        <v>2543</v>
      </c>
      <c r="E1129" t="s">
        <v>12893</v>
      </c>
      <c r="F1129" t="s">
        <v>61</v>
      </c>
      <c r="G1129" t="s">
        <v>12351</v>
      </c>
      <c r="H1129">
        <v>0</v>
      </c>
    </row>
    <row r="1130" spans="1:8" x14ac:dyDescent="0.25">
      <c r="A1130" s="1">
        <v>0.57956655092592591</v>
      </c>
      <c r="B1130" t="s">
        <v>750</v>
      </c>
      <c r="C1130" t="s">
        <v>27</v>
      </c>
      <c r="D1130" t="s">
        <v>2544</v>
      </c>
      <c r="E1130" t="s">
        <v>12894</v>
      </c>
      <c r="F1130" t="s">
        <v>27</v>
      </c>
      <c r="G1130" t="s">
        <v>12351</v>
      </c>
      <c r="H1130">
        <v>0</v>
      </c>
    </row>
    <row r="1131" spans="1:8" x14ac:dyDescent="0.25">
      <c r="A1131" s="1">
        <v>0.57956712962962964</v>
      </c>
      <c r="B1131" t="s">
        <v>4021</v>
      </c>
      <c r="C1131" t="s">
        <v>64</v>
      </c>
      <c r="D1131" t="s">
        <v>2546</v>
      </c>
      <c r="E1131" t="s">
        <v>6324</v>
      </c>
      <c r="F1131" t="s">
        <v>64</v>
      </c>
      <c r="G1131" t="s">
        <v>12351</v>
      </c>
      <c r="H1131">
        <v>-0.01</v>
      </c>
    </row>
    <row r="1132" spans="1:8" x14ac:dyDescent="0.25">
      <c r="A1132" s="1">
        <v>0.57956770833333338</v>
      </c>
      <c r="B1132" t="s">
        <v>8204</v>
      </c>
      <c r="C1132" t="s">
        <v>64</v>
      </c>
      <c r="D1132" t="s">
        <v>2550</v>
      </c>
      <c r="E1132" t="s">
        <v>12895</v>
      </c>
      <c r="F1132" t="s">
        <v>64</v>
      </c>
      <c r="G1132" t="s">
        <v>12351</v>
      </c>
      <c r="H1132">
        <v>-0.02</v>
      </c>
    </row>
    <row r="1133" spans="1:8" x14ac:dyDescent="0.25">
      <c r="A1133" s="1">
        <v>0.579568287037037</v>
      </c>
      <c r="B1133" t="s">
        <v>1503</v>
      </c>
      <c r="C1133" t="s">
        <v>61</v>
      </c>
      <c r="D1133" t="s">
        <v>2551</v>
      </c>
      <c r="E1133" t="s">
        <v>12896</v>
      </c>
      <c r="F1133" t="s">
        <v>61</v>
      </c>
      <c r="G1133" t="s">
        <v>12351</v>
      </c>
      <c r="H1133">
        <v>0</v>
      </c>
    </row>
    <row r="1134" spans="1:8" x14ac:dyDescent="0.25">
      <c r="A1134" s="1">
        <v>0.57956886574074074</v>
      </c>
      <c r="B1134" t="s">
        <v>7019</v>
      </c>
      <c r="C1134" t="s">
        <v>58</v>
      </c>
      <c r="D1134" t="s">
        <v>2552</v>
      </c>
      <c r="E1134" t="s">
        <v>12897</v>
      </c>
      <c r="F1134" t="s">
        <v>58</v>
      </c>
      <c r="G1134" t="s">
        <v>12351</v>
      </c>
      <c r="H1134">
        <v>0</v>
      </c>
    </row>
    <row r="1135" spans="1:8" x14ac:dyDescent="0.25">
      <c r="A1135" s="1">
        <v>0.57956944444444447</v>
      </c>
      <c r="B1135" t="s">
        <v>823</v>
      </c>
      <c r="C1135" t="s">
        <v>52</v>
      </c>
      <c r="D1135" t="s">
        <v>1608</v>
      </c>
      <c r="E1135" t="s">
        <v>12898</v>
      </c>
      <c r="F1135" t="s">
        <v>52</v>
      </c>
      <c r="G1135" t="s">
        <v>12351</v>
      </c>
      <c r="H1135">
        <v>-0.01</v>
      </c>
    </row>
    <row r="1136" spans="1:8" x14ac:dyDescent="0.25">
      <c r="A1136" s="1">
        <v>0.57957002314814809</v>
      </c>
      <c r="B1136" t="s">
        <v>862</v>
      </c>
      <c r="C1136" t="s">
        <v>50</v>
      </c>
      <c r="D1136" t="s">
        <v>2555</v>
      </c>
      <c r="E1136" t="s">
        <v>12899</v>
      </c>
      <c r="F1136" t="s">
        <v>50</v>
      </c>
      <c r="G1136" t="s">
        <v>12351</v>
      </c>
      <c r="H1136">
        <v>-0.01</v>
      </c>
    </row>
    <row r="1137" spans="1:8" x14ac:dyDescent="0.25">
      <c r="A1137" s="1">
        <v>0.57957060185185183</v>
      </c>
      <c r="B1137" t="s">
        <v>1499</v>
      </c>
      <c r="C1137" t="s">
        <v>50</v>
      </c>
      <c r="D1137" t="s">
        <v>2557</v>
      </c>
      <c r="E1137" t="s">
        <v>12900</v>
      </c>
      <c r="F1137" t="s">
        <v>50</v>
      </c>
      <c r="G1137" t="s">
        <v>12351</v>
      </c>
      <c r="H1137">
        <v>0</v>
      </c>
    </row>
    <row r="1138" spans="1:8" x14ac:dyDescent="0.25">
      <c r="A1138" s="1">
        <v>0.57957118055555557</v>
      </c>
      <c r="B1138" t="s">
        <v>895</v>
      </c>
      <c r="C1138" t="s">
        <v>55</v>
      </c>
      <c r="D1138" t="s">
        <v>2558</v>
      </c>
      <c r="E1138" t="s">
        <v>6367</v>
      </c>
      <c r="F1138" t="s">
        <v>55</v>
      </c>
      <c r="G1138" t="s">
        <v>12351</v>
      </c>
      <c r="H1138">
        <v>0</v>
      </c>
    </row>
    <row r="1139" spans="1:8" x14ac:dyDescent="0.25">
      <c r="A1139" s="1">
        <v>0.5795717592592593</v>
      </c>
      <c r="B1139" t="s">
        <v>924</v>
      </c>
      <c r="C1139" t="s">
        <v>61</v>
      </c>
      <c r="D1139" t="s">
        <v>2560</v>
      </c>
      <c r="E1139" t="s">
        <v>12901</v>
      </c>
      <c r="F1139" t="s">
        <v>61</v>
      </c>
      <c r="G1139" t="s">
        <v>12351</v>
      </c>
      <c r="H1139">
        <v>0</v>
      </c>
    </row>
    <row r="1140" spans="1:8" x14ac:dyDescent="0.25">
      <c r="A1140" s="1">
        <v>0.57957233796296292</v>
      </c>
      <c r="B1140" t="s">
        <v>4207</v>
      </c>
      <c r="C1140" t="s">
        <v>61</v>
      </c>
      <c r="D1140" t="s">
        <v>2562</v>
      </c>
      <c r="E1140" t="s">
        <v>12902</v>
      </c>
      <c r="F1140" t="s">
        <v>61</v>
      </c>
      <c r="G1140" t="s">
        <v>12351</v>
      </c>
      <c r="H1140">
        <v>0</v>
      </c>
    </row>
    <row r="1141" spans="1:8" x14ac:dyDescent="0.25">
      <c r="A1141" s="1">
        <v>0.57957291666666666</v>
      </c>
      <c r="B1141" t="s">
        <v>6575</v>
      </c>
      <c r="C1141" t="s">
        <v>50</v>
      </c>
      <c r="D1141" t="s">
        <v>2564</v>
      </c>
      <c r="E1141" t="s">
        <v>6390</v>
      </c>
      <c r="F1141" t="s">
        <v>50</v>
      </c>
      <c r="G1141" t="s">
        <v>12351</v>
      </c>
      <c r="H1141">
        <v>-0.01</v>
      </c>
    </row>
    <row r="1142" spans="1:8" x14ac:dyDescent="0.25">
      <c r="A1142" s="1">
        <v>0.5795734953703704</v>
      </c>
      <c r="B1142" t="s">
        <v>1006</v>
      </c>
      <c r="C1142" t="s">
        <v>50</v>
      </c>
      <c r="D1142" t="s">
        <v>2565</v>
      </c>
      <c r="E1142" t="s">
        <v>12903</v>
      </c>
      <c r="F1142" t="s">
        <v>50</v>
      </c>
      <c r="G1142" t="s">
        <v>12351</v>
      </c>
      <c r="H1142">
        <v>-0.01</v>
      </c>
    </row>
    <row r="1143" spans="1:8" x14ac:dyDescent="0.25">
      <c r="A1143" s="1">
        <v>0.57957407407407402</v>
      </c>
      <c r="B1143" t="s">
        <v>1026</v>
      </c>
      <c r="C1143" t="s">
        <v>64</v>
      </c>
      <c r="D1143" t="s">
        <v>2567</v>
      </c>
      <c r="E1143" t="s">
        <v>12904</v>
      </c>
      <c r="F1143" t="s">
        <v>64</v>
      </c>
      <c r="G1143" t="s">
        <v>12351</v>
      </c>
      <c r="H1143">
        <v>-0.02</v>
      </c>
    </row>
    <row r="1144" spans="1:8" x14ac:dyDescent="0.25">
      <c r="A1144" s="1">
        <v>0.57957465277777775</v>
      </c>
      <c r="B1144" t="s">
        <v>9210</v>
      </c>
      <c r="C1144" t="s">
        <v>64</v>
      </c>
      <c r="D1144" t="s">
        <v>2568</v>
      </c>
      <c r="E1144" t="s">
        <v>12905</v>
      </c>
      <c r="F1144" t="s">
        <v>64</v>
      </c>
      <c r="G1144" t="s">
        <v>12351</v>
      </c>
      <c r="H1144">
        <v>-0.02</v>
      </c>
    </row>
    <row r="1145" spans="1:8" x14ac:dyDescent="0.25">
      <c r="A1145" s="1">
        <v>0.57957523148148149</v>
      </c>
      <c r="B1145" t="s">
        <v>9992</v>
      </c>
      <c r="C1145" t="s">
        <v>55</v>
      </c>
      <c r="D1145" t="s">
        <v>2570</v>
      </c>
      <c r="E1145" t="s">
        <v>12906</v>
      </c>
      <c r="F1145" t="s">
        <v>55</v>
      </c>
      <c r="G1145" t="s">
        <v>12351</v>
      </c>
      <c r="H1145">
        <v>0.01</v>
      </c>
    </row>
    <row r="1146" spans="1:8" x14ac:dyDescent="0.25">
      <c r="A1146" s="1">
        <v>0.57957581018518523</v>
      </c>
      <c r="B1146" t="s">
        <v>10932</v>
      </c>
      <c r="C1146" t="s">
        <v>52</v>
      </c>
      <c r="D1146" t="s">
        <v>2571</v>
      </c>
      <c r="E1146" t="s">
        <v>3783</v>
      </c>
      <c r="F1146" t="s">
        <v>52</v>
      </c>
      <c r="G1146" t="s">
        <v>12351</v>
      </c>
      <c r="H1146">
        <v>0.01</v>
      </c>
    </row>
    <row r="1147" spans="1:8" x14ac:dyDescent="0.25">
      <c r="A1147" s="1">
        <v>0.57957638888888885</v>
      </c>
      <c r="B1147" t="s">
        <v>9222</v>
      </c>
      <c r="C1147" t="s">
        <v>23</v>
      </c>
      <c r="D1147" t="s">
        <v>2573</v>
      </c>
      <c r="E1147" t="s">
        <v>12908</v>
      </c>
      <c r="F1147" t="s">
        <v>23</v>
      </c>
      <c r="G1147" t="s">
        <v>12351</v>
      </c>
      <c r="H1147">
        <v>0.02</v>
      </c>
    </row>
    <row r="1148" spans="1:8" x14ac:dyDescent="0.25">
      <c r="A1148" s="1">
        <v>0.57957696759259258</v>
      </c>
      <c r="B1148" t="s">
        <v>10478</v>
      </c>
      <c r="C1148" t="s">
        <v>58</v>
      </c>
      <c r="D1148" t="s">
        <v>1618</v>
      </c>
      <c r="E1148" t="s">
        <v>12909</v>
      </c>
      <c r="F1148" t="s">
        <v>58</v>
      </c>
      <c r="G1148" t="s">
        <v>12351</v>
      </c>
      <c r="H1148">
        <v>0.02</v>
      </c>
    </row>
    <row r="1149" spans="1:8" x14ac:dyDescent="0.25">
      <c r="A1149" s="1">
        <v>0.57957754629629632</v>
      </c>
      <c r="B1149" t="s">
        <v>1097</v>
      </c>
      <c r="C1149" t="s">
        <v>64</v>
      </c>
      <c r="D1149" t="s">
        <v>2576</v>
      </c>
      <c r="E1149" t="s">
        <v>12910</v>
      </c>
      <c r="F1149" t="s">
        <v>64</v>
      </c>
      <c r="G1149" t="s">
        <v>12351</v>
      </c>
      <c r="H1149">
        <v>0.03</v>
      </c>
    </row>
    <row r="1150" spans="1:8" x14ac:dyDescent="0.25">
      <c r="A1150" s="1">
        <v>0.57957812500000006</v>
      </c>
      <c r="B1150" t="s">
        <v>9988</v>
      </c>
      <c r="C1150" t="s">
        <v>61</v>
      </c>
      <c r="D1150" t="s">
        <v>2578</v>
      </c>
      <c r="E1150" t="s">
        <v>3857</v>
      </c>
      <c r="F1150" t="s">
        <v>61</v>
      </c>
      <c r="G1150" t="s">
        <v>12351</v>
      </c>
      <c r="H1150">
        <v>0.03</v>
      </c>
    </row>
    <row r="1151" spans="1:8" x14ac:dyDescent="0.25">
      <c r="A1151" s="1">
        <v>0.57957870370370368</v>
      </c>
      <c r="B1151" t="s">
        <v>6899</v>
      </c>
      <c r="C1151" t="s">
        <v>50</v>
      </c>
      <c r="D1151" t="s">
        <v>2582</v>
      </c>
      <c r="E1151" t="s">
        <v>12911</v>
      </c>
      <c r="F1151" t="s">
        <v>50</v>
      </c>
      <c r="G1151" t="s">
        <v>12351</v>
      </c>
      <c r="H1151">
        <v>0.04</v>
      </c>
    </row>
    <row r="1152" spans="1:8" x14ac:dyDescent="0.25">
      <c r="A1152" s="1">
        <v>0.57957928240740741</v>
      </c>
      <c r="B1152" t="s">
        <v>3780</v>
      </c>
      <c r="C1152" t="s">
        <v>46</v>
      </c>
      <c r="D1152" t="s">
        <v>2583</v>
      </c>
      <c r="E1152" t="s">
        <v>12912</v>
      </c>
      <c r="F1152" t="s">
        <v>46</v>
      </c>
      <c r="G1152" t="s">
        <v>12351</v>
      </c>
      <c r="H1152">
        <v>0.03</v>
      </c>
    </row>
    <row r="1153" spans="1:8" x14ac:dyDescent="0.25">
      <c r="A1153" s="1">
        <v>0.57957986111111115</v>
      </c>
      <c r="B1153" t="s">
        <v>1467</v>
      </c>
      <c r="C1153" t="s">
        <v>55</v>
      </c>
      <c r="D1153" t="s">
        <v>2585</v>
      </c>
      <c r="E1153" t="s">
        <v>12913</v>
      </c>
      <c r="F1153" t="s">
        <v>55</v>
      </c>
      <c r="G1153" t="s">
        <v>12351</v>
      </c>
      <c r="H1153">
        <v>0.04</v>
      </c>
    </row>
    <row r="1154" spans="1:8" x14ac:dyDescent="0.25">
      <c r="A1154" s="1">
        <v>0.57958043981481477</v>
      </c>
      <c r="B1154" t="s">
        <v>8260</v>
      </c>
      <c r="C1154" t="s">
        <v>55</v>
      </c>
      <c r="D1154" t="s">
        <v>2589</v>
      </c>
      <c r="E1154" t="s">
        <v>12914</v>
      </c>
      <c r="F1154" t="s">
        <v>23</v>
      </c>
      <c r="G1154" t="s">
        <v>12351</v>
      </c>
      <c r="H1154">
        <v>0.04</v>
      </c>
    </row>
    <row r="1155" spans="1:8" x14ac:dyDescent="0.25">
      <c r="A1155" s="1">
        <v>0.57958101851851851</v>
      </c>
      <c r="B1155" t="s">
        <v>10809</v>
      </c>
      <c r="C1155" t="s">
        <v>58</v>
      </c>
      <c r="D1155" t="s">
        <v>2591</v>
      </c>
      <c r="E1155" t="s">
        <v>6490</v>
      </c>
      <c r="F1155" t="s">
        <v>58</v>
      </c>
      <c r="G1155" t="s">
        <v>12351</v>
      </c>
      <c r="H1155">
        <v>0.01</v>
      </c>
    </row>
    <row r="1156" spans="1:8" x14ac:dyDescent="0.25">
      <c r="A1156" s="1">
        <v>0.57958159722222224</v>
      </c>
      <c r="B1156" t="s">
        <v>1132</v>
      </c>
      <c r="C1156" t="s">
        <v>23</v>
      </c>
      <c r="D1156" t="s">
        <v>2593</v>
      </c>
      <c r="E1156" t="s">
        <v>3892</v>
      </c>
      <c r="F1156" t="s">
        <v>23</v>
      </c>
      <c r="G1156" t="s">
        <v>12351</v>
      </c>
      <c r="H1156">
        <v>0.01</v>
      </c>
    </row>
    <row r="1157" spans="1:8" x14ac:dyDescent="0.25">
      <c r="A1157" s="1">
        <v>0.57958217592592598</v>
      </c>
      <c r="B1157" t="s">
        <v>9260</v>
      </c>
      <c r="C1157" t="s">
        <v>9</v>
      </c>
      <c r="D1157" t="s">
        <v>2597</v>
      </c>
      <c r="E1157" t="s">
        <v>7573</v>
      </c>
      <c r="F1157" t="s">
        <v>9</v>
      </c>
      <c r="G1157" t="s">
        <v>12351</v>
      </c>
      <c r="H1157">
        <v>0.02</v>
      </c>
    </row>
    <row r="1158" spans="1:8" x14ac:dyDescent="0.25">
      <c r="A1158" s="1">
        <v>0.5795827546296296</v>
      </c>
      <c r="B1158" t="s">
        <v>4218</v>
      </c>
      <c r="C1158" t="s">
        <v>9</v>
      </c>
      <c r="D1158" t="s">
        <v>2599</v>
      </c>
      <c r="E1158" t="s">
        <v>12915</v>
      </c>
      <c r="F1158" t="s">
        <v>9</v>
      </c>
      <c r="G1158" t="s">
        <v>12351</v>
      </c>
      <c r="H1158">
        <v>0.02</v>
      </c>
    </row>
    <row r="1159" spans="1:8" x14ac:dyDescent="0.25">
      <c r="A1159" s="1">
        <v>0.57958333333333334</v>
      </c>
      <c r="B1159" t="s">
        <v>12916</v>
      </c>
      <c r="C1159" t="s">
        <v>52</v>
      </c>
      <c r="D1159" t="s">
        <v>2602</v>
      </c>
      <c r="E1159" t="s">
        <v>12917</v>
      </c>
      <c r="F1159" t="s">
        <v>52</v>
      </c>
      <c r="G1159" t="s">
        <v>12351</v>
      </c>
      <c r="H1159">
        <v>0</v>
      </c>
    </row>
    <row r="1160" spans="1:8" x14ac:dyDescent="0.25">
      <c r="A1160" s="1">
        <v>0.57958391203703707</v>
      </c>
      <c r="B1160" t="s">
        <v>1143</v>
      </c>
      <c r="C1160" t="s">
        <v>55</v>
      </c>
      <c r="D1160" t="s">
        <v>2604</v>
      </c>
      <c r="E1160" t="s">
        <v>12918</v>
      </c>
      <c r="F1160" t="s">
        <v>55</v>
      </c>
      <c r="G1160" t="s">
        <v>12351</v>
      </c>
      <c r="H1160">
        <v>-0.01</v>
      </c>
    </row>
    <row r="1161" spans="1:8" x14ac:dyDescent="0.25">
      <c r="A1161" s="1">
        <v>0.5795844907407407</v>
      </c>
      <c r="B1161" t="s">
        <v>1555</v>
      </c>
      <c r="C1161" t="s">
        <v>46</v>
      </c>
      <c r="D1161" t="s">
        <v>2605</v>
      </c>
      <c r="E1161" t="s">
        <v>12919</v>
      </c>
      <c r="F1161" t="s">
        <v>46</v>
      </c>
      <c r="G1161" t="s">
        <v>12351</v>
      </c>
      <c r="H1161">
        <v>0.01</v>
      </c>
    </row>
    <row r="1162" spans="1:8" x14ac:dyDescent="0.25">
      <c r="A1162" s="1">
        <v>0.57958506944444443</v>
      </c>
      <c r="B1162" t="s">
        <v>12921</v>
      </c>
      <c r="C1162" t="s">
        <v>50</v>
      </c>
      <c r="D1162" t="s">
        <v>2606</v>
      </c>
      <c r="E1162" t="s">
        <v>10491</v>
      </c>
      <c r="F1162" t="s">
        <v>50</v>
      </c>
      <c r="G1162" t="s">
        <v>12351</v>
      </c>
      <c r="H1162">
        <v>0.01</v>
      </c>
    </row>
    <row r="1163" spans="1:8" x14ac:dyDescent="0.25">
      <c r="A1163" s="1">
        <v>0.57958564814814817</v>
      </c>
      <c r="B1163" t="s">
        <v>7090</v>
      </c>
      <c r="C1163" t="s">
        <v>155</v>
      </c>
      <c r="D1163" t="s">
        <v>2609</v>
      </c>
      <c r="E1163" t="s">
        <v>10509</v>
      </c>
      <c r="F1163" t="s">
        <v>155</v>
      </c>
      <c r="G1163" t="s">
        <v>12351</v>
      </c>
      <c r="H1163">
        <v>0</v>
      </c>
    </row>
    <row r="1164" spans="1:8" x14ac:dyDescent="0.25">
      <c r="A1164" s="1">
        <v>0.5795862268518519</v>
      </c>
      <c r="B1164" t="s">
        <v>1595</v>
      </c>
      <c r="C1164" t="s">
        <v>61</v>
      </c>
      <c r="D1164" t="s">
        <v>2610</v>
      </c>
      <c r="E1164" t="s">
        <v>10526</v>
      </c>
      <c r="F1164" t="s">
        <v>64</v>
      </c>
      <c r="G1164" t="s">
        <v>12351</v>
      </c>
      <c r="H1164">
        <v>0</v>
      </c>
    </row>
    <row r="1165" spans="1:8" x14ac:dyDescent="0.25">
      <c r="A1165" s="1">
        <v>0.57958680555555553</v>
      </c>
      <c r="B1165" t="s">
        <v>9649</v>
      </c>
      <c r="C1165" t="s">
        <v>58</v>
      </c>
      <c r="D1165" t="s">
        <v>2612</v>
      </c>
      <c r="E1165" t="s">
        <v>12922</v>
      </c>
      <c r="F1165" t="s">
        <v>58</v>
      </c>
      <c r="G1165" t="s">
        <v>12351</v>
      </c>
      <c r="H1165">
        <v>0.03</v>
      </c>
    </row>
    <row r="1166" spans="1:8" x14ac:dyDescent="0.25">
      <c r="A1166" s="1">
        <v>0.57958738425925926</v>
      </c>
      <c r="B1166" t="s">
        <v>6620</v>
      </c>
      <c r="C1166" t="s">
        <v>52</v>
      </c>
      <c r="D1166" t="s">
        <v>2614</v>
      </c>
      <c r="E1166" t="s">
        <v>12923</v>
      </c>
      <c r="F1166" t="s">
        <v>52</v>
      </c>
      <c r="G1166" t="s">
        <v>12351</v>
      </c>
      <c r="H1166">
        <v>0.03</v>
      </c>
    </row>
    <row r="1167" spans="1:8" x14ac:dyDescent="0.25">
      <c r="A1167" s="1">
        <v>0.579587962962963</v>
      </c>
      <c r="B1167" t="s">
        <v>1173</v>
      </c>
      <c r="C1167" t="s">
        <v>24</v>
      </c>
      <c r="D1167" t="s">
        <v>2615</v>
      </c>
      <c r="E1167" t="s">
        <v>12924</v>
      </c>
      <c r="F1167" t="s">
        <v>24</v>
      </c>
      <c r="G1167" t="s">
        <v>12351</v>
      </c>
      <c r="H1167">
        <v>0</v>
      </c>
    </row>
    <row r="1168" spans="1:8" x14ac:dyDescent="0.25">
      <c r="A1168" s="1">
        <v>0.57958854166666662</v>
      </c>
      <c r="B1168" t="s">
        <v>12593</v>
      </c>
      <c r="C1168" t="s">
        <v>30</v>
      </c>
      <c r="D1168" t="s">
        <v>2618</v>
      </c>
      <c r="E1168" t="s">
        <v>12925</v>
      </c>
      <c r="F1168" t="s">
        <v>30</v>
      </c>
      <c r="G1168" t="s">
        <v>12351</v>
      </c>
      <c r="H1168">
        <v>0</v>
      </c>
    </row>
    <row r="1169" spans="1:8" x14ac:dyDescent="0.25">
      <c r="A1169" s="1">
        <v>0.57958912037037036</v>
      </c>
      <c r="B1169" t="s">
        <v>12926</v>
      </c>
      <c r="C1169" t="s">
        <v>79</v>
      </c>
      <c r="D1169" t="s">
        <v>2620</v>
      </c>
      <c r="E1169" t="s">
        <v>12927</v>
      </c>
      <c r="F1169" t="s">
        <v>79</v>
      </c>
      <c r="G1169" t="s">
        <v>12351</v>
      </c>
      <c r="H1169">
        <v>0.01</v>
      </c>
    </row>
    <row r="1170" spans="1:8" x14ac:dyDescent="0.25">
      <c r="A1170" s="1">
        <v>0.57958969907407409</v>
      </c>
      <c r="B1170" t="s">
        <v>12928</v>
      </c>
      <c r="C1170" t="s">
        <v>82</v>
      </c>
      <c r="D1170" t="s">
        <v>2623</v>
      </c>
      <c r="E1170" t="s">
        <v>12929</v>
      </c>
      <c r="F1170" t="s">
        <v>82</v>
      </c>
      <c r="G1170" t="s">
        <v>12351</v>
      </c>
      <c r="H1170">
        <v>0.01</v>
      </c>
    </row>
    <row r="1171" spans="1:8" x14ac:dyDescent="0.25">
      <c r="A1171" s="1">
        <v>0.57959027777777783</v>
      </c>
      <c r="B1171" t="s">
        <v>6628</v>
      </c>
      <c r="C1171" t="s">
        <v>46</v>
      </c>
      <c r="D1171" t="s">
        <v>2625</v>
      </c>
      <c r="E1171" t="s">
        <v>12931</v>
      </c>
      <c r="F1171" t="s">
        <v>46</v>
      </c>
      <c r="G1171" t="s">
        <v>12351</v>
      </c>
      <c r="H1171">
        <v>0.03</v>
      </c>
    </row>
    <row r="1172" spans="1:8" x14ac:dyDescent="0.25">
      <c r="A1172" s="1">
        <v>0.57959085648148145</v>
      </c>
      <c r="B1172" t="s">
        <v>9932</v>
      </c>
      <c r="C1172" t="s">
        <v>46</v>
      </c>
      <c r="D1172" t="s">
        <v>2627</v>
      </c>
      <c r="E1172" t="s">
        <v>12932</v>
      </c>
      <c r="F1172" t="s">
        <v>46</v>
      </c>
      <c r="G1172" t="s">
        <v>12351</v>
      </c>
      <c r="H1172">
        <v>0.03</v>
      </c>
    </row>
    <row r="1173" spans="1:8" x14ac:dyDescent="0.25">
      <c r="A1173" s="1">
        <v>0.57959143518518519</v>
      </c>
      <c r="B1173" t="s">
        <v>8796</v>
      </c>
      <c r="C1173" t="s">
        <v>82</v>
      </c>
      <c r="D1173" t="s">
        <v>2629</v>
      </c>
      <c r="E1173" t="s">
        <v>12933</v>
      </c>
      <c r="F1173" t="s">
        <v>82</v>
      </c>
      <c r="G1173" t="s">
        <v>12351</v>
      </c>
      <c r="H1173">
        <v>0.02</v>
      </c>
    </row>
    <row r="1174" spans="1:8" x14ac:dyDescent="0.25">
      <c r="A1174" s="1">
        <v>0.57959201388888892</v>
      </c>
      <c r="B1174" t="s">
        <v>12934</v>
      </c>
      <c r="C1174" t="s">
        <v>82</v>
      </c>
      <c r="D1174" t="s">
        <v>2632</v>
      </c>
      <c r="E1174" t="s">
        <v>12935</v>
      </c>
      <c r="F1174" t="s">
        <v>82</v>
      </c>
      <c r="G1174" t="s">
        <v>12351</v>
      </c>
      <c r="H1174">
        <v>0.03</v>
      </c>
    </row>
    <row r="1175" spans="1:8" x14ac:dyDescent="0.25">
      <c r="A1175" s="1">
        <v>0.57959259259259255</v>
      </c>
      <c r="B1175" t="s">
        <v>9401</v>
      </c>
      <c r="C1175" t="s">
        <v>23</v>
      </c>
      <c r="D1175" t="s">
        <v>2633</v>
      </c>
      <c r="E1175" t="s">
        <v>12936</v>
      </c>
      <c r="F1175" t="s">
        <v>23</v>
      </c>
      <c r="G1175" t="s">
        <v>12351</v>
      </c>
      <c r="H1175">
        <v>0.03</v>
      </c>
    </row>
    <row r="1176" spans="1:8" x14ac:dyDescent="0.25">
      <c r="A1176" s="1">
        <v>0.57959317129629628</v>
      </c>
      <c r="B1176" t="s">
        <v>12937</v>
      </c>
      <c r="C1176" t="s">
        <v>39</v>
      </c>
      <c r="D1176" t="s">
        <v>2635</v>
      </c>
      <c r="E1176" t="s">
        <v>12938</v>
      </c>
      <c r="F1176" t="s">
        <v>9</v>
      </c>
      <c r="G1176" t="s">
        <v>12351</v>
      </c>
      <c r="H1176">
        <v>0.03</v>
      </c>
    </row>
    <row r="1177" spans="1:8" x14ac:dyDescent="0.25">
      <c r="A1177" s="1">
        <v>0.57959375000000002</v>
      </c>
      <c r="B1177" t="s">
        <v>12939</v>
      </c>
      <c r="C1177" t="s">
        <v>66</v>
      </c>
      <c r="D1177" t="s">
        <v>2637</v>
      </c>
      <c r="E1177" t="s">
        <v>12940</v>
      </c>
      <c r="F1177" t="s">
        <v>14</v>
      </c>
      <c r="G1177" t="s">
        <v>12351</v>
      </c>
      <c r="H1177">
        <v>0.03</v>
      </c>
    </row>
    <row r="1178" spans="1:8" x14ac:dyDescent="0.25">
      <c r="A1178" s="1">
        <v>0.57959432870370375</v>
      </c>
      <c r="B1178" t="s">
        <v>7100</v>
      </c>
      <c r="C1178" t="s">
        <v>15</v>
      </c>
      <c r="D1178" t="s">
        <v>2638</v>
      </c>
      <c r="E1178" t="s">
        <v>12941</v>
      </c>
      <c r="F1178" t="s">
        <v>15</v>
      </c>
      <c r="G1178" t="s">
        <v>12351</v>
      </c>
      <c r="H1178">
        <v>0.03</v>
      </c>
    </row>
    <row r="1179" spans="1:8" x14ac:dyDescent="0.25">
      <c r="A1179" s="1">
        <v>0.57959490740740738</v>
      </c>
      <c r="B1179" t="s">
        <v>12942</v>
      </c>
      <c r="C1179" t="s">
        <v>68</v>
      </c>
      <c r="D1179" t="s">
        <v>2640</v>
      </c>
      <c r="E1179" t="s">
        <v>12943</v>
      </c>
      <c r="F1179" t="s">
        <v>68</v>
      </c>
      <c r="G1179" t="s">
        <v>12351</v>
      </c>
      <c r="H1179">
        <v>0.04</v>
      </c>
    </row>
    <row r="1180" spans="1:8" x14ac:dyDescent="0.25">
      <c r="A1180" s="1">
        <v>0.57959548611111111</v>
      </c>
      <c r="B1180" t="s">
        <v>9189</v>
      </c>
      <c r="C1180" t="s">
        <v>448</v>
      </c>
      <c r="D1180" t="s">
        <v>2642</v>
      </c>
      <c r="E1180" t="s">
        <v>12944</v>
      </c>
      <c r="F1180" t="s">
        <v>448</v>
      </c>
      <c r="G1180" t="s">
        <v>12351</v>
      </c>
      <c r="H1180">
        <v>0.04</v>
      </c>
    </row>
    <row r="1181" spans="1:8" x14ac:dyDescent="0.25">
      <c r="A1181" s="1">
        <v>0.57959606481481485</v>
      </c>
      <c r="B1181" t="s">
        <v>6642</v>
      </c>
      <c r="C1181" t="s">
        <v>12945</v>
      </c>
      <c r="D1181" t="s">
        <v>2644</v>
      </c>
      <c r="E1181" t="s">
        <v>12946</v>
      </c>
      <c r="F1181" t="s">
        <v>12945</v>
      </c>
      <c r="G1181" t="s">
        <v>12351</v>
      </c>
      <c r="H1181">
        <v>0</v>
      </c>
    </row>
    <row r="1182" spans="1:8" x14ac:dyDescent="0.25">
      <c r="A1182" s="1">
        <v>0.57959664351851847</v>
      </c>
      <c r="B1182" t="s">
        <v>9614</v>
      </c>
      <c r="C1182" t="s">
        <v>12947</v>
      </c>
      <c r="D1182" t="s">
        <v>2647</v>
      </c>
      <c r="E1182" t="s">
        <v>12948</v>
      </c>
      <c r="F1182" t="s">
        <v>12947</v>
      </c>
      <c r="G1182" t="s">
        <v>12351</v>
      </c>
      <c r="H1182">
        <v>0</v>
      </c>
    </row>
    <row r="1183" spans="1:8" x14ac:dyDescent="0.25">
      <c r="A1183" s="1">
        <v>0.57959722222222221</v>
      </c>
      <c r="B1183" t="s">
        <v>12602</v>
      </c>
      <c r="C1183" t="s">
        <v>10350</v>
      </c>
      <c r="D1183" t="s">
        <v>2649</v>
      </c>
      <c r="E1183" t="s">
        <v>10857</v>
      </c>
      <c r="F1183" t="s">
        <v>10350</v>
      </c>
      <c r="G1183" t="s">
        <v>12351</v>
      </c>
      <c r="H1183">
        <v>0.03</v>
      </c>
    </row>
    <row r="1184" spans="1:8" x14ac:dyDescent="0.25">
      <c r="A1184" s="1">
        <v>0.57959780092592594</v>
      </c>
      <c r="B1184" t="s">
        <v>4025</v>
      </c>
      <c r="C1184" t="s">
        <v>304</v>
      </c>
      <c r="D1184" t="s">
        <v>1649</v>
      </c>
      <c r="E1184" t="s">
        <v>12949</v>
      </c>
      <c r="F1184" t="s">
        <v>304</v>
      </c>
      <c r="G1184" t="s">
        <v>12351</v>
      </c>
      <c r="H1184">
        <v>0.03</v>
      </c>
    </row>
    <row r="1185" spans="1:8" x14ac:dyDescent="0.25">
      <c r="A1185" s="1">
        <v>0.57959837962962968</v>
      </c>
      <c r="B1185" t="s">
        <v>6673</v>
      </c>
      <c r="C1185" t="s">
        <v>70</v>
      </c>
      <c r="D1185" t="s">
        <v>2651</v>
      </c>
      <c r="E1185" t="s">
        <v>12951</v>
      </c>
      <c r="F1185" t="s">
        <v>70</v>
      </c>
      <c r="G1185" t="s">
        <v>12351</v>
      </c>
      <c r="H1185">
        <v>0.06</v>
      </c>
    </row>
    <row r="1186" spans="1:8" x14ac:dyDescent="0.25">
      <c r="A1186" s="1">
        <v>0.5795989583333333</v>
      </c>
      <c r="B1186" t="s">
        <v>10324</v>
      </c>
      <c r="C1186" t="s">
        <v>2377</v>
      </c>
      <c r="D1186" t="s">
        <v>2652</v>
      </c>
      <c r="E1186" t="s">
        <v>12952</v>
      </c>
      <c r="F1186" t="s">
        <v>2377</v>
      </c>
      <c r="G1186" t="s">
        <v>12351</v>
      </c>
      <c r="H1186">
        <v>0.06</v>
      </c>
    </row>
    <row r="1187" spans="1:8" x14ac:dyDescent="0.25">
      <c r="A1187" s="1">
        <v>0.57959953703703704</v>
      </c>
      <c r="B1187" t="s">
        <v>7445</v>
      </c>
      <c r="C1187" t="s">
        <v>36</v>
      </c>
      <c r="D1187" t="s">
        <v>2654</v>
      </c>
      <c r="E1187" t="s">
        <v>12953</v>
      </c>
      <c r="F1187" t="s">
        <v>635</v>
      </c>
      <c r="G1187" t="s">
        <v>12351</v>
      </c>
      <c r="H1187">
        <v>0.06</v>
      </c>
    </row>
    <row r="1188" spans="1:8" x14ac:dyDescent="0.25">
      <c r="A1188" s="1">
        <v>0.57960011574074077</v>
      </c>
      <c r="B1188" t="s">
        <v>1589</v>
      </c>
      <c r="C1188" t="s">
        <v>9</v>
      </c>
      <c r="D1188" t="s">
        <v>2657</v>
      </c>
      <c r="E1188" t="s">
        <v>12954</v>
      </c>
      <c r="F1188" t="s">
        <v>34</v>
      </c>
      <c r="G1188" t="s">
        <v>12351</v>
      </c>
      <c r="H1188">
        <v>0.06</v>
      </c>
    </row>
    <row r="1189" spans="1:8" x14ac:dyDescent="0.25">
      <c r="A1189" s="1">
        <v>0.5796006944444444</v>
      </c>
      <c r="B1189" t="s">
        <v>12955</v>
      </c>
      <c r="C1189" t="s">
        <v>14</v>
      </c>
      <c r="D1189" t="s">
        <v>2658</v>
      </c>
      <c r="E1189" t="s">
        <v>12956</v>
      </c>
      <c r="F1189" t="s">
        <v>14</v>
      </c>
      <c r="G1189" t="s">
        <v>12351</v>
      </c>
      <c r="H1189">
        <v>0.06</v>
      </c>
    </row>
    <row r="1190" spans="1:8" x14ac:dyDescent="0.25">
      <c r="A1190" s="1">
        <v>0.57960127314814813</v>
      </c>
      <c r="B1190" t="s">
        <v>9661</v>
      </c>
      <c r="C1190" t="s">
        <v>32</v>
      </c>
      <c r="D1190" t="s">
        <v>2660</v>
      </c>
      <c r="E1190" t="s">
        <v>12957</v>
      </c>
      <c r="F1190" t="s">
        <v>127</v>
      </c>
      <c r="G1190" t="s">
        <v>12351</v>
      </c>
      <c r="H1190">
        <v>0.06</v>
      </c>
    </row>
    <row r="1191" spans="1:8" x14ac:dyDescent="0.25">
      <c r="A1191" s="1">
        <v>0.57960185185185187</v>
      </c>
      <c r="B1191" t="s">
        <v>5879</v>
      </c>
      <c r="C1191" t="s">
        <v>455</v>
      </c>
      <c r="D1191" t="s">
        <v>2661</v>
      </c>
      <c r="E1191" t="s">
        <v>12958</v>
      </c>
      <c r="F1191" t="s">
        <v>455</v>
      </c>
      <c r="G1191" t="s">
        <v>12351</v>
      </c>
      <c r="H1191">
        <v>0.03</v>
      </c>
    </row>
    <row r="1192" spans="1:8" x14ac:dyDescent="0.25">
      <c r="A1192" s="1">
        <v>0.5796024305555556</v>
      </c>
      <c r="B1192" t="s">
        <v>8857</v>
      </c>
      <c r="C1192" t="s">
        <v>1965</v>
      </c>
      <c r="D1192" t="s">
        <v>2662</v>
      </c>
      <c r="E1192" t="s">
        <v>11000</v>
      </c>
      <c r="F1192" t="s">
        <v>1965</v>
      </c>
      <c r="G1192" t="s">
        <v>12351</v>
      </c>
      <c r="H1192">
        <v>0.03</v>
      </c>
    </row>
    <row r="1193" spans="1:8" x14ac:dyDescent="0.25">
      <c r="A1193" s="1">
        <v>0.57960300925925923</v>
      </c>
      <c r="B1193" t="s">
        <v>12959</v>
      </c>
      <c r="C1193" t="s">
        <v>304</v>
      </c>
      <c r="D1193" t="s">
        <v>2663</v>
      </c>
      <c r="E1193" t="s">
        <v>12960</v>
      </c>
      <c r="F1193" t="s">
        <v>304</v>
      </c>
      <c r="G1193" t="s">
        <v>12351</v>
      </c>
      <c r="H1193">
        <v>0.03</v>
      </c>
    </row>
    <row r="1194" spans="1:8" x14ac:dyDescent="0.25">
      <c r="A1194" s="1">
        <v>0.57960358796296296</v>
      </c>
      <c r="B1194" t="s">
        <v>7079</v>
      </c>
      <c r="C1194" t="s">
        <v>32</v>
      </c>
      <c r="D1194" t="s">
        <v>2666</v>
      </c>
      <c r="E1194" t="s">
        <v>12961</v>
      </c>
      <c r="F1194" t="s">
        <v>127</v>
      </c>
      <c r="G1194" t="s">
        <v>12351</v>
      </c>
      <c r="H1194">
        <v>0.03</v>
      </c>
    </row>
    <row r="1195" spans="1:8" x14ac:dyDescent="0.25">
      <c r="A1195" s="1">
        <v>0.5796041666666667</v>
      </c>
      <c r="B1195" t="s">
        <v>8792</v>
      </c>
      <c r="C1195" t="s">
        <v>212</v>
      </c>
      <c r="D1195" t="s">
        <v>2667</v>
      </c>
      <c r="E1195" t="s">
        <v>12962</v>
      </c>
      <c r="F1195" t="s">
        <v>212</v>
      </c>
      <c r="G1195" t="s">
        <v>12351</v>
      </c>
      <c r="H1195">
        <v>0.09</v>
      </c>
    </row>
    <row r="1196" spans="1:8" x14ac:dyDescent="0.25">
      <c r="A1196" s="1">
        <v>0.57960474537037032</v>
      </c>
      <c r="B1196" t="s">
        <v>1477</v>
      </c>
      <c r="C1196" t="s">
        <v>156</v>
      </c>
      <c r="D1196" t="s">
        <v>2668</v>
      </c>
      <c r="E1196" t="s">
        <v>12963</v>
      </c>
      <c r="F1196" t="s">
        <v>156</v>
      </c>
      <c r="G1196" t="s">
        <v>12351</v>
      </c>
      <c r="H1196">
        <v>0.08</v>
      </c>
    </row>
    <row r="1197" spans="1:8" x14ac:dyDescent="0.25">
      <c r="A1197" s="1">
        <v>0.57960532407407406</v>
      </c>
      <c r="B1197" t="s">
        <v>8269</v>
      </c>
      <c r="C1197" t="s">
        <v>156</v>
      </c>
      <c r="D1197" t="s">
        <v>2669</v>
      </c>
      <c r="E1197" t="s">
        <v>12964</v>
      </c>
      <c r="F1197" t="s">
        <v>156</v>
      </c>
      <c r="G1197" t="s">
        <v>12351</v>
      </c>
      <c r="H1197">
        <v>0.03</v>
      </c>
    </row>
    <row r="1198" spans="1:8" x14ac:dyDescent="0.25">
      <c r="A1198" s="1">
        <v>0.57960590277777779</v>
      </c>
      <c r="B1198" t="s">
        <v>7434</v>
      </c>
      <c r="C1198" t="s">
        <v>212</v>
      </c>
      <c r="D1198" t="s">
        <v>2671</v>
      </c>
      <c r="E1198" t="s">
        <v>12965</v>
      </c>
      <c r="F1198" t="s">
        <v>212</v>
      </c>
      <c r="G1198" t="s">
        <v>12351</v>
      </c>
      <c r="H1198">
        <v>0.03</v>
      </c>
    </row>
    <row r="1199" spans="1:8" x14ac:dyDescent="0.25">
      <c r="A1199" s="1">
        <v>0.57960648148148153</v>
      </c>
      <c r="B1199" t="s">
        <v>1432</v>
      </c>
      <c r="C1199" t="s">
        <v>118</v>
      </c>
      <c r="D1199" t="s">
        <v>2673</v>
      </c>
      <c r="E1199" t="s">
        <v>11102</v>
      </c>
      <c r="F1199" t="s">
        <v>118</v>
      </c>
      <c r="G1199" t="s">
        <v>12351</v>
      </c>
      <c r="H1199">
        <v>0.02</v>
      </c>
    </row>
    <row r="1200" spans="1:8" x14ac:dyDescent="0.25">
      <c r="A1200" s="1">
        <v>0.57960706018518515</v>
      </c>
      <c r="B1200" t="s">
        <v>12966</v>
      </c>
      <c r="C1200" t="s">
        <v>118</v>
      </c>
      <c r="D1200" t="s">
        <v>2674</v>
      </c>
      <c r="E1200" t="s">
        <v>12967</v>
      </c>
      <c r="F1200" t="s">
        <v>118</v>
      </c>
      <c r="G1200" t="s">
        <v>12351</v>
      </c>
      <c r="H1200">
        <v>0.02</v>
      </c>
    </row>
    <row r="1201" spans="1:8" x14ac:dyDescent="0.25">
      <c r="A1201" s="1">
        <v>0.57960763888888889</v>
      </c>
      <c r="B1201" t="s">
        <v>10346</v>
      </c>
      <c r="C1201" t="s">
        <v>160</v>
      </c>
      <c r="D1201" t="s">
        <v>1666</v>
      </c>
      <c r="E1201" t="s">
        <v>12968</v>
      </c>
      <c r="F1201" t="s">
        <v>160</v>
      </c>
      <c r="G1201" t="s">
        <v>12351</v>
      </c>
      <c r="H1201">
        <v>0</v>
      </c>
    </row>
    <row r="1202" spans="1:8" x14ac:dyDescent="0.25">
      <c r="A1202" s="1">
        <v>0.57960821759259262</v>
      </c>
      <c r="B1202" t="s">
        <v>7015</v>
      </c>
      <c r="C1202" t="s">
        <v>465</v>
      </c>
      <c r="D1202" t="s">
        <v>2675</v>
      </c>
      <c r="E1202" t="s">
        <v>12969</v>
      </c>
      <c r="F1202" t="s">
        <v>479</v>
      </c>
      <c r="G1202" t="s">
        <v>12351</v>
      </c>
      <c r="H1202">
        <v>0</v>
      </c>
    </row>
    <row r="1203" spans="1:8" x14ac:dyDescent="0.25">
      <c r="A1203" s="1">
        <v>0.57960879629629625</v>
      </c>
      <c r="B1203" t="s">
        <v>10932</v>
      </c>
      <c r="C1203" t="s">
        <v>414</v>
      </c>
      <c r="D1203" t="s">
        <v>2677</v>
      </c>
      <c r="E1203" t="s">
        <v>12970</v>
      </c>
      <c r="F1203" t="s">
        <v>414</v>
      </c>
      <c r="G1203" t="s">
        <v>12351</v>
      </c>
      <c r="H1203">
        <v>-0.01</v>
      </c>
    </row>
    <row r="1204" spans="1:8" x14ac:dyDescent="0.25">
      <c r="A1204" s="1">
        <v>0.57960937499999998</v>
      </c>
      <c r="B1204" t="s">
        <v>9514</v>
      </c>
      <c r="C1204" t="s">
        <v>465</v>
      </c>
      <c r="D1204" t="s">
        <v>2678</v>
      </c>
      <c r="E1204" t="s">
        <v>11166</v>
      </c>
      <c r="F1204" t="s">
        <v>465</v>
      </c>
      <c r="G1204" t="s">
        <v>12351</v>
      </c>
      <c r="H1204">
        <v>-0.01</v>
      </c>
    </row>
    <row r="1205" spans="1:8" x14ac:dyDescent="0.25">
      <c r="A1205" s="1">
        <v>0.57960995370370372</v>
      </c>
      <c r="B1205" t="s">
        <v>1352</v>
      </c>
      <c r="C1205" t="s">
        <v>28</v>
      </c>
      <c r="D1205" t="s">
        <v>2679</v>
      </c>
      <c r="E1205" t="s">
        <v>12971</v>
      </c>
      <c r="F1205" t="s">
        <v>167</v>
      </c>
      <c r="G1205" t="s">
        <v>12351</v>
      </c>
      <c r="H1205">
        <v>-0.01</v>
      </c>
    </row>
    <row r="1206" spans="1:8" x14ac:dyDescent="0.25">
      <c r="A1206" s="1">
        <v>0.57961053240740745</v>
      </c>
      <c r="B1206" t="s">
        <v>6901</v>
      </c>
      <c r="C1206" t="s">
        <v>32</v>
      </c>
      <c r="D1206" t="s">
        <v>2680</v>
      </c>
      <c r="E1206" t="s">
        <v>4078</v>
      </c>
      <c r="F1206" t="s">
        <v>32</v>
      </c>
      <c r="G1206" t="s">
        <v>12351</v>
      </c>
      <c r="H1206">
        <v>-0.02</v>
      </c>
    </row>
    <row r="1207" spans="1:8" x14ac:dyDescent="0.25">
      <c r="A1207" s="1">
        <v>0.57961111111111108</v>
      </c>
      <c r="B1207" t="s">
        <v>1319</v>
      </c>
      <c r="C1207" t="s">
        <v>448</v>
      </c>
      <c r="D1207" t="s">
        <v>2681</v>
      </c>
      <c r="E1207" t="s">
        <v>7839</v>
      </c>
      <c r="F1207" t="s">
        <v>448</v>
      </c>
      <c r="G1207" t="s">
        <v>12351</v>
      </c>
      <c r="H1207">
        <v>-0.04</v>
      </c>
    </row>
    <row r="1208" spans="1:8" x14ac:dyDescent="0.25">
      <c r="A1208" s="1">
        <v>0.57961168981481481</v>
      </c>
      <c r="B1208" t="s">
        <v>7026</v>
      </c>
      <c r="C1208" t="s">
        <v>448</v>
      </c>
      <c r="D1208" t="s">
        <v>2682</v>
      </c>
      <c r="E1208" t="s">
        <v>7848</v>
      </c>
      <c r="F1208" t="s">
        <v>448</v>
      </c>
      <c r="G1208" t="s">
        <v>12351</v>
      </c>
      <c r="H1208">
        <v>-0.04</v>
      </c>
    </row>
    <row r="1209" spans="1:8" x14ac:dyDescent="0.25">
      <c r="A1209" s="1">
        <v>0.57961226851851855</v>
      </c>
      <c r="B1209" t="s">
        <v>944</v>
      </c>
      <c r="C1209" t="s">
        <v>118</v>
      </c>
      <c r="D1209" t="s">
        <v>2684</v>
      </c>
      <c r="E1209" t="s">
        <v>8314</v>
      </c>
      <c r="F1209" t="s">
        <v>118</v>
      </c>
      <c r="G1209" t="s">
        <v>12351</v>
      </c>
      <c r="H1209">
        <v>-0.05</v>
      </c>
    </row>
    <row r="1210" spans="1:8" x14ac:dyDescent="0.25">
      <c r="A1210" s="1">
        <v>0.57961284722222217</v>
      </c>
      <c r="B1210" t="s">
        <v>932</v>
      </c>
      <c r="C1210" t="s">
        <v>167</v>
      </c>
      <c r="D1210" t="s">
        <v>2685</v>
      </c>
      <c r="E1210" t="s">
        <v>4097</v>
      </c>
      <c r="F1210" t="s">
        <v>167</v>
      </c>
      <c r="G1210" t="s">
        <v>12351</v>
      </c>
      <c r="H1210">
        <v>-0.05</v>
      </c>
    </row>
    <row r="1211" spans="1:8" x14ac:dyDescent="0.25">
      <c r="A1211" s="1">
        <v>0.57961342592592591</v>
      </c>
      <c r="B1211" t="s">
        <v>12470</v>
      </c>
      <c r="C1211" t="s">
        <v>15</v>
      </c>
      <c r="D1211" t="s">
        <v>1674</v>
      </c>
      <c r="E1211" t="s">
        <v>6519</v>
      </c>
      <c r="F1211" t="s">
        <v>15</v>
      </c>
      <c r="G1211" t="s">
        <v>12351</v>
      </c>
      <c r="H1211">
        <v>-0.03</v>
      </c>
    </row>
    <row r="1212" spans="1:8" x14ac:dyDescent="0.25">
      <c r="A1212" s="1">
        <v>0.57961400462962964</v>
      </c>
      <c r="B1212" t="s">
        <v>926</v>
      </c>
      <c r="C1212" t="s">
        <v>42</v>
      </c>
      <c r="D1212" t="s">
        <v>2686</v>
      </c>
      <c r="E1212" t="s">
        <v>4105</v>
      </c>
      <c r="F1212" t="s">
        <v>42</v>
      </c>
      <c r="G1212" t="s">
        <v>12351</v>
      </c>
      <c r="H1212">
        <v>-0.04</v>
      </c>
    </row>
    <row r="1213" spans="1:8" x14ac:dyDescent="0.25">
      <c r="A1213" s="1">
        <v>0.57961458333333338</v>
      </c>
      <c r="B1213" t="s">
        <v>4731</v>
      </c>
      <c r="C1213" t="s">
        <v>331</v>
      </c>
      <c r="D1213" t="s">
        <v>1677</v>
      </c>
      <c r="E1213" t="s">
        <v>1081</v>
      </c>
      <c r="F1213" t="s">
        <v>331</v>
      </c>
      <c r="G1213" t="s">
        <v>12351</v>
      </c>
      <c r="H1213">
        <v>-0.06</v>
      </c>
    </row>
    <row r="1214" spans="1:8" x14ac:dyDescent="0.25">
      <c r="A1214" s="1">
        <v>0.579615162037037</v>
      </c>
      <c r="B1214" t="s">
        <v>845</v>
      </c>
      <c r="C1214" t="s">
        <v>180</v>
      </c>
      <c r="D1214" t="s">
        <v>2688</v>
      </c>
      <c r="E1214" t="s">
        <v>884</v>
      </c>
      <c r="F1214" t="s">
        <v>180</v>
      </c>
      <c r="G1214" t="s">
        <v>12351</v>
      </c>
      <c r="H1214">
        <v>-0.06</v>
      </c>
    </row>
    <row r="1215" spans="1:8" x14ac:dyDescent="0.25">
      <c r="A1215" s="1">
        <v>0.57961574074074074</v>
      </c>
      <c r="B1215" t="s">
        <v>796</v>
      </c>
      <c r="C1215" t="s">
        <v>532</v>
      </c>
      <c r="D1215" t="s">
        <v>1680</v>
      </c>
      <c r="E1215" t="s">
        <v>1221</v>
      </c>
      <c r="F1215" t="s">
        <v>532</v>
      </c>
      <c r="G1215" t="s">
        <v>12351</v>
      </c>
      <c r="H1215">
        <v>-0.05</v>
      </c>
    </row>
    <row r="1216" spans="1:8" x14ac:dyDescent="0.25">
      <c r="A1216" s="1">
        <v>0.57961631944444447</v>
      </c>
      <c r="B1216" t="s">
        <v>1175</v>
      </c>
      <c r="C1216" t="s">
        <v>460</v>
      </c>
      <c r="D1216" t="s">
        <v>2689</v>
      </c>
      <c r="E1216" t="s">
        <v>841</v>
      </c>
      <c r="F1216" t="s">
        <v>460</v>
      </c>
      <c r="G1216" t="s">
        <v>12351</v>
      </c>
      <c r="H1216">
        <v>-0.05</v>
      </c>
    </row>
    <row r="1217" spans="1:8" x14ac:dyDescent="0.25">
      <c r="A1217" s="1">
        <v>0.5796168981481481</v>
      </c>
      <c r="B1217" t="s">
        <v>7065</v>
      </c>
      <c r="C1217" t="s">
        <v>32</v>
      </c>
      <c r="D1217" t="s">
        <v>1683</v>
      </c>
      <c r="E1217" t="s">
        <v>2068</v>
      </c>
      <c r="F1217" t="s">
        <v>32</v>
      </c>
      <c r="G1217" t="s">
        <v>12351</v>
      </c>
      <c r="H1217">
        <v>-0.06</v>
      </c>
    </row>
    <row r="1218" spans="1:8" x14ac:dyDescent="0.25">
      <c r="A1218" s="1">
        <v>0.57961747685185183</v>
      </c>
      <c r="B1218" t="s">
        <v>8611</v>
      </c>
      <c r="C1218" t="s">
        <v>127</v>
      </c>
      <c r="D1218" t="s">
        <v>2690</v>
      </c>
      <c r="E1218" t="s">
        <v>1842</v>
      </c>
      <c r="F1218" t="s">
        <v>127</v>
      </c>
      <c r="G1218" t="s">
        <v>12351</v>
      </c>
      <c r="H1218">
        <v>-0.05</v>
      </c>
    </row>
    <row r="1219" spans="1:8" x14ac:dyDescent="0.25">
      <c r="A1219" s="1">
        <v>0.57961805555555557</v>
      </c>
      <c r="B1219" t="s">
        <v>1128</v>
      </c>
      <c r="C1219" t="s">
        <v>586</v>
      </c>
      <c r="D1219" t="s">
        <v>2691</v>
      </c>
      <c r="E1219" t="s">
        <v>490</v>
      </c>
      <c r="F1219" t="s">
        <v>586</v>
      </c>
      <c r="G1219" t="s">
        <v>12351</v>
      </c>
      <c r="H1219">
        <v>-0.05</v>
      </c>
    </row>
    <row r="1220" spans="1:8" x14ac:dyDescent="0.25">
      <c r="A1220" s="1">
        <v>0.5796186342592593</v>
      </c>
      <c r="B1220" t="s">
        <v>3443</v>
      </c>
      <c r="C1220" t="s">
        <v>532</v>
      </c>
      <c r="D1220" t="s">
        <v>2693</v>
      </c>
      <c r="E1220" t="s">
        <v>2241</v>
      </c>
      <c r="F1220" t="s">
        <v>532</v>
      </c>
      <c r="G1220" t="s">
        <v>12351</v>
      </c>
      <c r="H1220">
        <v>-0.05</v>
      </c>
    </row>
    <row r="1221" spans="1:8" x14ac:dyDescent="0.25">
      <c r="A1221" s="1">
        <v>0.57961921296296293</v>
      </c>
      <c r="B1221" t="s">
        <v>1515</v>
      </c>
      <c r="C1221" t="s">
        <v>28</v>
      </c>
      <c r="D1221" t="s">
        <v>2694</v>
      </c>
      <c r="E1221" t="s">
        <v>211</v>
      </c>
      <c r="F1221" t="s">
        <v>28</v>
      </c>
      <c r="G1221" t="s">
        <v>12351</v>
      </c>
      <c r="H1221">
        <v>-0.06</v>
      </c>
    </row>
    <row r="1222" spans="1:8" x14ac:dyDescent="0.25">
      <c r="A1222" s="1">
        <v>0.57961979166666666</v>
      </c>
      <c r="B1222" t="s">
        <v>1090</v>
      </c>
      <c r="C1222" t="s">
        <v>28</v>
      </c>
      <c r="D1222" t="s">
        <v>2696</v>
      </c>
      <c r="E1222" t="s">
        <v>149</v>
      </c>
      <c r="F1222" t="s">
        <v>28</v>
      </c>
      <c r="G1222" t="s">
        <v>12351</v>
      </c>
      <c r="H1222">
        <v>-0.06</v>
      </c>
    </row>
    <row r="1223" spans="1:8" x14ac:dyDescent="0.25">
      <c r="A1223" s="1">
        <v>0.5796203703703704</v>
      </c>
      <c r="B1223" t="s">
        <v>10061</v>
      </c>
      <c r="C1223" t="s">
        <v>231</v>
      </c>
      <c r="D1223" t="s">
        <v>2698</v>
      </c>
      <c r="E1223" t="s">
        <v>4076</v>
      </c>
      <c r="F1223" t="s">
        <v>231</v>
      </c>
      <c r="G1223" t="s">
        <v>12351</v>
      </c>
      <c r="H1223">
        <v>-0.06</v>
      </c>
    </row>
    <row r="1224" spans="1:8" x14ac:dyDescent="0.25">
      <c r="A1224" s="1">
        <v>0.57962094907407402</v>
      </c>
      <c r="B1224" t="s">
        <v>7097</v>
      </c>
      <c r="C1224" t="s">
        <v>448</v>
      </c>
      <c r="D1224" t="s">
        <v>2700</v>
      </c>
      <c r="E1224" t="s">
        <v>3619</v>
      </c>
      <c r="F1224" t="s">
        <v>448</v>
      </c>
      <c r="G1224" t="s">
        <v>12351</v>
      </c>
      <c r="H1224">
        <v>-0.06</v>
      </c>
    </row>
    <row r="1225" spans="1:8" x14ac:dyDescent="0.25">
      <c r="A1225" s="1">
        <v>0.57962152777777776</v>
      </c>
      <c r="B1225" t="s">
        <v>1031</v>
      </c>
      <c r="C1225" t="s">
        <v>80</v>
      </c>
      <c r="D1225" t="s">
        <v>2702</v>
      </c>
      <c r="E1225" t="s">
        <v>2158</v>
      </c>
      <c r="F1225" t="s">
        <v>80</v>
      </c>
      <c r="G1225" t="s">
        <v>12351</v>
      </c>
      <c r="H1225">
        <v>-0.05</v>
      </c>
    </row>
    <row r="1226" spans="1:8" x14ac:dyDescent="0.25">
      <c r="A1226" s="1">
        <v>0.57962210648148149</v>
      </c>
      <c r="B1226" t="s">
        <v>2600</v>
      </c>
      <c r="C1226" t="s">
        <v>32</v>
      </c>
      <c r="D1226" t="s">
        <v>1697</v>
      </c>
      <c r="E1226" t="s">
        <v>2653</v>
      </c>
      <c r="F1226" t="s">
        <v>32</v>
      </c>
      <c r="G1226" t="s">
        <v>12351</v>
      </c>
      <c r="H1226">
        <v>-0.05</v>
      </c>
    </row>
    <row r="1227" spans="1:8" x14ac:dyDescent="0.25">
      <c r="A1227" s="1">
        <v>0.57962268518518523</v>
      </c>
      <c r="B1227" t="s">
        <v>7420</v>
      </c>
      <c r="C1227" t="s">
        <v>212</v>
      </c>
      <c r="D1227" t="s">
        <v>2706</v>
      </c>
      <c r="E1227" t="s">
        <v>2692</v>
      </c>
      <c r="F1227" t="s">
        <v>212</v>
      </c>
      <c r="G1227" t="s">
        <v>12351</v>
      </c>
      <c r="H1227">
        <v>-0.04</v>
      </c>
    </row>
    <row r="1228" spans="1:8" x14ac:dyDescent="0.25">
      <c r="A1228" s="1">
        <v>0.57962326388888885</v>
      </c>
      <c r="B1228" t="s">
        <v>5155</v>
      </c>
      <c r="C1228" t="s">
        <v>156</v>
      </c>
      <c r="D1228" t="s">
        <v>1701</v>
      </c>
      <c r="E1228" t="s">
        <v>2626</v>
      </c>
      <c r="F1228" t="s">
        <v>156</v>
      </c>
      <c r="G1228" t="s">
        <v>12351</v>
      </c>
      <c r="H1228">
        <v>-0.04</v>
      </c>
    </row>
    <row r="1229" spans="1:8" x14ac:dyDescent="0.25">
      <c r="A1229" s="1">
        <v>0.57962384259259259</v>
      </c>
      <c r="B1229" t="s">
        <v>666</v>
      </c>
      <c r="C1229" t="s">
        <v>118</v>
      </c>
      <c r="D1229" t="s">
        <v>2711</v>
      </c>
      <c r="E1229" t="s">
        <v>2741</v>
      </c>
      <c r="F1229" t="s">
        <v>118</v>
      </c>
      <c r="G1229" t="s">
        <v>12351</v>
      </c>
      <c r="H1229">
        <v>-0.04</v>
      </c>
    </row>
    <row r="1230" spans="1:8" x14ac:dyDescent="0.25">
      <c r="A1230" s="1">
        <v>0.57962442129629632</v>
      </c>
      <c r="B1230" t="s">
        <v>660</v>
      </c>
      <c r="C1230" t="s">
        <v>304</v>
      </c>
      <c r="D1230" t="s">
        <v>2712</v>
      </c>
      <c r="E1230" t="s">
        <v>9980</v>
      </c>
      <c r="F1230" t="s">
        <v>304</v>
      </c>
      <c r="G1230" t="s">
        <v>12351</v>
      </c>
      <c r="H1230">
        <v>-0.04</v>
      </c>
    </row>
    <row r="1231" spans="1:8" x14ac:dyDescent="0.25">
      <c r="A1231" s="1">
        <v>0.57962499999999995</v>
      </c>
      <c r="B1231" t="s">
        <v>4016</v>
      </c>
      <c r="C1231" t="s">
        <v>331</v>
      </c>
      <c r="D1231" t="s">
        <v>2713</v>
      </c>
      <c r="E1231" t="s">
        <v>3094</v>
      </c>
      <c r="F1231" t="s">
        <v>331</v>
      </c>
      <c r="G1231" t="s">
        <v>12351</v>
      </c>
      <c r="H1231">
        <v>-0.02</v>
      </c>
    </row>
    <row r="1232" spans="1:8" x14ac:dyDescent="0.25">
      <c r="A1232" s="1">
        <v>0.57962557870370368</v>
      </c>
      <c r="B1232" t="s">
        <v>4013</v>
      </c>
      <c r="C1232" t="s">
        <v>331</v>
      </c>
      <c r="D1232" t="s">
        <v>2716</v>
      </c>
      <c r="E1232" t="s">
        <v>3060</v>
      </c>
      <c r="F1232" t="s">
        <v>331</v>
      </c>
      <c r="G1232" t="s">
        <v>12351</v>
      </c>
      <c r="H1232">
        <v>-0.02</v>
      </c>
    </row>
    <row r="1233" spans="1:8" x14ac:dyDescent="0.25">
      <c r="A1233" s="1">
        <v>0.57962615740740742</v>
      </c>
      <c r="B1233" t="s">
        <v>4000</v>
      </c>
      <c r="C1233" t="s">
        <v>304</v>
      </c>
      <c r="D1233" t="s">
        <v>2718</v>
      </c>
      <c r="E1233" t="s">
        <v>4153</v>
      </c>
      <c r="F1233" t="s">
        <v>304</v>
      </c>
      <c r="G1233" t="s">
        <v>12351</v>
      </c>
      <c r="H1233">
        <v>-0.02</v>
      </c>
    </row>
    <row r="1234" spans="1:8" x14ac:dyDescent="0.25">
      <c r="A1234" s="1">
        <v>0.57962673611111115</v>
      </c>
      <c r="B1234" t="s">
        <v>3338</v>
      </c>
      <c r="C1234" t="s">
        <v>213</v>
      </c>
      <c r="D1234" t="s">
        <v>2722</v>
      </c>
      <c r="E1234" t="s">
        <v>117</v>
      </c>
      <c r="F1234" t="s">
        <v>118</v>
      </c>
      <c r="G1234" t="s">
        <v>12351</v>
      </c>
      <c r="H1234">
        <v>-0.02</v>
      </c>
    </row>
    <row r="1235" spans="1:8" x14ac:dyDescent="0.25">
      <c r="A1235" s="1">
        <v>0.57962731481481478</v>
      </c>
      <c r="B1235" t="s">
        <v>7200</v>
      </c>
      <c r="C1235" t="s">
        <v>465</v>
      </c>
      <c r="D1235" t="s">
        <v>2725</v>
      </c>
      <c r="E1235" t="s">
        <v>12972</v>
      </c>
      <c r="F1235" t="s">
        <v>465</v>
      </c>
      <c r="G1235" t="s">
        <v>12351</v>
      </c>
      <c r="H1235">
        <v>-7.0000000000000007E-2</v>
      </c>
    </row>
    <row r="1236" spans="1:8" x14ac:dyDescent="0.25">
      <c r="A1236" s="1">
        <v>0.57962789351851851</v>
      </c>
      <c r="B1236" t="s">
        <v>8181</v>
      </c>
      <c r="C1236" t="s">
        <v>414</v>
      </c>
      <c r="D1236" t="s">
        <v>2726</v>
      </c>
      <c r="E1236" t="s">
        <v>12973</v>
      </c>
      <c r="F1236" t="s">
        <v>479</v>
      </c>
      <c r="G1236" t="s">
        <v>12351</v>
      </c>
      <c r="H1236">
        <v>-0.06</v>
      </c>
    </row>
    <row r="1237" spans="1:8" x14ac:dyDescent="0.25">
      <c r="A1237" s="1">
        <v>0.57962847222222225</v>
      </c>
      <c r="B1237" t="s">
        <v>7284</v>
      </c>
      <c r="C1237" t="s">
        <v>460</v>
      </c>
      <c r="D1237" t="s">
        <v>2727</v>
      </c>
      <c r="E1237" t="s">
        <v>54</v>
      </c>
      <c r="F1237" t="s">
        <v>460</v>
      </c>
      <c r="G1237" t="s">
        <v>12351</v>
      </c>
      <c r="H1237">
        <v>-0.05</v>
      </c>
    </row>
    <row r="1238" spans="1:8" x14ac:dyDescent="0.25">
      <c r="A1238" s="1">
        <v>0.57962905092592587</v>
      </c>
      <c r="B1238" t="s">
        <v>1628</v>
      </c>
      <c r="C1238" t="s">
        <v>479</v>
      </c>
      <c r="D1238" t="s">
        <v>2728</v>
      </c>
      <c r="E1238" t="s">
        <v>12974</v>
      </c>
      <c r="F1238" t="s">
        <v>479</v>
      </c>
      <c r="G1238" t="s">
        <v>12351</v>
      </c>
      <c r="H1238">
        <v>-0.05</v>
      </c>
    </row>
    <row r="1239" spans="1:8" x14ac:dyDescent="0.25">
      <c r="A1239" s="1">
        <v>0.57962962962962961</v>
      </c>
      <c r="B1239" t="s">
        <v>1201</v>
      </c>
      <c r="C1239" t="s">
        <v>212</v>
      </c>
      <c r="D1239" t="s">
        <v>2730</v>
      </c>
      <c r="E1239" t="s">
        <v>8</v>
      </c>
      <c r="F1239" t="s">
        <v>212</v>
      </c>
      <c r="G1239" t="s">
        <v>12351</v>
      </c>
      <c r="H1239">
        <v>-0.04</v>
      </c>
    </row>
    <row r="1240" spans="1:8" x14ac:dyDescent="0.25">
      <c r="A1240" s="1">
        <v>0.57963020833333334</v>
      </c>
      <c r="B1240" t="s">
        <v>850</v>
      </c>
      <c r="C1240" t="s">
        <v>212</v>
      </c>
      <c r="D1240" t="s">
        <v>2733</v>
      </c>
      <c r="E1240" t="s">
        <v>12976</v>
      </c>
      <c r="F1240" t="s">
        <v>212</v>
      </c>
      <c r="G1240" t="s">
        <v>12351</v>
      </c>
      <c r="H1240">
        <v>-0.03</v>
      </c>
    </row>
    <row r="1241" spans="1:8" x14ac:dyDescent="0.25">
      <c r="A1241" s="1">
        <v>0.57963078703703708</v>
      </c>
      <c r="B1241" t="s">
        <v>3018</v>
      </c>
      <c r="C1241" t="s">
        <v>160</v>
      </c>
      <c r="D1241" t="s">
        <v>1720</v>
      </c>
      <c r="E1241" t="s">
        <v>7701</v>
      </c>
      <c r="F1241" t="s">
        <v>160</v>
      </c>
      <c r="G1241" t="s">
        <v>12351</v>
      </c>
      <c r="H1241">
        <v>-0.05</v>
      </c>
    </row>
    <row r="1242" spans="1:8" x14ac:dyDescent="0.25">
      <c r="A1242" s="1">
        <v>0.5796313657407407</v>
      </c>
      <c r="B1242" t="s">
        <v>6919</v>
      </c>
      <c r="C1242" t="s">
        <v>479</v>
      </c>
      <c r="D1242" t="s">
        <v>2737</v>
      </c>
      <c r="E1242" t="s">
        <v>12978</v>
      </c>
      <c r="F1242" t="s">
        <v>479</v>
      </c>
      <c r="G1242" t="s">
        <v>12351</v>
      </c>
      <c r="H1242">
        <v>-0.05</v>
      </c>
    </row>
    <row r="1243" spans="1:8" x14ac:dyDescent="0.25">
      <c r="A1243" s="1">
        <v>0.57963194444444444</v>
      </c>
      <c r="B1243" t="s">
        <v>795</v>
      </c>
      <c r="C1243" t="s">
        <v>231</v>
      </c>
      <c r="D1243" t="s">
        <v>2738</v>
      </c>
      <c r="E1243" t="s">
        <v>11431</v>
      </c>
      <c r="F1243" t="s">
        <v>231</v>
      </c>
      <c r="G1243" t="s">
        <v>12351</v>
      </c>
      <c r="H1243">
        <v>-0.04</v>
      </c>
    </row>
    <row r="1244" spans="1:8" x14ac:dyDescent="0.25">
      <c r="A1244" s="1">
        <v>0.57963252314814817</v>
      </c>
      <c r="B1244" t="s">
        <v>1449</v>
      </c>
      <c r="C1244" t="s">
        <v>331</v>
      </c>
      <c r="D1244" t="s">
        <v>1731</v>
      </c>
      <c r="E1244" t="s">
        <v>12979</v>
      </c>
      <c r="F1244" t="s">
        <v>331</v>
      </c>
      <c r="G1244" t="s">
        <v>12351</v>
      </c>
      <c r="H1244">
        <v>-0.04</v>
      </c>
    </row>
    <row r="1245" spans="1:8" x14ac:dyDescent="0.25">
      <c r="A1245" s="1">
        <v>0.57963310185185191</v>
      </c>
      <c r="B1245" t="s">
        <v>1147</v>
      </c>
      <c r="C1245" t="s">
        <v>479</v>
      </c>
      <c r="D1245" t="s">
        <v>2742</v>
      </c>
      <c r="E1245" t="s">
        <v>12980</v>
      </c>
      <c r="F1245" t="s">
        <v>479</v>
      </c>
      <c r="G1245" t="s">
        <v>12351</v>
      </c>
      <c r="H1245">
        <v>-0.03</v>
      </c>
    </row>
    <row r="1246" spans="1:8" x14ac:dyDescent="0.25">
      <c r="A1246" s="1">
        <v>0.57963368055555553</v>
      </c>
      <c r="B1246" t="s">
        <v>4172</v>
      </c>
      <c r="C1246" t="s">
        <v>246</v>
      </c>
      <c r="D1246" t="s">
        <v>2746</v>
      </c>
      <c r="E1246" t="s">
        <v>7711</v>
      </c>
      <c r="F1246" t="s">
        <v>156</v>
      </c>
      <c r="G1246" t="s">
        <v>12351</v>
      </c>
      <c r="H1246">
        <v>-0.03</v>
      </c>
    </row>
    <row r="1247" spans="1:8" x14ac:dyDescent="0.25">
      <c r="A1247" s="1">
        <v>0.57963425925925927</v>
      </c>
      <c r="B1247" t="s">
        <v>500</v>
      </c>
      <c r="C1247" t="s">
        <v>127</v>
      </c>
      <c r="D1247" t="s">
        <v>1743</v>
      </c>
      <c r="E1247" t="s">
        <v>12982</v>
      </c>
      <c r="F1247" t="s">
        <v>80</v>
      </c>
      <c r="G1247" t="s">
        <v>12351</v>
      </c>
      <c r="H1247">
        <v>-0.01</v>
      </c>
    </row>
    <row r="1248" spans="1:8" x14ac:dyDescent="0.25">
      <c r="A1248" s="1">
        <v>0.579634837962963</v>
      </c>
      <c r="B1248" t="s">
        <v>713</v>
      </c>
      <c r="C1248" t="s">
        <v>32</v>
      </c>
      <c r="D1248" t="s">
        <v>1748</v>
      </c>
      <c r="E1248" t="s">
        <v>12983</v>
      </c>
      <c r="F1248" t="s">
        <v>28</v>
      </c>
      <c r="G1248" t="s">
        <v>12351</v>
      </c>
      <c r="H1248">
        <v>-0.01</v>
      </c>
    </row>
    <row r="1249" spans="1:8" x14ac:dyDescent="0.25">
      <c r="A1249" s="1">
        <v>0.57963541666666663</v>
      </c>
      <c r="B1249" t="s">
        <v>3679</v>
      </c>
      <c r="C1249" t="s">
        <v>127</v>
      </c>
      <c r="D1249" t="s">
        <v>1760</v>
      </c>
      <c r="E1249" t="s">
        <v>12985</v>
      </c>
      <c r="F1249" t="s">
        <v>127</v>
      </c>
      <c r="G1249" t="s">
        <v>12351</v>
      </c>
      <c r="H1249">
        <v>0.01</v>
      </c>
    </row>
    <row r="1250" spans="1:8" x14ac:dyDescent="0.25">
      <c r="A1250" s="1">
        <v>0.57963599537037036</v>
      </c>
      <c r="B1250" t="s">
        <v>2983</v>
      </c>
      <c r="C1250" t="s">
        <v>304</v>
      </c>
      <c r="D1250" t="s">
        <v>2751</v>
      </c>
      <c r="E1250" t="s">
        <v>11477</v>
      </c>
      <c r="F1250" t="s">
        <v>304</v>
      </c>
      <c r="G1250" t="s">
        <v>12351</v>
      </c>
      <c r="H1250">
        <v>0.01</v>
      </c>
    </row>
    <row r="1251" spans="1:8" x14ac:dyDescent="0.25">
      <c r="A1251" s="1">
        <v>0.5796365740740741</v>
      </c>
      <c r="B1251" t="s">
        <v>3691</v>
      </c>
      <c r="C1251" t="s">
        <v>532</v>
      </c>
      <c r="D1251" t="s">
        <v>2753</v>
      </c>
      <c r="E1251" t="s">
        <v>11483</v>
      </c>
      <c r="F1251" t="s">
        <v>448</v>
      </c>
      <c r="G1251" t="s">
        <v>12351</v>
      </c>
      <c r="H1251">
        <v>0.02</v>
      </c>
    </row>
    <row r="1252" spans="1:8" x14ac:dyDescent="0.25">
      <c r="A1252" s="1">
        <v>0.57963715277777783</v>
      </c>
      <c r="B1252" t="s">
        <v>1948</v>
      </c>
      <c r="C1252" t="s">
        <v>448</v>
      </c>
      <c r="D1252" t="s">
        <v>2756</v>
      </c>
      <c r="E1252" t="s">
        <v>12987</v>
      </c>
      <c r="F1252" t="s">
        <v>448</v>
      </c>
      <c r="G1252" t="s">
        <v>12351</v>
      </c>
      <c r="H1252">
        <v>0.02</v>
      </c>
    </row>
    <row r="1253" spans="1:8" x14ac:dyDescent="0.25">
      <c r="A1253" s="1">
        <v>0.57963773148148146</v>
      </c>
      <c r="B1253" t="s">
        <v>303</v>
      </c>
      <c r="C1253" t="s">
        <v>118</v>
      </c>
      <c r="D1253" t="s">
        <v>2757</v>
      </c>
      <c r="E1253" t="s">
        <v>12988</v>
      </c>
      <c r="F1253" t="s">
        <v>118</v>
      </c>
      <c r="G1253" t="s">
        <v>12351</v>
      </c>
      <c r="H1253">
        <v>0.03</v>
      </c>
    </row>
    <row r="1254" spans="1:8" x14ac:dyDescent="0.25">
      <c r="A1254" s="1">
        <v>0.57963831018518519</v>
      </c>
      <c r="B1254" t="s">
        <v>6070</v>
      </c>
      <c r="C1254" t="s">
        <v>167</v>
      </c>
      <c r="D1254" t="s">
        <v>1782</v>
      </c>
      <c r="E1254" t="s">
        <v>12989</v>
      </c>
      <c r="F1254" t="s">
        <v>167</v>
      </c>
      <c r="G1254" t="s">
        <v>12351</v>
      </c>
      <c r="H1254">
        <v>0.03</v>
      </c>
    </row>
    <row r="1255" spans="1:8" x14ac:dyDescent="0.25">
      <c r="A1255" s="1">
        <v>0.57963888888888893</v>
      </c>
      <c r="B1255" t="s">
        <v>2776</v>
      </c>
      <c r="C1255" t="s">
        <v>21</v>
      </c>
      <c r="D1255" t="s">
        <v>1787</v>
      </c>
      <c r="E1255" t="s">
        <v>11430</v>
      </c>
      <c r="F1255" t="s">
        <v>21</v>
      </c>
      <c r="G1255" t="s">
        <v>12351</v>
      </c>
      <c r="H1255">
        <v>0.03</v>
      </c>
    </row>
    <row r="1256" spans="1:8" x14ac:dyDescent="0.25">
      <c r="A1256" s="1">
        <v>0.57963946759259255</v>
      </c>
      <c r="B1256" t="s">
        <v>1911</v>
      </c>
      <c r="C1256" t="s">
        <v>18</v>
      </c>
      <c r="D1256" t="s">
        <v>2762</v>
      </c>
      <c r="E1256" t="s">
        <v>12990</v>
      </c>
      <c r="F1256" t="s">
        <v>18</v>
      </c>
      <c r="G1256" t="s">
        <v>12351</v>
      </c>
      <c r="H1256">
        <v>0.03</v>
      </c>
    </row>
    <row r="1257" spans="1:8" x14ac:dyDescent="0.25">
      <c r="A1257" s="1">
        <v>0.57964004629629629</v>
      </c>
      <c r="B1257" t="s">
        <v>1331</v>
      </c>
      <c r="C1257" t="s">
        <v>127</v>
      </c>
      <c r="D1257" t="s">
        <v>2764</v>
      </c>
      <c r="E1257" t="s">
        <v>12991</v>
      </c>
      <c r="F1257" t="s">
        <v>127</v>
      </c>
      <c r="G1257" t="s">
        <v>12351</v>
      </c>
      <c r="H1257">
        <v>0.06</v>
      </c>
    </row>
    <row r="1258" spans="1:8" x14ac:dyDescent="0.25">
      <c r="A1258" s="1">
        <v>0.57964062500000002</v>
      </c>
      <c r="B1258" t="s">
        <v>3535</v>
      </c>
      <c r="C1258" t="s">
        <v>212</v>
      </c>
      <c r="D1258" t="s">
        <v>1796</v>
      </c>
      <c r="E1258" t="s">
        <v>12992</v>
      </c>
      <c r="F1258" t="s">
        <v>212</v>
      </c>
      <c r="G1258" t="s">
        <v>12351</v>
      </c>
      <c r="H1258">
        <v>0.06</v>
      </c>
    </row>
    <row r="1259" spans="1:8" x14ac:dyDescent="0.25">
      <c r="A1259" s="1">
        <v>0.57964120370370376</v>
      </c>
      <c r="B1259" t="s">
        <v>393</v>
      </c>
      <c r="C1259" t="s">
        <v>479</v>
      </c>
      <c r="D1259" t="s">
        <v>1821</v>
      </c>
      <c r="E1259" t="s">
        <v>12993</v>
      </c>
      <c r="F1259" t="s">
        <v>479</v>
      </c>
      <c r="G1259" t="s">
        <v>12351</v>
      </c>
      <c r="H1259">
        <v>0.06</v>
      </c>
    </row>
    <row r="1260" spans="1:8" x14ac:dyDescent="0.25">
      <c r="A1260" s="1">
        <v>0.57964178240740738</v>
      </c>
      <c r="B1260" t="s">
        <v>6870</v>
      </c>
      <c r="C1260" t="s">
        <v>465</v>
      </c>
      <c r="D1260" t="s">
        <v>2767</v>
      </c>
      <c r="E1260" t="s">
        <v>12994</v>
      </c>
      <c r="F1260" t="s">
        <v>465</v>
      </c>
      <c r="G1260" t="s">
        <v>12351</v>
      </c>
      <c r="H1260">
        <v>0.06</v>
      </c>
    </row>
    <row r="1261" spans="1:8" x14ac:dyDescent="0.25">
      <c r="A1261" s="1">
        <v>0.57964236111111112</v>
      </c>
      <c r="B1261" t="s">
        <v>2469</v>
      </c>
      <c r="C1261" t="s">
        <v>32</v>
      </c>
      <c r="D1261" t="s">
        <v>2769</v>
      </c>
      <c r="E1261" t="s">
        <v>12995</v>
      </c>
      <c r="F1261" t="s">
        <v>32</v>
      </c>
      <c r="G1261" t="s">
        <v>12351</v>
      </c>
      <c r="H1261">
        <v>0.09</v>
      </c>
    </row>
    <row r="1262" spans="1:8" x14ac:dyDescent="0.25">
      <c r="A1262" s="1">
        <v>0.57964293981481485</v>
      </c>
      <c r="B1262" t="s">
        <v>1409</v>
      </c>
      <c r="C1262" t="s">
        <v>28</v>
      </c>
      <c r="D1262" t="s">
        <v>2770</v>
      </c>
      <c r="E1262" t="s">
        <v>4192</v>
      </c>
      <c r="F1262" t="s">
        <v>167</v>
      </c>
      <c r="G1262" t="s">
        <v>12351</v>
      </c>
      <c r="H1262">
        <v>0.09</v>
      </c>
    </row>
    <row r="1263" spans="1:8" x14ac:dyDescent="0.25">
      <c r="A1263" s="1">
        <v>0.57964351851851847</v>
      </c>
      <c r="B1263" t="s">
        <v>295</v>
      </c>
      <c r="C1263" t="s">
        <v>212</v>
      </c>
      <c r="D1263" t="s">
        <v>2772</v>
      </c>
      <c r="E1263" t="s">
        <v>12996</v>
      </c>
      <c r="F1263" t="s">
        <v>212</v>
      </c>
      <c r="G1263" t="s">
        <v>12351</v>
      </c>
      <c r="H1263">
        <v>0.11</v>
      </c>
    </row>
    <row r="1264" spans="1:8" x14ac:dyDescent="0.25">
      <c r="A1264" s="1">
        <v>0.57964409722222221</v>
      </c>
      <c r="B1264" t="s">
        <v>302</v>
      </c>
      <c r="C1264" t="s">
        <v>156</v>
      </c>
      <c r="D1264" t="s">
        <v>1092</v>
      </c>
      <c r="E1264" t="s">
        <v>12997</v>
      </c>
      <c r="F1264" t="s">
        <v>156</v>
      </c>
      <c r="G1264" t="s">
        <v>12351</v>
      </c>
      <c r="H1264">
        <v>0.11</v>
      </c>
    </row>
    <row r="1265" spans="1:8" x14ac:dyDescent="0.25">
      <c r="A1265" s="1">
        <v>0.57964467592592595</v>
      </c>
      <c r="B1265" t="s">
        <v>1349</v>
      </c>
      <c r="C1265" t="s">
        <v>304</v>
      </c>
      <c r="D1265" t="s">
        <v>2775</v>
      </c>
      <c r="E1265" t="s">
        <v>12998</v>
      </c>
      <c r="F1265" t="s">
        <v>304</v>
      </c>
      <c r="G1265" t="s">
        <v>12351</v>
      </c>
      <c r="H1265">
        <v>0.13</v>
      </c>
    </row>
    <row r="1266" spans="1:8" x14ac:dyDescent="0.25">
      <c r="A1266" s="1">
        <v>0.57964525462962968</v>
      </c>
      <c r="B1266" t="s">
        <v>1400</v>
      </c>
      <c r="C1266" t="s">
        <v>304</v>
      </c>
      <c r="D1266" t="s">
        <v>2777</v>
      </c>
      <c r="E1266" t="s">
        <v>4199</v>
      </c>
      <c r="F1266" t="s">
        <v>212</v>
      </c>
      <c r="G1266" t="s">
        <v>12351</v>
      </c>
      <c r="H1266">
        <v>0.12</v>
      </c>
    </row>
    <row r="1267" spans="1:8" x14ac:dyDescent="0.25">
      <c r="A1267" s="1">
        <v>0.5796458333333333</v>
      </c>
      <c r="B1267" t="s">
        <v>429</v>
      </c>
      <c r="C1267" t="s">
        <v>465</v>
      </c>
      <c r="D1267" t="s">
        <v>2778</v>
      </c>
      <c r="E1267" t="s">
        <v>12999</v>
      </c>
      <c r="F1267" t="s">
        <v>465</v>
      </c>
      <c r="G1267" t="s">
        <v>12351</v>
      </c>
      <c r="H1267">
        <v>0.12</v>
      </c>
    </row>
    <row r="1268" spans="1:8" x14ac:dyDescent="0.25">
      <c r="A1268" s="1">
        <v>0.57964641203703704</v>
      </c>
      <c r="B1268" t="s">
        <v>334</v>
      </c>
      <c r="C1268" t="s">
        <v>156</v>
      </c>
      <c r="D1268" t="s">
        <v>2780</v>
      </c>
      <c r="E1268" t="s">
        <v>10955</v>
      </c>
      <c r="F1268" t="s">
        <v>156</v>
      </c>
      <c r="G1268" t="s">
        <v>12351</v>
      </c>
      <c r="H1268">
        <v>0.11</v>
      </c>
    </row>
    <row r="1269" spans="1:8" x14ac:dyDescent="0.25">
      <c r="A1269" s="1">
        <v>0.57964699074074078</v>
      </c>
      <c r="B1269" t="s">
        <v>1089</v>
      </c>
      <c r="C1269" t="s">
        <v>226</v>
      </c>
      <c r="D1269" t="s">
        <v>2781</v>
      </c>
      <c r="E1269" t="s">
        <v>13000</v>
      </c>
      <c r="F1269" t="s">
        <v>226</v>
      </c>
      <c r="G1269" t="s">
        <v>12351</v>
      </c>
      <c r="H1269">
        <v>0.15</v>
      </c>
    </row>
    <row r="1270" spans="1:8" x14ac:dyDescent="0.25">
      <c r="A1270" s="1">
        <v>0.5796475694444444</v>
      </c>
      <c r="B1270" t="s">
        <v>333</v>
      </c>
      <c r="C1270" t="s">
        <v>13</v>
      </c>
      <c r="D1270" t="s">
        <v>2783</v>
      </c>
      <c r="E1270" t="s">
        <v>11570</v>
      </c>
      <c r="F1270" t="s">
        <v>13</v>
      </c>
      <c r="G1270" t="s">
        <v>12351</v>
      </c>
      <c r="H1270">
        <v>0.15</v>
      </c>
    </row>
    <row r="1271" spans="1:8" x14ac:dyDescent="0.25">
      <c r="A1271" s="1">
        <v>0.57964814814814813</v>
      </c>
      <c r="B1271" t="s">
        <v>261</v>
      </c>
      <c r="C1271" t="s">
        <v>66</v>
      </c>
      <c r="D1271" t="s">
        <v>2784</v>
      </c>
      <c r="E1271" t="s">
        <v>13001</v>
      </c>
      <c r="F1271" t="s">
        <v>66</v>
      </c>
      <c r="G1271" t="s">
        <v>12351</v>
      </c>
      <c r="H1271">
        <v>0.17</v>
      </c>
    </row>
    <row r="1272" spans="1:8" x14ac:dyDescent="0.25">
      <c r="A1272" s="1">
        <v>0.57964872685185187</v>
      </c>
      <c r="B1272" t="s">
        <v>372</v>
      </c>
      <c r="C1272" t="s">
        <v>18</v>
      </c>
      <c r="D1272" t="s">
        <v>2786</v>
      </c>
      <c r="E1272" t="s">
        <v>13002</v>
      </c>
      <c r="F1272" t="s">
        <v>18</v>
      </c>
      <c r="G1272" t="s">
        <v>12351</v>
      </c>
      <c r="H1272">
        <v>0.17</v>
      </c>
    </row>
    <row r="1273" spans="1:8" x14ac:dyDescent="0.25">
      <c r="A1273" s="1">
        <v>0.57964930555555561</v>
      </c>
      <c r="B1273" t="s">
        <v>368</v>
      </c>
      <c r="C1273" t="s">
        <v>448</v>
      </c>
      <c r="D1273" t="s">
        <v>2787</v>
      </c>
      <c r="E1273" t="s">
        <v>13003</v>
      </c>
      <c r="F1273" t="s">
        <v>448</v>
      </c>
      <c r="G1273" t="s">
        <v>12351</v>
      </c>
      <c r="H1273">
        <v>0.15</v>
      </c>
    </row>
    <row r="1274" spans="1:8" x14ac:dyDescent="0.25">
      <c r="A1274" s="1">
        <v>0.57964988425925923</v>
      </c>
      <c r="B1274" t="s">
        <v>350</v>
      </c>
      <c r="C1274" t="s">
        <v>1685</v>
      </c>
      <c r="D1274" t="s">
        <v>2789</v>
      </c>
      <c r="E1274" t="s">
        <v>11583</v>
      </c>
      <c r="F1274" t="s">
        <v>1685</v>
      </c>
      <c r="G1274" t="s">
        <v>12351</v>
      </c>
      <c r="H1274">
        <v>0.13</v>
      </c>
    </row>
    <row r="1275" spans="1:8" x14ac:dyDescent="0.25">
      <c r="A1275" s="1">
        <v>0.57965046296296296</v>
      </c>
      <c r="B1275" t="s">
        <v>197</v>
      </c>
      <c r="C1275" t="s">
        <v>4994</v>
      </c>
      <c r="D1275" t="s">
        <v>2792</v>
      </c>
      <c r="E1275" t="s">
        <v>13004</v>
      </c>
      <c r="F1275" t="s">
        <v>1033</v>
      </c>
      <c r="G1275" t="s">
        <v>12351</v>
      </c>
      <c r="H1275">
        <v>0.04</v>
      </c>
    </row>
    <row r="1276" spans="1:8" x14ac:dyDescent="0.25">
      <c r="A1276" s="1">
        <v>0.5796510416666667</v>
      </c>
      <c r="B1276" t="s">
        <v>753</v>
      </c>
      <c r="C1276" t="s">
        <v>5036</v>
      </c>
      <c r="D1276" t="s">
        <v>2793</v>
      </c>
      <c r="E1276" t="s">
        <v>13005</v>
      </c>
      <c r="F1276" t="s">
        <v>5036</v>
      </c>
      <c r="G1276" t="s">
        <v>12351</v>
      </c>
      <c r="H1276">
        <v>0.03</v>
      </c>
    </row>
    <row r="1277" spans="1:8" x14ac:dyDescent="0.25">
      <c r="A1277" s="1">
        <v>0.57965162037037032</v>
      </c>
      <c r="B1277" t="s">
        <v>6697</v>
      </c>
      <c r="C1277" t="s">
        <v>835</v>
      </c>
      <c r="D1277" t="s">
        <v>2794</v>
      </c>
      <c r="E1277" t="s">
        <v>13006</v>
      </c>
      <c r="F1277" t="s">
        <v>835</v>
      </c>
      <c r="G1277" t="s">
        <v>12351</v>
      </c>
      <c r="H1277">
        <v>0.08</v>
      </c>
    </row>
    <row r="1278" spans="1:8" x14ac:dyDescent="0.25">
      <c r="A1278" s="1">
        <v>0.57965219907407406</v>
      </c>
      <c r="B1278" t="s">
        <v>2990</v>
      </c>
      <c r="C1278" t="s">
        <v>44</v>
      </c>
      <c r="D1278" t="s">
        <v>2797</v>
      </c>
      <c r="E1278" t="s">
        <v>13007</v>
      </c>
      <c r="F1278" t="s">
        <v>44</v>
      </c>
      <c r="G1278" t="s">
        <v>12351</v>
      </c>
      <c r="H1278">
        <v>0.1</v>
      </c>
    </row>
    <row r="1279" spans="1:8" x14ac:dyDescent="0.25">
      <c r="A1279" s="1">
        <v>0.57965277777777779</v>
      </c>
      <c r="B1279" t="s">
        <v>2522</v>
      </c>
      <c r="C1279" t="s">
        <v>1694</v>
      </c>
      <c r="D1279" t="s">
        <v>2799</v>
      </c>
      <c r="E1279" t="s">
        <v>13008</v>
      </c>
      <c r="F1279" t="s">
        <v>1694</v>
      </c>
      <c r="G1279" t="s">
        <v>12351</v>
      </c>
      <c r="H1279">
        <v>0.05</v>
      </c>
    </row>
    <row r="1280" spans="1:8" x14ac:dyDescent="0.25">
      <c r="A1280" s="1">
        <v>0.57965335648148153</v>
      </c>
      <c r="B1280" t="s">
        <v>3148</v>
      </c>
      <c r="C1280" t="s">
        <v>3743</v>
      </c>
      <c r="D1280" t="s">
        <v>2801</v>
      </c>
      <c r="E1280" t="s">
        <v>13009</v>
      </c>
      <c r="F1280" t="s">
        <v>3743</v>
      </c>
      <c r="G1280" t="s">
        <v>12351</v>
      </c>
      <c r="H1280">
        <v>0.03</v>
      </c>
    </row>
    <row r="1281" spans="1:8" x14ac:dyDescent="0.25">
      <c r="A1281" s="1">
        <v>0.57965393518518515</v>
      </c>
      <c r="B1281" t="s">
        <v>751</v>
      </c>
      <c r="C1281" t="s">
        <v>113</v>
      </c>
      <c r="D1281" t="s">
        <v>2802</v>
      </c>
      <c r="E1281" t="s">
        <v>7740</v>
      </c>
      <c r="F1281" t="s">
        <v>87</v>
      </c>
      <c r="G1281" t="s">
        <v>12351</v>
      </c>
      <c r="H1281">
        <v>0.09</v>
      </c>
    </row>
    <row r="1282" spans="1:8" x14ac:dyDescent="0.25">
      <c r="A1282" s="1">
        <v>0.57965451388888889</v>
      </c>
      <c r="B1282" t="s">
        <v>216</v>
      </c>
      <c r="C1282" t="s">
        <v>85</v>
      </c>
      <c r="D1282" t="s">
        <v>2804</v>
      </c>
      <c r="E1282" t="s">
        <v>13010</v>
      </c>
      <c r="F1282" t="s">
        <v>85</v>
      </c>
      <c r="G1282" t="s">
        <v>12351</v>
      </c>
      <c r="H1282">
        <v>0.11</v>
      </c>
    </row>
    <row r="1283" spans="1:8" x14ac:dyDescent="0.25">
      <c r="A1283" s="1">
        <v>0.57965509259259262</v>
      </c>
      <c r="B1283" t="s">
        <v>4875</v>
      </c>
      <c r="C1283" t="s">
        <v>460</v>
      </c>
      <c r="D1283" t="s">
        <v>2806</v>
      </c>
      <c r="E1283" t="s">
        <v>13011</v>
      </c>
      <c r="F1283" t="s">
        <v>460</v>
      </c>
      <c r="G1283" t="s">
        <v>12351</v>
      </c>
      <c r="H1283">
        <v>0.11</v>
      </c>
    </row>
    <row r="1284" spans="1:8" x14ac:dyDescent="0.25">
      <c r="A1284" s="1">
        <v>0.57965567129629625</v>
      </c>
      <c r="B1284" t="s">
        <v>161</v>
      </c>
      <c r="C1284" t="s">
        <v>180</v>
      </c>
      <c r="D1284" t="s">
        <v>2808</v>
      </c>
      <c r="E1284" t="s">
        <v>11602</v>
      </c>
      <c r="F1284" t="s">
        <v>180</v>
      </c>
      <c r="G1284" t="s">
        <v>12351</v>
      </c>
      <c r="H1284">
        <v>0.09</v>
      </c>
    </row>
    <row r="1285" spans="1:8" x14ac:dyDescent="0.25">
      <c r="A1285" s="1">
        <v>0.57965624999999998</v>
      </c>
      <c r="B1285" t="s">
        <v>5048</v>
      </c>
      <c r="C1285" t="s">
        <v>20</v>
      </c>
      <c r="D1285" t="s">
        <v>2810</v>
      </c>
      <c r="E1285" t="s">
        <v>13012</v>
      </c>
      <c r="F1285" t="s">
        <v>20</v>
      </c>
      <c r="G1285" t="s">
        <v>12351</v>
      </c>
      <c r="H1285">
        <v>0.15</v>
      </c>
    </row>
    <row r="1286" spans="1:8" x14ac:dyDescent="0.25">
      <c r="A1286" s="1">
        <v>0.57965682870370372</v>
      </c>
      <c r="B1286" t="s">
        <v>4560</v>
      </c>
      <c r="C1286" t="s">
        <v>55</v>
      </c>
      <c r="D1286" t="s">
        <v>2813</v>
      </c>
      <c r="E1286" t="s">
        <v>13013</v>
      </c>
      <c r="F1286" t="s">
        <v>23</v>
      </c>
      <c r="G1286" t="s">
        <v>12351</v>
      </c>
      <c r="H1286">
        <v>0.17</v>
      </c>
    </row>
    <row r="1287" spans="1:8" x14ac:dyDescent="0.25">
      <c r="A1287" s="1">
        <v>0.57965740740740745</v>
      </c>
      <c r="B1287" t="s">
        <v>1711</v>
      </c>
      <c r="C1287" t="s">
        <v>144</v>
      </c>
      <c r="D1287" t="s">
        <v>2814</v>
      </c>
      <c r="E1287" t="s">
        <v>13014</v>
      </c>
      <c r="F1287" t="s">
        <v>144</v>
      </c>
      <c r="G1287" t="s">
        <v>12351</v>
      </c>
      <c r="H1287">
        <v>0.3</v>
      </c>
    </row>
    <row r="1288" spans="1:8" x14ac:dyDescent="0.25">
      <c r="A1288" s="1">
        <v>0.57965798611111108</v>
      </c>
      <c r="B1288" t="s">
        <v>200</v>
      </c>
      <c r="C1288" t="s">
        <v>82</v>
      </c>
      <c r="D1288" t="s">
        <v>1825</v>
      </c>
      <c r="E1288" t="s">
        <v>7742</v>
      </c>
      <c r="F1288" t="s">
        <v>82</v>
      </c>
      <c r="G1288" t="s">
        <v>12351</v>
      </c>
      <c r="H1288">
        <v>0.34</v>
      </c>
    </row>
    <row r="1289" spans="1:8" x14ac:dyDescent="0.25">
      <c r="A1289" s="1">
        <v>0.57965856481481481</v>
      </c>
      <c r="B1289" t="s">
        <v>266</v>
      </c>
      <c r="C1289" t="s">
        <v>79</v>
      </c>
      <c r="D1289" t="s">
        <v>2817</v>
      </c>
      <c r="E1289" t="s">
        <v>13015</v>
      </c>
      <c r="F1289" t="s">
        <v>79</v>
      </c>
      <c r="G1289" t="s">
        <v>12351</v>
      </c>
      <c r="H1289">
        <v>0.43</v>
      </c>
    </row>
    <row r="1290" spans="1:8" x14ac:dyDescent="0.25">
      <c r="A1290" s="1">
        <v>0.57965914351851855</v>
      </c>
      <c r="B1290" t="s">
        <v>2517</v>
      </c>
      <c r="C1290" t="s">
        <v>79</v>
      </c>
      <c r="D1290" t="s">
        <v>1832</v>
      </c>
      <c r="E1290" t="s">
        <v>13016</v>
      </c>
      <c r="F1290" t="s">
        <v>79</v>
      </c>
      <c r="G1290" t="s">
        <v>12351</v>
      </c>
      <c r="H1290">
        <v>0.48</v>
      </c>
    </row>
    <row r="1291" spans="1:8" x14ac:dyDescent="0.25">
      <c r="A1291" s="1">
        <v>0.57965972222222217</v>
      </c>
      <c r="B1291" t="s">
        <v>1384</v>
      </c>
      <c r="C1291" t="s">
        <v>33</v>
      </c>
      <c r="D1291" t="s">
        <v>2819</v>
      </c>
      <c r="E1291" t="s">
        <v>13017</v>
      </c>
      <c r="F1291" t="s">
        <v>90</v>
      </c>
      <c r="G1291" t="s">
        <v>12351</v>
      </c>
      <c r="H1291">
        <v>0.63</v>
      </c>
    </row>
    <row r="1292" spans="1:8" x14ac:dyDescent="0.25">
      <c r="A1292" s="1">
        <v>0.57966030092592591</v>
      </c>
      <c r="B1292" t="s">
        <v>221</v>
      </c>
      <c r="C1292" t="s">
        <v>68</v>
      </c>
      <c r="D1292" t="s">
        <v>2820</v>
      </c>
      <c r="E1292" t="s">
        <v>13018</v>
      </c>
      <c r="F1292" t="s">
        <v>68</v>
      </c>
      <c r="G1292" t="s">
        <v>12351</v>
      </c>
      <c r="H1292">
        <v>0.67</v>
      </c>
    </row>
    <row r="1293" spans="1:8" x14ac:dyDescent="0.25">
      <c r="A1293" s="1">
        <v>0.57966087962962964</v>
      </c>
      <c r="B1293" t="s">
        <v>4085</v>
      </c>
      <c r="C1293" t="s">
        <v>167</v>
      </c>
      <c r="D1293" t="s">
        <v>2824</v>
      </c>
      <c r="E1293" t="s">
        <v>13019</v>
      </c>
      <c r="F1293" t="s">
        <v>167</v>
      </c>
      <c r="G1293" t="s">
        <v>12351</v>
      </c>
      <c r="H1293">
        <v>0.42</v>
      </c>
    </row>
    <row r="1294" spans="1:8" x14ac:dyDescent="0.25">
      <c r="A1294" s="1">
        <v>0.57966145833333338</v>
      </c>
      <c r="B1294" t="s">
        <v>585</v>
      </c>
      <c r="C1294" t="s">
        <v>80</v>
      </c>
      <c r="D1294" t="s">
        <v>2825</v>
      </c>
      <c r="E1294" t="s">
        <v>13020</v>
      </c>
      <c r="F1294" t="s">
        <v>80</v>
      </c>
      <c r="G1294" t="s">
        <v>12351</v>
      </c>
      <c r="H1294">
        <v>0.4</v>
      </c>
    </row>
    <row r="1295" spans="1:8" x14ac:dyDescent="0.25">
      <c r="A1295" s="1">
        <v>0.579662037037037</v>
      </c>
      <c r="B1295" t="s">
        <v>272</v>
      </c>
      <c r="C1295" t="s">
        <v>34</v>
      </c>
      <c r="D1295" t="s">
        <v>1841</v>
      </c>
      <c r="E1295" t="s">
        <v>11629</v>
      </c>
      <c r="F1295" t="s">
        <v>34</v>
      </c>
      <c r="G1295" t="s">
        <v>12351</v>
      </c>
      <c r="H1295">
        <v>0.13</v>
      </c>
    </row>
    <row r="1296" spans="1:8" x14ac:dyDescent="0.25">
      <c r="A1296" s="1">
        <v>0.57966261574074074</v>
      </c>
      <c r="B1296" t="s">
        <v>519</v>
      </c>
      <c r="C1296" t="s">
        <v>50</v>
      </c>
      <c r="D1296" t="s">
        <v>1844</v>
      </c>
      <c r="E1296" t="s">
        <v>13021</v>
      </c>
      <c r="F1296" t="s">
        <v>50</v>
      </c>
      <c r="G1296" t="s">
        <v>12351</v>
      </c>
      <c r="H1296">
        <v>0.13</v>
      </c>
    </row>
    <row r="1297" spans="1:8" x14ac:dyDescent="0.25">
      <c r="A1297" s="1">
        <v>0.57966319444444447</v>
      </c>
      <c r="B1297" t="s">
        <v>424</v>
      </c>
      <c r="C1297" t="s">
        <v>52</v>
      </c>
      <c r="D1297" t="s">
        <v>1847</v>
      </c>
      <c r="E1297" t="s">
        <v>13022</v>
      </c>
      <c r="F1297" t="s">
        <v>50</v>
      </c>
      <c r="G1297" t="s">
        <v>12351</v>
      </c>
      <c r="H1297">
        <v>0.15</v>
      </c>
    </row>
    <row r="1298" spans="1:8" x14ac:dyDescent="0.25">
      <c r="A1298" s="1">
        <v>0.5796637731481481</v>
      </c>
      <c r="B1298" t="s">
        <v>245</v>
      </c>
      <c r="C1298" t="s">
        <v>52</v>
      </c>
      <c r="D1298" t="s">
        <v>1849</v>
      </c>
      <c r="E1298" t="s">
        <v>4220</v>
      </c>
      <c r="F1298" t="s">
        <v>52</v>
      </c>
      <c r="G1298" t="s">
        <v>12351</v>
      </c>
      <c r="H1298">
        <v>0.16</v>
      </c>
    </row>
    <row r="1299" spans="1:8" x14ac:dyDescent="0.25">
      <c r="A1299" s="1">
        <v>0.57966435185185183</v>
      </c>
      <c r="B1299" t="s">
        <v>396</v>
      </c>
      <c r="C1299" t="s">
        <v>46</v>
      </c>
      <c r="D1299" t="s">
        <v>1851</v>
      </c>
      <c r="E1299" t="s">
        <v>13023</v>
      </c>
      <c r="F1299" t="s">
        <v>46</v>
      </c>
      <c r="G1299" t="s">
        <v>12351</v>
      </c>
      <c r="H1299">
        <v>0.1</v>
      </c>
    </row>
    <row r="1300" spans="1:8" x14ac:dyDescent="0.25">
      <c r="A1300" s="1">
        <v>0.57966493055555557</v>
      </c>
      <c r="B1300" t="s">
        <v>410</v>
      </c>
      <c r="C1300" t="s">
        <v>46</v>
      </c>
      <c r="D1300" t="s">
        <v>2835</v>
      </c>
      <c r="E1300" t="s">
        <v>13024</v>
      </c>
      <c r="F1300" t="s">
        <v>46</v>
      </c>
      <c r="G1300" t="s">
        <v>12351</v>
      </c>
      <c r="H1300">
        <v>0.1</v>
      </c>
    </row>
    <row r="1301" spans="1:8" x14ac:dyDescent="0.25">
      <c r="A1301" s="1">
        <v>0.5796655092592593</v>
      </c>
      <c r="B1301" t="s">
        <v>1144</v>
      </c>
      <c r="C1301" t="s">
        <v>52</v>
      </c>
      <c r="D1301" t="s">
        <v>2838</v>
      </c>
      <c r="E1301" t="s">
        <v>4223</v>
      </c>
      <c r="F1301" t="s">
        <v>52</v>
      </c>
      <c r="G1301" t="s">
        <v>12351</v>
      </c>
      <c r="H1301">
        <v>0.14000000000000001</v>
      </c>
    </row>
    <row r="1302" spans="1:8" x14ac:dyDescent="0.25">
      <c r="A1302" s="1">
        <v>0.57966608796296293</v>
      </c>
      <c r="B1302" t="s">
        <v>3000</v>
      </c>
      <c r="C1302" t="s">
        <v>52</v>
      </c>
      <c r="D1302" t="s">
        <v>2840</v>
      </c>
      <c r="E1302" t="s">
        <v>13025</v>
      </c>
      <c r="F1302" t="s">
        <v>52</v>
      </c>
      <c r="G1302" t="s">
        <v>12351</v>
      </c>
      <c r="H1302">
        <v>0.15</v>
      </c>
    </row>
    <row r="1303" spans="1:8" x14ac:dyDescent="0.25">
      <c r="A1303" s="1">
        <v>0.57966666666666666</v>
      </c>
      <c r="B1303" t="s">
        <v>453</v>
      </c>
      <c r="C1303" t="s">
        <v>9</v>
      </c>
      <c r="D1303" t="s">
        <v>2844</v>
      </c>
      <c r="E1303" t="s">
        <v>13026</v>
      </c>
      <c r="F1303" t="s">
        <v>9</v>
      </c>
      <c r="G1303" t="s">
        <v>12351</v>
      </c>
      <c r="H1303">
        <v>0.08</v>
      </c>
    </row>
    <row r="1304" spans="1:8" x14ac:dyDescent="0.25">
      <c r="A1304" s="1">
        <v>0.5796672453703704</v>
      </c>
      <c r="B1304" t="s">
        <v>466</v>
      </c>
      <c r="C1304" t="s">
        <v>46</v>
      </c>
      <c r="D1304" t="s">
        <v>2846</v>
      </c>
      <c r="E1304" t="s">
        <v>13027</v>
      </c>
      <c r="F1304" t="s">
        <v>46</v>
      </c>
      <c r="G1304" t="s">
        <v>12351</v>
      </c>
      <c r="H1304">
        <v>0.09</v>
      </c>
    </row>
    <row r="1305" spans="1:8" x14ac:dyDescent="0.25">
      <c r="A1305" s="1">
        <v>0.57966782407407402</v>
      </c>
      <c r="B1305" t="s">
        <v>370</v>
      </c>
      <c r="C1305" t="s">
        <v>29</v>
      </c>
      <c r="D1305" t="s">
        <v>2848</v>
      </c>
      <c r="E1305" t="s">
        <v>13028</v>
      </c>
      <c r="F1305" t="s">
        <v>29</v>
      </c>
      <c r="G1305" t="s">
        <v>12351</v>
      </c>
      <c r="H1305">
        <v>0.13</v>
      </c>
    </row>
    <row r="1306" spans="1:8" x14ac:dyDescent="0.25">
      <c r="A1306" s="1">
        <v>0.57966840277777776</v>
      </c>
      <c r="B1306" t="s">
        <v>1409</v>
      </c>
      <c r="C1306" t="s">
        <v>71</v>
      </c>
      <c r="D1306" t="s">
        <v>2850</v>
      </c>
      <c r="E1306" t="s">
        <v>7752</v>
      </c>
      <c r="F1306" t="s">
        <v>71</v>
      </c>
      <c r="G1306" t="s">
        <v>12351</v>
      </c>
      <c r="H1306">
        <v>0.14000000000000001</v>
      </c>
    </row>
    <row r="1307" spans="1:8" x14ac:dyDescent="0.25">
      <c r="A1307" s="1">
        <v>0.57966898148148149</v>
      </c>
      <c r="B1307" t="s">
        <v>607</v>
      </c>
      <c r="C1307" t="s">
        <v>20</v>
      </c>
      <c r="D1307" t="s">
        <v>2852</v>
      </c>
      <c r="E1307" t="s">
        <v>13029</v>
      </c>
      <c r="F1307" t="s">
        <v>20</v>
      </c>
      <c r="G1307" t="s">
        <v>12351</v>
      </c>
      <c r="H1307">
        <v>0.08</v>
      </c>
    </row>
    <row r="1308" spans="1:8" x14ac:dyDescent="0.25">
      <c r="A1308" s="1">
        <v>0.57966956018518523</v>
      </c>
      <c r="B1308" t="s">
        <v>1631</v>
      </c>
      <c r="C1308" t="s">
        <v>13</v>
      </c>
      <c r="D1308" t="s">
        <v>1867</v>
      </c>
      <c r="E1308" t="s">
        <v>13030</v>
      </c>
      <c r="F1308" t="s">
        <v>13</v>
      </c>
      <c r="G1308" t="s">
        <v>12351</v>
      </c>
      <c r="H1308">
        <v>0.08</v>
      </c>
    </row>
    <row r="1309" spans="1:8" x14ac:dyDescent="0.25">
      <c r="A1309" s="1">
        <v>0.57967013888888885</v>
      </c>
      <c r="B1309" t="s">
        <v>675</v>
      </c>
      <c r="C1309" t="s">
        <v>52</v>
      </c>
      <c r="D1309" t="s">
        <v>2855</v>
      </c>
      <c r="E1309" t="s">
        <v>13031</v>
      </c>
      <c r="F1309" t="s">
        <v>52</v>
      </c>
      <c r="G1309" t="s">
        <v>12351</v>
      </c>
      <c r="H1309">
        <v>0.08</v>
      </c>
    </row>
    <row r="1310" spans="1:8" x14ac:dyDescent="0.25">
      <c r="A1310" s="1">
        <v>0.57967071759259259</v>
      </c>
      <c r="B1310" t="s">
        <v>1912</v>
      </c>
      <c r="C1310" t="s">
        <v>155</v>
      </c>
      <c r="D1310" t="s">
        <v>2859</v>
      </c>
      <c r="E1310" t="s">
        <v>13032</v>
      </c>
      <c r="F1310" t="s">
        <v>155</v>
      </c>
      <c r="G1310" t="s">
        <v>12351</v>
      </c>
      <c r="H1310">
        <v>0.08</v>
      </c>
    </row>
    <row r="1311" spans="1:8" x14ac:dyDescent="0.25">
      <c r="A1311" s="1">
        <v>0.57967129629629632</v>
      </c>
      <c r="B1311" t="s">
        <v>277</v>
      </c>
      <c r="C1311" t="s">
        <v>23</v>
      </c>
      <c r="D1311" t="s">
        <v>2863</v>
      </c>
      <c r="E1311" t="s">
        <v>13033</v>
      </c>
      <c r="F1311" t="s">
        <v>23</v>
      </c>
      <c r="G1311" t="s">
        <v>12351</v>
      </c>
      <c r="H1311">
        <v>0.15</v>
      </c>
    </row>
    <row r="1312" spans="1:8" x14ac:dyDescent="0.25">
      <c r="A1312" s="1">
        <v>0.57967187499999995</v>
      </c>
      <c r="B1312" t="s">
        <v>288</v>
      </c>
      <c r="C1312" t="s">
        <v>155</v>
      </c>
      <c r="D1312" t="s">
        <v>2866</v>
      </c>
      <c r="E1312" t="s">
        <v>13034</v>
      </c>
      <c r="F1312" t="s">
        <v>155</v>
      </c>
      <c r="G1312" t="s">
        <v>12351</v>
      </c>
      <c r="H1312">
        <v>0.15</v>
      </c>
    </row>
    <row r="1313" spans="1:8" x14ac:dyDescent="0.25">
      <c r="A1313" s="1">
        <v>0.57967245370370368</v>
      </c>
      <c r="B1313" t="s">
        <v>1599</v>
      </c>
      <c r="C1313" t="s">
        <v>75</v>
      </c>
      <c r="D1313" t="s">
        <v>2868</v>
      </c>
      <c r="E1313" t="s">
        <v>4236</v>
      </c>
      <c r="F1313" t="s">
        <v>75</v>
      </c>
      <c r="G1313" t="s">
        <v>12351</v>
      </c>
      <c r="H1313">
        <v>0.03</v>
      </c>
    </row>
    <row r="1314" spans="1:8" x14ac:dyDescent="0.25">
      <c r="A1314" s="1">
        <v>0.57967303240740742</v>
      </c>
      <c r="B1314" t="s">
        <v>436</v>
      </c>
      <c r="C1314" t="s">
        <v>71</v>
      </c>
      <c r="D1314" t="s">
        <v>2871</v>
      </c>
      <c r="E1314" t="s">
        <v>13035</v>
      </c>
      <c r="F1314" t="s">
        <v>71</v>
      </c>
      <c r="G1314" t="s">
        <v>12351</v>
      </c>
      <c r="H1314">
        <v>0.03</v>
      </c>
    </row>
    <row r="1315" spans="1:8" x14ac:dyDescent="0.25">
      <c r="A1315" s="1">
        <v>0.57967361111111115</v>
      </c>
      <c r="B1315" t="s">
        <v>3484</v>
      </c>
      <c r="C1315" t="s">
        <v>64</v>
      </c>
      <c r="D1315" t="s">
        <v>2873</v>
      </c>
      <c r="E1315" t="s">
        <v>13036</v>
      </c>
      <c r="F1315" t="s">
        <v>64</v>
      </c>
      <c r="G1315" t="s">
        <v>12351</v>
      </c>
      <c r="H1315">
        <v>0.04</v>
      </c>
    </row>
    <row r="1316" spans="1:8" x14ac:dyDescent="0.25">
      <c r="A1316" s="1">
        <v>0.57967418981481478</v>
      </c>
      <c r="B1316" t="s">
        <v>423</v>
      </c>
      <c r="C1316" t="s">
        <v>50</v>
      </c>
      <c r="D1316" t="s">
        <v>2875</v>
      </c>
      <c r="E1316" t="s">
        <v>13037</v>
      </c>
      <c r="F1316" t="s">
        <v>50</v>
      </c>
      <c r="G1316" t="s">
        <v>12351</v>
      </c>
      <c r="H1316">
        <v>0.04</v>
      </c>
    </row>
    <row r="1317" spans="1:8" x14ac:dyDescent="0.25">
      <c r="A1317" s="1">
        <v>0.57967476851851851</v>
      </c>
      <c r="B1317" t="s">
        <v>659</v>
      </c>
      <c r="C1317" t="s">
        <v>167</v>
      </c>
      <c r="D1317" t="s">
        <v>2876</v>
      </c>
      <c r="E1317" t="s">
        <v>13038</v>
      </c>
      <c r="F1317" t="s">
        <v>167</v>
      </c>
      <c r="G1317" t="s">
        <v>12351</v>
      </c>
      <c r="H1317">
        <v>0.06</v>
      </c>
    </row>
    <row r="1318" spans="1:8" x14ac:dyDescent="0.25">
      <c r="A1318" s="1">
        <v>0.57967534722222225</v>
      </c>
      <c r="B1318" t="s">
        <v>654</v>
      </c>
      <c r="C1318" t="s">
        <v>18</v>
      </c>
      <c r="D1318" t="s">
        <v>1880</v>
      </c>
      <c r="E1318" t="s">
        <v>13039</v>
      </c>
      <c r="F1318" t="s">
        <v>18</v>
      </c>
      <c r="G1318" t="s">
        <v>12351</v>
      </c>
      <c r="H1318">
        <v>0.06</v>
      </c>
    </row>
    <row r="1319" spans="1:8" x14ac:dyDescent="0.25">
      <c r="A1319" s="1">
        <v>0.57967592592592587</v>
      </c>
      <c r="B1319" t="s">
        <v>431</v>
      </c>
      <c r="C1319" t="s">
        <v>33</v>
      </c>
      <c r="D1319" t="s">
        <v>2879</v>
      </c>
      <c r="E1319" t="s">
        <v>13040</v>
      </c>
      <c r="F1319" t="s">
        <v>90</v>
      </c>
      <c r="G1319" t="s">
        <v>12351</v>
      </c>
      <c r="H1319">
        <v>0.05</v>
      </c>
    </row>
    <row r="1320" spans="1:8" x14ac:dyDescent="0.25">
      <c r="A1320" s="1">
        <v>0.57967650462962961</v>
      </c>
      <c r="B1320" t="s">
        <v>726</v>
      </c>
      <c r="C1320" t="s">
        <v>120</v>
      </c>
      <c r="D1320" t="s">
        <v>2882</v>
      </c>
      <c r="E1320" t="s">
        <v>13041</v>
      </c>
      <c r="F1320" t="s">
        <v>120</v>
      </c>
      <c r="G1320" t="s">
        <v>12351</v>
      </c>
      <c r="H1320">
        <v>0.05</v>
      </c>
    </row>
    <row r="1321" spans="1:8" x14ac:dyDescent="0.25">
      <c r="A1321" s="1">
        <v>0.57967708333333334</v>
      </c>
      <c r="B1321" t="s">
        <v>1570</v>
      </c>
      <c r="C1321" t="s">
        <v>9</v>
      </c>
      <c r="D1321" t="s">
        <v>1885</v>
      </c>
      <c r="E1321" t="s">
        <v>13042</v>
      </c>
      <c r="F1321" t="s">
        <v>9</v>
      </c>
      <c r="G1321" t="s">
        <v>12351</v>
      </c>
      <c r="H1321">
        <v>7.0000000000000007E-2</v>
      </c>
    </row>
    <row r="1322" spans="1:8" x14ac:dyDescent="0.25">
      <c r="A1322" s="1">
        <v>0.57967766203703708</v>
      </c>
      <c r="B1322" t="s">
        <v>2830</v>
      </c>
      <c r="C1322" t="s">
        <v>66</v>
      </c>
      <c r="D1322" t="s">
        <v>2885</v>
      </c>
      <c r="E1322" t="s">
        <v>13043</v>
      </c>
      <c r="F1322" t="s">
        <v>14</v>
      </c>
      <c r="G1322" t="s">
        <v>12351</v>
      </c>
      <c r="H1322">
        <v>7.0000000000000007E-2</v>
      </c>
    </row>
    <row r="1323" spans="1:8" x14ac:dyDescent="0.25">
      <c r="A1323" s="1">
        <v>0.5796782407407407</v>
      </c>
      <c r="B1323" t="s">
        <v>3355</v>
      </c>
      <c r="C1323" t="s">
        <v>50</v>
      </c>
      <c r="D1323" t="s">
        <v>2886</v>
      </c>
      <c r="E1323" t="s">
        <v>13044</v>
      </c>
      <c r="F1323" t="s">
        <v>50</v>
      </c>
      <c r="G1323" t="s">
        <v>12351</v>
      </c>
      <c r="H1323">
        <v>0.04</v>
      </c>
    </row>
    <row r="1324" spans="1:8" x14ac:dyDescent="0.25">
      <c r="A1324" s="1">
        <v>0.57967881944444444</v>
      </c>
      <c r="B1324" t="s">
        <v>5615</v>
      </c>
      <c r="C1324" t="s">
        <v>58</v>
      </c>
      <c r="D1324" t="s">
        <v>1888</v>
      </c>
      <c r="E1324" t="s">
        <v>13045</v>
      </c>
      <c r="F1324" t="s">
        <v>58</v>
      </c>
      <c r="G1324" t="s">
        <v>12351</v>
      </c>
      <c r="H1324">
        <v>0.05</v>
      </c>
    </row>
    <row r="1325" spans="1:8" x14ac:dyDescent="0.25">
      <c r="A1325" s="1">
        <v>0.57967939814814817</v>
      </c>
      <c r="B1325" t="s">
        <v>2800</v>
      </c>
      <c r="C1325" t="s">
        <v>29</v>
      </c>
      <c r="D1325" t="s">
        <v>2889</v>
      </c>
      <c r="E1325" t="s">
        <v>13046</v>
      </c>
      <c r="F1325" t="s">
        <v>29</v>
      </c>
      <c r="G1325" t="s">
        <v>12351</v>
      </c>
      <c r="H1325">
        <v>0.08</v>
      </c>
    </row>
    <row r="1326" spans="1:8" x14ac:dyDescent="0.25">
      <c r="A1326" s="1">
        <v>0.5796799768518518</v>
      </c>
      <c r="B1326" t="s">
        <v>651</v>
      </c>
      <c r="C1326" t="s">
        <v>27</v>
      </c>
      <c r="D1326" t="s">
        <v>2891</v>
      </c>
      <c r="E1326" t="s">
        <v>13047</v>
      </c>
      <c r="F1326" t="s">
        <v>27</v>
      </c>
      <c r="G1326" t="s">
        <v>12351</v>
      </c>
      <c r="H1326">
        <v>0.08</v>
      </c>
    </row>
    <row r="1327" spans="1:8" x14ac:dyDescent="0.25">
      <c r="A1327" s="1">
        <v>0.57968055555555553</v>
      </c>
      <c r="B1327" t="s">
        <v>7404</v>
      </c>
      <c r="C1327" t="s">
        <v>18</v>
      </c>
      <c r="D1327" t="s">
        <v>2893</v>
      </c>
      <c r="E1327" t="s">
        <v>11464</v>
      </c>
      <c r="F1327" t="s">
        <v>18</v>
      </c>
      <c r="G1327" t="s">
        <v>12351</v>
      </c>
      <c r="H1327">
        <v>0.05</v>
      </c>
    </row>
    <row r="1328" spans="1:8" x14ac:dyDescent="0.25">
      <c r="A1328" s="1">
        <v>0.57968113425925927</v>
      </c>
      <c r="B1328" t="s">
        <v>1189</v>
      </c>
      <c r="C1328" t="s">
        <v>167</v>
      </c>
      <c r="D1328" t="s">
        <v>2896</v>
      </c>
      <c r="E1328" t="s">
        <v>13048</v>
      </c>
      <c r="F1328" t="s">
        <v>167</v>
      </c>
      <c r="G1328" t="s">
        <v>12351</v>
      </c>
      <c r="H1328">
        <v>0.05</v>
      </c>
    </row>
    <row r="1329" spans="1:8" x14ac:dyDescent="0.25">
      <c r="A1329" s="1">
        <v>0.579681712962963</v>
      </c>
      <c r="B1329" t="s">
        <v>1193</v>
      </c>
      <c r="C1329" t="s">
        <v>20</v>
      </c>
      <c r="D1329" t="s">
        <v>2898</v>
      </c>
      <c r="E1329" t="s">
        <v>13049</v>
      </c>
      <c r="F1329" t="s">
        <v>20</v>
      </c>
      <c r="G1329" t="s">
        <v>12351</v>
      </c>
      <c r="H1329">
        <v>0.06</v>
      </c>
    </row>
    <row r="1330" spans="1:8" x14ac:dyDescent="0.25">
      <c r="A1330" s="1">
        <v>0.57968229166666663</v>
      </c>
      <c r="B1330" t="s">
        <v>559</v>
      </c>
      <c r="C1330" t="s">
        <v>9</v>
      </c>
      <c r="D1330" t="s">
        <v>2899</v>
      </c>
      <c r="E1330" t="s">
        <v>11811</v>
      </c>
      <c r="F1330" t="s">
        <v>9</v>
      </c>
      <c r="G1330" t="s">
        <v>12351</v>
      </c>
      <c r="H1330">
        <v>7.0000000000000007E-2</v>
      </c>
    </row>
    <row r="1331" spans="1:8" x14ac:dyDescent="0.25">
      <c r="A1331" s="1">
        <v>0.57968287037037036</v>
      </c>
      <c r="B1331" t="s">
        <v>2433</v>
      </c>
      <c r="C1331" t="s">
        <v>27</v>
      </c>
      <c r="D1331" t="s">
        <v>2900</v>
      </c>
      <c r="E1331" t="s">
        <v>13050</v>
      </c>
      <c r="F1331" t="s">
        <v>27</v>
      </c>
      <c r="G1331" t="s">
        <v>12351</v>
      </c>
      <c r="H1331">
        <v>0.06</v>
      </c>
    </row>
    <row r="1332" spans="1:8" x14ac:dyDescent="0.25">
      <c r="A1332" s="1">
        <v>0.5796834490740741</v>
      </c>
      <c r="B1332" t="s">
        <v>3604</v>
      </c>
      <c r="C1332" t="s">
        <v>68</v>
      </c>
      <c r="D1332" t="s">
        <v>2901</v>
      </c>
      <c r="E1332" t="s">
        <v>13051</v>
      </c>
      <c r="F1332" t="s">
        <v>27</v>
      </c>
      <c r="G1332" t="s">
        <v>12351</v>
      </c>
      <c r="H1332">
        <v>0.06</v>
      </c>
    </row>
    <row r="1333" spans="1:8" x14ac:dyDescent="0.25">
      <c r="A1333" s="1">
        <v>0.57968402777777783</v>
      </c>
      <c r="B1333" t="s">
        <v>8149</v>
      </c>
      <c r="C1333" t="s">
        <v>9</v>
      </c>
      <c r="D1333" t="s">
        <v>2903</v>
      </c>
      <c r="E1333" t="s">
        <v>12950</v>
      </c>
      <c r="F1333" t="s">
        <v>9</v>
      </c>
      <c r="G1333" t="s">
        <v>12351</v>
      </c>
      <c r="H1333">
        <v>0.06</v>
      </c>
    </row>
    <row r="1334" spans="1:8" x14ac:dyDescent="0.25">
      <c r="A1334" s="1">
        <v>0.57968460648148146</v>
      </c>
      <c r="B1334" t="s">
        <v>588</v>
      </c>
      <c r="C1334" t="s">
        <v>30</v>
      </c>
      <c r="D1334" t="s">
        <v>2905</v>
      </c>
      <c r="E1334" t="s">
        <v>7618</v>
      </c>
      <c r="F1334" t="s">
        <v>30</v>
      </c>
      <c r="G1334" t="s">
        <v>12351</v>
      </c>
      <c r="H1334">
        <v>0.06</v>
      </c>
    </row>
    <row r="1335" spans="1:8" x14ac:dyDescent="0.25">
      <c r="A1335" s="1">
        <v>0.57968518518518519</v>
      </c>
      <c r="B1335" t="s">
        <v>2816</v>
      </c>
      <c r="C1335" t="s">
        <v>46</v>
      </c>
      <c r="D1335" t="s">
        <v>2908</v>
      </c>
      <c r="E1335" t="s">
        <v>13052</v>
      </c>
      <c r="F1335" t="s">
        <v>46</v>
      </c>
      <c r="G1335" t="s">
        <v>12351</v>
      </c>
      <c r="H1335">
        <v>0.05</v>
      </c>
    </row>
    <row r="1336" spans="1:8" x14ac:dyDescent="0.25">
      <c r="A1336" s="1">
        <v>0.57968576388888893</v>
      </c>
      <c r="B1336" t="s">
        <v>597</v>
      </c>
      <c r="C1336" t="s">
        <v>46</v>
      </c>
      <c r="D1336" t="s">
        <v>1899</v>
      </c>
      <c r="E1336" t="s">
        <v>13053</v>
      </c>
      <c r="F1336" t="s">
        <v>46</v>
      </c>
      <c r="G1336" t="s">
        <v>12351</v>
      </c>
      <c r="H1336">
        <v>0.05</v>
      </c>
    </row>
    <row r="1337" spans="1:8" x14ac:dyDescent="0.25">
      <c r="A1337" s="1">
        <v>0.57968634259259255</v>
      </c>
      <c r="B1337" t="s">
        <v>7402</v>
      </c>
      <c r="C1337" t="s">
        <v>30</v>
      </c>
      <c r="D1337" t="s">
        <v>2910</v>
      </c>
      <c r="E1337" t="s">
        <v>13054</v>
      </c>
      <c r="F1337" t="s">
        <v>30</v>
      </c>
      <c r="G1337" t="s">
        <v>12351</v>
      </c>
      <c r="H1337">
        <v>0.06</v>
      </c>
    </row>
    <row r="1338" spans="1:8" x14ac:dyDescent="0.25">
      <c r="A1338" s="1">
        <v>0.57968692129629629</v>
      </c>
      <c r="B1338" t="s">
        <v>604</v>
      </c>
      <c r="C1338" t="s">
        <v>34</v>
      </c>
      <c r="D1338" t="s">
        <v>2911</v>
      </c>
      <c r="E1338" t="s">
        <v>4266</v>
      </c>
      <c r="F1338" t="s">
        <v>34</v>
      </c>
      <c r="G1338" t="s">
        <v>12351</v>
      </c>
      <c r="H1338">
        <v>0.06</v>
      </c>
    </row>
    <row r="1339" spans="1:8" x14ac:dyDescent="0.25">
      <c r="A1339" s="1">
        <v>0.57968750000000002</v>
      </c>
      <c r="B1339" t="s">
        <v>5753</v>
      </c>
      <c r="C1339" t="s">
        <v>155</v>
      </c>
      <c r="D1339" t="s">
        <v>2913</v>
      </c>
      <c r="E1339" t="s">
        <v>13055</v>
      </c>
      <c r="F1339" t="s">
        <v>58</v>
      </c>
      <c r="G1339" t="s">
        <v>12351</v>
      </c>
      <c r="H1339">
        <v>0.05</v>
      </c>
    </row>
    <row r="1340" spans="1:8" x14ac:dyDescent="0.25">
      <c r="A1340" s="1">
        <v>0.57968807870370376</v>
      </c>
      <c r="B1340" t="s">
        <v>5493</v>
      </c>
      <c r="C1340" t="s">
        <v>55</v>
      </c>
      <c r="D1340" t="s">
        <v>2916</v>
      </c>
      <c r="E1340" t="s">
        <v>11889</v>
      </c>
      <c r="F1340" t="s">
        <v>23</v>
      </c>
      <c r="G1340" t="s">
        <v>12351</v>
      </c>
      <c r="H1340">
        <v>0.05</v>
      </c>
    </row>
    <row r="1341" spans="1:8" x14ac:dyDescent="0.25">
      <c r="A1341" s="1">
        <v>0.57968865740740738</v>
      </c>
      <c r="B1341" t="s">
        <v>921</v>
      </c>
      <c r="C1341" t="s">
        <v>21</v>
      </c>
      <c r="D1341" t="s">
        <v>2917</v>
      </c>
      <c r="E1341" t="s">
        <v>4271</v>
      </c>
      <c r="F1341" t="s">
        <v>21</v>
      </c>
      <c r="G1341" t="s">
        <v>12351</v>
      </c>
      <c r="H1341">
        <v>0.04</v>
      </c>
    </row>
    <row r="1342" spans="1:8" x14ac:dyDescent="0.25">
      <c r="A1342" s="1">
        <v>0.57968923611111112</v>
      </c>
      <c r="B1342" t="s">
        <v>1290</v>
      </c>
      <c r="C1342" t="s">
        <v>13</v>
      </c>
      <c r="D1342" t="s">
        <v>2918</v>
      </c>
      <c r="E1342" t="s">
        <v>4273</v>
      </c>
      <c r="F1342" t="s">
        <v>21</v>
      </c>
      <c r="G1342" t="s">
        <v>12351</v>
      </c>
      <c r="H1342">
        <v>0.04</v>
      </c>
    </row>
    <row r="1343" spans="1:8" x14ac:dyDescent="0.25">
      <c r="A1343" s="1">
        <v>0.57968981481481485</v>
      </c>
      <c r="B1343" t="s">
        <v>936</v>
      </c>
      <c r="C1343" t="s">
        <v>61</v>
      </c>
      <c r="D1343" t="s">
        <v>2920</v>
      </c>
      <c r="E1343" t="s">
        <v>13057</v>
      </c>
      <c r="F1343" t="s">
        <v>64</v>
      </c>
      <c r="G1343" t="s">
        <v>12351</v>
      </c>
      <c r="H1343">
        <v>0.06</v>
      </c>
    </row>
    <row r="1344" spans="1:8" x14ac:dyDescent="0.25">
      <c r="A1344" s="1">
        <v>0.57969039351851848</v>
      </c>
      <c r="B1344" t="s">
        <v>5176</v>
      </c>
      <c r="C1344" t="s">
        <v>61</v>
      </c>
      <c r="D1344" t="s">
        <v>2921</v>
      </c>
      <c r="E1344" t="s">
        <v>7797</v>
      </c>
      <c r="F1344" t="s">
        <v>61</v>
      </c>
      <c r="G1344" t="s">
        <v>12351</v>
      </c>
      <c r="H1344">
        <v>0.06</v>
      </c>
    </row>
    <row r="1345" spans="1:8" x14ac:dyDescent="0.25">
      <c r="A1345" s="1">
        <v>0.57969097222222221</v>
      </c>
      <c r="B1345" t="s">
        <v>947</v>
      </c>
      <c r="C1345" t="s">
        <v>13</v>
      </c>
      <c r="D1345" t="s">
        <v>2923</v>
      </c>
      <c r="E1345" t="s">
        <v>13059</v>
      </c>
      <c r="F1345" t="s">
        <v>13</v>
      </c>
      <c r="G1345" t="s">
        <v>12351</v>
      </c>
      <c r="H1345">
        <v>0.04</v>
      </c>
    </row>
    <row r="1346" spans="1:8" x14ac:dyDescent="0.25">
      <c r="A1346" s="1">
        <v>0.57969155092592595</v>
      </c>
      <c r="B1346" t="s">
        <v>945</v>
      </c>
      <c r="C1346" t="s">
        <v>18</v>
      </c>
      <c r="D1346" t="s">
        <v>2924</v>
      </c>
      <c r="E1346" t="s">
        <v>13060</v>
      </c>
      <c r="F1346" t="s">
        <v>18</v>
      </c>
      <c r="G1346" t="s">
        <v>12351</v>
      </c>
      <c r="H1346">
        <v>0.04</v>
      </c>
    </row>
    <row r="1347" spans="1:8" x14ac:dyDescent="0.25">
      <c r="A1347" s="1">
        <v>0.57969212962962968</v>
      </c>
      <c r="B1347" t="s">
        <v>628</v>
      </c>
      <c r="C1347" t="s">
        <v>9</v>
      </c>
      <c r="D1347" t="s">
        <v>2926</v>
      </c>
      <c r="E1347" t="s">
        <v>13061</v>
      </c>
      <c r="F1347" t="s">
        <v>9</v>
      </c>
      <c r="G1347" t="s">
        <v>12351</v>
      </c>
      <c r="H1347">
        <v>0.06</v>
      </c>
    </row>
    <row r="1348" spans="1:8" x14ac:dyDescent="0.25">
      <c r="A1348" s="1">
        <v>0.57969270833333331</v>
      </c>
      <c r="B1348" t="s">
        <v>8169</v>
      </c>
      <c r="C1348" t="s">
        <v>46</v>
      </c>
      <c r="D1348" t="s">
        <v>1914</v>
      </c>
      <c r="E1348" t="s">
        <v>11956</v>
      </c>
      <c r="F1348" t="s">
        <v>46</v>
      </c>
      <c r="G1348" t="s">
        <v>12351</v>
      </c>
      <c r="H1348">
        <v>0.06</v>
      </c>
    </row>
    <row r="1349" spans="1:8" x14ac:dyDescent="0.25">
      <c r="A1349" s="1">
        <v>0.57969328703703704</v>
      </c>
      <c r="B1349" t="s">
        <v>11722</v>
      </c>
      <c r="C1349" t="s">
        <v>19</v>
      </c>
      <c r="D1349" t="s">
        <v>2928</v>
      </c>
      <c r="E1349" t="s">
        <v>13063</v>
      </c>
      <c r="F1349" t="s">
        <v>19</v>
      </c>
      <c r="G1349" t="s">
        <v>12351</v>
      </c>
      <c r="H1349">
        <v>0.05</v>
      </c>
    </row>
    <row r="1350" spans="1:8" x14ac:dyDescent="0.25">
      <c r="A1350" s="1">
        <v>0.57969386574074078</v>
      </c>
      <c r="B1350" t="s">
        <v>971</v>
      </c>
      <c r="C1350" t="s">
        <v>9</v>
      </c>
      <c r="D1350" t="s">
        <v>2929</v>
      </c>
      <c r="E1350" t="s">
        <v>13065</v>
      </c>
      <c r="F1350" t="s">
        <v>34</v>
      </c>
      <c r="G1350" t="s">
        <v>12351</v>
      </c>
      <c r="H1350">
        <v>0.05</v>
      </c>
    </row>
    <row r="1351" spans="1:8" x14ac:dyDescent="0.25">
      <c r="A1351" s="1">
        <v>0.5796944444444444</v>
      </c>
      <c r="B1351" t="s">
        <v>7270</v>
      </c>
      <c r="C1351" t="s">
        <v>20</v>
      </c>
      <c r="D1351" t="s">
        <v>2930</v>
      </c>
      <c r="E1351" t="s">
        <v>13066</v>
      </c>
      <c r="F1351" t="s">
        <v>20</v>
      </c>
      <c r="G1351" t="s">
        <v>12351</v>
      </c>
      <c r="H1351">
        <v>0.05</v>
      </c>
    </row>
    <row r="1352" spans="1:8" x14ac:dyDescent="0.25">
      <c r="A1352" s="1">
        <v>0.57969502314814814</v>
      </c>
      <c r="B1352" t="s">
        <v>643</v>
      </c>
      <c r="C1352" t="s">
        <v>15</v>
      </c>
      <c r="D1352" t="s">
        <v>2931</v>
      </c>
      <c r="E1352" t="s">
        <v>13067</v>
      </c>
      <c r="F1352" t="s">
        <v>20</v>
      </c>
      <c r="G1352" t="s">
        <v>12351</v>
      </c>
      <c r="H1352">
        <v>0.05</v>
      </c>
    </row>
    <row r="1353" spans="1:8" x14ac:dyDescent="0.25">
      <c r="A1353" s="1">
        <v>0.57969560185185187</v>
      </c>
      <c r="B1353" t="s">
        <v>8192</v>
      </c>
      <c r="C1353" t="s">
        <v>34</v>
      </c>
      <c r="D1353" t="s">
        <v>2932</v>
      </c>
      <c r="E1353" t="s">
        <v>11997</v>
      </c>
      <c r="F1353" t="s">
        <v>34</v>
      </c>
      <c r="G1353" t="s">
        <v>12351</v>
      </c>
      <c r="H1353">
        <v>0.05</v>
      </c>
    </row>
    <row r="1354" spans="1:8" x14ac:dyDescent="0.25">
      <c r="A1354" s="1">
        <v>0.57969618055555561</v>
      </c>
      <c r="B1354" t="s">
        <v>979</v>
      </c>
      <c r="C1354" t="s">
        <v>19</v>
      </c>
      <c r="D1354" t="s">
        <v>2933</v>
      </c>
      <c r="E1354" t="s">
        <v>13068</v>
      </c>
      <c r="F1354" t="s">
        <v>19</v>
      </c>
      <c r="G1354" t="s">
        <v>12351</v>
      </c>
      <c r="H1354">
        <v>0.05</v>
      </c>
    </row>
    <row r="1355" spans="1:8" x14ac:dyDescent="0.25">
      <c r="A1355" s="1">
        <v>0.57969675925925923</v>
      </c>
      <c r="B1355" t="s">
        <v>1516</v>
      </c>
      <c r="C1355" t="s">
        <v>58</v>
      </c>
      <c r="D1355" t="s">
        <v>2934</v>
      </c>
      <c r="E1355" t="s">
        <v>13069</v>
      </c>
      <c r="F1355" t="s">
        <v>58</v>
      </c>
      <c r="G1355" t="s">
        <v>12351</v>
      </c>
      <c r="H1355">
        <v>0.06</v>
      </c>
    </row>
    <row r="1356" spans="1:8" x14ac:dyDescent="0.25">
      <c r="A1356" s="1">
        <v>0.57969733796296297</v>
      </c>
      <c r="B1356" t="s">
        <v>7934</v>
      </c>
      <c r="C1356" t="s">
        <v>52</v>
      </c>
      <c r="D1356" t="s">
        <v>2935</v>
      </c>
      <c r="E1356" t="s">
        <v>13071</v>
      </c>
      <c r="F1356" t="s">
        <v>52</v>
      </c>
      <c r="G1356" t="s">
        <v>12351</v>
      </c>
      <c r="H1356">
        <v>0.06</v>
      </c>
    </row>
    <row r="1357" spans="1:8" x14ac:dyDescent="0.25">
      <c r="A1357" s="1">
        <v>0.5796979166666667</v>
      </c>
      <c r="B1357" t="s">
        <v>663</v>
      </c>
      <c r="C1357" t="s">
        <v>42</v>
      </c>
      <c r="D1357" t="s">
        <v>2936</v>
      </c>
      <c r="E1357" t="s">
        <v>12032</v>
      </c>
      <c r="F1357" t="s">
        <v>42</v>
      </c>
      <c r="G1357" t="s">
        <v>12351</v>
      </c>
      <c r="H1357">
        <v>0.04</v>
      </c>
    </row>
    <row r="1358" spans="1:8" x14ac:dyDescent="0.25">
      <c r="A1358" s="1">
        <v>0.57969849537037033</v>
      </c>
      <c r="B1358" t="s">
        <v>3041</v>
      </c>
      <c r="C1358" t="s">
        <v>28</v>
      </c>
      <c r="D1358" t="s">
        <v>2937</v>
      </c>
      <c r="E1358" t="s">
        <v>13072</v>
      </c>
      <c r="F1358" t="s">
        <v>167</v>
      </c>
      <c r="G1358" t="s">
        <v>12351</v>
      </c>
      <c r="H1358">
        <v>0.04</v>
      </c>
    </row>
    <row r="1359" spans="1:8" x14ac:dyDescent="0.25">
      <c r="A1359" s="1">
        <v>0.57969907407407406</v>
      </c>
      <c r="B1359" t="s">
        <v>987</v>
      </c>
      <c r="C1359" t="s">
        <v>20</v>
      </c>
      <c r="D1359" t="s">
        <v>2940</v>
      </c>
      <c r="E1359" t="s">
        <v>13073</v>
      </c>
      <c r="F1359" t="s">
        <v>20</v>
      </c>
      <c r="G1359" t="s">
        <v>12351</v>
      </c>
      <c r="H1359">
        <v>0.03</v>
      </c>
    </row>
    <row r="1360" spans="1:8" x14ac:dyDescent="0.25">
      <c r="A1360" s="1">
        <v>0.5796996527777778</v>
      </c>
      <c r="B1360" t="s">
        <v>987</v>
      </c>
      <c r="C1360" t="s">
        <v>10</v>
      </c>
      <c r="D1360" t="s">
        <v>2941</v>
      </c>
      <c r="E1360" t="s">
        <v>13074</v>
      </c>
      <c r="F1360" t="s">
        <v>10</v>
      </c>
      <c r="G1360" t="s">
        <v>12351</v>
      </c>
      <c r="H1360">
        <v>0.03</v>
      </c>
    </row>
    <row r="1361" spans="1:8" x14ac:dyDescent="0.25">
      <c r="A1361" s="1">
        <v>0.57970023148148153</v>
      </c>
      <c r="B1361" t="s">
        <v>1481</v>
      </c>
      <c r="C1361" t="s">
        <v>304</v>
      </c>
      <c r="D1361" t="s">
        <v>2942</v>
      </c>
      <c r="E1361" t="s">
        <v>13075</v>
      </c>
      <c r="F1361" t="s">
        <v>304</v>
      </c>
      <c r="G1361" t="s">
        <v>12351</v>
      </c>
      <c r="H1361">
        <v>0.02</v>
      </c>
    </row>
    <row r="1362" spans="1:8" x14ac:dyDescent="0.25">
      <c r="A1362" s="1">
        <v>0.57970081018518516</v>
      </c>
      <c r="B1362" t="s">
        <v>4016</v>
      </c>
      <c r="C1362" t="s">
        <v>127</v>
      </c>
      <c r="D1362" t="s">
        <v>2944</v>
      </c>
      <c r="E1362" t="s">
        <v>13076</v>
      </c>
      <c r="F1362" t="s">
        <v>127</v>
      </c>
      <c r="G1362" t="s">
        <v>12351</v>
      </c>
      <c r="H1362">
        <v>0.02</v>
      </c>
    </row>
    <row r="1363" spans="1:8" x14ac:dyDescent="0.25">
      <c r="A1363" s="1">
        <v>0.57970138888888889</v>
      </c>
      <c r="B1363" t="s">
        <v>1525</v>
      </c>
      <c r="C1363" t="s">
        <v>50</v>
      </c>
      <c r="D1363" t="s">
        <v>2945</v>
      </c>
      <c r="E1363" t="s">
        <v>4348</v>
      </c>
      <c r="F1363" t="s">
        <v>50</v>
      </c>
      <c r="G1363" t="s">
        <v>12351</v>
      </c>
      <c r="H1363">
        <v>0</v>
      </c>
    </row>
    <row r="1364" spans="1:8" x14ac:dyDescent="0.25">
      <c r="A1364" s="1">
        <v>0.57970196759259263</v>
      </c>
      <c r="B1364" t="s">
        <v>3050</v>
      </c>
      <c r="C1364" t="s">
        <v>27</v>
      </c>
      <c r="D1364" t="s">
        <v>2946</v>
      </c>
      <c r="E1364" t="s">
        <v>13077</v>
      </c>
      <c r="F1364" t="s">
        <v>64</v>
      </c>
      <c r="G1364" t="s">
        <v>12351</v>
      </c>
      <c r="H1364">
        <v>0</v>
      </c>
    </row>
    <row r="1365" spans="1:8" x14ac:dyDescent="0.25">
      <c r="A1365" s="1">
        <v>0.57970254629629625</v>
      </c>
      <c r="B1365" t="s">
        <v>1005</v>
      </c>
      <c r="C1365" t="s">
        <v>71</v>
      </c>
      <c r="D1365" t="s">
        <v>2948</v>
      </c>
      <c r="E1365" t="s">
        <v>4356</v>
      </c>
      <c r="F1365" t="s">
        <v>75</v>
      </c>
      <c r="G1365" t="s">
        <v>12351</v>
      </c>
      <c r="H1365">
        <v>0.03</v>
      </c>
    </row>
    <row r="1366" spans="1:8" x14ac:dyDescent="0.25">
      <c r="A1366" s="1">
        <v>0.57970312499999999</v>
      </c>
      <c r="B1366" t="s">
        <v>3038</v>
      </c>
      <c r="C1366" t="s">
        <v>61</v>
      </c>
      <c r="D1366" t="s">
        <v>2949</v>
      </c>
      <c r="E1366" t="s">
        <v>13078</v>
      </c>
      <c r="F1366" t="s">
        <v>61</v>
      </c>
      <c r="G1366" t="s">
        <v>12351</v>
      </c>
      <c r="H1366">
        <v>0.03</v>
      </c>
    </row>
    <row r="1367" spans="1:8" x14ac:dyDescent="0.25">
      <c r="A1367" s="1">
        <v>0.57970370370370372</v>
      </c>
      <c r="B1367" t="s">
        <v>6556</v>
      </c>
      <c r="C1367" t="s">
        <v>73</v>
      </c>
      <c r="D1367" t="s">
        <v>2950</v>
      </c>
      <c r="E1367" t="s">
        <v>13079</v>
      </c>
      <c r="F1367" t="s">
        <v>73</v>
      </c>
      <c r="G1367" t="s">
        <v>12351</v>
      </c>
      <c r="H1367">
        <v>0.02</v>
      </c>
    </row>
    <row r="1368" spans="1:8" x14ac:dyDescent="0.25">
      <c r="A1368" s="1">
        <v>0.57970428240740746</v>
      </c>
      <c r="B1368" t="s">
        <v>1009</v>
      </c>
      <c r="C1368" t="s">
        <v>28</v>
      </c>
      <c r="D1368" t="s">
        <v>1928</v>
      </c>
      <c r="E1368" t="s">
        <v>13080</v>
      </c>
      <c r="F1368" t="s">
        <v>167</v>
      </c>
      <c r="G1368" t="s">
        <v>12351</v>
      </c>
      <c r="H1368">
        <v>0.02</v>
      </c>
    </row>
    <row r="1369" spans="1:8" x14ac:dyDescent="0.25">
      <c r="A1369" s="1">
        <v>0.57970486111111108</v>
      </c>
      <c r="B1369" t="s">
        <v>6556</v>
      </c>
      <c r="C1369" t="s">
        <v>9</v>
      </c>
      <c r="D1369" t="s">
        <v>2952</v>
      </c>
      <c r="E1369" t="s">
        <v>4397</v>
      </c>
      <c r="F1369" t="s">
        <v>34</v>
      </c>
      <c r="G1369" t="s">
        <v>12351</v>
      </c>
      <c r="H1369">
        <v>0.02</v>
      </c>
    </row>
    <row r="1370" spans="1:8" x14ac:dyDescent="0.25">
      <c r="A1370" s="1">
        <v>0.57970543981481482</v>
      </c>
      <c r="B1370" t="s">
        <v>5532</v>
      </c>
      <c r="C1370" t="s">
        <v>9</v>
      </c>
      <c r="D1370" t="s">
        <v>2953</v>
      </c>
      <c r="E1370" t="s">
        <v>4412</v>
      </c>
      <c r="F1370" t="s">
        <v>9</v>
      </c>
      <c r="G1370" t="s">
        <v>12351</v>
      </c>
      <c r="H1370">
        <v>0.02</v>
      </c>
    </row>
    <row r="1371" spans="1:8" x14ac:dyDescent="0.25">
      <c r="A1371" s="1">
        <v>0.57970601851851855</v>
      </c>
      <c r="B1371" t="s">
        <v>1014</v>
      </c>
      <c r="C1371" t="s">
        <v>167</v>
      </c>
      <c r="D1371" t="s">
        <v>2955</v>
      </c>
      <c r="E1371" t="s">
        <v>4434</v>
      </c>
      <c r="F1371" t="s">
        <v>167</v>
      </c>
      <c r="G1371" t="s">
        <v>12351</v>
      </c>
      <c r="H1371">
        <v>0.02</v>
      </c>
    </row>
    <row r="1372" spans="1:8" x14ac:dyDescent="0.25">
      <c r="A1372" s="1">
        <v>0.57970659722222218</v>
      </c>
      <c r="B1372" t="s">
        <v>7648</v>
      </c>
      <c r="C1372" t="s">
        <v>226</v>
      </c>
      <c r="D1372" t="s">
        <v>2956</v>
      </c>
      <c r="E1372" t="s">
        <v>13081</v>
      </c>
      <c r="F1372" t="s">
        <v>226</v>
      </c>
      <c r="G1372" t="s">
        <v>12351</v>
      </c>
      <c r="H1372">
        <v>0.02</v>
      </c>
    </row>
    <row r="1373" spans="1:8" x14ac:dyDescent="0.25">
      <c r="A1373" s="1">
        <v>0.57970717592592591</v>
      </c>
      <c r="B1373" t="s">
        <v>3038</v>
      </c>
      <c r="C1373" t="s">
        <v>39</v>
      </c>
      <c r="D1373" t="s">
        <v>2959</v>
      </c>
      <c r="E1373" t="s">
        <v>4480</v>
      </c>
      <c r="F1373" t="s">
        <v>19</v>
      </c>
      <c r="G1373" t="s">
        <v>12351</v>
      </c>
      <c r="H1373">
        <v>0.02</v>
      </c>
    </row>
    <row r="1374" spans="1:8" x14ac:dyDescent="0.25">
      <c r="A1374" s="1">
        <v>0.57970775462962965</v>
      </c>
      <c r="B1374" t="s">
        <v>7101</v>
      </c>
      <c r="C1374" t="s">
        <v>46</v>
      </c>
      <c r="D1374" t="s">
        <v>2961</v>
      </c>
      <c r="E1374" t="s">
        <v>13082</v>
      </c>
      <c r="F1374" t="s">
        <v>19</v>
      </c>
      <c r="G1374" t="s">
        <v>12351</v>
      </c>
      <c r="H1374">
        <v>0.02</v>
      </c>
    </row>
    <row r="1375" spans="1:8" x14ac:dyDescent="0.25">
      <c r="A1375" s="1">
        <v>0.57970833333333338</v>
      </c>
      <c r="B1375" t="s">
        <v>7150</v>
      </c>
      <c r="C1375" t="s">
        <v>15</v>
      </c>
      <c r="D1375" t="s">
        <v>2962</v>
      </c>
      <c r="E1375" t="s">
        <v>4506</v>
      </c>
      <c r="F1375" t="s">
        <v>15</v>
      </c>
      <c r="G1375" t="s">
        <v>12351</v>
      </c>
      <c r="H1375">
        <v>0.03</v>
      </c>
    </row>
    <row r="1376" spans="1:8" x14ac:dyDescent="0.25">
      <c r="A1376" s="1">
        <v>0.57970891203703701</v>
      </c>
      <c r="B1376" t="s">
        <v>2600</v>
      </c>
      <c r="C1376" t="s">
        <v>42</v>
      </c>
      <c r="D1376" t="s">
        <v>2964</v>
      </c>
      <c r="E1376" t="s">
        <v>13083</v>
      </c>
      <c r="F1376" t="s">
        <v>42</v>
      </c>
      <c r="G1376" t="s">
        <v>12351</v>
      </c>
      <c r="H1376">
        <v>0.03</v>
      </c>
    </row>
    <row r="1377" spans="1:8" x14ac:dyDescent="0.25">
      <c r="A1377" s="1">
        <v>0.57970949074074074</v>
      </c>
      <c r="B1377" t="s">
        <v>684</v>
      </c>
      <c r="C1377" t="s">
        <v>127</v>
      </c>
      <c r="D1377" t="s">
        <v>2967</v>
      </c>
      <c r="E1377" t="s">
        <v>13084</v>
      </c>
      <c r="F1377" t="s">
        <v>127</v>
      </c>
      <c r="G1377" t="s">
        <v>12351</v>
      </c>
      <c r="H1377">
        <v>0.02</v>
      </c>
    </row>
    <row r="1378" spans="1:8" x14ac:dyDescent="0.25">
      <c r="A1378" s="1">
        <v>0.57971006944444448</v>
      </c>
      <c r="B1378" t="s">
        <v>3955</v>
      </c>
      <c r="C1378" t="s">
        <v>32</v>
      </c>
      <c r="D1378" t="s">
        <v>2968</v>
      </c>
      <c r="E1378" t="s">
        <v>13085</v>
      </c>
      <c r="F1378" t="s">
        <v>32</v>
      </c>
      <c r="G1378" t="s">
        <v>12351</v>
      </c>
      <c r="H1378">
        <v>0.02</v>
      </c>
    </row>
    <row r="1379" spans="1:8" x14ac:dyDescent="0.25">
      <c r="A1379" s="1">
        <v>0.5797106481481481</v>
      </c>
      <c r="B1379" t="s">
        <v>7227</v>
      </c>
      <c r="C1379" t="s">
        <v>15</v>
      </c>
      <c r="D1379" t="s">
        <v>2969</v>
      </c>
      <c r="E1379" t="s">
        <v>13086</v>
      </c>
      <c r="F1379" t="s">
        <v>15</v>
      </c>
      <c r="G1379" t="s">
        <v>12351</v>
      </c>
      <c r="H1379">
        <v>0.02</v>
      </c>
    </row>
    <row r="1380" spans="1:8" x14ac:dyDescent="0.25">
      <c r="A1380" s="1">
        <v>0.57971122685185184</v>
      </c>
      <c r="B1380" t="s">
        <v>1012</v>
      </c>
      <c r="C1380" t="s">
        <v>66</v>
      </c>
      <c r="D1380" t="s">
        <v>2970</v>
      </c>
      <c r="E1380" t="s">
        <v>13087</v>
      </c>
      <c r="F1380" t="s">
        <v>66</v>
      </c>
      <c r="G1380" t="s">
        <v>12351</v>
      </c>
      <c r="H1380">
        <v>0.02</v>
      </c>
    </row>
    <row r="1381" spans="1:8" x14ac:dyDescent="0.25">
      <c r="A1381" s="1">
        <v>0.57971180555555557</v>
      </c>
      <c r="B1381" t="s">
        <v>4284</v>
      </c>
      <c r="C1381" t="s">
        <v>15</v>
      </c>
      <c r="D1381" t="s">
        <v>2972</v>
      </c>
      <c r="E1381" t="s">
        <v>13088</v>
      </c>
      <c r="F1381" t="s">
        <v>15</v>
      </c>
      <c r="G1381" t="s">
        <v>12351</v>
      </c>
      <c r="H1381">
        <v>0.02</v>
      </c>
    </row>
    <row r="1382" spans="1:8" x14ac:dyDescent="0.25">
      <c r="A1382" s="1">
        <v>0.57971238425925931</v>
      </c>
      <c r="B1382" t="s">
        <v>684</v>
      </c>
      <c r="C1382" t="s">
        <v>24</v>
      </c>
      <c r="D1382" t="s">
        <v>2973</v>
      </c>
      <c r="E1382" t="s">
        <v>13089</v>
      </c>
      <c r="F1382" t="s">
        <v>24</v>
      </c>
      <c r="G1382" t="s">
        <v>12351</v>
      </c>
      <c r="H1382">
        <v>0.03</v>
      </c>
    </row>
    <row r="1383" spans="1:8" x14ac:dyDescent="0.25">
      <c r="A1383" s="1">
        <v>0.57971296296296293</v>
      </c>
      <c r="B1383" t="s">
        <v>2600</v>
      </c>
      <c r="C1383" t="s">
        <v>19</v>
      </c>
      <c r="D1383" t="s">
        <v>2974</v>
      </c>
      <c r="E1383" t="s">
        <v>13090</v>
      </c>
      <c r="F1383" t="s">
        <v>19</v>
      </c>
      <c r="G1383" t="s">
        <v>12351</v>
      </c>
      <c r="H1383">
        <v>0.03</v>
      </c>
    </row>
    <row r="1384" spans="1:8" x14ac:dyDescent="0.25">
      <c r="A1384" s="1">
        <v>0.57971354166666667</v>
      </c>
      <c r="B1384" t="s">
        <v>7421</v>
      </c>
      <c r="C1384" t="s">
        <v>9</v>
      </c>
      <c r="D1384" t="s">
        <v>2975</v>
      </c>
      <c r="E1384" t="s">
        <v>13091</v>
      </c>
      <c r="F1384" t="s">
        <v>9</v>
      </c>
      <c r="G1384" t="s">
        <v>12351</v>
      </c>
      <c r="H1384">
        <v>0.03</v>
      </c>
    </row>
    <row r="1385" spans="1:8" x14ac:dyDescent="0.25">
      <c r="A1385" s="1">
        <v>0.5797141203703704</v>
      </c>
      <c r="B1385" t="s">
        <v>7150</v>
      </c>
      <c r="C1385" t="s">
        <v>73</v>
      </c>
      <c r="D1385" t="s">
        <v>2977</v>
      </c>
      <c r="E1385" t="s">
        <v>7869</v>
      </c>
      <c r="F1385" t="s">
        <v>73</v>
      </c>
      <c r="G1385" t="s">
        <v>12351</v>
      </c>
      <c r="H1385">
        <v>0.02</v>
      </c>
    </row>
    <row r="1386" spans="1:8" x14ac:dyDescent="0.25">
      <c r="A1386" s="1">
        <v>0.57971469907407402</v>
      </c>
      <c r="B1386" t="s">
        <v>3959</v>
      </c>
      <c r="C1386" t="s">
        <v>73</v>
      </c>
      <c r="D1386" t="s">
        <v>2979</v>
      </c>
      <c r="E1386" t="s">
        <v>13092</v>
      </c>
      <c r="F1386" t="s">
        <v>73</v>
      </c>
      <c r="G1386" t="s">
        <v>12351</v>
      </c>
      <c r="H1386">
        <v>0.02</v>
      </c>
    </row>
    <row r="1387" spans="1:8" x14ac:dyDescent="0.25">
      <c r="A1387" s="1">
        <v>0.57971527777777776</v>
      </c>
      <c r="B1387" t="s">
        <v>1028</v>
      </c>
      <c r="C1387" t="s">
        <v>34</v>
      </c>
      <c r="D1387" t="s">
        <v>2981</v>
      </c>
      <c r="E1387" t="s">
        <v>12289</v>
      </c>
      <c r="F1387" t="s">
        <v>34</v>
      </c>
      <c r="G1387" t="s">
        <v>12351</v>
      </c>
      <c r="H1387">
        <v>0.03</v>
      </c>
    </row>
    <row r="1388" spans="1:8" x14ac:dyDescent="0.25">
      <c r="A1388" s="1">
        <v>0.5797158564814815</v>
      </c>
      <c r="B1388" t="s">
        <v>6558</v>
      </c>
      <c r="C1388" t="s">
        <v>19</v>
      </c>
      <c r="D1388" t="s">
        <v>2982</v>
      </c>
      <c r="E1388" t="s">
        <v>4562</v>
      </c>
      <c r="F1388" t="s">
        <v>19</v>
      </c>
      <c r="G1388" t="s">
        <v>12351</v>
      </c>
      <c r="H1388">
        <v>0.03</v>
      </c>
    </row>
    <row r="1389" spans="1:8" x14ac:dyDescent="0.25">
      <c r="A1389" s="1">
        <v>0.57971643518518523</v>
      </c>
      <c r="B1389" t="s">
        <v>8840</v>
      </c>
      <c r="C1389" t="s">
        <v>14</v>
      </c>
      <c r="D1389" t="s">
        <v>2984</v>
      </c>
      <c r="E1389" t="s">
        <v>13093</v>
      </c>
      <c r="F1389" t="s">
        <v>14</v>
      </c>
      <c r="G1389" t="s">
        <v>12351</v>
      </c>
      <c r="H1389">
        <v>0.02</v>
      </c>
    </row>
    <row r="1390" spans="1:8" x14ac:dyDescent="0.25">
      <c r="A1390" s="1">
        <v>0.57971701388888885</v>
      </c>
      <c r="B1390" t="s">
        <v>8320</v>
      </c>
      <c r="C1390" t="s">
        <v>66</v>
      </c>
      <c r="D1390" t="s">
        <v>2985</v>
      </c>
      <c r="E1390" t="s">
        <v>13094</v>
      </c>
      <c r="F1390" t="s">
        <v>14</v>
      </c>
      <c r="G1390" t="s">
        <v>12351</v>
      </c>
      <c r="H1390">
        <v>0.02</v>
      </c>
    </row>
    <row r="1391" spans="1:8" x14ac:dyDescent="0.25">
      <c r="A1391" s="1">
        <v>0.57971759259259259</v>
      </c>
      <c r="B1391" t="s">
        <v>7424</v>
      </c>
      <c r="C1391" t="s">
        <v>14</v>
      </c>
      <c r="D1391" t="s">
        <v>2988</v>
      </c>
      <c r="E1391" t="s">
        <v>13095</v>
      </c>
      <c r="F1391" t="s">
        <v>14</v>
      </c>
      <c r="G1391" t="s">
        <v>12351</v>
      </c>
      <c r="H1391">
        <v>0.03</v>
      </c>
    </row>
    <row r="1392" spans="1:8" x14ac:dyDescent="0.25">
      <c r="A1392" s="1">
        <v>0.57971817129629633</v>
      </c>
      <c r="B1392" t="s">
        <v>7642</v>
      </c>
      <c r="C1392" t="s">
        <v>14</v>
      </c>
      <c r="D1392" t="s">
        <v>2707</v>
      </c>
      <c r="E1392" t="s">
        <v>13096</v>
      </c>
      <c r="F1392" t="s">
        <v>14</v>
      </c>
      <c r="G1392" t="s">
        <v>12351</v>
      </c>
      <c r="H1392">
        <v>0.03</v>
      </c>
    </row>
    <row r="1393" spans="1:8" x14ac:dyDescent="0.25">
      <c r="A1393" s="1">
        <v>0.57971874999999995</v>
      </c>
      <c r="B1393" t="s">
        <v>10059</v>
      </c>
      <c r="C1393" t="s">
        <v>20</v>
      </c>
      <c r="D1393" t="s">
        <v>2994</v>
      </c>
      <c r="E1393" t="s">
        <v>4577</v>
      </c>
      <c r="F1393" t="s">
        <v>20</v>
      </c>
      <c r="G1393" t="s">
        <v>12351</v>
      </c>
      <c r="H1393">
        <v>0.02</v>
      </c>
    </row>
    <row r="1394" spans="1:8" x14ac:dyDescent="0.25">
      <c r="A1394" s="1">
        <v>0.57971932870370368</v>
      </c>
      <c r="B1394" t="s">
        <v>1284</v>
      </c>
      <c r="C1394" t="s">
        <v>24</v>
      </c>
      <c r="D1394" t="s">
        <v>1947</v>
      </c>
      <c r="E1394" t="s">
        <v>13097</v>
      </c>
      <c r="F1394" t="s">
        <v>24</v>
      </c>
      <c r="G1394" t="s">
        <v>12351</v>
      </c>
      <c r="H1394">
        <v>0.03</v>
      </c>
    </row>
    <row r="1395" spans="1:8" x14ac:dyDescent="0.25">
      <c r="A1395" s="1">
        <v>0.57971990740740742</v>
      </c>
      <c r="B1395" t="s">
        <v>6560</v>
      </c>
      <c r="C1395" t="s">
        <v>46</v>
      </c>
      <c r="D1395" t="s">
        <v>2995</v>
      </c>
      <c r="E1395" t="s">
        <v>13098</v>
      </c>
      <c r="F1395" t="s">
        <v>46</v>
      </c>
      <c r="G1395" t="s">
        <v>12351</v>
      </c>
      <c r="H1395">
        <v>0.03</v>
      </c>
    </row>
    <row r="1396" spans="1:8" x14ac:dyDescent="0.25">
      <c r="A1396" s="1">
        <v>0.57972048611111116</v>
      </c>
      <c r="B1396" t="s">
        <v>7991</v>
      </c>
      <c r="C1396" t="s">
        <v>19</v>
      </c>
      <c r="D1396" t="s">
        <v>2996</v>
      </c>
      <c r="E1396" t="s">
        <v>12340</v>
      </c>
      <c r="F1396" t="s">
        <v>19</v>
      </c>
      <c r="G1396" t="s">
        <v>12351</v>
      </c>
      <c r="H1396">
        <v>0.04</v>
      </c>
    </row>
    <row r="1397" spans="1:8" x14ac:dyDescent="0.25">
      <c r="A1397" s="1">
        <v>0.57972106481481478</v>
      </c>
      <c r="B1397" t="s">
        <v>1084</v>
      </c>
      <c r="C1397" t="s">
        <v>15</v>
      </c>
      <c r="D1397" t="s">
        <v>2999</v>
      </c>
      <c r="E1397" t="s">
        <v>13099</v>
      </c>
      <c r="F1397" t="s">
        <v>15</v>
      </c>
      <c r="G1397" t="s">
        <v>12351</v>
      </c>
      <c r="H1397">
        <v>0.01</v>
      </c>
    </row>
    <row r="1398" spans="1:8" x14ac:dyDescent="0.25">
      <c r="A1398" s="1">
        <v>0.57972164351851851</v>
      </c>
      <c r="B1398" t="s">
        <v>4221</v>
      </c>
      <c r="C1398" t="s">
        <v>13</v>
      </c>
      <c r="D1398" t="s">
        <v>3001</v>
      </c>
      <c r="E1398" t="s">
        <v>13100</v>
      </c>
      <c r="F1398" t="s">
        <v>13</v>
      </c>
      <c r="G1398" t="s">
        <v>12351</v>
      </c>
      <c r="H1398">
        <v>0.01</v>
      </c>
    </row>
    <row r="1399" spans="1:8" x14ac:dyDescent="0.25">
      <c r="A1399" s="1">
        <v>0.57972222222222225</v>
      </c>
      <c r="B1399" t="s">
        <v>5840</v>
      </c>
      <c r="C1399" t="s">
        <v>24</v>
      </c>
      <c r="D1399" t="s">
        <v>3003</v>
      </c>
      <c r="E1399" t="s">
        <v>13101</v>
      </c>
      <c r="F1399" t="s">
        <v>24</v>
      </c>
      <c r="G1399" t="s">
        <v>12351</v>
      </c>
      <c r="H1399">
        <v>0.02</v>
      </c>
    </row>
    <row r="1400" spans="1:8" x14ac:dyDescent="0.25">
      <c r="A1400" s="1">
        <v>0.57972280092592587</v>
      </c>
      <c r="B1400" t="s">
        <v>7612</v>
      </c>
      <c r="C1400" t="s">
        <v>24</v>
      </c>
      <c r="D1400" t="s">
        <v>3004</v>
      </c>
      <c r="E1400" t="s">
        <v>13102</v>
      </c>
      <c r="F1400" t="s">
        <v>20</v>
      </c>
      <c r="G1400" t="s">
        <v>12351</v>
      </c>
      <c r="H1400">
        <v>0.02</v>
      </c>
    </row>
    <row r="1401" spans="1:8" x14ac:dyDescent="0.25">
      <c r="A1401" s="1">
        <v>0.57972337962962961</v>
      </c>
      <c r="B1401" t="s">
        <v>1087</v>
      </c>
      <c r="C1401" t="s">
        <v>21</v>
      </c>
      <c r="D1401" t="s">
        <v>3005</v>
      </c>
      <c r="E1401" t="s">
        <v>13103</v>
      </c>
      <c r="F1401" t="s">
        <v>13</v>
      </c>
      <c r="G1401" t="s">
        <v>12351</v>
      </c>
      <c r="H1401">
        <v>0.02</v>
      </c>
    </row>
    <row r="1402" spans="1:8" x14ac:dyDescent="0.25">
      <c r="A1402" s="1">
        <v>0.57972395833333334</v>
      </c>
      <c r="B1402" t="s">
        <v>8922</v>
      </c>
      <c r="C1402" t="s">
        <v>21</v>
      </c>
      <c r="D1402" t="s">
        <v>3007</v>
      </c>
      <c r="E1402" t="s">
        <v>4604</v>
      </c>
      <c r="F1402" t="s">
        <v>21</v>
      </c>
      <c r="G1402" t="s">
        <v>12351</v>
      </c>
      <c r="H1402">
        <v>0.02</v>
      </c>
    </row>
    <row r="1403" spans="1:8" x14ac:dyDescent="0.25">
      <c r="A1403" s="1">
        <v>0.57972453703703708</v>
      </c>
      <c r="B1403" t="s">
        <v>8922</v>
      </c>
      <c r="C1403" t="s">
        <v>10</v>
      </c>
      <c r="D1403" t="s">
        <v>3009</v>
      </c>
      <c r="E1403" t="s">
        <v>13104</v>
      </c>
      <c r="F1403" t="s">
        <v>10</v>
      </c>
      <c r="G1403" t="s">
        <v>12351</v>
      </c>
      <c r="H1403">
        <v>0.02</v>
      </c>
    </row>
    <row r="1404" spans="1:8" x14ac:dyDescent="0.25">
      <c r="A1404" s="1">
        <v>0.5797251157407407</v>
      </c>
      <c r="B1404" t="s">
        <v>722</v>
      </c>
      <c r="C1404" t="s">
        <v>10</v>
      </c>
      <c r="D1404" t="s">
        <v>3012</v>
      </c>
      <c r="E1404" t="s">
        <v>13105</v>
      </c>
      <c r="F1404" t="s">
        <v>15</v>
      </c>
      <c r="G1404" t="s">
        <v>12351</v>
      </c>
      <c r="H1404">
        <v>0.02</v>
      </c>
    </row>
    <row r="1405" spans="1:8" x14ac:dyDescent="0.25">
      <c r="A1405" s="1">
        <v>0.57972569444444444</v>
      </c>
      <c r="B1405" t="s">
        <v>722</v>
      </c>
      <c r="C1405" t="s">
        <v>10</v>
      </c>
      <c r="D1405" t="s">
        <v>3015</v>
      </c>
      <c r="E1405" t="s">
        <v>13106</v>
      </c>
      <c r="F1405" t="s">
        <v>10</v>
      </c>
      <c r="G1405" t="s">
        <v>12351</v>
      </c>
      <c r="H1405">
        <v>0.01</v>
      </c>
    </row>
    <row r="1406" spans="1:8" x14ac:dyDescent="0.25">
      <c r="A1406" s="1">
        <v>0.57972627314814817</v>
      </c>
      <c r="B1406" t="s">
        <v>8922</v>
      </c>
      <c r="C1406" t="s">
        <v>13</v>
      </c>
      <c r="D1406" t="s">
        <v>3017</v>
      </c>
      <c r="E1406" t="s">
        <v>13107</v>
      </c>
      <c r="F1406" t="s">
        <v>13</v>
      </c>
      <c r="G1406" t="s">
        <v>12351</v>
      </c>
      <c r="H1406">
        <v>0.01</v>
      </c>
    </row>
    <row r="1407" spans="1:8" x14ac:dyDescent="0.25">
      <c r="A1407" s="1">
        <v>0.5797268518518518</v>
      </c>
      <c r="B1407" t="s">
        <v>7991</v>
      </c>
      <c r="C1407" t="s">
        <v>13</v>
      </c>
      <c r="D1407" t="s">
        <v>3019</v>
      </c>
      <c r="E1407" t="s">
        <v>13108</v>
      </c>
      <c r="F1407" t="s">
        <v>13</v>
      </c>
      <c r="G1407" t="s">
        <v>12351</v>
      </c>
      <c r="H1407">
        <v>0.02</v>
      </c>
    </row>
    <row r="1408" spans="1:8" x14ac:dyDescent="0.25">
      <c r="A1408" s="1">
        <v>0.57972743055555553</v>
      </c>
      <c r="B1408" t="s">
        <v>4018</v>
      </c>
      <c r="C1408" t="s">
        <v>13</v>
      </c>
      <c r="D1408" t="s">
        <v>1958</v>
      </c>
      <c r="E1408" t="s">
        <v>13109</v>
      </c>
      <c r="F1408" t="s">
        <v>21</v>
      </c>
      <c r="G1408" t="s">
        <v>12351</v>
      </c>
      <c r="H1408">
        <v>0.02</v>
      </c>
    </row>
    <row r="1409" spans="1:8" x14ac:dyDescent="0.25">
      <c r="A1409" s="1">
        <v>0.57972800925925927</v>
      </c>
      <c r="B1409" t="s">
        <v>4247</v>
      </c>
      <c r="C1409" t="s">
        <v>18</v>
      </c>
      <c r="D1409" t="s">
        <v>3022</v>
      </c>
      <c r="E1409" t="s">
        <v>13110</v>
      </c>
      <c r="F1409" t="s">
        <v>18</v>
      </c>
      <c r="G1409" t="s">
        <v>12351</v>
      </c>
      <c r="H1409">
        <v>0</v>
      </c>
    </row>
    <row r="1410" spans="1:8" x14ac:dyDescent="0.25">
      <c r="A1410" s="1">
        <v>0.579728587962963</v>
      </c>
      <c r="B1410" t="s">
        <v>4986</v>
      </c>
      <c r="C1410" t="s">
        <v>13</v>
      </c>
      <c r="D1410" t="s">
        <v>3025</v>
      </c>
      <c r="E1410" t="s">
        <v>13111</v>
      </c>
      <c r="F1410" t="s">
        <v>13</v>
      </c>
      <c r="G1410" t="s">
        <v>12351</v>
      </c>
      <c r="H1410">
        <v>0</v>
      </c>
    </row>
    <row r="1411" spans="1:8" x14ac:dyDescent="0.25">
      <c r="A1411" s="1">
        <v>0.57972916666666663</v>
      </c>
      <c r="B1411" t="s">
        <v>5840</v>
      </c>
      <c r="C1411" t="s">
        <v>9</v>
      </c>
      <c r="D1411" t="s">
        <v>3028</v>
      </c>
      <c r="E1411" t="s">
        <v>13112</v>
      </c>
      <c r="F1411" t="s">
        <v>9</v>
      </c>
      <c r="G1411" t="s">
        <v>12351</v>
      </c>
      <c r="H1411">
        <v>0.01</v>
      </c>
    </row>
    <row r="1412" spans="1:8" x14ac:dyDescent="0.25">
      <c r="A1412" s="1">
        <v>0.57972974537037036</v>
      </c>
      <c r="B1412" t="s">
        <v>7048</v>
      </c>
      <c r="C1412" t="s">
        <v>39</v>
      </c>
      <c r="D1412" t="s">
        <v>3030</v>
      </c>
      <c r="E1412" t="s">
        <v>13113</v>
      </c>
      <c r="F1412" t="s">
        <v>9</v>
      </c>
      <c r="G1412" t="s">
        <v>12351</v>
      </c>
      <c r="H1412">
        <v>0.01</v>
      </c>
    </row>
    <row r="1413" spans="1:8" x14ac:dyDescent="0.25">
      <c r="A1413" s="1">
        <v>0.5797303240740741</v>
      </c>
      <c r="B1413" t="s">
        <v>5542</v>
      </c>
      <c r="C1413" t="s">
        <v>10</v>
      </c>
      <c r="D1413" t="s">
        <v>3033</v>
      </c>
      <c r="E1413" t="s">
        <v>13114</v>
      </c>
      <c r="F1413" t="s">
        <v>15</v>
      </c>
      <c r="G1413" t="s">
        <v>12351</v>
      </c>
      <c r="H1413">
        <v>-0.01</v>
      </c>
    </row>
    <row r="1414" spans="1:8" x14ac:dyDescent="0.25">
      <c r="A1414" s="1">
        <v>0.57973090277777772</v>
      </c>
      <c r="B1414" t="s">
        <v>5542</v>
      </c>
      <c r="C1414" t="s">
        <v>10</v>
      </c>
      <c r="D1414" t="s">
        <v>3036</v>
      </c>
      <c r="E1414" t="s">
        <v>13115</v>
      </c>
      <c r="F1414" t="s">
        <v>10</v>
      </c>
      <c r="G1414" t="s">
        <v>12351</v>
      </c>
      <c r="H1414">
        <v>-0.01</v>
      </c>
    </row>
    <row r="1415" spans="1:8" x14ac:dyDescent="0.25">
      <c r="A1415" s="1">
        <v>0.57973148148148146</v>
      </c>
      <c r="B1415" t="s">
        <v>731</v>
      </c>
      <c r="C1415" t="s">
        <v>34</v>
      </c>
      <c r="D1415" t="s">
        <v>3040</v>
      </c>
      <c r="E1415" t="s">
        <v>13116</v>
      </c>
      <c r="F1415" t="s">
        <v>34</v>
      </c>
      <c r="G1415" t="s">
        <v>12351</v>
      </c>
      <c r="H1415">
        <v>0.01</v>
      </c>
    </row>
    <row r="1416" spans="1:8" x14ac:dyDescent="0.25">
      <c r="A1416" s="1">
        <v>0.57973206018518519</v>
      </c>
      <c r="B1416" t="s">
        <v>13117</v>
      </c>
      <c r="C1416" t="s">
        <v>34</v>
      </c>
      <c r="D1416" t="s">
        <v>3043</v>
      </c>
      <c r="E1416" t="s">
        <v>13118</v>
      </c>
      <c r="F1416" t="s">
        <v>34</v>
      </c>
      <c r="G1416" t="s">
        <v>12351</v>
      </c>
      <c r="H1416">
        <v>0.01</v>
      </c>
    </row>
    <row r="1417" spans="1:8" x14ac:dyDescent="0.25">
      <c r="A1417" s="1">
        <v>0.57973263888888893</v>
      </c>
      <c r="B1417" t="s">
        <v>13117</v>
      </c>
      <c r="C1417" t="s">
        <v>10</v>
      </c>
      <c r="D1417" t="s">
        <v>3045</v>
      </c>
      <c r="E1417" t="s">
        <v>13119</v>
      </c>
      <c r="F1417" t="s">
        <v>10</v>
      </c>
      <c r="G1417" t="s">
        <v>12351</v>
      </c>
      <c r="H1417">
        <v>0</v>
      </c>
    </row>
    <row r="1418" spans="1:8" x14ac:dyDescent="0.25">
      <c r="A1418" s="1">
        <v>0.57973321759259255</v>
      </c>
      <c r="B1418" t="s">
        <v>7039</v>
      </c>
      <c r="C1418" t="s">
        <v>13</v>
      </c>
      <c r="D1418" t="s">
        <v>3048</v>
      </c>
      <c r="E1418" t="s">
        <v>13120</v>
      </c>
      <c r="F1418" t="s">
        <v>13</v>
      </c>
      <c r="G1418" t="s">
        <v>12351</v>
      </c>
      <c r="H1418">
        <v>0</v>
      </c>
    </row>
    <row r="1419" spans="1:8" x14ac:dyDescent="0.25">
      <c r="A1419" s="1">
        <v>0.57973379629629629</v>
      </c>
      <c r="B1419" t="s">
        <v>5544</v>
      </c>
      <c r="C1419" t="s">
        <v>24</v>
      </c>
      <c r="D1419" t="s">
        <v>3051</v>
      </c>
      <c r="E1419" t="s">
        <v>12776</v>
      </c>
      <c r="F1419" t="s">
        <v>24</v>
      </c>
      <c r="G1419" t="s">
        <v>12351</v>
      </c>
      <c r="H1419">
        <v>0</v>
      </c>
    </row>
    <row r="1420" spans="1:8" x14ac:dyDescent="0.25">
      <c r="A1420" s="1">
        <v>0.57973437500000002</v>
      </c>
      <c r="B1420" t="s">
        <v>736</v>
      </c>
      <c r="C1420" t="s">
        <v>20</v>
      </c>
      <c r="D1420" t="s">
        <v>3053</v>
      </c>
      <c r="E1420" t="s">
        <v>13121</v>
      </c>
      <c r="F1420" t="s">
        <v>20</v>
      </c>
      <c r="G1420" t="s">
        <v>12351</v>
      </c>
      <c r="H1420">
        <v>0</v>
      </c>
    </row>
    <row r="1421" spans="1:8" x14ac:dyDescent="0.25">
      <c r="A1421" s="1">
        <v>0.57973495370370365</v>
      </c>
      <c r="B1421" t="s">
        <v>5544</v>
      </c>
      <c r="C1421" t="s">
        <v>21</v>
      </c>
      <c r="D1421" t="s">
        <v>1969</v>
      </c>
      <c r="E1421" t="s">
        <v>13122</v>
      </c>
      <c r="F1421" t="s">
        <v>21</v>
      </c>
      <c r="G1421" t="s">
        <v>12351</v>
      </c>
      <c r="H1421">
        <v>0.01</v>
      </c>
    </row>
    <row r="1422" spans="1:8" x14ac:dyDescent="0.25">
      <c r="A1422" s="1">
        <v>0.57973553240740738</v>
      </c>
      <c r="B1422" t="s">
        <v>7419</v>
      </c>
      <c r="C1422" t="s">
        <v>21</v>
      </c>
      <c r="D1422" t="s">
        <v>3054</v>
      </c>
      <c r="E1422" t="s">
        <v>13123</v>
      </c>
      <c r="F1422" t="s">
        <v>21</v>
      </c>
      <c r="G1422" t="s">
        <v>12351</v>
      </c>
      <c r="H1422">
        <v>0.01</v>
      </c>
    </row>
    <row r="1423" spans="1:8" x14ac:dyDescent="0.25">
      <c r="A1423" s="1">
        <v>0.57973611111111112</v>
      </c>
      <c r="B1423" t="s">
        <v>7608</v>
      </c>
      <c r="C1423" t="s">
        <v>15</v>
      </c>
      <c r="D1423" t="s">
        <v>3056</v>
      </c>
      <c r="E1423" t="s">
        <v>13124</v>
      </c>
      <c r="F1423" t="s">
        <v>15</v>
      </c>
      <c r="G1423" t="s">
        <v>12351</v>
      </c>
      <c r="H1423">
        <v>0.03</v>
      </c>
    </row>
    <row r="1424" spans="1:8" x14ac:dyDescent="0.25">
      <c r="A1424" s="1">
        <v>0.57973668981481485</v>
      </c>
      <c r="B1424" t="s">
        <v>3085</v>
      </c>
      <c r="C1424" t="s">
        <v>20</v>
      </c>
      <c r="D1424" t="s">
        <v>3059</v>
      </c>
      <c r="E1424" t="s">
        <v>4666</v>
      </c>
      <c r="F1424" t="s">
        <v>20</v>
      </c>
      <c r="G1424" t="s">
        <v>12351</v>
      </c>
      <c r="H1424">
        <v>0.03</v>
      </c>
    </row>
    <row r="1425" spans="1:8" x14ac:dyDescent="0.25">
      <c r="A1425" s="1">
        <v>0.57973726851851848</v>
      </c>
      <c r="B1425" t="s">
        <v>10544</v>
      </c>
      <c r="C1425" t="s">
        <v>20</v>
      </c>
      <c r="D1425" t="s">
        <v>3061</v>
      </c>
      <c r="E1425" t="s">
        <v>13125</v>
      </c>
      <c r="F1425" t="s">
        <v>20</v>
      </c>
      <c r="G1425" t="s">
        <v>12351</v>
      </c>
      <c r="H1425">
        <v>0</v>
      </c>
    </row>
    <row r="1426" spans="1:8" x14ac:dyDescent="0.25">
      <c r="A1426" s="1">
        <v>0.57973784722222221</v>
      </c>
      <c r="B1426" t="s">
        <v>7066</v>
      </c>
      <c r="C1426" t="s">
        <v>20</v>
      </c>
      <c r="D1426" t="s">
        <v>3062</v>
      </c>
      <c r="E1426" t="s">
        <v>13127</v>
      </c>
      <c r="F1426" t="s">
        <v>20</v>
      </c>
      <c r="G1426" t="s">
        <v>12351</v>
      </c>
      <c r="H1426">
        <v>0</v>
      </c>
    </row>
    <row r="1427" spans="1:8" x14ac:dyDescent="0.25">
      <c r="A1427" s="1">
        <v>0.57973842592592595</v>
      </c>
      <c r="B1427" t="s">
        <v>1113</v>
      </c>
      <c r="C1427" t="s">
        <v>10</v>
      </c>
      <c r="D1427" t="s">
        <v>3064</v>
      </c>
      <c r="E1427" t="s">
        <v>13128</v>
      </c>
      <c r="F1427" t="s">
        <v>15</v>
      </c>
      <c r="G1427" t="s">
        <v>12351</v>
      </c>
      <c r="H1427">
        <v>0.02</v>
      </c>
    </row>
    <row r="1428" spans="1:8" x14ac:dyDescent="0.25">
      <c r="A1428" s="1">
        <v>0.57973900462962968</v>
      </c>
      <c r="B1428" t="s">
        <v>8617</v>
      </c>
      <c r="C1428" t="s">
        <v>15</v>
      </c>
      <c r="D1428" t="s">
        <v>3066</v>
      </c>
      <c r="E1428" t="s">
        <v>7944</v>
      </c>
      <c r="F1428" t="s">
        <v>15</v>
      </c>
      <c r="G1428" t="s">
        <v>12351</v>
      </c>
      <c r="H1428">
        <v>0.02</v>
      </c>
    </row>
    <row r="1429" spans="1:8" x14ac:dyDescent="0.25">
      <c r="A1429" s="1">
        <v>0.57973958333333331</v>
      </c>
      <c r="B1429" t="s">
        <v>7981</v>
      </c>
      <c r="C1429" t="s">
        <v>66</v>
      </c>
      <c r="D1429" t="s">
        <v>3068</v>
      </c>
      <c r="E1429" t="s">
        <v>13130</v>
      </c>
      <c r="F1429" t="s">
        <v>66</v>
      </c>
      <c r="G1429" t="s">
        <v>12351</v>
      </c>
      <c r="H1429">
        <v>0</v>
      </c>
    </row>
    <row r="1430" spans="1:8" x14ac:dyDescent="0.25">
      <c r="A1430" s="1">
        <v>0.57974016203703704</v>
      </c>
      <c r="B1430" t="s">
        <v>1117</v>
      </c>
      <c r="C1430" t="s">
        <v>15</v>
      </c>
      <c r="D1430" t="s">
        <v>3070</v>
      </c>
      <c r="E1430" t="s">
        <v>13131</v>
      </c>
      <c r="F1430" t="s">
        <v>15</v>
      </c>
      <c r="G1430" t="s">
        <v>12351</v>
      </c>
      <c r="H1430">
        <v>0</v>
      </c>
    </row>
    <row r="1431" spans="1:8" x14ac:dyDescent="0.25">
      <c r="A1431" s="1">
        <v>0.57974074074074078</v>
      </c>
      <c r="B1431" t="s">
        <v>7987</v>
      </c>
      <c r="C1431" t="s">
        <v>127</v>
      </c>
      <c r="D1431" t="s">
        <v>3073</v>
      </c>
      <c r="E1431" t="s">
        <v>13132</v>
      </c>
      <c r="F1431" t="s">
        <v>127</v>
      </c>
      <c r="G1431" t="s">
        <v>12351</v>
      </c>
      <c r="H1431">
        <v>0.02</v>
      </c>
    </row>
    <row r="1432" spans="1:8" x14ac:dyDescent="0.25">
      <c r="A1432" s="1">
        <v>0.5797413194444444</v>
      </c>
      <c r="B1432" t="s">
        <v>9533</v>
      </c>
      <c r="C1432" t="s">
        <v>28</v>
      </c>
      <c r="D1432" t="s">
        <v>3076</v>
      </c>
      <c r="E1432" t="s">
        <v>13133</v>
      </c>
      <c r="F1432" t="s">
        <v>28</v>
      </c>
      <c r="G1432" t="s">
        <v>12351</v>
      </c>
      <c r="H1432">
        <v>0.02</v>
      </c>
    </row>
    <row r="1433" spans="1:8" x14ac:dyDescent="0.25">
      <c r="A1433" s="1">
        <v>0.57974189814814814</v>
      </c>
      <c r="B1433" t="s">
        <v>7987</v>
      </c>
      <c r="C1433" t="s">
        <v>9</v>
      </c>
      <c r="D1433" t="s">
        <v>3077</v>
      </c>
      <c r="E1433" t="s">
        <v>13134</v>
      </c>
      <c r="F1433" t="s">
        <v>9</v>
      </c>
      <c r="G1433" t="s">
        <v>12351</v>
      </c>
      <c r="H1433">
        <v>0.02</v>
      </c>
    </row>
    <row r="1434" spans="1:8" x14ac:dyDescent="0.25">
      <c r="A1434" s="1">
        <v>0.57974247685185187</v>
      </c>
      <c r="B1434" t="s">
        <v>1117</v>
      </c>
      <c r="C1434" t="s">
        <v>19</v>
      </c>
      <c r="D1434" t="s">
        <v>3079</v>
      </c>
      <c r="E1434" t="s">
        <v>13135</v>
      </c>
      <c r="F1434" t="s">
        <v>19</v>
      </c>
      <c r="G1434" t="s">
        <v>12351</v>
      </c>
      <c r="H1434">
        <v>0.02</v>
      </c>
    </row>
    <row r="1435" spans="1:8" x14ac:dyDescent="0.25">
      <c r="A1435" s="1">
        <v>0.57974305555555561</v>
      </c>
      <c r="B1435" t="s">
        <v>8910</v>
      </c>
      <c r="C1435" t="s">
        <v>21</v>
      </c>
      <c r="D1435" t="s">
        <v>3082</v>
      </c>
      <c r="E1435" t="s">
        <v>13136</v>
      </c>
      <c r="F1435" t="s">
        <v>21</v>
      </c>
      <c r="G1435" t="s">
        <v>12351</v>
      </c>
      <c r="H1435">
        <v>0.03</v>
      </c>
    </row>
    <row r="1436" spans="1:8" x14ac:dyDescent="0.25">
      <c r="A1436" s="1">
        <v>0.57974363425925923</v>
      </c>
      <c r="B1436" t="s">
        <v>5547</v>
      </c>
      <c r="C1436" t="s">
        <v>21</v>
      </c>
      <c r="D1436" t="s">
        <v>3084</v>
      </c>
      <c r="E1436" t="s">
        <v>13137</v>
      </c>
      <c r="F1436" t="s">
        <v>21</v>
      </c>
      <c r="G1436" t="s">
        <v>12351</v>
      </c>
      <c r="H1436">
        <v>0.03</v>
      </c>
    </row>
    <row r="1437" spans="1:8" x14ac:dyDescent="0.25">
      <c r="A1437" s="1">
        <v>0.57974421296296297</v>
      </c>
      <c r="B1437" t="s">
        <v>12354</v>
      </c>
      <c r="C1437" t="s">
        <v>39</v>
      </c>
      <c r="D1437" t="s">
        <v>3086</v>
      </c>
      <c r="E1437" t="s">
        <v>13138</v>
      </c>
      <c r="F1437" t="s">
        <v>19</v>
      </c>
      <c r="G1437" t="s">
        <v>12351</v>
      </c>
      <c r="H1437">
        <v>0.04</v>
      </c>
    </row>
    <row r="1438" spans="1:8" x14ac:dyDescent="0.25">
      <c r="A1438" s="1">
        <v>0.5797447916666667</v>
      </c>
      <c r="B1438" t="s">
        <v>6563</v>
      </c>
      <c r="C1438" t="s">
        <v>39</v>
      </c>
      <c r="D1438" t="s">
        <v>1980</v>
      </c>
      <c r="E1438" t="s">
        <v>13139</v>
      </c>
      <c r="F1438" t="s">
        <v>39</v>
      </c>
      <c r="G1438" t="s">
        <v>12351</v>
      </c>
      <c r="H1438">
        <v>0.04</v>
      </c>
    </row>
    <row r="1439" spans="1:8" x14ac:dyDescent="0.25">
      <c r="A1439" s="1">
        <v>0.57974537037037033</v>
      </c>
      <c r="B1439" t="s">
        <v>6563</v>
      </c>
      <c r="C1439" t="s">
        <v>10</v>
      </c>
      <c r="D1439" t="s">
        <v>3089</v>
      </c>
      <c r="E1439" t="s">
        <v>13140</v>
      </c>
      <c r="F1439" t="s">
        <v>10</v>
      </c>
      <c r="G1439" t="s">
        <v>12351</v>
      </c>
      <c r="H1439">
        <v>0.02</v>
      </c>
    </row>
    <row r="1440" spans="1:8" x14ac:dyDescent="0.25">
      <c r="A1440" s="1">
        <v>0.57974594907407406</v>
      </c>
      <c r="B1440" t="s">
        <v>3980</v>
      </c>
      <c r="C1440" t="s">
        <v>42</v>
      </c>
      <c r="D1440" t="s">
        <v>3092</v>
      </c>
      <c r="E1440" t="s">
        <v>13141</v>
      </c>
      <c r="F1440" t="s">
        <v>18</v>
      </c>
      <c r="G1440" t="s">
        <v>12351</v>
      </c>
      <c r="H1440">
        <v>0.02</v>
      </c>
    </row>
    <row r="1441" spans="1:8" x14ac:dyDescent="0.25">
      <c r="A1441" s="1">
        <v>0.5797465277777778</v>
      </c>
      <c r="B1441" t="s">
        <v>8629</v>
      </c>
      <c r="C1441" t="s">
        <v>167</v>
      </c>
      <c r="D1441" t="s">
        <v>3095</v>
      </c>
      <c r="E1441" t="s">
        <v>13142</v>
      </c>
      <c r="F1441" t="s">
        <v>167</v>
      </c>
      <c r="G1441" t="s">
        <v>12351</v>
      </c>
      <c r="H1441">
        <v>0</v>
      </c>
    </row>
    <row r="1442" spans="1:8" x14ac:dyDescent="0.25">
      <c r="A1442" s="1">
        <v>0.57974710648148153</v>
      </c>
      <c r="B1442" t="s">
        <v>5549</v>
      </c>
      <c r="C1442" t="s">
        <v>73</v>
      </c>
      <c r="D1442" t="s">
        <v>3096</v>
      </c>
      <c r="E1442" t="s">
        <v>13143</v>
      </c>
      <c r="F1442" t="s">
        <v>73</v>
      </c>
      <c r="G1442" t="s">
        <v>12351</v>
      </c>
      <c r="H1442">
        <v>0</v>
      </c>
    </row>
    <row r="1443" spans="1:8" x14ac:dyDescent="0.25">
      <c r="A1443" s="1">
        <v>0.57974768518518516</v>
      </c>
      <c r="B1443" t="s">
        <v>661</v>
      </c>
      <c r="C1443" t="s">
        <v>34</v>
      </c>
      <c r="D1443" t="s">
        <v>3098</v>
      </c>
      <c r="E1443" t="s">
        <v>13144</v>
      </c>
      <c r="F1443" t="s">
        <v>34</v>
      </c>
      <c r="G1443" t="s">
        <v>12351</v>
      </c>
      <c r="H1443">
        <v>0.02</v>
      </c>
    </row>
    <row r="1444" spans="1:8" x14ac:dyDescent="0.25">
      <c r="A1444" s="1">
        <v>0.57974826388888889</v>
      </c>
      <c r="B1444" t="s">
        <v>750</v>
      </c>
      <c r="C1444" t="s">
        <v>34</v>
      </c>
      <c r="D1444" t="s">
        <v>3102</v>
      </c>
      <c r="E1444" t="s">
        <v>4714</v>
      </c>
      <c r="F1444" t="s">
        <v>34</v>
      </c>
      <c r="G1444" t="s">
        <v>12351</v>
      </c>
      <c r="H1444">
        <v>0.02</v>
      </c>
    </row>
    <row r="1445" spans="1:8" x14ac:dyDescent="0.25">
      <c r="A1445" s="1">
        <v>0.57974884259259263</v>
      </c>
      <c r="B1445" t="s">
        <v>11289</v>
      </c>
      <c r="C1445" t="s">
        <v>167</v>
      </c>
      <c r="D1445" t="s">
        <v>1986</v>
      </c>
      <c r="E1445" t="s">
        <v>13145</v>
      </c>
      <c r="F1445" t="s">
        <v>167</v>
      </c>
      <c r="G1445" t="s">
        <v>12351</v>
      </c>
      <c r="H1445">
        <v>-0.02</v>
      </c>
    </row>
    <row r="1446" spans="1:8" x14ac:dyDescent="0.25">
      <c r="A1446" s="1">
        <v>0.57974942129629625</v>
      </c>
      <c r="B1446" t="s">
        <v>3388</v>
      </c>
      <c r="C1446" t="s">
        <v>73</v>
      </c>
      <c r="D1446" t="s">
        <v>3104</v>
      </c>
      <c r="E1446" t="s">
        <v>13146</v>
      </c>
      <c r="F1446" t="s">
        <v>226</v>
      </c>
      <c r="G1446" t="s">
        <v>12351</v>
      </c>
      <c r="H1446">
        <v>-0.02</v>
      </c>
    </row>
    <row r="1447" spans="1:8" x14ac:dyDescent="0.25">
      <c r="A1447" s="1">
        <v>0.57974999999999999</v>
      </c>
      <c r="B1447" t="s">
        <v>3480</v>
      </c>
      <c r="C1447" t="s">
        <v>58</v>
      </c>
      <c r="D1447" t="s">
        <v>3107</v>
      </c>
      <c r="E1447" t="s">
        <v>13147</v>
      </c>
      <c r="F1447" t="s">
        <v>58</v>
      </c>
      <c r="G1447" t="s">
        <v>12351</v>
      </c>
      <c r="H1447">
        <v>0.02</v>
      </c>
    </row>
    <row r="1448" spans="1:8" x14ac:dyDescent="0.25">
      <c r="A1448" s="1">
        <v>0.57975057870370372</v>
      </c>
      <c r="B1448" t="s">
        <v>1510</v>
      </c>
      <c r="C1448" t="s">
        <v>23</v>
      </c>
      <c r="D1448" t="s">
        <v>3110</v>
      </c>
      <c r="E1448" t="s">
        <v>13148</v>
      </c>
      <c r="F1448" t="s">
        <v>23</v>
      </c>
      <c r="G1448" t="s">
        <v>12351</v>
      </c>
      <c r="H1448">
        <v>0.02</v>
      </c>
    </row>
    <row r="1449" spans="1:8" x14ac:dyDescent="0.25">
      <c r="A1449" s="1">
        <v>0.57975115740740746</v>
      </c>
      <c r="B1449" t="s">
        <v>752</v>
      </c>
      <c r="C1449" t="s">
        <v>118</v>
      </c>
      <c r="D1449" t="s">
        <v>3112</v>
      </c>
      <c r="E1449" t="s">
        <v>13149</v>
      </c>
      <c r="F1449" t="s">
        <v>118</v>
      </c>
      <c r="G1449" t="s">
        <v>12351</v>
      </c>
      <c r="H1449">
        <v>0</v>
      </c>
    </row>
    <row r="1450" spans="1:8" x14ac:dyDescent="0.25">
      <c r="A1450" s="1">
        <v>0.57975173611111108</v>
      </c>
      <c r="B1450" t="s">
        <v>11289</v>
      </c>
      <c r="C1450" t="s">
        <v>213</v>
      </c>
      <c r="D1450" t="s">
        <v>3113</v>
      </c>
      <c r="E1450" t="s">
        <v>13150</v>
      </c>
      <c r="F1450" t="s">
        <v>213</v>
      </c>
      <c r="G1450" t="s">
        <v>12351</v>
      </c>
      <c r="H1450">
        <v>0</v>
      </c>
    </row>
    <row r="1451" spans="1:8" x14ac:dyDescent="0.25">
      <c r="A1451" s="1">
        <v>0.57975231481481482</v>
      </c>
      <c r="B1451" t="s">
        <v>7418</v>
      </c>
      <c r="C1451" t="s">
        <v>50</v>
      </c>
      <c r="D1451" t="s">
        <v>3117</v>
      </c>
      <c r="E1451" t="s">
        <v>13151</v>
      </c>
      <c r="F1451" t="s">
        <v>50</v>
      </c>
      <c r="G1451" t="s">
        <v>12351</v>
      </c>
      <c r="H1451">
        <v>0.03</v>
      </c>
    </row>
    <row r="1452" spans="1:8" x14ac:dyDescent="0.25">
      <c r="A1452" s="1">
        <v>0.57975289351851855</v>
      </c>
      <c r="B1452" t="s">
        <v>759</v>
      </c>
      <c r="C1452" t="s">
        <v>50</v>
      </c>
      <c r="D1452" t="s">
        <v>1992</v>
      </c>
      <c r="E1452" t="s">
        <v>13152</v>
      </c>
      <c r="F1452" t="s">
        <v>50</v>
      </c>
      <c r="G1452" t="s">
        <v>12351</v>
      </c>
      <c r="H1452">
        <v>0.03</v>
      </c>
    </row>
    <row r="1453" spans="1:8" x14ac:dyDescent="0.25">
      <c r="A1453" s="1">
        <v>0.57975347222222218</v>
      </c>
      <c r="B1453" t="s">
        <v>11328</v>
      </c>
      <c r="C1453" t="s">
        <v>32</v>
      </c>
      <c r="D1453" t="s">
        <v>3119</v>
      </c>
      <c r="E1453" t="s">
        <v>13153</v>
      </c>
      <c r="F1453" t="s">
        <v>32</v>
      </c>
      <c r="G1453" t="s">
        <v>12351</v>
      </c>
      <c r="H1453">
        <v>0.05</v>
      </c>
    </row>
    <row r="1454" spans="1:8" x14ac:dyDescent="0.25">
      <c r="A1454" s="1">
        <v>0.57975405092592591</v>
      </c>
      <c r="B1454" t="s">
        <v>661</v>
      </c>
      <c r="C1454" t="s">
        <v>304</v>
      </c>
      <c r="D1454" t="s">
        <v>1994</v>
      </c>
      <c r="E1454" t="s">
        <v>13154</v>
      </c>
      <c r="F1454" t="s">
        <v>212</v>
      </c>
      <c r="G1454" t="s">
        <v>12351</v>
      </c>
      <c r="H1454">
        <v>0.05</v>
      </c>
    </row>
    <row r="1455" spans="1:8" x14ac:dyDescent="0.25">
      <c r="A1455" s="1">
        <v>0.57975462962962965</v>
      </c>
      <c r="B1455" t="s">
        <v>743</v>
      </c>
      <c r="C1455" t="s">
        <v>73</v>
      </c>
      <c r="D1455" t="s">
        <v>3122</v>
      </c>
      <c r="E1455" t="s">
        <v>13155</v>
      </c>
      <c r="F1455" t="s">
        <v>73</v>
      </c>
      <c r="G1455" t="s">
        <v>12351</v>
      </c>
      <c r="H1455">
        <v>0.08</v>
      </c>
    </row>
    <row r="1456" spans="1:8" x14ac:dyDescent="0.25">
      <c r="A1456" s="1">
        <v>0.57975520833333338</v>
      </c>
      <c r="B1456" t="s">
        <v>10544</v>
      </c>
      <c r="C1456" t="s">
        <v>80</v>
      </c>
      <c r="D1456" t="s">
        <v>1997</v>
      </c>
      <c r="E1456" t="s">
        <v>13156</v>
      </c>
      <c r="F1456" t="s">
        <v>80</v>
      </c>
      <c r="G1456" t="s">
        <v>12351</v>
      </c>
      <c r="H1456">
        <v>0.08</v>
      </c>
    </row>
    <row r="1457" spans="1:8" x14ac:dyDescent="0.25">
      <c r="A1457" s="1">
        <v>0.57975578703703701</v>
      </c>
      <c r="B1457" t="s">
        <v>4986</v>
      </c>
      <c r="C1457" t="s">
        <v>455</v>
      </c>
      <c r="D1457" t="s">
        <v>3124</v>
      </c>
      <c r="E1457" t="s">
        <v>13157</v>
      </c>
      <c r="F1457" t="s">
        <v>455</v>
      </c>
      <c r="G1457" t="s">
        <v>12351</v>
      </c>
      <c r="H1457">
        <v>0.09</v>
      </c>
    </row>
    <row r="1458" spans="1:8" x14ac:dyDescent="0.25">
      <c r="A1458" s="1">
        <v>0.57975636574074074</v>
      </c>
      <c r="B1458" t="s">
        <v>3992</v>
      </c>
      <c r="C1458" t="s">
        <v>452</v>
      </c>
      <c r="D1458" t="s">
        <v>3126</v>
      </c>
      <c r="E1458" t="s">
        <v>4798</v>
      </c>
      <c r="F1458" t="s">
        <v>455</v>
      </c>
      <c r="G1458" t="s">
        <v>12351</v>
      </c>
      <c r="H1458">
        <v>0.09</v>
      </c>
    </row>
    <row r="1459" spans="1:8" x14ac:dyDescent="0.25">
      <c r="A1459" s="1">
        <v>0.57975694444444448</v>
      </c>
      <c r="B1459" t="s">
        <v>1521</v>
      </c>
      <c r="C1459" t="s">
        <v>167</v>
      </c>
      <c r="D1459" t="s">
        <v>3127</v>
      </c>
      <c r="E1459" t="s">
        <v>13158</v>
      </c>
      <c r="F1459" t="s">
        <v>167</v>
      </c>
      <c r="G1459" t="s">
        <v>12351</v>
      </c>
      <c r="H1459">
        <v>0.12</v>
      </c>
    </row>
    <row r="1460" spans="1:8" x14ac:dyDescent="0.25">
      <c r="A1460" s="1">
        <v>0.5797575231481481</v>
      </c>
      <c r="B1460" t="s">
        <v>1034</v>
      </c>
      <c r="C1460" t="s">
        <v>18</v>
      </c>
      <c r="D1460" t="s">
        <v>3131</v>
      </c>
      <c r="E1460" t="s">
        <v>13159</v>
      </c>
      <c r="F1460" t="s">
        <v>18</v>
      </c>
      <c r="G1460" t="s">
        <v>12351</v>
      </c>
      <c r="H1460">
        <v>0.12</v>
      </c>
    </row>
    <row r="1461" spans="1:8" x14ac:dyDescent="0.25">
      <c r="A1461" s="1">
        <v>0.57975810185185184</v>
      </c>
      <c r="B1461" t="s">
        <v>7045</v>
      </c>
      <c r="C1461" t="s">
        <v>246</v>
      </c>
      <c r="D1461" t="s">
        <v>3132</v>
      </c>
      <c r="E1461" t="s">
        <v>13160</v>
      </c>
      <c r="F1461" t="s">
        <v>156</v>
      </c>
      <c r="G1461" t="s">
        <v>12351</v>
      </c>
      <c r="H1461">
        <v>0.11</v>
      </c>
    </row>
    <row r="1462" spans="1:8" x14ac:dyDescent="0.25">
      <c r="A1462" s="1">
        <v>0.57975868055555557</v>
      </c>
      <c r="B1462" t="s">
        <v>3630</v>
      </c>
      <c r="C1462" t="s">
        <v>246</v>
      </c>
      <c r="D1462" t="s">
        <v>3134</v>
      </c>
      <c r="E1462" t="s">
        <v>13161</v>
      </c>
      <c r="F1462" t="s">
        <v>246</v>
      </c>
      <c r="G1462" t="s">
        <v>12351</v>
      </c>
      <c r="H1462">
        <v>0.11</v>
      </c>
    </row>
    <row r="1463" spans="1:8" x14ac:dyDescent="0.25">
      <c r="A1463" s="1">
        <v>0.57975925925925931</v>
      </c>
      <c r="B1463" t="s">
        <v>5583</v>
      </c>
      <c r="C1463" t="s">
        <v>167</v>
      </c>
      <c r="D1463" t="s">
        <v>3136</v>
      </c>
      <c r="E1463" t="s">
        <v>13162</v>
      </c>
      <c r="F1463" t="s">
        <v>167</v>
      </c>
      <c r="G1463" t="s">
        <v>12351</v>
      </c>
      <c r="H1463">
        <v>0.11</v>
      </c>
    </row>
    <row r="1464" spans="1:8" x14ac:dyDescent="0.25">
      <c r="A1464" s="1">
        <v>0.57975983796296293</v>
      </c>
      <c r="B1464" t="s">
        <v>3320</v>
      </c>
      <c r="C1464" t="s">
        <v>226</v>
      </c>
      <c r="D1464" t="s">
        <v>3138</v>
      </c>
      <c r="E1464" t="s">
        <v>13164</v>
      </c>
      <c r="F1464" t="s">
        <v>226</v>
      </c>
      <c r="G1464" t="s">
        <v>12351</v>
      </c>
      <c r="H1464">
        <v>0.1</v>
      </c>
    </row>
    <row r="1465" spans="1:8" x14ac:dyDescent="0.25">
      <c r="A1465" s="1">
        <v>0.57976041666666667</v>
      </c>
      <c r="B1465" t="s">
        <v>4253</v>
      </c>
      <c r="C1465" t="s">
        <v>304</v>
      </c>
      <c r="D1465" t="s">
        <v>3140</v>
      </c>
      <c r="E1465" t="s">
        <v>13165</v>
      </c>
      <c r="F1465" t="s">
        <v>304</v>
      </c>
      <c r="G1465" t="s">
        <v>12351</v>
      </c>
      <c r="H1465">
        <v>0.08</v>
      </c>
    </row>
    <row r="1466" spans="1:8" x14ac:dyDescent="0.25">
      <c r="A1466" s="1">
        <v>0.5797609953703704</v>
      </c>
      <c r="B1466" t="s">
        <v>7650</v>
      </c>
      <c r="C1466" t="s">
        <v>118</v>
      </c>
      <c r="D1466" t="s">
        <v>3142</v>
      </c>
      <c r="E1466" t="s">
        <v>13166</v>
      </c>
      <c r="F1466" t="s">
        <v>118</v>
      </c>
      <c r="G1466" t="s">
        <v>12351</v>
      </c>
      <c r="H1466">
        <v>0.08</v>
      </c>
    </row>
    <row r="1467" spans="1:8" x14ac:dyDescent="0.25">
      <c r="A1467" s="1">
        <v>0.57976157407407403</v>
      </c>
      <c r="B1467" t="s">
        <v>3023</v>
      </c>
      <c r="C1467" t="s">
        <v>73</v>
      </c>
      <c r="D1467" t="s">
        <v>3143</v>
      </c>
      <c r="E1467" t="s">
        <v>13167</v>
      </c>
      <c r="F1467" t="s">
        <v>73</v>
      </c>
      <c r="G1467" t="s">
        <v>12351</v>
      </c>
      <c r="H1467">
        <v>7.0000000000000007E-2</v>
      </c>
    </row>
    <row r="1468" spans="1:8" x14ac:dyDescent="0.25">
      <c r="A1468" s="1">
        <v>0.57976215277777776</v>
      </c>
      <c r="B1468" t="s">
        <v>655</v>
      </c>
      <c r="C1468" t="s">
        <v>15</v>
      </c>
      <c r="D1468" t="s">
        <v>3144</v>
      </c>
      <c r="E1468" t="s">
        <v>13168</v>
      </c>
      <c r="F1468" t="s">
        <v>15</v>
      </c>
      <c r="G1468" t="s">
        <v>12351</v>
      </c>
      <c r="H1468">
        <v>7.0000000000000007E-2</v>
      </c>
    </row>
    <row r="1469" spans="1:8" x14ac:dyDescent="0.25">
      <c r="A1469" s="1">
        <v>0.5797627314814815</v>
      </c>
      <c r="B1469" t="s">
        <v>3419</v>
      </c>
      <c r="C1469" t="s">
        <v>39</v>
      </c>
      <c r="D1469" t="s">
        <v>3146</v>
      </c>
      <c r="E1469" t="s">
        <v>13169</v>
      </c>
      <c r="F1469" t="s">
        <v>9</v>
      </c>
      <c r="G1469" t="s">
        <v>12351</v>
      </c>
      <c r="H1469">
        <v>0.04</v>
      </c>
    </row>
    <row r="1470" spans="1:8" x14ac:dyDescent="0.25">
      <c r="A1470" s="1">
        <v>0.57976331018518523</v>
      </c>
      <c r="B1470" t="s">
        <v>7934</v>
      </c>
      <c r="C1470" t="s">
        <v>39</v>
      </c>
      <c r="D1470" t="s">
        <v>3147</v>
      </c>
      <c r="E1470" t="s">
        <v>13170</v>
      </c>
      <c r="F1470" t="s">
        <v>39</v>
      </c>
      <c r="G1470" t="s">
        <v>12351</v>
      </c>
      <c r="H1470">
        <v>0.04</v>
      </c>
    </row>
    <row r="1471" spans="1:8" x14ac:dyDescent="0.25">
      <c r="A1471" s="1">
        <v>0.57976388888888886</v>
      </c>
      <c r="B1471" t="s">
        <v>990</v>
      </c>
      <c r="C1471" t="s">
        <v>15</v>
      </c>
      <c r="D1471" t="s">
        <v>3150</v>
      </c>
      <c r="E1471" t="s">
        <v>13171</v>
      </c>
      <c r="F1471" t="s">
        <v>20</v>
      </c>
      <c r="G1471" t="s">
        <v>12351</v>
      </c>
      <c r="H1471">
        <v>0.01</v>
      </c>
    </row>
    <row r="1472" spans="1:8" x14ac:dyDescent="0.25">
      <c r="A1472" s="1">
        <v>0.57976446759259259</v>
      </c>
      <c r="B1472" t="s">
        <v>3050</v>
      </c>
      <c r="C1472" t="s">
        <v>42</v>
      </c>
      <c r="D1472" t="s">
        <v>3151</v>
      </c>
      <c r="E1472" t="s">
        <v>13172</v>
      </c>
      <c r="F1472" t="s">
        <v>42</v>
      </c>
      <c r="G1472" t="s">
        <v>12351</v>
      </c>
      <c r="H1472">
        <v>0.01</v>
      </c>
    </row>
    <row r="1473" spans="1:8" x14ac:dyDescent="0.25">
      <c r="A1473" s="1">
        <v>0.57976504629629633</v>
      </c>
      <c r="B1473" t="s">
        <v>3041</v>
      </c>
      <c r="C1473" t="s">
        <v>32</v>
      </c>
      <c r="D1473" t="s">
        <v>3152</v>
      </c>
      <c r="E1473" t="s">
        <v>13173</v>
      </c>
      <c r="F1473" t="s">
        <v>32</v>
      </c>
      <c r="G1473" t="s">
        <v>12351</v>
      </c>
      <c r="H1473">
        <v>-0.01</v>
      </c>
    </row>
    <row r="1474" spans="1:8" x14ac:dyDescent="0.25">
      <c r="A1474" s="1">
        <v>0.57976562499999995</v>
      </c>
      <c r="B1474" t="s">
        <v>8637</v>
      </c>
      <c r="C1474" t="s">
        <v>80</v>
      </c>
      <c r="D1474" t="s">
        <v>3153</v>
      </c>
      <c r="E1474" t="s">
        <v>13174</v>
      </c>
      <c r="F1474" t="s">
        <v>80</v>
      </c>
      <c r="G1474" t="s">
        <v>12351</v>
      </c>
      <c r="H1474">
        <v>-0.01</v>
      </c>
    </row>
    <row r="1475" spans="1:8" x14ac:dyDescent="0.25">
      <c r="A1475" s="1">
        <v>0.57976620370370369</v>
      </c>
      <c r="B1475" t="s">
        <v>3423</v>
      </c>
      <c r="C1475" t="s">
        <v>226</v>
      </c>
      <c r="D1475" t="s">
        <v>3154</v>
      </c>
      <c r="E1475" t="s">
        <v>12435</v>
      </c>
      <c r="F1475" t="s">
        <v>226</v>
      </c>
      <c r="G1475" t="s">
        <v>12351</v>
      </c>
      <c r="H1475">
        <v>-0.02</v>
      </c>
    </row>
    <row r="1476" spans="1:8" x14ac:dyDescent="0.25">
      <c r="A1476" s="1">
        <v>0.57976678240740742</v>
      </c>
      <c r="B1476" t="s">
        <v>7116</v>
      </c>
      <c r="C1476" t="s">
        <v>226</v>
      </c>
      <c r="D1476" t="s">
        <v>3156</v>
      </c>
      <c r="E1476" t="s">
        <v>13175</v>
      </c>
      <c r="F1476" t="s">
        <v>226</v>
      </c>
      <c r="G1476" t="s">
        <v>12351</v>
      </c>
      <c r="H1476">
        <v>-0.01</v>
      </c>
    </row>
    <row r="1477" spans="1:8" x14ac:dyDescent="0.25">
      <c r="A1477" s="1">
        <v>0.57976736111111116</v>
      </c>
      <c r="B1477" t="s">
        <v>6551</v>
      </c>
      <c r="C1477" t="s">
        <v>127</v>
      </c>
      <c r="D1477" t="s">
        <v>2015</v>
      </c>
      <c r="E1477" t="s">
        <v>13176</v>
      </c>
      <c r="F1477" t="s">
        <v>127</v>
      </c>
      <c r="G1477" t="s">
        <v>12351</v>
      </c>
      <c r="H1477">
        <v>-0.02</v>
      </c>
    </row>
    <row r="1478" spans="1:8" x14ac:dyDescent="0.25">
      <c r="A1478" s="1">
        <v>0.57976793981481478</v>
      </c>
      <c r="B1478" t="s">
        <v>967</v>
      </c>
      <c r="C1478" t="s">
        <v>80</v>
      </c>
      <c r="D1478" t="s">
        <v>3159</v>
      </c>
      <c r="E1478" t="s">
        <v>13177</v>
      </c>
      <c r="F1478" t="s">
        <v>80</v>
      </c>
      <c r="G1478" t="s">
        <v>12351</v>
      </c>
      <c r="H1478">
        <v>-0.02</v>
      </c>
    </row>
    <row r="1479" spans="1:8" x14ac:dyDescent="0.25">
      <c r="A1479" s="1">
        <v>0.57976851851851852</v>
      </c>
      <c r="B1479" t="s">
        <v>633</v>
      </c>
      <c r="C1479" t="s">
        <v>127</v>
      </c>
      <c r="D1479" t="s">
        <v>3161</v>
      </c>
      <c r="E1479" t="s">
        <v>13178</v>
      </c>
      <c r="F1479" t="s">
        <v>127</v>
      </c>
      <c r="G1479" t="s">
        <v>12351</v>
      </c>
      <c r="H1479">
        <v>-0.02</v>
      </c>
    </row>
    <row r="1480" spans="1:8" x14ac:dyDescent="0.25">
      <c r="A1480" s="1">
        <v>0.57976909722222225</v>
      </c>
      <c r="B1480" t="s">
        <v>3436</v>
      </c>
      <c r="C1480" t="s">
        <v>80</v>
      </c>
      <c r="D1480" t="s">
        <v>3163</v>
      </c>
      <c r="E1480" t="s">
        <v>13179</v>
      </c>
      <c r="F1480" t="s">
        <v>80</v>
      </c>
      <c r="G1480" t="s">
        <v>12351</v>
      </c>
      <c r="H1480">
        <v>-0.02</v>
      </c>
    </row>
    <row r="1481" spans="1:8" x14ac:dyDescent="0.25">
      <c r="A1481" s="1">
        <v>0.57976967592592588</v>
      </c>
      <c r="B1481" t="s">
        <v>2832</v>
      </c>
      <c r="C1481" t="s">
        <v>304</v>
      </c>
      <c r="D1481" t="s">
        <v>3164</v>
      </c>
      <c r="E1481" t="s">
        <v>13181</v>
      </c>
      <c r="F1481" t="s">
        <v>304</v>
      </c>
      <c r="G1481" t="s">
        <v>12351</v>
      </c>
      <c r="H1481">
        <v>-0.03</v>
      </c>
    </row>
    <row r="1482" spans="1:8" x14ac:dyDescent="0.25">
      <c r="A1482" s="1">
        <v>0.57977025462962961</v>
      </c>
      <c r="B1482" t="s">
        <v>5178</v>
      </c>
      <c r="C1482" t="s">
        <v>304</v>
      </c>
      <c r="D1482" t="s">
        <v>3166</v>
      </c>
      <c r="E1482" t="s">
        <v>13182</v>
      </c>
      <c r="F1482" t="s">
        <v>304</v>
      </c>
      <c r="G1482" t="s">
        <v>12351</v>
      </c>
      <c r="H1482">
        <v>-0.03</v>
      </c>
    </row>
    <row r="1483" spans="1:8" x14ac:dyDescent="0.25">
      <c r="A1483" s="1">
        <v>0.57977083333333335</v>
      </c>
      <c r="B1483" t="s">
        <v>3322</v>
      </c>
      <c r="C1483" t="s">
        <v>304</v>
      </c>
      <c r="D1483" t="s">
        <v>3169</v>
      </c>
      <c r="E1483" t="s">
        <v>13183</v>
      </c>
      <c r="F1483" t="s">
        <v>304</v>
      </c>
      <c r="G1483" t="s">
        <v>12351</v>
      </c>
      <c r="H1483">
        <v>-0.02</v>
      </c>
    </row>
    <row r="1484" spans="1:8" x14ac:dyDescent="0.25">
      <c r="A1484" s="1">
        <v>0.57977141203703708</v>
      </c>
      <c r="B1484" t="s">
        <v>5753</v>
      </c>
      <c r="C1484" t="s">
        <v>118</v>
      </c>
      <c r="D1484" t="s">
        <v>3170</v>
      </c>
      <c r="E1484" t="s">
        <v>13184</v>
      </c>
      <c r="F1484" t="s">
        <v>80</v>
      </c>
      <c r="G1484" t="s">
        <v>12351</v>
      </c>
      <c r="H1484">
        <v>-0.02</v>
      </c>
    </row>
    <row r="1485" spans="1:8" x14ac:dyDescent="0.25">
      <c r="A1485" s="1">
        <v>0.57977199074074071</v>
      </c>
      <c r="B1485" t="s">
        <v>4028</v>
      </c>
      <c r="C1485" t="s">
        <v>73</v>
      </c>
      <c r="D1485" t="s">
        <v>3171</v>
      </c>
      <c r="E1485" t="s">
        <v>13185</v>
      </c>
      <c r="F1485" t="s">
        <v>226</v>
      </c>
      <c r="G1485" t="s">
        <v>12351</v>
      </c>
      <c r="H1485">
        <v>-0.02</v>
      </c>
    </row>
    <row r="1486" spans="1:8" x14ac:dyDescent="0.25">
      <c r="A1486" s="1">
        <v>0.57977256944444444</v>
      </c>
      <c r="B1486" t="s">
        <v>1540</v>
      </c>
      <c r="C1486" t="s">
        <v>226</v>
      </c>
      <c r="D1486" t="s">
        <v>3172</v>
      </c>
      <c r="E1486" t="s">
        <v>13186</v>
      </c>
      <c r="F1486" t="s">
        <v>226</v>
      </c>
      <c r="G1486" t="s">
        <v>12351</v>
      </c>
      <c r="H1486">
        <v>-0.02</v>
      </c>
    </row>
    <row r="1487" spans="1:8" x14ac:dyDescent="0.25">
      <c r="A1487" s="1">
        <v>0.57977314814814818</v>
      </c>
      <c r="B1487" t="s">
        <v>3383</v>
      </c>
      <c r="C1487" t="s">
        <v>304</v>
      </c>
      <c r="D1487" t="s">
        <v>2026</v>
      </c>
      <c r="E1487" t="s">
        <v>13187</v>
      </c>
      <c r="F1487" t="s">
        <v>304</v>
      </c>
      <c r="G1487" t="s">
        <v>12351</v>
      </c>
      <c r="H1487">
        <v>-0.02</v>
      </c>
    </row>
    <row r="1488" spans="1:8" x14ac:dyDescent="0.25">
      <c r="A1488" s="1">
        <v>0.5797737268518518</v>
      </c>
      <c r="B1488" t="s">
        <v>872</v>
      </c>
      <c r="C1488" t="s">
        <v>213</v>
      </c>
      <c r="D1488" t="s">
        <v>3174</v>
      </c>
      <c r="E1488" t="s">
        <v>13188</v>
      </c>
      <c r="F1488" t="s">
        <v>304</v>
      </c>
      <c r="G1488" t="s">
        <v>12351</v>
      </c>
      <c r="H1488">
        <v>-0.02</v>
      </c>
    </row>
    <row r="1489" spans="1:8" x14ac:dyDescent="0.25">
      <c r="A1489" s="1">
        <v>0.57977430555555554</v>
      </c>
      <c r="B1489" t="s">
        <v>9053</v>
      </c>
      <c r="C1489" t="s">
        <v>73</v>
      </c>
      <c r="D1489" t="s">
        <v>3175</v>
      </c>
      <c r="E1489" t="s">
        <v>13189</v>
      </c>
      <c r="F1489" t="s">
        <v>73</v>
      </c>
      <c r="G1489" t="s">
        <v>12351</v>
      </c>
      <c r="H1489">
        <v>-0.01</v>
      </c>
    </row>
    <row r="1490" spans="1:8" x14ac:dyDescent="0.25">
      <c r="A1490" s="1">
        <v>0.57977488425925927</v>
      </c>
      <c r="B1490" t="s">
        <v>3444</v>
      </c>
      <c r="C1490" t="s">
        <v>42</v>
      </c>
      <c r="D1490" t="s">
        <v>2029</v>
      </c>
      <c r="E1490" t="s">
        <v>13190</v>
      </c>
      <c r="F1490" t="s">
        <v>42</v>
      </c>
      <c r="G1490" t="s">
        <v>12351</v>
      </c>
      <c r="H1490">
        <v>-0.01</v>
      </c>
    </row>
    <row r="1491" spans="1:8" x14ac:dyDescent="0.25">
      <c r="A1491" s="1">
        <v>0.57977546296296301</v>
      </c>
      <c r="B1491" t="s">
        <v>2436</v>
      </c>
      <c r="C1491" t="s">
        <v>28</v>
      </c>
      <c r="D1491" t="s">
        <v>3176</v>
      </c>
      <c r="E1491" t="s">
        <v>13191</v>
      </c>
      <c r="F1491" t="s">
        <v>28</v>
      </c>
      <c r="G1491" t="s">
        <v>12351</v>
      </c>
      <c r="H1491">
        <v>-0.02</v>
      </c>
    </row>
    <row r="1492" spans="1:8" x14ac:dyDescent="0.25">
      <c r="A1492" s="1">
        <v>0.57977604166666663</v>
      </c>
      <c r="B1492" t="s">
        <v>850</v>
      </c>
      <c r="C1492" t="s">
        <v>28</v>
      </c>
      <c r="D1492" t="s">
        <v>3177</v>
      </c>
      <c r="E1492" t="s">
        <v>13192</v>
      </c>
      <c r="F1492" t="s">
        <v>28</v>
      </c>
      <c r="G1492" t="s">
        <v>12351</v>
      </c>
      <c r="H1492">
        <v>-0.02</v>
      </c>
    </row>
    <row r="1493" spans="1:8" x14ac:dyDescent="0.25">
      <c r="A1493" s="1">
        <v>0.57977662037037037</v>
      </c>
      <c r="B1493" t="s">
        <v>846</v>
      </c>
      <c r="C1493" t="s">
        <v>73</v>
      </c>
      <c r="D1493" t="s">
        <v>2033</v>
      </c>
      <c r="E1493" t="s">
        <v>13193</v>
      </c>
      <c r="F1493" t="s">
        <v>226</v>
      </c>
      <c r="G1493" t="s">
        <v>12351</v>
      </c>
      <c r="H1493">
        <v>0</v>
      </c>
    </row>
    <row r="1494" spans="1:8" x14ac:dyDescent="0.25">
      <c r="A1494" s="1">
        <v>0.5797771990740741</v>
      </c>
      <c r="B1494" t="s">
        <v>3915</v>
      </c>
      <c r="C1494" t="s">
        <v>42</v>
      </c>
      <c r="D1494" t="s">
        <v>3178</v>
      </c>
      <c r="E1494" t="s">
        <v>13194</v>
      </c>
      <c r="F1494" t="s">
        <v>42</v>
      </c>
      <c r="G1494" t="s">
        <v>12351</v>
      </c>
      <c r="H1494">
        <v>0</v>
      </c>
    </row>
    <row r="1495" spans="1:8" x14ac:dyDescent="0.25">
      <c r="A1495" s="1">
        <v>0.57977777777777773</v>
      </c>
      <c r="B1495" t="s">
        <v>3932</v>
      </c>
      <c r="C1495" t="s">
        <v>42</v>
      </c>
      <c r="D1495" t="s">
        <v>3180</v>
      </c>
      <c r="E1495" t="s">
        <v>13195</v>
      </c>
      <c r="F1495" t="s">
        <v>18</v>
      </c>
      <c r="G1495" t="s">
        <v>12351</v>
      </c>
      <c r="H1495">
        <v>-0.02</v>
      </c>
    </row>
    <row r="1496" spans="1:8" x14ac:dyDescent="0.25">
      <c r="A1496" s="1">
        <v>0.57977835648148146</v>
      </c>
      <c r="B1496" t="s">
        <v>3429</v>
      </c>
      <c r="C1496" t="s">
        <v>18</v>
      </c>
      <c r="D1496" t="s">
        <v>3181</v>
      </c>
      <c r="E1496" t="s">
        <v>13196</v>
      </c>
      <c r="F1496" t="s">
        <v>18</v>
      </c>
      <c r="G1496" t="s">
        <v>12351</v>
      </c>
      <c r="H1496">
        <v>-0.02</v>
      </c>
    </row>
    <row r="1497" spans="1:8" x14ac:dyDescent="0.25">
      <c r="A1497" s="1">
        <v>0.5797789351851852</v>
      </c>
      <c r="B1497" t="s">
        <v>3018</v>
      </c>
      <c r="C1497" t="s">
        <v>21</v>
      </c>
      <c r="D1497" t="s">
        <v>3183</v>
      </c>
      <c r="E1497" t="s">
        <v>13197</v>
      </c>
      <c r="F1497" t="s">
        <v>21</v>
      </c>
      <c r="G1497" t="s">
        <v>12351</v>
      </c>
      <c r="H1497">
        <v>0</v>
      </c>
    </row>
    <row r="1498" spans="1:8" x14ac:dyDescent="0.25">
      <c r="A1498" s="1">
        <v>0.57977951388888893</v>
      </c>
      <c r="B1498" t="s">
        <v>569</v>
      </c>
      <c r="C1498" t="s">
        <v>21</v>
      </c>
      <c r="D1498" t="s">
        <v>3184</v>
      </c>
      <c r="E1498" t="s">
        <v>13198</v>
      </c>
      <c r="F1498" t="s">
        <v>21</v>
      </c>
      <c r="G1498" t="s">
        <v>12351</v>
      </c>
      <c r="H1498">
        <v>0</v>
      </c>
    </row>
    <row r="1499" spans="1:8" x14ac:dyDescent="0.25">
      <c r="A1499" s="1">
        <v>0.57978009259259256</v>
      </c>
      <c r="B1499" t="s">
        <v>569</v>
      </c>
      <c r="C1499" t="s">
        <v>10</v>
      </c>
      <c r="D1499" t="s">
        <v>3185</v>
      </c>
      <c r="E1499" t="s">
        <v>13199</v>
      </c>
      <c r="F1499" t="s">
        <v>10</v>
      </c>
      <c r="G1499" t="s">
        <v>12351</v>
      </c>
      <c r="H1499">
        <v>-0.02</v>
      </c>
    </row>
    <row r="1500" spans="1:8" x14ac:dyDescent="0.25">
      <c r="A1500" s="1">
        <v>0.57978067129629629</v>
      </c>
      <c r="B1500" t="s">
        <v>830</v>
      </c>
      <c r="C1500" t="s">
        <v>18</v>
      </c>
      <c r="D1500" t="s">
        <v>2040</v>
      </c>
      <c r="E1500" t="s">
        <v>13200</v>
      </c>
      <c r="F1500" t="s">
        <v>18</v>
      </c>
      <c r="G1500" t="s">
        <v>12351</v>
      </c>
      <c r="H1500">
        <v>-0.02</v>
      </c>
    </row>
    <row r="1501" spans="1:8" x14ac:dyDescent="0.25">
      <c r="A1501" s="1">
        <v>0.57978125000000003</v>
      </c>
      <c r="B1501" t="s">
        <v>560</v>
      </c>
      <c r="C1501" t="s">
        <v>304</v>
      </c>
      <c r="D1501" t="s">
        <v>3187</v>
      </c>
      <c r="E1501" t="s">
        <v>13201</v>
      </c>
      <c r="F1501" t="s">
        <v>304</v>
      </c>
      <c r="G1501" t="s">
        <v>12351</v>
      </c>
      <c r="H1501">
        <v>-0.02</v>
      </c>
    </row>
    <row r="1502" spans="1:8" x14ac:dyDescent="0.25">
      <c r="A1502" s="1">
        <v>0.57978182870370365</v>
      </c>
      <c r="B1502" t="s">
        <v>7310</v>
      </c>
      <c r="C1502" t="s">
        <v>32</v>
      </c>
      <c r="D1502" t="s">
        <v>3188</v>
      </c>
      <c r="E1502" t="s">
        <v>13202</v>
      </c>
      <c r="F1502" t="s">
        <v>32</v>
      </c>
      <c r="G1502" t="s">
        <v>12351</v>
      </c>
      <c r="H1502">
        <v>-0.02</v>
      </c>
    </row>
    <row r="1503" spans="1:8" x14ac:dyDescent="0.25">
      <c r="A1503" s="1">
        <v>0.57978240740740739</v>
      </c>
      <c r="B1503" t="s">
        <v>3454</v>
      </c>
      <c r="C1503" t="s">
        <v>27</v>
      </c>
      <c r="D1503" t="s">
        <v>3189</v>
      </c>
      <c r="E1503" t="s">
        <v>7238</v>
      </c>
      <c r="F1503" t="s">
        <v>27</v>
      </c>
      <c r="G1503" t="s">
        <v>12351</v>
      </c>
      <c r="H1503">
        <v>0</v>
      </c>
    </row>
    <row r="1504" spans="1:8" x14ac:dyDescent="0.25">
      <c r="A1504" s="1">
        <v>0.57978298611111112</v>
      </c>
      <c r="B1504" t="s">
        <v>7132</v>
      </c>
      <c r="C1504" t="s">
        <v>27</v>
      </c>
      <c r="D1504" t="s">
        <v>3191</v>
      </c>
      <c r="E1504" t="s">
        <v>13203</v>
      </c>
      <c r="F1504" t="s">
        <v>27</v>
      </c>
      <c r="G1504" t="s">
        <v>12351</v>
      </c>
      <c r="H1504">
        <v>0</v>
      </c>
    </row>
    <row r="1505" spans="1:8" x14ac:dyDescent="0.25">
      <c r="A1505" s="1">
        <v>0.57978356481481486</v>
      </c>
      <c r="B1505" t="s">
        <v>2890</v>
      </c>
      <c r="C1505" t="s">
        <v>28</v>
      </c>
      <c r="D1505" t="s">
        <v>3192</v>
      </c>
      <c r="E1505" t="s">
        <v>13204</v>
      </c>
      <c r="F1505" t="s">
        <v>28</v>
      </c>
      <c r="G1505" t="s">
        <v>12351</v>
      </c>
      <c r="H1505">
        <v>-0.01</v>
      </c>
    </row>
    <row r="1506" spans="1:8" x14ac:dyDescent="0.25">
      <c r="A1506" s="1">
        <v>0.57978414351851848</v>
      </c>
      <c r="B1506" t="s">
        <v>1196</v>
      </c>
      <c r="C1506" t="s">
        <v>118</v>
      </c>
      <c r="D1506" t="s">
        <v>3193</v>
      </c>
      <c r="E1506" t="s">
        <v>13205</v>
      </c>
      <c r="F1506" t="s">
        <v>118</v>
      </c>
      <c r="G1506" t="s">
        <v>12351</v>
      </c>
      <c r="H1506">
        <v>-0.01</v>
      </c>
    </row>
    <row r="1507" spans="1:8" x14ac:dyDescent="0.25">
      <c r="A1507" s="1">
        <v>0.57978472222222222</v>
      </c>
      <c r="B1507" t="s">
        <v>3055</v>
      </c>
      <c r="C1507" t="s">
        <v>30</v>
      </c>
      <c r="D1507" t="s">
        <v>3195</v>
      </c>
      <c r="E1507" t="s">
        <v>13206</v>
      </c>
      <c r="F1507" t="s">
        <v>30</v>
      </c>
      <c r="G1507" t="s">
        <v>12351</v>
      </c>
      <c r="H1507">
        <v>0</v>
      </c>
    </row>
    <row r="1508" spans="1:8" x14ac:dyDescent="0.25">
      <c r="A1508" s="1">
        <v>0.57978530092592595</v>
      </c>
      <c r="B1508" t="s">
        <v>2890</v>
      </c>
      <c r="C1508" t="s">
        <v>30</v>
      </c>
      <c r="D1508" t="s">
        <v>3196</v>
      </c>
      <c r="E1508" t="s">
        <v>13207</v>
      </c>
      <c r="F1508" t="s">
        <v>30</v>
      </c>
      <c r="G1508" t="s">
        <v>12351</v>
      </c>
      <c r="H1508">
        <v>0</v>
      </c>
    </row>
    <row r="1509" spans="1:8" x14ac:dyDescent="0.25">
      <c r="A1509" s="1">
        <v>0.57978587962962957</v>
      </c>
      <c r="B1509" t="s">
        <v>3333</v>
      </c>
      <c r="C1509" t="s">
        <v>127</v>
      </c>
      <c r="D1509" t="s">
        <v>3198</v>
      </c>
      <c r="E1509" t="s">
        <v>13208</v>
      </c>
      <c r="F1509" t="s">
        <v>127</v>
      </c>
      <c r="G1509" t="s">
        <v>12351</v>
      </c>
      <c r="H1509">
        <v>0</v>
      </c>
    </row>
    <row r="1510" spans="1:8" x14ac:dyDescent="0.25">
      <c r="A1510" s="1">
        <v>0.57978645833333331</v>
      </c>
      <c r="B1510" t="s">
        <v>4703</v>
      </c>
      <c r="C1510" t="s">
        <v>80</v>
      </c>
      <c r="D1510" t="s">
        <v>3199</v>
      </c>
      <c r="E1510" t="s">
        <v>13209</v>
      </c>
      <c r="F1510" t="s">
        <v>80</v>
      </c>
      <c r="G1510" t="s">
        <v>12351</v>
      </c>
      <c r="H1510">
        <v>0</v>
      </c>
    </row>
    <row r="1511" spans="1:8" x14ac:dyDescent="0.25">
      <c r="A1511" s="1">
        <v>0.57978703703703705</v>
      </c>
      <c r="B1511" t="s">
        <v>821</v>
      </c>
      <c r="C1511" t="s">
        <v>15</v>
      </c>
      <c r="D1511" t="s">
        <v>3200</v>
      </c>
      <c r="E1511" t="s">
        <v>13210</v>
      </c>
      <c r="F1511" t="s">
        <v>15</v>
      </c>
      <c r="G1511" t="s">
        <v>12351</v>
      </c>
      <c r="H1511">
        <v>0.01</v>
      </c>
    </row>
    <row r="1512" spans="1:8" x14ac:dyDescent="0.25">
      <c r="A1512" s="1">
        <v>0.57978761574074078</v>
      </c>
      <c r="B1512" t="s">
        <v>1161</v>
      </c>
      <c r="C1512" t="s">
        <v>24</v>
      </c>
      <c r="D1512" t="s">
        <v>3201</v>
      </c>
      <c r="E1512" t="s">
        <v>4984</v>
      </c>
      <c r="F1512" t="s">
        <v>24</v>
      </c>
      <c r="G1512" t="s">
        <v>12351</v>
      </c>
      <c r="H1512">
        <v>0.01</v>
      </c>
    </row>
    <row r="1513" spans="1:8" x14ac:dyDescent="0.25">
      <c r="A1513" s="1">
        <v>0.5797881944444444</v>
      </c>
      <c r="B1513" t="s">
        <v>3418</v>
      </c>
      <c r="C1513" t="s">
        <v>18</v>
      </c>
      <c r="D1513" t="s">
        <v>3203</v>
      </c>
      <c r="E1513" t="s">
        <v>8992</v>
      </c>
      <c r="F1513" t="s">
        <v>18</v>
      </c>
      <c r="G1513" t="s">
        <v>12351</v>
      </c>
      <c r="H1513">
        <v>0.01</v>
      </c>
    </row>
    <row r="1514" spans="1:8" x14ac:dyDescent="0.25">
      <c r="A1514" s="1">
        <v>0.57978877314814814</v>
      </c>
      <c r="B1514" t="s">
        <v>6925</v>
      </c>
      <c r="C1514" t="s">
        <v>73</v>
      </c>
      <c r="D1514" t="s">
        <v>3204</v>
      </c>
      <c r="E1514" t="s">
        <v>4989</v>
      </c>
      <c r="F1514" t="s">
        <v>73</v>
      </c>
      <c r="G1514" t="s">
        <v>12351</v>
      </c>
      <c r="H1514">
        <v>0.01</v>
      </c>
    </row>
    <row r="1515" spans="1:8" x14ac:dyDescent="0.25">
      <c r="A1515" s="1">
        <v>0.57978935185185188</v>
      </c>
      <c r="B1515" t="s">
        <v>7310</v>
      </c>
      <c r="C1515" t="s">
        <v>28</v>
      </c>
      <c r="D1515" t="s">
        <v>2051</v>
      </c>
      <c r="E1515" t="s">
        <v>13212</v>
      </c>
      <c r="F1515" t="s">
        <v>28</v>
      </c>
      <c r="G1515" t="s">
        <v>12351</v>
      </c>
      <c r="H1515">
        <v>0.01</v>
      </c>
    </row>
    <row r="1516" spans="1:8" x14ac:dyDescent="0.25">
      <c r="A1516" s="1">
        <v>0.57978993055555561</v>
      </c>
      <c r="B1516" t="s">
        <v>553</v>
      </c>
      <c r="C1516" t="s">
        <v>167</v>
      </c>
      <c r="D1516" t="s">
        <v>3206</v>
      </c>
      <c r="E1516" t="s">
        <v>13213</v>
      </c>
      <c r="F1516" t="s">
        <v>226</v>
      </c>
      <c r="G1516" t="s">
        <v>12351</v>
      </c>
      <c r="H1516">
        <v>0.01</v>
      </c>
    </row>
    <row r="1517" spans="1:8" x14ac:dyDescent="0.25">
      <c r="A1517" s="1">
        <v>0.57979050925925923</v>
      </c>
      <c r="B1517" t="s">
        <v>553</v>
      </c>
      <c r="C1517" t="s">
        <v>10</v>
      </c>
      <c r="D1517" t="s">
        <v>3207</v>
      </c>
      <c r="E1517" t="s">
        <v>13214</v>
      </c>
      <c r="F1517" t="s">
        <v>10</v>
      </c>
      <c r="G1517" t="s">
        <v>12351</v>
      </c>
      <c r="H1517">
        <v>0.02</v>
      </c>
    </row>
    <row r="1518" spans="1:8" x14ac:dyDescent="0.25">
      <c r="A1518" s="1">
        <v>0.57979108796296297</v>
      </c>
      <c r="B1518" t="s">
        <v>1193</v>
      </c>
      <c r="C1518" t="s">
        <v>20</v>
      </c>
      <c r="D1518" t="s">
        <v>2887</v>
      </c>
      <c r="E1518" t="s">
        <v>13215</v>
      </c>
      <c r="F1518" t="s">
        <v>20</v>
      </c>
      <c r="G1518" t="s">
        <v>12351</v>
      </c>
      <c r="H1518">
        <v>0.02</v>
      </c>
    </row>
    <row r="1519" spans="1:8" x14ac:dyDescent="0.25">
      <c r="A1519" s="1">
        <v>0.57979166666666671</v>
      </c>
      <c r="B1519" t="s">
        <v>808</v>
      </c>
      <c r="C1519" t="s">
        <v>20</v>
      </c>
      <c r="D1519" t="s">
        <v>3210</v>
      </c>
      <c r="E1519" t="s">
        <v>13216</v>
      </c>
      <c r="F1519" t="s">
        <v>20</v>
      </c>
      <c r="G1519" t="s">
        <v>12351</v>
      </c>
      <c r="H1519">
        <v>0.04</v>
      </c>
    </row>
    <row r="1520" spans="1:8" x14ac:dyDescent="0.25">
      <c r="A1520" s="1">
        <v>0.57979224537037033</v>
      </c>
      <c r="B1520" t="s">
        <v>1215</v>
      </c>
      <c r="C1520" t="s">
        <v>10</v>
      </c>
      <c r="D1520" t="s">
        <v>3212</v>
      </c>
      <c r="E1520" t="s">
        <v>13217</v>
      </c>
      <c r="F1520" t="s">
        <v>15</v>
      </c>
      <c r="G1520" t="s">
        <v>12351</v>
      </c>
      <c r="H1520">
        <v>0.04</v>
      </c>
    </row>
    <row r="1521" spans="1:8" x14ac:dyDescent="0.25">
      <c r="A1521" s="1">
        <v>0.57979282407407406</v>
      </c>
      <c r="B1521" t="s">
        <v>553</v>
      </c>
      <c r="C1521" t="s">
        <v>73</v>
      </c>
      <c r="D1521" t="s">
        <v>3214</v>
      </c>
      <c r="E1521" t="s">
        <v>13218</v>
      </c>
      <c r="F1521" t="s">
        <v>73</v>
      </c>
      <c r="G1521" t="s">
        <v>12351</v>
      </c>
      <c r="H1521">
        <v>0.03</v>
      </c>
    </row>
    <row r="1522" spans="1:8" x14ac:dyDescent="0.25">
      <c r="A1522" s="1">
        <v>0.5797934027777778</v>
      </c>
      <c r="B1522" t="s">
        <v>1261</v>
      </c>
      <c r="C1522" t="s">
        <v>167</v>
      </c>
      <c r="D1522" t="s">
        <v>3215</v>
      </c>
      <c r="E1522" t="s">
        <v>5009</v>
      </c>
      <c r="F1522" t="s">
        <v>167</v>
      </c>
      <c r="G1522" t="s">
        <v>12351</v>
      </c>
      <c r="H1522">
        <v>0.04</v>
      </c>
    </row>
    <row r="1523" spans="1:8" x14ac:dyDescent="0.25">
      <c r="A1523" s="1">
        <v>0.57979398148148154</v>
      </c>
      <c r="B1523" t="s">
        <v>4949</v>
      </c>
      <c r="C1523" t="s">
        <v>32</v>
      </c>
      <c r="D1523" t="s">
        <v>3217</v>
      </c>
      <c r="E1523" t="s">
        <v>13219</v>
      </c>
      <c r="F1523" t="s">
        <v>28</v>
      </c>
      <c r="G1523" t="s">
        <v>12351</v>
      </c>
      <c r="H1523">
        <v>0.04</v>
      </c>
    </row>
    <row r="1524" spans="1:8" x14ac:dyDescent="0.25">
      <c r="A1524" s="1">
        <v>0.57979456018518516</v>
      </c>
      <c r="B1524" t="s">
        <v>7494</v>
      </c>
      <c r="C1524" t="s">
        <v>73</v>
      </c>
      <c r="D1524" t="s">
        <v>2057</v>
      </c>
      <c r="E1524" t="s">
        <v>13220</v>
      </c>
      <c r="F1524" t="s">
        <v>73</v>
      </c>
      <c r="G1524" t="s">
        <v>12351</v>
      </c>
      <c r="H1524">
        <v>0.04</v>
      </c>
    </row>
    <row r="1525" spans="1:8" x14ac:dyDescent="0.25">
      <c r="A1525" s="1">
        <v>0.57979513888888889</v>
      </c>
      <c r="B1525" t="s">
        <v>795</v>
      </c>
      <c r="C1525" t="s">
        <v>19</v>
      </c>
      <c r="D1525" t="s">
        <v>3219</v>
      </c>
      <c r="E1525" t="s">
        <v>13221</v>
      </c>
      <c r="F1525" t="s">
        <v>19</v>
      </c>
      <c r="G1525" t="s">
        <v>12351</v>
      </c>
      <c r="H1525">
        <v>0.06</v>
      </c>
    </row>
    <row r="1526" spans="1:8" x14ac:dyDescent="0.25">
      <c r="A1526" s="1">
        <v>0.57979571759259263</v>
      </c>
      <c r="B1526" t="s">
        <v>1272</v>
      </c>
      <c r="C1526" t="s">
        <v>34</v>
      </c>
      <c r="D1526" t="s">
        <v>3220</v>
      </c>
      <c r="E1526" t="s">
        <v>13223</v>
      </c>
      <c r="F1526" t="s">
        <v>34</v>
      </c>
      <c r="G1526" t="s">
        <v>12351</v>
      </c>
      <c r="H1526">
        <v>0.06</v>
      </c>
    </row>
    <row r="1527" spans="1:8" x14ac:dyDescent="0.25">
      <c r="A1527" s="1">
        <v>0.57979629629629625</v>
      </c>
      <c r="B1527" t="s">
        <v>781</v>
      </c>
      <c r="C1527" t="s">
        <v>414</v>
      </c>
      <c r="D1527" t="s">
        <v>3221</v>
      </c>
      <c r="E1527" t="s">
        <v>13225</v>
      </c>
      <c r="F1527" t="s">
        <v>414</v>
      </c>
      <c r="G1527" t="s">
        <v>12351</v>
      </c>
      <c r="H1527">
        <v>0.06</v>
      </c>
    </row>
    <row r="1528" spans="1:8" x14ac:dyDescent="0.25">
      <c r="A1528" s="1">
        <v>0.57979687499999999</v>
      </c>
      <c r="B1528" t="s">
        <v>2827</v>
      </c>
      <c r="C1528" t="s">
        <v>414</v>
      </c>
      <c r="D1528" t="s">
        <v>3222</v>
      </c>
      <c r="E1528" t="s">
        <v>13226</v>
      </c>
      <c r="F1528" t="s">
        <v>414</v>
      </c>
      <c r="G1528" t="s">
        <v>12351</v>
      </c>
      <c r="H1528">
        <v>0.06</v>
      </c>
    </row>
    <row r="1529" spans="1:8" x14ac:dyDescent="0.25">
      <c r="A1529" s="1">
        <v>0.57979745370370372</v>
      </c>
      <c r="B1529" t="s">
        <v>766</v>
      </c>
      <c r="C1529" t="s">
        <v>34</v>
      </c>
      <c r="D1529" t="s">
        <v>3224</v>
      </c>
      <c r="E1529" t="s">
        <v>13227</v>
      </c>
      <c r="F1529" t="s">
        <v>34</v>
      </c>
      <c r="G1529" t="s">
        <v>12351</v>
      </c>
      <c r="H1529">
        <v>7.0000000000000007E-2</v>
      </c>
    </row>
    <row r="1530" spans="1:8" x14ac:dyDescent="0.25">
      <c r="A1530" s="1">
        <v>0.57979803240740746</v>
      </c>
      <c r="B1530" t="s">
        <v>538</v>
      </c>
      <c r="C1530" t="s">
        <v>46</v>
      </c>
      <c r="D1530" t="s">
        <v>3225</v>
      </c>
      <c r="E1530" t="s">
        <v>13228</v>
      </c>
      <c r="F1530" t="s">
        <v>46</v>
      </c>
      <c r="G1530" t="s">
        <v>12351</v>
      </c>
      <c r="H1530">
        <v>7.0000000000000007E-2</v>
      </c>
    </row>
    <row r="1531" spans="1:8" x14ac:dyDescent="0.25">
      <c r="A1531" s="1">
        <v>0.57979861111111108</v>
      </c>
      <c r="B1531" t="s">
        <v>710</v>
      </c>
      <c r="C1531" t="s">
        <v>73</v>
      </c>
      <c r="D1531" t="s">
        <v>3226</v>
      </c>
      <c r="E1531" t="s">
        <v>13229</v>
      </c>
      <c r="F1531" t="s">
        <v>73</v>
      </c>
      <c r="G1531" t="s">
        <v>12351</v>
      </c>
      <c r="H1531">
        <v>7.0000000000000007E-2</v>
      </c>
    </row>
    <row r="1532" spans="1:8" x14ac:dyDescent="0.25">
      <c r="A1532" s="1">
        <v>0.57979918981481482</v>
      </c>
      <c r="B1532" t="s">
        <v>3347</v>
      </c>
      <c r="C1532" t="s">
        <v>28</v>
      </c>
      <c r="D1532" t="s">
        <v>3228</v>
      </c>
      <c r="E1532" t="s">
        <v>13230</v>
      </c>
      <c r="F1532" t="s">
        <v>28</v>
      </c>
      <c r="G1532" t="s">
        <v>12351</v>
      </c>
      <c r="H1532">
        <v>7.0000000000000007E-2</v>
      </c>
    </row>
    <row r="1533" spans="1:8" x14ac:dyDescent="0.25">
      <c r="A1533" s="1">
        <v>0.57979976851851855</v>
      </c>
      <c r="B1533" t="s">
        <v>1237</v>
      </c>
      <c r="C1533" t="s">
        <v>226</v>
      </c>
      <c r="D1533" t="s">
        <v>3229</v>
      </c>
      <c r="E1533" t="s">
        <v>8060</v>
      </c>
      <c r="F1533" t="s">
        <v>226</v>
      </c>
      <c r="G1533" t="s">
        <v>12351</v>
      </c>
      <c r="H1533">
        <v>0.05</v>
      </c>
    </row>
    <row r="1534" spans="1:8" x14ac:dyDescent="0.25">
      <c r="A1534" s="1">
        <v>0.57980034722222218</v>
      </c>
      <c r="B1534" t="s">
        <v>4145</v>
      </c>
      <c r="C1534" t="s">
        <v>73</v>
      </c>
      <c r="D1534" t="s">
        <v>2065</v>
      </c>
      <c r="E1534" t="s">
        <v>13231</v>
      </c>
      <c r="F1534" t="s">
        <v>226</v>
      </c>
      <c r="G1534" t="s">
        <v>12351</v>
      </c>
      <c r="H1534">
        <v>0.05</v>
      </c>
    </row>
    <row r="1535" spans="1:8" x14ac:dyDescent="0.25">
      <c r="A1535" s="1">
        <v>0.57980092592592591</v>
      </c>
      <c r="B1535" t="s">
        <v>1147</v>
      </c>
      <c r="C1535" t="s">
        <v>21</v>
      </c>
      <c r="D1535" t="s">
        <v>3230</v>
      </c>
      <c r="E1535" t="s">
        <v>13232</v>
      </c>
      <c r="F1535" t="s">
        <v>21</v>
      </c>
      <c r="G1535" t="s">
        <v>12351</v>
      </c>
      <c r="H1535">
        <v>0.08</v>
      </c>
    </row>
    <row r="1536" spans="1:8" x14ac:dyDescent="0.25">
      <c r="A1536" s="1">
        <v>0.57980150462962965</v>
      </c>
      <c r="B1536" t="s">
        <v>517</v>
      </c>
      <c r="C1536" t="s">
        <v>18</v>
      </c>
      <c r="D1536" t="s">
        <v>3232</v>
      </c>
      <c r="E1536" t="s">
        <v>13233</v>
      </c>
      <c r="F1536" t="s">
        <v>18</v>
      </c>
      <c r="G1536" t="s">
        <v>12351</v>
      </c>
      <c r="H1536">
        <v>0.08</v>
      </c>
    </row>
    <row r="1537" spans="1:8" x14ac:dyDescent="0.25">
      <c r="A1537" s="1">
        <v>0.57980208333333338</v>
      </c>
      <c r="B1537" t="s">
        <v>6198</v>
      </c>
      <c r="C1537" t="s">
        <v>304</v>
      </c>
      <c r="D1537" t="s">
        <v>2070</v>
      </c>
      <c r="E1537" t="s">
        <v>13234</v>
      </c>
      <c r="F1537" t="s">
        <v>304</v>
      </c>
      <c r="G1537" t="s">
        <v>12351</v>
      </c>
      <c r="H1537">
        <v>0.04</v>
      </c>
    </row>
    <row r="1538" spans="1:8" x14ac:dyDescent="0.25">
      <c r="A1538" s="1">
        <v>0.57980266203703701</v>
      </c>
      <c r="B1538" t="s">
        <v>2904</v>
      </c>
      <c r="C1538" t="s">
        <v>28</v>
      </c>
      <c r="D1538" t="s">
        <v>3233</v>
      </c>
      <c r="E1538" t="s">
        <v>13235</v>
      </c>
      <c r="F1538" t="s">
        <v>28</v>
      </c>
      <c r="G1538" t="s">
        <v>12351</v>
      </c>
      <c r="H1538">
        <v>0.04</v>
      </c>
    </row>
    <row r="1539" spans="1:8" x14ac:dyDescent="0.25">
      <c r="A1539" s="1">
        <v>0.57980324074074074</v>
      </c>
      <c r="B1539" t="s">
        <v>2428</v>
      </c>
      <c r="C1539" t="s">
        <v>27</v>
      </c>
      <c r="D1539" t="s">
        <v>3234</v>
      </c>
      <c r="E1539" t="s">
        <v>13236</v>
      </c>
      <c r="F1539" t="s">
        <v>27</v>
      </c>
      <c r="G1539" t="s">
        <v>12351</v>
      </c>
      <c r="H1539">
        <v>0.03</v>
      </c>
    </row>
    <row r="1540" spans="1:8" x14ac:dyDescent="0.25">
      <c r="A1540" s="1">
        <v>0.57980381944444448</v>
      </c>
      <c r="B1540" t="s">
        <v>3594</v>
      </c>
      <c r="C1540" t="s">
        <v>144</v>
      </c>
      <c r="D1540" t="s">
        <v>3236</v>
      </c>
      <c r="E1540" t="s">
        <v>13237</v>
      </c>
      <c r="F1540" t="s">
        <v>144</v>
      </c>
      <c r="G1540" t="s">
        <v>12351</v>
      </c>
      <c r="H1540">
        <v>0.03</v>
      </c>
    </row>
    <row r="1541" spans="1:8" x14ac:dyDescent="0.25">
      <c r="A1541" s="1">
        <v>0.5798043981481481</v>
      </c>
      <c r="B1541" t="s">
        <v>766</v>
      </c>
      <c r="C1541" t="s">
        <v>13</v>
      </c>
      <c r="D1541" t="s">
        <v>3238</v>
      </c>
      <c r="E1541" t="s">
        <v>13238</v>
      </c>
      <c r="F1541" t="s">
        <v>13</v>
      </c>
      <c r="G1541" t="s">
        <v>12351</v>
      </c>
      <c r="H1541">
        <v>0.04</v>
      </c>
    </row>
    <row r="1542" spans="1:8" x14ac:dyDescent="0.25">
      <c r="A1542" s="1">
        <v>0.57980497685185184</v>
      </c>
      <c r="B1542" t="s">
        <v>2827</v>
      </c>
      <c r="C1542" t="s">
        <v>167</v>
      </c>
      <c r="D1542" t="s">
        <v>3240</v>
      </c>
      <c r="E1542" t="s">
        <v>13239</v>
      </c>
      <c r="F1542" t="s">
        <v>167</v>
      </c>
      <c r="G1542" t="s">
        <v>12351</v>
      </c>
      <c r="H1542">
        <v>0.04</v>
      </c>
    </row>
    <row r="1543" spans="1:8" x14ac:dyDescent="0.25">
      <c r="A1543" s="1">
        <v>0.57980555555555557</v>
      </c>
      <c r="B1543" t="s">
        <v>648</v>
      </c>
      <c r="C1543" t="s">
        <v>18</v>
      </c>
      <c r="D1543" t="s">
        <v>3241</v>
      </c>
      <c r="E1543" t="s">
        <v>13240</v>
      </c>
      <c r="F1543" t="s">
        <v>18</v>
      </c>
      <c r="G1543" t="s">
        <v>12351</v>
      </c>
      <c r="H1543">
        <v>0.03</v>
      </c>
    </row>
    <row r="1544" spans="1:8" x14ac:dyDescent="0.25">
      <c r="A1544" s="1">
        <v>0.57980613425925931</v>
      </c>
      <c r="B1544" t="s">
        <v>521</v>
      </c>
      <c r="C1544" t="s">
        <v>42</v>
      </c>
      <c r="D1544" t="s">
        <v>3242</v>
      </c>
      <c r="E1544" t="s">
        <v>13241</v>
      </c>
      <c r="F1544" t="s">
        <v>42</v>
      </c>
      <c r="G1544" t="s">
        <v>12351</v>
      </c>
      <c r="H1544">
        <v>0.03</v>
      </c>
    </row>
    <row r="1545" spans="1:8" x14ac:dyDescent="0.25">
      <c r="A1545" s="1">
        <v>0.57980671296296293</v>
      </c>
      <c r="B1545" t="s">
        <v>746</v>
      </c>
      <c r="C1545" t="s">
        <v>226</v>
      </c>
      <c r="D1545" t="s">
        <v>2078</v>
      </c>
      <c r="E1545" t="s">
        <v>13242</v>
      </c>
      <c r="F1545" t="s">
        <v>226</v>
      </c>
      <c r="G1545" t="s">
        <v>12351</v>
      </c>
      <c r="H1545">
        <v>0.01</v>
      </c>
    </row>
    <row r="1546" spans="1:8" x14ac:dyDescent="0.25">
      <c r="A1546" s="1">
        <v>0.57980729166666667</v>
      </c>
      <c r="B1546" t="s">
        <v>738</v>
      </c>
      <c r="C1546" t="s">
        <v>226</v>
      </c>
      <c r="D1546" t="s">
        <v>3244</v>
      </c>
      <c r="E1546" t="s">
        <v>8078</v>
      </c>
      <c r="F1546" t="s">
        <v>226</v>
      </c>
      <c r="G1546" t="s">
        <v>12351</v>
      </c>
      <c r="H1546">
        <v>0.01</v>
      </c>
    </row>
    <row r="1547" spans="1:8" x14ac:dyDescent="0.25">
      <c r="A1547" s="1">
        <v>0.5798078703703704</v>
      </c>
      <c r="B1547" t="s">
        <v>3918</v>
      </c>
      <c r="C1547" t="s">
        <v>73</v>
      </c>
      <c r="D1547" t="s">
        <v>3246</v>
      </c>
      <c r="E1547" t="s">
        <v>13243</v>
      </c>
      <c r="F1547" t="s">
        <v>73</v>
      </c>
      <c r="G1547" t="s">
        <v>12351</v>
      </c>
      <c r="H1547">
        <v>0.02</v>
      </c>
    </row>
    <row r="1548" spans="1:8" x14ac:dyDescent="0.25">
      <c r="A1548" s="1">
        <v>0.57980844907407403</v>
      </c>
      <c r="B1548" t="s">
        <v>506</v>
      </c>
      <c r="C1548" t="s">
        <v>42</v>
      </c>
      <c r="D1548" t="s">
        <v>3247</v>
      </c>
      <c r="E1548" t="s">
        <v>8082</v>
      </c>
      <c r="F1548" t="s">
        <v>18</v>
      </c>
      <c r="G1548" t="s">
        <v>12351</v>
      </c>
      <c r="H1548">
        <v>0.02</v>
      </c>
    </row>
    <row r="1549" spans="1:8" x14ac:dyDescent="0.25">
      <c r="A1549" s="1">
        <v>0.57980902777777776</v>
      </c>
      <c r="B1549" t="s">
        <v>506</v>
      </c>
      <c r="C1549" t="s">
        <v>10</v>
      </c>
      <c r="D1549" t="s">
        <v>3248</v>
      </c>
      <c r="E1549" t="s">
        <v>13244</v>
      </c>
      <c r="F1549" t="s">
        <v>10</v>
      </c>
      <c r="G1549" t="s">
        <v>12351</v>
      </c>
      <c r="H1549">
        <v>0.01</v>
      </c>
    </row>
    <row r="1550" spans="1:8" x14ac:dyDescent="0.25">
      <c r="A1550" s="1">
        <v>0.5798096064814815</v>
      </c>
      <c r="B1550" t="s">
        <v>5634</v>
      </c>
      <c r="C1550" t="s">
        <v>13</v>
      </c>
      <c r="D1550" t="s">
        <v>3249</v>
      </c>
      <c r="E1550" t="s">
        <v>13245</v>
      </c>
      <c r="F1550" t="s">
        <v>13</v>
      </c>
      <c r="G1550" t="s">
        <v>12351</v>
      </c>
      <c r="H1550">
        <v>0.01</v>
      </c>
    </row>
    <row r="1551" spans="1:8" x14ac:dyDescent="0.25">
      <c r="A1551" s="1">
        <v>0.57981018518518523</v>
      </c>
      <c r="B1551" t="s">
        <v>2425</v>
      </c>
      <c r="C1551" t="s">
        <v>32</v>
      </c>
      <c r="D1551" t="s">
        <v>3251</v>
      </c>
      <c r="E1551" t="s">
        <v>13246</v>
      </c>
      <c r="F1551" t="s">
        <v>28</v>
      </c>
      <c r="G1551" t="s">
        <v>12351</v>
      </c>
      <c r="H1551">
        <v>0</v>
      </c>
    </row>
    <row r="1552" spans="1:8" x14ac:dyDescent="0.25">
      <c r="A1552" s="1">
        <v>0.57981076388888886</v>
      </c>
      <c r="B1552" t="s">
        <v>6115</v>
      </c>
      <c r="C1552" t="s">
        <v>167</v>
      </c>
      <c r="D1552" t="s">
        <v>3253</v>
      </c>
      <c r="E1552" t="s">
        <v>13247</v>
      </c>
      <c r="F1552" t="s">
        <v>28</v>
      </c>
      <c r="G1552" t="s">
        <v>12351</v>
      </c>
      <c r="H1552">
        <v>0</v>
      </c>
    </row>
    <row r="1553" spans="1:8" x14ac:dyDescent="0.25">
      <c r="A1553" s="1">
        <v>0.57981134259259259</v>
      </c>
      <c r="B1553" t="s">
        <v>1299</v>
      </c>
      <c r="C1553" t="s">
        <v>66</v>
      </c>
      <c r="D1553" t="s">
        <v>3254</v>
      </c>
      <c r="E1553" t="s">
        <v>13248</v>
      </c>
      <c r="F1553" t="s">
        <v>66</v>
      </c>
      <c r="G1553" t="s">
        <v>12351</v>
      </c>
      <c r="H1553">
        <v>0</v>
      </c>
    </row>
    <row r="1554" spans="1:8" x14ac:dyDescent="0.25">
      <c r="A1554" s="1">
        <v>0.57981192129629633</v>
      </c>
      <c r="B1554" t="s">
        <v>2836</v>
      </c>
      <c r="C1554" t="s">
        <v>14</v>
      </c>
      <c r="D1554" t="s">
        <v>3255</v>
      </c>
      <c r="E1554" t="s">
        <v>13249</v>
      </c>
      <c r="F1554" t="s">
        <v>14</v>
      </c>
      <c r="G1554" t="s">
        <v>12351</v>
      </c>
      <c r="H1554">
        <v>0</v>
      </c>
    </row>
    <row r="1555" spans="1:8" x14ac:dyDescent="0.25">
      <c r="A1555" s="1">
        <v>0.57981249999999995</v>
      </c>
      <c r="B1555" t="s">
        <v>3938</v>
      </c>
      <c r="C1555" t="s">
        <v>42</v>
      </c>
      <c r="D1555" t="s">
        <v>3256</v>
      </c>
      <c r="E1555" t="s">
        <v>13250</v>
      </c>
      <c r="F1555" t="s">
        <v>42</v>
      </c>
      <c r="G1555" t="s">
        <v>12351</v>
      </c>
      <c r="H1555">
        <v>-0.01</v>
      </c>
    </row>
    <row r="1556" spans="1:8" x14ac:dyDescent="0.25">
      <c r="A1556" s="1">
        <v>0.57981307870370369</v>
      </c>
      <c r="B1556" t="s">
        <v>495</v>
      </c>
      <c r="C1556" t="s">
        <v>18</v>
      </c>
      <c r="D1556" t="s">
        <v>3258</v>
      </c>
      <c r="E1556" t="s">
        <v>13251</v>
      </c>
      <c r="F1556" t="s">
        <v>18</v>
      </c>
      <c r="G1556" t="s">
        <v>12351</v>
      </c>
      <c r="H1556">
        <v>-0.01</v>
      </c>
    </row>
    <row r="1557" spans="1:8" x14ac:dyDescent="0.25">
      <c r="A1557" s="1">
        <v>0.57981365740740742</v>
      </c>
      <c r="B1557" t="s">
        <v>500</v>
      </c>
      <c r="C1557" t="s">
        <v>9</v>
      </c>
      <c r="D1557" t="s">
        <v>3259</v>
      </c>
      <c r="E1557" t="s">
        <v>8097</v>
      </c>
      <c r="F1557" t="s">
        <v>9</v>
      </c>
      <c r="G1557" t="s">
        <v>12351</v>
      </c>
      <c r="H1557">
        <v>-0.03</v>
      </c>
    </row>
    <row r="1558" spans="1:8" x14ac:dyDescent="0.25">
      <c r="A1558" s="1">
        <v>0.57981423611111116</v>
      </c>
      <c r="B1558" t="s">
        <v>726</v>
      </c>
      <c r="C1558" t="s">
        <v>30</v>
      </c>
      <c r="D1558" t="s">
        <v>3260</v>
      </c>
      <c r="E1558" t="s">
        <v>5097</v>
      </c>
      <c r="F1558" t="s">
        <v>30</v>
      </c>
      <c r="G1558" t="s">
        <v>12351</v>
      </c>
      <c r="H1558">
        <v>-0.03</v>
      </c>
    </row>
    <row r="1559" spans="1:8" x14ac:dyDescent="0.25">
      <c r="A1559" s="1">
        <v>0.57981481481481478</v>
      </c>
      <c r="B1559" t="s">
        <v>2834</v>
      </c>
      <c r="C1559" t="s">
        <v>118</v>
      </c>
      <c r="D1559" t="s">
        <v>3261</v>
      </c>
      <c r="E1559" t="s">
        <v>13252</v>
      </c>
      <c r="F1559" t="s">
        <v>118</v>
      </c>
      <c r="G1559" t="s">
        <v>12351</v>
      </c>
      <c r="H1559">
        <v>-0.04</v>
      </c>
    </row>
    <row r="1560" spans="1:8" x14ac:dyDescent="0.25">
      <c r="A1560" s="1">
        <v>0.57981539351851852</v>
      </c>
      <c r="B1560" t="s">
        <v>486</v>
      </c>
      <c r="C1560" t="s">
        <v>304</v>
      </c>
      <c r="D1560" t="s">
        <v>3262</v>
      </c>
      <c r="E1560" t="s">
        <v>8102</v>
      </c>
      <c r="F1560" t="s">
        <v>304</v>
      </c>
      <c r="G1560" t="s">
        <v>12351</v>
      </c>
      <c r="H1560">
        <v>-0.04</v>
      </c>
    </row>
    <row r="1561" spans="1:8" x14ac:dyDescent="0.25">
      <c r="A1561" s="1">
        <v>0.57981597222222225</v>
      </c>
      <c r="B1561" t="s">
        <v>3324</v>
      </c>
      <c r="C1561" t="s">
        <v>42</v>
      </c>
      <c r="D1561" t="s">
        <v>3263</v>
      </c>
      <c r="E1561" t="s">
        <v>13253</v>
      </c>
      <c r="F1561" t="s">
        <v>42</v>
      </c>
      <c r="G1561" t="s">
        <v>12351</v>
      </c>
      <c r="H1561">
        <v>-0.08</v>
      </c>
    </row>
    <row r="1562" spans="1:8" x14ac:dyDescent="0.25">
      <c r="A1562" s="1">
        <v>0.57981655092592588</v>
      </c>
      <c r="B1562" t="s">
        <v>4588</v>
      </c>
      <c r="C1562" t="s">
        <v>18</v>
      </c>
      <c r="D1562" t="s">
        <v>3264</v>
      </c>
      <c r="E1562" t="s">
        <v>13254</v>
      </c>
      <c r="F1562" t="s">
        <v>18</v>
      </c>
      <c r="G1562" t="s">
        <v>12351</v>
      </c>
      <c r="H1562">
        <v>-0.08</v>
      </c>
    </row>
    <row r="1563" spans="1:8" x14ac:dyDescent="0.25">
      <c r="A1563" s="1">
        <v>0.57981712962962961</v>
      </c>
      <c r="B1563" t="s">
        <v>1973</v>
      </c>
      <c r="C1563" t="s">
        <v>28</v>
      </c>
      <c r="D1563" t="s">
        <v>3265</v>
      </c>
      <c r="E1563" t="s">
        <v>13256</v>
      </c>
      <c r="F1563" t="s">
        <v>28</v>
      </c>
      <c r="G1563" t="s">
        <v>12351</v>
      </c>
      <c r="H1563">
        <v>-0.05</v>
      </c>
    </row>
    <row r="1564" spans="1:8" x14ac:dyDescent="0.25">
      <c r="A1564" s="1">
        <v>0.57981770833333335</v>
      </c>
      <c r="B1564" t="s">
        <v>1136</v>
      </c>
      <c r="C1564" t="s">
        <v>32</v>
      </c>
      <c r="D1564" t="s">
        <v>2099</v>
      </c>
      <c r="E1564" t="s">
        <v>13257</v>
      </c>
      <c r="F1564" t="s">
        <v>28</v>
      </c>
      <c r="G1564" t="s">
        <v>12351</v>
      </c>
      <c r="H1564">
        <v>-0.05</v>
      </c>
    </row>
    <row r="1565" spans="1:8" x14ac:dyDescent="0.25">
      <c r="A1565" s="1">
        <v>0.57981828703703708</v>
      </c>
      <c r="B1565" t="s">
        <v>2791</v>
      </c>
      <c r="C1565" t="s">
        <v>73</v>
      </c>
      <c r="D1565" t="s">
        <v>3266</v>
      </c>
      <c r="E1565" t="s">
        <v>8109</v>
      </c>
      <c r="F1565" t="s">
        <v>226</v>
      </c>
      <c r="G1565" t="s">
        <v>12351</v>
      </c>
      <c r="H1565">
        <v>-7.0000000000000007E-2</v>
      </c>
    </row>
    <row r="1566" spans="1:8" x14ac:dyDescent="0.25">
      <c r="A1566" s="1">
        <v>0.57981886574074071</v>
      </c>
      <c r="B1566" t="s">
        <v>5646</v>
      </c>
      <c r="C1566" t="s">
        <v>73</v>
      </c>
      <c r="D1566" t="s">
        <v>3267</v>
      </c>
      <c r="E1566" t="s">
        <v>13258</v>
      </c>
      <c r="F1566" t="s">
        <v>73</v>
      </c>
      <c r="G1566" t="s">
        <v>12351</v>
      </c>
      <c r="H1566">
        <v>-7.0000000000000007E-2</v>
      </c>
    </row>
    <row r="1567" spans="1:8" x14ac:dyDescent="0.25">
      <c r="A1567" s="1">
        <v>0.57981944444444444</v>
      </c>
      <c r="B1567" t="s">
        <v>3694</v>
      </c>
      <c r="C1567" t="s">
        <v>28</v>
      </c>
      <c r="D1567" t="s">
        <v>3268</v>
      </c>
      <c r="E1567" t="s">
        <v>13259</v>
      </c>
      <c r="F1567" t="s">
        <v>28</v>
      </c>
      <c r="G1567" t="s">
        <v>12351</v>
      </c>
      <c r="H1567">
        <v>-0.08</v>
      </c>
    </row>
    <row r="1568" spans="1:8" x14ac:dyDescent="0.25">
      <c r="A1568" s="1">
        <v>0.57982002314814818</v>
      </c>
      <c r="B1568" t="s">
        <v>1942</v>
      </c>
      <c r="C1568" t="s">
        <v>42</v>
      </c>
      <c r="D1568" t="s">
        <v>3269</v>
      </c>
      <c r="E1568" t="s">
        <v>13260</v>
      </c>
      <c r="F1568" t="s">
        <v>18</v>
      </c>
      <c r="G1568" t="s">
        <v>12351</v>
      </c>
      <c r="H1568">
        <v>-7.0000000000000007E-2</v>
      </c>
    </row>
    <row r="1569" spans="1:8" x14ac:dyDescent="0.25">
      <c r="A1569" s="1">
        <v>0.5798206018518518</v>
      </c>
      <c r="B1569" t="s">
        <v>5502</v>
      </c>
      <c r="C1569" t="s">
        <v>23</v>
      </c>
      <c r="D1569" t="s">
        <v>3270</v>
      </c>
      <c r="E1569" t="s">
        <v>13261</v>
      </c>
      <c r="F1569" t="s">
        <v>23</v>
      </c>
      <c r="G1569" t="s">
        <v>12351</v>
      </c>
      <c r="H1569">
        <v>-0.1</v>
      </c>
    </row>
    <row r="1570" spans="1:8" x14ac:dyDescent="0.25">
      <c r="A1570" s="1">
        <v>0.57982118055555554</v>
      </c>
      <c r="B1570" t="s">
        <v>6618</v>
      </c>
      <c r="C1570" t="s">
        <v>55</v>
      </c>
      <c r="D1570" t="s">
        <v>3271</v>
      </c>
      <c r="E1570" t="s">
        <v>13262</v>
      </c>
      <c r="F1570" t="s">
        <v>55</v>
      </c>
      <c r="G1570" t="s">
        <v>12351</v>
      </c>
      <c r="H1570">
        <v>-0.1</v>
      </c>
    </row>
    <row r="1571" spans="1:8" x14ac:dyDescent="0.25">
      <c r="A1571" s="1">
        <v>0.57982175925925927</v>
      </c>
      <c r="B1571" t="s">
        <v>3913</v>
      </c>
      <c r="C1571" t="s">
        <v>32</v>
      </c>
      <c r="D1571" t="s">
        <v>2105</v>
      </c>
      <c r="E1571" t="s">
        <v>13263</v>
      </c>
      <c r="F1571" t="s">
        <v>28</v>
      </c>
      <c r="G1571" t="s">
        <v>12351</v>
      </c>
      <c r="H1571">
        <v>-0.11</v>
      </c>
    </row>
    <row r="1572" spans="1:8" x14ac:dyDescent="0.25">
      <c r="A1572" s="1">
        <v>0.57982233796296301</v>
      </c>
      <c r="B1572" t="s">
        <v>1307</v>
      </c>
      <c r="C1572" t="s">
        <v>304</v>
      </c>
      <c r="D1572" t="s">
        <v>3115</v>
      </c>
      <c r="E1572" t="s">
        <v>13264</v>
      </c>
      <c r="F1572" t="s">
        <v>304</v>
      </c>
      <c r="G1572" t="s">
        <v>12351</v>
      </c>
      <c r="H1572">
        <v>-0.11</v>
      </c>
    </row>
    <row r="1573" spans="1:8" x14ac:dyDescent="0.25">
      <c r="A1573" s="1">
        <v>0.57982291666666663</v>
      </c>
      <c r="B1573" t="s">
        <v>3911</v>
      </c>
      <c r="C1573" t="s">
        <v>28</v>
      </c>
      <c r="D1573" t="s">
        <v>3272</v>
      </c>
      <c r="E1573" t="s">
        <v>13265</v>
      </c>
      <c r="F1573" t="s">
        <v>28</v>
      </c>
      <c r="G1573" t="s">
        <v>12351</v>
      </c>
      <c r="H1573">
        <v>-0.11</v>
      </c>
    </row>
    <row r="1574" spans="1:8" x14ac:dyDescent="0.25">
      <c r="A1574" s="1">
        <v>0.57982349537037037</v>
      </c>
      <c r="B1574" t="s">
        <v>436</v>
      </c>
      <c r="C1574" t="s">
        <v>32</v>
      </c>
      <c r="D1574" t="s">
        <v>3273</v>
      </c>
      <c r="E1574" t="s">
        <v>13266</v>
      </c>
      <c r="F1574" t="s">
        <v>32</v>
      </c>
      <c r="G1574" t="s">
        <v>12351</v>
      </c>
      <c r="H1574">
        <v>-0.11</v>
      </c>
    </row>
    <row r="1575" spans="1:8" x14ac:dyDescent="0.25">
      <c r="A1575" s="1">
        <v>0.5798240740740741</v>
      </c>
      <c r="B1575" t="s">
        <v>720</v>
      </c>
      <c r="C1575" t="s">
        <v>246</v>
      </c>
      <c r="D1575" t="s">
        <v>3275</v>
      </c>
      <c r="E1575" t="s">
        <v>13267</v>
      </c>
      <c r="F1575" t="s">
        <v>156</v>
      </c>
      <c r="G1575" t="s">
        <v>12351</v>
      </c>
      <c r="H1575">
        <v>-0.19</v>
      </c>
    </row>
    <row r="1576" spans="1:8" x14ac:dyDescent="0.25">
      <c r="A1576" s="1">
        <v>0.57982465277777773</v>
      </c>
      <c r="B1576" t="s">
        <v>1326</v>
      </c>
      <c r="C1576" t="s">
        <v>212</v>
      </c>
      <c r="D1576" t="s">
        <v>3278</v>
      </c>
      <c r="E1576" t="s">
        <v>8120</v>
      </c>
      <c r="F1576" t="s">
        <v>212</v>
      </c>
      <c r="G1576" t="s">
        <v>12351</v>
      </c>
      <c r="H1576">
        <v>-0.19</v>
      </c>
    </row>
    <row r="1577" spans="1:8" x14ac:dyDescent="0.25">
      <c r="A1577" s="1">
        <v>0.57982523148148146</v>
      </c>
      <c r="B1577" t="s">
        <v>603</v>
      </c>
      <c r="C1577" t="s">
        <v>13</v>
      </c>
      <c r="D1577" t="s">
        <v>3279</v>
      </c>
      <c r="E1577" t="s">
        <v>12772</v>
      </c>
      <c r="F1577" t="s">
        <v>13</v>
      </c>
      <c r="G1577" t="s">
        <v>12351</v>
      </c>
      <c r="H1577">
        <v>-0.17</v>
      </c>
    </row>
    <row r="1578" spans="1:8" x14ac:dyDescent="0.25">
      <c r="A1578" s="1">
        <v>0.5798258101851852</v>
      </c>
      <c r="B1578" t="s">
        <v>422</v>
      </c>
      <c r="C1578" t="s">
        <v>13</v>
      </c>
      <c r="D1578" t="s">
        <v>3280</v>
      </c>
      <c r="E1578" t="s">
        <v>13268</v>
      </c>
      <c r="F1578" t="s">
        <v>13</v>
      </c>
      <c r="G1578" t="s">
        <v>12351</v>
      </c>
      <c r="H1578">
        <v>-0.17</v>
      </c>
    </row>
    <row r="1579" spans="1:8" x14ac:dyDescent="0.25">
      <c r="A1579" s="1">
        <v>0.57982638888888893</v>
      </c>
      <c r="B1579" t="s">
        <v>2136</v>
      </c>
      <c r="C1579" t="s">
        <v>465</v>
      </c>
      <c r="D1579" t="s">
        <v>3281</v>
      </c>
      <c r="E1579" t="s">
        <v>13269</v>
      </c>
      <c r="F1579" t="s">
        <v>465</v>
      </c>
      <c r="G1579" t="s">
        <v>12351</v>
      </c>
      <c r="H1579">
        <v>-0.16</v>
      </c>
    </row>
    <row r="1580" spans="1:8" x14ac:dyDescent="0.25">
      <c r="A1580" s="1">
        <v>0.57982696759259256</v>
      </c>
      <c r="B1580" t="s">
        <v>280</v>
      </c>
      <c r="C1580" t="s">
        <v>156</v>
      </c>
      <c r="D1580" t="s">
        <v>3282</v>
      </c>
      <c r="E1580" t="s">
        <v>8123</v>
      </c>
      <c r="F1580" t="s">
        <v>156</v>
      </c>
      <c r="G1580" t="s">
        <v>12351</v>
      </c>
      <c r="H1580">
        <v>-0.16</v>
      </c>
    </row>
    <row r="1581" spans="1:8" x14ac:dyDescent="0.25">
      <c r="A1581" s="1">
        <v>0.57982754629629629</v>
      </c>
      <c r="B1581" t="s">
        <v>6178</v>
      </c>
      <c r="C1581" t="s">
        <v>34</v>
      </c>
      <c r="D1581" t="s">
        <v>3284</v>
      </c>
      <c r="E1581" t="s">
        <v>13270</v>
      </c>
      <c r="F1581" t="s">
        <v>34</v>
      </c>
      <c r="G1581" t="s">
        <v>12351</v>
      </c>
      <c r="H1581">
        <v>-0.18</v>
      </c>
    </row>
    <row r="1582" spans="1:8" x14ac:dyDescent="0.25">
      <c r="A1582" s="1">
        <v>0.57982812500000003</v>
      </c>
      <c r="B1582" t="s">
        <v>1926</v>
      </c>
      <c r="C1582" t="s">
        <v>23</v>
      </c>
      <c r="D1582" t="s">
        <v>3285</v>
      </c>
      <c r="E1582" t="s">
        <v>13271</v>
      </c>
      <c r="F1582" t="s">
        <v>23</v>
      </c>
      <c r="G1582" t="s">
        <v>12351</v>
      </c>
      <c r="H1582">
        <v>-0.19</v>
      </c>
    </row>
    <row r="1583" spans="1:8" x14ac:dyDescent="0.25">
      <c r="A1583" s="1">
        <v>0.57982870370370365</v>
      </c>
      <c r="B1583" t="s">
        <v>1911</v>
      </c>
      <c r="C1583" t="s">
        <v>61</v>
      </c>
      <c r="D1583" t="s">
        <v>2111</v>
      </c>
      <c r="E1583" t="s">
        <v>13272</v>
      </c>
      <c r="F1583" t="s">
        <v>61</v>
      </c>
      <c r="G1583" t="s">
        <v>12351</v>
      </c>
      <c r="H1583">
        <v>-0.22</v>
      </c>
    </row>
    <row r="1584" spans="1:8" x14ac:dyDescent="0.25">
      <c r="A1584" s="1">
        <v>0.57982928240740739</v>
      </c>
      <c r="B1584" t="s">
        <v>1427</v>
      </c>
      <c r="C1584" t="s">
        <v>55</v>
      </c>
      <c r="D1584" t="s">
        <v>3286</v>
      </c>
      <c r="E1584" t="s">
        <v>13273</v>
      </c>
      <c r="F1584" t="s">
        <v>55</v>
      </c>
      <c r="G1584" t="s">
        <v>12351</v>
      </c>
      <c r="H1584">
        <v>-0.22</v>
      </c>
    </row>
    <row r="1585" spans="1:8" x14ac:dyDescent="0.25">
      <c r="A1585" s="1">
        <v>0.57982986111111112</v>
      </c>
      <c r="B1585" t="s">
        <v>720</v>
      </c>
      <c r="C1585" t="s">
        <v>13</v>
      </c>
      <c r="D1585" t="s">
        <v>3288</v>
      </c>
      <c r="E1585" t="s">
        <v>13274</v>
      </c>
      <c r="F1585" t="s">
        <v>13</v>
      </c>
      <c r="G1585" t="s">
        <v>12351</v>
      </c>
      <c r="H1585">
        <v>-0.24</v>
      </c>
    </row>
    <row r="1586" spans="1:8" x14ac:dyDescent="0.25">
      <c r="A1586" s="1">
        <v>0.57983043981481486</v>
      </c>
      <c r="B1586" t="s">
        <v>327</v>
      </c>
      <c r="C1586" t="s">
        <v>226</v>
      </c>
      <c r="D1586" t="s">
        <v>3291</v>
      </c>
      <c r="E1586" t="s">
        <v>13275</v>
      </c>
      <c r="F1586" t="s">
        <v>226</v>
      </c>
      <c r="G1586" t="s">
        <v>12351</v>
      </c>
      <c r="H1586">
        <v>-0.24</v>
      </c>
    </row>
    <row r="1587" spans="1:8" x14ac:dyDescent="0.25">
      <c r="A1587" s="1">
        <v>0.57983101851851848</v>
      </c>
      <c r="B1587" t="s">
        <v>618</v>
      </c>
      <c r="C1587" t="s">
        <v>30</v>
      </c>
      <c r="D1587" t="s">
        <v>3292</v>
      </c>
      <c r="E1587" t="s">
        <v>13276</v>
      </c>
      <c r="F1587" t="s">
        <v>30</v>
      </c>
      <c r="G1587" t="s">
        <v>12351</v>
      </c>
      <c r="H1587">
        <v>-0.27</v>
      </c>
    </row>
    <row r="1588" spans="1:8" x14ac:dyDescent="0.25">
      <c r="A1588" s="1">
        <v>0.57983159722222222</v>
      </c>
      <c r="B1588" t="s">
        <v>307</v>
      </c>
      <c r="C1588" t="s">
        <v>127</v>
      </c>
      <c r="D1588" t="s">
        <v>2118</v>
      </c>
      <c r="E1588" t="s">
        <v>13277</v>
      </c>
      <c r="F1588" t="s">
        <v>127</v>
      </c>
      <c r="G1588" t="s">
        <v>12351</v>
      </c>
      <c r="H1588">
        <v>-0.26</v>
      </c>
    </row>
    <row r="1589" spans="1:8" x14ac:dyDescent="0.25">
      <c r="A1589" s="1">
        <v>0.57983217592592595</v>
      </c>
      <c r="B1589" t="s">
        <v>545</v>
      </c>
      <c r="C1589" t="s">
        <v>5223</v>
      </c>
      <c r="D1589" t="s">
        <v>3295</v>
      </c>
      <c r="E1589" t="s">
        <v>13278</v>
      </c>
      <c r="F1589" t="s">
        <v>5223</v>
      </c>
      <c r="G1589" t="s">
        <v>12351</v>
      </c>
      <c r="H1589">
        <v>-0.21</v>
      </c>
    </row>
    <row r="1590" spans="1:8" x14ac:dyDescent="0.25">
      <c r="A1590" s="1">
        <v>0.57983275462962958</v>
      </c>
      <c r="B1590" t="s">
        <v>2803</v>
      </c>
      <c r="C1590" t="s">
        <v>4745</v>
      </c>
      <c r="D1590" t="s">
        <v>3297</v>
      </c>
      <c r="E1590" t="s">
        <v>13279</v>
      </c>
      <c r="F1590" t="s">
        <v>2355</v>
      </c>
      <c r="G1590" t="s">
        <v>12351</v>
      </c>
      <c r="H1590">
        <v>-0.18</v>
      </c>
    </row>
    <row r="1591" spans="1:8" x14ac:dyDescent="0.25">
      <c r="A1591" s="1">
        <v>0.57983333333333331</v>
      </c>
      <c r="B1591" t="s">
        <v>757</v>
      </c>
      <c r="C1591" t="s">
        <v>411</v>
      </c>
      <c r="D1591" t="s">
        <v>3298</v>
      </c>
      <c r="E1591" t="s">
        <v>9671</v>
      </c>
      <c r="F1591" t="s">
        <v>411</v>
      </c>
      <c r="G1591" t="s">
        <v>12351</v>
      </c>
      <c r="H1591">
        <v>-0.21</v>
      </c>
    </row>
    <row r="1592" spans="1:8" x14ac:dyDescent="0.25">
      <c r="A1592" s="1">
        <v>0.57983391203703705</v>
      </c>
      <c r="B1592" t="s">
        <v>1394</v>
      </c>
      <c r="C1592" t="s">
        <v>212</v>
      </c>
      <c r="D1592" t="s">
        <v>3301</v>
      </c>
      <c r="E1592" t="s">
        <v>13280</v>
      </c>
      <c r="F1592" t="s">
        <v>212</v>
      </c>
      <c r="G1592" t="s">
        <v>12351</v>
      </c>
      <c r="H1592">
        <v>-0.2</v>
      </c>
    </row>
    <row r="1593" spans="1:8" x14ac:dyDescent="0.25">
      <c r="A1593" s="1">
        <v>0.57983449074074078</v>
      </c>
      <c r="B1593" t="s">
        <v>396</v>
      </c>
      <c r="C1593" t="s">
        <v>28</v>
      </c>
      <c r="D1593" t="s">
        <v>3303</v>
      </c>
      <c r="E1593" t="s">
        <v>13281</v>
      </c>
      <c r="F1593" t="s">
        <v>28</v>
      </c>
      <c r="G1593" t="s">
        <v>12351</v>
      </c>
      <c r="H1593">
        <v>-0.22</v>
      </c>
    </row>
    <row r="1594" spans="1:8" x14ac:dyDescent="0.25">
      <c r="A1594" s="1">
        <v>0.57983506944444441</v>
      </c>
      <c r="B1594" t="s">
        <v>2041</v>
      </c>
      <c r="C1594" t="s">
        <v>14</v>
      </c>
      <c r="D1594" t="s">
        <v>3304</v>
      </c>
      <c r="E1594" t="s">
        <v>13282</v>
      </c>
      <c r="F1594" t="s">
        <v>14</v>
      </c>
      <c r="G1594" t="s">
        <v>12351</v>
      </c>
      <c r="H1594">
        <v>-0.22</v>
      </c>
    </row>
    <row r="1595" spans="1:8" x14ac:dyDescent="0.25">
      <c r="A1595" s="1">
        <v>0.57983564814814814</v>
      </c>
      <c r="B1595" t="s">
        <v>432</v>
      </c>
      <c r="C1595" t="s">
        <v>71</v>
      </c>
      <c r="D1595" t="s">
        <v>3305</v>
      </c>
      <c r="E1595" t="s">
        <v>13283</v>
      </c>
      <c r="F1595" t="s">
        <v>71</v>
      </c>
      <c r="G1595" t="s">
        <v>12351</v>
      </c>
      <c r="H1595">
        <v>-0.36</v>
      </c>
    </row>
    <row r="1596" spans="1:8" x14ac:dyDescent="0.25">
      <c r="A1596" s="1">
        <v>0.57983622685185188</v>
      </c>
      <c r="B1596" t="s">
        <v>1652</v>
      </c>
      <c r="C1596" t="s">
        <v>87</v>
      </c>
      <c r="D1596" t="s">
        <v>3306</v>
      </c>
      <c r="E1596" t="s">
        <v>13284</v>
      </c>
      <c r="F1596" t="s">
        <v>87</v>
      </c>
      <c r="G1596" t="s">
        <v>12351</v>
      </c>
      <c r="H1596">
        <v>-0.39</v>
      </c>
    </row>
    <row r="1597" spans="1:8" x14ac:dyDescent="0.25">
      <c r="A1597" s="1">
        <v>0.5798368055555555</v>
      </c>
      <c r="B1597" t="s">
        <v>512</v>
      </c>
      <c r="C1597" t="s">
        <v>635</v>
      </c>
      <c r="D1597" t="s">
        <v>3307</v>
      </c>
      <c r="E1597" t="s">
        <v>13285</v>
      </c>
      <c r="F1597" t="s">
        <v>635</v>
      </c>
      <c r="G1597" t="s">
        <v>12351</v>
      </c>
      <c r="H1597">
        <v>-0.4</v>
      </c>
    </row>
    <row r="1598" spans="1:8" x14ac:dyDescent="0.25">
      <c r="A1598" s="1">
        <v>0.57983738425925924</v>
      </c>
      <c r="B1598" t="s">
        <v>637</v>
      </c>
      <c r="C1598" t="s">
        <v>113</v>
      </c>
      <c r="D1598" t="s">
        <v>2126</v>
      </c>
      <c r="E1598" t="s">
        <v>13286</v>
      </c>
      <c r="F1598" t="s">
        <v>113</v>
      </c>
      <c r="G1598" t="s">
        <v>12351</v>
      </c>
      <c r="H1598">
        <v>-0.43</v>
      </c>
    </row>
    <row r="1599" spans="1:8" x14ac:dyDescent="0.25">
      <c r="A1599" s="1">
        <v>0.57983796296296297</v>
      </c>
      <c r="B1599" t="s">
        <v>1912</v>
      </c>
      <c r="C1599" t="s">
        <v>39</v>
      </c>
      <c r="D1599" t="s">
        <v>3309</v>
      </c>
      <c r="E1599" t="s">
        <v>13287</v>
      </c>
      <c r="F1599" t="s">
        <v>9</v>
      </c>
      <c r="G1599" t="s">
        <v>12351</v>
      </c>
      <c r="H1599">
        <v>-0.45</v>
      </c>
    </row>
    <row r="1600" spans="1:8" x14ac:dyDescent="0.25">
      <c r="A1600" s="1">
        <v>0.57983854166666671</v>
      </c>
      <c r="B1600" t="s">
        <v>558</v>
      </c>
      <c r="C1600" t="s">
        <v>15</v>
      </c>
      <c r="D1600" t="s">
        <v>3311</v>
      </c>
      <c r="E1600" t="s">
        <v>13288</v>
      </c>
      <c r="F1600" t="s">
        <v>15</v>
      </c>
      <c r="G1600" t="s">
        <v>12351</v>
      </c>
      <c r="H1600">
        <v>-0.45</v>
      </c>
    </row>
    <row r="1601" spans="1:8" x14ac:dyDescent="0.25">
      <c r="A1601" s="1">
        <v>0.57983912037037033</v>
      </c>
      <c r="B1601" t="s">
        <v>4998</v>
      </c>
      <c r="C1601" t="s">
        <v>18</v>
      </c>
      <c r="D1601" t="s">
        <v>3314</v>
      </c>
      <c r="E1601" t="s">
        <v>13289</v>
      </c>
      <c r="F1601" t="s">
        <v>18</v>
      </c>
      <c r="G1601" t="s">
        <v>12351</v>
      </c>
      <c r="H1601">
        <v>-0.42</v>
      </c>
    </row>
    <row r="1602" spans="1:8" x14ac:dyDescent="0.25">
      <c r="A1602" s="1">
        <v>0.57983969907407407</v>
      </c>
      <c r="B1602" t="s">
        <v>1448</v>
      </c>
      <c r="C1602" t="s">
        <v>14</v>
      </c>
      <c r="D1602" t="s">
        <v>3317</v>
      </c>
      <c r="E1602" t="s">
        <v>13290</v>
      </c>
      <c r="F1602" t="s">
        <v>30</v>
      </c>
      <c r="G1602" t="s">
        <v>12351</v>
      </c>
      <c r="H1602">
        <v>-0.42</v>
      </c>
    </row>
    <row r="1603" spans="1:8" x14ac:dyDescent="0.25">
      <c r="A1603" s="1">
        <v>0.5798402777777778</v>
      </c>
      <c r="B1603" t="s">
        <v>412</v>
      </c>
      <c r="C1603" t="s">
        <v>978</v>
      </c>
      <c r="D1603" t="s">
        <v>3318</v>
      </c>
      <c r="E1603" t="s">
        <v>8139</v>
      </c>
      <c r="F1603" t="s">
        <v>978</v>
      </c>
      <c r="G1603" t="s">
        <v>12351</v>
      </c>
      <c r="H1603">
        <v>-0.44</v>
      </c>
    </row>
    <row r="1604" spans="1:8" x14ac:dyDescent="0.25">
      <c r="A1604" s="1">
        <v>0.57984085648148154</v>
      </c>
      <c r="B1604" t="s">
        <v>5021</v>
      </c>
      <c r="C1604" t="s">
        <v>38</v>
      </c>
      <c r="D1604" t="s">
        <v>3319</v>
      </c>
      <c r="E1604" t="s">
        <v>13291</v>
      </c>
      <c r="F1604" t="s">
        <v>38</v>
      </c>
      <c r="G1604" t="s">
        <v>12351</v>
      </c>
      <c r="H1604">
        <v>-0.47</v>
      </c>
    </row>
    <row r="1605" spans="1:8" x14ac:dyDescent="0.25">
      <c r="A1605" s="1">
        <v>0.57984143518518516</v>
      </c>
      <c r="B1605" t="s">
        <v>454</v>
      </c>
      <c r="C1605" t="s">
        <v>52</v>
      </c>
      <c r="D1605" t="s">
        <v>3321</v>
      </c>
      <c r="E1605" t="s">
        <v>13292</v>
      </c>
      <c r="F1605" t="s">
        <v>50</v>
      </c>
      <c r="G1605" t="s">
        <v>12351</v>
      </c>
      <c r="H1605">
        <v>-0.43</v>
      </c>
    </row>
    <row r="1606" spans="1:8" x14ac:dyDescent="0.25">
      <c r="A1606" s="1">
        <v>0.5798420138888889</v>
      </c>
      <c r="B1606" t="s">
        <v>1131</v>
      </c>
      <c r="C1606" t="s">
        <v>15</v>
      </c>
      <c r="D1606" t="s">
        <v>3323</v>
      </c>
      <c r="E1606" t="s">
        <v>13293</v>
      </c>
      <c r="F1606" t="s">
        <v>15</v>
      </c>
      <c r="G1606" t="s">
        <v>12351</v>
      </c>
      <c r="H1606">
        <v>-0.43</v>
      </c>
    </row>
    <row r="1607" spans="1:8" x14ac:dyDescent="0.25">
      <c r="A1607" s="1">
        <v>0.57984259259259263</v>
      </c>
      <c r="B1607" t="s">
        <v>1924</v>
      </c>
      <c r="C1607" t="s">
        <v>18</v>
      </c>
      <c r="D1607" t="s">
        <v>3325</v>
      </c>
      <c r="E1607" t="s">
        <v>13294</v>
      </c>
      <c r="F1607" t="s">
        <v>18</v>
      </c>
      <c r="G1607" t="s">
        <v>12351</v>
      </c>
      <c r="H1607">
        <v>-0.38</v>
      </c>
    </row>
    <row r="1608" spans="1:8" x14ac:dyDescent="0.25">
      <c r="A1608" s="1">
        <v>0.57984317129629626</v>
      </c>
      <c r="B1608" t="s">
        <v>3313</v>
      </c>
      <c r="C1608" t="s">
        <v>28</v>
      </c>
      <c r="D1608" t="s">
        <v>3326</v>
      </c>
      <c r="E1608" t="s">
        <v>13295</v>
      </c>
      <c r="F1608" t="s">
        <v>28</v>
      </c>
      <c r="G1608" t="s">
        <v>12351</v>
      </c>
      <c r="H1608">
        <v>-0.38</v>
      </c>
    </row>
    <row r="1609" spans="1:8" x14ac:dyDescent="0.25">
      <c r="A1609" s="1">
        <v>0.57984374999999999</v>
      </c>
      <c r="B1609" t="s">
        <v>1429</v>
      </c>
      <c r="C1609" t="s">
        <v>80</v>
      </c>
      <c r="D1609" t="s">
        <v>3328</v>
      </c>
      <c r="E1609" t="s">
        <v>13296</v>
      </c>
      <c r="F1609" t="s">
        <v>80</v>
      </c>
      <c r="G1609" t="s">
        <v>12351</v>
      </c>
      <c r="H1609">
        <v>-0.28999999999999998</v>
      </c>
    </row>
    <row r="1610" spans="1:8" x14ac:dyDescent="0.25">
      <c r="A1610" s="1">
        <v>0.57984432870370373</v>
      </c>
      <c r="B1610" t="s">
        <v>618</v>
      </c>
      <c r="C1610" t="s">
        <v>127</v>
      </c>
      <c r="D1610" t="s">
        <v>2141</v>
      </c>
      <c r="E1610" t="s">
        <v>13297</v>
      </c>
      <c r="F1610" t="s">
        <v>127</v>
      </c>
      <c r="G1610" t="s">
        <v>12351</v>
      </c>
      <c r="H1610">
        <v>-0.28000000000000003</v>
      </c>
    </row>
    <row r="1611" spans="1:8" x14ac:dyDescent="0.25">
      <c r="A1611" s="1">
        <v>0.57984490740740746</v>
      </c>
      <c r="B1611" t="s">
        <v>318</v>
      </c>
      <c r="C1611" t="s">
        <v>18</v>
      </c>
      <c r="D1611" t="s">
        <v>3330</v>
      </c>
      <c r="E1611" t="s">
        <v>13298</v>
      </c>
      <c r="F1611" t="s">
        <v>18</v>
      </c>
      <c r="G1611" t="s">
        <v>12351</v>
      </c>
      <c r="H1611">
        <v>-0.26</v>
      </c>
    </row>
    <row r="1612" spans="1:8" x14ac:dyDescent="0.25">
      <c r="A1612" s="1">
        <v>0.57984548611111109</v>
      </c>
      <c r="B1612" t="s">
        <v>1597</v>
      </c>
      <c r="C1612" t="s">
        <v>13</v>
      </c>
      <c r="D1612" t="s">
        <v>3332</v>
      </c>
      <c r="E1612" t="s">
        <v>13299</v>
      </c>
      <c r="F1612" t="s">
        <v>13</v>
      </c>
      <c r="G1612" t="s">
        <v>12351</v>
      </c>
      <c r="H1612">
        <v>-0.26</v>
      </c>
    </row>
    <row r="1613" spans="1:8" x14ac:dyDescent="0.25">
      <c r="A1613" s="1">
        <v>0.57984606481481482</v>
      </c>
      <c r="B1613" t="s">
        <v>3718</v>
      </c>
      <c r="C1613" t="s">
        <v>21</v>
      </c>
      <c r="D1613" t="s">
        <v>3334</v>
      </c>
      <c r="E1613" t="s">
        <v>13300</v>
      </c>
      <c r="F1613" t="s">
        <v>21</v>
      </c>
      <c r="G1613" t="s">
        <v>12351</v>
      </c>
      <c r="H1613">
        <v>-0.23</v>
      </c>
    </row>
    <row r="1614" spans="1:8" x14ac:dyDescent="0.25">
      <c r="A1614" s="1">
        <v>0.57984664351851856</v>
      </c>
      <c r="B1614" t="s">
        <v>1599</v>
      </c>
      <c r="C1614" t="s">
        <v>13</v>
      </c>
      <c r="D1614" t="s">
        <v>3336</v>
      </c>
      <c r="E1614" t="s">
        <v>13301</v>
      </c>
      <c r="F1614" t="s">
        <v>13</v>
      </c>
      <c r="G1614" t="s">
        <v>12351</v>
      </c>
      <c r="H1614">
        <v>-0.23</v>
      </c>
    </row>
    <row r="1615" spans="1:8" x14ac:dyDescent="0.25">
      <c r="A1615" s="1">
        <v>0.57984722222222218</v>
      </c>
      <c r="B1615" t="s">
        <v>615</v>
      </c>
      <c r="C1615" t="s">
        <v>66</v>
      </c>
      <c r="D1615" t="s">
        <v>1251</v>
      </c>
      <c r="E1615" t="s">
        <v>13302</v>
      </c>
      <c r="F1615" t="s">
        <v>14</v>
      </c>
      <c r="G1615" t="s">
        <v>12351</v>
      </c>
      <c r="H1615">
        <v>-0.47</v>
      </c>
    </row>
    <row r="1616" spans="1:8" x14ac:dyDescent="0.25">
      <c r="A1616" s="1">
        <v>0.57984780092592592</v>
      </c>
      <c r="B1616" t="s">
        <v>299</v>
      </c>
      <c r="C1616" t="s">
        <v>34</v>
      </c>
      <c r="D1616" t="s">
        <v>3339</v>
      </c>
      <c r="E1616" t="s">
        <v>13303</v>
      </c>
      <c r="F1616" t="s">
        <v>30</v>
      </c>
      <c r="G1616" t="s">
        <v>12351</v>
      </c>
      <c r="H1616">
        <v>-0.48</v>
      </c>
    </row>
    <row r="1617" spans="1:8" x14ac:dyDescent="0.25">
      <c r="A1617" s="1">
        <v>0.57984837962962965</v>
      </c>
      <c r="B1617" t="s">
        <v>1429</v>
      </c>
      <c r="C1617" t="s">
        <v>30</v>
      </c>
      <c r="D1617" t="s">
        <v>3342</v>
      </c>
      <c r="E1617" t="s">
        <v>13304</v>
      </c>
      <c r="F1617" t="s">
        <v>34</v>
      </c>
      <c r="G1617" t="s">
        <v>12351</v>
      </c>
      <c r="H1617">
        <v>-0.32</v>
      </c>
    </row>
    <row r="1618" spans="1:8" x14ac:dyDescent="0.25">
      <c r="A1618" s="1">
        <v>0.57984895833333339</v>
      </c>
      <c r="B1618" t="s">
        <v>715</v>
      </c>
      <c r="C1618" t="s">
        <v>9</v>
      </c>
      <c r="D1618" t="s">
        <v>3344</v>
      </c>
      <c r="E1618" t="s">
        <v>13305</v>
      </c>
      <c r="F1618" t="s">
        <v>9</v>
      </c>
      <c r="G1618" t="s">
        <v>12351</v>
      </c>
      <c r="H1618">
        <v>-0.33</v>
      </c>
    </row>
    <row r="1619" spans="1:8" x14ac:dyDescent="0.25">
      <c r="A1619" s="1">
        <v>0.57984953703703701</v>
      </c>
      <c r="B1619" t="s">
        <v>644</v>
      </c>
      <c r="C1619" t="s">
        <v>19</v>
      </c>
      <c r="D1619" t="s">
        <v>3346</v>
      </c>
      <c r="E1619" t="s">
        <v>13306</v>
      </c>
      <c r="F1619" t="s">
        <v>19</v>
      </c>
      <c r="G1619" t="s">
        <v>12351</v>
      </c>
      <c r="H1619">
        <v>-0.28000000000000003</v>
      </c>
    </row>
    <row r="1620" spans="1:8" x14ac:dyDescent="0.25">
      <c r="A1620" s="1">
        <v>0.57985011574074075</v>
      </c>
      <c r="B1620" t="s">
        <v>1125</v>
      </c>
      <c r="C1620" t="s">
        <v>50</v>
      </c>
      <c r="D1620" t="s">
        <v>3348</v>
      </c>
      <c r="E1620" t="s">
        <v>13307</v>
      </c>
      <c r="F1620" t="s">
        <v>50</v>
      </c>
      <c r="G1620" t="s">
        <v>12351</v>
      </c>
      <c r="H1620">
        <v>-0.28000000000000003</v>
      </c>
    </row>
    <row r="1621" spans="1:8" x14ac:dyDescent="0.25">
      <c r="A1621" s="1">
        <v>0.57985069444444448</v>
      </c>
      <c r="B1621" t="s">
        <v>679</v>
      </c>
      <c r="C1621" t="s">
        <v>58</v>
      </c>
      <c r="D1621" t="s">
        <v>3351</v>
      </c>
      <c r="E1621" t="s">
        <v>13308</v>
      </c>
      <c r="F1621" t="s">
        <v>58</v>
      </c>
      <c r="G1621" t="s">
        <v>12351</v>
      </c>
      <c r="H1621">
        <v>-0.2</v>
      </c>
    </row>
    <row r="1622" spans="1:8" x14ac:dyDescent="0.25">
      <c r="A1622" s="1">
        <v>0.57985127314814811</v>
      </c>
      <c r="B1622" t="s">
        <v>427</v>
      </c>
      <c r="C1622" t="s">
        <v>58</v>
      </c>
      <c r="D1622" t="s">
        <v>3353</v>
      </c>
      <c r="E1622" t="s">
        <v>13309</v>
      </c>
      <c r="F1622" t="s">
        <v>58</v>
      </c>
      <c r="G1622" t="s">
        <v>12351</v>
      </c>
      <c r="H1622">
        <v>-0.21</v>
      </c>
    </row>
    <row r="1623" spans="1:8" x14ac:dyDescent="0.25">
      <c r="A1623" s="1">
        <v>0.57985185185185184</v>
      </c>
      <c r="B1623" t="s">
        <v>495</v>
      </c>
      <c r="C1623" t="s">
        <v>52</v>
      </c>
      <c r="D1623" t="s">
        <v>3356</v>
      </c>
      <c r="E1623" t="s">
        <v>13310</v>
      </c>
      <c r="F1623" t="s">
        <v>52</v>
      </c>
      <c r="G1623" t="s">
        <v>12351</v>
      </c>
      <c r="H1623">
        <v>-0.21</v>
      </c>
    </row>
    <row r="1624" spans="1:8" x14ac:dyDescent="0.25">
      <c r="A1624" s="1">
        <v>0.57985243055555558</v>
      </c>
      <c r="B1624" t="s">
        <v>1280</v>
      </c>
      <c r="C1624" t="s">
        <v>46</v>
      </c>
      <c r="D1624" t="s">
        <v>3357</v>
      </c>
      <c r="E1624" t="s">
        <v>13311</v>
      </c>
      <c r="F1624" t="s">
        <v>46</v>
      </c>
      <c r="G1624" t="s">
        <v>12351</v>
      </c>
      <c r="H1624">
        <v>-0.21</v>
      </c>
    </row>
    <row r="1625" spans="1:8" x14ac:dyDescent="0.25">
      <c r="A1625" s="1">
        <v>0.57985300925925931</v>
      </c>
      <c r="B1625" t="s">
        <v>3918</v>
      </c>
      <c r="C1625" t="s">
        <v>9</v>
      </c>
      <c r="D1625" t="s">
        <v>3359</v>
      </c>
      <c r="E1625" t="s">
        <v>13312</v>
      </c>
      <c r="F1625" t="s">
        <v>9</v>
      </c>
      <c r="G1625" t="s">
        <v>12351</v>
      </c>
      <c r="H1625">
        <v>-0.21</v>
      </c>
    </row>
    <row r="1626" spans="1:8" x14ac:dyDescent="0.25">
      <c r="A1626" s="1">
        <v>0.57985358796296294</v>
      </c>
      <c r="B1626" t="s">
        <v>2428</v>
      </c>
      <c r="C1626" t="s">
        <v>19</v>
      </c>
      <c r="D1626" t="s">
        <v>3361</v>
      </c>
      <c r="E1626" t="s">
        <v>13313</v>
      </c>
      <c r="F1626" t="s">
        <v>19</v>
      </c>
      <c r="G1626" t="s">
        <v>12351</v>
      </c>
      <c r="H1626">
        <v>-0.22</v>
      </c>
    </row>
    <row r="1627" spans="1:8" x14ac:dyDescent="0.25">
      <c r="A1627" s="1">
        <v>0.57985416666666667</v>
      </c>
      <c r="B1627" t="s">
        <v>1296</v>
      </c>
      <c r="C1627" t="s">
        <v>61</v>
      </c>
      <c r="D1627" t="s">
        <v>3364</v>
      </c>
      <c r="E1627" t="s">
        <v>13314</v>
      </c>
      <c r="F1627" t="s">
        <v>61</v>
      </c>
      <c r="G1627" t="s">
        <v>12351</v>
      </c>
      <c r="H1627">
        <v>-0.17</v>
      </c>
    </row>
    <row r="1628" spans="1:8" x14ac:dyDescent="0.25">
      <c r="A1628" s="1">
        <v>0.57985474537037041</v>
      </c>
      <c r="B1628" t="s">
        <v>2812</v>
      </c>
      <c r="C1628" t="s">
        <v>27</v>
      </c>
      <c r="D1628" t="s">
        <v>3367</v>
      </c>
      <c r="E1628" t="s">
        <v>13315</v>
      </c>
      <c r="F1628" t="s">
        <v>27</v>
      </c>
      <c r="G1628" t="s">
        <v>12351</v>
      </c>
      <c r="H1628">
        <v>-0.17</v>
      </c>
    </row>
    <row r="1629" spans="1:8" x14ac:dyDescent="0.25">
      <c r="A1629" s="1">
        <v>0.57985532407407403</v>
      </c>
      <c r="B1629" t="s">
        <v>1272</v>
      </c>
      <c r="C1629" t="s">
        <v>61</v>
      </c>
      <c r="D1629" t="s">
        <v>3368</v>
      </c>
      <c r="E1629" t="s">
        <v>13316</v>
      </c>
      <c r="F1629" t="s">
        <v>61</v>
      </c>
      <c r="G1629" t="s">
        <v>12351</v>
      </c>
      <c r="H1629">
        <v>-0.17</v>
      </c>
    </row>
    <row r="1630" spans="1:8" x14ac:dyDescent="0.25">
      <c r="A1630" s="1">
        <v>0.57985590277777777</v>
      </c>
      <c r="B1630" t="s">
        <v>1154</v>
      </c>
      <c r="C1630" t="s">
        <v>58</v>
      </c>
      <c r="D1630" t="s">
        <v>3369</v>
      </c>
      <c r="E1630" t="s">
        <v>13317</v>
      </c>
      <c r="F1630" t="s">
        <v>58</v>
      </c>
      <c r="G1630" t="s">
        <v>12351</v>
      </c>
      <c r="H1630">
        <v>-0.18</v>
      </c>
    </row>
    <row r="1631" spans="1:8" x14ac:dyDescent="0.25">
      <c r="A1631" s="1">
        <v>0.5798564814814815</v>
      </c>
      <c r="B1631" t="s">
        <v>2822</v>
      </c>
      <c r="C1631" t="s">
        <v>55</v>
      </c>
      <c r="D1631" t="s">
        <v>3372</v>
      </c>
      <c r="E1631" t="s">
        <v>13318</v>
      </c>
      <c r="F1631" t="s">
        <v>55</v>
      </c>
      <c r="G1631" t="s">
        <v>12351</v>
      </c>
      <c r="H1631">
        <v>-0.15</v>
      </c>
    </row>
    <row r="1632" spans="1:8" x14ac:dyDescent="0.25">
      <c r="A1632" s="1">
        <v>0.57985706018518524</v>
      </c>
      <c r="B1632" t="s">
        <v>842</v>
      </c>
      <c r="C1632" t="s">
        <v>55</v>
      </c>
      <c r="D1632" t="s">
        <v>3376</v>
      </c>
      <c r="E1632" t="s">
        <v>13319</v>
      </c>
      <c r="F1632" t="s">
        <v>55</v>
      </c>
      <c r="G1632" t="s">
        <v>12351</v>
      </c>
      <c r="H1632">
        <v>-0.16</v>
      </c>
    </row>
    <row r="1633" spans="1:8" x14ac:dyDescent="0.25">
      <c r="A1633" s="1">
        <v>0.57985763888888886</v>
      </c>
      <c r="B1633" t="s">
        <v>5829</v>
      </c>
      <c r="C1633" t="s">
        <v>23</v>
      </c>
      <c r="D1633" t="s">
        <v>3380</v>
      </c>
      <c r="E1633" t="s">
        <v>13320</v>
      </c>
      <c r="F1633" t="s">
        <v>23</v>
      </c>
      <c r="G1633" t="s">
        <v>12351</v>
      </c>
      <c r="H1633">
        <v>-0.17</v>
      </c>
    </row>
    <row r="1634" spans="1:8" x14ac:dyDescent="0.25">
      <c r="A1634" s="1">
        <v>0.5798582175925926</v>
      </c>
      <c r="B1634" t="s">
        <v>3434</v>
      </c>
      <c r="C1634" t="s">
        <v>55</v>
      </c>
      <c r="D1634" t="s">
        <v>3384</v>
      </c>
      <c r="E1634" t="s">
        <v>13321</v>
      </c>
      <c r="F1634" t="s">
        <v>55</v>
      </c>
      <c r="G1634" t="s">
        <v>12351</v>
      </c>
      <c r="H1634">
        <v>-0.17</v>
      </c>
    </row>
    <row r="1635" spans="1:8" x14ac:dyDescent="0.25">
      <c r="A1635" s="1">
        <v>0.57985879629629633</v>
      </c>
      <c r="B1635" t="s">
        <v>596</v>
      </c>
      <c r="C1635" t="s">
        <v>50</v>
      </c>
      <c r="D1635" t="s">
        <v>3387</v>
      </c>
      <c r="E1635" t="s">
        <v>13322</v>
      </c>
      <c r="F1635" t="s">
        <v>46</v>
      </c>
      <c r="G1635" t="s">
        <v>12351</v>
      </c>
      <c r="H1635">
        <v>-0.11</v>
      </c>
    </row>
    <row r="1636" spans="1:8" x14ac:dyDescent="0.25">
      <c r="A1636" s="1">
        <v>0.57985937499999995</v>
      </c>
      <c r="B1636" t="s">
        <v>8515</v>
      </c>
      <c r="C1636" t="s">
        <v>55</v>
      </c>
      <c r="D1636" t="s">
        <v>3389</v>
      </c>
      <c r="E1636" t="s">
        <v>8171</v>
      </c>
      <c r="F1636" t="s">
        <v>55</v>
      </c>
      <c r="G1636" t="s">
        <v>12351</v>
      </c>
      <c r="H1636">
        <v>-0.11</v>
      </c>
    </row>
    <row r="1637" spans="1:8" x14ac:dyDescent="0.25">
      <c r="A1637" s="1">
        <v>0.57985995370370369</v>
      </c>
      <c r="B1637" t="s">
        <v>912</v>
      </c>
      <c r="C1637" t="s">
        <v>144</v>
      </c>
      <c r="D1637" t="s">
        <v>3390</v>
      </c>
      <c r="E1637" t="s">
        <v>13323</v>
      </c>
      <c r="F1637" t="s">
        <v>144</v>
      </c>
      <c r="G1637" t="s">
        <v>12351</v>
      </c>
      <c r="H1637">
        <v>-0.13</v>
      </c>
    </row>
    <row r="1638" spans="1:8" x14ac:dyDescent="0.25">
      <c r="A1638" s="1">
        <v>0.57986053240740743</v>
      </c>
      <c r="B1638" t="s">
        <v>5178</v>
      </c>
      <c r="C1638" t="s">
        <v>75</v>
      </c>
      <c r="D1638" t="s">
        <v>3393</v>
      </c>
      <c r="E1638" t="s">
        <v>13324</v>
      </c>
      <c r="F1638" t="s">
        <v>75</v>
      </c>
      <c r="G1638" t="s">
        <v>12351</v>
      </c>
      <c r="H1638">
        <v>-0.14000000000000001</v>
      </c>
    </row>
    <row r="1639" spans="1:8" x14ac:dyDescent="0.25">
      <c r="A1639" s="1">
        <v>0.57986111111111116</v>
      </c>
      <c r="B1639" t="s">
        <v>3338</v>
      </c>
      <c r="C1639" t="s">
        <v>144</v>
      </c>
      <c r="D1639" t="s">
        <v>3396</v>
      </c>
      <c r="E1639" t="s">
        <v>13325</v>
      </c>
      <c r="F1639" t="s">
        <v>144</v>
      </c>
      <c r="G1639" t="s">
        <v>12351</v>
      </c>
      <c r="H1639">
        <v>-0.11</v>
      </c>
    </row>
    <row r="1640" spans="1:8" x14ac:dyDescent="0.25">
      <c r="A1640" s="1">
        <v>0.57986168981481478</v>
      </c>
      <c r="B1640" t="s">
        <v>3652</v>
      </c>
      <c r="C1640" t="s">
        <v>64</v>
      </c>
      <c r="D1640" t="s">
        <v>3399</v>
      </c>
      <c r="E1640" t="s">
        <v>5199</v>
      </c>
      <c r="F1640" t="s">
        <v>64</v>
      </c>
      <c r="G1640" t="s">
        <v>12351</v>
      </c>
      <c r="H1640">
        <v>-0.11</v>
      </c>
    </row>
    <row r="1641" spans="1:8" x14ac:dyDescent="0.25">
      <c r="A1641" s="1">
        <v>0.57986226851851852</v>
      </c>
      <c r="B1641" t="s">
        <v>3942</v>
      </c>
      <c r="C1641" t="s">
        <v>19</v>
      </c>
      <c r="D1641" t="s">
        <v>2163</v>
      </c>
      <c r="E1641" t="s">
        <v>13326</v>
      </c>
      <c r="F1641" t="s">
        <v>19</v>
      </c>
      <c r="G1641" t="s">
        <v>12351</v>
      </c>
      <c r="H1641">
        <v>-0.12</v>
      </c>
    </row>
    <row r="1642" spans="1:8" x14ac:dyDescent="0.25">
      <c r="A1642" s="1">
        <v>0.57986284722222226</v>
      </c>
      <c r="B1642" t="s">
        <v>643</v>
      </c>
      <c r="C1642" t="s">
        <v>9</v>
      </c>
      <c r="D1642" t="s">
        <v>3401</v>
      </c>
      <c r="E1642" t="s">
        <v>13327</v>
      </c>
      <c r="F1642" t="s">
        <v>9</v>
      </c>
      <c r="G1642" t="s">
        <v>12351</v>
      </c>
      <c r="H1642">
        <v>-0.12</v>
      </c>
    </row>
    <row r="1643" spans="1:8" x14ac:dyDescent="0.25">
      <c r="A1643" s="1">
        <v>0.57986342592592588</v>
      </c>
      <c r="B1643" t="s">
        <v>3370</v>
      </c>
      <c r="C1643" t="s">
        <v>50</v>
      </c>
      <c r="D1643" t="s">
        <v>3403</v>
      </c>
      <c r="E1643" t="s">
        <v>13328</v>
      </c>
      <c r="F1643" t="s">
        <v>50</v>
      </c>
      <c r="G1643" t="s">
        <v>12351</v>
      </c>
      <c r="H1643">
        <v>-0.11</v>
      </c>
    </row>
    <row r="1644" spans="1:8" x14ac:dyDescent="0.25">
      <c r="A1644" s="1">
        <v>0.57986400462962961</v>
      </c>
      <c r="B1644" t="s">
        <v>5585</v>
      </c>
      <c r="C1644" t="s">
        <v>55</v>
      </c>
      <c r="D1644" t="s">
        <v>2168</v>
      </c>
      <c r="E1644" t="s">
        <v>13329</v>
      </c>
      <c r="F1644" t="s">
        <v>55</v>
      </c>
      <c r="G1644" t="s">
        <v>12351</v>
      </c>
      <c r="H1644">
        <v>-0.11</v>
      </c>
    </row>
    <row r="1645" spans="1:8" x14ac:dyDescent="0.25">
      <c r="A1645" s="1">
        <v>0.57986458333333335</v>
      </c>
      <c r="B1645" t="s">
        <v>5525</v>
      </c>
      <c r="C1645" t="s">
        <v>64</v>
      </c>
      <c r="D1645" t="s">
        <v>3406</v>
      </c>
      <c r="E1645" t="s">
        <v>13330</v>
      </c>
      <c r="F1645" t="s">
        <v>64</v>
      </c>
      <c r="G1645" t="s">
        <v>12351</v>
      </c>
      <c r="H1645">
        <v>-0.1</v>
      </c>
    </row>
    <row r="1646" spans="1:8" x14ac:dyDescent="0.25">
      <c r="A1646" s="1">
        <v>0.57986516203703709</v>
      </c>
      <c r="B1646" t="s">
        <v>5583</v>
      </c>
      <c r="C1646" t="s">
        <v>61</v>
      </c>
      <c r="D1646" t="s">
        <v>3408</v>
      </c>
      <c r="E1646" t="s">
        <v>13331</v>
      </c>
      <c r="F1646" t="s">
        <v>61</v>
      </c>
      <c r="G1646" t="s">
        <v>12351</v>
      </c>
      <c r="H1646">
        <v>-0.1</v>
      </c>
    </row>
    <row r="1647" spans="1:8" x14ac:dyDescent="0.25">
      <c r="A1647" s="1">
        <v>0.57986574074074071</v>
      </c>
      <c r="B1647" t="s">
        <v>5572</v>
      </c>
      <c r="C1647" t="s">
        <v>9</v>
      </c>
      <c r="D1647" t="s">
        <v>3410</v>
      </c>
      <c r="E1647" t="s">
        <v>13332</v>
      </c>
      <c r="F1647" t="s">
        <v>9</v>
      </c>
      <c r="G1647" t="s">
        <v>12351</v>
      </c>
      <c r="H1647">
        <v>-0.09</v>
      </c>
    </row>
    <row r="1648" spans="1:8" x14ac:dyDescent="0.25">
      <c r="A1648" s="1">
        <v>0.57986631944444444</v>
      </c>
      <c r="B1648" t="s">
        <v>1014</v>
      </c>
      <c r="C1648" t="s">
        <v>19</v>
      </c>
      <c r="D1648" t="s">
        <v>3411</v>
      </c>
      <c r="E1648" t="s">
        <v>13333</v>
      </c>
      <c r="F1648" t="s">
        <v>19</v>
      </c>
      <c r="G1648" t="s">
        <v>12351</v>
      </c>
      <c r="H1648">
        <v>-0.09</v>
      </c>
    </row>
    <row r="1649" spans="1:8" x14ac:dyDescent="0.25">
      <c r="A1649" s="1">
        <v>0.57986689814814818</v>
      </c>
      <c r="B1649" t="s">
        <v>2592</v>
      </c>
      <c r="C1649" t="s">
        <v>75</v>
      </c>
      <c r="D1649" t="s">
        <v>3413</v>
      </c>
      <c r="E1649" t="s">
        <v>8187</v>
      </c>
      <c r="F1649" t="s">
        <v>71</v>
      </c>
      <c r="G1649" t="s">
        <v>12351</v>
      </c>
      <c r="H1649">
        <v>-0.09</v>
      </c>
    </row>
    <row r="1650" spans="1:8" x14ac:dyDescent="0.25">
      <c r="A1650" s="1">
        <v>0.5798674768518518</v>
      </c>
      <c r="B1650" t="s">
        <v>1057</v>
      </c>
      <c r="C1650" t="s">
        <v>29</v>
      </c>
      <c r="D1650" t="s">
        <v>2179</v>
      </c>
      <c r="E1650" t="s">
        <v>13334</v>
      </c>
      <c r="F1650" t="s">
        <v>29</v>
      </c>
      <c r="G1650" t="s">
        <v>12351</v>
      </c>
      <c r="H1650">
        <v>-0.09</v>
      </c>
    </row>
    <row r="1651" spans="1:8" x14ac:dyDescent="0.25">
      <c r="A1651" s="1">
        <v>0.57986805555555554</v>
      </c>
      <c r="B1651" t="s">
        <v>7640</v>
      </c>
      <c r="C1651" t="s">
        <v>52</v>
      </c>
      <c r="D1651" t="s">
        <v>3417</v>
      </c>
      <c r="E1651" t="s">
        <v>13335</v>
      </c>
      <c r="F1651" t="s">
        <v>50</v>
      </c>
      <c r="G1651" t="s">
        <v>12351</v>
      </c>
      <c r="H1651">
        <v>-7.0000000000000007E-2</v>
      </c>
    </row>
    <row r="1652" spans="1:8" x14ac:dyDescent="0.25">
      <c r="A1652" s="1">
        <v>0.57986863425925927</v>
      </c>
      <c r="B1652" t="s">
        <v>8922</v>
      </c>
      <c r="C1652" t="s">
        <v>52</v>
      </c>
      <c r="D1652" t="s">
        <v>3420</v>
      </c>
      <c r="E1652" t="s">
        <v>13336</v>
      </c>
      <c r="F1652" t="s">
        <v>55</v>
      </c>
      <c r="G1652" t="s">
        <v>12351</v>
      </c>
      <c r="H1652">
        <v>-7.0000000000000007E-2</v>
      </c>
    </row>
    <row r="1653" spans="1:8" x14ac:dyDescent="0.25">
      <c r="A1653" s="1">
        <v>0.57986921296296301</v>
      </c>
      <c r="B1653" t="s">
        <v>7608</v>
      </c>
      <c r="C1653" t="s">
        <v>29</v>
      </c>
      <c r="D1653" t="s">
        <v>3421</v>
      </c>
      <c r="E1653" t="s">
        <v>5234</v>
      </c>
      <c r="F1653" t="s">
        <v>75</v>
      </c>
      <c r="G1653" t="s">
        <v>12351</v>
      </c>
      <c r="H1653">
        <v>-0.06</v>
      </c>
    </row>
    <row r="1654" spans="1:8" x14ac:dyDescent="0.25">
      <c r="A1654" s="1">
        <v>0.57986979166666663</v>
      </c>
      <c r="B1654" t="s">
        <v>6563</v>
      </c>
      <c r="C1654" t="s">
        <v>82</v>
      </c>
      <c r="D1654" t="s">
        <v>2190</v>
      </c>
      <c r="E1654" t="s">
        <v>5252</v>
      </c>
      <c r="F1654" t="s">
        <v>82</v>
      </c>
      <c r="G1654" t="s">
        <v>12351</v>
      </c>
      <c r="H1654">
        <v>-0.06</v>
      </c>
    </row>
    <row r="1655" spans="1:8" x14ac:dyDescent="0.25">
      <c r="A1655" s="1">
        <v>0.57987037037037037</v>
      </c>
      <c r="B1655" t="s">
        <v>8611</v>
      </c>
      <c r="C1655" t="s">
        <v>71</v>
      </c>
      <c r="D1655" t="s">
        <v>3424</v>
      </c>
      <c r="E1655" t="s">
        <v>5274</v>
      </c>
      <c r="F1655" t="s">
        <v>71</v>
      </c>
      <c r="G1655" t="s">
        <v>12351</v>
      </c>
      <c r="H1655">
        <v>-0.05</v>
      </c>
    </row>
    <row r="1656" spans="1:8" x14ac:dyDescent="0.25">
      <c r="A1656" s="1">
        <v>0.5798709490740741</v>
      </c>
      <c r="B1656" t="s">
        <v>777</v>
      </c>
      <c r="C1656" t="s">
        <v>27</v>
      </c>
      <c r="D1656" t="s">
        <v>2195</v>
      </c>
      <c r="E1656" t="s">
        <v>5286</v>
      </c>
      <c r="F1656" t="s">
        <v>27</v>
      </c>
      <c r="G1656" t="s">
        <v>12351</v>
      </c>
      <c r="H1656">
        <v>-0.05</v>
      </c>
    </row>
    <row r="1657" spans="1:8" x14ac:dyDescent="0.25">
      <c r="A1657" s="1">
        <v>0.57987152777777773</v>
      </c>
      <c r="B1657" t="s">
        <v>10530</v>
      </c>
      <c r="C1657" t="s">
        <v>58</v>
      </c>
      <c r="D1657" t="s">
        <v>3425</v>
      </c>
      <c r="E1657" t="s">
        <v>13338</v>
      </c>
      <c r="F1657" t="s">
        <v>58</v>
      </c>
      <c r="G1657" t="s">
        <v>12351</v>
      </c>
      <c r="H1657">
        <v>-0.05</v>
      </c>
    </row>
    <row r="1658" spans="1:8" x14ac:dyDescent="0.25">
      <c r="A1658" s="1">
        <v>0.57987210648148146</v>
      </c>
      <c r="B1658" t="s">
        <v>811</v>
      </c>
      <c r="C1658" t="s">
        <v>58</v>
      </c>
      <c r="D1658" t="s">
        <v>3427</v>
      </c>
      <c r="E1658" t="s">
        <v>5324</v>
      </c>
      <c r="F1658" t="s">
        <v>58</v>
      </c>
      <c r="G1658" t="s">
        <v>12351</v>
      </c>
      <c r="H1658">
        <v>-0.05</v>
      </c>
    </row>
    <row r="1659" spans="1:8" x14ac:dyDescent="0.25">
      <c r="A1659" s="1">
        <v>0.5798726851851852</v>
      </c>
      <c r="B1659" t="s">
        <v>699</v>
      </c>
      <c r="C1659" t="s">
        <v>155</v>
      </c>
      <c r="D1659" t="s">
        <v>2199</v>
      </c>
      <c r="E1659" t="s">
        <v>5335</v>
      </c>
      <c r="F1659" t="s">
        <v>155</v>
      </c>
      <c r="G1659" t="s">
        <v>12351</v>
      </c>
      <c r="H1659">
        <v>-0.04</v>
      </c>
    </row>
    <row r="1660" spans="1:8" x14ac:dyDescent="0.25">
      <c r="A1660" s="1">
        <v>0.57987326388888893</v>
      </c>
      <c r="B1660" t="s">
        <v>7429</v>
      </c>
      <c r="C1660" t="s">
        <v>61</v>
      </c>
      <c r="D1660" t="s">
        <v>3432</v>
      </c>
      <c r="E1660" t="s">
        <v>13339</v>
      </c>
      <c r="F1660" t="s">
        <v>61</v>
      </c>
      <c r="G1660" t="s">
        <v>12351</v>
      </c>
      <c r="H1660">
        <v>-0.04</v>
      </c>
    </row>
    <row r="1661" spans="1:8" x14ac:dyDescent="0.25">
      <c r="A1661" s="1">
        <v>0.57987384259259256</v>
      </c>
      <c r="B1661" t="s">
        <v>913</v>
      </c>
      <c r="C1661" t="s">
        <v>144</v>
      </c>
      <c r="D1661" t="s">
        <v>2203</v>
      </c>
      <c r="E1661" t="s">
        <v>13340</v>
      </c>
      <c r="F1661" t="s">
        <v>144</v>
      </c>
      <c r="G1661" t="s">
        <v>12351</v>
      </c>
      <c r="H1661">
        <v>-0.05</v>
      </c>
    </row>
    <row r="1662" spans="1:8" x14ac:dyDescent="0.25">
      <c r="A1662" s="1">
        <v>0.57987442129629629</v>
      </c>
      <c r="B1662" t="s">
        <v>951</v>
      </c>
      <c r="C1662" t="s">
        <v>68</v>
      </c>
      <c r="D1662" t="s">
        <v>3435</v>
      </c>
      <c r="E1662" t="s">
        <v>13341</v>
      </c>
      <c r="F1662" t="s">
        <v>144</v>
      </c>
      <c r="G1662" t="s">
        <v>12351</v>
      </c>
      <c r="H1662">
        <v>-0.05</v>
      </c>
    </row>
    <row r="1663" spans="1:8" x14ac:dyDescent="0.25">
      <c r="A1663" s="1">
        <v>0.57987500000000003</v>
      </c>
      <c r="B1663" t="s">
        <v>1300</v>
      </c>
      <c r="C1663" t="s">
        <v>23</v>
      </c>
      <c r="D1663" t="s">
        <v>3437</v>
      </c>
      <c r="E1663" t="s">
        <v>5424</v>
      </c>
      <c r="F1663" t="s">
        <v>23</v>
      </c>
      <c r="G1663" t="s">
        <v>12351</v>
      </c>
      <c r="H1663">
        <v>-0.05</v>
      </c>
    </row>
    <row r="1664" spans="1:8" x14ac:dyDescent="0.25">
      <c r="A1664" s="1">
        <v>0.57987557870370365</v>
      </c>
      <c r="B1664" t="s">
        <v>1004</v>
      </c>
      <c r="C1664" t="s">
        <v>52</v>
      </c>
      <c r="D1664" t="s">
        <v>2211</v>
      </c>
      <c r="E1664" t="s">
        <v>8207</v>
      </c>
      <c r="F1664" t="s">
        <v>52</v>
      </c>
      <c r="G1664" t="s">
        <v>12351</v>
      </c>
      <c r="H1664">
        <v>-0.05</v>
      </c>
    </row>
    <row r="1665" spans="1:8" x14ac:dyDescent="0.25">
      <c r="A1665" s="1">
        <v>0.57987615740740739</v>
      </c>
      <c r="B1665" t="s">
        <v>13342</v>
      </c>
      <c r="C1665" t="s">
        <v>52</v>
      </c>
      <c r="D1665" t="s">
        <v>2217</v>
      </c>
      <c r="E1665" t="s">
        <v>13343</v>
      </c>
      <c r="F1665" t="s">
        <v>55</v>
      </c>
      <c r="G1665" t="s">
        <v>12351</v>
      </c>
      <c r="H1665">
        <v>-0.06</v>
      </c>
    </row>
    <row r="1666" spans="1:8" x14ac:dyDescent="0.25">
      <c r="A1666" s="1">
        <v>0.57987673611111112</v>
      </c>
      <c r="B1666" t="s">
        <v>7776</v>
      </c>
      <c r="C1666" t="s">
        <v>23</v>
      </c>
      <c r="D1666" t="s">
        <v>2224</v>
      </c>
      <c r="E1666" t="s">
        <v>13344</v>
      </c>
      <c r="F1666" t="s">
        <v>23</v>
      </c>
      <c r="G1666" t="s">
        <v>12351</v>
      </c>
      <c r="H1666">
        <v>-0.06</v>
      </c>
    </row>
    <row r="1667" spans="1:8" x14ac:dyDescent="0.25">
      <c r="A1667" s="1">
        <v>0.57987731481481486</v>
      </c>
      <c r="B1667" t="s">
        <v>9757</v>
      </c>
      <c r="C1667" t="s">
        <v>68</v>
      </c>
      <c r="D1667" t="s">
        <v>2229</v>
      </c>
      <c r="E1667" t="s">
        <v>13345</v>
      </c>
      <c r="F1667" t="s">
        <v>27</v>
      </c>
      <c r="G1667" t="s">
        <v>12351</v>
      </c>
      <c r="H1667">
        <v>-0.06</v>
      </c>
    </row>
    <row r="1668" spans="1:8" x14ac:dyDescent="0.25">
      <c r="A1668" s="1">
        <v>0.57987789351851848</v>
      </c>
      <c r="B1668" t="s">
        <v>10932</v>
      </c>
      <c r="C1668" t="s">
        <v>61</v>
      </c>
      <c r="D1668" t="s">
        <v>2237</v>
      </c>
      <c r="E1668" t="s">
        <v>13346</v>
      </c>
      <c r="F1668" t="s">
        <v>61</v>
      </c>
      <c r="G1668" t="s">
        <v>12351</v>
      </c>
      <c r="H1668">
        <v>-0.06</v>
      </c>
    </row>
    <row r="1669" spans="1:8" x14ac:dyDescent="0.25">
      <c r="A1669" s="1">
        <v>0.57987847222222222</v>
      </c>
      <c r="B1669" t="s">
        <v>1065</v>
      </c>
      <c r="C1669" t="s">
        <v>24</v>
      </c>
      <c r="D1669" t="s">
        <v>2246</v>
      </c>
      <c r="E1669" t="s">
        <v>13347</v>
      </c>
      <c r="F1669" t="s">
        <v>24</v>
      </c>
      <c r="G1669" t="s">
        <v>12351</v>
      </c>
      <c r="H1669">
        <v>-0.05</v>
      </c>
    </row>
    <row r="1670" spans="1:8" x14ac:dyDescent="0.25">
      <c r="A1670" s="1">
        <v>0.57987905092592595</v>
      </c>
      <c r="B1670" t="s">
        <v>10335</v>
      </c>
      <c r="C1670" t="s">
        <v>24</v>
      </c>
      <c r="D1670" t="s">
        <v>2251</v>
      </c>
      <c r="E1670" t="s">
        <v>13348</v>
      </c>
      <c r="F1670" t="s">
        <v>24</v>
      </c>
      <c r="G1670" t="s">
        <v>12351</v>
      </c>
      <c r="H1670">
        <v>-0.06</v>
      </c>
    </row>
    <row r="1671" spans="1:8" x14ac:dyDescent="0.25">
      <c r="A1671" s="1">
        <v>0.57987962962962958</v>
      </c>
      <c r="B1671" t="s">
        <v>10339</v>
      </c>
      <c r="C1671" t="s">
        <v>155</v>
      </c>
      <c r="D1671" t="s">
        <v>3445</v>
      </c>
      <c r="E1671" t="s">
        <v>13349</v>
      </c>
      <c r="F1671" t="s">
        <v>58</v>
      </c>
      <c r="G1671" t="s">
        <v>12351</v>
      </c>
      <c r="H1671">
        <v>-0.01</v>
      </c>
    </row>
    <row r="1672" spans="1:8" x14ac:dyDescent="0.25">
      <c r="A1672" s="1">
        <v>0.57988020833333331</v>
      </c>
      <c r="B1672" t="s">
        <v>1407</v>
      </c>
      <c r="C1672" t="s">
        <v>64</v>
      </c>
      <c r="D1672" t="s">
        <v>3447</v>
      </c>
      <c r="E1672" t="s">
        <v>13350</v>
      </c>
      <c r="F1672" t="s">
        <v>64</v>
      </c>
      <c r="G1672" t="s">
        <v>12351</v>
      </c>
      <c r="H1672">
        <v>-0.02</v>
      </c>
    </row>
    <row r="1673" spans="1:8" x14ac:dyDescent="0.25">
      <c r="A1673" s="1">
        <v>0.57988078703703705</v>
      </c>
      <c r="B1673" t="s">
        <v>13351</v>
      </c>
      <c r="C1673" t="s">
        <v>23</v>
      </c>
      <c r="D1673" t="s">
        <v>2261</v>
      </c>
      <c r="E1673" t="s">
        <v>13352</v>
      </c>
      <c r="F1673" t="s">
        <v>23</v>
      </c>
      <c r="G1673" t="s">
        <v>12351</v>
      </c>
      <c r="H1673">
        <v>-0.04</v>
      </c>
    </row>
    <row r="1674" spans="1:8" x14ac:dyDescent="0.25">
      <c r="A1674" s="1">
        <v>0.57988136574074078</v>
      </c>
      <c r="B1674" t="s">
        <v>8789</v>
      </c>
      <c r="C1674" t="s">
        <v>50</v>
      </c>
      <c r="D1674" t="s">
        <v>3450</v>
      </c>
      <c r="E1674" t="s">
        <v>13353</v>
      </c>
      <c r="F1674" t="s">
        <v>50</v>
      </c>
      <c r="G1674" t="s">
        <v>12351</v>
      </c>
      <c r="H1674">
        <v>-0.04</v>
      </c>
    </row>
    <row r="1675" spans="1:8" x14ac:dyDescent="0.25">
      <c r="A1675" s="1">
        <v>0.57988194444444441</v>
      </c>
      <c r="B1675" t="s">
        <v>1106</v>
      </c>
      <c r="C1675" t="s">
        <v>14</v>
      </c>
      <c r="D1675" t="s">
        <v>3451</v>
      </c>
      <c r="E1675" t="s">
        <v>13354</v>
      </c>
      <c r="F1675" t="s">
        <v>14</v>
      </c>
      <c r="G1675" t="s">
        <v>12351</v>
      </c>
      <c r="H1675">
        <v>0</v>
      </c>
    </row>
    <row r="1676" spans="1:8" x14ac:dyDescent="0.25">
      <c r="A1676" s="1">
        <v>0.57988252314814814</v>
      </c>
      <c r="B1676" t="s">
        <v>5888</v>
      </c>
      <c r="C1676" t="s">
        <v>66</v>
      </c>
      <c r="D1676" t="s">
        <v>2270</v>
      </c>
      <c r="E1676" t="s">
        <v>13355</v>
      </c>
      <c r="F1676" t="s">
        <v>66</v>
      </c>
      <c r="G1676" t="s">
        <v>12351</v>
      </c>
      <c r="H1676">
        <v>0</v>
      </c>
    </row>
    <row r="1677" spans="1:8" x14ac:dyDescent="0.25">
      <c r="A1677" s="1">
        <v>0.57988310185185188</v>
      </c>
      <c r="B1677" t="s">
        <v>1447</v>
      </c>
      <c r="C1677" t="s">
        <v>19</v>
      </c>
      <c r="D1677" t="s">
        <v>2273</v>
      </c>
      <c r="E1677" t="s">
        <v>8228</v>
      </c>
      <c r="F1677" t="s">
        <v>19</v>
      </c>
      <c r="G1677" t="s">
        <v>12351</v>
      </c>
      <c r="H1677">
        <v>0</v>
      </c>
    </row>
    <row r="1678" spans="1:8" x14ac:dyDescent="0.25">
      <c r="A1678" s="1">
        <v>0.5798836805555555</v>
      </c>
      <c r="B1678" t="s">
        <v>10331</v>
      </c>
      <c r="C1678" t="s">
        <v>50</v>
      </c>
      <c r="D1678" t="s">
        <v>3455</v>
      </c>
      <c r="E1678" t="s">
        <v>13356</v>
      </c>
      <c r="F1678" t="s">
        <v>50</v>
      </c>
      <c r="G1678" t="s">
        <v>12351</v>
      </c>
      <c r="H1678">
        <v>0</v>
      </c>
    </row>
    <row r="1679" spans="1:8" x14ac:dyDescent="0.25">
      <c r="A1679" s="1">
        <v>0.57988425925925924</v>
      </c>
      <c r="B1679" t="s">
        <v>1477</v>
      </c>
      <c r="C1679" t="s">
        <v>52</v>
      </c>
      <c r="D1679" t="s">
        <v>2278</v>
      </c>
      <c r="E1679" t="s">
        <v>13357</v>
      </c>
      <c r="F1679" t="s">
        <v>52</v>
      </c>
      <c r="G1679" t="s">
        <v>12351</v>
      </c>
      <c r="H1679">
        <v>0</v>
      </c>
    </row>
    <row r="1680" spans="1:8" x14ac:dyDescent="0.25">
      <c r="A1680" s="1">
        <v>0.57988483796296297</v>
      </c>
      <c r="B1680" t="s">
        <v>6599</v>
      </c>
      <c r="C1680" t="s">
        <v>50</v>
      </c>
      <c r="D1680" t="s">
        <v>3459</v>
      </c>
      <c r="E1680" t="s">
        <v>13358</v>
      </c>
      <c r="F1680" t="s">
        <v>50</v>
      </c>
      <c r="G1680" t="s">
        <v>12351</v>
      </c>
      <c r="H1680">
        <v>0</v>
      </c>
    </row>
    <row r="1681" spans="1:8" x14ac:dyDescent="0.25">
      <c r="A1681" s="1">
        <v>0.57988541666666671</v>
      </c>
      <c r="B1681" t="s">
        <v>1126</v>
      </c>
      <c r="C1681" t="s">
        <v>9</v>
      </c>
      <c r="D1681" t="s">
        <v>2283</v>
      </c>
      <c r="E1681" t="s">
        <v>13359</v>
      </c>
      <c r="F1681" t="s">
        <v>9</v>
      </c>
      <c r="G1681" t="s">
        <v>12351</v>
      </c>
      <c r="H1681">
        <v>0.01</v>
      </c>
    </row>
    <row r="1682" spans="1:8" x14ac:dyDescent="0.25">
      <c r="A1682" s="1">
        <v>0.57988599537037033</v>
      </c>
      <c r="B1682" t="s">
        <v>9269</v>
      </c>
      <c r="C1682" t="s">
        <v>39</v>
      </c>
      <c r="D1682" t="s">
        <v>2287</v>
      </c>
      <c r="E1682" t="s">
        <v>13360</v>
      </c>
      <c r="F1682" t="s">
        <v>39</v>
      </c>
      <c r="G1682" t="s">
        <v>12351</v>
      </c>
      <c r="H1682">
        <v>0.01</v>
      </c>
    </row>
    <row r="1683" spans="1:8" x14ac:dyDescent="0.25">
      <c r="A1683" s="1">
        <v>0.57988657407407407</v>
      </c>
      <c r="B1683" t="s">
        <v>12582</v>
      </c>
      <c r="C1683" t="s">
        <v>55</v>
      </c>
      <c r="D1683" t="s">
        <v>2293</v>
      </c>
      <c r="E1683" t="s">
        <v>13361</v>
      </c>
      <c r="F1683" t="s">
        <v>55</v>
      </c>
      <c r="G1683" t="s">
        <v>12351</v>
      </c>
      <c r="H1683">
        <v>-0.01</v>
      </c>
    </row>
    <row r="1684" spans="1:8" x14ac:dyDescent="0.25">
      <c r="A1684" s="1">
        <v>0.5798871527777778</v>
      </c>
      <c r="B1684" t="s">
        <v>13362</v>
      </c>
      <c r="C1684" t="s">
        <v>23</v>
      </c>
      <c r="D1684" t="s">
        <v>2298</v>
      </c>
      <c r="E1684" t="s">
        <v>12920</v>
      </c>
      <c r="F1684" t="s">
        <v>23</v>
      </c>
      <c r="G1684" t="s">
        <v>12351</v>
      </c>
      <c r="H1684">
        <v>-0.01</v>
      </c>
    </row>
    <row r="1685" spans="1:8" x14ac:dyDescent="0.25">
      <c r="A1685" s="1">
        <v>0.57988773148148143</v>
      </c>
      <c r="B1685" t="s">
        <v>7087</v>
      </c>
      <c r="C1685" t="s">
        <v>39</v>
      </c>
      <c r="D1685" t="s">
        <v>2305</v>
      </c>
      <c r="E1685" t="s">
        <v>13363</v>
      </c>
      <c r="F1685" t="s">
        <v>39</v>
      </c>
      <c r="G1685" t="s">
        <v>12351</v>
      </c>
      <c r="H1685">
        <v>0</v>
      </c>
    </row>
    <row r="1686" spans="1:8" x14ac:dyDescent="0.25">
      <c r="A1686" s="1">
        <v>0.57988831018518516</v>
      </c>
      <c r="B1686" t="s">
        <v>6608</v>
      </c>
      <c r="C1686" t="s">
        <v>19</v>
      </c>
      <c r="D1686" t="s">
        <v>2312</v>
      </c>
      <c r="E1686" t="s">
        <v>8242</v>
      </c>
      <c r="F1686" t="s">
        <v>19</v>
      </c>
      <c r="G1686" t="s">
        <v>12351</v>
      </c>
      <c r="H1686">
        <v>0</v>
      </c>
    </row>
    <row r="1687" spans="1:8" x14ac:dyDescent="0.25">
      <c r="A1687" s="1">
        <v>0.5798888888888889</v>
      </c>
      <c r="B1687" t="s">
        <v>10386</v>
      </c>
      <c r="C1687" t="s">
        <v>58</v>
      </c>
      <c r="D1687" t="s">
        <v>3469</v>
      </c>
      <c r="E1687" t="s">
        <v>13364</v>
      </c>
      <c r="F1687" t="s">
        <v>58</v>
      </c>
      <c r="G1687" t="s">
        <v>12351</v>
      </c>
      <c r="H1687">
        <v>-0.01</v>
      </c>
    </row>
    <row r="1688" spans="1:8" x14ac:dyDescent="0.25">
      <c r="A1688" s="1">
        <v>0.57988946759259263</v>
      </c>
      <c r="B1688" t="s">
        <v>13365</v>
      </c>
      <c r="C1688" t="s">
        <v>23</v>
      </c>
      <c r="D1688" t="s">
        <v>3470</v>
      </c>
      <c r="E1688" t="s">
        <v>13366</v>
      </c>
      <c r="F1688" t="s">
        <v>58</v>
      </c>
      <c r="G1688" t="s">
        <v>12351</v>
      </c>
      <c r="H1688">
        <v>-0.02</v>
      </c>
    </row>
    <row r="1689" spans="1:8" x14ac:dyDescent="0.25">
      <c r="A1689" s="1">
        <v>0.57989004629629626</v>
      </c>
      <c r="B1689" t="s">
        <v>5204</v>
      </c>
      <c r="C1689" t="s">
        <v>30</v>
      </c>
      <c r="D1689" t="s">
        <v>3471</v>
      </c>
      <c r="E1689" t="s">
        <v>13367</v>
      </c>
      <c r="F1689" t="s">
        <v>30</v>
      </c>
      <c r="G1689" t="s">
        <v>12351</v>
      </c>
      <c r="H1689">
        <v>-0.01</v>
      </c>
    </row>
    <row r="1690" spans="1:8" x14ac:dyDescent="0.25">
      <c r="A1690" s="1">
        <v>0.57989062499999999</v>
      </c>
      <c r="B1690" t="s">
        <v>13163</v>
      </c>
      <c r="C1690" t="s">
        <v>34</v>
      </c>
      <c r="D1690" t="s">
        <v>3472</v>
      </c>
      <c r="E1690" t="s">
        <v>13368</v>
      </c>
      <c r="F1690" t="s">
        <v>34</v>
      </c>
      <c r="G1690" t="s">
        <v>12351</v>
      </c>
      <c r="H1690">
        <v>-0.01</v>
      </c>
    </row>
    <row r="1691" spans="1:8" x14ac:dyDescent="0.25">
      <c r="A1691" s="1">
        <v>0.57989120370370373</v>
      </c>
      <c r="B1691" t="s">
        <v>1595</v>
      </c>
      <c r="C1691" t="s">
        <v>61</v>
      </c>
      <c r="D1691" t="s">
        <v>3475</v>
      </c>
      <c r="E1691" t="s">
        <v>13369</v>
      </c>
      <c r="F1691" t="s">
        <v>61</v>
      </c>
      <c r="G1691" t="s">
        <v>12351</v>
      </c>
      <c r="H1691">
        <v>0.01</v>
      </c>
    </row>
    <row r="1692" spans="1:8" x14ac:dyDescent="0.25">
      <c r="A1692" s="1">
        <v>0.57989178240740735</v>
      </c>
      <c r="B1692" t="s">
        <v>6619</v>
      </c>
      <c r="C1692" t="s">
        <v>27</v>
      </c>
      <c r="D1692" t="s">
        <v>3478</v>
      </c>
      <c r="E1692" t="s">
        <v>13370</v>
      </c>
      <c r="F1692" t="s">
        <v>27</v>
      </c>
      <c r="G1692" t="s">
        <v>12351</v>
      </c>
      <c r="H1692">
        <v>0.01</v>
      </c>
    </row>
    <row r="1693" spans="1:8" x14ac:dyDescent="0.25">
      <c r="A1693" s="1">
        <v>0.57989236111111109</v>
      </c>
      <c r="B1693" t="s">
        <v>13371</v>
      </c>
      <c r="C1693" t="s">
        <v>58</v>
      </c>
      <c r="D1693" t="s">
        <v>3481</v>
      </c>
      <c r="E1693" t="s">
        <v>13372</v>
      </c>
      <c r="F1693" t="s">
        <v>23</v>
      </c>
      <c r="G1693" t="s">
        <v>12351</v>
      </c>
      <c r="H1693">
        <v>0</v>
      </c>
    </row>
    <row r="1694" spans="1:8" x14ac:dyDescent="0.25">
      <c r="A1694" s="1">
        <v>0.57989293981481482</v>
      </c>
      <c r="B1694" t="s">
        <v>1635</v>
      </c>
      <c r="C1694" t="s">
        <v>50</v>
      </c>
      <c r="D1694" t="s">
        <v>3485</v>
      </c>
      <c r="E1694" t="s">
        <v>13373</v>
      </c>
      <c r="F1694" t="s">
        <v>50</v>
      </c>
      <c r="G1694" t="s">
        <v>12351</v>
      </c>
      <c r="H1694">
        <v>0</v>
      </c>
    </row>
    <row r="1695" spans="1:8" x14ac:dyDescent="0.25">
      <c r="A1695" s="1">
        <v>0.57989351851851856</v>
      </c>
      <c r="B1695" t="s">
        <v>10847</v>
      </c>
      <c r="C1695" t="s">
        <v>39</v>
      </c>
      <c r="D1695" t="s">
        <v>3487</v>
      </c>
      <c r="E1695" t="s">
        <v>13374</v>
      </c>
      <c r="F1695" t="s">
        <v>39</v>
      </c>
      <c r="G1695" t="s">
        <v>12351</v>
      </c>
      <c r="H1695">
        <v>0.03</v>
      </c>
    </row>
    <row r="1696" spans="1:8" x14ac:dyDescent="0.25">
      <c r="A1696" s="1">
        <v>0.57989409722222218</v>
      </c>
      <c r="B1696" t="s">
        <v>8806</v>
      </c>
      <c r="C1696" t="s">
        <v>66</v>
      </c>
      <c r="D1696" t="s">
        <v>3491</v>
      </c>
      <c r="E1696" t="s">
        <v>13375</v>
      </c>
      <c r="F1696" t="s">
        <v>14</v>
      </c>
      <c r="G1696" t="s">
        <v>12351</v>
      </c>
      <c r="H1696">
        <v>0.03</v>
      </c>
    </row>
    <row r="1697" spans="1:8" x14ac:dyDescent="0.25">
      <c r="A1697" s="1">
        <v>0.57989467592592592</v>
      </c>
      <c r="B1697" t="s">
        <v>7096</v>
      </c>
      <c r="C1697" t="s">
        <v>18</v>
      </c>
      <c r="D1697" t="s">
        <v>3492</v>
      </c>
      <c r="E1697" t="s">
        <v>13376</v>
      </c>
      <c r="F1697" t="s">
        <v>18</v>
      </c>
      <c r="G1697" t="s">
        <v>12351</v>
      </c>
      <c r="H1697">
        <v>0.03</v>
      </c>
    </row>
    <row r="1698" spans="1:8" x14ac:dyDescent="0.25">
      <c r="A1698" s="1">
        <v>0.57989525462962965</v>
      </c>
      <c r="B1698" t="s">
        <v>13377</v>
      </c>
      <c r="C1698" t="s">
        <v>167</v>
      </c>
      <c r="D1698" t="s">
        <v>2331</v>
      </c>
      <c r="E1698" t="s">
        <v>13378</v>
      </c>
      <c r="F1698" t="s">
        <v>167</v>
      </c>
      <c r="G1698" t="s">
        <v>12351</v>
      </c>
      <c r="H1698">
        <v>0.03</v>
      </c>
    </row>
    <row r="1699" spans="1:8" x14ac:dyDescent="0.25">
      <c r="A1699" s="1">
        <v>0.57989583333333339</v>
      </c>
      <c r="B1699" t="s">
        <v>1632</v>
      </c>
      <c r="C1699" t="s">
        <v>32</v>
      </c>
      <c r="D1699" t="s">
        <v>2334</v>
      </c>
      <c r="E1699" t="s">
        <v>13379</v>
      </c>
      <c r="F1699" t="s">
        <v>32</v>
      </c>
      <c r="G1699" t="s">
        <v>12351</v>
      </c>
      <c r="H1699">
        <v>0.02</v>
      </c>
    </row>
    <row r="1700" spans="1:8" x14ac:dyDescent="0.25">
      <c r="A1700" s="1">
        <v>0.57989641203703701</v>
      </c>
      <c r="B1700" t="s">
        <v>6620</v>
      </c>
      <c r="C1700" t="s">
        <v>213</v>
      </c>
      <c r="D1700" t="s">
        <v>3495</v>
      </c>
      <c r="E1700" t="s">
        <v>5546</v>
      </c>
      <c r="F1700" t="s">
        <v>213</v>
      </c>
      <c r="G1700" t="s">
        <v>12351</v>
      </c>
      <c r="H1700">
        <v>0.02</v>
      </c>
    </row>
    <row r="1701" spans="1:8" x14ac:dyDescent="0.25">
      <c r="A1701" s="1">
        <v>0.57989699074074075</v>
      </c>
      <c r="B1701" t="s">
        <v>7443</v>
      </c>
      <c r="C1701" t="s">
        <v>246</v>
      </c>
      <c r="D1701" t="s">
        <v>3496</v>
      </c>
      <c r="E1701" t="s">
        <v>13380</v>
      </c>
      <c r="F1701" t="s">
        <v>246</v>
      </c>
      <c r="G1701" t="s">
        <v>12351</v>
      </c>
      <c r="H1701">
        <v>0</v>
      </c>
    </row>
    <row r="1702" spans="1:8" x14ac:dyDescent="0.25">
      <c r="A1702" s="1">
        <v>0.57989756944444448</v>
      </c>
      <c r="B1702" t="s">
        <v>3460</v>
      </c>
      <c r="C1702" t="s">
        <v>479</v>
      </c>
      <c r="D1702" t="s">
        <v>3497</v>
      </c>
      <c r="E1702" t="s">
        <v>13381</v>
      </c>
      <c r="F1702" t="s">
        <v>479</v>
      </c>
      <c r="G1702" t="s">
        <v>12351</v>
      </c>
      <c r="H1702">
        <v>0</v>
      </c>
    </row>
    <row r="1703" spans="1:8" x14ac:dyDescent="0.25">
      <c r="A1703" s="1">
        <v>0.57989814814814811</v>
      </c>
      <c r="B1703" t="s">
        <v>13365</v>
      </c>
      <c r="C1703" t="s">
        <v>460</v>
      </c>
      <c r="D1703" t="s">
        <v>2343</v>
      </c>
      <c r="E1703" t="s">
        <v>13382</v>
      </c>
      <c r="F1703" t="s">
        <v>331</v>
      </c>
      <c r="G1703" t="s">
        <v>12351</v>
      </c>
      <c r="H1703">
        <v>-0.01</v>
      </c>
    </row>
    <row r="1704" spans="1:8" x14ac:dyDescent="0.25">
      <c r="A1704" s="1">
        <v>0.57989872685185184</v>
      </c>
      <c r="B1704" t="s">
        <v>1066</v>
      </c>
      <c r="C1704" t="s">
        <v>448</v>
      </c>
      <c r="D1704" t="s">
        <v>3499</v>
      </c>
      <c r="E1704" t="s">
        <v>13383</v>
      </c>
      <c r="F1704" t="s">
        <v>231</v>
      </c>
      <c r="G1704" t="s">
        <v>12351</v>
      </c>
      <c r="H1704">
        <v>-0.01</v>
      </c>
    </row>
    <row r="1705" spans="1:8" x14ac:dyDescent="0.25">
      <c r="A1705" s="1">
        <v>0.57989930555555558</v>
      </c>
      <c r="B1705" t="s">
        <v>11315</v>
      </c>
      <c r="C1705" t="s">
        <v>532</v>
      </c>
      <c r="D1705" t="s">
        <v>3500</v>
      </c>
      <c r="E1705" t="s">
        <v>13384</v>
      </c>
      <c r="F1705" t="s">
        <v>586</v>
      </c>
      <c r="G1705" t="s">
        <v>12351</v>
      </c>
      <c r="H1705">
        <v>0</v>
      </c>
    </row>
    <row r="1706" spans="1:8" x14ac:dyDescent="0.25">
      <c r="A1706" s="1">
        <v>0.57989988425925931</v>
      </c>
      <c r="B1706" t="s">
        <v>8374</v>
      </c>
      <c r="C1706" t="s">
        <v>586</v>
      </c>
      <c r="D1706" t="s">
        <v>2348</v>
      </c>
      <c r="E1706" t="s">
        <v>13386</v>
      </c>
      <c r="F1706" t="s">
        <v>175</v>
      </c>
      <c r="G1706" t="s">
        <v>12351</v>
      </c>
      <c r="H1706">
        <v>0.01</v>
      </c>
    </row>
    <row r="1707" spans="1:8" x14ac:dyDescent="0.25">
      <c r="A1707" s="1">
        <v>0.57990046296296294</v>
      </c>
      <c r="B1707" t="s">
        <v>8275</v>
      </c>
      <c r="C1707" t="s">
        <v>180</v>
      </c>
      <c r="D1707" t="s">
        <v>2350</v>
      </c>
      <c r="E1707" t="s">
        <v>13387</v>
      </c>
      <c r="F1707" t="s">
        <v>180</v>
      </c>
      <c r="G1707" t="s">
        <v>12351</v>
      </c>
      <c r="H1707">
        <v>0</v>
      </c>
    </row>
    <row r="1708" spans="1:8" x14ac:dyDescent="0.25">
      <c r="A1708" s="1">
        <v>0.57990104166666667</v>
      </c>
      <c r="B1708" t="s">
        <v>10306</v>
      </c>
      <c r="C1708" t="s">
        <v>448</v>
      </c>
      <c r="D1708" t="s">
        <v>2352</v>
      </c>
      <c r="E1708" t="s">
        <v>13388</v>
      </c>
      <c r="F1708" t="s">
        <v>448</v>
      </c>
      <c r="G1708" t="s">
        <v>12351</v>
      </c>
      <c r="H1708">
        <v>0</v>
      </c>
    </row>
    <row r="1709" spans="1:8" x14ac:dyDescent="0.25">
      <c r="A1709" s="1">
        <v>0.57990162037037041</v>
      </c>
      <c r="B1709" t="s">
        <v>1106</v>
      </c>
      <c r="C1709" t="s">
        <v>212</v>
      </c>
      <c r="D1709" t="s">
        <v>2354</v>
      </c>
      <c r="E1709" t="s">
        <v>13389</v>
      </c>
      <c r="F1709" t="s">
        <v>212</v>
      </c>
      <c r="G1709" t="s">
        <v>12351</v>
      </c>
      <c r="H1709">
        <v>0.01</v>
      </c>
    </row>
    <row r="1710" spans="1:8" x14ac:dyDescent="0.25">
      <c r="A1710" s="1">
        <v>0.57990219907407403</v>
      </c>
      <c r="B1710" t="s">
        <v>7983</v>
      </c>
      <c r="C1710" t="s">
        <v>32</v>
      </c>
      <c r="D1710" t="s">
        <v>2357</v>
      </c>
      <c r="E1710" t="s">
        <v>13390</v>
      </c>
      <c r="F1710" t="s">
        <v>32</v>
      </c>
      <c r="G1710" t="s">
        <v>12351</v>
      </c>
      <c r="H1710">
        <v>0.01</v>
      </c>
    </row>
    <row r="1711" spans="1:8" x14ac:dyDescent="0.25">
      <c r="A1711" s="1">
        <v>0.57990277777777777</v>
      </c>
      <c r="B1711" t="s">
        <v>7465</v>
      </c>
      <c r="C1711" t="s">
        <v>42</v>
      </c>
      <c r="D1711" t="s">
        <v>3501</v>
      </c>
      <c r="E1711" t="s">
        <v>13391</v>
      </c>
      <c r="F1711" t="s">
        <v>42</v>
      </c>
      <c r="G1711" t="s">
        <v>12351</v>
      </c>
      <c r="H1711">
        <v>0.02</v>
      </c>
    </row>
    <row r="1712" spans="1:8" x14ac:dyDescent="0.25">
      <c r="A1712" s="1">
        <v>0.5799033564814815</v>
      </c>
      <c r="B1712" t="s">
        <v>1100</v>
      </c>
      <c r="C1712" t="s">
        <v>73</v>
      </c>
      <c r="D1712" t="s">
        <v>3503</v>
      </c>
      <c r="E1712" t="s">
        <v>11442</v>
      </c>
      <c r="F1712" t="s">
        <v>73</v>
      </c>
      <c r="G1712" t="s">
        <v>12351</v>
      </c>
      <c r="H1712">
        <v>0.02</v>
      </c>
    </row>
    <row r="1713" spans="1:8" x14ac:dyDescent="0.25">
      <c r="A1713" s="1">
        <v>0.57990393518518524</v>
      </c>
      <c r="B1713" t="s">
        <v>8148</v>
      </c>
      <c r="C1713" t="s">
        <v>304</v>
      </c>
      <c r="D1713" t="s">
        <v>3505</v>
      </c>
      <c r="E1713" t="s">
        <v>13392</v>
      </c>
      <c r="F1713" t="s">
        <v>212</v>
      </c>
      <c r="G1713" t="s">
        <v>12351</v>
      </c>
      <c r="H1713">
        <v>-0.01</v>
      </c>
    </row>
    <row r="1714" spans="1:8" x14ac:dyDescent="0.25">
      <c r="A1714" s="1">
        <v>0.57990451388888886</v>
      </c>
      <c r="B1714" t="s">
        <v>1390</v>
      </c>
      <c r="C1714" t="s">
        <v>160</v>
      </c>
      <c r="D1714" t="s">
        <v>3507</v>
      </c>
      <c r="E1714" t="s">
        <v>13393</v>
      </c>
      <c r="F1714" t="s">
        <v>160</v>
      </c>
      <c r="G1714" t="s">
        <v>12351</v>
      </c>
      <c r="H1714">
        <v>0</v>
      </c>
    </row>
    <row r="1715" spans="1:8" x14ac:dyDescent="0.25">
      <c r="A1715" s="1">
        <v>0.5799050925925926</v>
      </c>
      <c r="B1715" t="s">
        <v>6583</v>
      </c>
      <c r="C1715" t="s">
        <v>460</v>
      </c>
      <c r="D1715" t="s">
        <v>3509</v>
      </c>
      <c r="E1715" t="s">
        <v>13394</v>
      </c>
      <c r="F1715" t="s">
        <v>460</v>
      </c>
      <c r="G1715" t="s">
        <v>12351</v>
      </c>
      <c r="H1715">
        <v>0.03</v>
      </c>
    </row>
    <row r="1716" spans="1:8" x14ac:dyDescent="0.25">
      <c r="A1716" s="1">
        <v>0.57990567129629633</v>
      </c>
      <c r="B1716" t="s">
        <v>1050</v>
      </c>
      <c r="C1716" t="s">
        <v>414</v>
      </c>
      <c r="D1716" t="s">
        <v>2367</v>
      </c>
      <c r="E1716" t="s">
        <v>13395</v>
      </c>
      <c r="F1716" t="s">
        <v>479</v>
      </c>
      <c r="G1716" t="s">
        <v>12351</v>
      </c>
      <c r="H1716">
        <v>0.03</v>
      </c>
    </row>
    <row r="1717" spans="1:8" x14ac:dyDescent="0.25">
      <c r="A1717" s="1">
        <v>0.57990624999999996</v>
      </c>
      <c r="B1717" t="s">
        <v>1039</v>
      </c>
      <c r="C1717" t="s">
        <v>212</v>
      </c>
      <c r="D1717" t="s">
        <v>3511</v>
      </c>
      <c r="E1717" t="s">
        <v>13396</v>
      </c>
      <c r="F1717" t="s">
        <v>212</v>
      </c>
      <c r="G1717" t="s">
        <v>12351</v>
      </c>
      <c r="H1717">
        <v>0.02</v>
      </c>
    </row>
    <row r="1718" spans="1:8" x14ac:dyDescent="0.25">
      <c r="A1718" s="1">
        <v>0.57990682870370369</v>
      </c>
      <c r="B1718" t="s">
        <v>1334</v>
      </c>
      <c r="C1718" t="s">
        <v>80</v>
      </c>
      <c r="D1718" t="s">
        <v>3513</v>
      </c>
      <c r="E1718" t="s">
        <v>13397</v>
      </c>
      <c r="F1718" t="s">
        <v>80</v>
      </c>
      <c r="G1718" t="s">
        <v>12351</v>
      </c>
      <c r="H1718">
        <v>0.02</v>
      </c>
    </row>
    <row r="1719" spans="1:8" x14ac:dyDescent="0.25">
      <c r="A1719" s="1">
        <v>0.57990740740740743</v>
      </c>
      <c r="B1719" t="s">
        <v>1018</v>
      </c>
      <c r="C1719" t="s">
        <v>28</v>
      </c>
      <c r="D1719" t="s">
        <v>3514</v>
      </c>
      <c r="E1719" t="s">
        <v>13399</v>
      </c>
      <c r="F1719" t="s">
        <v>28</v>
      </c>
      <c r="G1719" t="s">
        <v>12351</v>
      </c>
      <c r="H1719">
        <v>0.01</v>
      </c>
    </row>
    <row r="1720" spans="1:8" x14ac:dyDescent="0.25">
      <c r="A1720" s="1">
        <v>0.57990798611111116</v>
      </c>
      <c r="B1720" t="s">
        <v>7669</v>
      </c>
      <c r="C1720" t="s">
        <v>167</v>
      </c>
      <c r="D1720" t="s">
        <v>3516</v>
      </c>
      <c r="E1720" t="s">
        <v>13400</v>
      </c>
      <c r="F1720" t="s">
        <v>167</v>
      </c>
      <c r="G1720" t="s">
        <v>12351</v>
      </c>
      <c r="H1720">
        <v>0.01</v>
      </c>
    </row>
    <row r="1721" spans="1:8" x14ac:dyDescent="0.25">
      <c r="A1721" s="1">
        <v>0.57990856481481479</v>
      </c>
      <c r="B1721" t="s">
        <v>125</v>
      </c>
      <c r="C1721" t="s">
        <v>167</v>
      </c>
      <c r="D1721" t="s">
        <v>2376</v>
      </c>
      <c r="E1721" t="s">
        <v>13401</v>
      </c>
      <c r="F1721" t="s">
        <v>167</v>
      </c>
      <c r="G1721" t="s">
        <v>12351</v>
      </c>
      <c r="H1721">
        <v>0.02</v>
      </c>
    </row>
    <row r="1722" spans="1:8" x14ac:dyDescent="0.25">
      <c r="A1722" s="1">
        <v>0.57990914351851852</v>
      </c>
      <c r="B1722" t="s">
        <v>1303</v>
      </c>
      <c r="C1722" t="s">
        <v>28</v>
      </c>
      <c r="D1722" t="s">
        <v>3519</v>
      </c>
      <c r="E1722" t="s">
        <v>13402</v>
      </c>
      <c r="F1722" t="s">
        <v>28</v>
      </c>
      <c r="G1722" t="s">
        <v>12351</v>
      </c>
      <c r="H1722">
        <v>0.02</v>
      </c>
    </row>
    <row r="1723" spans="1:8" x14ac:dyDescent="0.25">
      <c r="A1723" s="1">
        <v>0.57990972222222226</v>
      </c>
      <c r="B1723" t="s">
        <v>966</v>
      </c>
      <c r="C1723" t="s">
        <v>118</v>
      </c>
      <c r="D1723" t="s">
        <v>3521</v>
      </c>
      <c r="E1723" t="s">
        <v>13403</v>
      </c>
      <c r="F1723" t="s">
        <v>118</v>
      </c>
      <c r="G1723" t="s">
        <v>12351</v>
      </c>
      <c r="H1723">
        <v>0</v>
      </c>
    </row>
    <row r="1724" spans="1:8" x14ac:dyDescent="0.25">
      <c r="A1724" s="1">
        <v>0.57991030092592588</v>
      </c>
      <c r="B1724" t="s">
        <v>12470</v>
      </c>
      <c r="C1724" t="s">
        <v>304</v>
      </c>
      <c r="D1724" t="s">
        <v>2381</v>
      </c>
      <c r="E1724" t="s">
        <v>5608</v>
      </c>
      <c r="F1724" t="s">
        <v>304</v>
      </c>
      <c r="G1724" t="s">
        <v>12351</v>
      </c>
      <c r="H1724">
        <v>0</v>
      </c>
    </row>
    <row r="1725" spans="1:8" x14ac:dyDescent="0.25">
      <c r="A1725" s="1">
        <v>0.57991087962962962</v>
      </c>
      <c r="B1725" t="s">
        <v>903</v>
      </c>
      <c r="C1725" t="s">
        <v>246</v>
      </c>
      <c r="D1725" t="s">
        <v>3524</v>
      </c>
      <c r="E1725" t="s">
        <v>13404</v>
      </c>
      <c r="F1725" t="s">
        <v>246</v>
      </c>
      <c r="G1725" t="s">
        <v>12351</v>
      </c>
      <c r="H1725">
        <v>0</v>
      </c>
    </row>
    <row r="1726" spans="1:8" x14ac:dyDescent="0.25">
      <c r="A1726" s="1">
        <v>0.57991145833333335</v>
      </c>
      <c r="B1726" t="s">
        <v>9581</v>
      </c>
      <c r="C1726" t="s">
        <v>212</v>
      </c>
      <c r="D1726" t="s">
        <v>3526</v>
      </c>
      <c r="E1726" t="s">
        <v>13405</v>
      </c>
      <c r="F1726" t="s">
        <v>212</v>
      </c>
      <c r="G1726" t="s">
        <v>12351</v>
      </c>
      <c r="H1726">
        <v>0</v>
      </c>
    </row>
    <row r="1727" spans="1:8" x14ac:dyDescent="0.25">
      <c r="A1727" s="1">
        <v>0.57991203703703709</v>
      </c>
      <c r="B1727" t="s">
        <v>875</v>
      </c>
      <c r="C1727" t="s">
        <v>167</v>
      </c>
      <c r="D1727" t="s">
        <v>3528</v>
      </c>
      <c r="E1727" t="s">
        <v>13407</v>
      </c>
      <c r="F1727" t="s">
        <v>167</v>
      </c>
      <c r="G1727" t="s">
        <v>12351</v>
      </c>
      <c r="H1727">
        <v>0.01</v>
      </c>
    </row>
    <row r="1728" spans="1:8" x14ac:dyDescent="0.25">
      <c r="A1728" s="1">
        <v>0.57991261574074071</v>
      </c>
      <c r="B1728" t="s">
        <v>8151</v>
      </c>
      <c r="C1728" t="s">
        <v>18</v>
      </c>
      <c r="D1728" t="s">
        <v>3529</v>
      </c>
      <c r="E1728" t="s">
        <v>13408</v>
      </c>
      <c r="F1728" t="s">
        <v>18</v>
      </c>
      <c r="G1728" t="s">
        <v>12351</v>
      </c>
      <c r="H1728">
        <v>0</v>
      </c>
    </row>
    <row r="1729" spans="1:8" x14ac:dyDescent="0.25">
      <c r="A1729" s="1">
        <v>0.57991319444444445</v>
      </c>
      <c r="B1729" t="s">
        <v>870</v>
      </c>
      <c r="C1729" t="s">
        <v>13</v>
      </c>
      <c r="D1729" t="s">
        <v>2388</v>
      </c>
      <c r="E1729" t="s">
        <v>13409</v>
      </c>
      <c r="F1729" t="s">
        <v>13</v>
      </c>
      <c r="G1729" t="s">
        <v>12351</v>
      </c>
      <c r="H1729">
        <v>0.02</v>
      </c>
    </row>
    <row r="1730" spans="1:8" x14ac:dyDescent="0.25">
      <c r="A1730" s="1">
        <v>0.57991377314814818</v>
      </c>
      <c r="B1730" t="s">
        <v>862</v>
      </c>
      <c r="C1730" t="s">
        <v>226</v>
      </c>
      <c r="D1730" t="s">
        <v>3531</v>
      </c>
      <c r="E1730" t="s">
        <v>13410</v>
      </c>
      <c r="F1730" t="s">
        <v>226</v>
      </c>
      <c r="G1730" t="s">
        <v>12351</v>
      </c>
      <c r="H1730">
        <v>0.01</v>
      </c>
    </row>
    <row r="1731" spans="1:8" x14ac:dyDescent="0.25">
      <c r="A1731" s="1">
        <v>0.57991435185185181</v>
      </c>
      <c r="B1731" t="s">
        <v>805</v>
      </c>
      <c r="C1731" t="s">
        <v>532</v>
      </c>
      <c r="D1731" t="s">
        <v>2391</v>
      </c>
      <c r="E1731" t="s">
        <v>13411</v>
      </c>
      <c r="F1731" t="s">
        <v>532</v>
      </c>
      <c r="G1731" t="s">
        <v>12351</v>
      </c>
      <c r="H1731">
        <v>-0.01</v>
      </c>
    </row>
    <row r="1732" spans="1:8" x14ac:dyDescent="0.25">
      <c r="A1732" s="1">
        <v>0.57991493055555554</v>
      </c>
      <c r="B1732" t="s">
        <v>10301</v>
      </c>
      <c r="C1732" t="s">
        <v>331</v>
      </c>
      <c r="D1732" t="s">
        <v>3533</v>
      </c>
      <c r="E1732" t="s">
        <v>13412</v>
      </c>
      <c r="F1732" t="s">
        <v>331</v>
      </c>
      <c r="G1732" t="s">
        <v>12351</v>
      </c>
      <c r="H1732">
        <v>-0.01</v>
      </c>
    </row>
    <row r="1733" spans="1:8" x14ac:dyDescent="0.25">
      <c r="A1733" s="1">
        <v>0.57991550925925928</v>
      </c>
      <c r="B1733" t="s">
        <v>788</v>
      </c>
      <c r="C1733" t="s">
        <v>39</v>
      </c>
      <c r="D1733" t="s">
        <v>2394</v>
      </c>
      <c r="E1733" t="s">
        <v>8312</v>
      </c>
      <c r="F1733" t="s">
        <v>9</v>
      </c>
      <c r="G1733" t="s">
        <v>12351</v>
      </c>
      <c r="H1733">
        <v>0.01</v>
      </c>
    </row>
    <row r="1734" spans="1:8" x14ac:dyDescent="0.25">
      <c r="A1734" s="1">
        <v>0.57991608796296301</v>
      </c>
      <c r="B1734" t="s">
        <v>8628</v>
      </c>
      <c r="C1734" t="s">
        <v>50</v>
      </c>
      <c r="D1734" t="s">
        <v>3536</v>
      </c>
      <c r="E1734" t="s">
        <v>13413</v>
      </c>
      <c r="F1734" t="s">
        <v>50</v>
      </c>
      <c r="G1734" t="s">
        <v>12351</v>
      </c>
      <c r="H1734">
        <v>0.01</v>
      </c>
    </row>
    <row r="1735" spans="1:8" x14ac:dyDescent="0.25">
      <c r="A1735" s="1">
        <v>0.57991666666666664</v>
      </c>
      <c r="B1735" t="s">
        <v>10530</v>
      </c>
      <c r="C1735" t="s">
        <v>32</v>
      </c>
      <c r="D1735" t="s">
        <v>2397</v>
      </c>
      <c r="E1735" t="s">
        <v>13414</v>
      </c>
      <c r="F1735" t="s">
        <v>32</v>
      </c>
      <c r="G1735" t="s">
        <v>12351</v>
      </c>
      <c r="H1735">
        <v>0.01</v>
      </c>
    </row>
    <row r="1736" spans="1:8" x14ac:dyDescent="0.25">
      <c r="A1736" s="1">
        <v>0.57991724537037037</v>
      </c>
      <c r="B1736" t="s">
        <v>1181</v>
      </c>
      <c r="C1736" t="s">
        <v>213</v>
      </c>
      <c r="D1736" t="s">
        <v>3539</v>
      </c>
      <c r="E1736" t="s">
        <v>13415</v>
      </c>
      <c r="F1736" t="s">
        <v>118</v>
      </c>
      <c r="G1736" t="s">
        <v>12351</v>
      </c>
      <c r="H1736">
        <v>0.01</v>
      </c>
    </row>
    <row r="1737" spans="1:8" x14ac:dyDescent="0.25">
      <c r="A1737" s="1">
        <v>0.57991782407407411</v>
      </c>
      <c r="B1737" t="s">
        <v>8873</v>
      </c>
      <c r="C1737" t="s">
        <v>226</v>
      </c>
      <c r="D1737" t="s">
        <v>2400</v>
      </c>
      <c r="E1737" t="s">
        <v>13416</v>
      </c>
      <c r="F1737" t="s">
        <v>226</v>
      </c>
      <c r="G1737" t="s">
        <v>12351</v>
      </c>
      <c r="H1737">
        <v>-0.01</v>
      </c>
    </row>
    <row r="1738" spans="1:8" x14ac:dyDescent="0.25">
      <c r="A1738" s="1">
        <v>0.57991840277777773</v>
      </c>
      <c r="B1738" t="s">
        <v>8898</v>
      </c>
      <c r="C1738" t="s">
        <v>42</v>
      </c>
      <c r="D1738" t="s">
        <v>3540</v>
      </c>
      <c r="E1738" t="s">
        <v>13417</v>
      </c>
      <c r="F1738" t="s">
        <v>18</v>
      </c>
      <c r="G1738" t="s">
        <v>12351</v>
      </c>
      <c r="H1738">
        <v>-0.01</v>
      </c>
    </row>
    <row r="1739" spans="1:8" x14ac:dyDescent="0.25">
      <c r="A1739" s="1">
        <v>0.57991898148148147</v>
      </c>
      <c r="B1739" t="s">
        <v>8898</v>
      </c>
      <c r="C1739" t="s">
        <v>10</v>
      </c>
      <c r="D1739" t="s">
        <v>3541</v>
      </c>
      <c r="E1739" t="s">
        <v>13418</v>
      </c>
      <c r="F1739" t="s">
        <v>10</v>
      </c>
      <c r="G1739" t="s">
        <v>12351</v>
      </c>
      <c r="H1739">
        <v>0.01</v>
      </c>
    </row>
    <row r="1740" spans="1:8" x14ac:dyDescent="0.25">
      <c r="A1740" s="1">
        <v>0.5799195601851852</v>
      </c>
      <c r="B1740" t="s">
        <v>13419</v>
      </c>
      <c r="C1740" t="s">
        <v>15</v>
      </c>
      <c r="D1740" t="s">
        <v>3542</v>
      </c>
      <c r="E1740" t="s">
        <v>13420</v>
      </c>
      <c r="F1740" t="s">
        <v>15</v>
      </c>
      <c r="G1740" t="s">
        <v>12351</v>
      </c>
      <c r="H1740">
        <v>0.01</v>
      </c>
    </row>
    <row r="1741" spans="1:8" x14ac:dyDescent="0.25">
      <c r="A1741" s="1">
        <v>0.57992013888888894</v>
      </c>
      <c r="B1741" t="s">
        <v>771</v>
      </c>
      <c r="C1741" t="s">
        <v>21</v>
      </c>
      <c r="D1741" t="s">
        <v>3544</v>
      </c>
      <c r="E1741" t="s">
        <v>5664</v>
      </c>
      <c r="F1741" t="s">
        <v>18</v>
      </c>
      <c r="G1741" t="s">
        <v>12351</v>
      </c>
      <c r="H1741">
        <v>0</v>
      </c>
    </row>
    <row r="1742" spans="1:8" x14ac:dyDescent="0.25">
      <c r="A1742" s="1">
        <v>0.57992071759259256</v>
      </c>
      <c r="B1742" t="s">
        <v>3970</v>
      </c>
      <c r="C1742" t="s">
        <v>21</v>
      </c>
      <c r="D1742" t="s">
        <v>3545</v>
      </c>
      <c r="E1742" t="s">
        <v>13421</v>
      </c>
      <c r="F1742" t="s">
        <v>21</v>
      </c>
      <c r="G1742" t="s">
        <v>12351</v>
      </c>
      <c r="H1742">
        <v>0</v>
      </c>
    </row>
    <row r="1743" spans="1:8" x14ac:dyDescent="0.25">
      <c r="A1743" s="1">
        <v>0.5799212962962963</v>
      </c>
      <c r="B1743" t="s">
        <v>9339</v>
      </c>
      <c r="C1743" t="s">
        <v>15</v>
      </c>
      <c r="D1743" t="s">
        <v>3547</v>
      </c>
      <c r="E1743" t="s">
        <v>13422</v>
      </c>
      <c r="F1743" t="s">
        <v>15</v>
      </c>
      <c r="G1743" t="s">
        <v>12351</v>
      </c>
      <c r="H1743">
        <v>0.01</v>
      </c>
    </row>
    <row r="1744" spans="1:8" x14ac:dyDescent="0.25">
      <c r="A1744" s="1">
        <v>0.57992187500000003</v>
      </c>
      <c r="B1744" t="s">
        <v>9339</v>
      </c>
      <c r="C1744" t="s">
        <v>10</v>
      </c>
      <c r="D1744" t="s">
        <v>3548</v>
      </c>
      <c r="E1744" t="s">
        <v>13423</v>
      </c>
      <c r="F1744" t="s">
        <v>10</v>
      </c>
      <c r="G1744" t="s">
        <v>12351</v>
      </c>
      <c r="H1744">
        <v>0.01</v>
      </c>
    </row>
    <row r="1745" spans="1:8" x14ac:dyDescent="0.25">
      <c r="A1745" s="1">
        <v>0.57992245370370366</v>
      </c>
      <c r="B1745" t="s">
        <v>767</v>
      </c>
      <c r="C1745" t="s">
        <v>42</v>
      </c>
      <c r="D1745" t="s">
        <v>3549</v>
      </c>
      <c r="E1745" t="s">
        <v>13424</v>
      </c>
      <c r="F1745" t="s">
        <v>42</v>
      </c>
      <c r="G1745" t="s">
        <v>12351</v>
      </c>
      <c r="H1745">
        <v>0.01</v>
      </c>
    </row>
    <row r="1746" spans="1:8" x14ac:dyDescent="0.25">
      <c r="A1746" s="1">
        <v>0.57992303240740739</v>
      </c>
      <c r="B1746" t="s">
        <v>4240</v>
      </c>
      <c r="C1746" t="s">
        <v>167</v>
      </c>
      <c r="D1746" t="s">
        <v>3551</v>
      </c>
      <c r="E1746" t="s">
        <v>13425</v>
      </c>
      <c r="F1746" t="s">
        <v>167</v>
      </c>
      <c r="G1746" t="s">
        <v>12351</v>
      </c>
      <c r="H1746">
        <v>0.01</v>
      </c>
    </row>
    <row r="1747" spans="1:8" x14ac:dyDescent="0.25">
      <c r="A1747" s="1">
        <v>0.57992361111111113</v>
      </c>
      <c r="B1747" t="s">
        <v>4282</v>
      </c>
      <c r="C1747" t="s">
        <v>118</v>
      </c>
      <c r="D1747" t="s">
        <v>3553</v>
      </c>
      <c r="E1747" t="s">
        <v>13426</v>
      </c>
      <c r="F1747" t="s">
        <v>118</v>
      </c>
      <c r="G1747" t="s">
        <v>12351</v>
      </c>
      <c r="H1747">
        <v>-0.01</v>
      </c>
    </row>
    <row r="1748" spans="1:8" x14ac:dyDescent="0.25">
      <c r="A1748" s="1">
        <v>0.57992418981481486</v>
      </c>
      <c r="B1748" t="s">
        <v>1133</v>
      </c>
      <c r="C1748" t="s">
        <v>127</v>
      </c>
      <c r="D1748" t="s">
        <v>3555</v>
      </c>
      <c r="E1748" t="s">
        <v>13427</v>
      </c>
      <c r="F1748" t="s">
        <v>127</v>
      </c>
      <c r="G1748" t="s">
        <v>12351</v>
      </c>
      <c r="H1748">
        <v>-0.01</v>
      </c>
    </row>
    <row r="1749" spans="1:8" x14ac:dyDescent="0.25">
      <c r="A1749" s="1">
        <v>0.57992476851851849</v>
      </c>
      <c r="B1749" t="s">
        <v>752</v>
      </c>
      <c r="C1749" t="s">
        <v>24</v>
      </c>
      <c r="D1749" t="s">
        <v>3557</v>
      </c>
      <c r="E1749" t="s">
        <v>5706</v>
      </c>
      <c r="F1749" t="s">
        <v>24</v>
      </c>
      <c r="G1749" t="s">
        <v>12351</v>
      </c>
      <c r="H1749">
        <v>0.02</v>
      </c>
    </row>
    <row r="1750" spans="1:8" x14ac:dyDescent="0.25">
      <c r="A1750" s="1">
        <v>0.57992534722222222</v>
      </c>
      <c r="B1750" t="s">
        <v>7770</v>
      </c>
      <c r="C1750" t="s">
        <v>66</v>
      </c>
      <c r="D1750" t="s">
        <v>3559</v>
      </c>
      <c r="E1750" t="s">
        <v>13428</v>
      </c>
      <c r="F1750" t="s">
        <v>66</v>
      </c>
      <c r="G1750" t="s">
        <v>12351</v>
      </c>
      <c r="H1750">
        <v>0.01</v>
      </c>
    </row>
    <row r="1751" spans="1:8" x14ac:dyDescent="0.25">
      <c r="A1751" s="1">
        <v>0.57992592592592596</v>
      </c>
      <c r="B1751" t="s">
        <v>9193</v>
      </c>
      <c r="C1751" t="s">
        <v>226</v>
      </c>
      <c r="D1751" t="s">
        <v>3560</v>
      </c>
      <c r="E1751" t="s">
        <v>13429</v>
      </c>
      <c r="F1751" t="s">
        <v>226</v>
      </c>
      <c r="G1751" t="s">
        <v>12351</v>
      </c>
      <c r="H1751">
        <v>-0.01</v>
      </c>
    </row>
    <row r="1752" spans="1:8" x14ac:dyDescent="0.25">
      <c r="A1752" s="1">
        <v>0.57992650462962958</v>
      </c>
      <c r="B1752" t="s">
        <v>7781</v>
      </c>
      <c r="C1752" t="s">
        <v>167</v>
      </c>
      <c r="D1752" t="s">
        <v>3562</v>
      </c>
      <c r="E1752" t="s">
        <v>5714</v>
      </c>
      <c r="F1752" t="s">
        <v>167</v>
      </c>
      <c r="G1752" t="s">
        <v>12351</v>
      </c>
      <c r="H1752">
        <v>-0.01</v>
      </c>
    </row>
    <row r="1753" spans="1:8" x14ac:dyDescent="0.25">
      <c r="A1753" s="1">
        <v>0.57992708333333332</v>
      </c>
      <c r="B1753" t="s">
        <v>11289</v>
      </c>
      <c r="C1753" t="s">
        <v>42</v>
      </c>
      <c r="D1753" t="s">
        <v>3563</v>
      </c>
      <c r="E1753" t="s">
        <v>13430</v>
      </c>
      <c r="F1753" t="s">
        <v>42</v>
      </c>
      <c r="G1753" t="s">
        <v>12351</v>
      </c>
      <c r="H1753">
        <v>0</v>
      </c>
    </row>
    <row r="1754" spans="1:8" x14ac:dyDescent="0.25">
      <c r="A1754" s="1">
        <v>0.57992766203703705</v>
      </c>
      <c r="B1754" t="s">
        <v>858</v>
      </c>
      <c r="C1754" t="s">
        <v>42</v>
      </c>
      <c r="D1754" t="s">
        <v>3565</v>
      </c>
      <c r="E1754" t="s">
        <v>13431</v>
      </c>
      <c r="F1754" t="s">
        <v>18</v>
      </c>
      <c r="G1754" t="s">
        <v>12351</v>
      </c>
      <c r="H1754">
        <v>0</v>
      </c>
    </row>
    <row r="1755" spans="1:8" x14ac:dyDescent="0.25">
      <c r="A1755" s="1">
        <v>0.57992824074074079</v>
      </c>
      <c r="B1755" t="s">
        <v>8910</v>
      </c>
      <c r="C1755" t="s">
        <v>73</v>
      </c>
      <c r="D1755" t="s">
        <v>3566</v>
      </c>
      <c r="E1755" t="s">
        <v>13432</v>
      </c>
      <c r="F1755" t="s">
        <v>73</v>
      </c>
      <c r="G1755" t="s">
        <v>12351</v>
      </c>
      <c r="H1755">
        <v>-0.02</v>
      </c>
    </row>
    <row r="1756" spans="1:8" x14ac:dyDescent="0.25">
      <c r="A1756" s="1">
        <v>0.57992881944444441</v>
      </c>
      <c r="B1756" t="s">
        <v>8617</v>
      </c>
      <c r="C1756" t="s">
        <v>42</v>
      </c>
      <c r="D1756" t="s">
        <v>3569</v>
      </c>
      <c r="E1756" t="s">
        <v>13433</v>
      </c>
      <c r="F1756" t="s">
        <v>18</v>
      </c>
      <c r="G1756" t="s">
        <v>12351</v>
      </c>
      <c r="H1756">
        <v>-0.02</v>
      </c>
    </row>
    <row r="1757" spans="1:8" x14ac:dyDescent="0.25">
      <c r="A1757" s="1">
        <v>0.57992939814814815</v>
      </c>
      <c r="B1757" t="s">
        <v>3985</v>
      </c>
      <c r="C1757" t="s">
        <v>15</v>
      </c>
      <c r="D1757" t="s">
        <v>3570</v>
      </c>
      <c r="E1757" t="s">
        <v>13434</v>
      </c>
      <c r="F1757" t="s">
        <v>15</v>
      </c>
      <c r="G1757" t="s">
        <v>12351</v>
      </c>
      <c r="H1757">
        <v>0</v>
      </c>
    </row>
    <row r="1758" spans="1:8" x14ac:dyDescent="0.25">
      <c r="A1758" s="1">
        <v>0.57992997685185188</v>
      </c>
      <c r="B1758" t="s">
        <v>5559</v>
      </c>
      <c r="C1758" t="s">
        <v>15</v>
      </c>
      <c r="D1758" t="s">
        <v>3571</v>
      </c>
      <c r="E1758" t="s">
        <v>13435</v>
      </c>
      <c r="F1758" t="s">
        <v>15</v>
      </c>
      <c r="G1758" t="s">
        <v>12351</v>
      </c>
      <c r="H1758">
        <v>0</v>
      </c>
    </row>
    <row r="1759" spans="1:8" x14ac:dyDescent="0.25">
      <c r="A1759" s="1">
        <v>0.5799305555555555</v>
      </c>
      <c r="B1759" t="s">
        <v>1113</v>
      </c>
      <c r="C1759" t="s">
        <v>21</v>
      </c>
      <c r="D1759" t="s">
        <v>3573</v>
      </c>
      <c r="E1759" t="s">
        <v>13436</v>
      </c>
      <c r="F1759" t="s">
        <v>21</v>
      </c>
      <c r="G1759" t="s">
        <v>12351</v>
      </c>
      <c r="H1759">
        <v>-0.01</v>
      </c>
    </row>
    <row r="1760" spans="1:8" x14ac:dyDescent="0.25">
      <c r="A1760" s="1">
        <v>0.57993113425925924</v>
      </c>
      <c r="B1760" t="s">
        <v>3085</v>
      </c>
      <c r="C1760" t="s">
        <v>42</v>
      </c>
      <c r="D1760" t="s">
        <v>3574</v>
      </c>
      <c r="E1760" t="s">
        <v>13437</v>
      </c>
      <c r="F1760" t="s">
        <v>42</v>
      </c>
      <c r="G1760" t="s">
        <v>12351</v>
      </c>
      <c r="H1760">
        <v>-0.01</v>
      </c>
    </row>
    <row r="1761" spans="1:8" x14ac:dyDescent="0.25">
      <c r="A1761" s="1">
        <v>0.57993171296296298</v>
      </c>
      <c r="B1761" t="s">
        <v>1104</v>
      </c>
      <c r="C1761" t="s">
        <v>167</v>
      </c>
      <c r="D1761" t="s">
        <v>3576</v>
      </c>
      <c r="E1761" t="s">
        <v>13438</v>
      </c>
      <c r="F1761" t="s">
        <v>167</v>
      </c>
      <c r="G1761" t="s">
        <v>12351</v>
      </c>
      <c r="H1761">
        <v>-0.01</v>
      </c>
    </row>
    <row r="1762" spans="1:8" x14ac:dyDescent="0.25">
      <c r="A1762" s="1">
        <v>0.57993229166666671</v>
      </c>
      <c r="B1762" t="s">
        <v>1515</v>
      </c>
      <c r="C1762" t="s">
        <v>226</v>
      </c>
      <c r="D1762" t="s">
        <v>3579</v>
      </c>
      <c r="E1762" t="s">
        <v>13439</v>
      </c>
      <c r="F1762" t="s">
        <v>226</v>
      </c>
      <c r="G1762" t="s">
        <v>12351</v>
      </c>
      <c r="H1762">
        <v>-0.01</v>
      </c>
    </row>
    <row r="1763" spans="1:8" x14ac:dyDescent="0.25">
      <c r="A1763" s="1">
        <v>0.57993287037037033</v>
      </c>
      <c r="B1763" t="s">
        <v>4244</v>
      </c>
      <c r="C1763" t="s">
        <v>20</v>
      </c>
      <c r="D1763" t="s">
        <v>3580</v>
      </c>
      <c r="E1763" t="s">
        <v>13440</v>
      </c>
      <c r="F1763" t="s">
        <v>20</v>
      </c>
      <c r="G1763" t="s">
        <v>12351</v>
      </c>
      <c r="H1763">
        <v>-0.02</v>
      </c>
    </row>
    <row r="1764" spans="1:8" x14ac:dyDescent="0.25">
      <c r="A1764" s="1">
        <v>0.57993344907407407</v>
      </c>
      <c r="B1764" t="s">
        <v>9533</v>
      </c>
      <c r="C1764" t="s">
        <v>24</v>
      </c>
      <c r="D1764" t="s">
        <v>3582</v>
      </c>
      <c r="E1764" t="s">
        <v>13441</v>
      </c>
      <c r="F1764" t="s">
        <v>24</v>
      </c>
      <c r="G1764" t="s">
        <v>12351</v>
      </c>
      <c r="H1764">
        <v>-0.02</v>
      </c>
    </row>
    <row r="1765" spans="1:8" x14ac:dyDescent="0.25">
      <c r="A1765" s="1">
        <v>0.57993402777777781</v>
      </c>
      <c r="B1765" t="s">
        <v>4244</v>
      </c>
      <c r="C1765" t="s">
        <v>18</v>
      </c>
      <c r="D1765" t="s">
        <v>3585</v>
      </c>
      <c r="E1765" t="s">
        <v>13442</v>
      </c>
      <c r="F1765" t="s">
        <v>18</v>
      </c>
      <c r="G1765" t="s">
        <v>12351</v>
      </c>
      <c r="H1765">
        <v>-0.01</v>
      </c>
    </row>
    <row r="1766" spans="1:8" x14ac:dyDescent="0.25">
      <c r="A1766" s="1">
        <v>0.57993460648148143</v>
      </c>
      <c r="B1766" t="s">
        <v>1490</v>
      </c>
      <c r="C1766" t="s">
        <v>18</v>
      </c>
      <c r="D1766" t="s">
        <v>2422</v>
      </c>
      <c r="E1766" t="s">
        <v>13443</v>
      </c>
      <c r="F1766" t="s">
        <v>18</v>
      </c>
      <c r="G1766" t="s">
        <v>12351</v>
      </c>
      <c r="H1766">
        <v>-0.01</v>
      </c>
    </row>
    <row r="1767" spans="1:8" x14ac:dyDescent="0.25">
      <c r="A1767" s="1">
        <v>0.57993518518518516</v>
      </c>
      <c r="B1767" t="s">
        <v>1515</v>
      </c>
      <c r="C1767" t="s">
        <v>15</v>
      </c>
      <c r="D1767" t="s">
        <v>3588</v>
      </c>
      <c r="E1767" t="s">
        <v>13444</v>
      </c>
      <c r="F1767" t="s">
        <v>15</v>
      </c>
      <c r="G1767" t="s">
        <v>12351</v>
      </c>
      <c r="H1767">
        <v>-0.02</v>
      </c>
    </row>
    <row r="1768" spans="1:8" x14ac:dyDescent="0.25">
      <c r="A1768" s="1">
        <v>0.5799357638888889</v>
      </c>
      <c r="B1768" t="s">
        <v>4244</v>
      </c>
      <c r="C1768" t="s">
        <v>15</v>
      </c>
      <c r="D1768" t="s">
        <v>3589</v>
      </c>
      <c r="E1768" t="s">
        <v>13445</v>
      </c>
      <c r="F1768" t="s">
        <v>20</v>
      </c>
      <c r="G1768" t="s">
        <v>12351</v>
      </c>
      <c r="H1768">
        <v>-0.02</v>
      </c>
    </row>
    <row r="1769" spans="1:8" x14ac:dyDescent="0.25">
      <c r="A1769" s="1">
        <v>0.57993634259259264</v>
      </c>
      <c r="B1769" t="s">
        <v>1099</v>
      </c>
      <c r="C1769" t="s">
        <v>13</v>
      </c>
      <c r="D1769" t="s">
        <v>3590</v>
      </c>
      <c r="E1769" t="s">
        <v>13446</v>
      </c>
      <c r="F1769" t="s">
        <v>13</v>
      </c>
      <c r="G1769" t="s">
        <v>12351</v>
      </c>
      <c r="H1769">
        <v>-0.04</v>
      </c>
    </row>
    <row r="1770" spans="1:8" x14ac:dyDescent="0.25">
      <c r="A1770" s="1">
        <v>0.57993692129629626</v>
      </c>
      <c r="B1770" t="s">
        <v>5542</v>
      </c>
      <c r="C1770" t="s">
        <v>42</v>
      </c>
      <c r="D1770" t="s">
        <v>3591</v>
      </c>
      <c r="E1770" t="s">
        <v>13447</v>
      </c>
      <c r="F1770" t="s">
        <v>18</v>
      </c>
      <c r="G1770" t="s">
        <v>12351</v>
      </c>
      <c r="H1770">
        <v>-0.04</v>
      </c>
    </row>
    <row r="1771" spans="1:8" x14ac:dyDescent="0.25">
      <c r="A1771" s="1">
        <v>0.57993749999999999</v>
      </c>
      <c r="B1771" t="s">
        <v>7991</v>
      </c>
      <c r="C1771" t="s">
        <v>80</v>
      </c>
      <c r="D1771" t="s">
        <v>3592</v>
      </c>
      <c r="E1771" t="s">
        <v>13448</v>
      </c>
      <c r="F1771" t="s">
        <v>80</v>
      </c>
      <c r="G1771" t="s">
        <v>12351</v>
      </c>
      <c r="H1771">
        <v>-0.04</v>
      </c>
    </row>
    <row r="1772" spans="1:8" x14ac:dyDescent="0.25">
      <c r="A1772" s="1">
        <v>0.57993807870370373</v>
      </c>
      <c r="B1772" t="s">
        <v>10729</v>
      </c>
      <c r="C1772" t="s">
        <v>127</v>
      </c>
      <c r="D1772" t="s">
        <v>3595</v>
      </c>
      <c r="E1772" t="s">
        <v>13449</v>
      </c>
      <c r="F1772" t="s">
        <v>127</v>
      </c>
      <c r="G1772" t="s">
        <v>12351</v>
      </c>
      <c r="H1772">
        <v>-0.04</v>
      </c>
    </row>
    <row r="1773" spans="1:8" x14ac:dyDescent="0.25">
      <c r="A1773" s="1">
        <v>0.57993865740740735</v>
      </c>
      <c r="B1773" t="s">
        <v>7061</v>
      </c>
      <c r="C1773" t="s">
        <v>24</v>
      </c>
      <c r="D1773" t="s">
        <v>3597</v>
      </c>
      <c r="E1773" t="s">
        <v>13450</v>
      </c>
      <c r="F1773" t="s">
        <v>24</v>
      </c>
      <c r="G1773" t="s">
        <v>12351</v>
      </c>
      <c r="H1773">
        <v>-0.04</v>
      </c>
    </row>
    <row r="1774" spans="1:8" x14ac:dyDescent="0.25">
      <c r="A1774" s="1">
        <v>0.57993923611111109</v>
      </c>
      <c r="B1774" t="s">
        <v>1082</v>
      </c>
      <c r="C1774" t="s">
        <v>14</v>
      </c>
      <c r="D1774" t="s">
        <v>3598</v>
      </c>
      <c r="E1774" t="s">
        <v>13451</v>
      </c>
      <c r="F1774" t="s">
        <v>14</v>
      </c>
      <c r="G1774" t="s">
        <v>12351</v>
      </c>
      <c r="H1774">
        <v>-0.04</v>
      </c>
    </row>
    <row r="1775" spans="1:8" x14ac:dyDescent="0.25">
      <c r="A1775" s="1">
        <v>0.57993981481481482</v>
      </c>
      <c r="B1775" t="s">
        <v>7061</v>
      </c>
      <c r="C1775" t="s">
        <v>73</v>
      </c>
      <c r="D1775" t="s">
        <v>3600</v>
      </c>
      <c r="E1775" t="s">
        <v>13452</v>
      </c>
      <c r="F1775" t="s">
        <v>73</v>
      </c>
      <c r="G1775" t="s">
        <v>12351</v>
      </c>
      <c r="H1775">
        <v>-0.1</v>
      </c>
    </row>
    <row r="1776" spans="1:8" x14ac:dyDescent="0.25">
      <c r="A1776" s="1">
        <v>0.57994039351851856</v>
      </c>
      <c r="B1776" t="s">
        <v>5539</v>
      </c>
      <c r="C1776" t="s">
        <v>10</v>
      </c>
      <c r="D1776" t="s">
        <v>3602</v>
      </c>
      <c r="E1776" t="s">
        <v>13453</v>
      </c>
      <c r="F1776" t="s">
        <v>13</v>
      </c>
      <c r="G1776" t="s">
        <v>12351</v>
      </c>
      <c r="H1776">
        <v>-0.1</v>
      </c>
    </row>
    <row r="1777" spans="1:8" x14ac:dyDescent="0.25">
      <c r="A1777" s="1">
        <v>0.57994097222222218</v>
      </c>
      <c r="B1777" t="s">
        <v>7436</v>
      </c>
      <c r="C1777" t="s">
        <v>68</v>
      </c>
      <c r="D1777" t="s">
        <v>3605</v>
      </c>
      <c r="E1777" t="s">
        <v>13454</v>
      </c>
      <c r="F1777" t="s">
        <v>68</v>
      </c>
      <c r="G1777" t="s">
        <v>12351</v>
      </c>
      <c r="H1777">
        <v>-0.03</v>
      </c>
    </row>
    <row r="1778" spans="1:8" x14ac:dyDescent="0.25">
      <c r="A1778" s="1">
        <v>0.57994155092592592</v>
      </c>
      <c r="B1778" t="s">
        <v>6806</v>
      </c>
      <c r="C1778" t="s">
        <v>71</v>
      </c>
      <c r="D1778" t="s">
        <v>2427</v>
      </c>
      <c r="E1778" t="s">
        <v>13455</v>
      </c>
      <c r="F1778" t="s">
        <v>71</v>
      </c>
      <c r="G1778" t="s">
        <v>12351</v>
      </c>
      <c r="H1778">
        <v>-0.04</v>
      </c>
    </row>
    <row r="1779" spans="1:8" x14ac:dyDescent="0.25">
      <c r="A1779" s="1">
        <v>0.57994212962962965</v>
      </c>
      <c r="B1779" t="s">
        <v>8629</v>
      </c>
      <c r="C1779" t="s">
        <v>30</v>
      </c>
      <c r="D1779" t="s">
        <v>3607</v>
      </c>
      <c r="E1779" t="s">
        <v>13456</v>
      </c>
      <c r="F1779" t="s">
        <v>30</v>
      </c>
      <c r="G1779" t="s">
        <v>12351</v>
      </c>
      <c r="H1779">
        <v>-0.08</v>
      </c>
    </row>
    <row r="1780" spans="1:8" x14ac:dyDescent="0.25">
      <c r="A1780" s="1">
        <v>0.57994270833333328</v>
      </c>
      <c r="B1780" t="s">
        <v>12354</v>
      </c>
      <c r="C1780" t="s">
        <v>15</v>
      </c>
      <c r="D1780" t="s">
        <v>3609</v>
      </c>
      <c r="E1780" t="s">
        <v>13457</v>
      </c>
      <c r="F1780" t="s">
        <v>15</v>
      </c>
      <c r="G1780" t="s">
        <v>12351</v>
      </c>
      <c r="H1780">
        <v>-0.08</v>
      </c>
    </row>
    <row r="1781" spans="1:8" x14ac:dyDescent="0.25">
      <c r="A1781" s="1">
        <v>0.57994328703703701</v>
      </c>
      <c r="B1781" t="s">
        <v>1122</v>
      </c>
      <c r="C1781" t="s">
        <v>10</v>
      </c>
      <c r="D1781" t="s">
        <v>3611</v>
      </c>
      <c r="E1781" t="s">
        <v>13458</v>
      </c>
      <c r="F1781" t="s">
        <v>13</v>
      </c>
      <c r="G1781" t="s">
        <v>12351</v>
      </c>
      <c r="H1781">
        <v>-0.04</v>
      </c>
    </row>
    <row r="1782" spans="1:8" x14ac:dyDescent="0.25">
      <c r="A1782" s="1">
        <v>0.57994386574074075</v>
      </c>
      <c r="B1782" t="s">
        <v>11289</v>
      </c>
      <c r="C1782" t="s">
        <v>15</v>
      </c>
      <c r="D1782" t="s">
        <v>3612</v>
      </c>
      <c r="E1782" t="s">
        <v>13459</v>
      </c>
      <c r="F1782" t="s">
        <v>15</v>
      </c>
      <c r="G1782" t="s">
        <v>12351</v>
      </c>
      <c r="H1782">
        <v>-0.04</v>
      </c>
    </row>
    <row r="1783" spans="1:8" x14ac:dyDescent="0.25">
      <c r="A1783" s="1">
        <v>0.57994444444444448</v>
      </c>
      <c r="B1783" t="s">
        <v>1133</v>
      </c>
      <c r="C1783" t="s">
        <v>19</v>
      </c>
      <c r="D1783" t="s">
        <v>3613</v>
      </c>
      <c r="E1783" t="s">
        <v>13460</v>
      </c>
      <c r="F1783" t="s">
        <v>19</v>
      </c>
      <c r="G1783" t="s">
        <v>12351</v>
      </c>
      <c r="H1783">
        <v>-0.06</v>
      </c>
    </row>
    <row r="1784" spans="1:8" x14ac:dyDescent="0.25">
      <c r="A1784" s="1">
        <v>0.57994502314814811</v>
      </c>
      <c r="B1784" t="s">
        <v>1142</v>
      </c>
      <c r="C1784" t="s">
        <v>46</v>
      </c>
      <c r="D1784" t="s">
        <v>3614</v>
      </c>
      <c r="E1784" t="s">
        <v>13461</v>
      </c>
      <c r="F1784" t="s">
        <v>46</v>
      </c>
      <c r="G1784" t="s">
        <v>12351</v>
      </c>
      <c r="H1784">
        <v>-0.05</v>
      </c>
    </row>
    <row r="1785" spans="1:8" x14ac:dyDescent="0.25">
      <c r="A1785" s="1">
        <v>0.57994560185185184</v>
      </c>
      <c r="B1785" t="s">
        <v>761</v>
      </c>
      <c r="C1785" t="s">
        <v>9</v>
      </c>
      <c r="D1785" t="s">
        <v>3617</v>
      </c>
      <c r="E1785" t="s">
        <v>5787</v>
      </c>
      <c r="F1785" t="s">
        <v>9</v>
      </c>
      <c r="G1785" t="s">
        <v>12351</v>
      </c>
      <c r="H1785">
        <v>-0.06</v>
      </c>
    </row>
    <row r="1786" spans="1:8" x14ac:dyDescent="0.25">
      <c r="A1786" s="1">
        <v>0.57994618055555558</v>
      </c>
      <c r="B1786" t="s">
        <v>764</v>
      </c>
      <c r="C1786" t="s">
        <v>14</v>
      </c>
      <c r="D1786" t="s">
        <v>3620</v>
      </c>
      <c r="E1786" t="s">
        <v>13462</v>
      </c>
      <c r="F1786" t="s">
        <v>14</v>
      </c>
      <c r="G1786" t="s">
        <v>1511</v>
      </c>
      <c r="H1786">
        <v>-0.06</v>
      </c>
    </row>
    <row r="1787" spans="1:8" x14ac:dyDescent="0.25">
      <c r="A1787" s="1">
        <v>0.57994675925925931</v>
      </c>
      <c r="B1787" t="s">
        <v>1155</v>
      </c>
      <c r="C1787" t="s">
        <v>13</v>
      </c>
      <c r="D1787" t="s">
        <v>3622</v>
      </c>
      <c r="E1787" t="s">
        <v>13463</v>
      </c>
      <c r="F1787" t="s">
        <v>21</v>
      </c>
      <c r="G1787" t="s">
        <v>1511</v>
      </c>
      <c r="H1787">
        <v>-0.03</v>
      </c>
    </row>
    <row r="1788" spans="1:8" x14ac:dyDescent="0.25">
      <c r="A1788" s="1">
        <v>0.57994733796296294</v>
      </c>
      <c r="B1788" t="s">
        <v>1622</v>
      </c>
      <c r="C1788" t="s">
        <v>15</v>
      </c>
      <c r="D1788" t="s">
        <v>3624</v>
      </c>
      <c r="E1788" t="s">
        <v>13464</v>
      </c>
      <c r="F1788" t="s">
        <v>15</v>
      </c>
      <c r="G1788" t="s">
        <v>1511</v>
      </c>
      <c r="H1788">
        <v>-0.03</v>
      </c>
    </row>
    <row r="1789" spans="1:8" x14ac:dyDescent="0.25">
      <c r="A1789" s="1">
        <v>0.57994791666666667</v>
      </c>
      <c r="B1789" t="s">
        <v>7960</v>
      </c>
      <c r="C1789" t="s">
        <v>55</v>
      </c>
      <c r="D1789" t="s">
        <v>3626</v>
      </c>
      <c r="E1789" t="s">
        <v>8438</v>
      </c>
      <c r="F1789" t="s">
        <v>55</v>
      </c>
      <c r="G1789" t="s">
        <v>1511</v>
      </c>
      <c r="H1789">
        <v>-0.04</v>
      </c>
    </row>
    <row r="1790" spans="1:8" x14ac:dyDescent="0.25">
      <c r="A1790" s="1">
        <v>0.57994849537037041</v>
      </c>
      <c r="B1790" t="s">
        <v>1503</v>
      </c>
      <c r="C1790" t="s">
        <v>23</v>
      </c>
      <c r="D1790" t="s">
        <v>3627</v>
      </c>
      <c r="E1790" t="s">
        <v>13465</v>
      </c>
      <c r="F1790" t="s">
        <v>23</v>
      </c>
      <c r="G1790" t="s">
        <v>1511</v>
      </c>
      <c r="H1790">
        <v>-0.05</v>
      </c>
    </row>
    <row r="1791" spans="1:8" x14ac:dyDescent="0.25">
      <c r="A1791" s="1">
        <v>0.57994907407407403</v>
      </c>
      <c r="B1791" t="s">
        <v>792</v>
      </c>
      <c r="C1791" t="s">
        <v>14</v>
      </c>
      <c r="D1791" t="s">
        <v>3629</v>
      </c>
      <c r="E1791" t="s">
        <v>13466</v>
      </c>
      <c r="F1791" t="s">
        <v>14</v>
      </c>
      <c r="G1791" t="s">
        <v>1511</v>
      </c>
      <c r="H1791">
        <v>-0.03</v>
      </c>
    </row>
    <row r="1792" spans="1:8" x14ac:dyDescent="0.25">
      <c r="A1792" s="1">
        <v>0.57994965277777777</v>
      </c>
      <c r="B1792" t="s">
        <v>792</v>
      </c>
      <c r="C1792" t="s">
        <v>10</v>
      </c>
      <c r="D1792" t="s">
        <v>2435</v>
      </c>
      <c r="E1792" t="s">
        <v>5802</v>
      </c>
      <c r="F1792" t="s">
        <v>10</v>
      </c>
      <c r="G1792" t="s">
        <v>1511</v>
      </c>
      <c r="H1792">
        <v>-0.03</v>
      </c>
    </row>
    <row r="1793" spans="1:8" x14ac:dyDescent="0.25">
      <c r="A1793" s="1">
        <v>0.5799502314814815</v>
      </c>
      <c r="B1793" t="s">
        <v>7962</v>
      </c>
      <c r="C1793" t="s">
        <v>28</v>
      </c>
      <c r="D1793" t="s">
        <v>3631</v>
      </c>
      <c r="E1793" t="s">
        <v>13467</v>
      </c>
      <c r="F1793" t="s">
        <v>28</v>
      </c>
      <c r="G1793" t="s">
        <v>1511</v>
      </c>
      <c r="H1793">
        <v>-0.03</v>
      </c>
    </row>
    <row r="1794" spans="1:8" x14ac:dyDescent="0.25">
      <c r="A1794" s="1">
        <v>0.57995081018518524</v>
      </c>
      <c r="B1794" t="s">
        <v>5205</v>
      </c>
      <c r="C1794" t="s">
        <v>226</v>
      </c>
      <c r="D1794" t="s">
        <v>3632</v>
      </c>
      <c r="E1794" t="s">
        <v>13468</v>
      </c>
      <c r="F1794" t="s">
        <v>226</v>
      </c>
      <c r="G1794" t="s">
        <v>1511</v>
      </c>
      <c r="H1794">
        <v>-0.04</v>
      </c>
    </row>
    <row r="1795" spans="1:8" x14ac:dyDescent="0.25">
      <c r="A1795" s="1">
        <v>0.57995138888888886</v>
      </c>
      <c r="B1795" t="s">
        <v>1194</v>
      </c>
      <c r="C1795" t="s">
        <v>52</v>
      </c>
      <c r="D1795" t="s">
        <v>3634</v>
      </c>
      <c r="E1795" t="s">
        <v>13469</v>
      </c>
      <c r="F1795" t="s">
        <v>52</v>
      </c>
      <c r="G1795" t="s">
        <v>1511</v>
      </c>
      <c r="H1795">
        <v>-0.02</v>
      </c>
    </row>
    <row r="1796" spans="1:8" x14ac:dyDescent="0.25">
      <c r="A1796" s="1">
        <v>0.5799519675925926</v>
      </c>
      <c r="B1796" t="s">
        <v>802</v>
      </c>
      <c r="C1796" t="s">
        <v>19</v>
      </c>
      <c r="D1796" t="s">
        <v>3637</v>
      </c>
      <c r="E1796" t="s">
        <v>13470</v>
      </c>
      <c r="F1796" t="s">
        <v>19</v>
      </c>
      <c r="G1796" t="s">
        <v>1511</v>
      </c>
      <c r="H1796">
        <v>-0.02</v>
      </c>
    </row>
    <row r="1797" spans="1:8" x14ac:dyDescent="0.25">
      <c r="A1797" s="1">
        <v>0.57995254629629633</v>
      </c>
      <c r="B1797" t="s">
        <v>782</v>
      </c>
      <c r="C1797" t="s">
        <v>160</v>
      </c>
      <c r="D1797" t="s">
        <v>3639</v>
      </c>
      <c r="E1797" t="s">
        <v>13471</v>
      </c>
      <c r="F1797" t="s">
        <v>160</v>
      </c>
      <c r="G1797" t="s">
        <v>1511</v>
      </c>
      <c r="H1797">
        <v>-0.02</v>
      </c>
    </row>
    <row r="1798" spans="1:8" x14ac:dyDescent="0.25">
      <c r="A1798" s="1">
        <v>0.57995312499999996</v>
      </c>
      <c r="B1798" t="s">
        <v>3983</v>
      </c>
      <c r="C1798" t="s">
        <v>460</v>
      </c>
      <c r="D1798" t="s">
        <v>3641</v>
      </c>
      <c r="E1798" t="s">
        <v>13472</v>
      </c>
      <c r="F1798" t="s">
        <v>460</v>
      </c>
      <c r="G1798" t="s">
        <v>1511</v>
      </c>
      <c r="H1798">
        <v>-0.02</v>
      </c>
    </row>
    <row r="1799" spans="1:8" x14ac:dyDescent="0.25">
      <c r="A1799" s="1">
        <v>0.57995370370370369</v>
      </c>
      <c r="B1799" t="s">
        <v>761</v>
      </c>
      <c r="C1799" t="s">
        <v>167</v>
      </c>
      <c r="D1799" t="s">
        <v>3643</v>
      </c>
      <c r="E1799" t="s">
        <v>13473</v>
      </c>
      <c r="F1799" t="s">
        <v>167</v>
      </c>
      <c r="G1799" t="s">
        <v>1511</v>
      </c>
      <c r="H1799">
        <v>-0.02</v>
      </c>
    </row>
    <row r="1800" spans="1:8" x14ac:dyDescent="0.25">
      <c r="A1800" s="1">
        <v>0.57995428240740743</v>
      </c>
      <c r="B1800" t="s">
        <v>4021</v>
      </c>
      <c r="C1800" t="s">
        <v>18</v>
      </c>
      <c r="D1800" t="s">
        <v>3648</v>
      </c>
      <c r="E1800" t="s">
        <v>13474</v>
      </c>
      <c r="F1800" t="s">
        <v>18</v>
      </c>
      <c r="G1800" t="s">
        <v>1511</v>
      </c>
      <c r="H1800">
        <v>-0.02</v>
      </c>
    </row>
    <row r="1801" spans="1:8" x14ac:dyDescent="0.25">
      <c r="A1801" s="1">
        <v>0.57995486111111116</v>
      </c>
      <c r="B1801" t="s">
        <v>4282</v>
      </c>
      <c r="C1801" t="s">
        <v>167</v>
      </c>
      <c r="D1801" t="s">
        <v>3650</v>
      </c>
      <c r="E1801" t="s">
        <v>13475</v>
      </c>
      <c r="F1801" t="s">
        <v>167</v>
      </c>
      <c r="G1801" t="s">
        <v>1511</v>
      </c>
      <c r="H1801">
        <v>-0.04</v>
      </c>
    </row>
    <row r="1802" spans="1:8" x14ac:dyDescent="0.25">
      <c r="A1802" s="1">
        <v>0.57995543981481479</v>
      </c>
      <c r="B1802" t="s">
        <v>4054</v>
      </c>
      <c r="C1802" t="s">
        <v>42</v>
      </c>
      <c r="D1802" t="s">
        <v>3653</v>
      </c>
      <c r="E1802" t="s">
        <v>13476</v>
      </c>
      <c r="F1802" t="s">
        <v>18</v>
      </c>
      <c r="G1802" t="s">
        <v>1511</v>
      </c>
      <c r="H1802">
        <v>-0.05</v>
      </c>
    </row>
    <row r="1803" spans="1:8" x14ac:dyDescent="0.25">
      <c r="A1803" s="1">
        <v>0.57995601851851852</v>
      </c>
      <c r="B1803" t="s">
        <v>1512</v>
      </c>
      <c r="C1803" t="s">
        <v>30</v>
      </c>
      <c r="D1803" t="s">
        <v>3655</v>
      </c>
      <c r="E1803" t="s">
        <v>13477</v>
      </c>
      <c r="F1803" t="s">
        <v>30</v>
      </c>
      <c r="G1803" t="s">
        <v>1511</v>
      </c>
      <c r="H1803">
        <v>0</v>
      </c>
    </row>
    <row r="1804" spans="1:8" x14ac:dyDescent="0.25">
      <c r="A1804" s="1">
        <v>0.57995659722222226</v>
      </c>
      <c r="B1804" t="s">
        <v>8225</v>
      </c>
      <c r="C1804" t="s">
        <v>30</v>
      </c>
      <c r="D1804" t="s">
        <v>3657</v>
      </c>
      <c r="E1804" t="s">
        <v>13478</v>
      </c>
      <c r="F1804" t="s">
        <v>30</v>
      </c>
      <c r="G1804" t="s">
        <v>1511</v>
      </c>
      <c r="H1804">
        <v>-0.01</v>
      </c>
    </row>
    <row r="1805" spans="1:8" x14ac:dyDescent="0.25">
      <c r="A1805" s="1">
        <v>0.57995717592592588</v>
      </c>
      <c r="B1805" t="s">
        <v>13479</v>
      </c>
      <c r="C1805" t="s">
        <v>73</v>
      </c>
      <c r="D1805" t="s">
        <v>3660</v>
      </c>
      <c r="E1805" t="s">
        <v>13480</v>
      </c>
      <c r="F1805" t="s">
        <v>73</v>
      </c>
      <c r="G1805" t="s">
        <v>1511</v>
      </c>
      <c r="H1805">
        <v>-0.04</v>
      </c>
    </row>
    <row r="1806" spans="1:8" x14ac:dyDescent="0.25">
      <c r="A1806" s="1">
        <v>0.57995775462962962</v>
      </c>
      <c r="B1806" t="s">
        <v>1137</v>
      </c>
      <c r="C1806" t="s">
        <v>167</v>
      </c>
      <c r="D1806" t="s">
        <v>3661</v>
      </c>
      <c r="E1806" t="s">
        <v>8476</v>
      </c>
      <c r="F1806" t="s">
        <v>167</v>
      </c>
      <c r="G1806" t="s">
        <v>1511</v>
      </c>
      <c r="H1806">
        <v>-0.04</v>
      </c>
    </row>
    <row r="1807" spans="1:8" x14ac:dyDescent="0.25">
      <c r="A1807" s="1">
        <v>0.57995833333333335</v>
      </c>
      <c r="B1807" t="s">
        <v>752</v>
      </c>
      <c r="C1807" t="s">
        <v>18</v>
      </c>
      <c r="D1807" t="s">
        <v>3662</v>
      </c>
      <c r="E1807" t="s">
        <v>13481</v>
      </c>
      <c r="F1807" t="s">
        <v>18</v>
      </c>
      <c r="G1807" t="s">
        <v>1511</v>
      </c>
      <c r="H1807">
        <v>-0.02</v>
      </c>
    </row>
    <row r="1808" spans="1:8" x14ac:dyDescent="0.25">
      <c r="A1808" s="1">
        <v>0.57995891203703709</v>
      </c>
      <c r="B1808" t="s">
        <v>8132</v>
      </c>
      <c r="C1808" t="s">
        <v>42</v>
      </c>
      <c r="D1808" t="s">
        <v>2444</v>
      </c>
      <c r="E1808" t="s">
        <v>13482</v>
      </c>
      <c r="F1808" t="s">
        <v>42</v>
      </c>
      <c r="G1808" t="s">
        <v>1511</v>
      </c>
      <c r="H1808">
        <v>-0.02</v>
      </c>
    </row>
    <row r="1809" spans="1:8" x14ac:dyDescent="0.25">
      <c r="A1809" s="1">
        <v>0.57995949074074071</v>
      </c>
      <c r="B1809" t="s">
        <v>3965</v>
      </c>
      <c r="C1809" t="s">
        <v>80</v>
      </c>
      <c r="D1809" t="s">
        <v>3665</v>
      </c>
      <c r="E1809" t="s">
        <v>13483</v>
      </c>
      <c r="F1809" t="s">
        <v>80</v>
      </c>
      <c r="G1809" t="s">
        <v>1511</v>
      </c>
      <c r="H1809">
        <v>-0.06</v>
      </c>
    </row>
    <row r="1810" spans="1:8" x14ac:dyDescent="0.25">
      <c r="A1810" s="1">
        <v>0.57996006944444445</v>
      </c>
      <c r="B1810" t="s">
        <v>3961</v>
      </c>
      <c r="C1810" t="s">
        <v>118</v>
      </c>
      <c r="D1810" t="s">
        <v>3666</v>
      </c>
      <c r="E1810" t="s">
        <v>13484</v>
      </c>
      <c r="F1810" t="s">
        <v>118</v>
      </c>
      <c r="G1810" t="s">
        <v>1511</v>
      </c>
      <c r="H1810">
        <v>-0.06</v>
      </c>
    </row>
    <row r="1811" spans="1:8" x14ac:dyDescent="0.25">
      <c r="A1811" s="1">
        <v>0.57996064814814818</v>
      </c>
      <c r="B1811" t="s">
        <v>13117</v>
      </c>
      <c r="C1811" t="s">
        <v>73</v>
      </c>
      <c r="D1811" t="s">
        <v>3668</v>
      </c>
      <c r="E1811" t="s">
        <v>13485</v>
      </c>
      <c r="F1811" t="s">
        <v>73</v>
      </c>
      <c r="G1811" t="s">
        <v>1511</v>
      </c>
      <c r="H1811">
        <v>-0.04</v>
      </c>
    </row>
    <row r="1812" spans="1:8" x14ac:dyDescent="0.25">
      <c r="A1812" s="1">
        <v>0.57996122685185181</v>
      </c>
      <c r="B1812" t="s">
        <v>7430</v>
      </c>
      <c r="C1812" t="s">
        <v>226</v>
      </c>
      <c r="D1812" t="s">
        <v>2446</v>
      </c>
      <c r="E1812" t="s">
        <v>13486</v>
      </c>
      <c r="F1812" t="s">
        <v>226</v>
      </c>
      <c r="G1812" t="s">
        <v>1511</v>
      </c>
      <c r="H1812">
        <v>-0.04</v>
      </c>
    </row>
    <row r="1813" spans="1:8" x14ac:dyDescent="0.25">
      <c r="A1813" s="1">
        <v>0.57996180555555554</v>
      </c>
      <c r="B1813" t="s">
        <v>5818</v>
      </c>
      <c r="C1813" t="s">
        <v>213</v>
      </c>
      <c r="D1813" t="s">
        <v>3670</v>
      </c>
      <c r="E1813" t="s">
        <v>13487</v>
      </c>
      <c r="F1813" t="s">
        <v>304</v>
      </c>
      <c r="G1813" t="s">
        <v>1511</v>
      </c>
      <c r="H1813">
        <v>-0.04</v>
      </c>
    </row>
    <row r="1814" spans="1:8" x14ac:dyDescent="0.25">
      <c r="A1814" s="1">
        <v>0.57996238425925928</v>
      </c>
      <c r="B1814" t="s">
        <v>7442</v>
      </c>
      <c r="C1814" t="s">
        <v>304</v>
      </c>
      <c r="D1814" t="s">
        <v>3671</v>
      </c>
      <c r="E1814" t="s">
        <v>8491</v>
      </c>
      <c r="F1814" t="s">
        <v>304</v>
      </c>
      <c r="G1814" t="s">
        <v>1511</v>
      </c>
      <c r="H1814">
        <v>-0.05</v>
      </c>
    </row>
    <row r="1815" spans="1:8" x14ac:dyDescent="0.25">
      <c r="A1815" s="1">
        <v>0.57996296296296301</v>
      </c>
      <c r="B1815" t="s">
        <v>6801</v>
      </c>
      <c r="C1815" t="s">
        <v>127</v>
      </c>
      <c r="D1815" t="s">
        <v>3673</v>
      </c>
      <c r="E1815" t="s">
        <v>13488</v>
      </c>
      <c r="F1815" t="s">
        <v>127</v>
      </c>
      <c r="G1815" t="s">
        <v>1511</v>
      </c>
      <c r="H1815">
        <v>-0.05</v>
      </c>
    </row>
    <row r="1816" spans="1:8" x14ac:dyDescent="0.25">
      <c r="A1816" s="1">
        <v>0.57996354166666664</v>
      </c>
      <c r="B1816" t="s">
        <v>5537</v>
      </c>
      <c r="C1816" t="s">
        <v>28</v>
      </c>
      <c r="D1816" t="s">
        <v>2448</v>
      </c>
      <c r="E1816" t="s">
        <v>13489</v>
      </c>
      <c r="F1816" t="s">
        <v>28</v>
      </c>
      <c r="G1816" t="s">
        <v>1511</v>
      </c>
      <c r="H1816">
        <v>-0.04</v>
      </c>
    </row>
    <row r="1817" spans="1:8" x14ac:dyDescent="0.25">
      <c r="A1817" s="1">
        <v>0.57996412037037037</v>
      </c>
      <c r="B1817" t="s">
        <v>703</v>
      </c>
      <c r="C1817" t="s">
        <v>73</v>
      </c>
      <c r="D1817" t="s">
        <v>3678</v>
      </c>
      <c r="E1817" t="s">
        <v>13490</v>
      </c>
      <c r="F1817" t="s">
        <v>226</v>
      </c>
      <c r="G1817" t="s">
        <v>1511</v>
      </c>
      <c r="H1817">
        <v>-0.04</v>
      </c>
    </row>
    <row r="1818" spans="1:8" x14ac:dyDescent="0.25">
      <c r="A1818" s="1">
        <v>0.57996469907407411</v>
      </c>
      <c r="B1818" t="s">
        <v>1044</v>
      </c>
      <c r="C1818" t="s">
        <v>167</v>
      </c>
      <c r="D1818" t="s">
        <v>3680</v>
      </c>
      <c r="E1818" t="s">
        <v>13491</v>
      </c>
      <c r="F1818" t="s">
        <v>226</v>
      </c>
      <c r="G1818" t="s">
        <v>1511</v>
      </c>
      <c r="H1818">
        <v>-0.04</v>
      </c>
    </row>
    <row r="1819" spans="1:8" x14ac:dyDescent="0.25">
      <c r="A1819" s="1">
        <v>0.57996527777777773</v>
      </c>
      <c r="B1819" t="s">
        <v>1031</v>
      </c>
      <c r="C1819" t="s">
        <v>304</v>
      </c>
      <c r="D1819" t="s">
        <v>3682</v>
      </c>
      <c r="E1819" t="s">
        <v>13492</v>
      </c>
      <c r="F1819" t="s">
        <v>304</v>
      </c>
      <c r="G1819" t="s">
        <v>1511</v>
      </c>
      <c r="H1819">
        <v>-0.04</v>
      </c>
    </row>
    <row r="1820" spans="1:8" x14ac:dyDescent="0.25">
      <c r="A1820" s="1">
        <v>0.57996585648148147</v>
      </c>
      <c r="B1820" t="s">
        <v>5582</v>
      </c>
      <c r="C1820" t="s">
        <v>156</v>
      </c>
      <c r="D1820" t="s">
        <v>2451</v>
      </c>
      <c r="E1820" t="s">
        <v>13493</v>
      </c>
      <c r="F1820" t="s">
        <v>156</v>
      </c>
      <c r="G1820" t="s">
        <v>1511</v>
      </c>
      <c r="H1820">
        <v>-0.04</v>
      </c>
    </row>
    <row r="1821" spans="1:8" x14ac:dyDescent="0.25">
      <c r="A1821" s="1">
        <v>0.5799664351851852</v>
      </c>
      <c r="B1821" t="s">
        <v>7227</v>
      </c>
      <c r="C1821" t="s">
        <v>80</v>
      </c>
      <c r="D1821" t="s">
        <v>3685</v>
      </c>
      <c r="E1821" t="s">
        <v>5867</v>
      </c>
      <c r="F1821" t="s">
        <v>80</v>
      </c>
      <c r="G1821" t="s">
        <v>1511</v>
      </c>
      <c r="H1821">
        <v>-0.05</v>
      </c>
    </row>
    <row r="1822" spans="1:8" x14ac:dyDescent="0.25">
      <c r="A1822" s="1">
        <v>0.57996701388888894</v>
      </c>
      <c r="B1822" t="s">
        <v>5583</v>
      </c>
      <c r="C1822" t="s">
        <v>118</v>
      </c>
      <c r="D1822" t="s">
        <v>3686</v>
      </c>
      <c r="E1822" t="s">
        <v>13494</v>
      </c>
      <c r="F1822" t="s">
        <v>80</v>
      </c>
      <c r="G1822" t="s">
        <v>1511</v>
      </c>
      <c r="H1822">
        <v>-0.05</v>
      </c>
    </row>
    <row r="1823" spans="1:8" x14ac:dyDescent="0.25">
      <c r="A1823" s="1">
        <v>0.57996759259259256</v>
      </c>
      <c r="B1823" t="s">
        <v>989</v>
      </c>
      <c r="C1823" t="s">
        <v>465</v>
      </c>
      <c r="D1823" t="s">
        <v>3688</v>
      </c>
      <c r="E1823" t="s">
        <v>13495</v>
      </c>
      <c r="F1823" t="s">
        <v>465</v>
      </c>
      <c r="G1823" t="s">
        <v>1511</v>
      </c>
      <c r="H1823">
        <v>-7.0000000000000007E-2</v>
      </c>
    </row>
    <row r="1824" spans="1:8" x14ac:dyDescent="0.25">
      <c r="A1824" s="1">
        <v>0.5799681712962963</v>
      </c>
      <c r="B1824" t="s">
        <v>655</v>
      </c>
      <c r="C1824" t="s">
        <v>156</v>
      </c>
      <c r="D1824" t="s">
        <v>3689</v>
      </c>
      <c r="E1824" t="s">
        <v>13496</v>
      </c>
      <c r="F1824" t="s">
        <v>156</v>
      </c>
      <c r="G1824" t="s">
        <v>1511</v>
      </c>
      <c r="H1824">
        <v>-7.0000000000000007E-2</v>
      </c>
    </row>
    <row r="1825" spans="1:8" x14ac:dyDescent="0.25">
      <c r="A1825" s="1">
        <v>0.57996875000000003</v>
      </c>
      <c r="B1825" t="s">
        <v>2773</v>
      </c>
      <c r="C1825" t="s">
        <v>18</v>
      </c>
      <c r="D1825" t="s">
        <v>3690</v>
      </c>
      <c r="E1825" t="s">
        <v>13497</v>
      </c>
      <c r="F1825" t="s">
        <v>18</v>
      </c>
      <c r="G1825" t="s">
        <v>1511</v>
      </c>
      <c r="H1825">
        <v>-0.03</v>
      </c>
    </row>
    <row r="1826" spans="1:8" x14ac:dyDescent="0.25">
      <c r="A1826" s="1">
        <v>0.57996932870370366</v>
      </c>
      <c r="B1826" t="s">
        <v>8637</v>
      </c>
      <c r="C1826" t="s">
        <v>21</v>
      </c>
      <c r="D1826" t="s">
        <v>3692</v>
      </c>
      <c r="E1826" t="s">
        <v>13498</v>
      </c>
      <c r="F1826" t="s">
        <v>21</v>
      </c>
      <c r="G1826" t="s">
        <v>1511</v>
      </c>
      <c r="H1826">
        <v>-0.03</v>
      </c>
    </row>
    <row r="1827" spans="1:8" x14ac:dyDescent="0.25">
      <c r="A1827" s="1">
        <v>0.57996990740740739</v>
      </c>
      <c r="B1827" t="s">
        <v>977</v>
      </c>
      <c r="C1827" t="s">
        <v>127</v>
      </c>
      <c r="D1827" t="s">
        <v>3695</v>
      </c>
      <c r="E1827" t="s">
        <v>8512</v>
      </c>
      <c r="F1827" t="s">
        <v>127</v>
      </c>
      <c r="G1827" t="s">
        <v>1511</v>
      </c>
      <c r="H1827">
        <v>-0.02</v>
      </c>
    </row>
    <row r="1828" spans="1:8" x14ac:dyDescent="0.25">
      <c r="A1828" s="1">
        <v>0.57997048611111113</v>
      </c>
      <c r="B1828" t="s">
        <v>8176</v>
      </c>
      <c r="C1828" t="s">
        <v>213</v>
      </c>
      <c r="D1828" t="s">
        <v>3696</v>
      </c>
      <c r="E1828" t="s">
        <v>13499</v>
      </c>
      <c r="F1828" t="s">
        <v>213</v>
      </c>
      <c r="G1828" t="s">
        <v>1511</v>
      </c>
      <c r="H1828">
        <v>-0.02</v>
      </c>
    </row>
    <row r="1829" spans="1:8" x14ac:dyDescent="0.25">
      <c r="A1829" s="1">
        <v>0.57997106481481486</v>
      </c>
      <c r="B1829" t="s">
        <v>960</v>
      </c>
      <c r="C1829" t="s">
        <v>160</v>
      </c>
      <c r="D1829" t="s">
        <v>3697</v>
      </c>
      <c r="E1829" t="s">
        <v>13500</v>
      </c>
      <c r="F1829" t="s">
        <v>160</v>
      </c>
      <c r="G1829" t="s">
        <v>1511</v>
      </c>
      <c r="H1829">
        <v>-7.0000000000000007E-2</v>
      </c>
    </row>
    <row r="1830" spans="1:8" x14ac:dyDescent="0.25">
      <c r="A1830" s="1">
        <v>0.57997164351851849</v>
      </c>
      <c r="B1830" t="s">
        <v>628</v>
      </c>
      <c r="C1830" t="s">
        <v>304</v>
      </c>
      <c r="D1830" t="s">
        <v>3699</v>
      </c>
      <c r="E1830" t="s">
        <v>5892</v>
      </c>
      <c r="F1830" t="s">
        <v>304</v>
      </c>
      <c r="G1830" t="s">
        <v>1511</v>
      </c>
      <c r="H1830">
        <v>-7.0000000000000007E-2</v>
      </c>
    </row>
    <row r="1831" spans="1:8" x14ac:dyDescent="0.25">
      <c r="A1831" s="1">
        <v>0.57997222222222222</v>
      </c>
      <c r="B1831" t="s">
        <v>4000</v>
      </c>
      <c r="C1831" t="s">
        <v>9</v>
      </c>
      <c r="D1831" t="s">
        <v>3700</v>
      </c>
      <c r="E1831" t="s">
        <v>13501</v>
      </c>
      <c r="F1831" t="s">
        <v>34</v>
      </c>
      <c r="G1831" t="s">
        <v>1511</v>
      </c>
      <c r="H1831">
        <v>-0.01</v>
      </c>
    </row>
    <row r="1832" spans="1:8" x14ac:dyDescent="0.25">
      <c r="A1832" s="1">
        <v>0.57997280092592596</v>
      </c>
      <c r="B1832" t="s">
        <v>1531</v>
      </c>
      <c r="C1832" t="s">
        <v>42</v>
      </c>
      <c r="D1832" t="s">
        <v>3703</v>
      </c>
      <c r="E1832" t="s">
        <v>13502</v>
      </c>
      <c r="F1832" t="s">
        <v>18</v>
      </c>
      <c r="G1832" t="s">
        <v>1511</v>
      </c>
      <c r="H1832">
        <v>-0.01</v>
      </c>
    </row>
    <row r="1833" spans="1:8" x14ac:dyDescent="0.25">
      <c r="A1833" s="1">
        <v>0.57997337962962958</v>
      </c>
      <c r="B1833" t="s">
        <v>4974</v>
      </c>
      <c r="C1833" t="s">
        <v>5036</v>
      </c>
      <c r="D1833" t="s">
        <v>3705</v>
      </c>
      <c r="E1833" t="s">
        <v>13503</v>
      </c>
      <c r="F1833" t="s">
        <v>5036</v>
      </c>
      <c r="G1833" t="s">
        <v>1511</v>
      </c>
      <c r="H1833">
        <v>-0.04</v>
      </c>
    </row>
    <row r="1834" spans="1:8" x14ac:dyDescent="0.25">
      <c r="A1834" s="1">
        <v>0.57997395833333332</v>
      </c>
      <c r="B1834" t="s">
        <v>1205</v>
      </c>
      <c r="C1834" t="s">
        <v>5034</v>
      </c>
      <c r="D1834" t="s">
        <v>3706</v>
      </c>
      <c r="E1834" t="s">
        <v>13504</v>
      </c>
      <c r="F1834" t="s">
        <v>5034</v>
      </c>
      <c r="G1834" t="s">
        <v>1511</v>
      </c>
      <c r="H1834">
        <v>-0.04</v>
      </c>
    </row>
    <row r="1835" spans="1:8" x14ac:dyDescent="0.25">
      <c r="A1835" s="1">
        <v>0.57997453703703705</v>
      </c>
      <c r="B1835" t="s">
        <v>3120</v>
      </c>
      <c r="C1835" t="s">
        <v>175</v>
      </c>
      <c r="D1835" t="s">
        <v>3707</v>
      </c>
      <c r="E1835" t="s">
        <v>13505</v>
      </c>
      <c r="F1835" t="s">
        <v>175</v>
      </c>
      <c r="G1835" t="s">
        <v>1511</v>
      </c>
      <c r="H1835">
        <v>-0.02</v>
      </c>
    </row>
    <row r="1836" spans="1:8" x14ac:dyDescent="0.25">
      <c r="A1836" s="1">
        <v>0.57997511574074079</v>
      </c>
      <c r="B1836" t="s">
        <v>6925</v>
      </c>
      <c r="C1836" t="s">
        <v>226</v>
      </c>
      <c r="D1836" t="s">
        <v>3708</v>
      </c>
      <c r="E1836" t="s">
        <v>13506</v>
      </c>
      <c r="F1836" t="s">
        <v>73</v>
      </c>
      <c r="G1836" t="s">
        <v>1511</v>
      </c>
      <c r="H1836">
        <v>-0.02</v>
      </c>
    </row>
    <row r="1837" spans="1:8" x14ac:dyDescent="0.25">
      <c r="A1837" s="1">
        <v>0.57997569444444441</v>
      </c>
      <c r="B1837" t="s">
        <v>842</v>
      </c>
      <c r="C1837" t="s">
        <v>82</v>
      </c>
      <c r="D1837" t="s">
        <v>3710</v>
      </c>
      <c r="E1837" t="s">
        <v>5904</v>
      </c>
      <c r="F1837" t="s">
        <v>82</v>
      </c>
      <c r="G1837" t="s">
        <v>1511</v>
      </c>
      <c r="H1837">
        <v>-0.01</v>
      </c>
    </row>
    <row r="1838" spans="1:8" x14ac:dyDescent="0.25">
      <c r="A1838" s="1">
        <v>0.57997627314814815</v>
      </c>
      <c r="B1838" t="s">
        <v>3444</v>
      </c>
      <c r="C1838" t="s">
        <v>82</v>
      </c>
      <c r="D1838" t="s">
        <v>3712</v>
      </c>
      <c r="E1838" t="s">
        <v>13507</v>
      </c>
      <c r="F1838" t="s">
        <v>84</v>
      </c>
      <c r="G1838" t="s">
        <v>1511</v>
      </c>
      <c r="H1838">
        <v>-0.01</v>
      </c>
    </row>
    <row r="1839" spans="1:8" x14ac:dyDescent="0.25">
      <c r="A1839" s="1">
        <v>0.57997685185185188</v>
      </c>
      <c r="B1839" t="s">
        <v>7401</v>
      </c>
      <c r="C1839" t="s">
        <v>42</v>
      </c>
      <c r="D1839" t="s">
        <v>3714</v>
      </c>
      <c r="E1839" t="s">
        <v>13508</v>
      </c>
      <c r="F1839" t="s">
        <v>73</v>
      </c>
      <c r="G1839" t="s">
        <v>1511</v>
      </c>
      <c r="H1839">
        <v>0</v>
      </c>
    </row>
    <row r="1840" spans="1:8" x14ac:dyDescent="0.25">
      <c r="A1840" s="1">
        <v>0.57997743055555551</v>
      </c>
      <c r="B1840" t="s">
        <v>3929</v>
      </c>
      <c r="C1840" t="s">
        <v>175</v>
      </c>
      <c r="D1840" t="s">
        <v>3716</v>
      </c>
      <c r="E1840" t="s">
        <v>5912</v>
      </c>
      <c r="F1840" t="s">
        <v>175</v>
      </c>
      <c r="G1840" t="s">
        <v>1511</v>
      </c>
      <c r="H1840">
        <v>0</v>
      </c>
    </row>
    <row r="1841" spans="1:8" x14ac:dyDescent="0.25">
      <c r="A1841" s="1">
        <v>0.57997800925925924</v>
      </c>
      <c r="B1841" t="s">
        <v>1449</v>
      </c>
      <c r="C1841" t="s">
        <v>2355</v>
      </c>
      <c r="D1841" t="s">
        <v>3719</v>
      </c>
      <c r="E1841" t="s">
        <v>13509</v>
      </c>
      <c r="F1841" t="s">
        <v>2355</v>
      </c>
      <c r="G1841" t="s">
        <v>1511</v>
      </c>
      <c r="H1841">
        <v>0</v>
      </c>
    </row>
    <row r="1842" spans="1:8" x14ac:dyDescent="0.25">
      <c r="A1842" s="1">
        <v>0.57997858796296298</v>
      </c>
      <c r="B1842" t="s">
        <v>702</v>
      </c>
      <c r="C1842" t="s">
        <v>5034</v>
      </c>
      <c r="D1842" t="s">
        <v>3720</v>
      </c>
      <c r="E1842" t="s">
        <v>13510</v>
      </c>
      <c r="F1842" t="s">
        <v>5034</v>
      </c>
      <c r="G1842" t="s">
        <v>1511</v>
      </c>
      <c r="H1842">
        <v>-0.01</v>
      </c>
    </row>
    <row r="1843" spans="1:8" x14ac:dyDescent="0.25">
      <c r="A1843" s="1">
        <v>0.57997916666666671</v>
      </c>
      <c r="B1843" t="s">
        <v>702</v>
      </c>
      <c r="C1843" t="s">
        <v>10</v>
      </c>
      <c r="D1843" t="s">
        <v>3721</v>
      </c>
      <c r="E1843" t="s">
        <v>5921</v>
      </c>
      <c r="F1843" t="s">
        <v>10</v>
      </c>
      <c r="G1843" t="s">
        <v>1511</v>
      </c>
      <c r="H1843">
        <v>0.01</v>
      </c>
    </row>
    <row r="1844" spans="1:8" x14ac:dyDescent="0.25">
      <c r="A1844" s="1">
        <v>0.57997974537037034</v>
      </c>
      <c r="B1844" t="s">
        <v>5462</v>
      </c>
      <c r="C1844" t="s">
        <v>34</v>
      </c>
      <c r="D1844" t="s">
        <v>3722</v>
      </c>
      <c r="E1844" t="s">
        <v>13511</v>
      </c>
      <c r="F1844" t="s">
        <v>34</v>
      </c>
      <c r="G1844" t="s">
        <v>1511</v>
      </c>
      <c r="H1844">
        <v>0.01</v>
      </c>
    </row>
    <row r="1845" spans="1:8" x14ac:dyDescent="0.25">
      <c r="A1845" s="1">
        <v>0.57998032407407407</v>
      </c>
      <c r="B1845" t="s">
        <v>423</v>
      </c>
      <c r="C1845" t="s">
        <v>1965</v>
      </c>
      <c r="D1845" t="s">
        <v>3724</v>
      </c>
      <c r="E1845" t="s">
        <v>13512</v>
      </c>
      <c r="F1845" t="s">
        <v>1965</v>
      </c>
      <c r="G1845" t="s">
        <v>1511</v>
      </c>
      <c r="H1845">
        <v>0.02</v>
      </c>
    </row>
    <row r="1846" spans="1:8" x14ac:dyDescent="0.25">
      <c r="A1846" s="1">
        <v>0.57998090277777781</v>
      </c>
      <c r="B1846" t="s">
        <v>299</v>
      </c>
      <c r="C1846" t="s">
        <v>1685</v>
      </c>
      <c r="D1846" t="s">
        <v>3725</v>
      </c>
      <c r="E1846" t="s">
        <v>13513</v>
      </c>
      <c r="F1846" t="s">
        <v>1685</v>
      </c>
      <c r="G1846" t="s">
        <v>1511</v>
      </c>
      <c r="H1846">
        <v>0.02</v>
      </c>
    </row>
    <row r="1847" spans="1:8" x14ac:dyDescent="0.25">
      <c r="A1847" s="1">
        <v>0.57998148148148143</v>
      </c>
      <c r="B1847" t="s">
        <v>2406</v>
      </c>
      <c r="C1847" t="s">
        <v>213</v>
      </c>
      <c r="D1847" t="s">
        <v>3726</v>
      </c>
      <c r="E1847" t="s">
        <v>13514</v>
      </c>
      <c r="F1847" t="s">
        <v>304</v>
      </c>
      <c r="G1847" t="s">
        <v>1511</v>
      </c>
      <c r="H1847">
        <v>0.02</v>
      </c>
    </row>
    <row r="1848" spans="1:8" x14ac:dyDescent="0.25">
      <c r="A1848" s="1">
        <v>0.57998206018518517</v>
      </c>
      <c r="B1848" t="s">
        <v>2412</v>
      </c>
      <c r="C1848" t="s">
        <v>331</v>
      </c>
      <c r="D1848" t="s">
        <v>3728</v>
      </c>
      <c r="E1848" t="s">
        <v>5951</v>
      </c>
      <c r="F1848" t="s">
        <v>331</v>
      </c>
      <c r="G1848" t="s">
        <v>1511</v>
      </c>
      <c r="H1848">
        <v>0.02</v>
      </c>
    </row>
    <row r="1849" spans="1:8" x14ac:dyDescent="0.25">
      <c r="A1849" s="1">
        <v>0.5799826388888889</v>
      </c>
      <c r="B1849" t="s">
        <v>1583</v>
      </c>
      <c r="C1849" t="s">
        <v>6222</v>
      </c>
      <c r="D1849" t="s">
        <v>2467</v>
      </c>
      <c r="E1849" t="s">
        <v>5980</v>
      </c>
      <c r="F1849" t="s">
        <v>6222</v>
      </c>
      <c r="G1849" t="s">
        <v>1511</v>
      </c>
      <c r="H1849">
        <v>0.01</v>
      </c>
    </row>
    <row r="1850" spans="1:8" x14ac:dyDescent="0.25">
      <c r="A1850" s="1">
        <v>0.57998321759259264</v>
      </c>
      <c r="B1850" t="s">
        <v>2043</v>
      </c>
      <c r="C1850" t="s">
        <v>1033</v>
      </c>
      <c r="D1850" t="s">
        <v>3730</v>
      </c>
      <c r="E1850" t="s">
        <v>13515</v>
      </c>
      <c r="F1850" t="s">
        <v>1033</v>
      </c>
      <c r="G1850" t="s">
        <v>1511</v>
      </c>
      <c r="H1850">
        <v>0.01</v>
      </c>
    </row>
    <row r="1851" spans="1:8" x14ac:dyDescent="0.25">
      <c r="A1851" s="1">
        <v>0.57998379629629626</v>
      </c>
      <c r="B1851" t="s">
        <v>585</v>
      </c>
      <c r="C1851" t="s">
        <v>4361</v>
      </c>
      <c r="D1851" t="s">
        <v>3731</v>
      </c>
      <c r="E1851" t="s">
        <v>13516</v>
      </c>
      <c r="F1851" t="s">
        <v>4361</v>
      </c>
      <c r="G1851" t="s">
        <v>1511</v>
      </c>
      <c r="H1851">
        <v>0.01</v>
      </c>
    </row>
    <row r="1852" spans="1:8" x14ac:dyDescent="0.25">
      <c r="A1852" s="1">
        <v>0.579984375</v>
      </c>
      <c r="B1852" t="s">
        <v>2525</v>
      </c>
      <c r="C1852" t="s">
        <v>2473</v>
      </c>
      <c r="D1852" t="s">
        <v>3732</v>
      </c>
      <c r="E1852" t="s">
        <v>6003</v>
      </c>
      <c r="F1852" t="s">
        <v>2473</v>
      </c>
      <c r="G1852" t="s">
        <v>1511</v>
      </c>
      <c r="H1852">
        <v>0.01</v>
      </c>
    </row>
    <row r="1853" spans="1:8" x14ac:dyDescent="0.25">
      <c r="A1853" s="1">
        <v>0.57998495370370373</v>
      </c>
      <c r="B1853" t="s">
        <v>1435</v>
      </c>
      <c r="C1853" t="s">
        <v>20</v>
      </c>
      <c r="D1853" t="s">
        <v>3733</v>
      </c>
      <c r="E1853" t="s">
        <v>13517</v>
      </c>
      <c r="F1853" t="s">
        <v>20</v>
      </c>
      <c r="G1853" t="s">
        <v>1511</v>
      </c>
      <c r="H1853">
        <v>0.02</v>
      </c>
    </row>
    <row r="1854" spans="1:8" x14ac:dyDescent="0.25">
      <c r="A1854" s="1">
        <v>0.57998553240740736</v>
      </c>
      <c r="B1854" t="s">
        <v>6980</v>
      </c>
      <c r="C1854" t="s">
        <v>84</v>
      </c>
      <c r="D1854" t="s">
        <v>3734</v>
      </c>
      <c r="E1854" t="s">
        <v>13518</v>
      </c>
      <c r="F1854" t="s">
        <v>84</v>
      </c>
      <c r="G1854" t="s">
        <v>1511</v>
      </c>
      <c r="H1854">
        <v>0.02</v>
      </c>
    </row>
    <row r="1855" spans="1:8" x14ac:dyDescent="0.25">
      <c r="A1855" s="1">
        <v>0.57998611111111109</v>
      </c>
      <c r="B1855" t="s">
        <v>256</v>
      </c>
      <c r="C1855" t="s">
        <v>48</v>
      </c>
      <c r="D1855" t="s">
        <v>3737</v>
      </c>
      <c r="E1855" t="s">
        <v>6015</v>
      </c>
      <c r="F1855" t="s">
        <v>835</v>
      </c>
      <c r="G1855" t="s">
        <v>1511</v>
      </c>
      <c r="H1855">
        <v>0.02</v>
      </c>
    </row>
    <row r="1856" spans="1:8" x14ac:dyDescent="0.25">
      <c r="A1856" s="1">
        <v>0.57998668981481483</v>
      </c>
      <c r="B1856" t="s">
        <v>2471</v>
      </c>
      <c r="C1856" t="s">
        <v>44</v>
      </c>
      <c r="D1856" t="s">
        <v>3739</v>
      </c>
      <c r="E1856" t="s">
        <v>13519</v>
      </c>
      <c r="F1856" t="s">
        <v>44</v>
      </c>
      <c r="G1856" t="s">
        <v>1511</v>
      </c>
      <c r="H1856">
        <v>0.03</v>
      </c>
    </row>
    <row r="1857" spans="1:8" x14ac:dyDescent="0.25">
      <c r="A1857" s="1">
        <v>0.57998726851851856</v>
      </c>
      <c r="B1857" t="s">
        <v>381</v>
      </c>
      <c r="C1857" t="s">
        <v>82</v>
      </c>
      <c r="D1857" t="s">
        <v>3740</v>
      </c>
      <c r="E1857" t="s">
        <v>13520</v>
      </c>
      <c r="F1857" t="s">
        <v>82</v>
      </c>
      <c r="G1857" t="s">
        <v>1511</v>
      </c>
      <c r="H1857">
        <v>0.06</v>
      </c>
    </row>
    <row r="1858" spans="1:8" x14ac:dyDescent="0.25">
      <c r="A1858" s="1">
        <v>0.57998784722222219</v>
      </c>
      <c r="B1858" t="s">
        <v>388</v>
      </c>
      <c r="C1858" t="s">
        <v>52</v>
      </c>
      <c r="D1858" t="s">
        <v>3741</v>
      </c>
      <c r="E1858" t="s">
        <v>13521</v>
      </c>
      <c r="F1858" t="s">
        <v>52</v>
      </c>
      <c r="G1858" t="s">
        <v>1511</v>
      </c>
      <c r="H1858">
        <v>7.0000000000000007E-2</v>
      </c>
    </row>
    <row r="1859" spans="1:8" x14ac:dyDescent="0.25">
      <c r="A1859" s="1">
        <v>0.57998842592592592</v>
      </c>
      <c r="B1859" t="s">
        <v>388</v>
      </c>
      <c r="C1859" t="s">
        <v>10</v>
      </c>
      <c r="D1859" t="s">
        <v>3742</v>
      </c>
      <c r="E1859" t="s">
        <v>13522</v>
      </c>
      <c r="F1859" t="s">
        <v>10</v>
      </c>
      <c r="G1859" t="s">
        <v>1511</v>
      </c>
      <c r="H1859">
        <v>7.0000000000000007E-2</v>
      </c>
    </row>
    <row r="1860" spans="1:8" x14ac:dyDescent="0.25">
      <c r="A1860" s="1">
        <v>0.57998900462962966</v>
      </c>
      <c r="B1860" t="s">
        <v>370</v>
      </c>
      <c r="C1860" t="s">
        <v>73</v>
      </c>
      <c r="D1860" t="s">
        <v>3744</v>
      </c>
      <c r="E1860" t="s">
        <v>6028</v>
      </c>
      <c r="F1860" t="s">
        <v>73</v>
      </c>
      <c r="G1860" t="s">
        <v>1511</v>
      </c>
      <c r="H1860">
        <v>7.0000000000000007E-2</v>
      </c>
    </row>
    <row r="1861" spans="1:8" x14ac:dyDescent="0.25">
      <c r="A1861" s="1">
        <v>0.57998958333333328</v>
      </c>
      <c r="B1861" t="s">
        <v>1579</v>
      </c>
      <c r="C1861" t="s">
        <v>13</v>
      </c>
      <c r="D1861" t="s">
        <v>3747</v>
      </c>
      <c r="E1861" t="s">
        <v>13523</v>
      </c>
      <c r="F1861" t="s">
        <v>13</v>
      </c>
      <c r="G1861" t="s">
        <v>1511</v>
      </c>
      <c r="H1861">
        <v>0.1</v>
      </c>
    </row>
    <row r="1862" spans="1:8" x14ac:dyDescent="0.25">
      <c r="A1862" s="1">
        <v>0.57999016203703702</v>
      </c>
      <c r="B1862" t="s">
        <v>2631</v>
      </c>
      <c r="C1862" t="s">
        <v>18</v>
      </c>
      <c r="D1862" t="s">
        <v>3750</v>
      </c>
      <c r="E1862" t="s">
        <v>6033</v>
      </c>
      <c r="F1862" t="s">
        <v>21</v>
      </c>
      <c r="G1862" t="s">
        <v>1511</v>
      </c>
      <c r="H1862">
        <v>0.1</v>
      </c>
    </row>
    <row r="1863" spans="1:8" x14ac:dyDescent="0.25">
      <c r="A1863" s="1">
        <v>0.57999074074074075</v>
      </c>
      <c r="B1863" t="s">
        <v>1576</v>
      </c>
      <c r="C1863" t="s">
        <v>28</v>
      </c>
      <c r="D1863" t="s">
        <v>3751</v>
      </c>
      <c r="E1863" t="s">
        <v>13524</v>
      </c>
      <c r="F1863" t="s">
        <v>28</v>
      </c>
      <c r="G1863" t="s">
        <v>1511</v>
      </c>
      <c r="H1863">
        <v>0.12</v>
      </c>
    </row>
    <row r="1864" spans="1:8" x14ac:dyDescent="0.25">
      <c r="A1864" s="1">
        <v>0.57999131944444449</v>
      </c>
      <c r="B1864" t="s">
        <v>1349</v>
      </c>
      <c r="C1864" t="s">
        <v>80</v>
      </c>
      <c r="D1864" t="s">
        <v>2478</v>
      </c>
      <c r="E1864" t="s">
        <v>13525</v>
      </c>
      <c r="F1864" t="s">
        <v>80</v>
      </c>
      <c r="G1864" t="s">
        <v>1511</v>
      </c>
      <c r="H1864">
        <v>0.12</v>
      </c>
    </row>
    <row r="1865" spans="1:8" x14ac:dyDescent="0.25">
      <c r="A1865" s="1">
        <v>0.57999189814814811</v>
      </c>
      <c r="B1865" t="s">
        <v>2471</v>
      </c>
      <c r="C1865" t="s">
        <v>118</v>
      </c>
      <c r="D1865" t="s">
        <v>3753</v>
      </c>
      <c r="E1865" t="s">
        <v>13526</v>
      </c>
      <c r="F1865" t="s">
        <v>118</v>
      </c>
      <c r="G1865" t="s">
        <v>1511</v>
      </c>
      <c r="H1865">
        <v>0.14000000000000001</v>
      </c>
    </row>
    <row r="1866" spans="1:8" x14ac:dyDescent="0.25">
      <c r="A1866" s="1">
        <v>0.57999247685185185</v>
      </c>
      <c r="B1866" t="s">
        <v>2001</v>
      </c>
      <c r="C1866" t="s">
        <v>304</v>
      </c>
      <c r="D1866" t="s">
        <v>3755</v>
      </c>
      <c r="E1866" t="s">
        <v>13527</v>
      </c>
      <c r="F1866" t="s">
        <v>304</v>
      </c>
      <c r="G1866" t="s">
        <v>1511</v>
      </c>
      <c r="H1866">
        <v>0.13</v>
      </c>
    </row>
    <row r="1867" spans="1:8" x14ac:dyDescent="0.25">
      <c r="A1867" s="1">
        <v>0.57999305555555558</v>
      </c>
      <c r="B1867" t="s">
        <v>1655</v>
      </c>
      <c r="C1867" t="s">
        <v>160</v>
      </c>
      <c r="D1867" t="s">
        <v>3756</v>
      </c>
      <c r="E1867" t="s">
        <v>13528</v>
      </c>
      <c r="F1867" t="s">
        <v>160</v>
      </c>
      <c r="G1867" t="s">
        <v>1511</v>
      </c>
      <c r="H1867">
        <v>0.13</v>
      </c>
    </row>
    <row r="1868" spans="1:8" x14ac:dyDescent="0.25">
      <c r="A1868" s="1">
        <v>0.57999363425925921</v>
      </c>
      <c r="B1868" t="s">
        <v>728</v>
      </c>
      <c r="C1868" t="s">
        <v>212</v>
      </c>
      <c r="D1868" t="s">
        <v>3758</v>
      </c>
      <c r="E1868" t="s">
        <v>13529</v>
      </c>
      <c r="F1868" t="s">
        <v>212</v>
      </c>
      <c r="G1868" t="s">
        <v>1511</v>
      </c>
      <c r="H1868">
        <v>0.13</v>
      </c>
    </row>
    <row r="1869" spans="1:8" x14ac:dyDescent="0.25">
      <c r="A1869" s="1">
        <v>0.57999421296296294</v>
      </c>
      <c r="B1869" t="s">
        <v>406</v>
      </c>
      <c r="C1869" t="s">
        <v>18</v>
      </c>
      <c r="D1869" t="s">
        <v>2482</v>
      </c>
      <c r="E1869" t="s">
        <v>13530</v>
      </c>
      <c r="F1869" t="s">
        <v>18</v>
      </c>
      <c r="G1869" t="s">
        <v>1511</v>
      </c>
      <c r="H1869">
        <v>0.15</v>
      </c>
    </row>
    <row r="1870" spans="1:8" x14ac:dyDescent="0.25">
      <c r="A1870" s="1">
        <v>0.57999479166666668</v>
      </c>
      <c r="B1870" t="s">
        <v>2037</v>
      </c>
      <c r="C1870" t="s">
        <v>66</v>
      </c>
      <c r="D1870" t="s">
        <v>3759</v>
      </c>
      <c r="E1870" t="s">
        <v>13531</v>
      </c>
      <c r="F1870" t="s">
        <v>66</v>
      </c>
      <c r="G1870" t="s">
        <v>1511</v>
      </c>
      <c r="H1870">
        <v>0.15</v>
      </c>
    </row>
    <row r="1871" spans="1:8" x14ac:dyDescent="0.25">
      <c r="A1871" s="1">
        <v>0.57999537037037041</v>
      </c>
      <c r="B1871" t="s">
        <v>2740</v>
      </c>
      <c r="C1871" t="s">
        <v>55</v>
      </c>
      <c r="D1871" t="s">
        <v>3761</v>
      </c>
      <c r="E1871" t="s">
        <v>13532</v>
      </c>
      <c r="F1871" t="s">
        <v>23</v>
      </c>
      <c r="G1871" t="s">
        <v>1511</v>
      </c>
      <c r="H1871">
        <v>0.22</v>
      </c>
    </row>
    <row r="1872" spans="1:8" x14ac:dyDescent="0.25">
      <c r="A1872" s="1">
        <v>0.57999594907407404</v>
      </c>
      <c r="B1872" t="s">
        <v>2395</v>
      </c>
      <c r="C1872" t="s">
        <v>55</v>
      </c>
      <c r="D1872" t="s">
        <v>3762</v>
      </c>
      <c r="E1872" t="s">
        <v>13533</v>
      </c>
      <c r="F1872" t="s">
        <v>55</v>
      </c>
      <c r="G1872" t="s">
        <v>1511</v>
      </c>
      <c r="H1872">
        <v>0.23</v>
      </c>
    </row>
    <row r="1873" spans="1:8" x14ac:dyDescent="0.25">
      <c r="A1873" s="1">
        <v>0.57999652777777777</v>
      </c>
      <c r="B1873" t="s">
        <v>444</v>
      </c>
      <c r="C1873" t="s">
        <v>46</v>
      </c>
      <c r="D1873" t="s">
        <v>3763</v>
      </c>
      <c r="E1873" t="s">
        <v>13534</v>
      </c>
      <c r="F1873" t="s">
        <v>19</v>
      </c>
      <c r="G1873" t="s">
        <v>1511</v>
      </c>
      <c r="H1873">
        <v>0.26</v>
      </c>
    </row>
    <row r="1874" spans="1:8" x14ac:dyDescent="0.25">
      <c r="A1874" s="1">
        <v>0.57999710648148151</v>
      </c>
      <c r="B1874" t="s">
        <v>432</v>
      </c>
      <c r="C1874" t="s">
        <v>118</v>
      </c>
      <c r="D1874" t="s">
        <v>3764</v>
      </c>
      <c r="E1874" t="s">
        <v>13535</v>
      </c>
      <c r="F1874" t="s">
        <v>80</v>
      </c>
      <c r="G1874" t="s">
        <v>1511</v>
      </c>
      <c r="H1874">
        <v>0.26</v>
      </c>
    </row>
    <row r="1875" spans="1:8" x14ac:dyDescent="0.25">
      <c r="A1875" s="1">
        <v>0.57999768518518513</v>
      </c>
      <c r="B1875" t="s">
        <v>1945</v>
      </c>
      <c r="C1875" t="s">
        <v>2359</v>
      </c>
      <c r="D1875" t="s">
        <v>3766</v>
      </c>
      <c r="E1875" t="s">
        <v>13536</v>
      </c>
      <c r="F1875" t="s">
        <v>2359</v>
      </c>
      <c r="G1875" t="s">
        <v>1511</v>
      </c>
      <c r="H1875">
        <v>0.12</v>
      </c>
    </row>
    <row r="1876" spans="1:8" x14ac:dyDescent="0.25">
      <c r="A1876" s="1">
        <v>0.57999826388888887</v>
      </c>
      <c r="B1876" t="s">
        <v>737</v>
      </c>
      <c r="C1876" t="s">
        <v>6219</v>
      </c>
      <c r="D1876" t="s">
        <v>3767</v>
      </c>
      <c r="E1876" t="s">
        <v>13537</v>
      </c>
      <c r="F1876" t="s">
        <v>6222</v>
      </c>
      <c r="G1876" t="s">
        <v>1511</v>
      </c>
      <c r="H1876">
        <v>0.09</v>
      </c>
    </row>
    <row r="1877" spans="1:8" x14ac:dyDescent="0.25">
      <c r="A1877" s="1">
        <v>0.5799988425925926</v>
      </c>
      <c r="B1877" t="s">
        <v>1048</v>
      </c>
      <c r="C1877" t="s">
        <v>465</v>
      </c>
      <c r="D1877" t="s">
        <v>3768</v>
      </c>
      <c r="E1877" t="s">
        <v>8538</v>
      </c>
      <c r="F1877" t="s">
        <v>465</v>
      </c>
      <c r="G1877" t="s">
        <v>1511</v>
      </c>
      <c r="H1877">
        <v>7.0000000000000007E-2</v>
      </c>
    </row>
    <row r="1878" spans="1:8" x14ac:dyDescent="0.25">
      <c r="A1878" s="1">
        <v>0.57999942129629634</v>
      </c>
      <c r="B1878" t="s">
        <v>234</v>
      </c>
      <c r="C1878" t="s">
        <v>20</v>
      </c>
      <c r="D1878" t="s">
        <v>3769</v>
      </c>
      <c r="E1878" t="s">
        <v>13538</v>
      </c>
      <c r="F1878" t="s">
        <v>20</v>
      </c>
      <c r="G1878" t="s">
        <v>1511</v>
      </c>
      <c r="H1878">
        <v>7.0000000000000007E-2</v>
      </c>
    </row>
    <row r="1879" spans="1:8" x14ac:dyDescent="0.25">
      <c r="A1879" s="1">
        <v>0.57999999999999996</v>
      </c>
      <c r="B1879" t="s">
        <v>1863</v>
      </c>
      <c r="C1879" t="s">
        <v>34</v>
      </c>
      <c r="D1879" t="s">
        <v>3770</v>
      </c>
      <c r="E1879" t="s">
        <v>13539</v>
      </c>
      <c r="F1879" t="s">
        <v>34</v>
      </c>
      <c r="G1879" t="s">
        <v>1511</v>
      </c>
      <c r="H1879">
        <v>0.08</v>
      </c>
    </row>
    <row r="1880" spans="1:8" x14ac:dyDescent="0.25">
      <c r="A1880" s="1">
        <v>0.5800005787037037</v>
      </c>
      <c r="B1880" t="s">
        <v>2731</v>
      </c>
      <c r="C1880" t="s">
        <v>52</v>
      </c>
      <c r="D1880" t="s">
        <v>3772</v>
      </c>
      <c r="E1880" t="s">
        <v>13540</v>
      </c>
      <c r="F1880" t="s">
        <v>55</v>
      </c>
      <c r="G1880" t="s">
        <v>1511</v>
      </c>
      <c r="H1880">
        <v>0.09</v>
      </c>
    </row>
    <row r="1881" spans="1:8" x14ac:dyDescent="0.25">
      <c r="A1881" s="1">
        <v>0.58000115740740743</v>
      </c>
      <c r="B1881" t="s">
        <v>2990</v>
      </c>
      <c r="C1881" t="s">
        <v>68</v>
      </c>
      <c r="D1881" t="s">
        <v>2491</v>
      </c>
      <c r="E1881" t="s">
        <v>13541</v>
      </c>
      <c r="F1881" t="s">
        <v>27</v>
      </c>
      <c r="G1881" t="s">
        <v>1511</v>
      </c>
      <c r="H1881">
        <v>0.16</v>
      </c>
    </row>
    <row r="1882" spans="1:8" x14ac:dyDescent="0.25">
      <c r="A1882" s="1">
        <v>0.58000173611111117</v>
      </c>
      <c r="B1882" t="s">
        <v>1325</v>
      </c>
      <c r="C1882" t="s">
        <v>155</v>
      </c>
      <c r="D1882" t="s">
        <v>3775</v>
      </c>
      <c r="E1882" t="s">
        <v>6058</v>
      </c>
      <c r="F1882" t="s">
        <v>155</v>
      </c>
      <c r="G1882" t="s">
        <v>1511</v>
      </c>
      <c r="H1882">
        <v>0.17</v>
      </c>
    </row>
    <row r="1883" spans="1:8" x14ac:dyDescent="0.25">
      <c r="A1883" s="1">
        <v>0.58000231481481479</v>
      </c>
      <c r="B1883" t="s">
        <v>496</v>
      </c>
      <c r="C1883" t="s">
        <v>32</v>
      </c>
      <c r="D1883" t="s">
        <v>3777</v>
      </c>
      <c r="E1883" t="s">
        <v>13542</v>
      </c>
      <c r="F1883" t="s">
        <v>28</v>
      </c>
      <c r="G1883" t="s">
        <v>1511</v>
      </c>
      <c r="H1883">
        <v>0.21</v>
      </c>
    </row>
    <row r="1884" spans="1:8" x14ac:dyDescent="0.25">
      <c r="A1884" s="1">
        <v>0.58000289351851853</v>
      </c>
      <c r="B1884" t="s">
        <v>1365</v>
      </c>
      <c r="C1884" t="s">
        <v>10</v>
      </c>
      <c r="D1884" t="s">
        <v>3778</v>
      </c>
      <c r="E1884" t="s">
        <v>13543</v>
      </c>
      <c r="F1884" t="s">
        <v>15</v>
      </c>
      <c r="G1884" t="s">
        <v>1511</v>
      </c>
      <c r="H1884">
        <v>0.21</v>
      </c>
    </row>
    <row r="1885" spans="1:8" x14ac:dyDescent="0.25">
      <c r="A1885" s="1">
        <v>0.58000347222222226</v>
      </c>
      <c r="B1885" t="s">
        <v>239</v>
      </c>
      <c r="C1885" t="s">
        <v>1811</v>
      </c>
      <c r="D1885" t="s">
        <v>3779</v>
      </c>
      <c r="E1885" t="s">
        <v>13544</v>
      </c>
      <c r="F1885" t="s">
        <v>1811</v>
      </c>
      <c r="G1885" t="s">
        <v>1511</v>
      </c>
      <c r="H1885">
        <v>0.35</v>
      </c>
    </row>
    <row r="1886" spans="1:8" x14ac:dyDescent="0.25">
      <c r="A1886" s="1">
        <v>0.58000405092592588</v>
      </c>
      <c r="B1886" t="s">
        <v>566</v>
      </c>
      <c r="C1886" t="s">
        <v>1751</v>
      </c>
      <c r="D1886" t="s">
        <v>3781</v>
      </c>
      <c r="E1886" t="s">
        <v>13545</v>
      </c>
      <c r="F1886" t="s">
        <v>1751</v>
      </c>
      <c r="G1886" t="s">
        <v>1511</v>
      </c>
      <c r="H1886">
        <v>0.41</v>
      </c>
    </row>
    <row r="1887" spans="1:8" x14ac:dyDescent="0.25">
      <c r="A1887" s="1">
        <v>0.58000462962962962</v>
      </c>
      <c r="B1887" t="s">
        <v>1153</v>
      </c>
      <c r="C1887" t="s">
        <v>120</v>
      </c>
      <c r="D1887" t="s">
        <v>3782</v>
      </c>
      <c r="E1887" t="s">
        <v>13546</v>
      </c>
      <c r="F1887" t="s">
        <v>120</v>
      </c>
      <c r="G1887" t="s">
        <v>1511</v>
      </c>
      <c r="H1887">
        <v>0.6</v>
      </c>
    </row>
    <row r="1888" spans="1:8" x14ac:dyDescent="0.25">
      <c r="A1888" s="1">
        <v>0.58000520833333336</v>
      </c>
      <c r="B1888" t="s">
        <v>443</v>
      </c>
      <c r="C1888" t="s">
        <v>61</v>
      </c>
      <c r="D1888" t="s">
        <v>2497</v>
      </c>
      <c r="E1888" t="s">
        <v>13547</v>
      </c>
      <c r="F1888" t="s">
        <v>61</v>
      </c>
      <c r="G1888" t="s">
        <v>1511</v>
      </c>
      <c r="H1888">
        <v>0.62</v>
      </c>
    </row>
    <row r="1889" spans="1:8" x14ac:dyDescent="0.25">
      <c r="A1889" s="1">
        <v>0.58000578703703709</v>
      </c>
      <c r="B1889" t="s">
        <v>381</v>
      </c>
      <c r="C1889" t="s">
        <v>20</v>
      </c>
      <c r="D1889" t="s">
        <v>3784</v>
      </c>
      <c r="E1889" t="s">
        <v>13548</v>
      </c>
      <c r="F1889" t="s">
        <v>20</v>
      </c>
      <c r="G1889" t="s">
        <v>1511</v>
      </c>
      <c r="H1889">
        <v>0.57999999999999996</v>
      </c>
    </row>
    <row r="1890" spans="1:8" x14ac:dyDescent="0.25">
      <c r="A1890" s="1">
        <v>0.58000636574074071</v>
      </c>
      <c r="B1890" t="s">
        <v>1652</v>
      </c>
      <c r="C1890" t="s">
        <v>304</v>
      </c>
      <c r="D1890" t="s">
        <v>3786</v>
      </c>
      <c r="E1890" t="s">
        <v>13549</v>
      </c>
      <c r="F1890" t="s">
        <v>304</v>
      </c>
      <c r="G1890" t="s">
        <v>1511</v>
      </c>
      <c r="H1890">
        <v>0.56000000000000005</v>
      </c>
    </row>
    <row r="1891" spans="1:8" x14ac:dyDescent="0.25">
      <c r="A1891" s="1">
        <v>0.58000694444444445</v>
      </c>
      <c r="B1891" t="s">
        <v>511</v>
      </c>
      <c r="C1891" t="s">
        <v>1687</v>
      </c>
      <c r="D1891" t="s">
        <v>3787</v>
      </c>
      <c r="E1891" t="s">
        <v>13550</v>
      </c>
      <c r="F1891" t="s">
        <v>1687</v>
      </c>
      <c r="G1891" t="s">
        <v>1511</v>
      </c>
      <c r="H1891">
        <v>0.5</v>
      </c>
    </row>
    <row r="1892" spans="1:8" x14ac:dyDescent="0.25">
      <c r="A1892" s="1">
        <v>0.58000752314814819</v>
      </c>
      <c r="B1892" t="s">
        <v>554</v>
      </c>
      <c r="C1892" t="s">
        <v>359</v>
      </c>
      <c r="D1892" t="s">
        <v>3789</v>
      </c>
      <c r="E1892" t="s">
        <v>13551</v>
      </c>
      <c r="F1892" t="s">
        <v>359</v>
      </c>
      <c r="G1892" t="s">
        <v>1511</v>
      </c>
      <c r="H1892">
        <v>0.46</v>
      </c>
    </row>
    <row r="1893" spans="1:8" x14ac:dyDescent="0.25">
      <c r="A1893" s="1">
        <v>0.58000810185185181</v>
      </c>
      <c r="B1893" t="s">
        <v>229</v>
      </c>
      <c r="C1893" t="s">
        <v>572</v>
      </c>
      <c r="D1893" t="s">
        <v>3790</v>
      </c>
      <c r="E1893" t="s">
        <v>13552</v>
      </c>
      <c r="F1893" t="s">
        <v>572</v>
      </c>
      <c r="G1893" t="s">
        <v>1511</v>
      </c>
      <c r="H1893">
        <v>0.32</v>
      </c>
    </row>
    <row r="1894" spans="1:8" x14ac:dyDescent="0.25">
      <c r="A1894" s="1">
        <v>0.58000868055555554</v>
      </c>
      <c r="B1894" t="s">
        <v>443</v>
      </c>
      <c r="C1894" t="s">
        <v>45</v>
      </c>
      <c r="D1894" t="s">
        <v>3791</v>
      </c>
      <c r="E1894" t="s">
        <v>13553</v>
      </c>
      <c r="F1894" t="s">
        <v>45</v>
      </c>
      <c r="G1894" t="s">
        <v>1511</v>
      </c>
      <c r="H1894">
        <v>0.36</v>
      </c>
    </row>
    <row r="1895" spans="1:8" x14ac:dyDescent="0.25">
      <c r="A1895" s="1">
        <v>0.58000925925925928</v>
      </c>
      <c r="B1895" t="s">
        <v>6056</v>
      </c>
      <c r="C1895" t="s">
        <v>23</v>
      </c>
      <c r="D1895" t="s">
        <v>2129</v>
      </c>
      <c r="E1895" t="s">
        <v>6073</v>
      </c>
      <c r="F1895" t="s">
        <v>23</v>
      </c>
      <c r="G1895" t="s">
        <v>1511</v>
      </c>
      <c r="H1895">
        <v>0.26</v>
      </c>
    </row>
    <row r="1896" spans="1:8" x14ac:dyDescent="0.25">
      <c r="A1896" s="1">
        <v>0.58000983796296302</v>
      </c>
      <c r="B1896" t="s">
        <v>686</v>
      </c>
      <c r="C1896" t="s">
        <v>46</v>
      </c>
      <c r="D1896" t="s">
        <v>2504</v>
      </c>
      <c r="E1896" t="s">
        <v>13554</v>
      </c>
      <c r="F1896" t="s">
        <v>46</v>
      </c>
      <c r="G1896" t="s">
        <v>1511</v>
      </c>
      <c r="H1896">
        <v>0.27</v>
      </c>
    </row>
    <row r="1897" spans="1:8" x14ac:dyDescent="0.25">
      <c r="A1897" s="1">
        <v>0.58001041666666664</v>
      </c>
      <c r="B1897" t="s">
        <v>1904</v>
      </c>
      <c r="C1897" t="s">
        <v>61</v>
      </c>
      <c r="D1897" t="s">
        <v>3793</v>
      </c>
      <c r="E1897" t="s">
        <v>13555</v>
      </c>
      <c r="F1897" t="s">
        <v>61</v>
      </c>
      <c r="G1897" t="s">
        <v>1511</v>
      </c>
      <c r="H1897">
        <v>0.25</v>
      </c>
    </row>
    <row r="1898" spans="1:8" x14ac:dyDescent="0.25">
      <c r="A1898" s="1">
        <v>0.58001099537037037</v>
      </c>
      <c r="B1898" t="s">
        <v>1623</v>
      </c>
      <c r="C1898" t="s">
        <v>87</v>
      </c>
      <c r="D1898" t="s">
        <v>2505</v>
      </c>
      <c r="E1898" t="s">
        <v>13556</v>
      </c>
      <c r="F1898" t="s">
        <v>87</v>
      </c>
      <c r="G1898" t="s">
        <v>1511</v>
      </c>
      <c r="H1898">
        <v>0.26</v>
      </c>
    </row>
    <row r="1899" spans="1:8" x14ac:dyDescent="0.25">
      <c r="A1899" s="1">
        <v>0.58001157407407411</v>
      </c>
      <c r="B1899" t="s">
        <v>5021</v>
      </c>
      <c r="C1899" t="s">
        <v>838</v>
      </c>
      <c r="D1899" t="s">
        <v>3795</v>
      </c>
      <c r="E1899" t="s">
        <v>13557</v>
      </c>
      <c r="F1899" t="s">
        <v>838</v>
      </c>
      <c r="G1899" t="s">
        <v>1511</v>
      </c>
      <c r="H1899">
        <v>7.0000000000000007E-2</v>
      </c>
    </row>
    <row r="1900" spans="1:8" x14ac:dyDescent="0.25">
      <c r="A1900" s="1">
        <v>0.58001215277777773</v>
      </c>
      <c r="B1900" t="s">
        <v>2834</v>
      </c>
      <c r="C1900" t="s">
        <v>185</v>
      </c>
      <c r="D1900" t="s">
        <v>2507</v>
      </c>
      <c r="E1900" t="s">
        <v>13558</v>
      </c>
      <c r="F1900" t="s">
        <v>185</v>
      </c>
      <c r="G1900" t="s">
        <v>1511</v>
      </c>
      <c r="H1900">
        <v>0.08</v>
      </c>
    </row>
    <row r="1901" spans="1:8" x14ac:dyDescent="0.25">
      <c r="A1901" s="1">
        <v>0.58001273148148147</v>
      </c>
      <c r="B1901" t="s">
        <v>1225</v>
      </c>
      <c r="C1901" t="s">
        <v>572</v>
      </c>
      <c r="D1901" t="s">
        <v>3797</v>
      </c>
      <c r="E1901" t="s">
        <v>13559</v>
      </c>
      <c r="F1901" t="s">
        <v>572</v>
      </c>
      <c r="G1901" t="s">
        <v>1511</v>
      </c>
      <c r="H1901">
        <v>0.12</v>
      </c>
    </row>
    <row r="1902" spans="1:8" x14ac:dyDescent="0.25">
      <c r="A1902" s="1">
        <v>0.5800133101851852</v>
      </c>
      <c r="B1902" t="s">
        <v>776</v>
      </c>
      <c r="C1902" t="s">
        <v>27</v>
      </c>
      <c r="D1902" t="s">
        <v>3798</v>
      </c>
      <c r="E1902" t="s">
        <v>13126</v>
      </c>
      <c r="F1902" t="s">
        <v>27</v>
      </c>
      <c r="G1902" t="s">
        <v>1511</v>
      </c>
      <c r="H1902">
        <v>0.12</v>
      </c>
    </row>
    <row r="1903" spans="1:8" x14ac:dyDescent="0.25">
      <c r="A1903" s="1">
        <v>0.58001388888888894</v>
      </c>
      <c r="B1903" t="s">
        <v>1219</v>
      </c>
      <c r="C1903" t="s">
        <v>66</v>
      </c>
      <c r="D1903" t="s">
        <v>3799</v>
      </c>
      <c r="E1903" t="s">
        <v>13560</v>
      </c>
      <c r="F1903" t="s">
        <v>14</v>
      </c>
      <c r="G1903" t="s">
        <v>1511</v>
      </c>
      <c r="H1903">
        <v>0.11</v>
      </c>
    </row>
    <row r="1904" spans="1:8" x14ac:dyDescent="0.25">
      <c r="A1904" s="1">
        <v>0.58001446759259256</v>
      </c>
      <c r="B1904" t="s">
        <v>5536</v>
      </c>
      <c r="C1904" t="s">
        <v>18</v>
      </c>
      <c r="D1904" t="s">
        <v>3800</v>
      </c>
      <c r="E1904" t="s">
        <v>13561</v>
      </c>
      <c r="F1904" t="s">
        <v>18</v>
      </c>
      <c r="G1904" t="s">
        <v>1511</v>
      </c>
      <c r="H1904">
        <v>0.11</v>
      </c>
    </row>
    <row r="1905" spans="1:8" x14ac:dyDescent="0.25">
      <c r="A1905" s="1">
        <v>0.5800150462962963</v>
      </c>
      <c r="B1905" t="s">
        <v>5536</v>
      </c>
      <c r="C1905" t="s">
        <v>10</v>
      </c>
      <c r="D1905" t="s">
        <v>3802</v>
      </c>
      <c r="E1905" t="s">
        <v>13562</v>
      </c>
      <c r="F1905" t="s">
        <v>10</v>
      </c>
      <c r="G1905" t="s">
        <v>1511</v>
      </c>
      <c r="H1905">
        <v>0.16</v>
      </c>
    </row>
    <row r="1906" spans="1:8" x14ac:dyDescent="0.25">
      <c r="A1906" s="1">
        <v>0.58001562500000003</v>
      </c>
      <c r="B1906" t="s">
        <v>776</v>
      </c>
      <c r="C1906" t="s">
        <v>13</v>
      </c>
      <c r="D1906" t="s">
        <v>3804</v>
      </c>
      <c r="E1906" t="s">
        <v>13563</v>
      </c>
      <c r="F1906" t="s">
        <v>13</v>
      </c>
      <c r="G1906" t="s">
        <v>1511</v>
      </c>
      <c r="H1906">
        <v>0.16</v>
      </c>
    </row>
    <row r="1907" spans="1:8" x14ac:dyDescent="0.25">
      <c r="A1907" s="1">
        <v>0.58001620370370366</v>
      </c>
      <c r="B1907" t="s">
        <v>770</v>
      </c>
      <c r="C1907" t="s">
        <v>73</v>
      </c>
      <c r="D1907" t="s">
        <v>3806</v>
      </c>
      <c r="E1907" t="s">
        <v>13564</v>
      </c>
      <c r="F1907" t="s">
        <v>226</v>
      </c>
      <c r="G1907" t="s">
        <v>1511</v>
      </c>
      <c r="H1907">
        <v>0.15</v>
      </c>
    </row>
    <row r="1908" spans="1:8" x14ac:dyDescent="0.25">
      <c r="A1908" s="1">
        <v>0.58001678240740739</v>
      </c>
      <c r="B1908" t="s">
        <v>3713</v>
      </c>
      <c r="C1908" t="s">
        <v>42</v>
      </c>
      <c r="D1908" t="s">
        <v>3807</v>
      </c>
      <c r="E1908" t="s">
        <v>13565</v>
      </c>
      <c r="F1908" t="s">
        <v>42</v>
      </c>
      <c r="G1908" t="s">
        <v>1511</v>
      </c>
      <c r="H1908">
        <v>0.15</v>
      </c>
    </row>
    <row r="1909" spans="1:8" x14ac:dyDescent="0.25">
      <c r="A1909" s="1">
        <v>0.58001736111111113</v>
      </c>
      <c r="B1909" t="s">
        <v>1296</v>
      </c>
      <c r="C1909" t="s">
        <v>13</v>
      </c>
      <c r="D1909" t="s">
        <v>3809</v>
      </c>
      <c r="E1909" t="s">
        <v>13566</v>
      </c>
      <c r="F1909" t="s">
        <v>13</v>
      </c>
      <c r="G1909" t="s">
        <v>1511</v>
      </c>
      <c r="H1909">
        <v>0.17</v>
      </c>
    </row>
    <row r="1910" spans="1:8" x14ac:dyDescent="0.25">
      <c r="A1910" s="1">
        <v>0.58001793981481486</v>
      </c>
      <c r="B1910" t="s">
        <v>5491</v>
      </c>
      <c r="C1910" t="s">
        <v>19</v>
      </c>
      <c r="D1910" t="s">
        <v>3810</v>
      </c>
      <c r="E1910" t="s">
        <v>13567</v>
      </c>
      <c r="F1910" t="s">
        <v>19</v>
      </c>
      <c r="G1910" t="s">
        <v>1511</v>
      </c>
      <c r="H1910">
        <v>0.18</v>
      </c>
    </row>
    <row r="1911" spans="1:8" x14ac:dyDescent="0.25">
      <c r="A1911" s="1">
        <v>0.58001851851851849</v>
      </c>
      <c r="B1911" t="s">
        <v>1215</v>
      </c>
      <c r="C1911" t="s">
        <v>36</v>
      </c>
      <c r="D1911" t="s">
        <v>3811</v>
      </c>
      <c r="E1911" t="s">
        <v>13568</v>
      </c>
      <c r="F1911" t="s">
        <v>36</v>
      </c>
      <c r="G1911" t="s">
        <v>1511</v>
      </c>
      <c r="H1911">
        <v>0.05</v>
      </c>
    </row>
    <row r="1912" spans="1:8" x14ac:dyDescent="0.25">
      <c r="A1912" s="1">
        <v>0.58001909722222222</v>
      </c>
      <c r="B1912" t="s">
        <v>848</v>
      </c>
      <c r="C1912" t="s">
        <v>43</v>
      </c>
      <c r="D1912" t="s">
        <v>3812</v>
      </c>
      <c r="E1912" t="s">
        <v>13569</v>
      </c>
      <c r="F1912" t="s">
        <v>43</v>
      </c>
      <c r="G1912" t="s">
        <v>1511</v>
      </c>
      <c r="H1912">
        <v>0.05</v>
      </c>
    </row>
    <row r="1913" spans="1:8" x14ac:dyDescent="0.25">
      <c r="A1913" s="1">
        <v>0.58001967592592596</v>
      </c>
      <c r="B1913" t="s">
        <v>1540</v>
      </c>
      <c r="C1913" t="s">
        <v>48</v>
      </c>
      <c r="D1913" t="s">
        <v>3813</v>
      </c>
      <c r="E1913" t="s">
        <v>13570</v>
      </c>
      <c r="F1913" t="s">
        <v>44</v>
      </c>
      <c r="G1913" t="s">
        <v>1511</v>
      </c>
      <c r="H1913">
        <v>0.01</v>
      </c>
    </row>
    <row r="1914" spans="1:8" x14ac:dyDescent="0.25">
      <c r="A1914" s="1">
        <v>0.58002025462962958</v>
      </c>
      <c r="B1914" t="s">
        <v>4186</v>
      </c>
      <c r="C1914" t="s">
        <v>36</v>
      </c>
      <c r="D1914" t="s">
        <v>3815</v>
      </c>
      <c r="E1914" t="s">
        <v>13571</v>
      </c>
      <c r="F1914" t="s">
        <v>36</v>
      </c>
      <c r="G1914" t="s">
        <v>1511</v>
      </c>
      <c r="H1914">
        <v>0.01</v>
      </c>
    </row>
    <row r="1915" spans="1:8" x14ac:dyDescent="0.25">
      <c r="A1915" s="1">
        <v>0.58002083333333332</v>
      </c>
      <c r="B1915" t="s">
        <v>899</v>
      </c>
      <c r="C1915" t="s">
        <v>712</v>
      </c>
      <c r="D1915" t="s">
        <v>3817</v>
      </c>
      <c r="E1915" t="s">
        <v>13572</v>
      </c>
      <c r="F1915" t="s">
        <v>712</v>
      </c>
      <c r="G1915" t="s">
        <v>1511</v>
      </c>
      <c r="H1915">
        <v>0.08</v>
      </c>
    </row>
    <row r="1916" spans="1:8" x14ac:dyDescent="0.25">
      <c r="A1916" s="1">
        <v>0.58002141203703705</v>
      </c>
      <c r="B1916" t="s">
        <v>582</v>
      </c>
      <c r="C1916" t="s">
        <v>4320</v>
      </c>
      <c r="D1916" t="s">
        <v>3818</v>
      </c>
      <c r="E1916" t="s">
        <v>13573</v>
      </c>
      <c r="F1916" t="s">
        <v>4320</v>
      </c>
      <c r="G1916" t="s">
        <v>1511</v>
      </c>
      <c r="H1916">
        <v>7.0000000000000007E-2</v>
      </c>
    </row>
    <row r="1917" spans="1:8" x14ac:dyDescent="0.25">
      <c r="A1917" s="1">
        <v>0.58002199074074079</v>
      </c>
      <c r="B1917" t="s">
        <v>3448</v>
      </c>
      <c r="C1917" t="s">
        <v>226</v>
      </c>
      <c r="D1917" t="s">
        <v>3819</v>
      </c>
      <c r="E1917" t="s">
        <v>13574</v>
      </c>
      <c r="F1917" t="s">
        <v>226</v>
      </c>
      <c r="G1917" t="s">
        <v>1511</v>
      </c>
      <c r="H1917">
        <v>0.11</v>
      </c>
    </row>
    <row r="1918" spans="1:8" x14ac:dyDescent="0.25">
      <c r="A1918" s="1">
        <v>0.58002256944444441</v>
      </c>
      <c r="B1918" t="s">
        <v>856</v>
      </c>
      <c r="C1918" t="s">
        <v>9</v>
      </c>
      <c r="D1918" t="s">
        <v>3820</v>
      </c>
      <c r="E1918" t="s">
        <v>13575</v>
      </c>
      <c r="F1918" t="s">
        <v>9</v>
      </c>
      <c r="G1918" t="s">
        <v>1511</v>
      </c>
      <c r="H1918">
        <v>0.11</v>
      </c>
    </row>
    <row r="1919" spans="1:8" x14ac:dyDescent="0.25">
      <c r="A1919" s="1">
        <v>0.58002314814814815</v>
      </c>
      <c r="B1919" t="s">
        <v>3606</v>
      </c>
      <c r="C1919" t="s">
        <v>55</v>
      </c>
      <c r="D1919" t="s">
        <v>3821</v>
      </c>
      <c r="E1919" t="s">
        <v>8563</v>
      </c>
      <c r="F1919" t="s">
        <v>55</v>
      </c>
      <c r="G1919" t="s">
        <v>1511</v>
      </c>
      <c r="H1919">
        <v>0.11</v>
      </c>
    </row>
    <row r="1920" spans="1:8" x14ac:dyDescent="0.25">
      <c r="A1920" s="1">
        <v>0.58002372685185188</v>
      </c>
      <c r="B1920" t="s">
        <v>877</v>
      </c>
      <c r="C1920" t="s">
        <v>50</v>
      </c>
      <c r="D1920" t="s">
        <v>3822</v>
      </c>
      <c r="E1920" t="s">
        <v>13576</v>
      </c>
      <c r="F1920" t="s">
        <v>50</v>
      </c>
      <c r="G1920" t="s">
        <v>1511</v>
      </c>
      <c r="H1920">
        <v>0.11</v>
      </c>
    </row>
    <row r="1921" spans="1:8" x14ac:dyDescent="0.25">
      <c r="A1921" s="1">
        <v>0.58002430555555551</v>
      </c>
      <c r="B1921" t="s">
        <v>592</v>
      </c>
      <c r="C1921" t="s">
        <v>28</v>
      </c>
      <c r="D1921" t="s">
        <v>3823</v>
      </c>
      <c r="E1921" t="s">
        <v>13577</v>
      </c>
      <c r="F1921" t="s">
        <v>28</v>
      </c>
      <c r="G1921" t="s">
        <v>1511</v>
      </c>
      <c r="H1921">
        <v>0.11</v>
      </c>
    </row>
    <row r="1922" spans="1:8" x14ac:dyDescent="0.25">
      <c r="A1922" s="1">
        <v>0.58002488425925924</v>
      </c>
      <c r="B1922" t="s">
        <v>3444</v>
      </c>
      <c r="C1922" t="s">
        <v>167</v>
      </c>
      <c r="D1922" t="s">
        <v>3824</v>
      </c>
      <c r="E1922" t="s">
        <v>13578</v>
      </c>
      <c r="F1922" t="s">
        <v>167</v>
      </c>
      <c r="G1922" t="s">
        <v>1511</v>
      </c>
      <c r="H1922">
        <v>0.1</v>
      </c>
    </row>
    <row r="1923" spans="1:8" x14ac:dyDescent="0.25">
      <c r="A1923" s="1">
        <v>0.58002546296296298</v>
      </c>
      <c r="B1923" t="s">
        <v>1190</v>
      </c>
      <c r="C1923" t="s">
        <v>46</v>
      </c>
      <c r="D1923" t="s">
        <v>3825</v>
      </c>
      <c r="E1923" t="s">
        <v>13579</v>
      </c>
      <c r="F1923" t="s">
        <v>46</v>
      </c>
      <c r="G1923" t="s">
        <v>1511</v>
      </c>
      <c r="H1923">
        <v>0.12</v>
      </c>
    </row>
    <row r="1924" spans="1:8" x14ac:dyDescent="0.25">
      <c r="A1924" s="1">
        <v>0.58002604166666671</v>
      </c>
      <c r="B1924" t="s">
        <v>4964</v>
      </c>
      <c r="C1924" t="s">
        <v>61</v>
      </c>
      <c r="D1924" t="s">
        <v>3826</v>
      </c>
      <c r="E1924" t="s">
        <v>13580</v>
      </c>
      <c r="F1924" t="s">
        <v>61</v>
      </c>
      <c r="G1924" t="s">
        <v>1511</v>
      </c>
      <c r="H1924">
        <v>0.12</v>
      </c>
    </row>
    <row r="1925" spans="1:8" x14ac:dyDescent="0.25">
      <c r="A1925" s="1">
        <v>0.58002662037037034</v>
      </c>
      <c r="B1925" t="s">
        <v>912</v>
      </c>
      <c r="C1925" t="s">
        <v>27</v>
      </c>
      <c r="D1925" t="s">
        <v>2527</v>
      </c>
      <c r="E1925" t="s">
        <v>13581</v>
      </c>
      <c r="F1925" t="s">
        <v>27</v>
      </c>
      <c r="G1925" t="s">
        <v>1511</v>
      </c>
      <c r="H1925">
        <v>0.11</v>
      </c>
    </row>
    <row r="1926" spans="1:8" x14ac:dyDescent="0.25">
      <c r="A1926" s="1">
        <v>0.58002719907407407</v>
      </c>
      <c r="B1926" t="s">
        <v>5503</v>
      </c>
      <c r="C1926" t="s">
        <v>64</v>
      </c>
      <c r="D1926" t="s">
        <v>3827</v>
      </c>
      <c r="E1926" t="s">
        <v>13582</v>
      </c>
      <c r="F1926" t="s">
        <v>64</v>
      </c>
      <c r="G1926" t="s">
        <v>1511</v>
      </c>
      <c r="H1926">
        <v>0.11</v>
      </c>
    </row>
    <row r="1927" spans="1:8" x14ac:dyDescent="0.25">
      <c r="A1927" s="1">
        <v>0.58002777777777781</v>
      </c>
      <c r="B1927" t="s">
        <v>2826</v>
      </c>
      <c r="C1927" t="s">
        <v>39</v>
      </c>
      <c r="D1927" t="s">
        <v>3829</v>
      </c>
      <c r="E1927" t="s">
        <v>13583</v>
      </c>
      <c r="F1927" t="s">
        <v>39</v>
      </c>
      <c r="G1927" t="s">
        <v>1511</v>
      </c>
      <c r="H1927">
        <v>0.11</v>
      </c>
    </row>
    <row r="1928" spans="1:8" x14ac:dyDescent="0.25">
      <c r="A1928" s="1">
        <v>0.58002835648148143</v>
      </c>
      <c r="B1928" t="s">
        <v>3027</v>
      </c>
      <c r="C1928" t="s">
        <v>9</v>
      </c>
      <c r="D1928" t="s">
        <v>2530</v>
      </c>
      <c r="E1928" t="s">
        <v>13584</v>
      </c>
      <c r="F1928" t="s">
        <v>9</v>
      </c>
      <c r="G1928" t="s">
        <v>1511</v>
      </c>
      <c r="H1928">
        <v>0.11</v>
      </c>
    </row>
    <row r="1929" spans="1:8" x14ac:dyDescent="0.25">
      <c r="A1929" s="1">
        <v>0.58002893518518517</v>
      </c>
      <c r="B1929" t="s">
        <v>7217</v>
      </c>
      <c r="C1929" t="s">
        <v>23</v>
      </c>
      <c r="D1929" t="s">
        <v>3830</v>
      </c>
      <c r="E1929" t="s">
        <v>13585</v>
      </c>
      <c r="F1929" t="s">
        <v>23</v>
      </c>
      <c r="G1929" t="s">
        <v>1511</v>
      </c>
      <c r="H1929">
        <v>0.09</v>
      </c>
    </row>
    <row r="1930" spans="1:8" x14ac:dyDescent="0.25">
      <c r="A1930" s="1">
        <v>0.5800295138888889</v>
      </c>
      <c r="B1930" t="s">
        <v>4204</v>
      </c>
      <c r="C1930" t="s">
        <v>23</v>
      </c>
      <c r="D1930" t="s">
        <v>3831</v>
      </c>
      <c r="E1930" t="s">
        <v>13586</v>
      </c>
      <c r="F1930" t="s">
        <v>23</v>
      </c>
      <c r="G1930" t="s">
        <v>1511</v>
      </c>
      <c r="H1930">
        <v>0.1</v>
      </c>
    </row>
    <row r="1931" spans="1:8" x14ac:dyDescent="0.25">
      <c r="A1931" s="1">
        <v>0.58003009259259264</v>
      </c>
      <c r="B1931" t="s">
        <v>5513</v>
      </c>
      <c r="C1931" t="s">
        <v>9</v>
      </c>
      <c r="D1931" t="s">
        <v>3832</v>
      </c>
      <c r="E1931" t="s">
        <v>13587</v>
      </c>
      <c r="F1931" t="s">
        <v>9</v>
      </c>
      <c r="G1931" t="s">
        <v>1511</v>
      </c>
      <c r="H1931">
        <v>0.08</v>
      </c>
    </row>
    <row r="1932" spans="1:8" x14ac:dyDescent="0.25">
      <c r="A1932" s="1">
        <v>0.58003067129629626</v>
      </c>
      <c r="B1932" t="s">
        <v>8176</v>
      </c>
      <c r="C1932" t="s">
        <v>39</v>
      </c>
      <c r="D1932" t="s">
        <v>3833</v>
      </c>
      <c r="E1932" t="s">
        <v>6136</v>
      </c>
      <c r="F1932" t="s">
        <v>39</v>
      </c>
      <c r="G1932" t="s">
        <v>1511</v>
      </c>
      <c r="H1932">
        <v>0.08</v>
      </c>
    </row>
    <row r="1933" spans="1:8" x14ac:dyDescent="0.25">
      <c r="A1933" s="1">
        <v>0.58003125</v>
      </c>
      <c r="B1933" t="s">
        <v>979</v>
      </c>
      <c r="C1933" t="s">
        <v>58</v>
      </c>
      <c r="D1933" t="s">
        <v>3834</v>
      </c>
      <c r="E1933" t="s">
        <v>13588</v>
      </c>
      <c r="F1933" t="s">
        <v>58</v>
      </c>
      <c r="G1933" t="s">
        <v>1511</v>
      </c>
      <c r="H1933">
        <v>0.1</v>
      </c>
    </row>
    <row r="1934" spans="1:8" x14ac:dyDescent="0.25">
      <c r="A1934" s="1">
        <v>0.58003182870370373</v>
      </c>
      <c r="B1934" t="s">
        <v>1516</v>
      </c>
      <c r="C1934" t="s">
        <v>155</v>
      </c>
      <c r="D1934" t="s">
        <v>3835</v>
      </c>
      <c r="E1934" t="s">
        <v>13589</v>
      </c>
      <c r="F1934" t="s">
        <v>58</v>
      </c>
      <c r="G1934" t="s">
        <v>1511</v>
      </c>
      <c r="H1934">
        <v>0.1</v>
      </c>
    </row>
    <row r="1935" spans="1:8" x14ac:dyDescent="0.25">
      <c r="A1935" s="1">
        <v>0.58003240740740736</v>
      </c>
      <c r="B1935" t="s">
        <v>7934</v>
      </c>
      <c r="C1935" t="s">
        <v>52</v>
      </c>
      <c r="D1935" t="s">
        <v>3836</v>
      </c>
      <c r="E1935" t="s">
        <v>13590</v>
      </c>
      <c r="F1935" t="s">
        <v>52</v>
      </c>
      <c r="G1935" t="s">
        <v>1511</v>
      </c>
      <c r="H1935">
        <v>0.09</v>
      </c>
    </row>
    <row r="1936" spans="1:8" x14ac:dyDescent="0.25">
      <c r="A1936" s="1">
        <v>0.58003298611111109</v>
      </c>
      <c r="B1936" t="s">
        <v>996</v>
      </c>
      <c r="C1936" t="s">
        <v>19</v>
      </c>
      <c r="D1936" t="s">
        <v>2536</v>
      </c>
      <c r="E1936" t="s">
        <v>13591</v>
      </c>
      <c r="F1936" t="s">
        <v>19</v>
      </c>
      <c r="G1936" t="s">
        <v>1511</v>
      </c>
      <c r="H1936">
        <v>0.09</v>
      </c>
    </row>
    <row r="1937" spans="1:8" x14ac:dyDescent="0.25">
      <c r="A1937" s="1">
        <v>0.58003356481481483</v>
      </c>
      <c r="B1937" t="s">
        <v>1001</v>
      </c>
      <c r="C1937" t="s">
        <v>14</v>
      </c>
      <c r="D1937" t="s">
        <v>3837</v>
      </c>
      <c r="E1937" t="s">
        <v>13592</v>
      </c>
      <c r="F1937" t="s">
        <v>30</v>
      </c>
      <c r="G1937" t="s">
        <v>1511</v>
      </c>
      <c r="H1937">
        <v>0.08</v>
      </c>
    </row>
    <row r="1938" spans="1:8" x14ac:dyDescent="0.25">
      <c r="A1938" s="1">
        <v>0.58003414351851856</v>
      </c>
      <c r="B1938" t="s">
        <v>3636</v>
      </c>
      <c r="C1938" t="s">
        <v>20</v>
      </c>
      <c r="D1938" t="s">
        <v>3838</v>
      </c>
      <c r="E1938" t="s">
        <v>13593</v>
      </c>
      <c r="F1938" t="s">
        <v>20</v>
      </c>
      <c r="G1938" t="s">
        <v>1511</v>
      </c>
      <c r="H1938">
        <v>0.08</v>
      </c>
    </row>
    <row r="1939" spans="1:8" x14ac:dyDescent="0.25">
      <c r="A1939" s="1">
        <v>0.58003472222222219</v>
      </c>
      <c r="B1939" t="s">
        <v>5583</v>
      </c>
      <c r="C1939" t="s">
        <v>13</v>
      </c>
      <c r="D1939" t="s">
        <v>3839</v>
      </c>
      <c r="E1939" t="s">
        <v>13594</v>
      </c>
      <c r="F1939" t="s">
        <v>13</v>
      </c>
      <c r="G1939" t="s">
        <v>1511</v>
      </c>
      <c r="H1939">
        <v>0.08</v>
      </c>
    </row>
    <row r="1940" spans="1:8" x14ac:dyDescent="0.25">
      <c r="A1940" s="1">
        <v>0.58003530092592592</v>
      </c>
      <c r="B1940" t="s">
        <v>3636</v>
      </c>
      <c r="C1940" t="s">
        <v>10</v>
      </c>
      <c r="D1940" t="s">
        <v>3840</v>
      </c>
      <c r="E1940" t="s">
        <v>13595</v>
      </c>
      <c r="F1940" t="s">
        <v>15</v>
      </c>
      <c r="G1940" t="s">
        <v>1511</v>
      </c>
      <c r="H1940">
        <v>0.08</v>
      </c>
    </row>
    <row r="1941" spans="1:8" x14ac:dyDescent="0.25">
      <c r="A1941" s="1">
        <v>0.58003587962962966</v>
      </c>
      <c r="B1941" t="s">
        <v>1007</v>
      </c>
      <c r="C1941" t="s">
        <v>30</v>
      </c>
      <c r="D1941" t="s">
        <v>2540</v>
      </c>
      <c r="E1941" t="s">
        <v>13596</v>
      </c>
      <c r="F1941" t="s">
        <v>30</v>
      </c>
      <c r="G1941" t="s">
        <v>1511</v>
      </c>
      <c r="H1941">
        <v>7.0000000000000007E-2</v>
      </c>
    </row>
    <row r="1942" spans="1:8" x14ac:dyDescent="0.25">
      <c r="A1942" s="1">
        <v>0.58003645833333328</v>
      </c>
      <c r="B1942" t="s">
        <v>4211</v>
      </c>
      <c r="C1942" t="s">
        <v>9</v>
      </c>
      <c r="D1942" t="s">
        <v>3841</v>
      </c>
      <c r="E1942" t="s">
        <v>13597</v>
      </c>
      <c r="F1942" t="s">
        <v>9</v>
      </c>
      <c r="G1942" t="s">
        <v>1511</v>
      </c>
      <c r="H1942">
        <v>7.0000000000000007E-2</v>
      </c>
    </row>
    <row r="1943" spans="1:8" x14ac:dyDescent="0.25">
      <c r="A1943" s="1">
        <v>0.58003703703703702</v>
      </c>
      <c r="B1943" t="s">
        <v>3038</v>
      </c>
      <c r="C1943" t="s">
        <v>34</v>
      </c>
      <c r="D1943" t="s">
        <v>3842</v>
      </c>
      <c r="E1943" t="s">
        <v>8584</v>
      </c>
      <c r="F1943" t="s">
        <v>34</v>
      </c>
      <c r="G1943" t="s">
        <v>1511</v>
      </c>
      <c r="H1943">
        <v>0.08</v>
      </c>
    </row>
    <row r="1944" spans="1:8" x14ac:dyDescent="0.25">
      <c r="A1944" s="1">
        <v>0.58003761574074075</v>
      </c>
      <c r="B1944" t="s">
        <v>9544</v>
      </c>
      <c r="C1944" t="s">
        <v>30</v>
      </c>
      <c r="D1944" t="s">
        <v>3843</v>
      </c>
      <c r="E1944" t="s">
        <v>13599</v>
      </c>
      <c r="F1944" t="s">
        <v>30</v>
      </c>
      <c r="G1944" t="s">
        <v>1511</v>
      </c>
      <c r="H1944">
        <v>0.08</v>
      </c>
    </row>
    <row r="1945" spans="1:8" x14ac:dyDescent="0.25">
      <c r="A1945" s="1">
        <v>0.58003819444444449</v>
      </c>
      <c r="B1945" t="s">
        <v>3989</v>
      </c>
      <c r="C1945" t="s">
        <v>30</v>
      </c>
      <c r="D1945" t="s">
        <v>3845</v>
      </c>
      <c r="E1945" t="s">
        <v>13600</v>
      </c>
      <c r="F1945" t="s">
        <v>30</v>
      </c>
      <c r="G1945" t="s">
        <v>1511</v>
      </c>
      <c r="H1945">
        <v>7.0000000000000007E-2</v>
      </c>
    </row>
    <row r="1946" spans="1:8" x14ac:dyDescent="0.25">
      <c r="A1946" s="1">
        <v>0.58003877314814811</v>
      </c>
      <c r="B1946" t="s">
        <v>2592</v>
      </c>
      <c r="C1946" t="s">
        <v>34</v>
      </c>
      <c r="D1946" t="s">
        <v>3847</v>
      </c>
      <c r="E1946" t="s">
        <v>6173</v>
      </c>
      <c r="F1946" t="s">
        <v>34</v>
      </c>
      <c r="G1946" t="s">
        <v>1511</v>
      </c>
      <c r="H1946">
        <v>7.0000000000000007E-2</v>
      </c>
    </row>
    <row r="1947" spans="1:8" x14ac:dyDescent="0.25">
      <c r="A1947" s="1">
        <v>0.58003935185185185</v>
      </c>
      <c r="B1947" t="s">
        <v>11067</v>
      </c>
      <c r="C1947" t="s">
        <v>50</v>
      </c>
      <c r="D1947" t="s">
        <v>3848</v>
      </c>
      <c r="E1947" t="s">
        <v>13603</v>
      </c>
      <c r="F1947" t="s">
        <v>50</v>
      </c>
      <c r="G1947" t="s">
        <v>1511</v>
      </c>
      <c r="H1947">
        <v>0.08</v>
      </c>
    </row>
    <row r="1948" spans="1:8" x14ac:dyDescent="0.25">
      <c r="A1948" s="1">
        <v>0.58003993055555558</v>
      </c>
      <c r="B1948" t="s">
        <v>7642</v>
      </c>
      <c r="C1948" t="s">
        <v>46</v>
      </c>
      <c r="D1948" t="s">
        <v>3850</v>
      </c>
      <c r="E1948" t="s">
        <v>13604</v>
      </c>
      <c r="F1948" t="s">
        <v>46</v>
      </c>
      <c r="G1948" t="s">
        <v>1511</v>
      </c>
      <c r="H1948">
        <v>0.08</v>
      </c>
    </row>
    <row r="1949" spans="1:8" x14ac:dyDescent="0.25">
      <c r="A1949" s="1">
        <v>0.58004050925925921</v>
      </c>
      <c r="B1949" t="s">
        <v>3995</v>
      </c>
      <c r="C1949" t="s">
        <v>24</v>
      </c>
      <c r="D1949" t="s">
        <v>2545</v>
      </c>
      <c r="E1949" t="s">
        <v>13606</v>
      </c>
      <c r="F1949" t="s">
        <v>24</v>
      </c>
      <c r="G1949" t="s">
        <v>1511</v>
      </c>
      <c r="H1949">
        <v>7.0000000000000007E-2</v>
      </c>
    </row>
    <row r="1950" spans="1:8" x14ac:dyDescent="0.25">
      <c r="A1950" s="1">
        <v>0.58004108796296294</v>
      </c>
      <c r="B1950" t="s">
        <v>1284</v>
      </c>
      <c r="C1950" t="s">
        <v>20</v>
      </c>
      <c r="D1950" t="s">
        <v>3851</v>
      </c>
      <c r="E1950" t="s">
        <v>13607</v>
      </c>
      <c r="F1950" t="s">
        <v>20</v>
      </c>
      <c r="G1950" t="s">
        <v>1511</v>
      </c>
      <c r="H1950">
        <v>7.0000000000000007E-2</v>
      </c>
    </row>
    <row r="1951" spans="1:8" x14ac:dyDescent="0.25">
      <c r="A1951" s="1">
        <v>0.58004166666666668</v>
      </c>
      <c r="B1951" t="s">
        <v>714</v>
      </c>
      <c r="C1951" t="s">
        <v>30</v>
      </c>
      <c r="D1951" t="s">
        <v>3853</v>
      </c>
      <c r="E1951" t="s">
        <v>13608</v>
      </c>
      <c r="F1951" t="s">
        <v>30</v>
      </c>
      <c r="G1951" t="s">
        <v>1511</v>
      </c>
      <c r="H1951">
        <v>0.08</v>
      </c>
    </row>
    <row r="1952" spans="1:8" x14ac:dyDescent="0.25">
      <c r="A1952" s="1">
        <v>0.58004224537037041</v>
      </c>
      <c r="B1952" t="s">
        <v>1076</v>
      </c>
      <c r="C1952" t="s">
        <v>34</v>
      </c>
      <c r="D1952" t="s">
        <v>3854</v>
      </c>
      <c r="E1952" t="s">
        <v>13609</v>
      </c>
      <c r="F1952" t="s">
        <v>34</v>
      </c>
      <c r="G1952" t="s">
        <v>1511</v>
      </c>
      <c r="H1952">
        <v>7.0000000000000007E-2</v>
      </c>
    </row>
    <row r="1953" spans="1:8" x14ac:dyDescent="0.25">
      <c r="A1953" s="1">
        <v>0.58004282407407404</v>
      </c>
      <c r="B1953" t="s">
        <v>1082</v>
      </c>
      <c r="C1953" t="s">
        <v>30</v>
      </c>
      <c r="D1953" t="s">
        <v>3855</v>
      </c>
      <c r="E1953" t="s">
        <v>13610</v>
      </c>
      <c r="F1953" t="s">
        <v>30</v>
      </c>
      <c r="G1953" t="s">
        <v>1511</v>
      </c>
      <c r="H1953">
        <v>0.05</v>
      </c>
    </row>
    <row r="1954" spans="1:8" x14ac:dyDescent="0.25">
      <c r="A1954" s="1">
        <v>0.58004340277777777</v>
      </c>
      <c r="B1954" t="s">
        <v>722</v>
      </c>
      <c r="C1954" t="s">
        <v>66</v>
      </c>
      <c r="D1954" t="s">
        <v>3856</v>
      </c>
      <c r="E1954" t="s">
        <v>6193</v>
      </c>
      <c r="F1954" t="s">
        <v>66</v>
      </c>
      <c r="G1954" t="s">
        <v>1511</v>
      </c>
      <c r="H1954">
        <v>0.05</v>
      </c>
    </row>
    <row r="1955" spans="1:8" x14ac:dyDescent="0.25">
      <c r="A1955" s="1">
        <v>0.58004398148148151</v>
      </c>
      <c r="B1955" t="s">
        <v>7991</v>
      </c>
      <c r="C1955" t="s">
        <v>21</v>
      </c>
      <c r="D1955" t="s">
        <v>3858</v>
      </c>
      <c r="E1955" t="s">
        <v>13612</v>
      </c>
      <c r="F1955" t="s">
        <v>21</v>
      </c>
      <c r="G1955" t="s">
        <v>1511</v>
      </c>
      <c r="H1955">
        <v>0.1</v>
      </c>
    </row>
    <row r="1956" spans="1:8" x14ac:dyDescent="0.25">
      <c r="A1956" s="1">
        <v>0.58004456018518513</v>
      </c>
      <c r="B1956" t="s">
        <v>8922</v>
      </c>
      <c r="C1956" t="s">
        <v>15</v>
      </c>
      <c r="D1956" t="s">
        <v>3859</v>
      </c>
      <c r="E1956" t="s">
        <v>13613</v>
      </c>
      <c r="F1956" t="s">
        <v>15</v>
      </c>
      <c r="G1956" t="s">
        <v>1511</v>
      </c>
      <c r="H1956">
        <v>0.1</v>
      </c>
    </row>
    <row r="1957" spans="1:8" x14ac:dyDescent="0.25">
      <c r="A1957" s="1">
        <v>0.58004513888888887</v>
      </c>
      <c r="B1957" t="s">
        <v>7814</v>
      </c>
      <c r="C1957" t="s">
        <v>58</v>
      </c>
      <c r="D1957" t="s">
        <v>3860</v>
      </c>
      <c r="E1957" t="s">
        <v>13615</v>
      </c>
      <c r="F1957" t="s">
        <v>58</v>
      </c>
      <c r="G1957" t="s">
        <v>1511</v>
      </c>
      <c r="H1957">
        <v>0.1</v>
      </c>
    </row>
    <row r="1958" spans="1:8" x14ac:dyDescent="0.25">
      <c r="A1958" s="1">
        <v>0.5800457175925926</v>
      </c>
      <c r="B1958" t="s">
        <v>8617</v>
      </c>
      <c r="C1958" t="s">
        <v>23</v>
      </c>
      <c r="D1958" t="s">
        <v>3862</v>
      </c>
      <c r="E1958" t="s">
        <v>13617</v>
      </c>
      <c r="F1958" t="s">
        <v>23</v>
      </c>
      <c r="G1958" t="s">
        <v>1511</v>
      </c>
      <c r="H1958">
        <v>0.1</v>
      </c>
    </row>
    <row r="1959" spans="1:8" x14ac:dyDescent="0.25">
      <c r="A1959" s="1">
        <v>0.58004629629629634</v>
      </c>
      <c r="B1959" t="s">
        <v>10544</v>
      </c>
      <c r="C1959" t="s">
        <v>21</v>
      </c>
      <c r="D1959" t="s">
        <v>3863</v>
      </c>
      <c r="E1959" t="s">
        <v>13618</v>
      </c>
      <c r="F1959" t="s">
        <v>18</v>
      </c>
      <c r="G1959" t="s">
        <v>1511</v>
      </c>
      <c r="H1959">
        <v>0.08</v>
      </c>
    </row>
    <row r="1960" spans="1:8" x14ac:dyDescent="0.25">
      <c r="A1960" s="1">
        <v>0.58004687499999996</v>
      </c>
      <c r="B1960" t="s">
        <v>7039</v>
      </c>
      <c r="C1960" t="s">
        <v>226</v>
      </c>
      <c r="D1960" t="s">
        <v>3864</v>
      </c>
      <c r="E1960" t="s">
        <v>13619</v>
      </c>
      <c r="F1960" t="s">
        <v>226</v>
      </c>
      <c r="G1960" t="s">
        <v>1511</v>
      </c>
      <c r="H1960">
        <v>0.08</v>
      </c>
    </row>
    <row r="1961" spans="1:8" x14ac:dyDescent="0.25">
      <c r="A1961" s="1">
        <v>0.5800474537037037</v>
      </c>
      <c r="B1961" t="s">
        <v>4227</v>
      </c>
      <c r="C1961" t="s">
        <v>21</v>
      </c>
      <c r="D1961" t="s">
        <v>3865</v>
      </c>
      <c r="E1961" t="s">
        <v>13620</v>
      </c>
      <c r="F1961" t="s">
        <v>21</v>
      </c>
      <c r="G1961" t="s">
        <v>1511</v>
      </c>
      <c r="H1961">
        <v>0.09</v>
      </c>
    </row>
    <row r="1962" spans="1:8" x14ac:dyDescent="0.25">
      <c r="A1962" s="1">
        <v>0.58004803240740743</v>
      </c>
      <c r="B1962" t="s">
        <v>1108</v>
      </c>
      <c r="C1962" t="s">
        <v>66</v>
      </c>
      <c r="D1962" t="s">
        <v>3867</v>
      </c>
      <c r="E1962" t="s">
        <v>13621</v>
      </c>
      <c r="F1962" t="s">
        <v>66</v>
      </c>
      <c r="G1962" t="s">
        <v>1511</v>
      </c>
      <c r="H1962">
        <v>0.08</v>
      </c>
    </row>
    <row r="1963" spans="1:8" x14ac:dyDescent="0.25">
      <c r="A1963" s="1">
        <v>0.58004861111111106</v>
      </c>
      <c r="B1963" t="s">
        <v>661</v>
      </c>
      <c r="C1963" t="s">
        <v>64</v>
      </c>
      <c r="D1963" t="s">
        <v>3868</v>
      </c>
      <c r="E1963" t="s">
        <v>13623</v>
      </c>
      <c r="F1963" t="s">
        <v>64</v>
      </c>
      <c r="G1963" t="s">
        <v>1511</v>
      </c>
      <c r="H1963">
        <v>0.06</v>
      </c>
    </row>
    <row r="1964" spans="1:8" x14ac:dyDescent="0.25">
      <c r="A1964" s="1">
        <v>0.58004918981481479</v>
      </c>
      <c r="B1964" t="s">
        <v>8903</v>
      </c>
      <c r="C1964" t="s">
        <v>68</v>
      </c>
      <c r="D1964" t="s">
        <v>3870</v>
      </c>
      <c r="E1964" t="s">
        <v>13624</v>
      </c>
      <c r="F1964" t="s">
        <v>27</v>
      </c>
      <c r="G1964" t="s">
        <v>1511</v>
      </c>
      <c r="H1964">
        <v>0.06</v>
      </c>
    </row>
    <row r="1965" spans="1:8" x14ac:dyDescent="0.25">
      <c r="A1965" s="1">
        <v>0.58004976851851853</v>
      </c>
      <c r="B1965" t="s">
        <v>764</v>
      </c>
      <c r="C1965" t="s">
        <v>52</v>
      </c>
      <c r="D1965" t="s">
        <v>3871</v>
      </c>
      <c r="E1965" t="s">
        <v>13625</v>
      </c>
      <c r="F1965" t="s">
        <v>55</v>
      </c>
      <c r="G1965" t="s">
        <v>1511</v>
      </c>
      <c r="H1965">
        <v>0.05</v>
      </c>
    </row>
    <row r="1966" spans="1:8" x14ac:dyDescent="0.25">
      <c r="A1966" s="1">
        <v>0.58005034722222226</v>
      </c>
      <c r="B1966" t="s">
        <v>7037</v>
      </c>
      <c r="C1966" t="s">
        <v>14</v>
      </c>
      <c r="D1966" t="s">
        <v>3873</v>
      </c>
      <c r="E1966" t="s">
        <v>13627</v>
      </c>
      <c r="F1966" t="s">
        <v>30</v>
      </c>
      <c r="G1966" t="s">
        <v>1511</v>
      </c>
      <c r="H1966">
        <v>0.06</v>
      </c>
    </row>
    <row r="1967" spans="1:8" x14ac:dyDescent="0.25">
      <c r="A1967" s="1">
        <v>0.58005092592592589</v>
      </c>
      <c r="B1967" t="s">
        <v>761</v>
      </c>
      <c r="C1967" t="s">
        <v>127</v>
      </c>
      <c r="D1967" t="s">
        <v>3874</v>
      </c>
      <c r="E1967" t="s">
        <v>6221</v>
      </c>
      <c r="F1967" t="s">
        <v>80</v>
      </c>
      <c r="G1967" t="s">
        <v>1511</v>
      </c>
      <c r="H1967">
        <v>0.06</v>
      </c>
    </row>
    <row r="1968" spans="1:8" x14ac:dyDescent="0.25">
      <c r="A1968" s="1">
        <v>0.58005150462962962</v>
      </c>
      <c r="B1968" t="s">
        <v>1137</v>
      </c>
      <c r="C1968" t="s">
        <v>304</v>
      </c>
      <c r="D1968" t="s">
        <v>3875</v>
      </c>
      <c r="E1968" t="s">
        <v>13628</v>
      </c>
      <c r="F1968" t="s">
        <v>304</v>
      </c>
      <c r="G1968" t="s">
        <v>1511</v>
      </c>
      <c r="H1968">
        <v>0.05</v>
      </c>
    </row>
    <row r="1969" spans="1:8" x14ac:dyDescent="0.25">
      <c r="A1969" s="1">
        <v>0.58005208333333336</v>
      </c>
      <c r="B1969" t="s">
        <v>3480</v>
      </c>
      <c r="C1969" t="s">
        <v>73</v>
      </c>
      <c r="D1969" t="s">
        <v>3876</v>
      </c>
      <c r="E1969" t="s">
        <v>13629</v>
      </c>
      <c r="F1969" t="s">
        <v>73</v>
      </c>
      <c r="G1969" t="s">
        <v>1511</v>
      </c>
      <c r="H1969">
        <v>0.04</v>
      </c>
    </row>
    <row r="1970" spans="1:8" x14ac:dyDescent="0.25">
      <c r="A1970" s="1">
        <v>0.58005266203703709</v>
      </c>
      <c r="B1970" t="s">
        <v>6563</v>
      </c>
      <c r="C1970" t="s">
        <v>21</v>
      </c>
      <c r="D1970" t="s">
        <v>3877</v>
      </c>
      <c r="E1970" t="s">
        <v>13630</v>
      </c>
      <c r="F1970" t="s">
        <v>21</v>
      </c>
      <c r="G1970" t="s">
        <v>1511</v>
      </c>
      <c r="H1970">
        <v>0.03</v>
      </c>
    </row>
    <row r="1971" spans="1:8" x14ac:dyDescent="0.25">
      <c r="A1971" s="1">
        <v>0.58005324074074072</v>
      </c>
      <c r="B1971" t="s">
        <v>8132</v>
      </c>
      <c r="C1971" t="s">
        <v>15</v>
      </c>
      <c r="D1971" t="s">
        <v>3878</v>
      </c>
      <c r="E1971" t="s">
        <v>13631</v>
      </c>
      <c r="F1971" t="s">
        <v>15</v>
      </c>
      <c r="G1971" t="s">
        <v>1511</v>
      </c>
      <c r="H1971">
        <v>0.04</v>
      </c>
    </row>
    <row r="1972" spans="1:8" x14ac:dyDescent="0.25">
      <c r="A1972" s="1">
        <v>0.58005381944444445</v>
      </c>
      <c r="B1972" t="s">
        <v>3480</v>
      </c>
      <c r="C1972" t="s">
        <v>20</v>
      </c>
      <c r="D1972" t="s">
        <v>3879</v>
      </c>
      <c r="E1972" t="s">
        <v>13129</v>
      </c>
      <c r="F1972" t="s">
        <v>20</v>
      </c>
      <c r="G1972" t="s">
        <v>1511</v>
      </c>
      <c r="H1972">
        <v>0.04</v>
      </c>
    </row>
    <row r="1973" spans="1:8" x14ac:dyDescent="0.25">
      <c r="A1973" s="1">
        <v>0.58005439814814819</v>
      </c>
      <c r="B1973" t="s">
        <v>2857</v>
      </c>
      <c r="C1973" t="s">
        <v>13</v>
      </c>
      <c r="D1973" t="s">
        <v>3880</v>
      </c>
      <c r="E1973" t="s">
        <v>13632</v>
      </c>
      <c r="F1973" t="s">
        <v>13</v>
      </c>
      <c r="G1973" t="s">
        <v>1511</v>
      </c>
      <c r="H1973">
        <v>0.01</v>
      </c>
    </row>
    <row r="1974" spans="1:8" x14ac:dyDescent="0.25">
      <c r="A1974" s="1">
        <v>0.58005497685185181</v>
      </c>
      <c r="B1974" t="s">
        <v>7063</v>
      </c>
      <c r="C1974" t="s">
        <v>66</v>
      </c>
      <c r="D1974" t="s">
        <v>3882</v>
      </c>
      <c r="E1974" t="s">
        <v>13633</v>
      </c>
      <c r="F1974" t="s">
        <v>66</v>
      </c>
      <c r="G1974" t="s">
        <v>1511</v>
      </c>
      <c r="H1974">
        <v>0.01</v>
      </c>
    </row>
    <row r="1975" spans="1:8" x14ac:dyDescent="0.25">
      <c r="A1975" s="1">
        <v>0.58005555555555555</v>
      </c>
      <c r="B1975" t="s">
        <v>1159</v>
      </c>
      <c r="C1975" t="s">
        <v>144</v>
      </c>
      <c r="D1975" t="s">
        <v>3883</v>
      </c>
      <c r="E1975" t="s">
        <v>13634</v>
      </c>
      <c r="F1975" t="s">
        <v>144</v>
      </c>
      <c r="G1975" t="s">
        <v>1511</v>
      </c>
      <c r="H1975">
        <v>0.04</v>
      </c>
    </row>
    <row r="1976" spans="1:8" x14ac:dyDescent="0.25">
      <c r="A1976" s="1">
        <v>0.58005613425925928</v>
      </c>
      <c r="B1976" t="s">
        <v>7964</v>
      </c>
      <c r="C1976" t="s">
        <v>29</v>
      </c>
      <c r="D1976" t="s">
        <v>3884</v>
      </c>
      <c r="E1976" t="s">
        <v>13635</v>
      </c>
      <c r="F1976" t="s">
        <v>29</v>
      </c>
      <c r="G1976" t="s">
        <v>1511</v>
      </c>
      <c r="H1976">
        <v>0.05</v>
      </c>
    </row>
    <row r="1977" spans="1:8" x14ac:dyDescent="0.25">
      <c r="A1977" s="1">
        <v>0.58005671296296302</v>
      </c>
      <c r="B1977" t="s">
        <v>802</v>
      </c>
      <c r="C1977" t="s">
        <v>58</v>
      </c>
      <c r="D1977" t="s">
        <v>3886</v>
      </c>
      <c r="E1977" t="s">
        <v>13636</v>
      </c>
      <c r="F1977" t="s">
        <v>58</v>
      </c>
      <c r="G1977" t="s">
        <v>1511</v>
      </c>
      <c r="H1977">
        <v>0.04</v>
      </c>
    </row>
    <row r="1978" spans="1:8" x14ac:dyDescent="0.25">
      <c r="A1978" s="1">
        <v>0.58005729166666664</v>
      </c>
      <c r="B1978" t="s">
        <v>4023</v>
      </c>
      <c r="C1978" t="s">
        <v>19</v>
      </c>
      <c r="D1978" t="s">
        <v>3888</v>
      </c>
      <c r="E1978" t="s">
        <v>13637</v>
      </c>
      <c r="F1978" t="s">
        <v>19</v>
      </c>
      <c r="G1978" t="s">
        <v>1511</v>
      </c>
      <c r="H1978">
        <v>0.04</v>
      </c>
    </row>
    <row r="1979" spans="1:8" x14ac:dyDescent="0.25">
      <c r="A1979" s="1">
        <v>0.58005787037037038</v>
      </c>
      <c r="B1979" t="s">
        <v>6790</v>
      </c>
      <c r="C1979" t="s">
        <v>20</v>
      </c>
      <c r="D1979" t="s">
        <v>2566</v>
      </c>
      <c r="E1979" t="s">
        <v>13638</v>
      </c>
      <c r="F1979" t="s">
        <v>20</v>
      </c>
      <c r="G1979" t="s">
        <v>1511</v>
      </c>
      <c r="H1979">
        <v>0</v>
      </c>
    </row>
    <row r="1980" spans="1:8" x14ac:dyDescent="0.25">
      <c r="A1980" s="1">
        <v>0.58005844907407411</v>
      </c>
      <c r="B1980" t="s">
        <v>10747</v>
      </c>
      <c r="C1980" t="s">
        <v>42</v>
      </c>
      <c r="D1980" t="s">
        <v>3891</v>
      </c>
      <c r="E1980" t="s">
        <v>13639</v>
      </c>
      <c r="F1980" t="s">
        <v>18</v>
      </c>
      <c r="G1980" t="s">
        <v>1511</v>
      </c>
      <c r="H1980">
        <v>0.01</v>
      </c>
    </row>
    <row r="1981" spans="1:8" x14ac:dyDescent="0.25">
      <c r="A1981" s="1">
        <v>0.58005902777777774</v>
      </c>
      <c r="B1981" t="s">
        <v>796</v>
      </c>
      <c r="C1981" t="s">
        <v>213</v>
      </c>
      <c r="D1981" t="s">
        <v>3893</v>
      </c>
      <c r="E1981" t="s">
        <v>13640</v>
      </c>
      <c r="F1981" t="s">
        <v>213</v>
      </c>
      <c r="G1981" t="s">
        <v>1511</v>
      </c>
      <c r="H1981">
        <v>0.02</v>
      </c>
    </row>
    <row r="1982" spans="1:8" x14ac:dyDescent="0.25">
      <c r="A1982" s="1">
        <v>0.58005960648148147</v>
      </c>
      <c r="B1982" t="s">
        <v>4203</v>
      </c>
      <c r="C1982" t="s">
        <v>32</v>
      </c>
      <c r="D1982" t="s">
        <v>3894</v>
      </c>
      <c r="E1982" t="s">
        <v>6325</v>
      </c>
      <c r="F1982" t="s">
        <v>28</v>
      </c>
      <c r="G1982" t="s">
        <v>1511</v>
      </c>
      <c r="H1982">
        <v>0.03</v>
      </c>
    </row>
    <row r="1983" spans="1:8" x14ac:dyDescent="0.25">
      <c r="A1983" s="1">
        <v>0.58006018518518521</v>
      </c>
      <c r="B1983" t="s">
        <v>802</v>
      </c>
      <c r="C1983" t="s">
        <v>52</v>
      </c>
      <c r="D1983" t="s">
        <v>3898</v>
      </c>
      <c r="E1983" t="s">
        <v>8626</v>
      </c>
      <c r="F1983" t="s">
        <v>52</v>
      </c>
      <c r="G1983" t="s">
        <v>1511</v>
      </c>
      <c r="H1983">
        <v>0.01</v>
      </c>
    </row>
    <row r="1984" spans="1:8" x14ac:dyDescent="0.25">
      <c r="A1984" s="1">
        <v>0.58006076388888894</v>
      </c>
      <c r="B1984" t="s">
        <v>10752</v>
      </c>
      <c r="C1984" t="s">
        <v>58</v>
      </c>
      <c r="D1984" t="s">
        <v>2569</v>
      </c>
      <c r="E1984" t="s">
        <v>13641</v>
      </c>
      <c r="F1984" t="s">
        <v>58</v>
      </c>
      <c r="G1984" t="s">
        <v>1511</v>
      </c>
      <c r="H1984">
        <v>0.02</v>
      </c>
    </row>
    <row r="1985" spans="1:8" x14ac:dyDescent="0.25">
      <c r="A1985" s="1">
        <v>0.58006134259259257</v>
      </c>
      <c r="B1985" t="s">
        <v>828</v>
      </c>
      <c r="C1985" t="s">
        <v>20</v>
      </c>
      <c r="D1985" t="s">
        <v>3901</v>
      </c>
      <c r="E1985" t="s">
        <v>13642</v>
      </c>
      <c r="F1985" t="s">
        <v>20</v>
      </c>
      <c r="G1985" t="s">
        <v>1511</v>
      </c>
      <c r="H1985">
        <v>0.01</v>
      </c>
    </row>
    <row r="1986" spans="1:8" x14ac:dyDescent="0.25">
      <c r="A1986" s="1">
        <v>0.5800619212962963</v>
      </c>
      <c r="B1986" t="s">
        <v>828</v>
      </c>
      <c r="C1986" t="s">
        <v>10</v>
      </c>
      <c r="D1986" t="s">
        <v>3902</v>
      </c>
      <c r="E1986" t="s">
        <v>13643</v>
      </c>
      <c r="F1986" t="s">
        <v>10</v>
      </c>
      <c r="G1986" t="s">
        <v>1511</v>
      </c>
      <c r="H1986">
        <v>0.01</v>
      </c>
    </row>
    <row r="1987" spans="1:8" x14ac:dyDescent="0.25">
      <c r="A1987" s="1">
        <v>0.58006250000000004</v>
      </c>
      <c r="B1987" t="s">
        <v>859</v>
      </c>
      <c r="C1987" t="s">
        <v>39</v>
      </c>
      <c r="D1987" t="s">
        <v>3903</v>
      </c>
      <c r="E1987" t="s">
        <v>13644</v>
      </c>
      <c r="F1987" t="s">
        <v>9</v>
      </c>
      <c r="G1987" t="s">
        <v>1511</v>
      </c>
      <c r="H1987">
        <v>0.02</v>
      </c>
    </row>
    <row r="1988" spans="1:8" x14ac:dyDescent="0.25">
      <c r="A1988" s="1">
        <v>0.58006307870370366</v>
      </c>
      <c r="B1988" t="s">
        <v>866</v>
      </c>
      <c r="C1988" t="s">
        <v>14</v>
      </c>
      <c r="D1988" t="s">
        <v>3904</v>
      </c>
      <c r="E1988" t="s">
        <v>13645</v>
      </c>
      <c r="F1988" t="s">
        <v>14</v>
      </c>
      <c r="G1988" t="s">
        <v>1511</v>
      </c>
      <c r="H1988">
        <v>0.02</v>
      </c>
    </row>
    <row r="1989" spans="1:8" x14ac:dyDescent="0.25">
      <c r="A1989" s="1">
        <v>0.5800636574074074</v>
      </c>
      <c r="B1989" t="s">
        <v>823</v>
      </c>
      <c r="C1989" t="s">
        <v>156</v>
      </c>
      <c r="D1989" t="s">
        <v>3906</v>
      </c>
      <c r="E1989" t="s">
        <v>13646</v>
      </c>
      <c r="F1989" t="s">
        <v>212</v>
      </c>
      <c r="G1989" t="s">
        <v>1511</v>
      </c>
      <c r="H1989">
        <v>0.01</v>
      </c>
    </row>
    <row r="1990" spans="1:8" x14ac:dyDescent="0.25">
      <c r="A1990" s="1">
        <v>0.58006423611111113</v>
      </c>
      <c r="B1990" t="s">
        <v>8628</v>
      </c>
      <c r="C1990" t="s">
        <v>212</v>
      </c>
      <c r="D1990" t="s">
        <v>3908</v>
      </c>
      <c r="E1990" t="s">
        <v>13648</v>
      </c>
      <c r="F1990" t="s">
        <v>212</v>
      </c>
      <c r="G1990" t="s">
        <v>1511</v>
      </c>
      <c r="H1990">
        <v>0.01</v>
      </c>
    </row>
    <row r="1991" spans="1:8" x14ac:dyDescent="0.25">
      <c r="A1991" s="1">
        <v>0.58006481481481487</v>
      </c>
      <c r="B1991" t="s">
        <v>809</v>
      </c>
      <c r="C1991" t="s">
        <v>14</v>
      </c>
      <c r="D1991" t="s">
        <v>3910</v>
      </c>
      <c r="E1991" t="s">
        <v>13650</v>
      </c>
      <c r="F1991" t="s">
        <v>14</v>
      </c>
      <c r="G1991" t="s">
        <v>1511</v>
      </c>
      <c r="H1991">
        <v>0.03</v>
      </c>
    </row>
    <row r="1992" spans="1:8" x14ac:dyDescent="0.25">
      <c r="A1992" s="1">
        <v>0.58006539351851849</v>
      </c>
      <c r="B1992" t="s">
        <v>9327</v>
      </c>
      <c r="C1992" t="s">
        <v>39</v>
      </c>
      <c r="D1992" t="s">
        <v>2574</v>
      </c>
      <c r="E1992" t="s">
        <v>6407</v>
      </c>
      <c r="F1992" t="s">
        <v>19</v>
      </c>
      <c r="G1992" t="s">
        <v>1511</v>
      </c>
      <c r="H1992">
        <v>0.03</v>
      </c>
    </row>
    <row r="1993" spans="1:8" x14ac:dyDescent="0.25">
      <c r="A1993" s="1">
        <v>0.58006597222222223</v>
      </c>
      <c r="B1993" t="s">
        <v>827</v>
      </c>
      <c r="C1993" t="s">
        <v>20</v>
      </c>
      <c r="D1993" t="s">
        <v>3912</v>
      </c>
      <c r="E1993" t="s">
        <v>8641</v>
      </c>
      <c r="F1993" t="s">
        <v>20</v>
      </c>
      <c r="G1993" t="s">
        <v>1511</v>
      </c>
      <c r="H1993">
        <v>0.03</v>
      </c>
    </row>
    <row r="1994" spans="1:8" x14ac:dyDescent="0.25">
      <c r="A1994" s="1">
        <v>0.58006655092592596</v>
      </c>
      <c r="B1994" t="s">
        <v>13651</v>
      </c>
      <c r="C1994" t="s">
        <v>15</v>
      </c>
      <c r="D1994" t="s">
        <v>3914</v>
      </c>
      <c r="E1994" t="s">
        <v>13652</v>
      </c>
      <c r="F1994" t="s">
        <v>15</v>
      </c>
      <c r="G1994" t="s">
        <v>1511</v>
      </c>
      <c r="H1994">
        <v>0.04</v>
      </c>
    </row>
    <row r="1995" spans="1:8" x14ac:dyDescent="0.25">
      <c r="A1995" s="1">
        <v>0.58006712962962959</v>
      </c>
      <c r="B1995" t="s">
        <v>839</v>
      </c>
      <c r="C1995" t="s">
        <v>24</v>
      </c>
      <c r="D1995" t="s">
        <v>3916</v>
      </c>
      <c r="E1995" t="s">
        <v>13653</v>
      </c>
      <c r="F1995" t="s">
        <v>24</v>
      </c>
      <c r="G1995" t="s">
        <v>1511</v>
      </c>
      <c r="H1995">
        <v>0.03</v>
      </c>
    </row>
    <row r="1996" spans="1:8" x14ac:dyDescent="0.25">
      <c r="A1996" s="1">
        <v>0.58006770833333332</v>
      </c>
      <c r="B1996" t="s">
        <v>845</v>
      </c>
      <c r="C1996" t="s">
        <v>15</v>
      </c>
      <c r="D1996" t="s">
        <v>3920</v>
      </c>
      <c r="E1996" t="s">
        <v>13654</v>
      </c>
      <c r="F1996" t="s">
        <v>15</v>
      </c>
      <c r="G1996" t="s">
        <v>1511</v>
      </c>
      <c r="H1996">
        <v>0.03</v>
      </c>
    </row>
    <row r="1997" spans="1:8" x14ac:dyDescent="0.25">
      <c r="A1997" s="1">
        <v>0.58006828703703706</v>
      </c>
      <c r="B1997" t="s">
        <v>13651</v>
      </c>
      <c r="C1997" t="s">
        <v>42</v>
      </c>
      <c r="D1997" t="s">
        <v>3921</v>
      </c>
      <c r="E1997" t="s">
        <v>13655</v>
      </c>
      <c r="F1997" t="s">
        <v>42</v>
      </c>
      <c r="G1997" t="s">
        <v>1511</v>
      </c>
      <c r="H1997">
        <v>0.03</v>
      </c>
    </row>
    <row r="1998" spans="1:8" x14ac:dyDescent="0.25">
      <c r="A1998" s="1">
        <v>0.58006886574074079</v>
      </c>
      <c r="B1998" t="s">
        <v>9324</v>
      </c>
      <c r="C1998" t="s">
        <v>18</v>
      </c>
      <c r="D1998" t="s">
        <v>3922</v>
      </c>
      <c r="E1998" t="s">
        <v>13656</v>
      </c>
      <c r="F1998" t="s">
        <v>18</v>
      </c>
      <c r="G1998" t="s">
        <v>1511</v>
      </c>
      <c r="H1998">
        <v>0.03</v>
      </c>
    </row>
    <row r="1999" spans="1:8" x14ac:dyDescent="0.25">
      <c r="A1999" s="1">
        <v>0.58006944444444442</v>
      </c>
      <c r="B1999" t="s">
        <v>843</v>
      </c>
      <c r="C1999" t="s">
        <v>30</v>
      </c>
      <c r="D1999" t="s">
        <v>3923</v>
      </c>
      <c r="E1999" t="s">
        <v>13657</v>
      </c>
      <c r="F1999" t="s">
        <v>30</v>
      </c>
      <c r="G1999" t="s">
        <v>1511</v>
      </c>
      <c r="H1999">
        <v>0.05</v>
      </c>
    </row>
    <row r="2000" spans="1:8" x14ac:dyDescent="0.25">
      <c r="A2000" s="1">
        <v>0.58007002314814815</v>
      </c>
      <c r="B2000" t="s">
        <v>862</v>
      </c>
      <c r="C2000" t="s">
        <v>9</v>
      </c>
      <c r="D2000" t="s">
        <v>3924</v>
      </c>
      <c r="E2000" t="s">
        <v>13658</v>
      </c>
      <c r="F2000" t="s">
        <v>34</v>
      </c>
      <c r="G2000" t="s">
        <v>1511</v>
      </c>
      <c r="H2000">
        <v>0.05</v>
      </c>
    </row>
    <row r="2001" spans="1:8" x14ac:dyDescent="0.25">
      <c r="A2001" s="1">
        <v>0.58007060185185189</v>
      </c>
      <c r="B2001" t="s">
        <v>8818</v>
      </c>
      <c r="C2001" t="s">
        <v>24</v>
      </c>
      <c r="D2001" t="s">
        <v>3926</v>
      </c>
      <c r="E2001" t="s">
        <v>13659</v>
      </c>
      <c r="F2001" t="s">
        <v>24</v>
      </c>
      <c r="G2001" t="s">
        <v>1511</v>
      </c>
      <c r="H2001">
        <v>0.04</v>
      </c>
    </row>
    <row r="2002" spans="1:8" x14ac:dyDescent="0.25">
      <c r="A2002" s="1">
        <v>0.58007118055555551</v>
      </c>
      <c r="B2002" t="s">
        <v>7202</v>
      </c>
      <c r="C2002" t="s">
        <v>20</v>
      </c>
      <c r="D2002" t="s">
        <v>3927</v>
      </c>
      <c r="E2002" t="s">
        <v>13660</v>
      </c>
      <c r="F2002" t="s">
        <v>20</v>
      </c>
      <c r="G2002" t="s">
        <v>1511</v>
      </c>
      <c r="H2002">
        <v>0.04</v>
      </c>
    </row>
    <row r="2003" spans="1:8" x14ac:dyDescent="0.25">
      <c r="A2003" s="1">
        <v>0.58007175925925925</v>
      </c>
      <c r="B2003" t="s">
        <v>3382</v>
      </c>
      <c r="C2003" t="s">
        <v>66</v>
      </c>
      <c r="D2003" t="s">
        <v>3930</v>
      </c>
      <c r="E2003" t="s">
        <v>6432</v>
      </c>
      <c r="F2003" t="s">
        <v>66</v>
      </c>
      <c r="G2003" t="s">
        <v>1511</v>
      </c>
      <c r="H2003">
        <v>0.04</v>
      </c>
    </row>
    <row r="2004" spans="1:8" x14ac:dyDescent="0.25">
      <c r="A2004" s="1">
        <v>0.58007233796296298</v>
      </c>
      <c r="B2004" t="s">
        <v>878</v>
      </c>
      <c r="C2004" t="s">
        <v>24</v>
      </c>
      <c r="D2004" t="s">
        <v>3933</v>
      </c>
      <c r="E2004" t="s">
        <v>6448</v>
      </c>
      <c r="F2004" t="s">
        <v>20</v>
      </c>
      <c r="G2004" t="s">
        <v>1511</v>
      </c>
      <c r="H2004">
        <v>0.04</v>
      </c>
    </row>
    <row r="2005" spans="1:8" x14ac:dyDescent="0.25">
      <c r="A2005" s="1">
        <v>0.58007291666666672</v>
      </c>
      <c r="B2005" t="s">
        <v>13661</v>
      </c>
      <c r="C2005" t="s">
        <v>42</v>
      </c>
      <c r="D2005" t="s">
        <v>3934</v>
      </c>
      <c r="E2005" t="s">
        <v>13662</v>
      </c>
      <c r="F2005" t="s">
        <v>18</v>
      </c>
      <c r="G2005" t="s">
        <v>1511</v>
      </c>
      <c r="H2005">
        <v>0.03</v>
      </c>
    </row>
    <row r="2006" spans="1:8" x14ac:dyDescent="0.25">
      <c r="A2006" s="1">
        <v>0.58007349537037034</v>
      </c>
      <c r="B2006" t="s">
        <v>870</v>
      </c>
      <c r="C2006" t="s">
        <v>21</v>
      </c>
      <c r="D2006" t="s">
        <v>3936</v>
      </c>
      <c r="E2006" t="s">
        <v>13663</v>
      </c>
      <c r="F2006" t="s">
        <v>21</v>
      </c>
      <c r="G2006" t="s">
        <v>1511</v>
      </c>
      <c r="H2006">
        <v>0.03</v>
      </c>
    </row>
    <row r="2007" spans="1:8" x14ac:dyDescent="0.25">
      <c r="A2007" s="1">
        <v>0.58007407407407408</v>
      </c>
      <c r="B2007" t="s">
        <v>7429</v>
      </c>
      <c r="C2007" t="s">
        <v>9</v>
      </c>
      <c r="D2007" t="s">
        <v>3937</v>
      </c>
      <c r="E2007" t="s">
        <v>13664</v>
      </c>
      <c r="F2007" t="s">
        <v>9</v>
      </c>
      <c r="G2007" t="s">
        <v>1511</v>
      </c>
      <c r="H2007">
        <v>0.04</v>
      </c>
    </row>
    <row r="2008" spans="1:8" x14ac:dyDescent="0.25">
      <c r="A2008" s="1">
        <v>0.58007465277777781</v>
      </c>
      <c r="B2008" t="s">
        <v>4731</v>
      </c>
      <c r="C2008" t="s">
        <v>9</v>
      </c>
      <c r="D2008" t="s">
        <v>2586</v>
      </c>
      <c r="E2008" t="s">
        <v>13665</v>
      </c>
      <c r="F2008" t="s">
        <v>9</v>
      </c>
      <c r="G2008" t="s">
        <v>1511</v>
      </c>
      <c r="H2008">
        <v>0.04</v>
      </c>
    </row>
    <row r="2009" spans="1:8" x14ac:dyDescent="0.25">
      <c r="A2009" s="1">
        <v>0.58007523148148143</v>
      </c>
      <c r="B2009" t="s">
        <v>8558</v>
      </c>
      <c r="C2009" t="s">
        <v>18</v>
      </c>
      <c r="D2009" t="s">
        <v>3940</v>
      </c>
      <c r="E2009" t="s">
        <v>6509</v>
      </c>
      <c r="F2009" t="s">
        <v>18</v>
      </c>
      <c r="G2009" t="s">
        <v>1511</v>
      </c>
      <c r="H2009">
        <v>0.02</v>
      </c>
    </row>
    <row r="2010" spans="1:8" x14ac:dyDescent="0.25">
      <c r="A2010" s="1">
        <v>0.58007581018518517</v>
      </c>
      <c r="B2010" t="s">
        <v>7062</v>
      </c>
      <c r="C2010" t="s">
        <v>42</v>
      </c>
      <c r="D2010" t="s">
        <v>3941</v>
      </c>
      <c r="E2010" t="s">
        <v>13666</v>
      </c>
      <c r="F2010" t="s">
        <v>42</v>
      </c>
      <c r="G2010" t="s">
        <v>1511</v>
      </c>
      <c r="H2010">
        <v>0.02</v>
      </c>
    </row>
    <row r="2011" spans="1:8" x14ac:dyDescent="0.25">
      <c r="A2011" s="1">
        <v>0.58007638888888891</v>
      </c>
      <c r="B2011" t="s">
        <v>889</v>
      </c>
      <c r="C2011" t="s">
        <v>14</v>
      </c>
      <c r="D2011" t="s">
        <v>3943</v>
      </c>
      <c r="E2011" t="s">
        <v>13667</v>
      </c>
      <c r="F2011" t="s">
        <v>14</v>
      </c>
      <c r="G2011" t="s">
        <v>1511</v>
      </c>
      <c r="H2011">
        <v>0.03</v>
      </c>
    </row>
    <row r="2012" spans="1:8" x14ac:dyDescent="0.25">
      <c r="A2012" s="1">
        <v>0.58007696759259264</v>
      </c>
      <c r="B2012" t="s">
        <v>8598</v>
      </c>
      <c r="C2012" t="s">
        <v>14</v>
      </c>
      <c r="D2012" t="s">
        <v>3944</v>
      </c>
      <c r="E2012" t="s">
        <v>13668</v>
      </c>
      <c r="F2012" t="s">
        <v>14</v>
      </c>
      <c r="G2012" t="s">
        <v>1511</v>
      </c>
      <c r="H2012">
        <v>0.03</v>
      </c>
    </row>
    <row r="2013" spans="1:8" x14ac:dyDescent="0.25">
      <c r="A2013" s="1">
        <v>0.58007754629629626</v>
      </c>
      <c r="B2013" t="s">
        <v>9577</v>
      </c>
      <c r="C2013" t="s">
        <v>73</v>
      </c>
      <c r="D2013" t="s">
        <v>3945</v>
      </c>
      <c r="E2013" t="s">
        <v>13669</v>
      </c>
      <c r="F2013" t="s">
        <v>73</v>
      </c>
      <c r="G2013" t="s">
        <v>1511</v>
      </c>
      <c r="H2013">
        <v>0.03</v>
      </c>
    </row>
    <row r="2014" spans="1:8" x14ac:dyDescent="0.25">
      <c r="A2014" s="1">
        <v>0.580078125</v>
      </c>
      <c r="B2014" t="s">
        <v>882</v>
      </c>
      <c r="C2014" t="s">
        <v>73</v>
      </c>
      <c r="D2014" t="s">
        <v>3947</v>
      </c>
      <c r="E2014" t="s">
        <v>13670</v>
      </c>
      <c r="F2014" t="s">
        <v>73</v>
      </c>
      <c r="G2014" t="s">
        <v>1511</v>
      </c>
      <c r="H2014">
        <v>0.03</v>
      </c>
    </row>
    <row r="2015" spans="1:8" x14ac:dyDescent="0.25">
      <c r="A2015" s="1">
        <v>0.58007870370370374</v>
      </c>
      <c r="B2015" t="s">
        <v>8558</v>
      </c>
      <c r="C2015" t="s">
        <v>66</v>
      </c>
      <c r="D2015" t="s">
        <v>3948</v>
      </c>
      <c r="E2015" t="s">
        <v>13671</v>
      </c>
      <c r="F2015" t="s">
        <v>14</v>
      </c>
      <c r="G2015" t="s">
        <v>1511</v>
      </c>
      <c r="H2015">
        <v>0.02</v>
      </c>
    </row>
    <row r="2016" spans="1:8" x14ac:dyDescent="0.25">
      <c r="A2016" s="1">
        <v>0.58007928240740736</v>
      </c>
      <c r="B2016" t="s">
        <v>8598</v>
      </c>
      <c r="C2016" t="s">
        <v>30</v>
      </c>
      <c r="D2016" t="s">
        <v>2594</v>
      </c>
      <c r="E2016" t="s">
        <v>13672</v>
      </c>
      <c r="F2016" t="s">
        <v>30</v>
      </c>
      <c r="G2016" t="s">
        <v>1511</v>
      </c>
      <c r="H2016">
        <v>0.02</v>
      </c>
    </row>
    <row r="2017" spans="1:8" x14ac:dyDescent="0.25">
      <c r="A2017" s="1">
        <v>0.58007986111111109</v>
      </c>
      <c r="B2017" t="s">
        <v>898</v>
      </c>
      <c r="C2017" t="s">
        <v>24</v>
      </c>
      <c r="D2017" t="s">
        <v>3949</v>
      </c>
      <c r="E2017" t="s">
        <v>13673</v>
      </c>
      <c r="F2017" t="s">
        <v>24</v>
      </c>
      <c r="G2017" t="s">
        <v>1511</v>
      </c>
      <c r="H2017">
        <v>0.03</v>
      </c>
    </row>
    <row r="2018" spans="1:8" x14ac:dyDescent="0.25">
      <c r="A2018" s="1">
        <v>0.58008043981481483</v>
      </c>
      <c r="B2018" t="s">
        <v>900</v>
      </c>
      <c r="C2018" t="s">
        <v>20</v>
      </c>
      <c r="D2018" t="s">
        <v>3951</v>
      </c>
      <c r="E2018" t="s">
        <v>13674</v>
      </c>
      <c r="F2018" t="s">
        <v>20</v>
      </c>
      <c r="G2018" t="s">
        <v>1511</v>
      </c>
      <c r="H2018">
        <v>0.03</v>
      </c>
    </row>
    <row r="2019" spans="1:8" x14ac:dyDescent="0.25">
      <c r="A2019" s="1">
        <v>0.58008101851851857</v>
      </c>
      <c r="B2019" t="s">
        <v>664</v>
      </c>
      <c r="C2019" t="s">
        <v>13</v>
      </c>
      <c r="D2019" t="s">
        <v>3953</v>
      </c>
      <c r="E2019" t="s">
        <v>13675</v>
      </c>
      <c r="F2019" t="s">
        <v>13</v>
      </c>
      <c r="G2019" t="s">
        <v>1511</v>
      </c>
      <c r="H2019">
        <v>0.01</v>
      </c>
    </row>
    <row r="2020" spans="1:8" x14ac:dyDescent="0.25">
      <c r="A2020" s="1">
        <v>0.58008159722222219</v>
      </c>
      <c r="B2020" t="s">
        <v>900</v>
      </c>
      <c r="C2020" t="s">
        <v>15</v>
      </c>
      <c r="D2020" t="s">
        <v>3956</v>
      </c>
      <c r="E2020" t="s">
        <v>13676</v>
      </c>
      <c r="F2020" t="s">
        <v>15</v>
      </c>
      <c r="G2020" t="s">
        <v>1511</v>
      </c>
      <c r="H2020">
        <v>0.01</v>
      </c>
    </row>
    <row r="2021" spans="1:8" x14ac:dyDescent="0.25">
      <c r="A2021" s="1">
        <v>0.58008217592592592</v>
      </c>
      <c r="B2021" t="s">
        <v>8597</v>
      </c>
      <c r="C2021" t="s">
        <v>30</v>
      </c>
      <c r="D2021" t="s">
        <v>3957</v>
      </c>
      <c r="E2021" t="s">
        <v>8681</v>
      </c>
      <c r="F2021" t="s">
        <v>30</v>
      </c>
      <c r="G2021" t="s">
        <v>1511</v>
      </c>
      <c r="H2021">
        <v>0.02</v>
      </c>
    </row>
    <row r="2022" spans="1:8" x14ac:dyDescent="0.25">
      <c r="A2022" s="1">
        <v>0.58008275462962966</v>
      </c>
      <c r="B2022" t="s">
        <v>4990</v>
      </c>
      <c r="C2022" t="s">
        <v>34</v>
      </c>
      <c r="D2022" t="s">
        <v>3960</v>
      </c>
      <c r="E2022" t="s">
        <v>13677</v>
      </c>
      <c r="F2022" t="s">
        <v>34</v>
      </c>
      <c r="G2022" t="s">
        <v>1511</v>
      </c>
      <c r="H2022">
        <v>0.02</v>
      </c>
    </row>
    <row r="2023" spans="1:8" x14ac:dyDescent="0.25">
      <c r="A2023" s="1">
        <v>0.58008333333333328</v>
      </c>
      <c r="B2023" t="s">
        <v>6571</v>
      </c>
      <c r="C2023" t="s">
        <v>66</v>
      </c>
      <c r="D2023" t="s">
        <v>3963</v>
      </c>
      <c r="E2023" t="s">
        <v>13678</v>
      </c>
      <c r="F2023" t="s">
        <v>66</v>
      </c>
      <c r="G2023" t="s">
        <v>1511</v>
      </c>
      <c r="H2023">
        <v>0</v>
      </c>
    </row>
    <row r="2024" spans="1:8" x14ac:dyDescent="0.25">
      <c r="A2024" s="1">
        <v>0.58008391203703702</v>
      </c>
      <c r="B2024" t="s">
        <v>6571</v>
      </c>
      <c r="C2024" t="s">
        <v>10</v>
      </c>
      <c r="D2024" t="s">
        <v>2603</v>
      </c>
      <c r="E2024" t="s">
        <v>13679</v>
      </c>
      <c r="F2024" t="s">
        <v>10</v>
      </c>
      <c r="G2024" t="s">
        <v>1511</v>
      </c>
      <c r="H2024">
        <v>0.01</v>
      </c>
    </row>
    <row r="2025" spans="1:8" x14ac:dyDescent="0.25">
      <c r="A2025" s="1">
        <v>0.58008449074074075</v>
      </c>
      <c r="B2025" t="s">
        <v>9583</v>
      </c>
      <c r="C2025" t="s">
        <v>32</v>
      </c>
      <c r="D2025" t="s">
        <v>3966</v>
      </c>
      <c r="E2025" t="s">
        <v>13680</v>
      </c>
      <c r="F2025" t="s">
        <v>127</v>
      </c>
      <c r="G2025" t="s">
        <v>1511</v>
      </c>
      <c r="H2025">
        <v>0.02</v>
      </c>
    </row>
    <row r="2026" spans="1:8" x14ac:dyDescent="0.25">
      <c r="A2026" s="1">
        <v>0.58008506944444449</v>
      </c>
      <c r="B2026" t="s">
        <v>6550</v>
      </c>
      <c r="C2026" t="s">
        <v>226</v>
      </c>
      <c r="D2026" t="s">
        <v>3968</v>
      </c>
      <c r="E2026" t="s">
        <v>13681</v>
      </c>
      <c r="F2026" t="s">
        <v>226</v>
      </c>
      <c r="G2026" t="s">
        <v>1511</v>
      </c>
      <c r="H2026">
        <v>0.02</v>
      </c>
    </row>
    <row r="2027" spans="1:8" x14ac:dyDescent="0.25">
      <c r="A2027" s="1">
        <v>0.58008564814814811</v>
      </c>
      <c r="B2027" t="s">
        <v>929</v>
      </c>
      <c r="C2027" t="s">
        <v>23</v>
      </c>
      <c r="D2027" t="s">
        <v>3971</v>
      </c>
      <c r="E2027" t="s">
        <v>13682</v>
      </c>
      <c r="F2027" t="s">
        <v>23</v>
      </c>
      <c r="G2027" t="s">
        <v>1511</v>
      </c>
      <c r="H2027">
        <v>0.02</v>
      </c>
    </row>
    <row r="2028" spans="1:8" x14ac:dyDescent="0.25">
      <c r="A2028" s="1">
        <v>0.58008622685185185</v>
      </c>
      <c r="B2028" t="s">
        <v>6573</v>
      </c>
      <c r="C2028" t="s">
        <v>55</v>
      </c>
      <c r="D2028" t="s">
        <v>3975</v>
      </c>
      <c r="E2028" t="s">
        <v>13683</v>
      </c>
      <c r="F2028" t="s">
        <v>55</v>
      </c>
      <c r="G2028" t="s">
        <v>1511</v>
      </c>
      <c r="H2028">
        <v>0.02</v>
      </c>
    </row>
    <row r="2029" spans="1:8" x14ac:dyDescent="0.25">
      <c r="A2029" s="1">
        <v>0.58008680555555558</v>
      </c>
      <c r="B2029" t="s">
        <v>940</v>
      </c>
      <c r="C2029" t="s">
        <v>28</v>
      </c>
      <c r="D2029" t="s">
        <v>3978</v>
      </c>
      <c r="E2029" t="s">
        <v>13684</v>
      </c>
      <c r="F2029" t="s">
        <v>167</v>
      </c>
      <c r="G2029" t="s">
        <v>1511</v>
      </c>
      <c r="H2029">
        <v>0</v>
      </c>
    </row>
    <row r="2030" spans="1:8" x14ac:dyDescent="0.25">
      <c r="A2030" s="1">
        <v>0.58008738425925921</v>
      </c>
      <c r="B2030" t="s">
        <v>9720</v>
      </c>
      <c r="C2030" t="s">
        <v>28</v>
      </c>
      <c r="D2030" t="s">
        <v>3979</v>
      </c>
      <c r="E2030" t="s">
        <v>13685</v>
      </c>
      <c r="F2030" t="s">
        <v>28</v>
      </c>
      <c r="G2030" t="s">
        <v>1511</v>
      </c>
      <c r="H2030">
        <v>0</v>
      </c>
    </row>
    <row r="2031" spans="1:8" x14ac:dyDescent="0.25">
      <c r="A2031" s="1">
        <v>0.58008796296296294</v>
      </c>
      <c r="B2031" t="s">
        <v>948</v>
      </c>
      <c r="C2031" t="s">
        <v>50</v>
      </c>
      <c r="D2031" t="s">
        <v>3982</v>
      </c>
      <c r="E2031" t="s">
        <v>13687</v>
      </c>
      <c r="F2031" t="s">
        <v>50</v>
      </c>
      <c r="G2031" t="s">
        <v>1511</v>
      </c>
      <c r="H2031">
        <v>0.02</v>
      </c>
    </row>
    <row r="2032" spans="1:8" x14ac:dyDescent="0.25">
      <c r="A2032" s="1">
        <v>0.58008854166666668</v>
      </c>
      <c r="B2032" t="s">
        <v>10950</v>
      </c>
      <c r="C2032" t="s">
        <v>55</v>
      </c>
      <c r="D2032" t="s">
        <v>2607</v>
      </c>
      <c r="E2032" t="s">
        <v>13688</v>
      </c>
      <c r="F2032" t="s">
        <v>55</v>
      </c>
      <c r="G2032" t="s">
        <v>1511</v>
      </c>
      <c r="H2032">
        <v>0.03</v>
      </c>
    </row>
    <row r="2033" spans="1:8" x14ac:dyDescent="0.25">
      <c r="A2033" s="1">
        <v>0.58008912037037041</v>
      </c>
      <c r="B2033" t="s">
        <v>10950</v>
      </c>
      <c r="C2033" t="s">
        <v>10</v>
      </c>
      <c r="D2033" t="s">
        <v>3987</v>
      </c>
      <c r="E2033" t="s">
        <v>13689</v>
      </c>
      <c r="F2033" t="s">
        <v>10</v>
      </c>
      <c r="G2033" t="s">
        <v>1511</v>
      </c>
      <c r="H2033">
        <v>0.02</v>
      </c>
    </row>
    <row r="2034" spans="1:8" x14ac:dyDescent="0.25">
      <c r="A2034" s="1">
        <v>0.58008969907407404</v>
      </c>
      <c r="B2034" t="s">
        <v>6574</v>
      </c>
      <c r="C2034" t="s">
        <v>18</v>
      </c>
      <c r="D2034" t="s">
        <v>3990</v>
      </c>
      <c r="E2034" t="s">
        <v>13690</v>
      </c>
      <c r="F2034" t="s">
        <v>21</v>
      </c>
      <c r="G2034" t="s">
        <v>1511</v>
      </c>
      <c r="H2034">
        <v>0.02</v>
      </c>
    </row>
    <row r="2035" spans="1:8" x14ac:dyDescent="0.25">
      <c r="A2035" s="1">
        <v>0.58009027777777777</v>
      </c>
      <c r="B2035" t="s">
        <v>10950</v>
      </c>
      <c r="C2035" t="s">
        <v>24</v>
      </c>
      <c r="D2035" t="s">
        <v>3993</v>
      </c>
      <c r="E2035" t="s">
        <v>13691</v>
      </c>
      <c r="F2035" t="s">
        <v>20</v>
      </c>
      <c r="G2035" t="s">
        <v>1511</v>
      </c>
      <c r="H2035">
        <v>0.01</v>
      </c>
    </row>
    <row r="2036" spans="1:8" x14ac:dyDescent="0.25">
      <c r="A2036" s="1">
        <v>0.58009085648148151</v>
      </c>
      <c r="B2036" t="s">
        <v>6903</v>
      </c>
      <c r="C2036" t="s">
        <v>66</v>
      </c>
      <c r="D2036" t="s">
        <v>3996</v>
      </c>
      <c r="E2036" t="s">
        <v>13692</v>
      </c>
      <c r="F2036" t="s">
        <v>66</v>
      </c>
      <c r="G2036" t="s">
        <v>1511</v>
      </c>
      <c r="H2036">
        <v>0.02</v>
      </c>
    </row>
    <row r="2037" spans="1:8" x14ac:dyDescent="0.25">
      <c r="A2037" s="1">
        <v>0.58009143518518513</v>
      </c>
      <c r="B2037" t="s">
        <v>3887</v>
      </c>
      <c r="C2037" t="s">
        <v>24</v>
      </c>
      <c r="D2037" t="s">
        <v>3998</v>
      </c>
      <c r="E2037" t="s">
        <v>13693</v>
      </c>
      <c r="F2037" t="s">
        <v>20</v>
      </c>
      <c r="G2037" t="s">
        <v>1511</v>
      </c>
      <c r="H2037">
        <v>0.04</v>
      </c>
    </row>
    <row r="2038" spans="1:8" x14ac:dyDescent="0.25">
      <c r="A2038" s="1">
        <v>0.58009201388888887</v>
      </c>
      <c r="B2038" t="s">
        <v>9528</v>
      </c>
      <c r="C2038" t="s">
        <v>20</v>
      </c>
      <c r="D2038" t="s">
        <v>4002</v>
      </c>
      <c r="E2038" t="s">
        <v>13694</v>
      </c>
      <c r="F2038" t="s">
        <v>20</v>
      </c>
      <c r="G2038" t="s">
        <v>1511</v>
      </c>
      <c r="H2038">
        <v>0.04</v>
      </c>
    </row>
    <row r="2039" spans="1:8" x14ac:dyDescent="0.25">
      <c r="A2039" s="1">
        <v>0.5800925925925926</v>
      </c>
      <c r="B2039" t="s">
        <v>999</v>
      </c>
      <c r="C2039" t="s">
        <v>24</v>
      </c>
      <c r="D2039" t="s">
        <v>4005</v>
      </c>
      <c r="E2039" t="s">
        <v>13695</v>
      </c>
      <c r="F2039" t="s">
        <v>24</v>
      </c>
      <c r="G2039" t="s">
        <v>1511</v>
      </c>
      <c r="H2039">
        <v>0.01</v>
      </c>
    </row>
    <row r="2040" spans="1:8" x14ac:dyDescent="0.25">
      <c r="A2040" s="1">
        <v>0.58009317129629634</v>
      </c>
      <c r="B2040" t="s">
        <v>125</v>
      </c>
      <c r="C2040" t="s">
        <v>20</v>
      </c>
      <c r="D2040" t="s">
        <v>2613</v>
      </c>
      <c r="E2040" t="s">
        <v>8728</v>
      </c>
      <c r="F2040" t="s">
        <v>20</v>
      </c>
      <c r="G2040" t="s">
        <v>1511</v>
      </c>
      <c r="H2040">
        <v>0.01</v>
      </c>
    </row>
    <row r="2041" spans="1:8" x14ac:dyDescent="0.25">
      <c r="A2041" s="1">
        <v>0.58009374999999996</v>
      </c>
      <c r="B2041" t="s">
        <v>1241</v>
      </c>
      <c r="C2041" t="s">
        <v>18</v>
      </c>
      <c r="D2041" t="s">
        <v>4008</v>
      </c>
      <c r="E2041" t="s">
        <v>13696</v>
      </c>
      <c r="F2041" t="s">
        <v>18</v>
      </c>
      <c r="G2041" t="s">
        <v>1511</v>
      </c>
      <c r="H2041">
        <v>0.02</v>
      </c>
    </row>
    <row r="2042" spans="1:8" x14ac:dyDescent="0.25">
      <c r="A2042" s="1">
        <v>0.5800943287037037</v>
      </c>
      <c r="B2042" t="s">
        <v>8295</v>
      </c>
      <c r="C2042" t="s">
        <v>18</v>
      </c>
      <c r="D2042" t="s">
        <v>4011</v>
      </c>
      <c r="E2042" t="s">
        <v>13697</v>
      </c>
      <c r="F2042" t="s">
        <v>18</v>
      </c>
      <c r="G2042" t="s">
        <v>1511</v>
      </c>
      <c r="H2042">
        <v>0.02</v>
      </c>
    </row>
    <row r="2043" spans="1:8" x14ac:dyDescent="0.25">
      <c r="A2043" s="1">
        <v>0.58009490740740743</v>
      </c>
      <c r="B2043" t="s">
        <v>12559</v>
      </c>
      <c r="C2043" t="s">
        <v>15</v>
      </c>
      <c r="D2043" t="s">
        <v>4014</v>
      </c>
      <c r="E2043" t="s">
        <v>13698</v>
      </c>
      <c r="F2043" t="s">
        <v>15</v>
      </c>
      <c r="G2043" t="s">
        <v>1511</v>
      </c>
      <c r="H2043">
        <v>0.01</v>
      </c>
    </row>
    <row r="2044" spans="1:8" x14ac:dyDescent="0.25">
      <c r="A2044" s="1">
        <v>0.58009548611111106</v>
      </c>
      <c r="B2044" t="s">
        <v>995</v>
      </c>
      <c r="C2044" t="s">
        <v>20</v>
      </c>
      <c r="D2044" t="s">
        <v>4015</v>
      </c>
      <c r="E2044" t="s">
        <v>13699</v>
      </c>
      <c r="F2044" t="s">
        <v>20</v>
      </c>
      <c r="G2044" t="s">
        <v>1511</v>
      </c>
      <c r="H2044">
        <v>0</v>
      </c>
    </row>
    <row r="2045" spans="1:8" x14ac:dyDescent="0.25">
      <c r="A2045" s="1">
        <v>0.58009606481481479</v>
      </c>
      <c r="B2045" t="s">
        <v>999</v>
      </c>
      <c r="C2045" t="s">
        <v>20</v>
      </c>
      <c r="D2045" t="s">
        <v>4017</v>
      </c>
      <c r="E2045" t="s">
        <v>13700</v>
      </c>
      <c r="F2045" t="s">
        <v>20</v>
      </c>
      <c r="G2045" t="s">
        <v>1511</v>
      </c>
      <c r="H2045">
        <v>0</v>
      </c>
    </row>
    <row r="2046" spans="1:8" x14ac:dyDescent="0.25">
      <c r="A2046" s="1">
        <v>0.58009664351851853</v>
      </c>
      <c r="B2046" t="s">
        <v>10016</v>
      </c>
      <c r="C2046" t="s">
        <v>20</v>
      </c>
      <c r="D2046" t="s">
        <v>4019</v>
      </c>
      <c r="E2046" t="s">
        <v>8749</v>
      </c>
      <c r="F2046" t="s">
        <v>20</v>
      </c>
      <c r="G2046" t="s">
        <v>1511</v>
      </c>
      <c r="H2046">
        <v>0</v>
      </c>
    </row>
    <row r="2047" spans="1:8" x14ac:dyDescent="0.25">
      <c r="A2047" s="1">
        <v>0.58009722222222226</v>
      </c>
      <c r="B2047" t="s">
        <v>9481</v>
      </c>
      <c r="C2047" t="s">
        <v>20</v>
      </c>
      <c r="D2047" t="s">
        <v>4022</v>
      </c>
      <c r="E2047" t="s">
        <v>13702</v>
      </c>
      <c r="F2047" t="s">
        <v>20</v>
      </c>
      <c r="G2047" t="s">
        <v>1511</v>
      </c>
      <c r="H2047">
        <v>0</v>
      </c>
    </row>
    <row r="2048" spans="1:8" x14ac:dyDescent="0.25">
      <c r="A2048" s="1">
        <v>0.58009780092592589</v>
      </c>
      <c r="B2048" t="s">
        <v>9481</v>
      </c>
      <c r="C2048" t="s">
        <v>10</v>
      </c>
      <c r="D2048" t="s">
        <v>4024</v>
      </c>
      <c r="E2048" t="s">
        <v>13703</v>
      </c>
      <c r="F2048" t="s">
        <v>10</v>
      </c>
      <c r="G2048" t="s">
        <v>1511</v>
      </c>
      <c r="H2048">
        <v>0</v>
      </c>
    </row>
    <row r="2049" spans="1:8" x14ac:dyDescent="0.25">
      <c r="A2049" s="1">
        <v>0.58009837962962962</v>
      </c>
      <c r="B2049" t="s">
        <v>9528</v>
      </c>
      <c r="C2049" t="s">
        <v>167</v>
      </c>
      <c r="D2049" t="s">
        <v>4026</v>
      </c>
      <c r="E2049" t="s">
        <v>13705</v>
      </c>
      <c r="F2049" t="s">
        <v>167</v>
      </c>
      <c r="G2049" t="s">
        <v>1511</v>
      </c>
      <c r="H2049">
        <v>-0.01</v>
      </c>
    </row>
    <row r="2050" spans="1:8" x14ac:dyDescent="0.25">
      <c r="A2050" s="1">
        <v>0.58009895833333336</v>
      </c>
      <c r="B2050" t="s">
        <v>6903</v>
      </c>
      <c r="C2050" t="s">
        <v>73</v>
      </c>
      <c r="D2050" t="s">
        <v>4029</v>
      </c>
      <c r="E2050" t="s">
        <v>13706</v>
      </c>
      <c r="F2050" t="s">
        <v>73</v>
      </c>
      <c r="G2050" t="s">
        <v>1511</v>
      </c>
      <c r="H2050">
        <v>-0.01</v>
      </c>
    </row>
    <row r="2051" spans="1:8" x14ac:dyDescent="0.25">
      <c r="A2051" s="1">
        <v>0.58009953703703698</v>
      </c>
      <c r="B2051" t="s">
        <v>999</v>
      </c>
      <c r="C2051" t="s">
        <v>9</v>
      </c>
      <c r="D2051" t="s">
        <v>4032</v>
      </c>
      <c r="E2051" t="s">
        <v>13707</v>
      </c>
      <c r="F2051" t="s">
        <v>9</v>
      </c>
      <c r="G2051" t="s">
        <v>1511</v>
      </c>
      <c r="H2051">
        <v>-0.02</v>
      </c>
    </row>
    <row r="2052" spans="1:8" x14ac:dyDescent="0.25">
      <c r="A2052" s="1">
        <v>0.58010011574074072</v>
      </c>
      <c r="B2052" t="s">
        <v>1010</v>
      </c>
      <c r="C2052" t="s">
        <v>9</v>
      </c>
      <c r="D2052" t="s">
        <v>4033</v>
      </c>
      <c r="E2052" t="s">
        <v>13708</v>
      </c>
      <c r="F2052" t="s">
        <v>9</v>
      </c>
      <c r="G2052" t="s">
        <v>1511</v>
      </c>
      <c r="H2052">
        <v>-0.02</v>
      </c>
    </row>
    <row r="2053" spans="1:8" x14ac:dyDescent="0.25">
      <c r="A2053" s="1">
        <v>0.58010069444444445</v>
      </c>
      <c r="B2053" t="s">
        <v>1313</v>
      </c>
      <c r="C2053" t="s">
        <v>42</v>
      </c>
      <c r="D2053" t="s">
        <v>4035</v>
      </c>
      <c r="E2053" t="s">
        <v>13709</v>
      </c>
      <c r="F2053" t="s">
        <v>18</v>
      </c>
      <c r="G2053" t="s">
        <v>1511</v>
      </c>
      <c r="H2053">
        <v>0</v>
      </c>
    </row>
    <row r="2054" spans="1:8" x14ac:dyDescent="0.25">
      <c r="A2054" s="1">
        <v>0.58010127314814819</v>
      </c>
      <c r="B2054" t="s">
        <v>13710</v>
      </c>
      <c r="C2054" t="s">
        <v>42</v>
      </c>
      <c r="D2054" t="s">
        <v>4037</v>
      </c>
      <c r="E2054" t="s">
        <v>13711</v>
      </c>
      <c r="F2054" t="s">
        <v>18</v>
      </c>
      <c r="G2054" t="s">
        <v>1511</v>
      </c>
      <c r="H2054">
        <v>0</v>
      </c>
    </row>
    <row r="2055" spans="1:8" x14ac:dyDescent="0.25">
      <c r="A2055" s="1">
        <v>0.58010185185185181</v>
      </c>
      <c r="B2055" t="s">
        <v>1011</v>
      </c>
      <c r="C2055" t="s">
        <v>9</v>
      </c>
      <c r="D2055" t="s">
        <v>4038</v>
      </c>
      <c r="E2055" t="s">
        <v>13712</v>
      </c>
      <c r="F2055" t="s">
        <v>9</v>
      </c>
      <c r="G2055" t="s">
        <v>1511</v>
      </c>
      <c r="H2055">
        <v>0.03</v>
      </c>
    </row>
    <row r="2056" spans="1:8" x14ac:dyDescent="0.25">
      <c r="A2056" s="1">
        <v>0.58010243055555555</v>
      </c>
      <c r="B2056" t="s">
        <v>3088</v>
      </c>
      <c r="C2056" t="s">
        <v>9</v>
      </c>
      <c r="D2056" t="s">
        <v>2628</v>
      </c>
      <c r="E2056" t="s">
        <v>13713</v>
      </c>
      <c r="F2056" t="s">
        <v>9</v>
      </c>
      <c r="G2056" t="s">
        <v>1511</v>
      </c>
      <c r="H2056">
        <v>0.03</v>
      </c>
    </row>
    <row r="2057" spans="1:8" x14ac:dyDescent="0.25">
      <c r="A2057" s="1">
        <v>0.58010300925925928</v>
      </c>
      <c r="B2057" t="s">
        <v>9714</v>
      </c>
      <c r="C2057" t="s">
        <v>20</v>
      </c>
      <c r="D2057" t="s">
        <v>4040</v>
      </c>
      <c r="E2057" t="s">
        <v>13714</v>
      </c>
      <c r="F2057" t="s">
        <v>20</v>
      </c>
      <c r="G2057" t="s">
        <v>1511</v>
      </c>
      <c r="H2057">
        <v>0.02</v>
      </c>
    </row>
    <row r="2058" spans="1:8" x14ac:dyDescent="0.25">
      <c r="A2058" s="1">
        <v>0.58010358796296291</v>
      </c>
      <c r="B2058" t="s">
        <v>6577</v>
      </c>
      <c r="C2058" t="s">
        <v>226</v>
      </c>
      <c r="D2058" t="s">
        <v>2630</v>
      </c>
      <c r="E2058" t="s">
        <v>13715</v>
      </c>
      <c r="F2058" t="s">
        <v>226</v>
      </c>
      <c r="G2058" t="s">
        <v>1511</v>
      </c>
      <c r="H2058">
        <v>0.02</v>
      </c>
    </row>
    <row r="2059" spans="1:8" x14ac:dyDescent="0.25">
      <c r="A2059" s="1">
        <v>0.58010416666666664</v>
      </c>
      <c r="B2059" t="s">
        <v>1300</v>
      </c>
      <c r="C2059" t="s">
        <v>231</v>
      </c>
      <c r="D2059" t="s">
        <v>4042</v>
      </c>
      <c r="E2059" t="s">
        <v>13716</v>
      </c>
      <c r="F2059" t="s">
        <v>331</v>
      </c>
      <c r="G2059" t="s">
        <v>1511</v>
      </c>
      <c r="H2059">
        <v>0.04</v>
      </c>
    </row>
    <row r="2060" spans="1:8" x14ac:dyDescent="0.25">
      <c r="A2060" s="1">
        <v>0.58010474537037038</v>
      </c>
      <c r="B2060" t="s">
        <v>924</v>
      </c>
      <c r="C2060" t="s">
        <v>175</v>
      </c>
      <c r="D2060" t="s">
        <v>4043</v>
      </c>
      <c r="E2060" t="s">
        <v>13717</v>
      </c>
      <c r="F2060" t="s">
        <v>175</v>
      </c>
      <c r="G2060" t="s">
        <v>1511</v>
      </c>
      <c r="H2060">
        <v>0.04</v>
      </c>
    </row>
    <row r="2061" spans="1:8" x14ac:dyDescent="0.25">
      <c r="A2061" s="1">
        <v>0.58010532407407411</v>
      </c>
      <c r="B2061" t="s">
        <v>9575</v>
      </c>
      <c r="C2061" t="s">
        <v>465</v>
      </c>
      <c r="D2061" t="s">
        <v>4046</v>
      </c>
      <c r="E2061" t="s">
        <v>13718</v>
      </c>
      <c r="F2061" t="s">
        <v>465</v>
      </c>
      <c r="G2061" t="s">
        <v>1511</v>
      </c>
      <c r="H2061">
        <v>0.08</v>
      </c>
    </row>
    <row r="2062" spans="1:8" x14ac:dyDescent="0.25">
      <c r="A2062" s="1">
        <v>0.58010590277777774</v>
      </c>
      <c r="B2062" t="s">
        <v>9729</v>
      </c>
      <c r="C2062" t="s">
        <v>414</v>
      </c>
      <c r="D2062" t="s">
        <v>4047</v>
      </c>
      <c r="E2062" t="s">
        <v>13719</v>
      </c>
      <c r="F2062" t="s">
        <v>460</v>
      </c>
      <c r="G2062" t="s">
        <v>1511</v>
      </c>
      <c r="H2062">
        <v>0.08</v>
      </c>
    </row>
    <row r="2063" spans="1:8" x14ac:dyDescent="0.25">
      <c r="A2063" s="1">
        <v>0.58010648148148147</v>
      </c>
      <c r="B2063" t="s">
        <v>796</v>
      </c>
      <c r="C2063" t="s">
        <v>1965</v>
      </c>
      <c r="D2063" t="s">
        <v>4049</v>
      </c>
      <c r="E2063" t="s">
        <v>13720</v>
      </c>
      <c r="F2063" t="s">
        <v>1965</v>
      </c>
      <c r="G2063" t="s">
        <v>1511</v>
      </c>
      <c r="H2063">
        <v>0.09</v>
      </c>
    </row>
    <row r="2064" spans="1:8" x14ac:dyDescent="0.25">
      <c r="A2064" s="1">
        <v>0.58010706018518521</v>
      </c>
      <c r="B2064" t="s">
        <v>3983</v>
      </c>
      <c r="C2064" t="s">
        <v>712</v>
      </c>
      <c r="D2064" t="s">
        <v>4052</v>
      </c>
      <c r="E2064" t="s">
        <v>13721</v>
      </c>
      <c r="F2064" t="s">
        <v>712</v>
      </c>
      <c r="G2064" t="s">
        <v>1511</v>
      </c>
      <c r="H2064">
        <v>0.09</v>
      </c>
    </row>
    <row r="2065" spans="1:8" x14ac:dyDescent="0.25">
      <c r="A2065" s="1">
        <v>0.58010763888888894</v>
      </c>
      <c r="B2065" t="s">
        <v>7770</v>
      </c>
      <c r="C2065" t="s">
        <v>465</v>
      </c>
      <c r="D2065" t="s">
        <v>4055</v>
      </c>
      <c r="E2065" t="s">
        <v>13722</v>
      </c>
      <c r="F2065" t="s">
        <v>465</v>
      </c>
      <c r="G2065" t="s">
        <v>1511</v>
      </c>
      <c r="H2065">
        <v>0.11</v>
      </c>
    </row>
    <row r="2066" spans="1:8" x14ac:dyDescent="0.25">
      <c r="A2066" s="1">
        <v>0.58010821759259257</v>
      </c>
      <c r="B2066" t="s">
        <v>1128</v>
      </c>
      <c r="C2066" t="s">
        <v>118</v>
      </c>
      <c r="D2066" t="s">
        <v>4056</v>
      </c>
      <c r="E2066" t="s">
        <v>13723</v>
      </c>
      <c r="F2066" t="s">
        <v>118</v>
      </c>
      <c r="G2066" t="s">
        <v>1511</v>
      </c>
      <c r="H2066">
        <v>0.11</v>
      </c>
    </row>
    <row r="2067" spans="1:8" x14ac:dyDescent="0.25">
      <c r="A2067" s="1">
        <v>0.5801087962962963</v>
      </c>
      <c r="B2067" t="s">
        <v>3388</v>
      </c>
      <c r="C2067" t="s">
        <v>127</v>
      </c>
      <c r="D2067" t="s">
        <v>4057</v>
      </c>
      <c r="E2067" t="s">
        <v>13724</v>
      </c>
      <c r="F2067" t="s">
        <v>127</v>
      </c>
      <c r="G2067" t="s">
        <v>1511</v>
      </c>
      <c r="H2067">
        <v>0.1</v>
      </c>
    </row>
    <row r="2068" spans="1:8" x14ac:dyDescent="0.25">
      <c r="A2068" s="1">
        <v>0.58010937500000004</v>
      </c>
      <c r="B2068" t="s">
        <v>10544</v>
      </c>
      <c r="C2068" t="s">
        <v>32</v>
      </c>
      <c r="D2068" t="s">
        <v>4059</v>
      </c>
      <c r="E2068" t="s">
        <v>13725</v>
      </c>
      <c r="F2068" t="s">
        <v>32</v>
      </c>
      <c r="G2068" t="s">
        <v>1511</v>
      </c>
      <c r="H2068">
        <v>0.1</v>
      </c>
    </row>
    <row r="2069" spans="1:8" x14ac:dyDescent="0.25">
      <c r="A2069" s="1">
        <v>0.58010995370370366</v>
      </c>
      <c r="B2069" t="s">
        <v>731</v>
      </c>
      <c r="C2069" t="s">
        <v>80</v>
      </c>
      <c r="D2069" t="s">
        <v>2639</v>
      </c>
      <c r="E2069" t="s">
        <v>13726</v>
      </c>
      <c r="F2069" t="s">
        <v>80</v>
      </c>
      <c r="G2069" t="s">
        <v>1511</v>
      </c>
      <c r="H2069">
        <v>0.1</v>
      </c>
    </row>
    <row r="2070" spans="1:8" x14ac:dyDescent="0.25">
      <c r="A2070" s="1">
        <v>0.5801105324074074</v>
      </c>
      <c r="B2070" t="s">
        <v>7439</v>
      </c>
      <c r="C2070" t="s">
        <v>213</v>
      </c>
      <c r="D2070" t="s">
        <v>4062</v>
      </c>
      <c r="E2070" t="s">
        <v>13727</v>
      </c>
      <c r="F2070" t="s">
        <v>213</v>
      </c>
      <c r="G2070" t="s">
        <v>1511</v>
      </c>
      <c r="H2070">
        <v>0.1</v>
      </c>
    </row>
    <row r="2071" spans="1:8" x14ac:dyDescent="0.25">
      <c r="A2071" s="1">
        <v>0.58011111111111113</v>
      </c>
      <c r="B2071" t="s">
        <v>12528</v>
      </c>
      <c r="C2071" t="s">
        <v>246</v>
      </c>
      <c r="D2071" t="s">
        <v>4063</v>
      </c>
      <c r="E2071" t="s">
        <v>13728</v>
      </c>
      <c r="F2071" t="s">
        <v>156</v>
      </c>
      <c r="G2071" t="s">
        <v>1511</v>
      </c>
      <c r="H2071">
        <v>0.08</v>
      </c>
    </row>
    <row r="2072" spans="1:8" x14ac:dyDescent="0.25">
      <c r="A2072" s="1">
        <v>0.58011168981481487</v>
      </c>
      <c r="B2072" t="s">
        <v>707</v>
      </c>
      <c r="C2072" t="s">
        <v>212</v>
      </c>
      <c r="D2072" t="s">
        <v>4064</v>
      </c>
      <c r="E2072" t="s">
        <v>13729</v>
      </c>
      <c r="F2072" t="s">
        <v>212</v>
      </c>
      <c r="G2072" t="s">
        <v>1511</v>
      </c>
      <c r="H2072">
        <v>0.08</v>
      </c>
    </row>
    <row r="2073" spans="1:8" x14ac:dyDescent="0.25">
      <c r="A2073" s="1">
        <v>0.58011226851851849</v>
      </c>
      <c r="B2073" t="s">
        <v>703</v>
      </c>
      <c r="C2073" t="s">
        <v>167</v>
      </c>
      <c r="D2073" t="s">
        <v>2643</v>
      </c>
      <c r="E2073" t="s">
        <v>13731</v>
      </c>
      <c r="F2073" t="s">
        <v>167</v>
      </c>
      <c r="G2073" t="s">
        <v>1511</v>
      </c>
      <c r="H2073">
        <v>7.0000000000000007E-2</v>
      </c>
    </row>
    <row r="2074" spans="1:8" x14ac:dyDescent="0.25">
      <c r="A2074" s="1">
        <v>0.58011284722222223</v>
      </c>
      <c r="B2074" t="s">
        <v>5170</v>
      </c>
      <c r="C2074" t="s">
        <v>21</v>
      </c>
      <c r="D2074" t="s">
        <v>4068</v>
      </c>
      <c r="E2074" t="s">
        <v>13732</v>
      </c>
      <c r="F2074" t="s">
        <v>21</v>
      </c>
      <c r="G2074" t="s">
        <v>1511</v>
      </c>
      <c r="H2074">
        <v>7.0000000000000007E-2</v>
      </c>
    </row>
    <row r="2075" spans="1:8" x14ac:dyDescent="0.25">
      <c r="A2075" s="1">
        <v>0.58011342592592596</v>
      </c>
      <c r="B2075" t="s">
        <v>4216</v>
      </c>
      <c r="C2075" t="s">
        <v>30</v>
      </c>
      <c r="D2075" t="s">
        <v>4069</v>
      </c>
      <c r="E2075" t="s">
        <v>13733</v>
      </c>
      <c r="F2075" t="s">
        <v>30</v>
      </c>
      <c r="G2075" t="s">
        <v>1511</v>
      </c>
      <c r="H2075">
        <v>0.12</v>
      </c>
    </row>
    <row r="2076" spans="1:8" x14ac:dyDescent="0.25">
      <c r="A2076" s="1">
        <v>0.58011400462962959</v>
      </c>
      <c r="B2076" t="s">
        <v>5163</v>
      </c>
      <c r="C2076" t="s">
        <v>24</v>
      </c>
      <c r="D2076" t="s">
        <v>2648</v>
      </c>
      <c r="E2076" t="s">
        <v>13734</v>
      </c>
      <c r="F2076" t="s">
        <v>24</v>
      </c>
      <c r="G2076" t="s">
        <v>1511</v>
      </c>
      <c r="H2076">
        <v>0.12</v>
      </c>
    </row>
    <row r="2077" spans="1:8" x14ac:dyDescent="0.25">
      <c r="A2077" s="1">
        <v>0.58011458333333332</v>
      </c>
      <c r="B2077" t="s">
        <v>8931</v>
      </c>
      <c r="C2077" t="s">
        <v>160</v>
      </c>
      <c r="D2077" t="s">
        <v>4071</v>
      </c>
      <c r="E2077" t="s">
        <v>13735</v>
      </c>
      <c r="F2077" t="s">
        <v>160</v>
      </c>
      <c r="G2077" t="s">
        <v>1511</v>
      </c>
      <c r="H2077">
        <v>0.01</v>
      </c>
    </row>
    <row r="2078" spans="1:8" x14ac:dyDescent="0.25">
      <c r="A2078" s="1">
        <v>0.58011516203703706</v>
      </c>
      <c r="B2078" t="s">
        <v>7043</v>
      </c>
      <c r="C2078" t="s">
        <v>414</v>
      </c>
      <c r="D2078" t="s">
        <v>4073</v>
      </c>
      <c r="E2078" t="s">
        <v>13736</v>
      </c>
      <c r="F2078" t="s">
        <v>479</v>
      </c>
      <c r="G2078" t="s">
        <v>1511</v>
      </c>
      <c r="H2078">
        <v>0.01</v>
      </c>
    </row>
    <row r="2079" spans="1:8" x14ac:dyDescent="0.25">
      <c r="A2079" s="1">
        <v>0.58011574074074079</v>
      </c>
      <c r="B2079" t="s">
        <v>5842</v>
      </c>
      <c r="C2079" t="s">
        <v>167</v>
      </c>
      <c r="D2079" t="s">
        <v>4075</v>
      </c>
      <c r="E2079" t="s">
        <v>13737</v>
      </c>
      <c r="F2079" t="s">
        <v>167</v>
      </c>
      <c r="G2079" t="s">
        <v>1511</v>
      </c>
      <c r="H2079">
        <v>-0.01</v>
      </c>
    </row>
    <row r="2080" spans="1:8" x14ac:dyDescent="0.25">
      <c r="A2080" s="1">
        <v>0.58011631944444442</v>
      </c>
      <c r="B2080" t="s">
        <v>7420</v>
      </c>
      <c r="C2080" t="s">
        <v>167</v>
      </c>
      <c r="D2080" t="s">
        <v>4077</v>
      </c>
      <c r="E2080" t="s">
        <v>13739</v>
      </c>
      <c r="F2080" t="s">
        <v>167</v>
      </c>
      <c r="G2080" t="s">
        <v>1511</v>
      </c>
      <c r="H2080">
        <v>-0.01</v>
      </c>
    </row>
    <row r="2081" spans="1:8" x14ac:dyDescent="0.25">
      <c r="A2081" s="1">
        <v>0.58011689814814815</v>
      </c>
      <c r="B2081" t="s">
        <v>998</v>
      </c>
      <c r="C2081" t="s">
        <v>160</v>
      </c>
      <c r="D2081" t="s">
        <v>4079</v>
      </c>
      <c r="E2081" t="s">
        <v>13740</v>
      </c>
      <c r="F2081" t="s">
        <v>160</v>
      </c>
      <c r="G2081" t="s">
        <v>1511</v>
      </c>
      <c r="H2081">
        <v>-0.04</v>
      </c>
    </row>
    <row r="2082" spans="1:8" x14ac:dyDescent="0.25">
      <c r="A2082" s="1">
        <v>0.58011747685185189</v>
      </c>
      <c r="B2082" t="s">
        <v>3419</v>
      </c>
      <c r="C2082" t="s">
        <v>460</v>
      </c>
      <c r="D2082" t="s">
        <v>4081</v>
      </c>
      <c r="E2082" t="s">
        <v>13741</v>
      </c>
      <c r="F2082" t="s">
        <v>460</v>
      </c>
      <c r="G2082" t="s">
        <v>1511</v>
      </c>
      <c r="H2082">
        <v>-0.04</v>
      </c>
    </row>
    <row r="2083" spans="1:8" x14ac:dyDescent="0.25">
      <c r="A2083" s="1">
        <v>0.58011805555555551</v>
      </c>
      <c r="B2083" t="s">
        <v>3047</v>
      </c>
      <c r="C2083" t="s">
        <v>460</v>
      </c>
      <c r="D2083" t="s">
        <v>2659</v>
      </c>
      <c r="E2083" t="s">
        <v>13742</v>
      </c>
      <c r="F2083" t="s">
        <v>460</v>
      </c>
      <c r="G2083" t="s">
        <v>1511</v>
      </c>
      <c r="H2083">
        <v>-0.02</v>
      </c>
    </row>
    <row r="2084" spans="1:8" x14ac:dyDescent="0.25">
      <c r="A2084" s="1">
        <v>0.58011863425925925</v>
      </c>
      <c r="B2084" t="s">
        <v>7028</v>
      </c>
      <c r="C2084" t="s">
        <v>479</v>
      </c>
      <c r="D2084" t="s">
        <v>4083</v>
      </c>
      <c r="E2084" t="s">
        <v>8824</v>
      </c>
      <c r="F2084" t="s">
        <v>479</v>
      </c>
      <c r="G2084" t="s">
        <v>1511</v>
      </c>
      <c r="H2084">
        <v>-0.02</v>
      </c>
    </row>
    <row r="2085" spans="1:8" x14ac:dyDescent="0.25">
      <c r="A2085" s="1">
        <v>0.58011921296296298</v>
      </c>
      <c r="B2085" t="s">
        <v>960</v>
      </c>
      <c r="C2085" t="s">
        <v>213</v>
      </c>
      <c r="D2085" t="s">
        <v>2664</v>
      </c>
      <c r="E2085" t="s">
        <v>13743</v>
      </c>
      <c r="F2085" t="s">
        <v>213</v>
      </c>
      <c r="G2085" t="s">
        <v>1511</v>
      </c>
      <c r="H2085">
        <v>-0.01</v>
      </c>
    </row>
    <row r="2086" spans="1:8" x14ac:dyDescent="0.25">
      <c r="A2086" s="1">
        <v>0.58011979166666672</v>
      </c>
      <c r="B2086" t="s">
        <v>4286</v>
      </c>
      <c r="C2086" t="s">
        <v>127</v>
      </c>
      <c r="D2086" t="s">
        <v>4084</v>
      </c>
      <c r="E2086" t="s">
        <v>13744</v>
      </c>
      <c r="F2086" t="s">
        <v>127</v>
      </c>
      <c r="G2086" t="s">
        <v>1511</v>
      </c>
      <c r="H2086">
        <v>-0.01</v>
      </c>
    </row>
    <row r="2087" spans="1:8" x14ac:dyDescent="0.25">
      <c r="A2087" s="1">
        <v>0.58012037037037034</v>
      </c>
      <c r="B2087" t="s">
        <v>625</v>
      </c>
      <c r="C2087" t="s">
        <v>80</v>
      </c>
      <c r="D2087" t="s">
        <v>2676</v>
      </c>
      <c r="E2087" t="s">
        <v>13745</v>
      </c>
      <c r="F2087" t="s">
        <v>80</v>
      </c>
      <c r="G2087" t="s">
        <v>1511</v>
      </c>
      <c r="H2087">
        <v>-0.03</v>
      </c>
    </row>
    <row r="2088" spans="1:8" x14ac:dyDescent="0.25">
      <c r="A2088" s="1">
        <v>0.58012094907407408</v>
      </c>
      <c r="B2088" t="s">
        <v>3027</v>
      </c>
      <c r="C2088" t="s">
        <v>32</v>
      </c>
      <c r="D2088" t="s">
        <v>4086</v>
      </c>
      <c r="E2088" t="s">
        <v>13746</v>
      </c>
      <c r="F2088" t="s">
        <v>32</v>
      </c>
      <c r="G2088" t="s">
        <v>1511</v>
      </c>
      <c r="H2088">
        <v>-0.03</v>
      </c>
    </row>
    <row r="2089" spans="1:8" x14ac:dyDescent="0.25">
      <c r="A2089" s="1">
        <v>0.58012152777777781</v>
      </c>
      <c r="B2089" t="s">
        <v>3046</v>
      </c>
      <c r="C2089" t="s">
        <v>18</v>
      </c>
      <c r="D2089" t="s">
        <v>4087</v>
      </c>
      <c r="E2089" t="s">
        <v>13747</v>
      </c>
      <c r="F2089" t="s">
        <v>18</v>
      </c>
      <c r="G2089" t="s">
        <v>1511</v>
      </c>
      <c r="H2089">
        <v>-0.02</v>
      </c>
    </row>
    <row r="2090" spans="1:8" x14ac:dyDescent="0.25">
      <c r="A2090" s="1">
        <v>0.58012210648148144</v>
      </c>
      <c r="B2090" t="s">
        <v>4194</v>
      </c>
      <c r="C2090" t="s">
        <v>18</v>
      </c>
      <c r="D2090" t="s">
        <v>4089</v>
      </c>
      <c r="E2090" t="s">
        <v>13748</v>
      </c>
      <c r="F2090" t="s">
        <v>18</v>
      </c>
      <c r="G2090" t="s">
        <v>1511</v>
      </c>
      <c r="H2090">
        <v>-0.02</v>
      </c>
    </row>
    <row r="2091" spans="1:8" x14ac:dyDescent="0.25">
      <c r="A2091" s="1">
        <v>0.58012268518518517</v>
      </c>
      <c r="B2091" t="s">
        <v>4186</v>
      </c>
      <c r="C2091" t="s">
        <v>28</v>
      </c>
      <c r="D2091" t="s">
        <v>4090</v>
      </c>
      <c r="E2091" t="s">
        <v>13749</v>
      </c>
      <c r="F2091" t="s">
        <v>167</v>
      </c>
      <c r="G2091" t="s">
        <v>1511</v>
      </c>
      <c r="H2091">
        <v>-0.01</v>
      </c>
    </row>
    <row r="2092" spans="1:8" x14ac:dyDescent="0.25">
      <c r="A2092" s="1">
        <v>0.58012326388888891</v>
      </c>
      <c r="B2092" t="s">
        <v>923</v>
      </c>
      <c r="C2092" t="s">
        <v>28</v>
      </c>
      <c r="D2092" t="s">
        <v>4091</v>
      </c>
      <c r="E2092" t="s">
        <v>13750</v>
      </c>
      <c r="F2092" t="s">
        <v>28</v>
      </c>
      <c r="G2092" t="s">
        <v>1511</v>
      </c>
      <c r="H2092">
        <v>-0.01</v>
      </c>
    </row>
    <row r="2093" spans="1:8" x14ac:dyDescent="0.25">
      <c r="A2093" s="1">
        <v>0.58012384259259264</v>
      </c>
      <c r="B2093" t="s">
        <v>2867</v>
      </c>
      <c r="C2093" t="s">
        <v>13</v>
      </c>
      <c r="D2093" t="s">
        <v>4092</v>
      </c>
      <c r="E2093" t="s">
        <v>13751</v>
      </c>
      <c r="F2093" t="s">
        <v>13</v>
      </c>
      <c r="G2093" t="s">
        <v>1511</v>
      </c>
      <c r="H2093">
        <v>-0.04</v>
      </c>
    </row>
    <row r="2094" spans="1:8" x14ac:dyDescent="0.25">
      <c r="A2094" s="1">
        <v>0.58012442129629627</v>
      </c>
      <c r="B2094" t="s">
        <v>3322</v>
      </c>
      <c r="C2094" t="s">
        <v>18</v>
      </c>
      <c r="D2094" t="s">
        <v>4094</v>
      </c>
      <c r="E2094" t="s">
        <v>13752</v>
      </c>
      <c r="F2094" t="s">
        <v>18</v>
      </c>
      <c r="G2094" t="s">
        <v>1511</v>
      </c>
      <c r="H2094">
        <v>-0.04</v>
      </c>
    </row>
    <row r="2095" spans="1:8" x14ac:dyDescent="0.25">
      <c r="A2095" s="1">
        <v>0.580125</v>
      </c>
      <c r="B2095" t="s">
        <v>907</v>
      </c>
      <c r="C2095" t="s">
        <v>212</v>
      </c>
      <c r="D2095" t="s">
        <v>4095</v>
      </c>
      <c r="E2095" t="s">
        <v>13753</v>
      </c>
      <c r="F2095" t="s">
        <v>156</v>
      </c>
      <c r="G2095" t="s">
        <v>1511</v>
      </c>
      <c r="H2095">
        <v>-0.03</v>
      </c>
    </row>
    <row r="2096" spans="1:8" x14ac:dyDescent="0.25">
      <c r="A2096" s="1">
        <v>0.58012557870370374</v>
      </c>
      <c r="B2096" t="s">
        <v>2116</v>
      </c>
      <c r="C2096" t="s">
        <v>156</v>
      </c>
      <c r="D2096" t="s">
        <v>2714</v>
      </c>
      <c r="E2096" t="s">
        <v>13754</v>
      </c>
      <c r="F2096" t="s">
        <v>156</v>
      </c>
      <c r="G2096" t="s">
        <v>1511</v>
      </c>
      <c r="H2096">
        <v>-0.03</v>
      </c>
    </row>
    <row r="2097" spans="1:8" x14ac:dyDescent="0.25">
      <c r="A2097" s="1">
        <v>0.58012615740740736</v>
      </c>
      <c r="B2097" t="s">
        <v>885</v>
      </c>
      <c r="C2097" t="s">
        <v>167</v>
      </c>
      <c r="D2097" t="s">
        <v>2717</v>
      </c>
      <c r="E2097" t="s">
        <v>8837</v>
      </c>
      <c r="F2097" t="s">
        <v>167</v>
      </c>
      <c r="G2097" t="s">
        <v>1511</v>
      </c>
      <c r="H2097">
        <v>-0.03</v>
      </c>
    </row>
    <row r="2098" spans="1:8" x14ac:dyDescent="0.25">
      <c r="A2098" s="1">
        <v>0.5801267361111111</v>
      </c>
      <c r="B2098" t="s">
        <v>215</v>
      </c>
      <c r="C2098" t="s">
        <v>42</v>
      </c>
      <c r="D2098" t="s">
        <v>2719</v>
      </c>
      <c r="E2098" t="s">
        <v>13755</v>
      </c>
      <c r="F2098" t="s">
        <v>18</v>
      </c>
      <c r="G2098" t="s">
        <v>1511</v>
      </c>
      <c r="H2098">
        <v>-0.04</v>
      </c>
    </row>
    <row r="2099" spans="1:8" x14ac:dyDescent="0.25">
      <c r="A2099" s="1">
        <v>0.58012731481481483</v>
      </c>
      <c r="B2099" t="s">
        <v>1628</v>
      </c>
      <c r="C2099" t="s">
        <v>18</v>
      </c>
      <c r="D2099" t="s">
        <v>4099</v>
      </c>
      <c r="E2099" t="s">
        <v>13756</v>
      </c>
      <c r="F2099" t="s">
        <v>18</v>
      </c>
      <c r="G2099" t="s">
        <v>1511</v>
      </c>
      <c r="H2099">
        <v>-0.05</v>
      </c>
    </row>
    <row r="2100" spans="1:8" x14ac:dyDescent="0.25">
      <c r="A2100" s="1">
        <v>0.58012789351851857</v>
      </c>
      <c r="B2100" t="s">
        <v>2139</v>
      </c>
      <c r="C2100" t="s">
        <v>18</v>
      </c>
      <c r="D2100" t="s">
        <v>4100</v>
      </c>
      <c r="E2100" t="s">
        <v>13757</v>
      </c>
      <c r="F2100" t="s">
        <v>18</v>
      </c>
      <c r="G2100" t="s">
        <v>1511</v>
      </c>
      <c r="H2100">
        <v>-0.05</v>
      </c>
    </row>
    <row r="2101" spans="1:8" x14ac:dyDescent="0.25">
      <c r="A2101" s="1">
        <v>0.58012847222222219</v>
      </c>
      <c r="B2101" t="s">
        <v>5183</v>
      </c>
      <c r="C2101" t="s">
        <v>73</v>
      </c>
      <c r="D2101" t="s">
        <v>4101</v>
      </c>
      <c r="E2101" t="s">
        <v>13758</v>
      </c>
      <c r="F2101" t="s">
        <v>73</v>
      </c>
      <c r="G2101" t="s">
        <v>1511</v>
      </c>
      <c r="H2101">
        <v>-0.06</v>
      </c>
    </row>
    <row r="2102" spans="1:8" x14ac:dyDescent="0.25">
      <c r="A2102" s="1">
        <v>0.58012905092592593</v>
      </c>
      <c r="B2102" t="s">
        <v>3444</v>
      </c>
      <c r="C2102" t="s">
        <v>226</v>
      </c>
      <c r="D2102" t="s">
        <v>4102</v>
      </c>
      <c r="E2102" t="s">
        <v>13759</v>
      </c>
      <c r="F2102" t="s">
        <v>226</v>
      </c>
      <c r="G2102" t="s">
        <v>1511</v>
      </c>
      <c r="H2102">
        <v>-0.06</v>
      </c>
    </row>
    <row r="2103" spans="1:8" x14ac:dyDescent="0.25">
      <c r="A2103" s="1">
        <v>0.58012962962962966</v>
      </c>
      <c r="B2103" t="s">
        <v>584</v>
      </c>
      <c r="C2103" t="s">
        <v>28</v>
      </c>
      <c r="D2103" t="s">
        <v>4104</v>
      </c>
      <c r="E2103" t="s">
        <v>13760</v>
      </c>
      <c r="F2103" t="s">
        <v>28</v>
      </c>
      <c r="G2103" t="s">
        <v>1511</v>
      </c>
      <c r="H2103">
        <v>-0.06</v>
      </c>
    </row>
    <row r="2104" spans="1:8" x14ac:dyDescent="0.25">
      <c r="A2104" s="1">
        <v>0.58013020833333329</v>
      </c>
      <c r="B2104" t="s">
        <v>4288</v>
      </c>
      <c r="C2104" t="s">
        <v>167</v>
      </c>
      <c r="D2104" t="s">
        <v>4106</v>
      </c>
      <c r="E2104" t="s">
        <v>13761</v>
      </c>
      <c r="F2104" t="s">
        <v>226</v>
      </c>
      <c r="G2104" t="s">
        <v>1511</v>
      </c>
      <c r="H2104">
        <v>-0.06</v>
      </c>
    </row>
    <row r="2105" spans="1:8" x14ac:dyDescent="0.25">
      <c r="A2105" s="1">
        <v>0.58013078703703702</v>
      </c>
      <c r="B2105" t="s">
        <v>5829</v>
      </c>
      <c r="C2105" t="s">
        <v>15</v>
      </c>
      <c r="D2105" t="s">
        <v>4107</v>
      </c>
      <c r="E2105" t="s">
        <v>13763</v>
      </c>
      <c r="F2105" t="s">
        <v>15</v>
      </c>
      <c r="G2105" t="s">
        <v>1511</v>
      </c>
      <c r="H2105">
        <v>-0.06</v>
      </c>
    </row>
    <row r="2106" spans="1:8" x14ac:dyDescent="0.25">
      <c r="A2106" s="1">
        <v>0.58013136574074076</v>
      </c>
      <c r="B2106" t="s">
        <v>3919</v>
      </c>
      <c r="C2106" t="s">
        <v>15</v>
      </c>
      <c r="D2106" t="s">
        <v>4108</v>
      </c>
      <c r="E2106" t="s">
        <v>13764</v>
      </c>
      <c r="F2106" t="s">
        <v>15</v>
      </c>
      <c r="G2106" t="s">
        <v>1511</v>
      </c>
      <c r="H2106">
        <v>-0.06</v>
      </c>
    </row>
    <row r="2107" spans="1:8" x14ac:dyDescent="0.25">
      <c r="A2107" s="1">
        <v>0.58013194444444449</v>
      </c>
      <c r="B2107" t="s">
        <v>3448</v>
      </c>
      <c r="C2107" t="s">
        <v>167</v>
      </c>
      <c r="D2107" t="s">
        <v>4109</v>
      </c>
      <c r="E2107" t="s">
        <v>13765</v>
      </c>
      <c r="F2107" t="s">
        <v>167</v>
      </c>
      <c r="G2107" t="s">
        <v>1511</v>
      </c>
      <c r="H2107">
        <v>-0.09</v>
      </c>
    </row>
    <row r="2108" spans="1:8" x14ac:dyDescent="0.25">
      <c r="A2108" s="1">
        <v>0.58013252314814812</v>
      </c>
      <c r="B2108" t="s">
        <v>842</v>
      </c>
      <c r="C2108" t="s">
        <v>32</v>
      </c>
      <c r="D2108" t="s">
        <v>4110</v>
      </c>
      <c r="E2108" t="s">
        <v>13766</v>
      </c>
      <c r="F2108" t="s">
        <v>32</v>
      </c>
      <c r="G2108" t="s">
        <v>1511</v>
      </c>
      <c r="H2108">
        <v>-0.09</v>
      </c>
    </row>
    <row r="2109" spans="1:8" x14ac:dyDescent="0.25">
      <c r="A2109" s="1">
        <v>0.58013310185185185</v>
      </c>
      <c r="B2109" t="s">
        <v>3371</v>
      </c>
      <c r="C2109" t="s">
        <v>28</v>
      </c>
      <c r="D2109" t="s">
        <v>4111</v>
      </c>
      <c r="E2109" t="s">
        <v>13767</v>
      </c>
      <c r="F2109" t="s">
        <v>28</v>
      </c>
      <c r="G2109" t="s">
        <v>1511</v>
      </c>
      <c r="H2109">
        <v>-7.0000000000000007E-2</v>
      </c>
    </row>
    <row r="2110" spans="1:8" x14ac:dyDescent="0.25">
      <c r="A2110" s="1">
        <v>0.58013368055555559</v>
      </c>
      <c r="B2110" t="s">
        <v>1466</v>
      </c>
      <c r="C2110" t="s">
        <v>28</v>
      </c>
      <c r="D2110" t="s">
        <v>4113</v>
      </c>
      <c r="E2110" t="s">
        <v>13768</v>
      </c>
      <c r="F2110" t="s">
        <v>28</v>
      </c>
      <c r="G2110" t="s">
        <v>1511</v>
      </c>
      <c r="H2110">
        <v>-7.0000000000000007E-2</v>
      </c>
    </row>
    <row r="2111" spans="1:8" x14ac:dyDescent="0.25">
      <c r="A2111" s="1">
        <v>0.58013425925925921</v>
      </c>
      <c r="B2111" t="s">
        <v>6919</v>
      </c>
      <c r="C2111" t="s">
        <v>80</v>
      </c>
      <c r="D2111" t="s">
        <v>4115</v>
      </c>
      <c r="E2111" t="s">
        <v>13769</v>
      </c>
      <c r="F2111" t="s">
        <v>80</v>
      </c>
      <c r="G2111" t="s">
        <v>1511</v>
      </c>
      <c r="H2111">
        <v>-0.08</v>
      </c>
    </row>
    <row r="2112" spans="1:8" x14ac:dyDescent="0.25">
      <c r="A2112" s="1">
        <v>0.58013483796296295</v>
      </c>
      <c r="B2112" t="s">
        <v>7310</v>
      </c>
      <c r="C2112" t="s">
        <v>28</v>
      </c>
      <c r="D2112" t="s">
        <v>4116</v>
      </c>
      <c r="E2112" t="s">
        <v>13770</v>
      </c>
      <c r="F2112" t="s">
        <v>167</v>
      </c>
      <c r="G2112" t="s">
        <v>1511</v>
      </c>
      <c r="H2112">
        <v>-0.08</v>
      </c>
    </row>
    <row r="2113" spans="1:8" x14ac:dyDescent="0.25">
      <c r="A2113" s="1">
        <v>0.58013541666666668</v>
      </c>
      <c r="B2113" t="s">
        <v>816</v>
      </c>
      <c r="C2113" t="s">
        <v>30</v>
      </c>
      <c r="D2113" t="s">
        <v>2743</v>
      </c>
      <c r="E2113" t="s">
        <v>13771</v>
      </c>
      <c r="F2113" t="s">
        <v>30</v>
      </c>
      <c r="G2113" t="s">
        <v>1511</v>
      </c>
      <c r="H2113">
        <v>-0.12</v>
      </c>
    </row>
    <row r="2114" spans="1:8" x14ac:dyDescent="0.25">
      <c r="A2114" s="1">
        <v>0.58013599537037042</v>
      </c>
      <c r="B2114" t="s">
        <v>2580</v>
      </c>
      <c r="C2114" t="s">
        <v>24</v>
      </c>
      <c r="D2114" t="s">
        <v>4117</v>
      </c>
      <c r="E2114" t="s">
        <v>13772</v>
      </c>
      <c r="F2114" t="s">
        <v>24</v>
      </c>
      <c r="G2114" t="s">
        <v>1511</v>
      </c>
      <c r="H2114">
        <v>-0.12</v>
      </c>
    </row>
    <row r="2115" spans="1:8" x14ac:dyDescent="0.25">
      <c r="A2115" s="1">
        <v>0.58013657407407404</v>
      </c>
      <c r="B2115" t="s">
        <v>549</v>
      </c>
      <c r="C2115" t="s">
        <v>414</v>
      </c>
      <c r="D2115" t="s">
        <v>4119</v>
      </c>
      <c r="E2115" t="s">
        <v>5613</v>
      </c>
      <c r="F2115" t="s">
        <v>460</v>
      </c>
      <c r="G2115" t="s">
        <v>1511</v>
      </c>
      <c r="H2115">
        <v>-0.24</v>
      </c>
    </row>
    <row r="2116" spans="1:8" x14ac:dyDescent="0.25">
      <c r="A2116" s="1">
        <v>0.58013715277777778</v>
      </c>
      <c r="B2116" t="s">
        <v>779</v>
      </c>
      <c r="C2116" t="s">
        <v>460</v>
      </c>
      <c r="D2116" t="s">
        <v>4121</v>
      </c>
      <c r="E2116" t="s">
        <v>13773</v>
      </c>
      <c r="F2116" t="s">
        <v>460</v>
      </c>
      <c r="G2116" t="s">
        <v>1511</v>
      </c>
      <c r="H2116">
        <v>-0.24</v>
      </c>
    </row>
    <row r="2117" spans="1:8" x14ac:dyDescent="0.25">
      <c r="A2117" s="1">
        <v>0.58013773148148151</v>
      </c>
      <c r="B2117" t="s">
        <v>1453</v>
      </c>
      <c r="C2117" t="s">
        <v>14</v>
      </c>
      <c r="D2117" t="s">
        <v>4123</v>
      </c>
      <c r="E2117" t="s">
        <v>13774</v>
      </c>
      <c r="F2117" t="s">
        <v>14</v>
      </c>
      <c r="G2117" t="s">
        <v>1511</v>
      </c>
      <c r="H2117">
        <v>-0.22</v>
      </c>
    </row>
    <row r="2118" spans="1:8" x14ac:dyDescent="0.25">
      <c r="A2118" s="1">
        <v>0.58013831018518514</v>
      </c>
      <c r="B2118" t="s">
        <v>2462</v>
      </c>
      <c r="C2118" t="s">
        <v>13</v>
      </c>
      <c r="D2118" t="s">
        <v>4125</v>
      </c>
      <c r="E2118" t="s">
        <v>13775</v>
      </c>
      <c r="F2118" t="s">
        <v>13</v>
      </c>
      <c r="G2118" t="s">
        <v>1511</v>
      </c>
      <c r="H2118">
        <v>-0.22</v>
      </c>
    </row>
    <row r="2119" spans="1:8" x14ac:dyDescent="0.25">
      <c r="A2119" s="1">
        <v>0.58013888888888887</v>
      </c>
      <c r="B2119" t="s">
        <v>7190</v>
      </c>
      <c r="C2119" t="s">
        <v>3103</v>
      </c>
      <c r="D2119" t="s">
        <v>4126</v>
      </c>
      <c r="E2119" t="s">
        <v>13776</v>
      </c>
      <c r="F2119" t="s">
        <v>3103</v>
      </c>
      <c r="G2119" t="s">
        <v>1511</v>
      </c>
      <c r="H2119">
        <v>-0.18</v>
      </c>
    </row>
    <row r="2120" spans="1:8" x14ac:dyDescent="0.25">
      <c r="A2120" s="1">
        <v>0.58013946759259261</v>
      </c>
      <c r="B2120" t="s">
        <v>1973</v>
      </c>
      <c r="C2120" t="s">
        <v>581</v>
      </c>
      <c r="D2120" t="s">
        <v>4127</v>
      </c>
      <c r="E2120" t="s">
        <v>8863</v>
      </c>
      <c r="F2120" t="s">
        <v>1682</v>
      </c>
      <c r="G2120" t="s">
        <v>1511</v>
      </c>
      <c r="H2120">
        <v>-0.16</v>
      </c>
    </row>
    <row r="2121" spans="1:8" x14ac:dyDescent="0.25">
      <c r="A2121" s="1">
        <v>0.58014004629629634</v>
      </c>
      <c r="B2121" t="s">
        <v>486</v>
      </c>
      <c r="C2121" t="s">
        <v>58</v>
      </c>
      <c r="D2121" t="s">
        <v>4128</v>
      </c>
      <c r="E2121" t="s">
        <v>13777</v>
      </c>
      <c r="F2121" t="s">
        <v>23</v>
      </c>
      <c r="G2121" t="s">
        <v>1511</v>
      </c>
      <c r="H2121">
        <v>-0.2</v>
      </c>
    </row>
    <row r="2122" spans="1:8" x14ac:dyDescent="0.25">
      <c r="A2122" s="1">
        <v>0.58014062499999997</v>
      </c>
      <c r="B2122" t="s">
        <v>6249</v>
      </c>
      <c r="C2122" t="s">
        <v>19</v>
      </c>
      <c r="D2122" t="s">
        <v>2752</v>
      </c>
      <c r="E2122" t="s">
        <v>13778</v>
      </c>
      <c r="F2122" t="s">
        <v>19</v>
      </c>
      <c r="G2122" t="s">
        <v>1511</v>
      </c>
      <c r="H2122">
        <v>-0.2</v>
      </c>
    </row>
    <row r="2123" spans="1:8" x14ac:dyDescent="0.25">
      <c r="A2123" s="1">
        <v>0.5801412037037037</v>
      </c>
      <c r="B2123" t="s">
        <v>5021</v>
      </c>
      <c r="C2123" t="s">
        <v>5223</v>
      </c>
      <c r="D2123" t="s">
        <v>4130</v>
      </c>
      <c r="E2123" t="s">
        <v>13779</v>
      </c>
      <c r="F2123" t="s">
        <v>5223</v>
      </c>
      <c r="G2123" t="s">
        <v>1511</v>
      </c>
      <c r="H2123">
        <v>-0.16</v>
      </c>
    </row>
    <row r="2124" spans="1:8" x14ac:dyDescent="0.25">
      <c r="A2124" s="1">
        <v>0.58014178240740744</v>
      </c>
      <c r="B2124" t="s">
        <v>652</v>
      </c>
      <c r="C2124" t="s">
        <v>6219</v>
      </c>
      <c r="D2124" t="s">
        <v>2754</v>
      </c>
      <c r="E2124" t="s">
        <v>13780</v>
      </c>
      <c r="F2124" t="s">
        <v>6219</v>
      </c>
      <c r="G2124" t="s">
        <v>1511</v>
      </c>
      <c r="H2124">
        <v>-0.14000000000000001</v>
      </c>
    </row>
    <row r="2125" spans="1:8" x14ac:dyDescent="0.25">
      <c r="A2125" s="1">
        <v>0.58014236111111106</v>
      </c>
      <c r="B2125" t="s">
        <v>4558</v>
      </c>
      <c r="C2125" t="s">
        <v>581</v>
      </c>
      <c r="D2125" t="s">
        <v>4131</v>
      </c>
      <c r="E2125" t="s">
        <v>13781</v>
      </c>
      <c r="F2125" t="s">
        <v>1682</v>
      </c>
      <c r="G2125" t="s">
        <v>1511</v>
      </c>
      <c r="H2125">
        <v>-0.13</v>
      </c>
    </row>
    <row r="2126" spans="1:8" x14ac:dyDescent="0.25">
      <c r="A2126" s="1">
        <v>0.5801429398148148</v>
      </c>
      <c r="B2126" t="s">
        <v>377</v>
      </c>
      <c r="C2126" t="s">
        <v>448</v>
      </c>
      <c r="D2126" t="s">
        <v>4132</v>
      </c>
      <c r="E2126" t="s">
        <v>13782</v>
      </c>
      <c r="F2126" t="s">
        <v>448</v>
      </c>
      <c r="G2126" t="s">
        <v>1511</v>
      </c>
      <c r="H2126">
        <v>-0.13</v>
      </c>
    </row>
    <row r="2127" spans="1:8" x14ac:dyDescent="0.25">
      <c r="A2127" s="1">
        <v>0.58014351851851853</v>
      </c>
      <c r="B2127" t="s">
        <v>1959</v>
      </c>
      <c r="C2127" t="s">
        <v>30</v>
      </c>
      <c r="D2127" t="s">
        <v>4133</v>
      </c>
      <c r="E2127" t="s">
        <v>13783</v>
      </c>
      <c r="F2127" t="s">
        <v>30</v>
      </c>
      <c r="G2127" t="s">
        <v>1511</v>
      </c>
      <c r="H2127">
        <v>-0.16</v>
      </c>
    </row>
    <row r="2128" spans="1:8" x14ac:dyDescent="0.25">
      <c r="A2128" s="1">
        <v>0.58014409722222227</v>
      </c>
      <c r="B2128" t="s">
        <v>306</v>
      </c>
      <c r="C2128" t="s">
        <v>144</v>
      </c>
      <c r="D2128" t="s">
        <v>4134</v>
      </c>
      <c r="E2128" t="s">
        <v>13784</v>
      </c>
      <c r="F2128" t="s">
        <v>144</v>
      </c>
      <c r="G2128" t="s">
        <v>1511</v>
      </c>
      <c r="H2128">
        <v>-0.17</v>
      </c>
    </row>
    <row r="2129" spans="1:8" x14ac:dyDescent="0.25">
      <c r="A2129" s="1">
        <v>0.58014467592592589</v>
      </c>
      <c r="B2129" t="s">
        <v>1978</v>
      </c>
      <c r="C2129" t="s">
        <v>113</v>
      </c>
      <c r="D2129" t="s">
        <v>4135</v>
      </c>
      <c r="E2129" t="s">
        <v>13785</v>
      </c>
      <c r="F2129" t="s">
        <v>113</v>
      </c>
      <c r="G2129" t="s">
        <v>1511</v>
      </c>
      <c r="H2129">
        <v>-0.21</v>
      </c>
    </row>
    <row r="2130" spans="1:8" x14ac:dyDescent="0.25">
      <c r="A2130" s="1">
        <v>0.58014525462962963</v>
      </c>
      <c r="B2130" t="s">
        <v>6185</v>
      </c>
      <c r="C2130" t="s">
        <v>33</v>
      </c>
      <c r="D2130" t="s">
        <v>4136</v>
      </c>
      <c r="E2130" t="s">
        <v>13786</v>
      </c>
      <c r="F2130" t="s">
        <v>113</v>
      </c>
      <c r="G2130" t="s">
        <v>1511</v>
      </c>
      <c r="H2130">
        <v>-0.23</v>
      </c>
    </row>
    <row r="2131" spans="1:8" x14ac:dyDescent="0.25">
      <c r="A2131" s="1">
        <v>0.58014583333333336</v>
      </c>
      <c r="B2131" t="s">
        <v>595</v>
      </c>
      <c r="C2131" t="s">
        <v>55</v>
      </c>
      <c r="D2131" t="s">
        <v>4137</v>
      </c>
      <c r="E2131" t="s">
        <v>13787</v>
      </c>
      <c r="F2131" t="s">
        <v>55</v>
      </c>
      <c r="G2131" t="s">
        <v>1511</v>
      </c>
      <c r="H2131">
        <v>-0.25</v>
      </c>
    </row>
    <row r="2132" spans="1:8" x14ac:dyDescent="0.25">
      <c r="A2132" s="1">
        <v>0.58014641203703698</v>
      </c>
      <c r="B2132" t="s">
        <v>1115</v>
      </c>
      <c r="C2132" t="s">
        <v>34</v>
      </c>
      <c r="D2132" t="s">
        <v>4138</v>
      </c>
      <c r="E2132" t="s">
        <v>13788</v>
      </c>
      <c r="F2132" t="s">
        <v>34</v>
      </c>
      <c r="G2132" t="s">
        <v>1511</v>
      </c>
      <c r="H2132">
        <v>-0.25</v>
      </c>
    </row>
    <row r="2133" spans="1:8" x14ac:dyDescent="0.25">
      <c r="A2133" s="1">
        <v>0.58014699074074072</v>
      </c>
      <c r="B2133" t="s">
        <v>426</v>
      </c>
      <c r="C2133" t="s">
        <v>30</v>
      </c>
      <c r="D2133" t="s">
        <v>2760</v>
      </c>
      <c r="E2133" t="s">
        <v>13789</v>
      </c>
      <c r="F2133" t="s">
        <v>30</v>
      </c>
      <c r="G2133" t="s">
        <v>1511</v>
      </c>
      <c r="H2133">
        <v>-0.28999999999999998</v>
      </c>
    </row>
    <row r="2134" spans="1:8" x14ac:dyDescent="0.25">
      <c r="A2134" s="1">
        <v>0.58014756944444446</v>
      </c>
      <c r="B2134" t="s">
        <v>2406</v>
      </c>
      <c r="C2134" t="s">
        <v>24</v>
      </c>
      <c r="D2134" t="s">
        <v>4141</v>
      </c>
      <c r="E2134" t="s">
        <v>13790</v>
      </c>
      <c r="F2134" t="s">
        <v>24</v>
      </c>
      <c r="G2134" t="s">
        <v>1511</v>
      </c>
      <c r="H2134">
        <v>-0.28999999999999998</v>
      </c>
    </row>
    <row r="2135" spans="1:8" x14ac:dyDescent="0.25">
      <c r="A2135" s="1">
        <v>0.58014814814814819</v>
      </c>
      <c r="B2135" t="s">
        <v>4620</v>
      </c>
      <c r="C2135" t="s">
        <v>21</v>
      </c>
      <c r="D2135" t="s">
        <v>4143</v>
      </c>
      <c r="E2135" t="s">
        <v>13791</v>
      </c>
      <c r="F2135" t="s">
        <v>21</v>
      </c>
      <c r="G2135" t="s">
        <v>1511</v>
      </c>
      <c r="H2135">
        <v>-0.34</v>
      </c>
    </row>
    <row r="2136" spans="1:8" x14ac:dyDescent="0.25">
      <c r="A2136" s="1">
        <v>0.58014872685185181</v>
      </c>
      <c r="B2136" t="s">
        <v>1326</v>
      </c>
      <c r="C2136" t="s">
        <v>42</v>
      </c>
      <c r="D2136" t="s">
        <v>4144</v>
      </c>
      <c r="E2136" t="s">
        <v>13792</v>
      </c>
      <c r="F2136" t="s">
        <v>42</v>
      </c>
      <c r="G2136" t="s">
        <v>1511</v>
      </c>
      <c r="H2136">
        <v>-0.34</v>
      </c>
    </row>
    <row r="2137" spans="1:8" x14ac:dyDescent="0.25">
      <c r="A2137" s="1">
        <v>0.58014930555555555</v>
      </c>
      <c r="B2137" t="s">
        <v>3335</v>
      </c>
      <c r="C2137" t="s">
        <v>13</v>
      </c>
      <c r="D2137" t="s">
        <v>4146</v>
      </c>
      <c r="E2137" t="s">
        <v>13793</v>
      </c>
      <c r="F2137" t="s">
        <v>13</v>
      </c>
      <c r="G2137" t="s">
        <v>1511</v>
      </c>
      <c r="H2137">
        <v>-0.36</v>
      </c>
    </row>
    <row r="2138" spans="1:8" x14ac:dyDescent="0.25">
      <c r="A2138" s="1">
        <v>0.58014988425925929</v>
      </c>
      <c r="B2138" t="s">
        <v>419</v>
      </c>
      <c r="C2138" t="s">
        <v>226</v>
      </c>
      <c r="D2138" t="s">
        <v>2765</v>
      </c>
      <c r="E2138" t="s">
        <v>13794</v>
      </c>
      <c r="F2138" t="s">
        <v>226</v>
      </c>
      <c r="G2138" t="s">
        <v>1511</v>
      </c>
      <c r="H2138">
        <v>-0.36</v>
      </c>
    </row>
    <row r="2139" spans="1:8" x14ac:dyDescent="0.25">
      <c r="A2139" s="1">
        <v>0.58015046296296291</v>
      </c>
      <c r="B2139" t="s">
        <v>400</v>
      </c>
      <c r="C2139" t="s">
        <v>231</v>
      </c>
      <c r="D2139" t="s">
        <v>4148</v>
      </c>
      <c r="E2139" t="s">
        <v>13795</v>
      </c>
      <c r="F2139" t="s">
        <v>231</v>
      </c>
      <c r="G2139" t="s">
        <v>1511</v>
      </c>
      <c r="H2139">
        <v>-0.35</v>
      </c>
    </row>
    <row r="2140" spans="1:8" x14ac:dyDescent="0.25">
      <c r="A2140" s="1">
        <v>0.58015104166666664</v>
      </c>
      <c r="B2140" t="s">
        <v>2774</v>
      </c>
      <c r="C2140" t="s">
        <v>479</v>
      </c>
      <c r="D2140" t="s">
        <v>4150</v>
      </c>
      <c r="E2140" t="s">
        <v>13796</v>
      </c>
      <c r="F2140" t="s">
        <v>479</v>
      </c>
      <c r="G2140" t="s">
        <v>1511</v>
      </c>
      <c r="H2140">
        <v>-0.34</v>
      </c>
    </row>
    <row r="2141" spans="1:8" x14ac:dyDescent="0.25">
      <c r="A2141" s="1">
        <v>0.58015162037037038</v>
      </c>
      <c r="B2141" t="s">
        <v>1591</v>
      </c>
      <c r="C2141" t="s">
        <v>50</v>
      </c>
      <c r="D2141" t="s">
        <v>4151</v>
      </c>
      <c r="E2141" t="s">
        <v>13797</v>
      </c>
      <c r="F2141" t="s">
        <v>50</v>
      </c>
      <c r="G2141" t="s">
        <v>1511</v>
      </c>
      <c r="H2141">
        <v>-0.34</v>
      </c>
    </row>
    <row r="2142" spans="1:8" x14ac:dyDescent="0.25">
      <c r="A2142" s="1">
        <v>0.58015219907407412</v>
      </c>
      <c r="B2142" t="s">
        <v>351</v>
      </c>
      <c r="C2142" t="s">
        <v>61</v>
      </c>
      <c r="D2142" t="s">
        <v>4152</v>
      </c>
      <c r="E2142" t="s">
        <v>13798</v>
      </c>
      <c r="F2142" t="s">
        <v>61</v>
      </c>
      <c r="G2142" t="s">
        <v>1511</v>
      </c>
      <c r="H2142">
        <v>-0.35</v>
      </c>
    </row>
    <row r="2143" spans="1:8" x14ac:dyDescent="0.25">
      <c r="A2143" s="1">
        <v>0.58015277777777774</v>
      </c>
      <c r="B2143" t="s">
        <v>2415</v>
      </c>
      <c r="C2143" t="s">
        <v>66</v>
      </c>
      <c r="D2143" t="s">
        <v>4154</v>
      </c>
      <c r="E2143" t="s">
        <v>13799</v>
      </c>
      <c r="F2143" t="s">
        <v>14</v>
      </c>
      <c r="G2143" t="s">
        <v>1511</v>
      </c>
      <c r="H2143">
        <v>-0.35</v>
      </c>
    </row>
    <row r="2144" spans="1:8" x14ac:dyDescent="0.25">
      <c r="A2144" s="1">
        <v>0.58015335648148147</v>
      </c>
      <c r="B2144" t="s">
        <v>288</v>
      </c>
      <c r="C2144" t="s">
        <v>15</v>
      </c>
      <c r="D2144" t="s">
        <v>4155</v>
      </c>
      <c r="E2144" t="s">
        <v>13800</v>
      </c>
      <c r="F2144" t="s">
        <v>15</v>
      </c>
      <c r="G2144" t="s">
        <v>1511</v>
      </c>
      <c r="H2144">
        <v>-0.35</v>
      </c>
    </row>
    <row r="2145" spans="1:8" x14ac:dyDescent="0.25">
      <c r="A2145" s="1">
        <v>0.58015393518518521</v>
      </c>
      <c r="B2145" t="s">
        <v>408</v>
      </c>
      <c r="C2145" t="s">
        <v>24</v>
      </c>
      <c r="D2145" t="s">
        <v>4156</v>
      </c>
      <c r="E2145" t="s">
        <v>13801</v>
      </c>
      <c r="F2145" t="s">
        <v>24</v>
      </c>
      <c r="G2145" t="s">
        <v>1511</v>
      </c>
      <c r="H2145">
        <v>-0.33</v>
      </c>
    </row>
    <row r="2146" spans="1:8" x14ac:dyDescent="0.25">
      <c r="A2146" s="1">
        <v>0.58015451388888883</v>
      </c>
      <c r="B2146" t="s">
        <v>595</v>
      </c>
      <c r="C2146" t="s">
        <v>20</v>
      </c>
      <c r="D2146" t="s">
        <v>4157</v>
      </c>
      <c r="E2146" t="s">
        <v>13802</v>
      </c>
      <c r="F2146" t="s">
        <v>20</v>
      </c>
      <c r="G2146" t="s">
        <v>1511</v>
      </c>
      <c r="H2146">
        <v>-0.33</v>
      </c>
    </row>
    <row r="2147" spans="1:8" x14ac:dyDescent="0.25">
      <c r="A2147" s="1">
        <v>0.58015509259259257</v>
      </c>
      <c r="B2147" t="s">
        <v>416</v>
      </c>
      <c r="C2147" t="s">
        <v>13</v>
      </c>
      <c r="D2147" t="s">
        <v>4159</v>
      </c>
      <c r="E2147" t="s">
        <v>13803</v>
      </c>
      <c r="F2147" t="s">
        <v>13</v>
      </c>
      <c r="G2147" t="s">
        <v>1511</v>
      </c>
      <c r="H2147">
        <v>-0.3</v>
      </c>
    </row>
    <row r="2148" spans="1:8" x14ac:dyDescent="0.25">
      <c r="A2148" s="1">
        <v>0.5801556712962963</v>
      </c>
      <c r="B2148" t="s">
        <v>1544</v>
      </c>
      <c r="C2148" t="s">
        <v>18</v>
      </c>
      <c r="D2148" t="s">
        <v>4161</v>
      </c>
      <c r="E2148" t="s">
        <v>13804</v>
      </c>
      <c r="F2148" t="s">
        <v>21</v>
      </c>
      <c r="G2148" t="s">
        <v>1511</v>
      </c>
      <c r="H2148">
        <v>-0.3</v>
      </c>
    </row>
    <row r="2149" spans="1:8" x14ac:dyDescent="0.25">
      <c r="A2149" s="1">
        <v>0.58015625000000004</v>
      </c>
      <c r="B2149" t="s">
        <v>1926</v>
      </c>
      <c r="C2149" t="s">
        <v>18</v>
      </c>
      <c r="D2149" t="s">
        <v>4163</v>
      </c>
      <c r="E2149" t="s">
        <v>13805</v>
      </c>
      <c r="F2149" t="s">
        <v>18</v>
      </c>
      <c r="G2149" t="s">
        <v>1511</v>
      </c>
      <c r="H2149">
        <v>-0.27</v>
      </c>
    </row>
    <row r="2150" spans="1:8" x14ac:dyDescent="0.25">
      <c r="A2150" s="1">
        <v>0.58015682870370366</v>
      </c>
      <c r="B2150" t="s">
        <v>3535</v>
      </c>
      <c r="C2150" t="s">
        <v>167</v>
      </c>
      <c r="D2150" t="s">
        <v>2771</v>
      </c>
      <c r="E2150" t="s">
        <v>13806</v>
      </c>
      <c r="F2150" t="s">
        <v>167</v>
      </c>
      <c r="G2150" t="s">
        <v>1511</v>
      </c>
      <c r="H2150">
        <v>-0.26</v>
      </c>
    </row>
    <row r="2151" spans="1:8" x14ac:dyDescent="0.25">
      <c r="A2151" s="1">
        <v>0.5801574074074074</v>
      </c>
      <c r="B2151" t="s">
        <v>5899</v>
      </c>
      <c r="C2151" t="s">
        <v>246</v>
      </c>
      <c r="D2151" t="s">
        <v>4165</v>
      </c>
      <c r="E2151" t="s">
        <v>13807</v>
      </c>
      <c r="F2151" t="s">
        <v>156</v>
      </c>
      <c r="G2151" t="s">
        <v>1511</v>
      </c>
      <c r="H2151">
        <v>-0.23</v>
      </c>
    </row>
    <row r="2152" spans="1:8" x14ac:dyDescent="0.25">
      <c r="A2152" s="1">
        <v>0.58015798611111113</v>
      </c>
      <c r="B2152" t="s">
        <v>383</v>
      </c>
      <c r="C2152" t="s">
        <v>414</v>
      </c>
      <c r="D2152" t="s">
        <v>4167</v>
      </c>
      <c r="E2152" t="s">
        <v>13808</v>
      </c>
      <c r="F2152" t="s">
        <v>460</v>
      </c>
      <c r="G2152" t="s">
        <v>1511</v>
      </c>
      <c r="H2152">
        <v>-0.22</v>
      </c>
    </row>
    <row r="2153" spans="1:8" x14ac:dyDescent="0.25">
      <c r="A2153" s="1">
        <v>0.58015856481481487</v>
      </c>
      <c r="B2153" t="s">
        <v>2619</v>
      </c>
      <c r="C2153" t="s">
        <v>180</v>
      </c>
      <c r="D2153" t="s">
        <v>4168</v>
      </c>
      <c r="E2153" t="s">
        <v>13809</v>
      </c>
      <c r="F2153" t="s">
        <v>180</v>
      </c>
      <c r="G2153" t="s">
        <v>1511</v>
      </c>
      <c r="H2153">
        <v>-0.17</v>
      </c>
    </row>
    <row r="2154" spans="1:8" x14ac:dyDescent="0.25">
      <c r="A2154" s="1">
        <v>0.58015914351851849</v>
      </c>
      <c r="B2154" t="s">
        <v>491</v>
      </c>
      <c r="C2154" t="s">
        <v>246</v>
      </c>
      <c r="D2154" t="s">
        <v>4170</v>
      </c>
      <c r="E2154" t="s">
        <v>13810</v>
      </c>
      <c r="F2154" t="s">
        <v>156</v>
      </c>
      <c r="G2154" t="s">
        <v>1511</v>
      </c>
      <c r="H2154">
        <v>-0.16</v>
      </c>
    </row>
    <row r="2155" spans="1:8" x14ac:dyDescent="0.25">
      <c r="A2155" s="1">
        <v>0.58015972222222223</v>
      </c>
      <c r="B2155" t="s">
        <v>1120</v>
      </c>
      <c r="C2155" t="s">
        <v>29</v>
      </c>
      <c r="D2155" t="s">
        <v>4171</v>
      </c>
      <c r="E2155" t="s">
        <v>13811</v>
      </c>
      <c r="F2155" t="s">
        <v>29</v>
      </c>
      <c r="G2155" t="s">
        <v>1511</v>
      </c>
      <c r="H2155">
        <v>-0.41</v>
      </c>
    </row>
    <row r="2156" spans="1:8" x14ac:dyDescent="0.25">
      <c r="A2156" s="1">
        <v>0.58016030092592596</v>
      </c>
      <c r="B2156" t="s">
        <v>1415</v>
      </c>
      <c r="C2156" t="s">
        <v>36</v>
      </c>
      <c r="D2156" t="s">
        <v>4173</v>
      </c>
      <c r="E2156" t="s">
        <v>13812</v>
      </c>
      <c r="F2156" t="s">
        <v>635</v>
      </c>
      <c r="G2156" t="s">
        <v>1511</v>
      </c>
      <c r="H2156">
        <v>-0.44</v>
      </c>
    </row>
    <row r="2157" spans="1:8" x14ac:dyDescent="0.25">
      <c r="A2157" s="1">
        <v>0.58016087962962959</v>
      </c>
      <c r="B2157" t="s">
        <v>404</v>
      </c>
      <c r="C2157" t="s">
        <v>27</v>
      </c>
      <c r="D2157" t="s">
        <v>4175</v>
      </c>
      <c r="E2157" t="s">
        <v>13813</v>
      </c>
      <c r="F2157" t="s">
        <v>27</v>
      </c>
      <c r="G2157" t="s">
        <v>1511</v>
      </c>
      <c r="H2157">
        <v>-0.39</v>
      </c>
    </row>
    <row r="2158" spans="1:8" x14ac:dyDescent="0.25">
      <c r="A2158" s="1">
        <v>0.58016145833333332</v>
      </c>
      <c r="B2158" t="s">
        <v>2144</v>
      </c>
      <c r="C2158" t="s">
        <v>61</v>
      </c>
      <c r="D2158" t="s">
        <v>4177</v>
      </c>
      <c r="E2158" t="s">
        <v>13814</v>
      </c>
      <c r="F2158" t="s">
        <v>61</v>
      </c>
      <c r="G2158" t="s">
        <v>1511</v>
      </c>
      <c r="H2158">
        <v>-0.4</v>
      </c>
    </row>
    <row r="2159" spans="1:8" x14ac:dyDescent="0.25">
      <c r="A2159" s="1">
        <v>0.58016203703703706</v>
      </c>
      <c r="B2159" t="s">
        <v>435</v>
      </c>
      <c r="C2159" t="s">
        <v>79</v>
      </c>
      <c r="D2159" t="s">
        <v>4178</v>
      </c>
      <c r="E2159" t="s">
        <v>13815</v>
      </c>
      <c r="F2159" t="s">
        <v>29</v>
      </c>
      <c r="G2159" t="s">
        <v>1511</v>
      </c>
      <c r="H2159">
        <v>-0.41</v>
      </c>
    </row>
    <row r="2160" spans="1:8" x14ac:dyDescent="0.25">
      <c r="A2160" s="1">
        <v>0.58016261574074079</v>
      </c>
      <c r="B2160" t="s">
        <v>5021</v>
      </c>
      <c r="C2160" t="s">
        <v>58</v>
      </c>
      <c r="D2160" t="s">
        <v>4179</v>
      </c>
      <c r="E2160" t="s">
        <v>13816</v>
      </c>
      <c r="F2160" t="s">
        <v>58</v>
      </c>
      <c r="G2160" t="s">
        <v>1511</v>
      </c>
      <c r="H2160">
        <v>-0.42</v>
      </c>
    </row>
    <row r="2161" spans="1:8" x14ac:dyDescent="0.25">
      <c r="A2161" s="1">
        <v>0.58016319444444442</v>
      </c>
      <c r="B2161" t="s">
        <v>720</v>
      </c>
      <c r="C2161" t="s">
        <v>465</v>
      </c>
      <c r="D2161" t="s">
        <v>4181</v>
      </c>
      <c r="E2161" t="s">
        <v>13817</v>
      </c>
      <c r="F2161" t="s">
        <v>465</v>
      </c>
      <c r="G2161" t="s">
        <v>1511</v>
      </c>
      <c r="H2161">
        <v>-0.26</v>
      </c>
    </row>
    <row r="2162" spans="1:8" x14ac:dyDescent="0.25">
      <c r="A2162" s="1">
        <v>0.58016377314814815</v>
      </c>
      <c r="B2162" t="s">
        <v>1115</v>
      </c>
      <c r="C2162" t="s">
        <v>160</v>
      </c>
      <c r="D2162" t="s">
        <v>4184</v>
      </c>
      <c r="E2162" t="s">
        <v>13818</v>
      </c>
      <c r="F2162" t="s">
        <v>160</v>
      </c>
      <c r="G2162" t="s">
        <v>1511</v>
      </c>
      <c r="H2162">
        <v>-0.25</v>
      </c>
    </row>
    <row r="2163" spans="1:8" x14ac:dyDescent="0.25">
      <c r="A2163" s="1">
        <v>0.58016435185185189</v>
      </c>
      <c r="B2163" t="s">
        <v>720</v>
      </c>
      <c r="C2163" t="s">
        <v>61</v>
      </c>
      <c r="D2163" t="s">
        <v>4188</v>
      </c>
      <c r="E2163" t="s">
        <v>13819</v>
      </c>
      <c r="F2163" t="s">
        <v>61</v>
      </c>
      <c r="G2163" t="s">
        <v>1511</v>
      </c>
      <c r="H2163">
        <v>-0.27</v>
      </c>
    </row>
    <row r="2164" spans="1:8" x14ac:dyDescent="0.25">
      <c r="A2164" s="1">
        <v>0.58016493055555551</v>
      </c>
      <c r="B2164" t="s">
        <v>1127</v>
      </c>
      <c r="C2164" t="s">
        <v>120</v>
      </c>
      <c r="D2164" t="s">
        <v>4189</v>
      </c>
      <c r="E2164" t="s">
        <v>13820</v>
      </c>
      <c r="F2164" t="s">
        <v>87</v>
      </c>
      <c r="G2164" t="s">
        <v>1511</v>
      </c>
      <c r="H2164">
        <v>-0.28999999999999998</v>
      </c>
    </row>
    <row r="2165" spans="1:8" x14ac:dyDescent="0.25">
      <c r="A2165" s="1">
        <v>0.58016550925925925</v>
      </c>
      <c r="B2165" t="s">
        <v>700</v>
      </c>
      <c r="C2165" t="s">
        <v>85</v>
      </c>
      <c r="D2165" t="s">
        <v>4190</v>
      </c>
      <c r="E2165" t="s">
        <v>13821</v>
      </c>
      <c r="F2165" t="s">
        <v>2090</v>
      </c>
      <c r="G2165" t="s">
        <v>1511</v>
      </c>
      <c r="H2165">
        <v>-0.36</v>
      </c>
    </row>
    <row r="2166" spans="1:8" x14ac:dyDescent="0.25">
      <c r="A2166" s="1">
        <v>0.58016608796296298</v>
      </c>
      <c r="B2166" t="s">
        <v>738</v>
      </c>
      <c r="C2166" t="s">
        <v>572</v>
      </c>
      <c r="D2166" t="s">
        <v>4191</v>
      </c>
      <c r="E2166" t="s">
        <v>13822</v>
      </c>
      <c r="F2166" t="s">
        <v>572</v>
      </c>
      <c r="G2166" t="s">
        <v>1511</v>
      </c>
      <c r="H2166">
        <v>-0.38</v>
      </c>
    </row>
    <row r="2167" spans="1:8" x14ac:dyDescent="0.25">
      <c r="A2167" s="1">
        <v>0.58016666666666672</v>
      </c>
      <c r="B2167" t="s">
        <v>521</v>
      </c>
      <c r="C2167" t="s">
        <v>46</v>
      </c>
      <c r="D2167" t="s">
        <v>2782</v>
      </c>
      <c r="E2167" t="s">
        <v>13823</v>
      </c>
      <c r="F2167" t="s">
        <v>46</v>
      </c>
      <c r="G2167" t="s">
        <v>1511</v>
      </c>
      <c r="H2167">
        <v>-0.28000000000000003</v>
      </c>
    </row>
    <row r="2168" spans="1:8" x14ac:dyDescent="0.25">
      <c r="A2168" s="1">
        <v>0.58016724537037034</v>
      </c>
      <c r="B2168" t="s">
        <v>524</v>
      </c>
      <c r="C2168" t="s">
        <v>66</v>
      </c>
      <c r="D2168" t="s">
        <v>4195</v>
      </c>
      <c r="E2168" t="s">
        <v>13824</v>
      </c>
      <c r="F2168" t="s">
        <v>14</v>
      </c>
      <c r="G2168" t="s">
        <v>1511</v>
      </c>
      <c r="H2168">
        <v>-0.28000000000000003</v>
      </c>
    </row>
    <row r="2169" spans="1:8" x14ac:dyDescent="0.25">
      <c r="A2169" s="1">
        <v>0.58016782407407408</v>
      </c>
      <c r="B2169" t="s">
        <v>3594</v>
      </c>
      <c r="C2169" t="s">
        <v>46</v>
      </c>
      <c r="D2169" t="s">
        <v>4198</v>
      </c>
      <c r="E2169" t="s">
        <v>13825</v>
      </c>
      <c r="F2169" t="s">
        <v>46</v>
      </c>
      <c r="G2169" t="s">
        <v>1511</v>
      </c>
      <c r="H2169">
        <v>-0.28999999999999998</v>
      </c>
    </row>
    <row r="2170" spans="1:8" x14ac:dyDescent="0.25">
      <c r="A2170" s="1">
        <v>0.58016840277777781</v>
      </c>
      <c r="B2170" t="s">
        <v>2462</v>
      </c>
      <c r="C2170" t="s">
        <v>55</v>
      </c>
      <c r="D2170" t="s">
        <v>4201</v>
      </c>
      <c r="E2170" t="s">
        <v>13826</v>
      </c>
      <c r="F2170" t="s">
        <v>55</v>
      </c>
      <c r="G2170" t="s">
        <v>1511</v>
      </c>
      <c r="H2170">
        <v>-0.28999999999999998</v>
      </c>
    </row>
    <row r="2171" spans="1:8" x14ac:dyDescent="0.25">
      <c r="A2171" s="1">
        <v>0.58016898148148144</v>
      </c>
      <c r="B2171" t="s">
        <v>1226</v>
      </c>
      <c r="C2171" t="s">
        <v>27</v>
      </c>
      <c r="D2171" t="s">
        <v>4205</v>
      </c>
      <c r="E2171" t="s">
        <v>13827</v>
      </c>
      <c r="F2171" t="s">
        <v>27</v>
      </c>
      <c r="G2171" t="s">
        <v>1511</v>
      </c>
      <c r="H2171">
        <v>-0.2</v>
      </c>
    </row>
    <row r="2172" spans="1:8" x14ac:dyDescent="0.25">
      <c r="A2172" s="1">
        <v>0.58016956018518517</v>
      </c>
      <c r="B2172" t="s">
        <v>2457</v>
      </c>
      <c r="C2172" t="s">
        <v>64</v>
      </c>
      <c r="D2172" t="s">
        <v>2785</v>
      </c>
      <c r="E2172" t="s">
        <v>13828</v>
      </c>
      <c r="F2172" t="s">
        <v>64</v>
      </c>
      <c r="G2172" t="s">
        <v>1511</v>
      </c>
      <c r="H2172">
        <v>-0.2</v>
      </c>
    </row>
    <row r="2173" spans="1:8" x14ac:dyDescent="0.25">
      <c r="A2173" s="1">
        <v>0.58017013888888891</v>
      </c>
      <c r="B2173" t="s">
        <v>1550</v>
      </c>
      <c r="C2173" t="s">
        <v>9</v>
      </c>
      <c r="D2173" t="s">
        <v>4208</v>
      </c>
      <c r="E2173" t="s">
        <v>13829</v>
      </c>
      <c r="F2173" t="s">
        <v>9</v>
      </c>
      <c r="G2173" t="s">
        <v>1511</v>
      </c>
      <c r="H2173">
        <v>-0.22</v>
      </c>
    </row>
    <row r="2174" spans="1:8" x14ac:dyDescent="0.25">
      <c r="A2174" s="1">
        <v>0.58017071759259264</v>
      </c>
      <c r="B2174" t="s">
        <v>3018</v>
      </c>
      <c r="C2174" t="s">
        <v>39</v>
      </c>
      <c r="D2174" t="s">
        <v>4210</v>
      </c>
      <c r="E2174" t="s">
        <v>13830</v>
      </c>
      <c r="F2174" t="s">
        <v>39</v>
      </c>
      <c r="G2174" t="s">
        <v>1511</v>
      </c>
      <c r="H2174">
        <v>-0.22</v>
      </c>
    </row>
    <row r="2175" spans="1:8" x14ac:dyDescent="0.25">
      <c r="A2175" s="1">
        <v>0.58017129629629627</v>
      </c>
      <c r="B2175" t="s">
        <v>853</v>
      </c>
      <c r="C2175" t="s">
        <v>144</v>
      </c>
      <c r="D2175" t="s">
        <v>4212</v>
      </c>
      <c r="E2175" t="s">
        <v>13831</v>
      </c>
      <c r="F2175" t="s">
        <v>68</v>
      </c>
      <c r="G2175" t="s">
        <v>1511</v>
      </c>
      <c r="H2175">
        <v>-0.28000000000000003</v>
      </c>
    </row>
    <row r="2176" spans="1:8" x14ac:dyDescent="0.25">
      <c r="A2176" s="1">
        <v>0.580171875</v>
      </c>
      <c r="B2176" t="s">
        <v>5603</v>
      </c>
      <c r="C2176" t="s">
        <v>144</v>
      </c>
      <c r="D2176" t="s">
        <v>4214</v>
      </c>
      <c r="E2176" t="s">
        <v>13832</v>
      </c>
      <c r="F2176" t="s">
        <v>144</v>
      </c>
      <c r="G2176" t="s">
        <v>1511</v>
      </c>
      <c r="H2176">
        <v>-0.28000000000000003</v>
      </c>
    </row>
    <row r="2177" spans="1:8" x14ac:dyDescent="0.25">
      <c r="A2177" s="1">
        <v>0.58017245370370374</v>
      </c>
      <c r="B2177" t="s">
        <v>885</v>
      </c>
      <c r="C2177" t="s">
        <v>50</v>
      </c>
      <c r="D2177" t="s">
        <v>4217</v>
      </c>
      <c r="E2177" t="s">
        <v>13833</v>
      </c>
      <c r="F2177" t="s">
        <v>50</v>
      </c>
      <c r="G2177" t="s">
        <v>1511</v>
      </c>
      <c r="H2177">
        <v>-0.19</v>
      </c>
    </row>
    <row r="2178" spans="1:8" x14ac:dyDescent="0.25">
      <c r="A2178" s="1">
        <v>0.58017303240740736</v>
      </c>
      <c r="B2178" t="s">
        <v>3020</v>
      </c>
      <c r="C2178" t="s">
        <v>39</v>
      </c>
      <c r="D2178" t="s">
        <v>4219</v>
      </c>
      <c r="E2178" t="s">
        <v>13834</v>
      </c>
      <c r="F2178" t="s">
        <v>39</v>
      </c>
      <c r="G2178" t="s">
        <v>1511</v>
      </c>
      <c r="H2178">
        <v>-0.19</v>
      </c>
    </row>
    <row r="2179" spans="1:8" x14ac:dyDescent="0.25">
      <c r="A2179" s="1">
        <v>0.5801736111111111</v>
      </c>
      <c r="B2179" t="s">
        <v>3442</v>
      </c>
      <c r="C2179" t="s">
        <v>19</v>
      </c>
      <c r="D2179" t="s">
        <v>4222</v>
      </c>
      <c r="E2179" t="s">
        <v>13835</v>
      </c>
      <c r="F2179" t="s">
        <v>19</v>
      </c>
      <c r="G2179" t="s">
        <v>1511</v>
      </c>
      <c r="H2179">
        <v>-0.18</v>
      </c>
    </row>
    <row r="2180" spans="1:8" x14ac:dyDescent="0.25">
      <c r="A2180" s="1">
        <v>0.58017418981481483</v>
      </c>
      <c r="B2180" t="s">
        <v>1538</v>
      </c>
      <c r="C2180" t="s">
        <v>46</v>
      </c>
      <c r="D2180" t="s">
        <v>2790</v>
      </c>
      <c r="E2180" t="s">
        <v>13836</v>
      </c>
      <c r="F2180" t="s">
        <v>46</v>
      </c>
      <c r="G2180" t="s">
        <v>1511</v>
      </c>
      <c r="H2180">
        <v>-0.19</v>
      </c>
    </row>
    <row r="2181" spans="1:8" x14ac:dyDescent="0.25">
      <c r="A2181" s="1">
        <v>0.58017476851851857</v>
      </c>
      <c r="B2181" t="s">
        <v>3024</v>
      </c>
      <c r="C2181" t="s">
        <v>155</v>
      </c>
      <c r="D2181" t="s">
        <v>4228</v>
      </c>
      <c r="E2181" t="s">
        <v>13837</v>
      </c>
      <c r="F2181" t="s">
        <v>58</v>
      </c>
      <c r="G2181" t="s">
        <v>1511</v>
      </c>
      <c r="H2181">
        <v>-0.15</v>
      </c>
    </row>
    <row r="2182" spans="1:8" x14ac:dyDescent="0.25">
      <c r="A2182" s="1">
        <v>0.58017534722222219</v>
      </c>
      <c r="B2182" t="s">
        <v>941</v>
      </c>
      <c r="C2182" t="s">
        <v>64</v>
      </c>
      <c r="D2182" t="s">
        <v>4230</v>
      </c>
      <c r="E2182" t="s">
        <v>13838</v>
      </c>
      <c r="F2182" t="s">
        <v>64</v>
      </c>
      <c r="G2182" t="s">
        <v>1511</v>
      </c>
      <c r="H2182">
        <v>-0.16</v>
      </c>
    </row>
    <row r="2183" spans="1:8" x14ac:dyDescent="0.25">
      <c r="A2183" s="1">
        <v>0.58017592592592593</v>
      </c>
      <c r="B2183" t="s">
        <v>954</v>
      </c>
      <c r="C2183" t="s">
        <v>27</v>
      </c>
      <c r="D2183" t="s">
        <v>4232</v>
      </c>
      <c r="E2183" t="s">
        <v>13839</v>
      </c>
      <c r="F2183" t="s">
        <v>27</v>
      </c>
      <c r="G2183" t="s">
        <v>1511</v>
      </c>
      <c r="H2183">
        <v>-0.12</v>
      </c>
    </row>
    <row r="2184" spans="1:8" x14ac:dyDescent="0.25">
      <c r="A2184" s="1">
        <v>0.58017650462962966</v>
      </c>
      <c r="B2184" t="s">
        <v>5513</v>
      </c>
      <c r="C2184" t="s">
        <v>61</v>
      </c>
      <c r="D2184" t="s">
        <v>4235</v>
      </c>
      <c r="E2184" t="s">
        <v>13840</v>
      </c>
      <c r="F2184" t="s">
        <v>61</v>
      </c>
      <c r="G2184" t="s">
        <v>1511</v>
      </c>
      <c r="H2184">
        <v>-0.12</v>
      </c>
    </row>
    <row r="2185" spans="1:8" x14ac:dyDescent="0.25">
      <c r="A2185" s="1">
        <v>0.58017708333333329</v>
      </c>
      <c r="B2185" t="s">
        <v>8176</v>
      </c>
      <c r="C2185" t="s">
        <v>39</v>
      </c>
      <c r="D2185" t="s">
        <v>4238</v>
      </c>
      <c r="E2185" t="s">
        <v>13841</v>
      </c>
      <c r="F2185" t="s">
        <v>39</v>
      </c>
      <c r="G2185" t="s">
        <v>1511</v>
      </c>
      <c r="H2185">
        <v>-0.12</v>
      </c>
    </row>
    <row r="2186" spans="1:8" x14ac:dyDescent="0.25">
      <c r="A2186" s="1">
        <v>0.58017766203703702</v>
      </c>
      <c r="B2186" t="s">
        <v>4259</v>
      </c>
      <c r="C2186" t="s">
        <v>19</v>
      </c>
      <c r="D2186" t="s">
        <v>4239</v>
      </c>
      <c r="E2186" t="s">
        <v>13842</v>
      </c>
      <c r="F2186" t="s">
        <v>19</v>
      </c>
      <c r="G2186" t="s">
        <v>1511</v>
      </c>
      <c r="H2186">
        <v>-0.12</v>
      </c>
    </row>
    <row r="2187" spans="1:8" x14ac:dyDescent="0.25">
      <c r="A2187" s="1">
        <v>0.58017824074074076</v>
      </c>
      <c r="B2187" t="s">
        <v>1516</v>
      </c>
      <c r="C2187" t="s">
        <v>144</v>
      </c>
      <c r="D2187" t="s">
        <v>4241</v>
      </c>
      <c r="E2187" t="s">
        <v>13843</v>
      </c>
      <c r="F2187" t="s">
        <v>71</v>
      </c>
      <c r="G2187" t="s">
        <v>1511</v>
      </c>
      <c r="H2187">
        <v>-0.1</v>
      </c>
    </row>
    <row r="2188" spans="1:8" x14ac:dyDescent="0.25">
      <c r="A2188" s="1">
        <v>0.58017881944444449</v>
      </c>
      <c r="B2188" t="s">
        <v>8008</v>
      </c>
      <c r="C2188" t="s">
        <v>144</v>
      </c>
      <c r="D2188" t="s">
        <v>4243</v>
      </c>
      <c r="E2188" t="s">
        <v>13844</v>
      </c>
      <c r="F2188" t="s">
        <v>144</v>
      </c>
      <c r="G2188" t="s">
        <v>1511</v>
      </c>
      <c r="H2188">
        <v>-0.1</v>
      </c>
    </row>
    <row r="2189" spans="1:8" x14ac:dyDescent="0.25">
      <c r="A2189" s="1">
        <v>0.58017939814814812</v>
      </c>
      <c r="B2189" t="s">
        <v>3058</v>
      </c>
      <c r="C2189" t="s">
        <v>50</v>
      </c>
      <c r="D2189" t="s">
        <v>2795</v>
      </c>
      <c r="E2189" t="s">
        <v>13845</v>
      </c>
      <c r="F2189" t="s">
        <v>50</v>
      </c>
      <c r="G2189" t="s">
        <v>1511</v>
      </c>
      <c r="H2189">
        <v>-0.11</v>
      </c>
    </row>
    <row r="2190" spans="1:8" x14ac:dyDescent="0.25">
      <c r="A2190" s="1">
        <v>0.58017997685185185</v>
      </c>
      <c r="B2190" t="s">
        <v>3955</v>
      </c>
      <c r="C2190" t="s">
        <v>34</v>
      </c>
      <c r="D2190" t="s">
        <v>4245</v>
      </c>
      <c r="E2190" t="s">
        <v>13846</v>
      </c>
      <c r="F2190" t="s">
        <v>34</v>
      </c>
      <c r="G2190" t="s">
        <v>1511</v>
      </c>
      <c r="H2190">
        <v>-0.11</v>
      </c>
    </row>
    <row r="2191" spans="1:8" x14ac:dyDescent="0.25">
      <c r="A2191" s="1">
        <v>0.58018055555555559</v>
      </c>
      <c r="B2191" t="s">
        <v>7034</v>
      </c>
      <c r="C2191" t="s">
        <v>24</v>
      </c>
      <c r="D2191" t="s">
        <v>4248</v>
      </c>
      <c r="E2191" t="s">
        <v>13847</v>
      </c>
      <c r="F2191" t="s">
        <v>24</v>
      </c>
      <c r="G2191" t="s">
        <v>1511</v>
      </c>
      <c r="H2191">
        <v>-0.08</v>
      </c>
    </row>
    <row r="2192" spans="1:8" x14ac:dyDescent="0.25">
      <c r="A2192" s="1">
        <v>0.58018113425925921</v>
      </c>
      <c r="B2192" t="s">
        <v>6556</v>
      </c>
      <c r="C2192" t="s">
        <v>66</v>
      </c>
      <c r="D2192" t="s">
        <v>4250</v>
      </c>
      <c r="E2192" t="s">
        <v>13848</v>
      </c>
      <c r="F2192" t="s">
        <v>66</v>
      </c>
      <c r="G2192" t="s">
        <v>1511</v>
      </c>
      <c r="H2192">
        <v>-0.08</v>
      </c>
    </row>
    <row r="2193" spans="1:8" x14ac:dyDescent="0.25">
      <c r="A2193" s="1">
        <v>0.58018171296296295</v>
      </c>
      <c r="B2193" t="s">
        <v>3974</v>
      </c>
      <c r="C2193" t="s">
        <v>55</v>
      </c>
      <c r="D2193" t="s">
        <v>4251</v>
      </c>
      <c r="E2193" t="s">
        <v>13849</v>
      </c>
      <c r="F2193" t="s">
        <v>55</v>
      </c>
      <c r="G2193" t="s">
        <v>1511</v>
      </c>
      <c r="H2193">
        <v>-0.03</v>
      </c>
    </row>
    <row r="2194" spans="1:8" x14ac:dyDescent="0.25">
      <c r="A2194" s="1">
        <v>0.58018229166666668</v>
      </c>
      <c r="B2194" t="s">
        <v>4193</v>
      </c>
      <c r="C2194" t="s">
        <v>58</v>
      </c>
      <c r="D2194" t="s">
        <v>4252</v>
      </c>
      <c r="E2194" t="s">
        <v>13850</v>
      </c>
      <c r="F2194" t="s">
        <v>23</v>
      </c>
      <c r="G2194" t="s">
        <v>1511</v>
      </c>
      <c r="H2194">
        <v>-0.03</v>
      </c>
    </row>
    <row r="2195" spans="1:8" x14ac:dyDescent="0.25">
      <c r="A2195" s="1">
        <v>0.58018287037037042</v>
      </c>
      <c r="B2195" t="s">
        <v>13851</v>
      </c>
      <c r="C2195" t="s">
        <v>52</v>
      </c>
      <c r="D2195" t="s">
        <v>4254</v>
      </c>
      <c r="E2195" t="s">
        <v>13852</v>
      </c>
      <c r="F2195" t="s">
        <v>52</v>
      </c>
      <c r="G2195" t="s">
        <v>1511</v>
      </c>
      <c r="H2195">
        <v>0</v>
      </c>
    </row>
    <row r="2196" spans="1:8" x14ac:dyDescent="0.25">
      <c r="A2196" s="1">
        <v>0.58018344907407404</v>
      </c>
      <c r="B2196" t="s">
        <v>1059</v>
      </c>
      <c r="C2196" t="s">
        <v>19</v>
      </c>
      <c r="D2196" t="s">
        <v>4256</v>
      </c>
      <c r="E2196" t="s">
        <v>13853</v>
      </c>
      <c r="F2196" t="s">
        <v>19</v>
      </c>
      <c r="G2196" t="s">
        <v>1511</v>
      </c>
      <c r="H2196">
        <v>0</v>
      </c>
    </row>
    <row r="2197" spans="1:8" x14ac:dyDescent="0.25">
      <c r="A2197" s="1">
        <v>0.58018402777777778</v>
      </c>
      <c r="B2197" t="s">
        <v>1064</v>
      </c>
      <c r="C2197" t="s">
        <v>14</v>
      </c>
      <c r="D2197" t="s">
        <v>4257</v>
      </c>
      <c r="E2197" t="s">
        <v>13855</v>
      </c>
      <c r="F2197" t="s">
        <v>30</v>
      </c>
      <c r="G2197" t="s">
        <v>1511</v>
      </c>
      <c r="H2197">
        <v>-0.02</v>
      </c>
    </row>
    <row r="2198" spans="1:8" x14ac:dyDescent="0.25">
      <c r="A2198" s="1">
        <v>0.58018460648148151</v>
      </c>
      <c r="B2198" t="s">
        <v>12528</v>
      </c>
      <c r="C2198" t="s">
        <v>14</v>
      </c>
      <c r="D2198" t="s">
        <v>4260</v>
      </c>
      <c r="E2198" t="s">
        <v>13856</v>
      </c>
      <c r="F2198" t="s">
        <v>14</v>
      </c>
      <c r="G2198" t="s">
        <v>1511</v>
      </c>
      <c r="H2198">
        <v>-0.02</v>
      </c>
    </row>
    <row r="2199" spans="1:8" x14ac:dyDescent="0.25">
      <c r="A2199" s="1">
        <v>0.58018518518518514</v>
      </c>
      <c r="B2199" t="s">
        <v>8864</v>
      </c>
      <c r="C2199" t="s">
        <v>19</v>
      </c>
      <c r="D2199" t="s">
        <v>4261</v>
      </c>
      <c r="E2199" t="s">
        <v>13857</v>
      </c>
      <c r="F2199" t="s">
        <v>19</v>
      </c>
      <c r="G2199" t="s">
        <v>1511</v>
      </c>
      <c r="H2199">
        <v>-0.02</v>
      </c>
    </row>
    <row r="2200" spans="1:8" x14ac:dyDescent="0.25">
      <c r="A2200" s="1">
        <v>0.58018576388888887</v>
      </c>
      <c r="B2200" t="s">
        <v>1096</v>
      </c>
      <c r="C2200" t="s">
        <v>52</v>
      </c>
      <c r="D2200" t="s">
        <v>4262</v>
      </c>
      <c r="E2200" t="s">
        <v>13858</v>
      </c>
      <c r="F2200" t="s">
        <v>52</v>
      </c>
      <c r="G2200" t="s">
        <v>1511</v>
      </c>
      <c r="H2200">
        <v>-0.01</v>
      </c>
    </row>
    <row r="2201" spans="1:8" x14ac:dyDescent="0.25">
      <c r="A2201" s="1">
        <v>0.58018634259259261</v>
      </c>
      <c r="B2201" t="s">
        <v>3085</v>
      </c>
      <c r="C2201" t="s">
        <v>58</v>
      </c>
      <c r="D2201" t="s">
        <v>4265</v>
      </c>
      <c r="E2201" t="s">
        <v>13859</v>
      </c>
      <c r="F2201" t="s">
        <v>58</v>
      </c>
      <c r="G2201" t="s">
        <v>1511</v>
      </c>
      <c r="H2201">
        <v>0</v>
      </c>
    </row>
    <row r="2202" spans="1:8" x14ac:dyDescent="0.25">
      <c r="A2202" s="1">
        <v>0.58018692129629634</v>
      </c>
      <c r="B2202" t="s">
        <v>661</v>
      </c>
      <c r="C2202" t="s">
        <v>155</v>
      </c>
      <c r="D2202" t="s">
        <v>4267</v>
      </c>
      <c r="E2202" t="s">
        <v>13860</v>
      </c>
      <c r="F2202" t="s">
        <v>155</v>
      </c>
      <c r="G2202" t="s">
        <v>1511</v>
      </c>
      <c r="H2202">
        <v>0</v>
      </c>
    </row>
    <row r="2203" spans="1:8" x14ac:dyDescent="0.25">
      <c r="A2203" s="1">
        <v>0.58018749999999997</v>
      </c>
      <c r="B2203" t="s">
        <v>4054</v>
      </c>
      <c r="C2203" t="s">
        <v>58</v>
      </c>
      <c r="D2203" t="s">
        <v>4269</v>
      </c>
      <c r="E2203" t="s">
        <v>13861</v>
      </c>
      <c r="F2203" t="s">
        <v>58</v>
      </c>
      <c r="G2203" t="s">
        <v>1511</v>
      </c>
      <c r="H2203">
        <v>0.02</v>
      </c>
    </row>
    <row r="2204" spans="1:8" x14ac:dyDescent="0.25">
      <c r="A2204" s="1">
        <v>0.5801880787037037</v>
      </c>
      <c r="B2204" t="s">
        <v>4240</v>
      </c>
      <c r="C2204" t="s">
        <v>23</v>
      </c>
      <c r="D2204" t="s">
        <v>4270</v>
      </c>
      <c r="E2204" t="s">
        <v>13862</v>
      </c>
      <c r="F2204" t="s">
        <v>23</v>
      </c>
      <c r="G2204" t="s">
        <v>1511</v>
      </c>
      <c r="H2204">
        <v>0.02</v>
      </c>
    </row>
    <row r="2205" spans="1:8" x14ac:dyDescent="0.25">
      <c r="A2205" s="1">
        <v>0.58018865740740744</v>
      </c>
      <c r="B2205" t="s">
        <v>771</v>
      </c>
      <c r="C2205" t="s">
        <v>50</v>
      </c>
      <c r="D2205" t="s">
        <v>4272</v>
      </c>
      <c r="E2205" t="s">
        <v>13863</v>
      </c>
      <c r="F2205" t="s">
        <v>50</v>
      </c>
      <c r="G2205" t="s">
        <v>1511</v>
      </c>
      <c r="H2205">
        <v>-0.01</v>
      </c>
    </row>
    <row r="2206" spans="1:8" x14ac:dyDescent="0.25">
      <c r="A2206" s="1">
        <v>0.58018923611111106</v>
      </c>
      <c r="B2206" t="s">
        <v>10301</v>
      </c>
      <c r="C2206" t="s">
        <v>50</v>
      </c>
      <c r="D2206" t="s">
        <v>4275</v>
      </c>
      <c r="E2206" t="s">
        <v>13864</v>
      </c>
      <c r="F2206" t="s">
        <v>50</v>
      </c>
      <c r="G2206" t="s">
        <v>1511</v>
      </c>
      <c r="H2206">
        <v>-0.01</v>
      </c>
    </row>
    <row r="2207" spans="1:8" x14ac:dyDescent="0.25">
      <c r="A2207" s="1">
        <v>0.5801898148148148</v>
      </c>
      <c r="B2207" t="s">
        <v>799</v>
      </c>
      <c r="C2207" t="s">
        <v>64</v>
      </c>
      <c r="D2207" t="s">
        <v>4277</v>
      </c>
      <c r="E2207" t="s">
        <v>13865</v>
      </c>
      <c r="F2207" t="s">
        <v>61</v>
      </c>
      <c r="G2207" t="s">
        <v>1511</v>
      </c>
      <c r="H2207">
        <v>0</v>
      </c>
    </row>
    <row r="2208" spans="1:8" x14ac:dyDescent="0.25">
      <c r="A2208" s="1">
        <v>0.58019039351851853</v>
      </c>
      <c r="B2208" t="s">
        <v>10752</v>
      </c>
      <c r="C2208" t="s">
        <v>61</v>
      </c>
      <c r="D2208" t="s">
        <v>4278</v>
      </c>
      <c r="E2208" t="s">
        <v>13866</v>
      </c>
      <c r="F2208" t="s">
        <v>64</v>
      </c>
      <c r="G2208" t="s">
        <v>1511</v>
      </c>
      <c r="H2208">
        <v>0</v>
      </c>
    </row>
    <row r="2209" spans="1:8" x14ac:dyDescent="0.25">
      <c r="A2209" s="1">
        <v>0.58019097222222227</v>
      </c>
      <c r="B2209" t="s">
        <v>1229</v>
      </c>
      <c r="C2209" t="s">
        <v>46</v>
      </c>
      <c r="D2209" t="s">
        <v>4281</v>
      </c>
      <c r="E2209" t="s">
        <v>13867</v>
      </c>
      <c r="F2209" t="s">
        <v>46</v>
      </c>
      <c r="G2209" t="s">
        <v>1511</v>
      </c>
      <c r="H2209">
        <v>0.01</v>
      </c>
    </row>
    <row r="2210" spans="1:8" x14ac:dyDescent="0.25">
      <c r="A2210" s="1">
        <v>0.58019155092592589</v>
      </c>
      <c r="B2210" t="s">
        <v>3382</v>
      </c>
      <c r="C2210" t="s">
        <v>46</v>
      </c>
      <c r="D2210" t="s">
        <v>2807</v>
      </c>
      <c r="E2210" t="s">
        <v>13868</v>
      </c>
      <c r="F2210" t="s">
        <v>46</v>
      </c>
      <c r="G2210" t="s">
        <v>1511</v>
      </c>
      <c r="H2210">
        <v>0.01</v>
      </c>
    </row>
    <row r="2211" spans="1:8" x14ac:dyDescent="0.25">
      <c r="A2211" s="1">
        <v>0.58019212962962963</v>
      </c>
      <c r="B2211" t="s">
        <v>895</v>
      </c>
      <c r="C2211" t="s">
        <v>58</v>
      </c>
      <c r="D2211" t="s">
        <v>4285</v>
      </c>
      <c r="E2211" t="s">
        <v>13869</v>
      </c>
      <c r="F2211" t="s">
        <v>58</v>
      </c>
      <c r="G2211" t="s">
        <v>1511</v>
      </c>
      <c r="H2211">
        <v>0</v>
      </c>
    </row>
    <row r="2212" spans="1:8" x14ac:dyDescent="0.25">
      <c r="A2212" s="1">
        <v>0.58019270833333336</v>
      </c>
      <c r="B2212" t="s">
        <v>924</v>
      </c>
      <c r="C2212" t="s">
        <v>61</v>
      </c>
      <c r="D2212" t="s">
        <v>4287</v>
      </c>
      <c r="E2212" t="s">
        <v>13870</v>
      </c>
      <c r="F2212" t="s">
        <v>61</v>
      </c>
      <c r="G2212" t="s">
        <v>1511</v>
      </c>
      <c r="H2212">
        <v>0</v>
      </c>
    </row>
    <row r="2213" spans="1:8" x14ac:dyDescent="0.25">
      <c r="A2213" s="1">
        <v>0.58019328703703699</v>
      </c>
      <c r="B2213" t="s">
        <v>959</v>
      </c>
      <c r="C2213" t="s">
        <v>155</v>
      </c>
      <c r="D2213" t="s">
        <v>4289</v>
      </c>
      <c r="E2213" t="s">
        <v>13871</v>
      </c>
      <c r="F2213" t="s">
        <v>155</v>
      </c>
      <c r="G2213" t="s">
        <v>1511</v>
      </c>
      <c r="H2213">
        <v>0.02</v>
      </c>
    </row>
    <row r="2214" spans="1:8" x14ac:dyDescent="0.25">
      <c r="A2214" s="1">
        <v>0.58019386574074072</v>
      </c>
      <c r="B2214" t="s">
        <v>9528</v>
      </c>
      <c r="C2214" t="s">
        <v>155</v>
      </c>
      <c r="D2214" t="s">
        <v>4291</v>
      </c>
      <c r="E2214" t="s">
        <v>13872</v>
      </c>
      <c r="F2214" t="s">
        <v>61</v>
      </c>
      <c r="G2214" t="s">
        <v>1511</v>
      </c>
      <c r="H2214">
        <v>0.02</v>
      </c>
    </row>
    <row r="2215" spans="1:8" x14ac:dyDescent="0.25">
      <c r="A2215" s="1">
        <v>0.58019444444444446</v>
      </c>
      <c r="B2215" t="s">
        <v>6906</v>
      </c>
      <c r="C2215" t="s">
        <v>27</v>
      </c>
      <c r="D2215" t="s">
        <v>4293</v>
      </c>
      <c r="E2215" t="s">
        <v>8947</v>
      </c>
      <c r="F2215" t="s">
        <v>27</v>
      </c>
      <c r="G2215" t="s">
        <v>1511</v>
      </c>
      <c r="H2215">
        <v>0.01</v>
      </c>
    </row>
    <row r="2216" spans="1:8" x14ac:dyDescent="0.25">
      <c r="A2216" s="1">
        <v>0.58019502314814819</v>
      </c>
      <c r="B2216" t="s">
        <v>9994</v>
      </c>
      <c r="C2216" t="s">
        <v>58</v>
      </c>
      <c r="D2216" t="s">
        <v>4294</v>
      </c>
      <c r="E2216" t="s">
        <v>13873</v>
      </c>
      <c r="F2216" t="s">
        <v>58</v>
      </c>
      <c r="G2216" t="s">
        <v>1511</v>
      </c>
      <c r="H2216">
        <v>0.01</v>
      </c>
    </row>
    <row r="2217" spans="1:8" x14ac:dyDescent="0.25">
      <c r="A2217" s="1">
        <v>0.58019560185185182</v>
      </c>
      <c r="B2217" t="s">
        <v>9208</v>
      </c>
      <c r="C2217" t="s">
        <v>20</v>
      </c>
      <c r="D2217" t="s">
        <v>2811</v>
      </c>
      <c r="E2217" t="s">
        <v>13874</v>
      </c>
      <c r="F2217" t="s">
        <v>20</v>
      </c>
      <c r="G2217" t="s">
        <v>1511</v>
      </c>
      <c r="H2217">
        <v>0.02</v>
      </c>
    </row>
    <row r="2218" spans="1:8" x14ac:dyDescent="0.25">
      <c r="A2218" s="1">
        <v>0.58019618055555555</v>
      </c>
      <c r="B2218" t="s">
        <v>1041</v>
      </c>
      <c r="C2218" t="s">
        <v>66</v>
      </c>
      <c r="D2218" t="s">
        <v>4297</v>
      </c>
      <c r="E2218" t="s">
        <v>13875</v>
      </c>
      <c r="F2218" t="s">
        <v>66</v>
      </c>
      <c r="G2218" t="s">
        <v>1511</v>
      </c>
      <c r="H2218">
        <v>0.02</v>
      </c>
    </row>
    <row r="2219" spans="1:8" x14ac:dyDescent="0.25">
      <c r="A2219" s="1">
        <v>0.58019675925925929</v>
      </c>
      <c r="B2219" t="s">
        <v>4699</v>
      </c>
      <c r="C2219" t="s">
        <v>29</v>
      </c>
      <c r="D2219" t="s">
        <v>4298</v>
      </c>
      <c r="E2219" t="s">
        <v>13876</v>
      </c>
      <c r="F2219" t="s">
        <v>29</v>
      </c>
      <c r="G2219" t="s">
        <v>1511</v>
      </c>
      <c r="H2219">
        <v>0.02</v>
      </c>
    </row>
    <row r="2220" spans="1:8" x14ac:dyDescent="0.25">
      <c r="A2220" s="1">
        <v>0.58019733796296291</v>
      </c>
      <c r="B2220" t="s">
        <v>1390</v>
      </c>
      <c r="C2220" t="s">
        <v>90</v>
      </c>
      <c r="D2220" t="s">
        <v>4299</v>
      </c>
      <c r="E2220" t="s">
        <v>13877</v>
      </c>
      <c r="F2220" t="s">
        <v>90</v>
      </c>
      <c r="G2220" t="s">
        <v>1511</v>
      </c>
      <c r="H2220">
        <v>0.02</v>
      </c>
    </row>
    <row r="2221" spans="1:8" x14ac:dyDescent="0.25">
      <c r="A2221" s="1">
        <v>0.58019791666666665</v>
      </c>
      <c r="B2221" t="s">
        <v>10297</v>
      </c>
      <c r="C2221" t="s">
        <v>144</v>
      </c>
      <c r="D2221" t="s">
        <v>4300</v>
      </c>
      <c r="E2221" t="s">
        <v>13878</v>
      </c>
      <c r="F2221" t="s">
        <v>144</v>
      </c>
      <c r="G2221" t="s">
        <v>1511</v>
      </c>
      <c r="H2221">
        <v>0.02</v>
      </c>
    </row>
    <row r="2222" spans="1:8" x14ac:dyDescent="0.25">
      <c r="A2222" s="1">
        <v>0.58019849537037038</v>
      </c>
      <c r="B2222" t="s">
        <v>1102</v>
      </c>
      <c r="C2222" t="s">
        <v>155</v>
      </c>
      <c r="D2222" t="s">
        <v>4301</v>
      </c>
      <c r="E2222" t="s">
        <v>13879</v>
      </c>
      <c r="F2222" t="s">
        <v>155</v>
      </c>
      <c r="G2222" t="s">
        <v>1511</v>
      </c>
      <c r="H2222">
        <v>0.02</v>
      </c>
    </row>
    <row r="2223" spans="1:8" x14ac:dyDescent="0.25">
      <c r="A2223" s="1">
        <v>0.58019907407407412</v>
      </c>
      <c r="B2223" t="s">
        <v>9988</v>
      </c>
      <c r="C2223" t="s">
        <v>9</v>
      </c>
      <c r="D2223" t="s">
        <v>4302</v>
      </c>
      <c r="E2223" t="s">
        <v>13880</v>
      </c>
      <c r="F2223" t="s">
        <v>34</v>
      </c>
      <c r="G2223" t="s">
        <v>1511</v>
      </c>
      <c r="H2223">
        <v>0.02</v>
      </c>
    </row>
    <row r="2224" spans="1:8" x14ac:dyDescent="0.25">
      <c r="A2224" s="1">
        <v>0.58019965277777774</v>
      </c>
      <c r="B2224" t="s">
        <v>13881</v>
      </c>
      <c r="C2224" t="s">
        <v>9</v>
      </c>
      <c r="D2224" t="s">
        <v>4303</v>
      </c>
      <c r="E2224" t="s">
        <v>8960</v>
      </c>
      <c r="F2224" t="s">
        <v>34</v>
      </c>
      <c r="G2224" t="s">
        <v>1511</v>
      </c>
      <c r="H2224">
        <v>0.03</v>
      </c>
    </row>
    <row r="2225" spans="1:8" x14ac:dyDescent="0.25">
      <c r="A2225" s="1">
        <v>0.58020023148148148</v>
      </c>
      <c r="B2225" t="s">
        <v>5811</v>
      </c>
      <c r="C2225" t="s">
        <v>64</v>
      </c>
      <c r="D2225" t="s">
        <v>4305</v>
      </c>
      <c r="E2225" t="s">
        <v>13882</v>
      </c>
      <c r="F2225" t="s">
        <v>64</v>
      </c>
      <c r="G2225" t="s">
        <v>1511</v>
      </c>
      <c r="H2225">
        <v>0.01</v>
      </c>
    </row>
    <row r="2226" spans="1:8" x14ac:dyDescent="0.25">
      <c r="A2226" s="1">
        <v>0.58020081018518521</v>
      </c>
      <c r="B2226" t="s">
        <v>8266</v>
      </c>
      <c r="C2226" t="s">
        <v>68</v>
      </c>
      <c r="D2226" t="s">
        <v>4306</v>
      </c>
      <c r="E2226" t="s">
        <v>13883</v>
      </c>
      <c r="F2226" t="s">
        <v>27</v>
      </c>
      <c r="G2226" t="s">
        <v>1511</v>
      </c>
      <c r="H2226">
        <v>0.01</v>
      </c>
    </row>
    <row r="2227" spans="1:8" x14ac:dyDescent="0.25">
      <c r="A2227" s="1">
        <v>0.58020138888888884</v>
      </c>
      <c r="B2227" t="s">
        <v>1494</v>
      </c>
      <c r="C2227" t="s">
        <v>55</v>
      </c>
      <c r="D2227" t="s">
        <v>4307</v>
      </c>
      <c r="E2227" t="s">
        <v>13884</v>
      </c>
      <c r="F2227" t="s">
        <v>23</v>
      </c>
      <c r="G2227" t="s">
        <v>1511</v>
      </c>
      <c r="H2227">
        <v>0</v>
      </c>
    </row>
    <row r="2228" spans="1:8" x14ac:dyDescent="0.25">
      <c r="A2228" s="1">
        <v>0.58020196759259257</v>
      </c>
      <c r="B2228" t="s">
        <v>8374</v>
      </c>
      <c r="C2228" t="s">
        <v>52</v>
      </c>
      <c r="D2228" t="s">
        <v>4308</v>
      </c>
      <c r="E2228" t="s">
        <v>13885</v>
      </c>
      <c r="F2228" t="s">
        <v>52</v>
      </c>
      <c r="G2228" t="s">
        <v>1511</v>
      </c>
      <c r="H2228">
        <v>0</v>
      </c>
    </row>
    <row r="2229" spans="1:8" x14ac:dyDescent="0.25">
      <c r="A2229" s="1">
        <v>0.58020254629629631</v>
      </c>
      <c r="B2229" t="s">
        <v>9625</v>
      </c>
      <c r="C2229" t="s">
        <v>58</v>
      </c>
      <c r="D2229" t="s">
        <v>4309</v>
      </c>
      <c r="E2229" t="s">
        <v>13886</v>
      </c>
      <c r="F2229" t="s">
        <v>58</v>
      </c>
      <c r="G2229" t="s">
        <v>1511</v>
      </c>
      <c r="H2229">
        <v>-0.01</v>
      </c>
    </row>
    <row r="2230" spans="1:8" x14ac:dyDescent="0.25">
      <c r="A2230" s="1">
        <v>0.58020312500000004</v>
      </c>
      <c r="B2230" t="s">
        <v>8211</v>
      </c>
      <c r="C2230" t="s">
        <v>58</v>
      </c>
      <c r="D2230" t="s">
        <v>4310</v>
      </c>
      <c r="E2230" t="s">
        <v>13887</v>
      </c>
      <c r="F2230" t="s">
        <v>23</v>
      </c>
      <c r="G2230" t="s">
        <v>1511</v>
      </c>
      <c r="H2230">
        <v>-0.01</v>
      </c>
    </row>
    <row r="2231" spans="1:8" x14ac:dyDescent="0.25">
      <c r="A2231" s="1">
        <v>0.58020370370370367</v>
      </c>
      <c r="B2231" t="s">
        <v>13888</v>
      </c>
      <c r="C2231" t="s">
        <v>50</v>
      </c>
      <c r="D2231" t="s">
        <v>4311</v>
      </c>
      <c r="E2231" t="s">
        <v>13889</v>
      </c>
      <c r="F2231" t="s">
        <v>50</v>
      </c>
      <c r="G2231" t="s">
        <v>1511</v>
      </c>
      <c r="H2231">
        <v>0</v>
      </c>
    </row>
    <row r="2232" spans="1:8" x14ac:dyDescent="0.25">
      <c r="A2232" s="1">
        <v>0.5802042824074074</v>
      </c>
      <c r="B2232" t="s">
        <v>1552</v>
      </c>
      <c r="C2232" t="s">
        <v>46</v>
      </c>
      <c r="D2232" t="s">
        <v>4313</v>
      </c>
      <c r="E2232" t="s">
        <v>13890</v>
      </c>
      <c r="F2232" t="s">
        <v>46</v>
      </c>
      <c r="G2232" t="s">
        <v>1511</v>
      </c>
      <c r="H2232">
        <v>0</v>
      </c>
    </row>
    <row r="2233" spans="1:8" x14ac:dyDescent="0.25">
      <c r="A2233" s="1">
        <v>0.58020486111111114</v>
      </c>
      <c r="B2233" t="s">
        <v>9964</v>
      </c>
      <c r="C2233" t="s">
        <v>39</v>
      </c>
      <c r="D2233" t="s">
        <v>4314</v>
      </c>
      <c r="E2233" t="s">
        <v>13891</v>
      </c>
      <c r="F2233" t="s">
        <v>39</v>
      </c>
      <c r="G2233" t="s">
        <v>1511</v>
      </c>
      <c r="H2233">
        <v>-0.01</v>
      </c>
    </row>
    <row r="2234" spans="1:8" x14ac:dyDescent="0.25">
      <c r="A2234" s="1">
        <v>0.58020543981481476</v>
      </c>
      <c r="B2234" t="s">
        <v>13892</v>
      </c>
      <c r="C2234" t="s">
        <v>50</v>
      </c>
      <c r="D2234" t="s">
        <v>4315</v>
      </c>
      <c r="E2234" t="s">
        <v>13893</v>
      </c>
      <c r="F2234" t="s">
        <v>50</v>
      </c>
      <c r="G2234" t="s">
        <v>1511</v>
      </c>
      <c r="H2234">
        <v>-0.01</v>
      </c>
    </row>
    <row r="2235" spans="1:8" x14ac:dyDescent="0.25">
      <c r="A2235" s="1">
        <v>0.5802060185185185</v>
      </c>
      <c r="B2235" t="s">
        <v>6613</v>
      </c>
      <c r="C2235" t="s">
        <v>68</v>
      </c>
      <c r="D2235" t="s">
        <v>4316</v>
      </c>
      <c r="E2235" t="s">
        <v>13894</v>
      </c>
      <c r="F2235" t="s">
        <v>27</v>
      </c>
      <c r="G2235" t="s">
        <v>1511</v>
      </c>
      <c r="H2235">
        <v>-0.02</v>
      </c>
    </row>
    <row r="2236" spans="1:8" x14ac:dyDescent="0.25">
      <c r="A2236" s="1">
        <v>0.58020659722222223</v>
      </c>
      <c r="B2236" t="s">
        <v>6617</v>
      </c>
      <c r="C2236" t="s">
        <v>75</v>
      </c>
      <c r="D2236" t="s">
        <v>4318</v>
      </c>
      <c r="E2236" t="s">
        <v>13895</v>
      </c>
      <c r="F2236" t="s">
        <v>75</v>
      </c>
      <c r="G2236" t="s">
        <v>1511</v>
      </c>
      <c r="H2236">
        <v>-0.02</v>
      </c>
    </row>
    <row r="2237" spans="1:8" x14ac:dyDescent="0.25">
      <c r="A2237" s="1">
        <v>0.58020717592592597</v>
      </c>
      <c r="B2237" t="s">
        <v>13896</v>
      </c>
      <c r="C2237" t="s">
        <v>29</v>
      </c>
      <c r="D2237" t="s">
        <v>4321</v>
      </c>
      <c r="E2237" t="s">
        <v>13897</v>
      </c>
      <c r="F2237" t="s">
        <v>75</v>
      </c>
      <c r="G2237" t="s">
        <v>1511</v>
      </c>
      <c r="H2237">
        <v>0.06</v>
      </c>
    </row>
    <row r="2238" spans="1:8" x14ac:dyDescent="0.25">
      <c r="A2238" s="1">
        <v>0.58020775462962959</v>
      </c>
      <c r="B2238" t="s">
        <v>3608</v>
      </c>
      <c r="C2238" t="s">
        <v>75</v>
      </c>
      <c r="D2238" t="s">
        <v>4322</v>
      </c>
      <c r="E2238" t="s">
        <v>13898</v>
      </c>
      <c r="F2238" t="s">
        <v>75</v>
      </c>
      <c r="G2238" t="s">
        <v>1511</v>
      </c>
      <c r="H2238">
        <v>0.06</v>
      </c>
    </row>
    <row r="2239" spans="1:8" x14ac:dyDescent="0.25">
      <c r="A2239" s="1">
        <v>0.58020833333333333</v>
      </c>
      <c r="B2239" t="s">
        <v>13899</v>
      </c>
      <c r="C2239" t="s">
        <v>29</v>
      </c>
      <c r="D2239" t="s">
        <v>4323</v>
      </c>
      <c r="E2239" t="s">
        <v>13900</v>
      </c>
      <c r="F2239" t="s">
        <v>29</v>
      </c>
      <c r="G2239" t="s">
        <v>1511</v>
      </c>
      <c r="H2239">
        <v>0.05</v>
      </c>
    </row>
    <row r="2240" spans="1:8" x14ac:dyDescent="0.25">
      <c r="A2240" s="1">
        <v>0.58020891203703706</v>
      </c>
      <c r="B2240" t="s">
        <v>6628</v>
      </c>
      <c r="C2240" t="s">
        <v>155</v>
      </c>
      <c r="D2240" t="s">
        <v>4324</v>
      </c>
      <c r="E2240" t="s">
        <v>13901</v>
      </c>
      <c r="F2240" t="s">
        <v>155</v>
      </c>
      <c r="G2240" t="s">
        <v>1511</v>
      </c>
      <c r="H2240">
        <v>0.05</v>
      </c>
    </row>
    <row r="2241" spans="1:8" x14ac:dyDescent="0.25">
      <c r="A2241" s="1">
        <v>0.58020949074074069</v>
      </c>
      <c r="B2241" t="s">
        <v>6625</v>
      </c>
      <c r="C2241" t="s">
        <v>28</v>
      </c>
      <c r="D2241" t="s">
        <v>4326</v>
      </c>
      <c r="E2241" t="s">
        <v>13902</v>
      </c>
      <c r="F2241" t="s">
        <v>28</v>
      </c>
      <c r="G2241" t="s">
        <v>1511</v>
      </c>
      <c r="H2241">
        <v>0</v>
      </c>
    </row>
    <row r="2242" spans="1:8" x14ac:dyDescent="0.25">
      <c r="A2242" s="1">
        <v>0.58021006944444442</v>
      </c>
      <c r="B2242" t="s">
        <v>9910</v>
      </c>
      <c r="C2242" t="s">
        <v>80</v>
      </c>
      <c r="D2242" t="s">
        <v>4328</v>
      </c>
      <c r="E2242" t="s">
        <v>13903</v>
      </c>
      <c r="F2242" t="s">
        <v>80</v>
      </c>
      <c r="G2242" t="s">
        <v>1511</v>
      </c>
      <c r="H2242">
        <v>0</v>
      </c>
    </row>
    <row r="2243" spans="1:8" x14ac:dyDescent="0.25">
      <c r="A2243" s="1">
        <v>0.58021064814814816</v>
      </c>
      <c r="B2243" t="s">
        <v>13904</v>
      </c>
      <c r="C2243" t="s">
        <v>14</v>
      </c>
      <c r="D2243" t="s">
        <v>4330</v>
      </c>
      <c r="E2243" t="s">
        <v>13905</v>
      </c>
      <c r="F2243" t="s">
        <v>14</v>
      </c>
      <c r="G2243" t="s">
        <v>1511</v>
      </c>
      <c r="H2243">
        <v>0</v>
      </c>
    </row>
    <row r="2244" spans="1:8" x14ac:dyDescent="0.25">
      <c r="A2244" s="1">
        <v>0.58021122685185189</v>
      </c>
      <c r="B2244" t="s">
        <v>1665</v>
      </c>
      <c r="C2244" t="s">
        <v>34</v>
      </c>
      <c r="D2244" t="s">
        <v>2821</v>
      </c>
      <c r="E2244" t="s">
        <v>13906</v>
      </c>
      <c r="F2244" t="s">
        <v>34</v>
      </c>
      <c r="G2244" t="s">
        <v>1511</v>
      </c>
      <c r="H2244">
        <v>0</v>
      </c>
    </row>
    <row r="2245" spans="1:8" x14ac:dyDescent="0.25">
      <c r="A2245" s="1">
        <v>0.58021180555555552</v>
      </c>
      <c r="B2245" t="s">
        <v>4995</v>
      </c>
      <c r="C2245" t="s">
        <v>13</v>
      </c>
      <c r="D2245" t="s">
        <v>4333</v>
      </c>
      <c r="E2245" t="s">
        <v>13907</v>
      </c>
      <c r="F2245" t="s">
        <v>21</v>
      </c>
      <c r="G2245" t="s">
        <v>1511</v>
      </c>
      <c r="H2245">
        <v>0.02</v>
      </c>
    </row>
    <row r="2246" spans="1:8" x14ac:dyDescent="0.25">
      <c r="A2246" s="1">
        <v>0.58021238425925925</v>
      </c>
      <c r="B2246" t="s">
        <v>10852</v>
      </c>
      <c r="C2246" t="s">
        <v>18</v>
      </c>
      <c r="D2246" t="s">
        <v>4334</v>
      </c>
      <c r="E2246" t="s">
        <v>13908</v>
      </c>
      <c r="F2246" t="s">
        <v>18</v>
      </c>
      <c r="G2246" t="s">
        <v>1511</v>
      </c>
      <c r="H2246">
        <v>0.01</v>
      </c>
    </row>
    <row r="2247" spans="1:8" x14ac:dyDescent="0.25">
      <c r="A2247" s="1">
        <v>0.58021296296296299</v>
      </c>
      <c r="B2247" t="s">
        <v>13909</v>
      </c>
      <c r="C2247" t="s">
        <v>13</v>
      </c>
      <c r="D2247" t="s">
        <v>4335</v>
      </c>
      <c r="E2247" t="s">
        <v>13910</v>
      </c>
      <c r="F2247" t="s">
        <v>13</v>
      </c>
      <c r="G2247" t="s">
        <v>1511</v>
      </c>
      <c r="H2247">
        <v>0.03</v>
      </c>
    </row>
    <row r="2248" spans="1:8" x14ac:dyDescent="0.25">
      <c r="A2248" s="1">
        <v>0.58021354166666672</v>
      </c>
      <c r="B2248" t="s">
        <v>1188</v>
      </c>
      <c r="C2248" t="s">
        <v>21</v>
      </c>
      <c r="D2248" t="s">
        <v>4337</v>
      </c>
      <c r="E2248" t="s">
        <v>13911</v>
      </c>
      <c r="F2248" t="s">
        <v>21</v>
      </c>
      <c r="G2248" t="s">
        <v>1511</v>
      </c>
      <c r="H2248">
        <v>0.04</v>
      </c>
    </row>
    <row r="2249" spans="1:8" x14ac:dyDescent="0.25">
      <c r="A2249" s="1">
        <v>0.58021412037037035</v>
      </c>
      <c r="B2249" t="s">
        <v>9682</v>
      </c>
      <c r="C2249" t="s">
        <v>167</v>
      </c>
      <c r="D2249" t="s">
        <v>4339</v>
      </c>
      <c r="E2249" t="s">
        <v>13913</v>
      </c>
      <c r="F2249" t="s">
        <v>226</v>
      </c>
      <c r="G2249" t="s">
        <v>1511</v>
      </c>
      <c r="H2249">
        <v>0.01</v>
      </c>
    </row>
    <row r="2250" spans="1:8" x14ac:dyDescent="0.25">
      <c r="A2250" s="1">
        <v>0.58021469907407408</v>
      </c>
      <c r="B2250" t="s">
        <v>13914</v>
      </c>
      <c r="C2250" t="s">
        <v>42</v>
      </c>
      <c r="D2250" t="s">
        <v>4341</v>
      </c>
      <c r="E2250" t="s">
        <v>13915</v>
      </c>
      <c r="F2250" t="s">
        <v>42</v>
      </c>
      <c r="G2250" t="s">
        <v>1511</v>
      </c>
      <c r="H2250">
        <v>0.01</v>
      </c>
    </row>
    <row r="2251" spans="1:8" x14ac:dyDescent="0.25">
      <c r="A2251" s="1">
        <v>0.58021527777777782</v>
      </c>
      <c r="B2251" t="s">
        <v>1188</v>
      </c>
      <c r="C2251" t="s">
        <v>19</v>
      </c>
      <c r="D2251" t="s">
        <v>4342</v>
      </c>
      <c r="E2251" t="s">
        <v>13916</v>
      </c>
      <c r="F2251" t="s">
        <v>19</v>
      </c>
      <c r="G2251" t="s">
        <v>1511</v>
      </c>
      <c r="H2251">
        <v>0.05</v>
      </c>
    </row>
    <row r="2252" spans="1:8" x14ac:dyDescent="0.25">
      <c r="A2252" s="1">
        <v>0.58021585648148144</v>
      </c>
      <c r="B2252" t="s">
        <v>13917</v>
      </c>
      <c r="C2252" t="s">
        <v>9</v>
      </c>
      <c r="D2252" t="s">
        <v>4343</v>
      </c>
      <c r="E2252" t="s">
        <v>13918</v>
      </c>
      <c r="F2252" t="s">
        <v>9</v>
      </c>
      <c r="G2252" t="s">
        <v>1511</v>
      </c>
      <c r="H2252">
        <v>0.05</v>
      </c>
    </row>
    <row r="2253" spans="1:8" x14ac:dyDescent="0.25">
      <c r="A2253" s="1">
        <v>0.58021643518518518</v>
      </c>
      <c r="B2253" t="s">
        <v>9928</v>
      </c>
      <c r="C2253" t="s">
        <v>127</v>
      </c>
      <c r="D2253" t="s">
        <v>4344</v>
      </c>
      <c r="E2253" t="s">
        <v>13919</v>
      </c>
      <c r="F2253" t="s">
        <v>127</v>
      </c>
      <c r="G2253" t="s">
        <v>1511</v>
      </c>
      <c r="H2253">
        <v>0.05</v>
      </c>
    </row>
    <row r="2254" spans="1:8" x14ac:dyDescent="0.25">
      <c r="A2254" s="1">
        <v>0.58021701388888891</v>
      </c>
      <c r="B2254" t="s">
        <v>9086</v>
      </c>
      <c r="C2254" t="s">
        <v>213</v>
      </c>
      <c r="D2254" t="s">
        <v>4345</v>
      </c>
      <c r="E2254" t="s">
        <v>13920</v>
      </c>
      <c r="F2254" t="s">
        <v>304</v>
      </c>
      <c r="G2254" t="s">
        <v>1511</v>
      </c>
      <c r="H2254">
        <v>0.05</v>
      </c>
    </row>
    <row r="2255" spans="1:8" x14ac:dyDescent="0.25">
      <c r="A2255" s="1">
        <v>0.58021759259259265</v>
      </c>
      <c r="B2255" t="s">
        <v>13921</v>
      </c>
      <c r="C2255" t="s">
        <v>42</v>
      </c>
      <c r="D2255" t="s">
        <v>4346</v>
      </c>
      <c r="E2255" t="s">
        <v>13922</v>
      </c>
      <c r="F2255" t="s">
        <v>18</v>
      </c>
      <c r="G2255" t="s">
        <v>1511</v>
      </c>
      <c r="H2255">
        <v>0.05</v>
      </c>
    </row>
    <row r="2256" spans="1:8" x14ac:dyDescent="0.25">
      <c r="A2256" s="1">
        <v>0.58021817129629627</v>
      </c>
      <c r="B2256" t="s">
        <v>3638</v>
      </c>
      <c r="C2256" t="s">
        <v>21</v>
      </c>
      <c r="D2256" t="s">
        <v>4347</v>
      </c>
      <c r="E2256" t="s">
        <v>13923</v>
      </c>
      <c r="F2256" t="s">
        <v>21</v>
      </c>
      <c r="G2256" t="s">
        <v>1511</v>
      </c>
      <c r="H2256">
        <v>0.05</v>
      </c>
    </row>
    <row r="2257" spans="1:8" x14ac:dyDescent="0.25">
      <c r="A2257" s="1">
        <v>0.58021875000000001</v>
      </c>
      <c r="B2257" t="s">
        <v>9075</v>
      </c>
      <c r="C2257" t="s">
        <v>226</v>
      </c>
      <c r="D2257" t="s">
        <v>4349</v>
      </c>
      <c r="E2257" t="s">
        <v>13924</v>
      </c>
      <c r="F2257" t="s">
        <v>226</v>
      </c>
      <c r="G2257" t="s">
        <v>1511</v>
      </c>
      <c r="H2257">
        <v>0.03</v>
      </c>
    </row>
    <row r="2258" spans="1:8" x14ac:dyDescent="0.25">
      <c r="A2258" s="1">
        <v>0.58021932870370374</v>
      </c>
      <c r="B2258" t="s">
        <v>1179</v>
      </c>
      <c r="C2258" t="s">
        <v>226</v>
      </c>
      <c r="D2258" t="s">
        <v>4351</v>
      </c>
      <c r="E2258" t="s">
        <v>13925</v>
      </c>
      <c r="F2258" t="s">
        <v>226</v>
      </c>
      <c r="G2258" t="s">
        <v>1511</v>
      </c>
      <c r="H2258">
        <v>0.03</v>
      </c>
    </row>
    <row r="2259" spans="1:8" x14ac:dyDescent="0.25">
      <c r="A2259" s="1">
        <v>0.58021990740740736</v>
      </c>
      <c r="B2259" t="s">
        <v>9496</v>
      </c>
      <c r="C2259" t="s">
        <v>15</v>
      </c>
      <c r="D2259" t="s">
        <v>4352</v>
      </c>
      <c r="E2259" t="s">
        <v>13926</v>
      </c>
      <c r="F2259" t="s">
        <v>15</v>
      </c>
      <c r="G2259" t="s">
        <v>1511</v>
      </c>
      <c r="H2259">
        <v>0.05</v>
      </c>
    </row>
    <row r="2260" spans="1:8" x14ac:dyDescent="0.25">
      <c r="A2260" s="1">
        <v>0.5802204861111111</v>
      </c>
      <c r="B2260" t="s">
        <v>1179</v>
      </c>
      <c r="C2260" t="s">
        <v>13</v>
      </c>
      <c r="D2260" t="s">
        <v>4353</v>
      </c>
      <c r="E2260" t="s">
        <v>13927</v>
      </c>
      <c r="F2260" t="s">
        <v>13</v>
      </c>
      <c r="G2260" t="s">
        <v>1511</v>
      </c>
      <c r="H2260">
        <v>0.05</v>
      </c>
    </row>
    <row r="2261" spans="1:8" x14ac:dyDescent="0.25">
      <c r="A2261" s="1">
        <v>0.58022106481481484</v>
      </c>
      <c r="B2261" t="s">
        <v>9657</v>
      </c>
      <c r="C2261" t="s">
        <v>213</v>
      </c>
      <c r="D2261" t="s">
        <v>4354</v>
      </c>
      <c r="E2261" t="s">
        <v>13928</v>
      </c>
      <c r="F2261" t="s">
        <v>118</v>
      </c>
      <c r="G2261" t="s">
        <v>1511</v>
      </c>
      <c r="H2261">
        <v>0.03</v>
      </c>
    </row>
    <row r="2262" spans="1:8" x14ac:dyDescent="0.25">
      <c r="A2262" s="1">
        <v>0.58022164351851857</v>
      </c>
      <c r="B2262" t="s">
        <v>1615</v>
      </c>
      <c r="C2262" t="s">
        <v>156</v>
      </c>
      <c r="D2262" t="s">
        <v>4355</v>
      </c>
      <c r="E2262" t="s">
        <v>13929</v>
      </c>
      <c r="F2262" t="s">
        <v>156</v>
      </c>
      <c r="G2262" t="s">
        <v>1511</v>
      </c>
      <c r="H2262">
        <v>0.03</v>
      </c>
    </row>
    <row r="2263" spans="1:8" x14ac:dyDescent="0.25">
      <c r="A2263" s="1">
        <v>0.58022222222222219</v>
      </c>
      <c r="B2263" t="s">
        <v>9659</v>
      </c>
      <c r="C2263" t="s">
        <v>212</v>
      </c>
      <c r="D2263" t="s">
        <v>4357</v>
      </c>
      <c r="E2263" t="s">
        <v>13930</v>
      </c>
      <c r="F2263" t="s">
        <v>212</v>
      </c>
      <c r="G2263" t="s">
        <v>1511</v>
      </c>
      <c r="H2263">
        <v>0</v>
      </c>
    </row>
    <row r="2264" spans="1:8" x14ac:dyDescent="0.25">
      <c r="A2264" s="1">
        <v>0.58022280092592593</v>
      </c>
      <c r="B2264" t="s">
        <v>1593</v>
      </c>
      <c r="C2264" t="s">
        <v>304</v>
      </c>
      <c r="D2264" t="s">
        <v>4360</v>
      </c>
      <c r="E2264" t="s">
        <v>13931</v>
      </c>
      <c r="F2264" t="s">
        <v>304</v>
      </c>
      <c r="G2264" t="s">
        <v>1511</v>
      </c>
      <c r="H2264">
        <v>0</v>
      </c>
    </row>
    <row r="2265" spans="1:8" x14ac:dyDescent="0.25">
      <c r="A2265" s="1">
        <v>0.58022337962962967</v>
      </c>
      <c r="B2265" t="s">
        <v>6613</v>
      </c>
      <c r="C2265" t="s">
        <v>127</v>
      </c>
      <c r="D2265" t="s">
        <v>4362</v>
      </c>
      <c r="E2265" t="s">
        <v>13932</v>
      </c>
      <c r="F2265" t="s">
        <v>127</v>
      </c>
      <c r="G2265" t="s">
        <v>1511</v>
      </c>
      <c r="H2265">
        <v>-0.01</v>
      </c>
    </row>
    <row r="2266" spans="1:8" x14ac:dyDescent="0.25">
      <c r="A2266" s="1">
        <v>0.58022395833333329</v>
      </c>
      <c r="B2266" t="s">
        <v>1156</v>
      </c>
      <c r="C2266" t="s">
        <v>28</v>
      </c>
      <c r="D2266" t="s">
        <v>4364</v>
      </c>
      <c r="E2266" t="s">
        <v>13933</v>
      </c>
      <c r="F2266" t="s">
        <v>28</v>
      </c>
      <c r="G2266" t="s">
        <v>1511</v>
      </c>
      <c r="H2266">
        <v>-0.01</v>
      </c>
    </row>
    <row r="2267" spans="1:8" x14ac:dyDescent="0.25">
      <c r="A2267" s="1">
        <v>0.58022453703703702</v>
      </c>
      <c r="B2267" t="s">
        <v>13365</v>
      </c>
      <c r="C2267" t="s">
        <v>32</v>
      </c>
      <c r="D2267" t="s">
        <v>4365</v>
      </c>
      <c r="E2267" t="s">
        <v>13934</v>
      </c>
      <c r="F2267" t="s">
        <v>127</v>
      </c>
      <c r="G2267" t="s">
        <v>1511</v>
      </c>
      <c r="H2267">
        <v>-0.02</v>
      </c>
    </row>
    <row r="2268" spans="1:8" x14ac:dyDescent="0.25">
      <c r="A2268" s="1">
        <v>0.58022511574074076</v>
      </c>
      <c r="B2268" t="s">
        <v>8776</v>
      </c>
      <c r="C2268" t="s">
        <v>32</v>
      </c>
      <c r="D2268" t="s">
        <v>4366</v>
      </c>
      <c r="E2268" t="s">
        <v>13935</v>
      </c>
      <c r="F2268" t="s">
        <v>28</v>
      </c>
      <c r="G2268" t="s">
        <v>1511</v>
      </c>
      <c r="H2268">
        <v>-0.02</v>
      </c>
    </row>
    <row r="2269" spans="1:8" x14ac:dyDescent="0.25">
      <c r="A2269" s="1">
        <v>0.5802256944444445</v>
      </c>
      <c r="B2269" t="s">
        <v>9964</v>
      </c>
      <c r="C2269" t="s">
        <v>226</v>
      </c>
      <c r="D2269" t="s">
        <v>4368</v>
      </c>
      <c r="E2269" t="s">
        <v>13936</v>
      </c>
      <c r="F2269" t="s">
        <v>226</v>
      </c>
      <c r="G2269" t="s">
        <v>1511</v>
      </c>
      <c r="H2269">
        <v>-0.02</v>
      </c>
    </row>
    <row r="2270" spans="1:8" x14ac:dyDescent="0.25">
      <c r="A2270" s="1">
        <v>0.58022627314814812</v>
      </c>
      <c r="B2270" t="s">
        <v>1554</v>
      </c>
      <c r="C2270" t="s">
        <v>226</v>
      </c>
      <c r="D2270" t="s">
        <v>2831</v>
      </c>
      <c r="E2270" t="s">
        <v>13937</v>
      </c>
      <c r="F2270" t="s">
        <v>226</v>
      </c>
      <c r="G2270" t="s">
        <v>1511</v>
      </c>
      <c r="H2270">
        <v>-0.02</v>
      </c>
    </row>
    <row r="2271" spans="1:8" x14ac:dyDescent="0.25">
      <c r="A2271" s="1">
        <v>0.58022685185185185</v>
      </c>
      <c r="B2271" t="s">
        <v>6099</v>
      </c>
      <c r="C2271" t="s">
        <v>226</v>
      </c>
      <c r="D2271" t="s">
        <v>4370</v>
      </c>
      <c r="E2271" t="s">
        <v>13938</v>
      </c>
      <c r="F2271" t="s">
        <v>226</v>
      </c>
      <c r="G2271" t="s">
        <v>1511</v>
      </c>
      <c r="H2271">
        <v>-0.04</v>
      </c>
    </row>
    <row r="2272" spans="1:8" x14ac:dyDescent="0.25">
      <c r="A2272" s="1">
        <v>0.58022743055555559</v>
      </c>
      <c r="B2272" t="s">
        <v>10894</v>
      </c>
      <c r="C2272" t="s">
        <v>32</v>
      </c>
      <c r="D2272" t="s">
        <v>4372</v>
      </c>
      <c r="E2272" t="s">
        <v>13939</v>
      </c>
      <c r="F2272" t="s">
        <v>32</v>
      </c>
      <c r="G2272" t="s">
        <v>1511</v>
      </c>
      <c r="H2272">
        <v>-0.04</v>
      </c>
    </row>
    <row r="2273" spans="1:8" x14ac:dyDescent="0.25">
      <c r="A2273" s="1">
        <v>0.58022800925925921</v>
      </c>
      <c r="B2273" t="s">
        <v>1529</v>
      </c>
      <c r="C2273" t="s">
        <v>156</v>
      </c>
      <c r="D2273" t="s">
        <v>4373</v>
      </c>
      <c r="E2273" t="s">
        <v>13940</v>
      </c>
      <c r="F2273" t="s">
        <v>156</v>
      </c>
      <c r="G2273" t="s">
        <v>1511</v>
      </c>
      <c r="H2273">
        <v>-0.06</v>
      </c>
    </row>
    <row r="2274" spans="1:8" x14ac:dyDescent="0.25">
      <c r="A2274" s="1">
        <v>0.58022858796296295</v>
      </c>
      <c r="B2274" t="s">
        <v>13941</v>
      </c>
      <c r="C2274" t="s">
        <v>212</v>
      </c>
      <c r="D2274" t="s">
        <v>4375</v>
      </c>
      <c r="E2274" t="s">
        <v>13942</v>
      </c>
      <c r="F2274" t="s">
        <v>212</v>
      </c>
      <c r="G2274" t="s">
        <v>1511</v>
      </c>
      <c r="H2274">
        <v>-0.06</v>
      </c>
    </row>
    <row r="2275" spans="1:8" x14ac:dyDescent="0.25">
      <c r="A2275" s="1">
        <v>0.58022916666666668</v>
      </c>
      <c r="B2275" t="s">
        <v>13941</v>
      </c>
      <c r="C2275" t="s">
        <v>10</v>
      </c>
      <c r="D2275" t="s">
        <v>4376</v>
      </c>
      <c r="E2275" t="s">
        <v>13943</v>
      </c>
      <c r="F2275" t="s">
        <v>10</v>
      </c>
      <c r="G2275" t="s">
        <v>1511</v>
      </c>
      <c r="H2275">
        <v>-7.0000000000000007E-2</v>
      </c>
    </row>
    <row r="2276" spans="1:8" x14ac:dyDescent="0.25">
      <c r="A2276" s="1">
        <v>0.58022974537037042</v>
      </c>
      <c r="B2276" t="s">
        <v>1517</v>
      </c>
      <c r="C2276" t="s">
        <v>21</v>
      </c>
      <c r="D2276" t="s">
        <v>4377</v>
      </c>
      <c r="E2276" t="s">
        <v>13944</v>
      </c>
      <c r="F2276" t="s">
        <v>21</v>
      </c>
      <c r="G2276" t="s">
        <v>1511</v>
      </c>
      <c r="H2276">
        <v>-7.0000000000000007E-2</v>
      </c>
    </row>
    <row r="2277" spans="1:8" x14ac:dyDescent="0.25">
      <c r="A2277" s="1">
        <v>0.58023032407407404</v>
      </c>
      <c r="B2277" t="s">
        <v>13945</v>
      </c>
      <c r="C2277" t="s">
        <v>331</v>
      </c>
      <c r="D2277" t="s">
        <v>4379</v>
      </c>
      <c r="E2277" t="s">
        <v>13946</v>
      </c>
      <c r="F2277" t="s">
        <v>331</v>
      </c>
      <c r="G2277" t="s">
        <v>1511</v>
      </c>
      <c r="H2277">
        <v>-7.0000000000000007E-2</v>
      </c>
    </row>
    <row r="2278" spans="1:8" x14ac:dyDescent="0.25">
      <c r="A2278" s="1">
        <v>0.58023090277777778</v>
      </c>
      <c r="B2278" t="s">
        <v>1118</v>
      </c>
      <c r="C2278" t="s">
        <v>414</v>
      </c>
      <c r="D2278" t="s">
        <v>4380</v>
      </c>
      <c r="E2278" t="s">
        <v>13947</v>
      </c>
      <c r="F2278" t="s">
        <v>414</v>
      </c>
      <c r="G2278" t="s">
        <v>1511</v>
      </c>
      <c r="H2278">
        <v>-7.0000000000000007E-2</v>
      </c>
    </row>
    <row r="2279" spans="1:8" x14ac:dyDescent="0.25">
      <c r="A2279" s="1">
        <v>0.58023148148148151</v>
      </c>
      <c r="B2279" t="s">
        <v>10369</v>
      </c>
      <c r="C2279" t="s">
        <v>30</v>
      </c>
      <c r="D2279" t="s">
        <v>4381</v>
      </c>
      <c r="E2279" t="s">
        <v>13948</v>
      </c>
      <c r="F2279" t="s">
        <v>30</v>
      </c>
      <c r="G2279" t="s">
        <v>1511</v>
      </c>
      <c r="H2279">
        <v>-0.06</v>
      </c>
    </row>
    <row r="2280" spans="1:8" x14ac:dyDescent="0.25">
      <c r="A2280" s="1">
        <v>0.58023206018518514</v>
      </c>
      <c r="B2280" t="s">
        <v>6599</v>
      </c>
      <c r="C2280" t="s">
        <v>46</v>
      </c>
      <c r="D2280" t="s">
        <v>4383</v>
      </c>
      <c r="E2280" t="s">
        <v>13949</v>
      </c>
      <c r="F2280" t="s">
        <v>46</v>
      </c>
      <c r="G2280" t="s">
        <v>1511</v>
      </c>
      <c r="H2280">
        <v>-0.06</v>
      </c>
    </row>
    <row r="2281" spans="1:8" x14ac:dyDescent="0.25">
      <c r="A2281" s="1">
        <v>0.58023263888888887</v>
      </c>
      <c r="B2281" t="s">
        <v>8851</v>
      </c>
      <c r="C2281" t="s">
        <v>18</v>
      </c>
      <c r="D2281" t="s">
        <v>4385</v>
      </c>
      <c r="E2281" t="s">
        <v>13950</v>
      </c>
      <c r="F2281" t="s">
        <v>18</v>
      </c>
      <c r="G2281" t="s">
        <v>1511</v>
      </c>
      <c r="H2281">
        <v>-7.0000000000000007E-2</v>
      </c>
    </row>
    <row r="2282" spans="1:8" x14ac:dyDescent="0.25">
      <c r="A2282" s="1">
        <v>0.58023321759259261</v>
      </c>
      <c r="B2282" t="s">
        <v>8275</v>
      </c>
      <c r="C2282" t="s">
        <v>28</v>
      </c>
      <c r="D2282" t="s">
        <v>4386</v>
      </c>
      <c r="E2282" t="s">
        <v>13951</v>
      </c>
      <c r="F2282" t="s">
        <v>28</v>
      </c>
      <c r="G2282" t="s">
        <v>1511</v>
      </c>
      <c r="H2282">
        <v>-7.0000000000000007E-2</v>
      </c>
    </row>
    <row r="2283" spans="1:8" x14ac:dyDescent="0.25">
      <c r="A2283" s="1">
        <v>0.58023379629629634</v>
      </c>
      <c r="B2283" t="s">
        <v>8254</v>
      </c>
      <c r="C2283" t="s">
        <v>32</v>
      </c>
      <c r="D2283" t="s">
        <v>4387</v>
      </c>
      <c r="E2283" t="s">
        <v>9097</v>
      </c>
      <c r="F2283" t="s">
        <v>32</v>
      </c>
      <c r="G2283" t="s">
        <v>1511</v>
      </c>
      <c r="H2283">
        <v>-0.04</v>
      </c>
    </row>
    <row r="2284" spans="1:8" x14ac:dyDescent="0.25">
      <c r="A2284" s="1">
        <v>0.58023437499999997</v>
      </c>
      <c r="B2284" t="s">
        <v>1114</v>
      </c>
      <c r="C2284" t="s">
        <v>118</v>
      </c>
      <c r="D2284" t="s">
        <v>4388</v>
      </c>
      <c r="E2284" t="s">
        <v>13952</v>
      </c>
      <c r="F2284" t="s">
        <v>118</v>
      </c>
      <c r="G2284" t="s">
        <v>1511</v>
      </c>
      <c r="H2284">
        <v>-0.04</v>
      </c>
    </row>
    <row r="2285" spans="1:8" x14ac:dyDescent="0.25">
      <c r="A2285" s="1">
        <v>0.5802349537037037</v>
      </c>
      <c r="B2285" t="s">
        <v>1436</v>
      </c>
      <c r="C2285" t="s">
        <v>246</v>
      </c>
      <c r="D2285" t="s">
        <v>4390</v>
      </c>
      <c r="E2285" t="s">
        <v>13953</v>
      </c>
      <c r="F2285" t="s">
        <v>246</v>
      </c>
      <c r="G2285" t="s">
        <v>1511</v>
      </c>
      <c r="H2285">
        <v>-0.04</v>
      </c>
    </row>
    <row r="2286" spans="1:8" x14ac:dyDescent="0.25">
      <c r="A2286" s="1">
        <v>0.58023553240740744</v>
      </c>
      <c r="B2286" t="s">
        <v>1102</v>
      </c>
      <c r="C2286" t="s">
        <v>156</v>
      </c>
      <c r="D2286" t="s">
        <v>4391</v>
      </c>
      <c r="E2286" t="s">
        <v>13954</v>
      </c>
      <c r="F2286" t="s">
        <v>212</v>
      </c>
      <c r="G2286" t="s">
        <v>1511</v>
      </c>
      <c r="H2286">
        <v>-0.04</v>
      </c>
    </row>
    <row r="2287" spans="1:8" x14ac:dyDescent="0.25">
      <c r="A2287" s="1">
        <v>0.58023611111111106</v>
      </c>
      <c r="B2287" t="s">
        <v>1418</v>
      </c>
      <c r="C2287" t="s">
        <v>167</v>
      </c>
      <c r="D2287" t="s">
        <v>4393</v>
      </c>
      <c r="E2287" t="s">
        <v>13955</v>
      </c>
      <c r="F2287" t="s">
        <v>167</v>
      </c>
      <c r="G2287" t="s">
        <v>1511</v>
      </c>
      <c r="H2287">
        <v>-0.06</v>
      </c>
    </row>
    <row r="2288" spans="1:8" x14ac:dyDescent="0.25">
      <c r="A2288" s="1">
        <v>0.5802366898148148</v>
      </c>
      <c r="B2288" t="s">
        <v>5813</v>
      </c>
      <c r="C2288" t="s">
        <v>73</v>
      </c>
      <c r="D2288" t="s">
        <v>4394</v>
      </c>
      <c r="E2288" t="s">
        <v>13956</v>
      </c>
      <c r="F2288" t="s">
        <v>73</v>
      </c>
      <c r="G2288" t="s">
        <v>1511</v>
      </c>
      <c r="H2288">
        <v>-0.06</v>
      </c>
    </row>
    <row r="2289" spans="1:8" x14ac:dyDescent="0.25">
      <c r="A2289" s="1">
        <v>0.58023726851851853</v>
      </c>
      <c r="B2289" t="s">
        <v>10297</v>
      </c>
      <c r="C2289" t="s">
        <v>42</v>
      </c>
      <c r="D2289" t="s">
        <v>4396</v>
      </c>
      <c r="E2289" t="s">
        <v>13957</v>
      </c>
      <c r="F2289" t="s">
        <v>73</v>
      </c>
      <c r="G2289" t="s">
        <v>1511</v>
      </c>
      <c r="H2289">
        <v>-0.02</v>
      </c>
    </row>
    <row r="2290" spans="1:8" x14ac:dyDescent="0.25">
      <c r="A2290" s="1">
        <v>0.58023784722222227</v>
      </c>
      <c r="B2290" t="s">
        <v>1401</v>
      </c>
      <c r="C2290" t="s">
        <v>127</v>
      </c>
      <c r="D2290" t="s">
        <v>4398</v>
      </c>
      <c r="E2290" t="s">
        <v>13958</v>
      </c>
      <c r="F2290" t="s">
        <v>127</v>
      </c>
      <c r="G2290" t="s">
        <v>1511</v>
      </c>
      <c r="H2290">
        <v>-0.02</v>
      </c>
    </row>
    <row r="2291" spans="1:8" x14ac:dyDescent="0.25">
      <c r="A2291" s="1">
        <v>0.58023842592592589</v>
      </c>
      <c r="B2291" t="s">
        <v>9602</v>
      </c>
      <c r="C2291" t="s">
        <v>180</v>
      </c>
      <c r="D2291" t="s">
        <v>4399</v>
      </c>
      <c r="E2291" t="s">
        <v>13959</v>
      </c>
      <c r="F2291" t="s">
        <v>180</v>
      </c>
      <c r="G2291" t="s">
        <v>1511</v>
      </c>
      <c r="H2291">
        <v>-0.03</v>
      </c>
    </row>
    <row r="2292" spans="1:8" x14ac:dyDescent="0.25">
      <c r="A2292" s="1">
        <v>0.58023900462962963</v>
      </c>
      <c r="B2292" t="s">
        <v>6368</v>
      </c>
      <c r="C2292" t="s">
        <v>180</v>
      </c>
      <c r="D2292" t="s">
        <v>4400</v>
      </c>
      <c r="E2292" t="s">
        <v>13960</v>
      </c>
      <c r="F2292" t="s">
        <v>175</v>
      </c>
      <c r="G2292" t="s">
        <v>1511</v>
      </c>
      <c r="H2292">
        <v>-0.03</v>
      </c>
    </row>
    <row r="2293" spans="1:8" x14ac:dyDescent="0.25">
      <c r="A2293" s="1">
        <v>0.58023958333333336</v>
      </c>
      <c r="B2293" t="s">
        <v>1041</v>
      </c>
      <c r="C2293" t="s">
        <v>28</v>
      </c>
      <c r="D2293" t="s">
        <v>4402</v>
      </c>
      <c r="E2293" t="s">
        <v>13961</v>
      </c>
      <c r="F2293" t="s">
        <v>28</v>
      </c>
      <c r="G2293" t="s">
        <v>1511</v>
      </c>
      <c r="H2293">
        <v>-0.05</v>
      </c>
    </row>
    <row r="2294" spans="1:8" x14ac:dyDescent="0.25">
      <c r="A2294" s="1">
        <v>0.58024016203703699</v>
      </c>
      <c r="B2294" t="s">
        <v>1035</v>
      </c>
      <c r="C2294" t="s">
        <v>73</v>
      </c>
      <c r="D2294" t="s">
        <v>4403</v>
      </c>
      <c r="E2294" t="s">
        <v>13962</v>
      </c>
      <c r="F2294" t="s">
        <v>73</v>
      </c>
      <c r="G2294" t="s">
        <v>1511</v>
      </c>
      <c r="H2294">
        <v>-0.05</v>
      </c>
    </row>
    <row r="2295" spans="1:8" x14ac:dyDescent="0.25">
      <c r="A2295" s="1">
        <v>0.58024074074074072</v>
      </c>
      <c r="B2295" t="s">
        <v>3088</v>
      </c>
      <c r="C2295" t="s">
        <v>156</v>
      </c>
      <c r="D2295" t="s">
        <v>4405</v>
      </c>
      <c r="E2295" t="s">
        <v>13963</v>
      </c>
      <c r="F2295" t="s">
        <v>156</v>
      </c>
      <c r="G2295" t="s">
        <v>1511</v>
      </c>
      <c r="H2295">
        <v>0</v>
      </c>
    </row>
    <row r="2296" spans="1:8" x14ac:dyDescent="0.25">
      <c r="A2296" s="1">
        <v>0.58024131944444446</v>
      </c>
      <c r="B2296" t="s">
        <v>10016</v>
      </c>
      <c r="C2296" t="s">
        <v>212</v>
      </c>
      <c r="D2296" t="s">
        <v>2847</v>
      </c>
      <c r="E2296" t="s">
        <v>13964</v>
      </c>
      <c r="F2296" t="s">
        <v>212</v>
      </c>
      <c r="G2296" t="s">
        <v>1511</v>
      </c>
      <c r="H2296">
        <v>0</v>
      </c>
    </row>
    <row r="2297" spans="1:8" x14ac:dyDescent="0.25">
      <c r="A2297" s="1">
        <v>0.58024189814814819</v>
      </c>
      <c r="B2297" t="s">
        <v>1241</v>
      </c>
      <c r="C2297" t="s">
        <v>42</v>
      </c>
      <c r="D2297" t="s">
        <v>4408</v>
      </c>
      <c r="E2297" t="s">
        <v>13965</v>
      </c>
      <c r="F2297" t="s">
        <v>42</v>
      </c>
      <c r="G2297" t="s">
        <v>1511</v>
      </c>
      <c r="H2297">
        <v>0</v>
      </c>
    </row>
    <row r="2298" spans="1:8" x14ac:dyDescent="0.25">
      <c r="A2298" s="1">
        <v>0.58024247685185182</v>
      </c>
      <c r="B2298" t="s">
        <v>12559</v>
      </c>
      <c r="C2298" t="s">
        <v>18</v>
      </c>
      <c r="D2298" t="s">
        <v>4409</v>
      </c>
      <c r="E2298" t="s">
        <v>13966</v>
      </c>
      <c r="F2298" t="s">
        <v>18</v>
      </c>
      <c r="G2298" t="s">
        <v>1511</v>
      </c>
      <c r="H2298">
        <v>0</v>
      </c>
    </row>
    <row r="2299" spans="1:8" x14ac:dyDescent="0.25">
      <c r="A2299" s="1">
        <v>0.58024305555555555</v>
      </c>
      <c r="B2299" t="s">
        <v>2763</v>
      </c>
      <c r="C2299" t="s">
        <v>32</v>
      </c>
      <c r="D2299" t="s">
        <v>4410</v>
      </c>
      <c r="E2299" t="s">
        <v>13967</v>
      </c>
      <c r="F2299" t="s">
        <v>28</v>
      </c>
      <c r="G2299" t="s">
        <v>1511</v>
      </c>
      <c r="H2299">
        <v>-0.01</v>
      </c>
    </row>
    <row r="2300" spans="1:8" x14ac:dyDescent="0.25">
      <c r="A2300" s="1">
        <v>0.58024363425925929</v>
      </c>
      <c r="B2300" t="s">
        <v>951</v>
      </c>
      <c r="C2300" t="s">
        <v>80</v>
      </c>
      <c r="D2300" t="s">
        <v>4411</v>
      </c>
      <c r="E2300" t="s">
        <v>13968</v>
      </c>
      <c r="F2300" t="s">
        <v>80</v>
      </c>
      <c r="G2300" t="s">
        <v>1511</v>
      </c>
      <c r="H2300">
        <v>-0.02</v>
      </c>
    </row>
    <row r="2301" spans="1:8" x14ac:dyDescent="0.25">
      <c r="A2301" s="1">
        <v>0.58024421296296291</v>
      </c>
      <c r="B2301" t="s">
        <v>4990</v>
      </c>
      <c r="C2301" t="s">
        <v>304</v>
      </c>
      <c r="D2301" t="s">
        <v>4413</v>
      </c>
      <c r="E2301" t="s">
        <v>13969</v>
      </c>
      <c r="F2301" t="s">
        <v>304</v>
      </c>
      <c r="G2301" t="s">
        <v>1511</v>
      </c>
      <c r="H2301">
        <v>-0.02</v>
      </c>
    </row>
    <row r="2302" spans="1:8" x14ac:dyDescent="0.25">
      <c r="A2302" s="1">
        <v>0.58024479166666665</v>
      </c>
      <c r="B2302" t="s">
        <v>6550</v>
      </c>
      <c r="C2302" t="s">
        <v>118</v>
      </c>
      <c r="D2302" t="s">
        <v>4414</v>
      </c>
      <c r="E2302" t="s">
        <v>13970</v>
      </c>
      <c r="F2302" t="s">
        <v>118</v>
      </c>
      <c r="G2302" t="s">
        <v>1511</v>
      </c>
      <c r="H2302">
        <v>-0.02</v>
      </c>
    </row>
    <row r="2303" spans="1:8" x14ac:dyDescent="0.25">
      <c r="A2303" s="1">
        <v>0.58024537037037038</v>
      </c>
      <c r="B2303" t="s">
        <v>664</v>
      </c>
      <c r="C2303" t="s">
        <v>21</v>
      </c>
      <c r="D2303" t="s">
        <v>4416</v>
      </c>
      <c r="E2303" t="s">
        <v>13971</v>
      </c>
      <c r="F2303" t="s">
        <v>21</v>
      </c>
      <c r="G2303" t="s">
        <v>1511</v>
      </c>
      <c r="H2303">
        <v>-0.02</v>
      </c>
    </row>
    <row r="2304" spans="1:8" x14ac:dyDescent="0.25">
      <c r="A2304" s="1">
        <v>0.58024594907407412</v>
      </c>
      <c r="B2304" t="s">
        <v>898</v>
      </c>
      <c r="C2304" t="s">
        <v>21</v>
      </c>
      <c r="D2304" t="s">
        <v>4417</v>
      </c>
      <c r="E2304" t="s">
        <v>13972</v>
      </c>
      <c r="F2304" t="s">
        <v>21</v>
      </c>
      <c r="G2304" t="s">
        <v>1511</v>
      </c>
      <c r="H2304">
        <v>-0.02</v>
      </c>
    </row>
    <row r="2305" spans="1:8" x14ac:dyDescent="0.25">
      <c r="A2305" s="1">
        <v>0.58024652777777774</v>
      </c>
      <c r="B2305" t="s">
        <v>1246</v>
      </c>
      <c r="C2305" t="s">
        <v>213</v>
      </c>
      <c r="D2305" t="s">
        <v>4419</v>
      </c>
      <c r="E2305" t="s">
        <v>13974</v>
      </c>
      <c r="F2305" t="s">
        <v>118</v>
      </c>
      <c r="G2305" t="s">
        <v>1511</v>
      </c>
      <c r="H2305">
        <v>-0.02</v>
      </c>
    </row>
    <row r="2306" spans="1:8" x14ac:dyDescent="0.25">
      <c r="A2306" s="1">
        <v>0.58024710648148148</v>
      </c>
      <c r="B2306" t="s">
        <v>8818</v>
      </c>
      <c r="C2306" t="s">
        <v>118</v>
      </c>
      <c r="D2306" t="s">
        <v>4420</v>
      </c>
      <c r="E2306" t="s">
        <v>13976</v>
      </c>
      <c r="F2306" t="s">
        <v>118</v>
      </c>
      <c r="G2306" t="s">
        <v>1511</v>
      </c>
      <c r="H2306">
        <v>-0.02</v>
      </c>
    </row>
    <row r="2307" spans="1:8" x14ac:dyDescent="0.25">
      <c r="A2307" s="1">
        <v>0.58024768518518521</v>
      </c>
      <c r="B2307" t="s">
        <v>6569</v>
      </c>
      <c r="C2307" t="s">
        <v>13</v>
      </c>
      <c r="D2307" t="s">
        <v>4422</v>
      </c>
      <c r="E2307" t="s">
        <v>13977</v>
      </c>
      <c r="F2307" t="s">
        <v>13</v>
      </c>
      <c r="G2307" t="s">
        <v>1511</v>
      </c>
      <c r="H2307">
        <v>-0.04</v>
      </c>
    </row>
    <row r="2308" spans="1:8" x14ac:dyDescent="0.25">
      <c r="A2308" s="1">
        <v>0.58024826388888884</v>
      </c>
      <c r="B2308" t="s">
        <v>6569</v>
      </c>
      <c r="C2308" t="s">
        <v>10</v>
      </c>
      <c r="D2308" t="s">
        <v>4423</v>
      </c>
      <c r="E2308" t="s">
        <v>13978</v>
      </c>
      <c r="F2308" t="s">
        <v>10</v>
      </c>
      <c r="G2308" t="s">
        <v>1511</v>
      </c>
      <c r="H2308">
        <v>-0.04</v>
      </c>
    </row>
    <row r="2309" spans="1:8" x14ac:dyDescent="0.25">
      <c r="A2309" s="1">
        <v>0.58024884259259257</v>
      </c>
      <c r="B2309" t="s">
        <v>854</v>
      </c>
      <c r="C2309" t="s">
        <v>73</v>
      </c>
      <c r="D2309" t="s">
        <v>4424</v>
      </c>
      <c r="E2309" t="s">
        <v>13979</v>
      </c>
      <c r="F2309" t="s">
        <v>226</v>
      </c>
      <c r="G2309" t="s">
        <v>1511</v>
      </c>
      <c r="H2309">
        <v>-0.04</v>
      </c>
    </row>
    <row r="2310" spans="1:8" x14ac:dyDescent="0.25">
      <c r="A2310" s="1">
        <v>0.58024942129629631</v>
      </c>
      <c r="B2310" t="s">
        <v>10752</v>
      </c>
      <c r="C2310" t="s">
        <v>28</v>
      </c>
      <c r="D2310" t="s">
        <v>4426</v>
      </c>
      <c r="E2310" t="s">
        <v>13980</v>
      </c>
      <c r="F2310" t="s">
        <v>28</v>
      </c>
      <c r="G2310" t="s">
        <v>1511</v>
      </c>
      <c r="H2310">
        <v>-0.03</v>
      </c>
    </row>
    <row r="2311" spans="1:8" x14ac:dyDescent="0.25">
      <c r="A2311" s="1">
        <v>0.58025000000000004</v>
      </c>
      <c r="B2311" t="s">
        <v>7019</v>
      </c>
      <c r="C2311" t="s">
        <v>304</v>
      </c>
      <c r="D2311" t="s">
        <v>4427</v>
      </c>
      <c r="E2311" t="s">
        <v>13981</v>
      </c>
      <c r="F2311" t="s">
        <v>304</v>
      </c>
      <c r="G2311" t="s">
        <v>1511</v>
      </c>
      <c r="H2311">
        <v>-0.06</v>
      </c>
    </row>
    <row r="2312" spans="1:8" x14ac:dyDescent="0.25">
      <c r="A2312" s="1">
        <v>0.58025057870370367</v>
      </c>
      <c r="B2312" t="s">
        <v>10271</v>
      </c>
      <c r="C2312" t="s">
        <v>213</v>
      </c>
      <c r="D2312" t="s">
        <v>4429</v>
      </c>
      <c r="E2312" t="s">
        <v>13982</v>
      </c>
      <c r="F2312" t="s">
        <v>213</v>
      </c>
      <c r="G2312" t="s">
        <v>1511</v>
      </c>
      <c r="H2312">
        <v>-0.06</v>
      </c>
    </row>
    <row r="2313" spans="1:8" x14ac:dyDescent="0.25">
      <c r="A2313" s="1">
        <v>0.5802511574074074</v>
      </c>
      <c r="B2313" t="s">
        <v>7964</v>
      </c>
      <c r="C2313" t="s">
        <v>226</v>
      </c>
      <c r="D2313" t="s">
        <v>4431</v>
      </c>
      <c r="E2313" t="s">
        <v>13983</v>
      </c>
      <c r="F2313" t="s">
        <v>226</v>
      </c>
      <c r="G2313" t="s">
        <v>1511</v>
      </c>
      <c r="H2313">
        <v>-0.05</v>
      </c>
    </row>
    <row r="2314" spans="1:8" x14ac:dyDescent="0.25">
      <c r="A2314" s="1">
        <v>0.58025173611111114</v>
      </c>
      <c r="B2314" t="s">
        <v>11307</v>
      </c>
      <c r="C2314" t="s">
        <v>42</v>
      </c>
      <c r="D2314" t="s">
        <v>4433</v>
      </c>
      <c r="E2314" t="s">
        <v>13984</v>
      </c>
      <c r="F2314" t="s">
        <v>42</v>
      </c>
      <c r="G2314" t="s">
        <v>1511</v>
      </c>
      <c r="H2314">
        <v>-0.05</v>
      </c>
    </row>
    <row r="2315" spans="1:8" x14ac:dyDescent="0.25">
      <c r="A2315" s="1">
        <v>0.58025231481481476</v>
      </c>
      <c r="B2315" t="s">
        <v>8895</v>
      </c>
      <c r="C2315" t="s">
        <v>226</v>
      </c>
      <c r="D2315" t="s">
        <v>4435</v>
      </c>
      <c r="E2315" t="s">
        <v>13985</v>
      </c>
      <c r="F2315" t="s">
        <v>226</v>
      </c>
      <c r="G2315" t="s">
        <v>1511</v>
      </c>
      <c r="H2315">
        <v>-0.06</v>
      </c>
    </row>
    <row r="2316" spans="1:8" x14ac:dyDescent="0.25">
      <c r="A2316" s="1">
        <v>0.5802528935185185</v>
      </c>
      <c r="B2316" t="s">
        <v>9339</v>
      </c>
      <c r="C2316" t="s">
        <v>28</v>
      </c>
      <c r="D2316" t="s">
        <v>4436</v>
      </c>
      <c r="E2316" t="s">
        <v>13986</v>
      </c>
      <c r="F2316" t="s">
        <v>28</v>
      </c>
      <c r="G2316" t="s">
        <v>1511</v>
      </c>
      <c r="H2316">
        <v>-0.06</v>
      </c>
    </row>
    <row r="2317" spans="1:8" x14ac:dyDescent="0.25">
      <c r="A2317" s="1">
        <v>0.58025347222222223</v>
      </c>
      <c r="B2317" t="s">
        <v>8611</v>
      </c>
      <c r="C2317" t="s">
        <v>118</v>
      </c>
      <c r="D2317" t="s">
        <v>4437</v>
      </c>
      <c r="E2317" t="s">
        <v>13987</v>
      </c>
      <c r="F2317" t="s">
        <v>118</v>
      </c>
      <c r="G2317" t="s">
        <v>1511</v>
      </c>
      <c r="H2317">
        <v>-0.06</v>
      </c>
    </row>
    <row r="2318" spans="1:8" x14ac:dyDescent="0.25">
      <c r="A2318" s="1">
        <v>0.58025405092592597</v>
      </c>
      <c r="B2318" t="s">
        <v>7978</v>
      </c>
      <c r="C2318" t="s">
        <v>80</v>
      </c>
      <c r="D2318" t="s">
        <v>4439</v>
      </c>
      <c r="E2318" t="s">
        <v>13988</v>
      </c>
      <c r="F2318" t="s">
        <v>80</v>
      </c>
      <c r="G2318" t="s">
        <v>1511</v>
      </c>
      <c r="H2318">
        <v>-0.06</v>
      </c>
    </row>
    <row r="2319" spans="1:8" x14ac:dyDescent="0.25">
      <c r="A2319" s="1">
        <v>0.58025462962962959</v>
      </c>
      <c r="B2319" t="s">
        <v>6564</v>
      </c>
      <c r="C2319" t="s">
        <v>18</v>
      </c>
      <c r="D2319" t="s">
        <v>4440</v>
      </c>
      <c r="E2319" t="s">
        <v>13989</v>
      </c>
      <c r="F2319" t="s">
        <v>18</v>
      </c>
      <c r="G2319" t="s">
        <v>1511</v>
      </c>
      <c r="H2319">
        <v>-0.03</v>
      </c>
    </row>
    <row r="2320" spans="1:8" x14ac:dyDescent="0.25">
      <c r="A2320" s="1">
        <v>0.58025520833333333</v>
      </c>
      <c r="B2320" t="s">
        <v>4242</v>
      </c>
      <c r="C2320" t="s">
        <v>73</v>
      </c>
      <c r="D2320" t="s">
        <v>4442</v>
      </c>
      <c r="E2320" t="s">
        <v>13990</v>
      </c>
      <c r="F2320" t="s">
        <v>73</v>
      </c>
      <c r="G2320" t="s">
        <v>1511</v>
      </c>
      <c r="H2320">
        <v>-0.03</v>
      </c>
    </row>
    <row r="2321" spans="1:8" x14ac:dyDescent="0.25">
      <c r="A2321" s="1">
        <v>0.58025578703703706</v>
      </c>
      <c r="B2321" t="s">
        <v>7981</v>
      </c>
      <c r="C2321" t="s">
        <v>414</v>
      </c>
      <c r="D2321" t="s">
        <v>2860</v>
      </c>
      <c r="E2321" t="s">
        <v>13991</v>
      </c>
      <c r="F2321" t="s">
        <v>479</v>
      </c>
      <c r="G2321" t="s">
        <v>1511</v>
      </c>
      <c r="H2321">
        <v>-7.0000000000000007E-2</v>
      </c>
    </row>
    <row r="2322" spans="1:8" x14ac:dyDescent="0.25">
      <c r="A2322" s="1">
        <v>0.58025636574074069</v>
      </c>
      <c r="B2322" t="s">
        <v>7436</v>
      </c>
      <c r="C2322" t="s">
        <v>460</v>
      </c>
      <c r="D2322" t="s">
        <v>4443</v>
      </c>
      <c r="E2322" t="s">
        <v>13992</v>
      </c>
      <c r="F2322" t="s">
        <v>331</v>
      </c>
      <c r="G2322" t="s">
        <v>1511</v>
      </c>
      <c r="H2322">
        <v>-7.0000000000000007E-2</v>
      </c>
    </row>
    <row r="2323" spans="1:8" x14ac:dyDescent="0.25">
      <c r="A2323" s="1">
        <v>0.58025694444444442</v>
      </c>
      <c r="B2323" t="s">
        <v>7439</v>
      </c>
      <c r="C2323" t="s">
        <v>32</v>
      </c>
      <c r="D2323" t="s">
        <v>4444</v>
      </c>
      <c r="E2323" t="s">
        <v>13993</v>
      </c>
      <c r="F2323" t="s">
        <v>28</v>
      </c>
      <c r="G2323" t="s">
        <v>1511</v>
      </c>
      <c r="H2323">
        <v>-0.03</v>
      </c>
    </row>
    <row r="2324" spans="1:8" x14ac:dyDescent="0.25">
      <c r="A2324" s="1">
        <v>0.58025752314814816</v>
      </c>
      <c r="B2324" t="s">
        <v>5539</v>
      </c>
      <c r="C2324" t="s">
        <v>118</v>
      </c>
      <c r="D2324" t="s">
        <v>4445</v>
      </c>
      <c r="E2324" t="s">
        <v>13994</v>
      </c>
      <c r="F2324" t="s">
        <v>118</v>
      </c>
      <c r="G2324" t="s">
        <v>1511</v>
      </c>
      <c r="H2324">
        <v>-0.03</v>
      </c>
    </row>
    <row r="2325" spans="1:8" x14ac:dyDescent="0.25">
      <c r="A2325" s="1">
        <v>0.58025810185185189</v>
      </c>
      <c r="B2325" t="s">
        <v>1040</v>
      </c>
      <c r="C2325" t="s">
        <v>1856</v>
      </c>
      <c r="D2325" t="s">
        <v>4447</v>
      </c>
      <c r="E2325" t="s">
        <v>13995</v>
      </c>
      <c r="F2325" t="s">
        <v>1965</v>
      </c>
      <c r="G2325" t="s">
        <v>1511</v>
      </c>
      <c r="H2325">
        <v>-0.05</v>
      </c>
    </row>
    <row r="2326" spans="1:8" x14ac:dyDescent="0.25">
      <c r="A2326" s="1">
        <v>0.58025868055555552</v>
      </c>
      <c r="B2326" t="s">
        <v>7648</v>
      </c>
      <c r="C2326" t="s">
        <v>455</v>
      </c>
      <c r="D2326" t="s">
        <v>4448</v>
      </c>
      <c r="E2326" t="s">
        <v>13996</v>
      </c>
      <c r="F2326" t="s">
        <v>455</v>
      </c>
      <c r="G2326" t="s">
        <v>1511</v>
      </c>
      <c r="H2326">
        <v>-0.05</v>
      </c>
    </row>
    <row r="2327" spans="1:8" x14ac:dyDescent="0.25">
      <c r="A2327" s="1">
        <v>0.58025925925925925</v>
      </c>
      <c r="B2327" t="s">
        <v>1483</v>
      </c>
      <c r="C2327" t="s">
        <v>18</v>
      </c>
      <c r="D2327" t="s">
        <v>4449</v>
      </c>
      <c r="E2327" t="s">
        <v>13997</v>
      </c>
      <c r="F2327" t="s">
        <v>18</v>
      </c>
      <c r="G2327" t="s">
        <v>1511</v>
      </c>
      <c r="H2327">
        <v>-0.02</v>
      </c>
    </row>
    <row r="2328" spans="1:8" x14ac:dyDescent="0.25">
      <c r="A2328" s="1">
        <v>0.58025983796296299</v>
      </c>
      <c r="B2328" t="s">
        <v>4211</v>
      </c>
      <c r="C2328" t="s">
        <v>30</v>
      </c>
      <c r="D2328" t="s">
        <v>4450</v>
      </c>
      <c r="E2328" t="s">
        <v>13998</v>
      </c>
      <c r="F2328" t="s">
        <v>30</v>
      </c>
      <c r="G2328" t="s">
        <v>1511</v>
      </c>
      <c r="H2328">
        <v>-0.02</v>
      </c>
    </row>
    <row r="2329" spans="1:8" x14ac:dyDescent="0.25">
      <c r="A2329" s="1">
        <v>0.58026041666666661</v>
      </c>
      <c r="B2329" t="s">
        <v>1012</v>
      </c>
      <c r="C2329" t="s">
        <v>15</v>
      </c>
      <c r="D2329" t="s">
        <v>4451</v>
      </c>
      <c r="E2329" t="s">
        <v>13999</v>
      </c>
      <c r="F2329" t="s">
        <v>15</v>
      </c>
      <c r="G2329" t="s">
        <v>1511</v>
      </c>
      <c r="H2329">
        <v>-0.01</v>
      </c>
    </row>
    <row r="2330" spans="1:8" x14ac:dyDescent="0.25">
      <c r="A2330" s="1">
        <v>0.58026099537037035</v>
      </c>
      <c r="B2330" t="s">
        <v>3955</v>
      </c>
      <c r="C2330" t="s">
        <v>73</v>
      </c>
      <c r="D2330" t="s">
        <v>4452</v>
      </c>
      <c r="E2330" t="s">
        <v>14000</v>
      </c>
      <c r="F2330" t="s">
        <v>73</v>
      </c>
      <c r="G2330" t="s">
        <v>1511</v>
      </c>
      <c r="H2330">
        <v>-0.01</v>
      </c>
    </row>
    <row r="2331" spans="1:8" x14ac:dyDescent="0.25">
      <c r="A2331" s="1">
        <v>0.58026157407407408</v>
      </c>
      <c r="B2331" t="s">
        <v>6548</v>
      </c>
      <c r="C2331" t="s">
        <v>479</v>
      </c>
      <c r="D2331" t="s">
        <v>4453</v>
      </c>
      <c r="E2331" t="s">
        <v>14001</v>
      </c>
      <c r="F2331" t="s">
        <v>465</v>
      </c>
      <c r="G2331" t="s">
        <v>1511</v>
      </c>
      <c r="H2331">
        <v>-0.03</v>
      </c>
    </row>
    <row r="2332" spans="1:8" x14ac:dyDescent="0.25">
      <c r="A2332" s="1">
        <v>0.58026215277777782</v>
      </c>
      <c r="B2332" t="s">
        <v>3952</v>
      </c>
      <c r="C2332" t="s">
        <v>460</v>
      </c>
      <c r="D2332" t="s">
        <v>4454</v>
      </c>
      <c r="E2332" t="s">
        <v>14002</v>
      </c>
      <c r="F2332" t="s">
        <v>460</v>
      </c>
      <c r="G2332" t="s">
        <v>1511</v>
      </c>
      <c r="H2332">
        <v>-0.03</v>
      </c>
    </row>
    <row r="2333" spans="1:8" x14ac:dyDescent="0.25">
      <c r="A2333" s="1">
        <v>0.58026273148148144</v>
      </c>
      <c r="B2333" t="s">
        <v>1478</v>
      </c>
      <c r="C2333" t="s">
        <v>118</v>
      </c>
      <c r="D2333" t="s">
        <v>4455</v>
      </c>
      <c r="E2333" t="s">
        <v>14003</v>
      </c>
      <c r="F2333" t="s">
        <v>118</v>
      </c>
      <c r="G2333" t="s">
        <v>1511</v>
      </c>
      <c r="H2333">
        <v>0</v>
      </c>
    </row>
    <row r="2334" spans="1:8" x14ac:dyDescent="0.25">
      <c r="A2334" s="1">
        <v>0.58026331018518518</v>
      </c>
      <c r="B2334" t="s">
        <v>3651</v>
      </c>
      <c r="C2334" t="s">
        <v>127</v>
      </c>
      <c r="D2334" t="s">
        <v>4456</v>
      </c>
      <c r="E2334" t="s">
        <v>14004</v>
      </c>
      <c r="F2334" t="s">
        <v>80</v>
      </c>
      <c r="G2334" t="s">
        <v>1511</v>
      </c>
      <c r="H2334">
        <v>0</v>
      </c>
    </row>
    <row r="2335" spans="1:8" x14ac:dyDescent="0.25">
      <c r="A2335" s="1">
        <v>0.58026388888888891</v>
      </c>
      <c r="B2335" t="s">
        <v>3072</v>
      </c>
      <c r="C2335" t="s">
        <v>213</v>
      </c>
      <c r="D2335" t="s">
        <v>4457</v>
      </c>
      <c r="E2335" t="s">
        <v>14005</v>
      </c>
      <c r="F2335" t="s">
        <v>118</v>
      </c>
      <c r="G2335" t="s">
        <v>1511</v>
      </c>
      <c r="H2335">
        <v>-0.05</v>
      </c>
    </row>
    <row r="2336" spans="1:8" x14ac:dyDescent="0.25">
      <c r="A2336" s="1">
        <v>0.58026446759259265</v>
      </c>
      <c r="B2336" t="s">
        <v>633</v>
      </c>
      <c r="C2336" t="s">
        <v>156</v>
      </c>
      <c r="D2336" t="s">
        <v>4458</v>
      </c>
      <c r="E2336" t="s">
        <v>14006</v>
      </c>
      <c r="F2336" t="s">
        <v>156</v>
      </c>
      <c r="G2336" t="s">
        <v>1511</v>
      </c>
      <c r="H2336">
        <v>-0.05</v>
      </c>
    </row>
    <row r="2337" spans="1:8" x14ac:dyDescent="0.25">
      <c r="A2337" s="1">
        <v>0.58026504629629627</v>
      </c>
      <c r="B2337" t="s">
        <v>622</v>
      </c>
      <c r="C2337" t="s">
        <v>448</v>
      </c>
      <c r="D2337" t="s">
        <v>4459</v>
      </c>
      <c r="E2337" t="s">
        <v>14007</v>
      </c>
      <c r="F2337" t="s">
        <v>448</v>
      </c>
      <c r="G2337" t="s">
        <v>1511</v>
      </c>
      <c r="H2337">
        <v>-0.01</v>
      </c>
    </row>
    <row r="2338" spans="1:8" x14ac:dyDescent="0.25">
      <c r="A2338" s="1">
        <v>0.58026562500000001</v>
      </c>
      <c r="B2338" t="s">
        <v>2867</v>
      </c>
      <c r="C2338" t="s">
        <v>448</v>
      </c>
      <c r="D2338" t="s">
        <v>2872</v>
      </c>
      <c r="E2338" t="s">
        <v>14008</v>
      </c>
      <c r="F2338" t="s">
        <v>448</v>
      </c>
      <c r="G2338" t="s">
        <v>1511</v>
      </c>
      <c r="H2338">
        <v>-0.01</v>
      </c>
    </row>
    <row r="2339" spans="1:8" x14ac:dyDescent="0.25">
      <c r="A2339" s="1">
        <v>0.58026620370370374</v>
      </c>
      <c r="B2339" t="s">
        <v>5474</v>
      </c>
      <c r="C2339" t="s">
        <v>304</v>
      </c>
      <c r="D2339" t="s">
        <v>4460</v>
      </c>
      <c r="E2339" t="s">
        <v>14009</v>
      </c>
      <c r="F2339" t="s">
        <v>212</v>
      </c>
      <c r="G2339" t="s">
        <v>1511</v>
      </c>
      <c r="H2339">
        <v>-0.03</v>
      </c>
    </row>
    <row r="2340" spans="1:8" x14ac:dyDescent="0.25">
      <c r="A2340" s="1">
        <v>0.58026678240740737</v>
      </c>
      <c r="B2340" t="s">
        <v>2442</v>
      </c>
      <c r="C2340" t="s">
        <v>212</v>
      </c>
      <c r="D2340" t="s">
        <v>4461</v>
      </c>
      <c r="E2340" t="s">
        <v>14010</v>
      </c>
      <c r="F2340" t="s">
        <v>212</v>
      </c>
      <c r="G2340" t="s">
        <v>1511</v>
      </c>
      <c r="H2340">
        <v>-0.03</v>
      </c>
    </row>
    <row r="2341" spans="1:8" x14ac:dyDescent="0.25">
      <c r="A2341" s="1">
        <v>0.5802673611111111</v>
      </c>
      <c r="B2341" t="s">
        <v>869</v>
      </c>
      <c r="C2341" t="s">
        <v>532</v>
      </c>
      <c r="D2341" t="s">
        <v>4462</v>
      </c>
      <c r="E2341" t="s">
        <v>14011</v>
      </c>
      <c r="F2341" t="s">
        <v>532</v>
      </c>
      <c r="G2341" t="s">
        <v>1511</v>
      </c>
      <c r="H2341">
        <v>-0.01</v>
      </c>
    </row>
    <row r="2342" spans="1:8" x14ac:dyDescent="0.25">
      <c r="A2342" s="1">
        <v>0.58026793981481484</v>
      </c>
      <c r="B2342" t="s">
        <v>5847</v>
      </c>
      <c r="C2342" t="s">
        <v>175</v>
      </c>
      <c r="D2342" t="s">
        <v>4463</v>
      </c>
      <c r="E2342" t="s">
        <v>14012</v>
      </c>
      <c r="F2342" t="s">
        <v>175</v>
      </c>
      <c r="G2342" t="s">
        <v>1511</v>
      </c>
      <c r="H2342">
        <v>-0.01</v>
      </c>
    </row>
    <row r="2343" spans="1:8" x14ac:dyDescent="0.25">
      <c r="A2343" s="1">
        <v>0.58026851851851857</v>
      </c>
      <c r="B2343" t="s">
        <v>4693</v>
      </c>
      <c r="C2343" t="s">
        <v>448</v>
      </c>
      <c r="D2343" t="s">
        <v>4464</v>
      </c>
      <c r="E2343" t="s">
        <v>14013</v>
      </c>
      <c r="F2343" t="s">
        <v>231</v>
      </c>
      <c r="G2343" t="s">
        <v>1511</v>
      </c>
      <c r="H2343">
        <v>-0.01</v>
      </c>
    </row>
    <row r="2344" spans="1:8" x14ac:dyDescent="0.25">
      <c r="A2344" s="1">
        <v>0.5802690972222222</v>
      </c>
      <c r="B2344" t="s">
        <v>1189</v>
      </c>
      <c r="C2344" t="s">
        <v>460</v>
      </c>
      <c r="D2344" t="s">
        <v>4465</v>
      </c>
      <c r="E2344" t="s">
        <v>14014</v>
      </c>
      <c r="F2344" t="s">
        <v>460</v>
      </c>
      <c r="G2344" t="s">
        <v>1511</v>
      </c>
      <c r="H2344">
        <v>-0.01</v>
      </c>
    </row>
    <row r="2345" spans="1:8" x14ac:dyDescent="0.25">
      <c r="A2345" s="1">
        <v>0.58026967592592593</v>
      </c>
      <c r="B2345" t="s">
        <v>1185</v>
      </c>
      <c r="C2345" t="s">
        <v>32</v>
      </c>
      <c r="D2345" t="s">
        <v>4466</v>
      </c>
      <c r="E2345" t="s">
        <v>9206</v>
      </c>
      <c r="F2345" t="s">
        <v>28</v>
      </c>
      <c r="G2345" t="s">
        <v>1511</v>
      </c>
      <c r="H2345">
        <v>-0.01</v>
      </c>
    </row>
    <row r="2346" spans="1:8" x14ac:dyDescent="0.25">
      <c r="A2346" s="1">
        <v>0.58027025462962967</v>
      </c>
      <c r="B2346" t="s">
        <v>710</v>
      </c>
      <c r="C2346" t="s">
        <v>231</v>
      </c>
      <c r="D2346" t="s">
        <v>4467</v>
      </c>
      <c r="E2346" t="s">
        <v>14015</v>
      </c>
      <c r="F2346" t="s">
        <v>231</v>
      </c>
      <c r="G2346" t="s">
        <v>1511</v>
      </c>
      <c r="H2346">
        <v>-0.01</v>
      </c>
    </row>
    <row r="2347" spans="1:8" x14ac:dyDescent="0.25">
      <c r="A2347" s="1">
        <v>0.58027083333333329</v>
      </c>
      <c r="B2347" t="s">
        <v>690</v>
      </c>
      <c r="C2347" t="s">
        <v>7350</v>
      </c>
      <c r="D2347" t="s">
        <v>4468</v>
      </c>
      <c r="E2347" t="s">
        <v>14016</v>
      </c>
      <c r="F2347" t="s">
        <v>7350</v>
      </c>
      <c r="G2347" t="s">
        <v>1511</v>
      </c>
      <c r="H2347">
        <v>-0.01</v>
      </c>
    </row>
    <row r="2348" spans="1:8" x14ac:dyDescent="0.25">
      <c r="A2348" s="1">
        <v>0.58027141203703703</v>
      </c>
      <c r="B2348" t="s">
        <v>3537</v>
      </c>
      <c r="C2348" t="s">
        <v>2721</v>
      </c>
      <c r="D2348" t="s">
        <v>4469</v>
      </c>
      <c r="E2348" t="s">
        <v>14017</v>
      </c>
      <c r="F2348" t="s">
        <v>2721</v>
      </c>
      <c r="G2348" t="s">
        <v>1511</v>
      </c>
      <c r="H2348">
        <v>-0.01</v>
      </c>
    </row>
    <row r="2349" spans="1:8" x14ac:dyDescent="0.25">
      <c r="A2349" s="1">
        <v>0.58027199074074076</v>
      </c>
      <c r="B2349" t="s">
        <v>270</v>
      </c>
      <c r="C2349" t="s">
        <v>14018</v>
      </c>
      <c r="D2349" t="s">
        <v>4471</v>
      </c>
      <c r="E2349" t="s">
        <v>14019</v>
      </c>
      <c r="F2349" t="s">
        <v>14018</v>
      </c>
      <c r="G2349" t="s">
        <v>1511</v>
      </c>
      <c r="H2349">
        <v>-0.01</v>
      </c>
    </row>
    <row r="2350" spans="1:8" x14ac:dyDescent="0.25">
      <c r="A2350" s="1">
        <v>0.5802725694444445</v>
      </c>
      <c r="B2350" t="s">
        <v>1098</v>
      </c>
      <c r="C2350" t="s">
        <v>3743</v>
      </c>
      <c r="D2350" t="s">
        <v>4472</v>
      </c>
      <c r="E2350" t="s">
        <v>14020</v>
      </c>
      <c r="F2350" t="s">
        <v>3743</v>
      </c>
      <c r="G2350" t="s">
        <v>1511</v>
      </c>
      <c r="H2350">
        <v>-0.01</v>
      </c>
    </row>
    <row r="2351" spans="1:8" x14ac:dyDescent="0.25">
      <c r="A2351" s="1">
        <v>0.58027314814814812</v>
      </c>
      <c r="B2351" t="s">
        <v>2037</v>
      </c>
      <c r="C2351" t="s">
        <v>479</v>
      </c>
      <c r="D2351" t="s">
        <v>4473</v>
      </c>
      <c r="E2351" t="s">
        <v>14021</v>
      </c>
      <c r="F2351" t="s">
        <v>479</v>
      </c>
      <c r="G2351" t="s">
        <v>1511</v>
      </c>
      <c r="H2351">
        <v>0</v>
      </c>
    </row>
    <row r="2352" spans="1:8" x14ac:dyDescent="0.25">
      <c r="A2352" s="1">
        <v>0.58027372685185186</v>
      </c>
      <c r="B2352" t="s">
        <v>2037</v>
      </c>
      <c r="C2352" t="s">
        <v>10</v>
      </c>
      <c r="D2352" t="s">
        <v>4474</v>
      </c>
      <c r="E2352" t="s">
        <v>14022</v>
      </c>
      <c r="F2352" t="s">
        <v>10</v>
      </c>
      <c r="G2352" t="s">
        <v>1511</v>
      </c>
      <c r="H2352">
        <v>0</v>
      </c>
    </row>
    <row r="2353" spans="1:8" x14ac:dyDescent="0.25">
      <c r="A2353" s="1">
        <v>0.58027430555555559</v>
      </c>
      <c r="B2353" t="s">
        <v>1889</v>
      </c>
      <c r="C2353" t="s">
        <v>18</v>
      </c>
      <c r="D2353" t="s">
        <v>4476</v>
      </c>
      <c r="E2353" t="s">
        <v>14023</v>
      </c>
      <c r="F2353" t="s">
        <v>21</v>
      </c>
      <c r="G2353" t="s">
        <v>1511</v>
      </c>
      <c r="H2353">
        <v>0.02</v>
      </c>
    </row>
    <row r="2354" spans="1:8" x14ac:dyDescent="0.25">
      <c r="A2354" s="1">
        <v>0.58027488425925922</v>
      </c>
      <c r="B2354" t="s">
        <v>337</v>
      </c>
      <c r="C2354" t="s">
        <v>50</v>
      </c>
      <c r="D2354" t="s">
        <v>4477</v>
      </c>
      <c r="E2354" t="s">
        <v>14024</v>
      </c>
      <c r="F2354" t="s">
        <v>50</v>
      </c>
      <c r="G2354" t="s">
        <v>1511</v>
      </c>
      <c r="H2354">
        <v>0.02</v>
      </c>
    </row>
    <row r="2355" spans="1:8" x14ac:dyDescent="0.25">
      <c r="A2355" s="1">
        <v>0.58027546296296295</v>
      </c>
      <c r="B2355" t="s">
        <v>466</v>
      </c>
      <c r="C2355" t="s">
        <v>3525</v>
      </c>
      <c r="D2355" t="s">
        <v>4478</v>
      </c>
      <c r="E2355" t="s">
        <v>14025</v>
      </c>
      <c r="F2355" t="s">
        <v>482</v>
      </c>
      <c r="G2355" t="s">
        <v>1511</v>
      </c>
      <c r="H2355">
        <v>0.05</v>
      </c>
    </row>
    <row r="2356" spans="1:8" x14ac:dyDescent="0.25">
      <c r="A2356" s="1">
        <v>0.58027604166666669</v>
      </c>
      <c r="B2356" t="s">
        <v>682</v>
      </c>
      <c r="C2356" t="s">
        <v>45</v>
      </c>
      <c r="D2356" t="s">
        <v>4479</v>
      </c>
      <c r="E2356" t="s">
        <v>14026</v>
      </c>
      <c r="F2356" t="s">
        <v>45</v>
      </c>
      <c r="G2356" t="s">
        <v>1511</v>
      </c>
      <c r="H2356">
        <v>0.06</v>
      </c>
    </row>
    <row r="2357" spans="1:8" x14ac:dyDescent="0.25">
      <c r="A2357" s="1">
        <v>0.58027662037037042</v>
      </c>
      <c r="B2357" t="s">
        <v>1978</v>
      </c>
      <c r="C2357" t="s">
        <v>144</v>
      </c>
      <c r="D2357" t="s">
        <v>4481</v>
      </c>
      <c r="E2357" t="s">
        <v>14027</v>
      </c>
      <c r="F2357" t="s">
        <v>144</v>
      </c>
      <c r="G2357" t="s">
        <v>1511</v>
      </c>
      <c r="H2357">
        <v>7.0000000000000007E-2</v>
      </c>
    </row>
    <row r="2358" spans="1:8" x14ac:dyDescent="0.25">
      <c r="A2358" s="1">
        <v>0.58027719907407405</v>
      </c>
      <c r="B2358" t="s">
        <v>284</v>
      </c>
      <c r="C2358" t="s">
        <v>19</v>
      </c>
      <c r="D2358" t="s">
        <v>4482</v>
      </c>
      <c r="E2358" t="s">
        <v>14028</v>
      </c>
      <c r="F2358" t="s">
        <v>19</v>
      </c>
      <c r="G2358" t="s">
        <v>1511</v>
      </c>
      <c r="H2358">
        <v>0.08</v>
      </c>
    </row>
    <row r="2359" spans="1:8" x14ac:dyDescent="0.25">
      <c r="A2359" s="1">
        <v>0.58027777777777778</v>
      </c>
      <c r="B2359" t="s">
        <v>1591</v>
      </c>
      <c r="C2359" t="s">
        <v>14</v>
      </c>
      <c r="D2359" t="s">
        <v>4483</v>
      </c>
      <c r="E2359" t="s">
        <v>14029</v>
      </c>
      <c r="F2359" t="s">
        <v>14</v>
      </c>
      <c r="G2359" t="s">
        <v>1511</v>
      </c>
      <c r="H2359">
        <v>0.1</v>
      </c>
    </row>
    <row r="2360" spans="1:8" x14ac:dyDescent="0.25">
      <c r="A2360" s="1">
        <v>0.58027835648148152</v>
      </c>
      <c r="B2360" t="s">
        <v>5899</v>
      </c>
      <c r="C2360" t="s">
        <v>13</v>
      </c>
      <c r="D2360" t="s">
        <v>4485</v>
      </c>
      <c r="E2360" t="s">
        <v>14030</v>
      </c>
      <c r="F2360" t="s">
        <v>13</v>
      </c>
      <c r="G2360" t="s">
        <v>1511</v>
      </c>
      <c r="H2360">
        <v>0.1</v>
      </c>
    </row>
    <row r="2361" spans="1:8" x14ac:dyDescent="0.25">
      <c r="A2361" s="1">
        <v>0.58027893518518514</v>
      </c>
      <c r="B2361" t="s">
        <v>1634</v>
      </c>
      <c r="C2361" t="s">
        <v>226</v>
      </c>
      <c r="D2361" t="s">
        <v>4486</v>
      </c>
      <c r="E2361" t="s">
        <v>14031</v>
      </c>
      <c r="F2361" t="s">
        <v>226</v>
      </c>
      <c r="G2361" t="s">
        <v>1511</v>
      </c>
      <c r="H2361">
        <v>0.1</v>
      </c>
    </row>
    <row r="2362" spans="1:8" x14ac:dyDescent="0.25">
      <c r="A2362" s="1">
        <v>0.58027951388888888</v>
      </c>
      <c r="B2362" t="s">
        <v>893</v>
      </c>
      <c r="C2362" t="s">
        <v>226</v>
      </c>
      <c r="D2362" t="s">
        <v>4487</v>
      </c>
      <c r="E2362" t="s">
        <v>14032</v>
      </c>
      <c r="F2362" t="s">
        <v>226</v>
      </c>
      <c r="G2362" t="s">
        <v>1511</v>
      </c>
      <c r="H2362">
        <v>0.1</v>
      </c>
    </row>
    <row r="2363" spans="1:8" x14ac:dyDescent="0.25">
      <c r="A2363" s="1">
        <v>0.58028009259259261</v>
      </c>
      <c r="B2363" t="s">
        <v>611</v>
      </c>
      <c r="C2363" t="s">
        <v>24</v>
      </c>
      <c r="D2363" t="s">
        <v>4489</v>
      </c>
      <c r="E2363" t="s">
        <v>13385</v>
      </c>
      <c r="F2363" t="s">
        <v>24</v>
      </c>
      <c r="G2363" t="s">
        <v>1511</v>
      </c>
      <c r="H2363">
        <v>0.14000000000000001</v>
      </c>
    </row>
    <row r="2364" spans="1:8" x14ac:dyDescent="0.25">
      <c r="A2364" s="1">
        <v>0.58028067129629635</v>
      </c>
      <c r="B2364" t="s">
        <v>3554</v>
      </c>
      <c r="C2364" t="s">
        <v>13</v>
      </c>
      <c r="D2364" t="s">
        <v>4491</v>
      </c>
      <c r="E2364" t="s">
        <v>14033</v>
      </c>
      <c r="F2364" t="s">
        <v>13</v>
      </c>
      <c r="G2364" t="s">
        <v>1511</v>
      </c>
      <c r="H2364">
        <v>0.14000000000000001</v>
      </c>
    </row>
    <row r="2365" spans="1:8" x14ac:dyDescent="0.25">
      <c r="A2365" s="1">
        <v>0.58028124999999997</v>
      </c>
      <c r="B2365" t="s">
        <v>533</v>
      </c>
      <c r="C2365" t="s">
        <v>414</v>
      </c>
      <c r="D2365" t="s">
        <v>4492</v>
      </c>
      <c r="E2365" t="s">
        <v>14034</v>
      </c>
      <c r="F2365" t="s">
        <v>414</v>
      </c>
      <c r="G2365" t="s">
        <v>1511</v>
      </c>
      <c r="H2365">
        <v>0.12</v>
      </c>
    </row>
    <row r="2366" spans="1:8" x14ac:dyDescent="0.25">
      <c r="A2366" s="1">
        <v>0.58028182870370371</v>
      </c>
      <c r="B2366" t="s">
        <v>574</v>
      </c>
      <c r="C2366" t="s">
        <v>460</v>
      </c>
      <c r="D2366" t="s">
        <v>4494</v>
      </c>
      <c r="E2366" t="s">
        <v>14035</v>
      </c>
      <c r="F2366" t="s">
        <v>460</v>
      </c>
      <c r="G2366" t="s">
        <v>1511</v>
      </c>
      <c r="H2366">
        <v>0.12</v>
      </c>
    </row>
    <row r="2367" spans="1:8" x14ac:dyDescent="0.25">
      <c r="A2367" s="1">
        <v>0.58028240740740744</v>
      </c>
      <c r="B2367" t="s">
        <v>1344</v>
      </c>
      <c r="C2367" t="s">
        <v>18</v>
      </c>
      <c r="D2367" t="s">
        <v>4495</v>
      </c>
      <c r="E2367" t="s">
        <v>14036</v>
      </c>
      <c r="F2367" t="s">
        <v>18</v>
      </c>
      <c r="G2367" t="s">
        <v>1511</v>
      </c>
      <c r="H2367">
        <v>0.16</v>
      </c>
    </row>
    <row r="2368" spans="1:8" x14ac:dyDescent="0.25">
      <c r="A2368" s="1">
        <v>0.58028298611111107</v>
      </c>
      <c r="B2368" t="s">
        <v>1344</v>
      </c>
      <c r="C2368" t="s">
        <v>10</v>
      </c>
      <c r="D2368" t="s">
        <v>2884</v>
      </c>
      <c r="E2368" t="s">
        <v>14037</v>
      </c>
      <c r="F2368" t="s">
        <v>10</v>
      </c>
      <c r="G2368" t="s">
        <v>1511</v>
      </c>
      <c r="H2368">
        <v>0.16</v>
      </c>
    </row>
    <row r="2369" spans="1:8" x14ac:dyDescent="0.25">
      <c r="A2369" s="1">
        <v>0.5802835648148148</v>
      </c>
      <c r="B2369" t="s">
        <v>1311</v>
      </c>
      <c r="C2369" t="s">
        <v>213</v>
      </c>
      <c r="D2369" t="s">
        <v>4497</v>
      </c>
      <c r="E2369" t="s">
        <v>14038</v>
      </c>
      <c r="F2369" t="s">
        <v>213</v>
      </c>
      <c r="G2369" t="s">
        <v>1511</v>
      </c>
      <c r="H2369">
        <v>0.17</v>
      </c>
    </row>
    <row r="2370" spans="1:8" x14ac:dyDescent="0.25">
      <c r="A2370" s="1">
        <v>0.58028414351851854</v>
      </c>
      <c r="B2370" t="s">
        <v>476</v>
      </c>
      <c r="C2370" t="s">
        <v>213</v>
      </c>
      <c r="D2370" t="s">
        <v>4499</v>
      </c>
      <c r="E2370" t="s">
        <v>14039</v>
      </c>
      <c r="F2370" t="s">
        <v>213</v>
      </c>
      <c r="G2370" t="s">
        <v>1511</v>
      </c>
      <c r="H2370">
        <v>0.16</v>
      </c>
    </row>
    <row r="2371" spans="1:8" x14ac:dyDescent="0.25">
      <c r="A2371" s="1">
        <v>0.58028472222222227</v>
      </c>
      <c r="B2371" t="s">
        <v>1652</v>
      </c>
      <c r="C2371" t="s">
        <v>21</v>
      </c>
      <c r="D2371" t="s">
        <v>4501</v>
      </c>
      <c r="E2371" t="s">
        <v>14040</v>
      </c>
      <c r="F2371" t="s">
        <v>21</v>
      </c>
      <c r="G2371" t="s">
        <v>1511</v>
      </c>
      <c r="H2371">
        <v>0.19</v>
      </c>
    </row>
    <row r="2372" spans="1:8" x14ac:dyDescent="0.25">
      <c r="A2372" s="1">
        <v>0.5802853009259259</v>
      </c>
      <c r="B2372" t="s">
        <v>471</v>
      </c>
      <c r="C2372" t="s">
        <v>13</v>
      </c>
      <c r="D2372" t="s">
        <v>4503</v>
      </c>
      <c r="E2372" t="s">
        <v>14041</v>
      </c>
      <c r="F2372" t="s">
        <v>13</v>
      </c>
      <c r="G2372" t="s">
        <v>1511</v>
      </c>
      <c r="H2372">
        <v>0.19</v>
      </c>
    </row>
    <row r="2373" spans="1:8" x14ac:dyDescent="0.25">
      <c r="A2373" s="1">
        <v>0.58028587962962963</v>
      </c>
      <c r="B2373" t="s">
        <v>4534</v>
      </c>
      <c r="C2373" t="s">
        <v>226</v>
      </c>
      <c r="D2373" t="s">
        <v>4504</v>
      </c>
      <c r="E2373" t="s">
        <v>14042</v>
      </c>
      <c r="F2373" t="s">
        <v>167</v>
      </c>
      <c r="G2373" t="s">
        <v>1511</v>
      </c>
      <c r="H2373">
        <v>0.17</v>
      </c>
    </row>
    <row r="2374" spans="1:8" x14ac:dyDescent="0.25">
      <c r="A2374" s="1">
        <v>0.58028645833333337</v>
      </c>
      <c r="B2374" t="s">
        <v>449</v>
      </c>
      <c r="C2374" t="s">
        <v>127</v>
      </c>
      <c r="D2374" t="s">
        <v>4505</v>
      </c>
      <c r="E2374" t="s">
        <v>14043</v>
      </c>
      <c r="F2374" t="s">
        <v>127</v>
      </c>
      <c r="G2374" t="s">
        <v>1511</v>
      </c>
      <c r="H2374">
        <v>0.17</v>
      </c>
    </row>
    <row r="2375" spans="1:8" x14ac:dyDescent="0.25">
      <c r="A2375" s="1">
        <v>0.58028703703703699</v>
      </c>
      <c r="B2375" t="s">
        <v>7180</v>
      </c>
      <c r="C2375" t="s">
        <v>465</v>
      </c>
      <c r="D2375" t="s">
        <v>4507</v>
      </c>
      <c r="E2375" t="s">
        <v>14044</v>
      </c>
      <c r="F2375" t="s">
        <v>465</v>
      </c>
      <c r="G2375" t="s">
        <v>1511</v>
      </c>
      <c r="H2375">
        <v>0.11</v>
      </c>
    </row>
    <row r="2376" spans="1:8" x14ac:dyDescent="0.25">
      <c r="A2376" s="1">
        <v>0.58028761574074073</v>
      </c>
      <c r="B2376" t="s">
        <v>2744</v>
      </c>
      <c r="C2376" t="s">
        <v>246</v>
      </c>
      <c r="D2376" t="s">
        <v>4509</v>
      </c>
      <c r="E2376" t="s">
        <v>14045</v>
      </c>
      <c r="F2376" t="s">
        <v>156</v>
      </c>
      <c r="G2376" t="s">
        <v>1511</v>
      </c>
      <c r="H2376">
        <v>0.1</v>
      </c>
    </row>
    <row r="2377" spans="1:8" x14ac:dyDescent="0.25">
      <c r="A2377" s="1">
        <v>0.58028819444444446</v>
      </c>
      <c r="B2377" t="s">
        <v>2744</v>
      </c>
      <c r="C2377" t="s">
        <v>10</v>
      </c>
      <c r="D2377" t="s">
        <v>4510</v>
      </c>
      <c r="E2377" t="s">
        <v>14046</v>
      </c>
      <c r="F2377" t="s">
        <v>10</v>
      </c>
      <c r="G2377" t="s">
        <v>1511</v>
      </c>
      <c r="H2377">
        <v>0.14000000000000001</v>
      </c>
    </row>
    <row r="2378" spans="1:8" x14ac:dyDescent="0.25">
      <c r="A2378" s="1">
        <v>0.5802887731481482</v>
      </c>
      <c r="B2378" t="s">
        <v>2043</v>
      </c>
      <c r="C2378" t="s">
        <v>10</v>
      </c>
      <c r="D2378" t="s">
        <v>4511</v>
      </c>
      <c r="E2378" t="s">
        <v>14047</v>
      </c>
      <c r="F2378" t="s">
        <v>13</v>
      </c>
      <c r="G2378" t="s">
        <v>1511</v>
      </c>
      <c r="H2378">
        <v>0.14000000000000001</v>
      </c>
    </row>
    <row r="2379" spans="1:8" x14ac:dyDescent="0.25">
      <c r="A2379" s="1">
        <v>0.58028935185185182</v>
      </c>
      <c r="B2379" t="s">
        <v>256</v>
      </c>
      <c r="C2379" t="s">
        <v>246</v>
      </c>
      <c r="D2379" t="s">
        <v>4512</v>
      </c>
      <c r="E2379" t="s">
        <v>14048</v>
      </c>
      <c r="F2379" t="s">
        <v>156</v>
      </c>
      <c r="G2379" t="s">
        <v>1511</v>
      </c>
      <c r="H2379">
        <v>0.16</v>
      </c>
    </row>
    <row r="2380" spans="1:8" x14ac:dyDescent="0.25">
      <c r="A2380" s="1">
        <v>0.58028993055555556</v>
      </c>
      <c r="B2380" t="s">
        <v>360</v>
      </c>
      <c r="C2380" t="s">
        <v>414</v>
      </c>
      <c r="D2380" t="s">
        <v>4513</v>
      </c>
      <c r="E2380" t="s">
        <v>14049</v>
      </c>
      <c r="F2380" t="s">
        <v>460</v>
      </c>
      <c r="G2380" t="s">
        <v>1511</v>
      </c>
      <c r="H2380">
        <v>0.15</v>
      </c>
    </row>
    <row r="2381" spans="1:8" x14ac:dyDescent="0.25">
      <c r="A2381" s="1">
        <v>0.58029050925925929</v>
      </c>
      <c r="B2381" t="s">
        <v>5137</v>
      </c>
      <c r="C2381" t="s">
        <v>586</v>
      </c>
      <c r="D2381" t="s">
        <v>4515</v>
      </c>
      <c r="E2381" t="s">
        <v>14050</v>
      </c>
      <c r="F2381" t="s">
        <v>586</v>
      </c>
      <c r="G2381" t="s">
        <v>1511</v>
      </c>
      <c r="H2381">
        <v>0.19</v>
      </c>
    </row>
    <row r="2382" spans="1:8" x14ac:dyDescent="0.25">
      <c r="A2382" s="1">
        <v>0.58029108796296291</v>
      </c>
      <c r="B2382" t="s">
        <v>319</v>
      </c>
      <c r="C2382" t="s">
        <v>118</v>
      </c>
      <c r="D2382" t="s">
        <v>4516</v>
      </c>
      <c r="E2382" t="s">
        <v>14051</v>
      </c>
      <c r="F2382" t="s">
        <v>118</v>
      </c>
      <c r="G2382" t="s">
        <v>1511</v>
      </c>
      <c r="H2382">
        <v>0.18</v>
      </c>
    </row>
    <row r="2383" spans="1:8" x14ac:dyDescent="0.25">
      <c r="A2383" s="1">
        <v>0.58029166666666665</v>
      </c>
      <c r="B2383" t="s">
        <v>320</v>
      </c>
      <c r="C2383" t="s">
        <v>85</v>
      </c>
      <c r="D2383" t="s">
        <v>4518</v>
      </c>
      <c r="E2383" t="s">
        <v>14052</v>
      </c>
      <c r="F2383" t="s">
        <v>85</v>
      </c>
      <c r="G2383" t="s">
        <v>1511</v>
      </c>
      <c r="H2383">
        <v>0.31</v>
      </c>
    </row>
    <row r="2384" spans="1:8" x14ac:dyDescent="0.25">
      <c r="A2384" s="1">
        <v>0.58029224537037039</v>
      </c>
      <c r="B2384" t="s">
        <v>407</v>
      </c>
      <c r="C2384" t="s">
        <v>507</v>
      </c>
      <c r="D2384" t="s">
        <v>4519</v>
      </c>
      <c r="E2384" t="s">
        <v>14053</v>
      </c>
      <c r="F2384" t="s">
        <v>507</v>
      </c>
      <c r="G2384" t="s">
        <v>1511</v>
      </c>
      <c r="H2384">
        <v>0.35</v>
      </c>
    </row>
    <row r="2385" spans="1:8" x14ac:dyDescent="0.25">
      <c r="A2385" s="1">
        <v>0.58029282407407412</v>
      </c>
      <c r="B2385" t="s">
        <v>762</v>
      </c>
      <c r="C2385" t="s">
        <v>231</v>
      </c>
      <c r="D2385" t="s">
        <v>4521</v>
      </c>
      <c r="E2385" t="s">
        <v>14054</v>
      </c>
      <c r="F2385" t="s">
        <v>231</v>
      </c>
      <c r="G2385" t="s">
        <v>1511</v>
      </c>
      <c r="H2385">
        <v>0.31</v>
      </c>
    </row>
    <row r="2386" spans="1:8" x14ac:dyDescent="0.25">
      <c r="A2386" s="1">
        <v>0.58029340277777774</v>
      </c>
      <c r="B2386" t="s">
        <v>236</v>
      </c>
      <c r="C2386" t="s">
        <v>2473</v>
      </c>
      <c r="D2386" t="s">
        <v>4522</v>
      </c>
      <c r="E2386" t="s">
        <v>14055</v>
      </c>
      <c r="F2386" t="s">
        <v>2473</v>
      </c>
      <c r="G2386" t="s">
        <v>1511</v>
      </c>
      <c r="H2386">
        <v>0.27</v>
      </c>
    </row>
    <row r="2387" spans="1:8" x14ac:dyDescent="0.25">
      <c r="A2387" s="1">
        <v>0.58029398148148148</v>
      </c>
      <c r="B2387" t="s">
        <v>294</v>
      </c>
      <c r="C2387" t="s">
        <v>478</v>
      </c>
      <c r="D2387" t="s">
        <v>4523</v>
      </c>
      <c r="E2387" t="s">
        <v>14056</v>
      </c>
      <c r="F2387" t="s">
        <v>478</v>
      </c>
      <c r="G2387" t="s">
        <v>1511</v>
      </c>
      <c r="H2387">
        <v>0.26</v>
      </c>
    </row>
    <row r="2388" spans="1:8" x14ac:dyDescent="0.25">
      <c r="A2388" s="1">
        <v>0.58029456018518522</v>
      </c>
      <c r="B2388" t="s">
        <v>289</v>
      </c>
      <c r="C2388" t="s">
        <v>127</v>
      </c>
      <c r="D2388" t="s">
        <v>4524</v>
      </c>
      <c r="E2388" t="s">
        <v>14057</v>
      </c>
      <c r="F2388" t="s">
        <v>127</v>
      </c>
      <c r="G2388" t="s">
        <v>1511</v>
      </c>
      <c r="H2388">
        <v>0.25</v>
      </c>
    </row>
    <row r="2389" spans="1:8" x14ac:dyDescent="0.25">
      <c r="A2389" s="1">
        <v>0.58029513888888884</v>
      </c>
      <c r="B2389" t="s">
        <v>346</v>
      </c>
      <c r="C2389" t="s">
        <v>1809</v>
      </c>
      <c r="D2389" t="s">
        <v>4526</v>
      </c>
      <c r="E2389" t="s">
        <v>14058</v>
      </c>
      <c r="F2389" t="s">
        <v>1809</v>
      </c>
      <c r="G2389" t="s">
        <v>1511</v>
      </c>
      <c r="H2389">
        <v>0.26</v>
      </c>
    </row>
    <row r="2390" spans="1:8" x14ac:dyDescent="0.25">
      <c r="A2390" s="1">
        <v>0.58029571759259257</v>
      </c>
      <c r="B2390" t="s">
        <v>2043</v>
      </c>
      <c r="C2390" t="s">
        <v>1811</v>
      </c>
      <c r="D2390" t="s">
        <v>4527</v>
      </c>
      <c r="E2390" t="s">
        <v>14059</v>
      </c>
      <c r="F2390" t="s">
        <v>1811</v>
      </c>
      <c r="G2390" t="s">
        <v>1511</v>
      </c>
      <c r="H2390">
        <v>0.3</v>
      </c>
    </row>
    <row r="2391" spans="1:8" x14ac:dyDescent="0.25">
      <c r="A2391" s="1">
        <v>0.58029629629629631</v>
      </c>
      <c r="B2391" t="s">
        <v>334</v>
      </c>
      <c r="C2391" t="s">
        <v>24</v>
      </c>
      <c r="D2391" t="s">
        <v>4528</v>
      </c>
      <c r="E2391" t="s">
        <v>14060</v>
      </c>
      <c r="F2391" t="s">
        <v>20</v>
      </c>
      <c r="G2391" t="s">
        <v>1511</v>
      </c>
      <c r="H2391">
        <v>0.4</v>
      </c>
    </row>
    <row r="2392" spans="1:8" x14ac:dyDescent="0.25">
      <c r="A2392" s="1">
        <v>0.58029687500000005</v>
      </c>
      <c r="B2392" t="s">
        <v>3300</v>
      </c>
      <c r="C2392" t="s">
        <v>304</v>
      </c>
      <c r="D2392" t="s">
        <v>2894</v>
      </c>
      <c r="E2392" t="s">
        <v>14061</v>
      </c>
      <c r="F2392" t="s">
        <v>304</v>
      </c>
      <c r="G2392" t="s">
        <v>1511</v>
      </c>
      <c r="H2392">
        <v>0.39</v>
      </c>
    </row>
    <row r="2393" spans="1:8" x14ac:dyDescent="0.25">
      <c r="A2393" s="1">
        <v>0.58029745370370367</v>
      </c>
      <c r="B2393" t="s">
        <v>323</v>
      </c>
      <c r="C2393" t="s">
        <v>246</v>
      </c>
      <c r="D2393" t="s">
        <v>4530</v>
      </c>
      <c r="E2393" t="s">
        <v>14062</v>
      </c>
      <c r="F2393" t="s">
        <v>246</v>
      </c>
      <c r="G2393" t="s">
        <v>1511</v>
      </c>
      <c r="H2393">
        <v>0.34</v>
      </c>
    </row>
    <row r="2394" spans="1:8" x14ac:dyDescent="0.25">
      <c r="A2394" s="1">
        <v>0.5802980324074074</v>
      </c>
      <c r="B2394" t="s">
        <v>3129</v>
      </c>
      <c r="C2394" t="s">
        <v>118</v>
      </c>
      <c r="D2394" t="s">
        <v>4531</v>
      </c>
      <c r="E2394" t="s">
        <v>14063</v>
      </c>
      <c r="F2394" t="s">
        <v>118</v>
      </c>
      <c r="G2394" t="s">
        <v>1511</v>
      </c>
      <c r="H2394">
        <v>0.33</v>
      </c>
    </row>
    <row r="2395" spans="1:8" x14ac:dyDescent="0.25">
      <c r="A2395" s="1">
        <v>0.58029861111111114</v>
      </c>
      <c r="B2395" t="s">
        <v>464</v>
      </c>
      <c r="C2395" t="s">
        <v>19</v>
      </c>
      <c r="D2395" t="s">
        <v>4533</v>
      </c>
      <c r="E2395" t="s">
        <v>9227</v>
      </c>
      <c r="F2395" t="s">
        <v>19</v>
      </c>
      <c r="G2395" t="s">
        <v>1511</v>
      </c>
      <c r="H2395">
        <v>0.31</v>
      </c>
    </row>
    <row r="2396" spans="1:8" x14ac:dyDescent="0.25">
      <c r="A2396" s="1">
        <v>0.58029918981481476</v>
      </c>
      <c r="B2396" t="s">
        <v>2037</v>
      </c>
      <c r="C2396" t="s">
        <v>75</v>
      </c>
      <c r="D2396" t="s">
        <v>4535</v>
      </c>
      <c r="E2396" t="s">
        <v>14064</v>
      </c>
      <c r="F2396" t="s">
        <v>75</v>
      </c>
      <c r="G2396" t="s">
        <v>1511</v>
      </c>
      <c r="H2396">
        <v>0.33</v>
      </c>
    </row>
    <row r="2397" spans="1:8" x14ac:dyDescent="0.25">
      <c r="A2397" s="1">
        <v>0.5802997685185185</v>
      </c>
      <c r="B2397" t="s">
        <v>453</v>
      </c>
      <c r="C2397" t="s">
        <v>43</v>
      </c>
      <c r="D2397" t="s">
        <v>4537</v>
      </c>
      <c r="E2397" t="s">
        <v>14065</v>
      </c>
      <c r="F2397" t="s">
        <v>43</v>
      </c>
      <c r="G2397" t="s">
        <v>1511</v>
      </c>
      <c r="H2397">
        <v>0.3</v>
      </c>
    </row>
    <row r="2398" spans="1:8" x14ac:dyDescent="0.25">
      <c r="A2398" s="1">
        <v>0.58030034722222223</v>
      </c>
      <c r="B2398" t="s">
        <v>388</v>
      </c>
      <c r="C2398" t="s">
        <v>85</v>
      </c>
      <c r="D2398" t="s">
        <v>4538</v>
      </c>
      <c r="E2398" t="s">
        <v>14066</v>
      </c>
      <c r="F2398" t="s">
        <v>85</v>
      </c>
      <c r="G2398" t="s">
        <v>1511</v>
      </c>
      <c r="H2398">
        <v>0.33</v>
      </c>
    </row>
    <row r="2399" spans="1:8" x14ac:dyDescent="0.25">
      <c r="A2399" s="1">
        <v>0.58030092592592597</v>
      </c>
      <c r="B2399" t="s">
        <v>1901</v>
      </c>
      <c r="C2399" t="s">
        <v>24</v>
      </c>
      <c r="D2399" t="s">
        <v>4539</v>
      </c>
      <c r="E2399" t="s">
        <v>14067</v>
      </c>
      <c r="F2399" t="s">
        <v>24</v>
      </c>
      <c r="G2399" t="s">
        <v>1511</v>
      </c>
      <c r="H2399">
        <v>0.31</v>
      </c>
    </row>
    <row r="2400" spans="1:8" x14ac:dyDescent="0.25">
      <c r="A2400" s="1">
        <v>0.58030150462962959</v>
      </c>
      <c r="B2400" t="s">
        <v>705</v>
      </c>
      <c r="C2400" t="s">
        <v>24</v>
      </c>
      <c r="D2400" t="s">
        <v>4540</v>
      </c>
      <c r="E2400" t="s">
        <v>14068</v>
      </c>
      <c r="F2400" t="s">
        <v>20</v>
      </c>
      <c r="G2400" t="s">
        <v>1511</v>
      </c>
      <c r="H2400">
        <v>0.32</v>
      </c>
    </row>
    <row r="2401" spans="1:8" x14ac:dyDescent="0.25">
      <c r="A2401" s="1">
        <v>0.58030208333333333</v>
      </c>
      <c r="B2401" t="s">
        <v>1912</v>
      </c>
      <c r="C2401" t="s">
        <v>222</v>
      </c>
      <c r="D2401" t="s">
        <v>4541</v>
      </c>
      <c r="E2401" t="s">
        <v>14069</v>
      </c>
      <c r="F2401" t="s">
        <v>639</v>
      </c>
      <c r="G2401" t="s">
        <v>1511</v>
      </c>
      <c r="H2401">
        <v>0.19</v>
      </c>
    </row>
    <row r="2402" spans="1:8" x14ac:dyDescent="0.25">
      <c r="A2402" s="1">
        <v>0.58030266203703706</v>
      </c>
      <c r="B2402" t="s">
        <v>412</v>
      </c>
      <c r="C2402" t="s">
        <v>2090</v>
      </c>
      <c r="D2402" t="s">
        <v>4542</v>
      </c>
      <c r="E2402" t="s">
        <v>14070</v>
      </c>
      <c r="F2402" t="s">
        <v>85</v>
      </c>
      <c r="G2402" t="s">
        <v>1511</v>
      </c>
      <c r="H2402">
        <v>0.21</v>
      </c>
    </row>
    <row r="2403" spans="1:8" x14ac:dyDescent="0.25">
      <c r="A2403" s="1">
        <v>0.58030324074074069</v>
      </c>
      <c r="B2403" t="s">
        <v>419</v>
      </c>
      <c r="C2403" t="s">
        <v>13</v>
      </c>
      <c r="D2403" t="s">
        <v>4543</v>
      </c>
      <c r="E2403" t="s">
        <v>14071</v>
      </c>
      <c r="F2403" t="s">
        <v>13</v>
      </c>
      <c r="G2403" t="s">
        <v>1511</v>
      </c>
      <c r="H2403">
        <v>0.28000000000000003</v>
      </c>
    </row>
    <row r="2404" spans="1:8" x14ac:dyDescent="0.25">
      <c r="A2404" s="1">
        <v>0.58030381944444442</v>
      </c>
      <c r="B2404" t="s">
        <v>591</v>
      </c>
      <c r="C2404" t="s">
        <v>167</v>
      </c>
      <c r="D2404" t="s">
        <v>4544</v>
      </c>
      <c r="E2404" t="s">
        <v>14072</v>
      </c>
      <c r="F2404" t="s">
        <v>226</v>
      </c>
      <c r="G2404" t="s">
        <v>1511</v>
      </c>
      <c r="H2404">
        <v>0.28000000000000003</v>
      </c>
    </row>
    <row r="2405" spans="1:8" x14ac:dyDescent="0.25">
      <c r="A2405" s="1">
        <v>0.58030439814814816</v>
      </c>
      <c r="B2405" t="s">
        <v>7381</v>
      </c>
      <c r="C2405" t="s">
        <v>9</v>
      </c>
      <c r="D2405" t="s">
        <v>4548</v>
      </c>
      <c r="E2405" t="s">
        <v>14073</v>
      </c>
      <c r="F2405" t="s">
        <v>9</v>
      </c>
      <c r="G2405" t="s">
        <v>1511</v>
      </c>
      <c r="H2405">
        <v>0.18</v>
      </c>
    </row>
    <row r="2406" spans="1:8" x14ac:dyDescent="0.25">
      <c r="A2406" s="1">
        <v>0.58030497685185189</v>
      </c>
      <c r="B2406" t="s">
        <v>1321</v>
      </c>
      <c r="C2406" t="s">
        <v>84</v>
      </c>
      <c r="D2406" t="s">
        <v>4549</v>
      </c>
      <c r="E2406" t="s">
        <v>14074</v>
      </c>
      <c r="F2406" t="s">
        <v>84</v>
      </c>
      <c r="G2406" t="s">
        <v>1511</v>
      </c>
      <c r="H2406">
        <v>0.18</v>
      </c>
    </row>
    <row r="2407" spans="1:8" x14ac:dyDescent="0.25">
      <c r="A2407" s="1">
        <v>0.58030555555555552</v>
      </c>
      <c r="B2407" t="s">
        <v>713</v>
      </c>
      <c r="C2407" t="s">
        <v>1698</v>
      </c>
      <c r="D2407" t="s">
        <v>4550</v>
      </c>
      <c r="E2407" t="s">
        <v>14075</v>
      </c>
      <c r="F2407" t="s">
        <v>2683</v>
      </c>
      <c r="G2407" t="s">
        <v>1511</v>
      </c>
      <c r="H2407">
        <v>0.08</v>
      </c>
    </row>
    <row r="2408" spans="1:8" x14ac:dyDescent="0.25">
      <c r="A2408" s="1">
        <v>0.58030613425925925</v>
      </c>
      <c r="B2408" t="s">
        <v>1455</v>
      </c>
      <c r="C2408" t="s">
        <v>803</v>
      </c>
      <c r="D2408" t="s">
        <v>4551</v>
      </c>
      <c r="E2408" t="s">
        <v>14076</v>
      </c>
      <c r="F2408" t="s">
        <v>56</v>
      </c>
      <c r="G2408" t="s">
        <v>1511</v>
      </c>
      <c r="H2408">
        <v>0.09</v>
      </c>
    </row>
    <row r="2409" spans="1:8" x14ac:dyDescent="0.25">
      <c r="A2409" s="1">
        <v>0.58030671296296299</v>
      </c>
      <c r="B2409" t="s">
        <v>556</v>
      </c>
      <c r="C2409" t="s">
        <v>64</v>
      </c>
      <c r="D2409" t="s">
        <v>4553</v>
      </c>
      <c r="E2409" t="s">
        <v>14077</v>
      </c>
      <c r="F2409" t="s">
        <v>64</v>
      </c>
      <c r="G2409" t="s">
        <v>1511</v>
      </c>
      <c r="H2409">
        <v>0.12</v>
      </c>
    </row>
    <row r="2410" spans="1:8" x14ac:dyDescent="0.25">
      <c r="A2410" s="1">
        <v>0.58030729166666661</v>
      </c>
      <c r="B2410" t="s">
        <v>7404</v>
      </c>
      <c r="C2410" t="s">
        <v>24</v>
      </c>
      <c r="D2410" t="s">
        <v>4554</v>
      </c>
      <c r="E2410" t="s">
        <v>14078</v>
      </c>
      <c r="F2410" t="s">
        <v>24</v>
      </c>
      <c r="G2410" t="s">
        <v>1511</v>
      </c>
      <c r="H2410">
        <v>0.12</v>
      </c>
    </row>
    <row r="2411" spans="1:8" x14ac:dyDescent="0.25">
      <c r="A2411" s="1">
        <v>0.58030787037037035</v>
      </c>
      <c r="B2411" t="s">
        <v>560</v>
      </c>
      <c r="C2411" t="s">
        <v>9</v>
      </c>
      <c r="D2411" t="s">
        <v>4557</v>
      </c>
      <c r="E2411" t="s">
        <v>14079</v>
      </c>
      <c r="F2411" t="s">
        <v>34</v>
      </c>
      <c r="G2411" t="s">
        <v>1511</v>
      </c>
      <c r="H2411">
        <v>0.12</v>
      </c>
    </row>
    <row r="2412" spans="1:8" x14ac:dyDescent="0.25">
      <c r="A2412" s="1">
        <v>0.58030844907407408</v>
      </c>
      <c r="B2412" t="s">
        <v>565</v>
      </c>
      <c r="C2412" t="s">
        <v>46</v>
      </c>
      <c r="D2412" t="s">
        <v>4559</v>
      </c>
      <c r="E2412" t="s">
        <v>14080</v>
      </c>
      <c r="F2412" t="s">
        <v>46</v>
      </c>
      <c r="G2412" t="s">
        <v>1511</v>
      </c>
      <c r="H2412">
        <v>0.13</v>
      </c>
    </row>
    <row r="2413" spans="1:8" x14ac:dyDescent="0.25">
      <c r="A2413" s="1">
        <v>0.58030902777777782</v>
      </c>
      <c r="B2413" t="s">
        <v>856</v>
      </c>
      <c r="C2413" t="s">
        <v>113</v>
      </c>
      <c r="D2413" t="s">
        <v>4561</v>
      </c>
      <c r="E2413" t="s">
        <v>14081</v>
      </c>
      <c r="F2413" t="s">
        <v>113</v>
      </c>
      <c r="G2413" t="s">
        <v>1511</v>
      </c>
      <c r="H2413">
        <v>0.08</v>
      </c>
    </row>
    <row r="2414" spans="1:8" x14ac:dyDescent="0.25">
      <c r="A2414" s="1">
        <v>0.58030960648148144</v>
      </c>
      <c r="B2414" t="s">
        <v>5603</v>
      </c>
      <c r="C2414" t="s">
        <v>64</v>
      </c>
      <c r="D2414" t="s">
        <v>4563</v>
      </c>
      <c r="E2414" t="s">
        <v>14082</v>
      </c>
      <c r="F2414" t="s">
        <v>64</v>
      </c>
      <c r="G2414" t="s">
        <v>1511</v>
      </c>
      <c r="H2414">
        <v>0.08</v>
      </c>
    </row>
    <row r="2415" spans="1:8" x14ac:dyDescent="0.25">
      <c r="A2415" s="1">
        <v>0.58031018518518518</v>
      </c>
      <c r="B2415" t="s">
        <v>842</v>
      </c>
      <c r="C2415" t="s">
        <v>712</v>
      </c>
      <c r="D2415" t="s">
        <v>4564</v>
      </c>
      <c r="E2415" t="s">
        <v>14083</v>
      </c>
      <c r="F2415" t="s">
        <v>712</v>
      </c>
      <c r="G2415" t="s">
        <v>1511</v>
      </c>
      <c r="H2415">
        <v>0.08</v>
      </c>
    </row>
    <row r="2416" spans="1:8" x14ac:dyDescent="0.25">
      <c r="A2416" s="1">
        <v>0.58031076388888891</v>
      </c>
      <c r="B2416" t="s">
        <v>1272</v>
      </c>
      <c r="C2416" t="s">
        <v>1687</v>
      </c>
      <c r="D2416" t="s">
        <v>4566</v>
      </c>
      <c r="E2416" t="s">
        <v>14084</v>
      </c>
      <c r="F2416" t="s">
        <v>1687</v>
      </c>
      <c r="G2416" t="s">
        <v>1511</v>
      </c>
      <c r="H2416">
        <v>7.0000000000000007E-2</v>
      </c>
    </row>
    <row r="2417" spans="1:8" x14ac:dyDescent="0.25">
      <c r="A2417" s="1">
        <v>0.58031134259259254</v>
      </c>
      <c r="B2417" t="s">
        <v>543</v>
      </c>
      <c r="C2417" t="s">
        <v>213</v>
      </c>
      <c r="D2417" t="s">
        <v>4567</v>
      </c>
      <c r="E2417" t="s">
        <v>14085</v>
      </c>
      <c r="F2417" t="s">
        <v>304</v>
      </c>
      <c r="G2417" t="s">
        <v>1511</v>
      </c>
      <c r="H2417">
        <v>0.1</v>
      </c>
    </row>
    <row r="2418" spans="1:8" x14ac:dyDescent="0.25">
      <c r="A2418" s="1">
        <v>0.58031192129629627</v>
      </c>
      <c r="B2418" t="s">
        <v>791</v>
      </c>
      <c r="C2418" t="s">
        <v>15</v>
      </c>
      <c r="D2418" t="s">
        <v>4568</v>
      </c>
      <c r="E2418" t="s">
        <v>14086</v>
      </c>
      <c r="F2418" t="s">
        <v>15</v>
      </c>
      <c r="G2418" t="s">
        <v>1511</v>
      </c>
      <c r="H2418">
        <v>0.1</v>
      </c>
    </row>
    <row r="2419" spans="1:8" x14ac:dyDescent="0.25">
      <c r="A2419" s="1">
        <v>0.58031250000000001</v>
      </c>
      <c r="B2419" t="s">
        <v>6802</v>
      </c>
      <c r="C2419" t="s">
        <v>23</v>
      </c>
      <c r="D2419" t="s">
        <v>4570</v>
      </c>
      <c r="E2419" t="s">
        <v>14087</v>
      </c>
      <c r="F2419" t="s">
        <v>23</v>
      </c>
      <c r="G2419" t="s">
        <v>1511</v>
      </c>
      <c r="H2419">
        <v>0.09</v>
      </c>
    </row>
    <row r="2420" spans="1:8" x14ac:dyDescent="0.25">
      <c r="A2420" s="1">
        <v>0.58031307870370374</v>
      </c>
      <c r="B2420" t="s">
        <v>1161</v>
      </c>
      <c r="C2420" t="s">
        <v>144</v>
      </c>
      <c r="D2420" t="s">
        <v>4572</v>
      </c>
      <c r="E2420" t="s">
        <v>14088</v>
      </c>
      <c r="F2420" t="s">
        <v>144</v>
      </c>
      <c r="G2420" t="s">
        <v>1511</v>
      </c>
      <c r="H2420">
        <v>0.09</v>
      </c>
    </row>
    <row r="2421" spans="1:8" x14ac:dyDescent="0.25">
      <c r="A2421" s="1">
        <v>0.58031365740740737</v>
      </c>
      <c r="B2421" t="s">
        <v>5134</v>
      </c>
      <c r="C2421" t="s">
        <v>27</v>
      </c>
      <c r="D2421" t="s">
        <v>4574</v>
      </c>
      <c r="E2421" t="s">
        <v>14089</v>
      </c>
      <c r="F2421" t="s">
        <v>27</v>
      </c>
      <c r="G2421" t="s">
        <v>1511</v>
      </c>
      <c r="H2421">
        <v>0.09</v>
      </c>
    </row>
    <row r="2422" spans="1:8" x14ac:dyDescent="0.25">
      <c r="A2422" s="1">
        <v>0.5803142361111111</v>
      </c>
      <c r="B2422" t="s">
        <v>2888</v>
      </c>
      <c r="C2422" t="s">
        <v>144</v>
      </c>
      <c r="D2422" t="s">
        <v>4575</v>
      </c>
      <c r="E2422" t="s">
        <v>14090</v>
      </c>
      <c r="F2422" t="s">
        <v>144</v>
      </c>
      <c r="G2422" t="s">
        <v>1511</v>
      </c>
      <c r="H2422">
        <v>0.09</v>
      </c>
    </row>
    <row r="2423" spans="1:8" x14ac:dyDescent="0.25">
      <c r="A2423" s="1">
        <v>0.58031481481481484</v>
      </c>
      <c r="B2423" t="s">
        <v>1484</v>
      </c>
      <c r="C2423" t="s">
        <v>84</v>
      </c>
      <c r="D2423" t="s">
        <v>4576</v>
      </c>
      <c r="E2423" t="s">
        <v>14091</v>
      </c>
      <c r="F2423" t="s">
        <v>84</v>
      </c>
      <c r="G2423" t="s">
        <v>1511</v>
      </c>
      <c r="H2423">
        <v>0.11</v>
      </c>
    </row>
    <row r="2424" spans="1:8" x14ac:dyDescent="0.25">
      <c r="A2424" s="1">
        <v>0.58031539351851846</v>
      </c>
      <c r="B2424" t="s">
        <v>2854</v>
      </c>
      <c r="C2424" t="s">
        <v>75</v>
      </c>
      <c r="D2424" t="s">
        <v>4578</v>
      </c>
      <c r="E2424" t="s">
        <v>14092</v>
      </c>
      <c r="F2424" t="s">
        <v>75</v>
      </c>
      <c r="G2424" t="s">
        <v>1511</v>
      </c>
      <c r="H2424">
        <v>0.11</v>
      </c>
    </row>
    <row r="2425" spans="1:8" x14ac:dyDescent="0.25">
      <c r="A2425" s="1">
        <v>0.5803159722222222</v>
      </c>
      <c r="B2425" t="s">
        <v>8181</v>
      </c>
      <c r="C2425" t="s">
        <v>39</v>
      </c>
      <c r="D2425" t="s">
        <v>4580</v>
      </c>
      <c r="E2425" t="s">
        <v>14093</v>
      </c>
      <c r="F2425" t="s">
        <v>39</v>
      </c>
      <c r="G2425" t="s">
        <v>1511</v>
      </c>
      <c r="H2425">
        <v>7.0000000000000007E-2</v>
      </c>
    </row>
    <row r="2426" spans="1:8" x14ac:dyDescent="0.25">
      <c r="A2426" s="1">
        <v>0.58031655092592593</v>
      </c>
      <c r="B2426" t="s">
        <v>2881</v>
      </c>
      <c r="C2426" t="s">
        <v>30</v>
      </c>
      <c r="D2426" t="s">
        <v>4582</v>
      </c>
      <c r="E2426" t="s">
        <v>14094</v>
      </c>
      <c r="F2426" t="s">
        <v>30</v>
      </c>
      <c r="G2426" t="s">
        <v>1511</v>
      </c>
      <c r="H2426">
        <v>7.0000000000000007E-2</v>
      </c>
    </row>
    <row r="2427" spans="1:8" x14ac:dyDescent="0.25">
      <c r="A2427" s="1">
        <v>0.58031712962962967</v>
      </c>
      <c r="B2427" t="s">
        <v>931</v>
      </c>
      <c r="C2427" t="s">
        <v>19</v>
      </c>
      <c r="D2427" t="s">
        <v>4583</v>
      </c>
      <c r="E2427" t="s">
        <v>14095</v>
      </c>
      <c r="F2427" t="s">
        <v>19</v>
      </c>
      <c r="G2427" t="s">
        <v>1511</v>
      </c>
      <c r="H2427">
        <v>7.0000000000000007E-2</v>
      </c>
    </row>
    <row r="2428" spans="1:8" x14ac:dyDescent="0.25">
      <c r="A2428" s="1">
        <v>0.58031770833333329</v>
      </c>
      <c r="B2428" t="s">
        <v>1602</v>
      </c>
      <c r="C2428" t="s">
        <v>52</v>
      </c>
      <c r="D2428" t="s">
        <v>4584</v>
      </c>
      <c r="E2428" t="s">
        <v>14096</v>
      </c>
      <c r="F2428" t="s">
        <v>50</v>
      </c>
      <c r="G2428" t="s">
        <v>1511</v>
      </c>
      <c r="H2428">
        <v>7.0000000000000007E-2</v>
      </c>
    </row>
    <row r="2429" spans="1:8" x14ac:dyDescent="0.25">
      <c r="A2429" s="1">
        <v>0.58031828703703703</v>
      </c>
      <c r="B2429" t="s">
        <v>3483</v>
      </c>
      <c r="C2429" t="s">
        <v>61</v>
      </c>
      <c r="D2429" t="s">
        <v>4586</v>
      </c>
      <c r="E2429" t="s">
        <v>14097</v>
      </c>
      <c r="F2429" t="s">
        <v>61</v>
      </c>
      <c r="G2429" t="s">
        <v>1511</v>
      </c>
      <c r="H2429">
        <v>7.0000000000000007E-2</v>
      </c>
    </row>
    <row r="2430" spans="1:8" x14ac:dyDescent="0.25">
      <c r="A2430" s="1">
        <v>0.58031886574074076</v>
      </c>
      <c r="B2430" t="s">
        <v>965</v>
      </c>
      <c r="C2430" t="s">
        <v>61</v>
      </c>
      <c r="D2430" t="s">
        <v>4589</v>
      </c>
      <c r="E2430" t="s">
        <v>14098</v>
      </c>
      <c r="F2430" t="s">
        <v>61</v>
      </c>
      <c r="G2430" t="s">
        <v>1511</v>
      </c>
      <c r="H2430">
        <v>0.08</v>
      </c>
    </row>
    <row r="2431" spans="1:8" x14ac:dyDescent="0.25">
      <c r="A2431" s="1">
        <v>0.5803194444444445</v>
      </c>
      <c r="B2431" t="s">
        <v>3072</v>
      </c>
      <c r="C2431" t="s">
        <v>39</v>
      </c>
      <c r="D2431" t="s">
        <v>2914</v>
      </c>
      <c r="E2431" t="s">
        <v>14099</v>
      </c>
      <c r="F2431" t="s">
        <v>39</v>
      </c>
      <c r="G2431" t="s">
        <v>1511</v>
      </c>
      <c r="H2431">
        <v>0.09</v>
      </c>
    </row>
    <row r="2432" spans="1:8" x14ac:dyDescent="0.25">
      <c r="A2432" s="1">
        <v>0.58032002314814812</v>
      </c>
      <c r="B2432" t="s">
        <v>974</v>
      </c>
      <c r="C2432" t="s">
        <v>9</v>
      </c>
      <c r="D2432" t="s">
        <v>4592</v>
      </c>
      <c r="E2432" t="s">
        <v>14100</v>
      </c>
      <c r="F2432" t="s">
        <v>9</v>
      </c>
      <c r="G2432" t="s">
        <v>1511</v>
      </c>
      <c r="H2432">
        <v>0.09</v>
      </c>
    </row>
    <row r="2433" spans="1:8" x14ac:dyDescent="0.25">
      <c r="A2433" s="1">
        <v>0.58032060185185186</v>
      </c>
      <c r="B2433" t="s">
        <v>650</v>
      </c>
      <c r="C2433" t="s">
        <v>58</v>
      </c>
      <c r="D2433" t="s">
        <v>4594</v>
      </c>
      <c r="E2433" t="s">
        <v>14101</v>
      </c>
      <c r="F2433" t="s">
        <v>58</v>
      </c>
      <c r="G2433" t="s">
        <v>1511</v>
      </c>
      <c r="H2433">
        <v>0.08</v>
      </c>
    </row>
    <row r="2434" spans="1:8" x14ac:dyDescent="0.25">
      <c r="A2434" s="1">
        <v>0.58032118055555559</v>
      </c>
      <c r="B2434" t="s">
        <v>987</v>
      </c>
      <c r="C2434" t="s">
        <v>23</v>
      </c>
      <c r="D2434" t="s">
        <v>4595</v>
      </c>
      <c r="E2434" t="s">
        <v>14102</v>
      </c>
      <c r="F2434" t="s">
        <v>23</v>
      </c>
      <c r="G2434" t="s">
        <v>1511</v>
      </c>
      <c r="H2434">
        <v>0.08</v>
      </c>
    </row>
    <row r="2435" spans="1:8" x14ac:dyDescent="0.25">
      <c r="A2435" s="1">
        <v>0.58032175925925922</v>
      </c>
      <c r="B2435" t="s">
        <v>6555</v>
      </c>
      <c r="C2435" t="s">
        <v>34</v>
      </c>
      <c r="D2435" t="s">
        <v>4596</v>
      </c>
      <c r="E2435" t="s">
        <v>14103</v>
      </c>
      <c r="F2435" t="s">
        <v>34</v>
      </c>
      <c r="G2435" t="s">
        <v>1511</v>
      </c>
      <c r="H2435">
        <v>0.04</v>
      </c>
    </row>
    <row r="2436" spans="1:8" x14ac:dyDescent="0.25">
      <c r="A2436" s="1">
        <v>0.58032233796296295</v>
      </c>
      <c r="B2436" t="s">
        <v>6291</v>
      </c>
      <c r="C2436" t="s">
        <v>9</v>
      </c>
      <c r="D2436" t="s">
        <v>4598</v>
      </c>
      <c r="E2436" t="s">
        <v>14104</v>
      </c>
      <c r="F2436" t="s">
        <v>9</v>
      </c>
      <c r="G2436" t="s">
        <v>1511</v>
      </c>
      <c r="H2436">
        <v>0.04</v>
      </c>
    </row>
    <row r="2437" spans="1:8" x14ac:dyDescent="0.25">
      <c r="A2437" s="1">
        <v>0.58032291666666669</v>
      </c>
      <c r="B2437" t="s">
        <v>5529</v>
      </c>
      <c r="C2437" t="s">
        <v>58</v>
      </c>
      <c r="D2437" t="s">
        <v>4599</v>
      </c>
      <c r="E2437" t="s">
        <v>14105</v>
      </c>
      <c r="F2437" t="s">
        <v>23</v>
      </c>
      <c r="G2437" t="s">
        <v>1511</v>
      </c>
      <c r="H2437">
        <v>0.05</v>
      </c>
    </row>
    <row r="2438" spans="1:8" x14ac:dyDescent="0.25">
      <c r="A2438" s="1">
        <v>0.58032349537037042</v>
      </c>
      <c r="B2438" t="s">
        <v>7231</v>
      </c>
      <c r="C2438" t="s">
        <v>27</v>
      </c>
      <c r="D2438" t="s">
        <v>4601</v>
      </c>
      <c r="E2438" t="s">
        <v>14106</v>
      </c>
      <c r="F2438" t="s">
        <v>27</v>
      </c>
      <c r="G2438" t="s">
        <v>1511</v>
      </c>
      <c r="H2438">
        <v>0.05</v>
      </c>
    </row>
    <row r="2439" spans="1:8" x14ac:dyDescent="0.25">
      <c r="A2439" s="1">
        <v>0.58032407407407405</v>
      </c>
      <c r="B2439" t="s">
        <v>8840</v>
      </c>
      <c r="C2439" t="s">
        <v>79</v>
      </c>
      <c r="D2439" t="s">
        <v>4603</v>
      </c>
      <c r="E2439" t="s">
        <v>14107</v>
      </c>
      <c r="F2439" t="s">
        <v>82</v>
      </c>
      <c r="G2439" t="s">
        <v>1511</v>
      </c>
      <c r="H2439">
        <v>0.06</v>
      </c>
    </row>
    <row r="2440" spans="1:8" x14ac:dyDescent="0.25">
      <c r="A2440" s="1">
        <v>0.58032465277777778</v>
      </c>
      <c r="B2440" t="s">
        <v>12142</v>
      </c>
      <c r="C2440" t="s">
        <v>29</v>
      </c>
      <c r="D2440" t="s">
        <v>4605</v>
      </c>
      <c r="E2440" t="s">
        <v>14109</v>
      </c>
      <c r="F2440" t="s">
        <v>75</v>
      </c>
      <c r="G2440" t="s">
        <v>1511</v>
      </c>
      <c r="H2440">
        <v>0.06</v>
      </c>
    </row>
    <row r="2441" spans="1:8" x14ac:dyDescent="0.25">
      <c r="A2441" s="1">
        <v>0.58032523148148152</v>
      </c>
      <c r="B2441" t="s">
        <v>719</v>
      </c>
      <c r="C2441" t="s">
        <v>52</v>
      </c>
      <c r="D2441" t="s">
        <v>4606</v>
      </c>
      <c r="E2441" t="s">
        <v>14111</v>
      </c>
      <c r="F2441" t="s">
        <v>52</v>
      </c>
      <c r="G2441" t="s">
        <v>1511</v>
      </c>
      <c r="H2441">
        <v>0.05</v>
      </c>
    </row>
    <row r="2442" spans="1:8" x14ac:dyDescent="0.25">
      <c r="A2442" s="1">
        <v>0.58032581018518514</v>
      </c>
      <c r="B2442" t="s">
        <v>7612</v>
      </c>
      <c r="C2442" t="s">
        <v>9</v>
      </c>
      <c r="D2442" t="s">
        <v>4607</v>
      </c>
      <c r="E2442" t="s">
        <v>14112</v>
      </c>
      <c r="F2442" t="s">
        <v>9</v>
      </c>
      <c r="G2442" t="s">
        <v>1511</v>
      </c>
      <c r="H2442">
        <v>0.05</v>
      </c>
    </row>
    <row r="2443" spans="1:8" x14ac:dyDescent="0.25">
      <c r="A2443" s="1">
        <v>0.58032638888888888</v>
      </c>
      <c r="B2443" t="s">
        <v>7052</v>
      </c>
      <c r="C2443" t="s">
        <v>14</v>
      </c>
      <c r="D2443" t="s">
        <v>4609</v>
      </c>
      <c r="E2443" t="s">
        <v>14113</v>
      </c>
      <c r="F2443" t="s">
        <v>14</v>
      </c>
      <c r="G2443" t="s">
        <v>1511</v>
      </c>
      <c r="H2443">
        <v>0.04</v>
      </c>
    </row>
    <row r="2444" spans="1:8" x14ac:dyDescent="0.25">
      <c r="A2444" s="1">
        <v>0.58032696759259261</v>
      </c>
      <c r="B2444" t="s">
        <v>704</v>
      </c>
      <c r="C2444" t="s">
        <v>34</v>
      </c>
      <c r="D2444" t="s">
        <v>2922</v>
      </c>
      <c r="E2444" t="s">
        <v>14114</v>
      </c>
      <c r="F2444" t="s">
        <v>34</v>
      </c>
      <c r="G2444" t="s">
        <v>1511</v>
      </c>
      <c r="H2444">
        <v>0.04</v>
      </c>
    </row>
    <row r="2445" spans="1:8" x14ac:dyDescent="0.25">
      <c r="A2445" s="1">
        <v>0.58032754629629635</v>
      </c>
      <c r="B2445" t="s">
        <v>739</v>
      </c>
      <c r="C2445" t="s">
        <v>61</v>
      </c>
      <c r="D2445" t="s">
        <v>4612</v>
      </c>
      <c r="E2445" t="s">
        <v>14115</v>
      </c>
      <c r="F2445" t="s">
        <v>61</v>
      </c>
      <c r="G2445" t="s">
        <v>1511</v>
      </c>
      <c r="H2445">
        <v>0.04</v>
      </c>
    </row>
    <row r="2446" spans="1:8" x14ac:dyDescent="0.25">
      <c r="A2446" s="1">
        <v>0.58032812499999997</v>
      </c>
      <c r="B2446" t="s">
        <v>6563</v>
      </c>
      <c r="C2446" t="s">
        <v>61</v>
      </c>
      <c r="D2446" t="s">
        <v>4613</v>
      </c>
      <c r="E2446" t="s">
        <v>14116</v>
      </c>
      <c r="F2446" t="s">
        <v>61</v>
      </c>
      <c r="G2446" t="s">
        <v>1511</v>
      </c>
      <c r="H2446">
        <v>0.04</v>
      </c>
    </row>
    <row r="2447" spans="1:8" x14ac:dyDescent="0.25">
      <c r="A2447" s="1">
        <v>0.58032870370370371</v>
      </c>
      <c r="B2447" t="s">
        <v>3378</v>
      </c>
      <c r="C2447" t="s">
        <v>19</v>
      </c>
      <c r="D2447" t="s">
        <v>4614</v>
      </c>
      <c r="E2447" t="s">
        <v>14117</v>
      </c>
      <c r="F2447" t="s">
        <v>19</v>
      </c>
      <c r="G2447" t="s">
        <v>1511</v>
      </c>
      <c r="H2447">
        <v>0.06</v>
      </c>
    </row>
    <row r="2448" spans="1:8" x14ac:dyDescent="0.25">
      <c r="A2448" s="1">
        <v>0.58032928240740744</v>
      </c>
      <c r="B2448" t="s">
        <v>1512</v>
      </c>
      <c r="C2448" t="s">
        <v>66</v>
      </c>
      <c r="D2448" t="s">
        <v>4615</v>
      </c>
      <c r="E2448" t="s">
        <v>14118</v>
      </c>
      <c r="F2448" t="s">
        <v>14</v>
      </c>
      <c r="G2448" t="s">
        <v>1511</v>
      </c>
      <c r="H2448">
        <v>0.06</v>
      </c>
    </row>
    <row r="2449" spans="1:8" x14ac:dyDescent="0.25">
      <c r="A2449" s="1">
        <v>0.58032986111111107</v>
      </c>
      <c r="B2449" t="s">
        <v>9344</v>
      </c>
      <c r="C2449" t="s">
        <v>18</v>
      </c>
      <c r="D2449" t="s">
        <v>2925</v>
      </c>
      <c r="E2449" t="s">
        <v>14119</v>
      </c>
      <c r="F2449" t="s">
        <v>18</v>
      </c>
      <c r="G2449" t="s">
        <v>1511</v>
      </c>
      <c r="H2449">
        <v>0.05</v>
      </c>
    </row>
    <row r="2450" spans="1:8" x14ac:dyDescent="0.25">
      <c r="A2450" s="1">
        <v>0.5803304398148148</v>
      </c>
      <c r="B2450" t="s">
        <v>6564</v>
      </c>
      <c r="C2450" t="s">
        <v>21</v>
      </c>
      <c r="D2450" t="s">
        <v>4617</v>
      </c>
      <c r="E2450" t="s">
        <v>14120</v>
      </c>
      <c r="F2450" t="s">
        <v>21</v>
      </c>
      <c r="G2450" t="s">
        <v>1511</v>
      </c>
      <c r="H2450">
        <v>0.05</v>
      </c>
    </row>
    <row r="2451" spans="1:8" x14ac:dyDescent="0.25">
      <c r="A2451" s="1">
        <v>0.58033101851851854</v>
      </c>
      <c r="B2451" t="s">
        <v>3977</v>
      </c>
      <c r="C2451" t="s">
        <v>19</v>
      </c>
      <c r="D2451" t="s">
        <v>4618</v>
      </c>
      <c r="E2451" t="s">
        <v>14121</v>
      </c>
      <c r="F2451" t="s">
        <v>19</v>
      </c>
      <c r="G2451" t="s">
        <v>1511</v>
      </c>
      <c r="H2451">
        <v>0.06</v>
      </c>
    </row>
    <row r="2452" spans="1:8" x14ac:dyDescent="0.25">
      <c r="A2452" s="1">
        <v>0.58033159722222227</v>
      </c>
      <c r="B2452" t="s">
        <v>7847</v>
      </c>
      <c r="C2452" t="s">
        <v>23</v>
      </c>
      <c r="D2452" t="s">
        <v>4621</v>
      </c>
      <c r="E2452" t="s">
        <v>14122</v>
      </c>
      <c r="F2452" t="s">
        <v>23</v>
      </c>
      <c r="G2452" t="s">
        <v>1511</v>
      </c>
      <c r="H2452">
        <v>0.05</v>
      </c>
    </row>
    <row r="2453" spans="1:8" x14ac:dyDescent="0.25">
      <c r="A2453" s="1">
        <v>0.5803321759259259</v>
      </c>
      <c r="B2453" t="s">
        <v>7962</v>
      </c>
      <c r="C2453" t="s">
        <v>155</v>
      </c>
      <c r="D2453" t="s">
        <v>4623</v>
      </c>
      <c r="E2453" t="s">
        <v>14123</v>
      </c>
      <c r="F2453" t="s">
        <v>155</v>
      </c>
      <c r="G2453" t="s">
        <v>1511</v>
      </c>
      <c r="H2453">
        <v>0.08</v>
      </c>
    </row>
    <row r="2454" spans="1:8" x14ac:dyDescent="0.25">
      <c r="A2454" s="1">
        <v>0.58033275462962963</v>
      </c>
      <c r="B2454" t="s">
        <v>799</v>
      </c>
      <c r="C2454" t="s">
        <v>23</v>
      </c>
      <c r="D2454" t="s">
        <v>2927</v>
      </c>
      <c r="E2454" t="s">
        <v>14124</v>
      </c>
      <c r="F2454" t="s">
        <v>23</v>
      </c>
      <c r="G2454" t="s">
        <v>1511</v>
      </c>
      <c r="H2454">
        <v>0.08</v>
      </c>
    </row>
    <row r="2455" spans="1:8" x14ac:dyDescent="0.25">
      <c r="A2455" s="1">
        <v>0.58033333333333337</v>
      </c>
      <c r="B2455" t="s">
        <v>7428</v>
      </c>
      <c r="C2455" t="s">
        <v>14</v>
      </c>
      <c r="D2455" t="s">
        <v>4624</v>
      </c>
      <c r="E2455" t="s">
        <v>14125</v>
      </c>
      <c r="F2455" t="s">
        <v>30</v>
      </c>
      <c r="G2455" t="s">
        <v>1511</v>
      </c>
      <c r="H2455">
        <v>7.0000000000000007E-2</v>
      </c>
    </row>
    <row r="2456" spans="1:8" x14ac:dyDescent="0.25">
      <c r="A2456" s="1">
        <v>0.58033391203703699</v>
      </c>
      <c r="B2456" t="s">
        <v>811</v>
      </c>
      <c r="C2456" t="s">
        <v>66</v>
      </c>
      <c r="D2456" t="s">
        <v>4626</v>
      </c>
      <c r="E2456" t="s">
        <v>14126</v>
      </c>
      <c r="F2456" t="s">
        <v>66</v>
      </c>
      <c r="G2456" t="s">
        <v>1511</v>
      </c>
      <c r="H2456">
        <v>7.0000000000000007E-2</v>
      </c>
    </row>
    <row r="2457" spans="1:8" x14ac:dyDescent="0.25">
      <c r="A2457" s="1">
        <v>0.58033449074074073</v>
      </c>
      <c r="B2457" t="s">
        <v>833</v>
      </c>
      <c r="C2457" t="s">
        <v>50</v>
      </c>
      <c r="D2457" t="s">
        <v>4627</v>
      </c>
      <c r="E2457" t="s">
        <v>14127</v>
      </c>
      <c r="F2457" t="s">
        <v>50</v>
      </c>
      <c r="G2457" t="s">
        <v>1511</v>
      </c>
      <c r="H2457">
        <v>0.05</v>
      </c>
    </row>
    <row r="2458" spans="1:8" x14ac:dyDescent="0.25">
      <c r="A2458" s="1">
        <v>0.58033506944444446</v>
      </c>
      <c r="B2458" t="s">
        <v>8818</v>
      </c>
      <c r="C2458" t="s">
        <v>50</v>
      </c>
      <c r="D2458" t="s">
        <v>4628</v>
      </c>
      <c r="E2458" t="s">
        <v>14128</v>
      </c>
      <c r="F2458" t="s">
        <v>50</v>
      </c>
      <c r="G2458" t="s">
        <v>1511</v>
      </c>
      <c r="H2458">
        <v>0.05</v>
      </c>
    </row>
    <row r="2459" spans="1:8" x14ac:dyDescent="0.25">
      <c r="A2459" s="1">
        <v>0.5803356481481482</v>
      </c>
      <c r="B2459" t="s">
        <v>1499</v>
      </c>
      <c r="C2459" t="s">
        <v>39</v>
      </c>
      <c r="D2459" t="s">
        <v>4630</v>
      </c>
      <c r="E2459" t="s">
        <v>14129</v>
      </c>
      <c r="F2459" t="s">
        <v>39</v>
      </c>
      <c r="G2459" t="s">
        <v>1511</v>
      </c>
      <c r="H2459">
        <v>0.06</v>
      </c>
    </row>
    <row r="2460" spans="1:8" x14ac:dyDescent="0.25">
      <c r="A2460" s="1">
        <v>0.58033622685185182</v>
      </c>
      <c r="B2460" t="s">
        <v>889</v>
      </c>
      <c r="C2460" t="s">
        <v>9</v>
      </c>
      <c r="D2460" t="s">
        <v>4632</v>
      </c>
      <c r="E2460" t="s">
        <v>14130</v>
      </c>
      <c r="F2460" t="s">
        <v>9</v>
      </c>
      <c r="G2460" t="s">
        <v>1511</v>
      </c>
      <c r="H2460">
        <v>0.06</v>
      </c>
    </row>
    <row r="2461" spans="1:8" x14ac:dyDescent="0.25">
      <c r="A2461" s="1">
        <v>0.58033680555555556</v>
      </c>
      <c r="B2461" t="s">
        <v>9510</v>
      </c>
      <c r="C2461" t="s">
        <v>39</v>
      </c>
      <c r="D2461" t="s">
        <v>4634</v>
      </c>
      <c r="E2461" t="s">
        <v>14131</v>
      </c>
      <c r="F2461" t="s">
        <v>39</v>
      </c>
      <c r="G2461" t="s">
        <v>1511</v>
      </c>
      <c r="H2461">
        <v>0.06</v>
      </c>
    </row>
    <row r="2462" spans="1:8" x14ac:dyDescent="0.25">
      <c r="A2462" s="1">
        <v>0.58033738425925929</v>
      </c>
      <c r="B2462" t="s">
        <v>8876</v>
      </c>
      <c r="C2462" t="s">
        <v>19</v>
      </c>
      <c r="D2462" t="s">
        <v>4635</v>
      </c>
      <c r="E2462" t="s">
        <v>14132</v>
      </c>
      <c r="F2462" t="s">
        <v>19</v>
      </c>
      <c r="G2462" t="s">
        <v>1511</v>
      </c>
      <c r="H2462">
        <v>7.0000000000000007E-2</v>
      </c>
    </row>
    <row r="2463" spans="1:8" x14ac:dyDescent="0.25">
      <c r="A2463" s="1">
        <v>0.58033796296296292</v>
      </c>
      <c r="B2463" t="s">
        <v>937</v>
      </c>
      <c r="C2463" t="s">
        <v>46</v>
      </c>
      <c r="D2463" t="s">
        <v>4637</v>
      </c>
      <c r="E2463" t="s">
        <v>14133</v>
      </c>
      <c r="F2463" t="s">
        <v>46</v>
      </c>
      <c r="G2463" t="s">
        <v>1511</v>
      </c>
      <c r="H2463">
        <v>7.0000000000000007E-2</v>
      </c>
    </row>
    <row r="2464" spans="1:8" x14ac:dyDescent="0.25">
      <c r="A2464" s="1">
        <v>0.58033854166666665</v>
      </c>
      <c r="B2464" t="s">
        <v>966</v>
      </c>
      <c r="C2464" t="s">
        <v>50</v>
      </c>
      <c r="D2464" t="s">
        <v>4638</v>
      </c>
      <c r="E2464" t="s">
        <v>14134</v>
      </c>
      <c r="F2464" t="s">
        <v>50</v>
      </c>
      <c r="G2464" t="s">
        <v>1511</v>
      </c>
      <c r="H2464">
        <v>0.06</v>
      </c>
    </row>
    <row r="2465" spans="1:8" x14ac:dyDescent="0.25">
      <c r="A2465" s="1">
        <v>0.58033912037037039</v>
      </c>
      <c r="B2465" t="s">
        <v>995</v>
      </c>
      <c r="C2465" t="s">
        <v>58</v>
      </c>
      <c r="D2465" t="s">
        <v>4639</v>
      </c>
      <c r="E2465" t="s">
        <v>14135</v>
      </c>
      <c r="F2465" t="s">
        <v>58</v>
      </c>
      <c r="G2465" t="s">
        <v>1511</v>
      </c>
      <c r="H2465">
        <v>0.05</v>
      </c>
    </row>
    <row r="2466" spans="1:8" x14ac:dyDescent="0.25">
      <c r="A2466" s="1">
        <v>0.58033969907407412</v>
      </c>
      <c r="B2466" t="s">
        <v>4280</v>
      </c>
      <c r="C2466" t="s">
        <v>50</v>
      </c>
      <c r="D2466" t="s">
        <v>4641</v>
      </c>
      <c r="E2466" t="s">
        <v>14136</v>
      </c>
      <c r="F2466" t="s">
        <v>50</v>
      </c>
      <c r="G2466" t="s">
        <v>1511</v>
      </c>
      <c r="H2466">
        <v>0.05</v>
      </c>
    </row>
    <row r="2467" spans="1:8" x14ac:dyDescent="0.25">
      <c r="A2467" s="1">
        <v>0.58034027777777775</v>
      </c>
      <c r="B2467" t="s">
        <v>1006</v>
      </c>
      <c r="C2467" t="s">
        <v>73</v>
      </c>
      <c r="D2467" t="s">
        <v>4642</v>
      </c>
      <c r="E2467" t="s">
        <v>14137</v>
      </c>
      <c r="F2467" t="s">
        <v>73</v>
      </c>
      <c r="G2467" t="s">
        <v>1511</v>
      </c>
      <c r="H2467">
        <v>0.06</v>
      </c>
    </row>
    <row r="2468" spans="1:8" x14ac:dyDescent="0.25">
      <c r="A2468" s="1">
        <v>0.58034085648148148</v>
      </c>
      <c r="B2468" t="s">
        <v>13710</v>
      </c>
      <c r="C2468" t="s">
        <v>42</v>
      </c>
      <c r="D2468" t="s">
        <v>4643</v>
      </c>
      <c r="E2468" t="s">
        <v>14138</v>
      </c>
      <c r="F2468" t="s">
        <v>42</v>
      </c>
      <c r="G2468" t="s">
        <v>1511</v>
      </c>
      <c r="H2468">
        <v>0.06</v>
      </c>
    </row>
    <row r="2469" spans="1:8" x14ac:dyDescent="0.25">
      <c r="A2469" s="1">
        <v>0.58034143518518522</v>
      </c>
      <c r="B2469" t="s">
        <v>12356</v>
      </c>
      <c r="C2469" t="s">
        <v>55</v>
      </c>
      <c r="D2469" t="s">
        <v>4644</v>
      </c>
      <c r="E2469" t="s">
        <v>14139</v>
      </c>
      <c r="F2469" t="s">
        <v>55</v>
      </c>
      <c r="G2469" t="s">
        <v>1511</v>
      </c>
      <c r="H2469">
        <v>0.06</v>
      </c>
    </row>
    <row r="2470" spans="1:8" x14ac:dyDescent="0.25">
      <c r="A2470" s="1">
        <v>0.58034201388888884</v>
      </c>
      <c r="B2470" t="s">
        <v>1342</v>
      </c>
      <c r="C2470" t="s">
        <v>61</v>
      </c>
      <c r="D2470" t="s">
        <v>4645</v>
      </c>
      <c r="E2470" t="s">
        <v>14140</v>
      </c>
      <c r="F2470" t="s">
        <v>61</v>
      </c>
      <c r="G2470" t="s">
        <v>1511</v>
      </c>
      <c r="H2470">
        <v>0.06</v>
      </c>
    </row>
    <row r="2471" spans="1:8" x14ac:dyDescent="0.25">
      <c r="A2471" s="1">
        <v>0.58034259259259258</v>
      </c>
      <c r="B2471" t="s">
        <v>1043</v>
      </c>
      <c r="C2471" t="s">
        <v>39</v>
      </c>
      <c r="D2471" t="s">
        <v>4646</v>
      </c>
      <c r="E2471" t="s">
        <v>14141</v>
      </c>
      <c r="F2471" t="s">
        <v>39</v>
      </c>
      <c r="G2471" t="s">
        <v>1511</v>
      </c>
      <c r="H2471">
        <v>0.06</v>
      </c>
    </row>
    <row r="2472" spans="1:8" x14ac:dyDescent="0.25">
      <c r="A2472" s="1">
        <v>0.58034317129629631</v>
      </c>
      <c r="B2472" t="s">
        <v>1357</v>
      </c>
      <c r="C2472" t="s">
        <v>9</v>
      </c>
      <c r="D2472" t="s">
        <v>4647</v>
      </c>
      <c r="E2472" t="s">
        <v>14142</v>
      </c>
      <c r="F2472" t="s">
        <v>9</v>
      </c>
      <c r="G2472" t="s">
        <v>1511</v>
      </c>
      <c r="H2472">
        <v>0.06</v>
      </c>
    </row>
    <row r="2473" spans="1:8" x14ac:dyDescent="0.25">
      <c r="A2473" s="1">
        <v>0.58034375000000005</v>
      </c>
      <c r="B2473" t="s">
        <v>8378</v>
      </c>
      <c r="C2473" t="s">
        <v>39</v>
      </c>
      <c r="D2473" t="s">
        <v>4648</v>
      </c>
      <c r="E2473" t="s">
        <v>9295</v>
      </c>
      <c r="F2473" t="s">
        <v>39</v>
      </c>
      <c r="G2473" t="s">
        <v>1511</v>
      </c>
      <c r="H2473">
        <v>0.05</v>
      </c>
    </row>
    <row r="2474" spans="1:8" x14ac:dyDescent="0.25">
      <c r="A2474" s="1">
        <v>0.58034432870370367</v>
      </c>
      <c r="B2474" t="s">
        <v>12602</v>
      </c>
      <c r="C2474" t="s">
        <v>9</v>
      </c>
      <c r="D2474" t="s">
        <v>4649</v>
      </c>
      <c r="E2474" t="s">
        <v>14143</v>
      </c>
      <c r="F2474" t="s">
        <v>9</v>
      </c>
      <c r="G2474" t="s">
        <v>1511</v>
      </c>
      <c r="H2474">
        <v>0.05</v>
      </c>
    </row>
    <row r="2475" spans="1:8" x14ac:dyDescent="0.25">
      <c r="A2475" s="1">
        <v>0.58034490740740741</v>
      </c>
      <c r="B2475" t="s">
        <v>1376</v>
      </c>
      <c r="C2475" t="s">
        <v>14</v>
      </c>
      <c r="D2475" t="s">
        <v>4650</v>
      </c>
      <c r="E2475" t="s">
        <v>14144</v>
      </c>
      <c r="F2475" t="s">
        <v>14</v>
      </c>
      <c r="G2475" t="s">
        <v>1511</v>
      </c>
      <c r="H2475">
        <v>7.0000000000000007E-2</v>
      </c>
    </row>
    <row r="2476" spans="1:8" x14ac:dyDescent="0.25">
      <c r="A2476" s="1">
        <v>0.58034548611111114</v>
      </c>
      <c r="B2476" t="s">
        <v>9519</v>
      </c>
      <c r="C2476" t="s">
        <v>34</v>
      </c>
      <c r="D2476" t="s">
        <v>2938</v>
      </c>
      <c r="E2476" t="s">
        <v>14145</v>
      </c>
      <c r="F2476" t="s">
        <v>34</v>
      </c>
      <c r="G2476" t="s">
        <v>1511</v>
      </c>
      <c r="H2476">
        <v>7.0000000000000007E-2</v>
      </c>
    </row>
    <row r="2477" spans="1:8" x14ac:dyDescent="0.25">
      <c r="A2477" s="1">
        <v>0.58034606481481477</v>
      </c>
      <c r="B2477" t="s">
        <v>14146</v>
      </c>
      <c r="C2477" t="s">
        <v>155</v>
      </c>
      <c r="D2477" t="s">
        <v>4651</v>
      </c>
      <c r="E2477" t="s">
        <v>14147</v>
      </c>
      <c r="F2477" t="s">
        <v>58</v>
      </c>
      <c r="G2477" t="s">
        <v>1511</v>
      </c>
      <c r="H2477">
        <v>0.1</v>
      </c>
    </row>
    <row r="2478" spans="1:8" x14ac:dyDescent="0.25">
      <c r="A2478" s="1">
        <v>0.5803466435185185</v>
      </c>
      <c r="B2478" t="s">
        <v>10590</v>
      </c>
      <c r="C2478" t="s">
        <v>58</v>
      </c>
      <c r="D2478" t="s">
        <v>4652</v>
      </c>
      <c r="E2478" t="s">
        <v>14148</v>
      </c>
      <c r="F2478" t="s">
        <v>58</v>
      </c>
      <c r="G2478" t="s">
        <v>1511</v>
      </c>
      <c r="H2478">
        <v>0.1</v>
      </c>
    </row>
    <row r="2479" spans="1:8" x14ac:dyDescent="0.25">
      <c r="A2479" s="1">
        <v>0.58034722222222224</v>
      </c>
      <c r="B2479" t="s">
        <v>1606</v>
      </c>
      <c r="C2479" t="s">
        <v>30</v>
      </c>
      <c r="D2479" t="s">
        <v>4653</v>
      </c>
      <c r="E2479" t="s">
        <v>14149</v>
      </c>
      <c r="F2479" t="s">
        <v>30</v>
      </c>
      <c r="G2479" t="s">
        <v>1511</v>
      </c>
      <c r="H2479">
        <v>7.0000000000000007E-2</v>
      </c>
    </row>
    <row r="2480" spans="1:8" x14ac:dyDescent="0.25">
      <c r="A2480" s="1">
        <v>0.58034780092592597</v>
      </c>
      <c r="B2480" t="s">
        <v>1416</v>
      </c>
      <c r="C2480" t="s">
        <v>20</v>
      </c>
      <c r="D2480" t="s">
        <v>4654</v>
      </c>
      <c r="E2480" t="s">
        <v>14150</v>
      </c>
      <c r="F2480" t="s">
        <v>20</v>
      </c>
      <c r="G2480" t="s">
        <v>1511</v>
      </c>
      <c r="H2480">
        <v>7.0000000000000007E-2</v>
      </c>
    </row>
    <row r="2481" spans="1:8" x14ac:dyDescent="0.25">
      <c r="A2481" s="1">
        <v>0.5803483796296296</v>
      </c>
      <c r="B2481" t="s">
        <v>9607</v>
      </c>
      <c r="C2481" t="s">
        <v>15</v>
      </c>
      <c r="D2481" t="s">
        <v>2943</v>
      </c>
      <c r="E2481" t="s">
        <v>14151</v>
      </c>
      <c r="F2481" t="s">
        <v>15</v>
      </c>
      <c r="G2481" t="s">
        <v>1511</v>
      </c>
      <c r="H2481">
        <v>0.06</v>
      </c>
    </row>
    <row r="2482" spans="1:8" x14ac:dyDescent="0.25">
      <c r="A2482" s="1">
        <v>0.58034895833333333</v>
      </c>
      <c r="B2482" t="s">
        <v>1418</v>
      </c>
      <c r="C2482" t="s">
        <v>15</v>
      </c>
      <c r="D2482" t="s">
        <v>4657</v>
      </c>
      <c r="E2482" t="s">
        <v>14152</v>
      </c>
      <c r="F2482" t="s">
        <v>20</v>
      </c>
      <c r="G2482" t="s">
        <v>1511</v>
      </c>
      <c r="H2482">
        <v>0.06</v>
      </c>
    </row>
    <row r="2483" spans="1:8" x14ac:dyDescent="0.25">
      <c r="A2483" s="1">
        <v>0.58034953703703707</v>
      </c>
      <c r="B2483" t="s">
        <v>5556</v>
      </c>
      <c r="C2483" t="s">
        <v>15</v>
      </c>
      <c r="D2483" t="s">
        <v>4659</v>
      </c>
      <c r="E2483" t="s">
        <v>14153</v>
      </c>
      <c r="F2483" t="s">
        <v>15</v>
      </c>
      <c r="G2483" t="s">
        <v>1511</v>
      </c>
      <c r="H2483">
        <v>0.05</v>
      </c>
    </row>
    <row r="2484" spans="1:8" x14ac:dyDescent="0.25">
      <c r="A2484" s="1">
        <v>0.58035011574074069</v>
      </c>
      <c r="B2484" t="s">
        <v>1425</v>
      </c>
      <c r="C2484" t="s">
        <v>9</v>
      </c>
      <c r="D2484" t="s">
        <v>4660</v>
      </c>
      <c r="E2484" t="s">
        <v>14154</v>
      </c>
      <c r="F2484" t="s">
        <v>34</v>
      </c>
      <c r="G2484" t="s">
        <v>1511</v>
      </c>
      <c r="H2484">
        <v>0.05</v>
      </c>
    </row>
    <row r="2485" spans="1:8" x14ac:dyDescent="0.25">
      <c r="A2485" s="1">
        <v>0.58035069444444443</v>
      </c>
      <c r="B2485" t="s">
        <v>10917</v>
      </c>
      <c r="C2485" t="s">
        <v>90</v>
      </c>
      <c r="D2485" t="s">
        <v>4661</v>
      </c>
      <c r="E2485" t="s">
        <v>14155</v>
      </c>
      <c r="F2485" t="s">
        <v>90</v>
      </c>
      <c r="G2485" t="s">
        <v>1511</v>
      </c>
      <c r="H2485">
        <v>0.09</v>
      </c>
    </row>
    <row r="2486" spans="1:8" x14ac:dyDescent="0.25">
      <c r="A2486" s="1">
        <v>0.58035127314814816</v>
      </c>
      <c r="B2486" t="s">
        <v>8260</v>
      </c>
      <c r="C2486" t="s">
        <v>82</v>
      </c>
      <c r="D2486" t="s">
        <v>2947</v>
      </c>
      <c r="E2486" t="s">
        <v>14156</v>
      </c>
      <c r="F2486" t="s">
        <v>84</v>
      </c>
      <c r="G2486" t="s">
        <v>1511</v>
      </c>
      <c r="H2486">
        <v>0.09</v>
      </c>
    </row>
    <row r="2487" spans="1:8" x14ac:dyDescent="0.25">
      <c r="A2487" s="1">
        <v>0.5803518518518519</v>
      </c>
      <c r="B2487" t="s">
        <v>1482</v>
      </c>
      <c r="C2487" t="s">
        <v>10</v>
      </c>
      <c r="D2487" t="s">
        <v>4662</v>
      </c>
      <c r="E2487" t="s">
        <v>14157</v>
      </c>
      <c r="F2487" t="s">
        <v>13</v>
      </c>
      <c r="G2487" t="s">
        <v>1511</v>
      </c>
      <c r="H2487">
        <v>0.06</v>
      </c>
    </row>
    <row r="2488" spans="1:8" x14ac:dyDescent="0.25">
      <c r="A2488" s="1">
        <v>0.58035243055555552</v>
      </c>
      <c r="B2488" t="s">
        <v>3457</v>
      </c>
      <c r="C2488" t="s">
        <v>167</v>
      </c>
      <c r="D2488" t="s">
        <v>4663</v>
      </c>
      <c r="E2488" t="s">
        <v>14158</v>
      </c>
      <c r="F2488" t="s">
        <v>167</v>
      </c>
      <c r="G2488" t="s">
        <v>1511</v>
      </c>
      <c r="H2488">
        <v>0.06</v>
      </c>
    </row>
    <row r="2489" spans="1:8" x14ac:dyDescent="0.25">
      <c r="A2489" s="1">
        <v>0.58035300925925926</v>
      </c>
      <c r="B2489" t="s">
        <v>10369</v>
      </c>
      <c r="C2489" t="s">
        <v>24</v>
      </c>
      <c r="D2489" t="s">
        <v>4664</v>
      </c>
      <c r="E2489" t="s">
        <v>14159</v>
      </c>
      <c r="F2489" t="s">
        <v>24</v>
      </c>
      <c r="G2489" t="s">
        <v>1511</v>
      </c>
      <c r="H2489">
        <v>0.04</v>
      </c>
    </row>
    <row r="2490" spans="1:8" x14ac:dyDescent="0.25">
      <c r="A2490" s="1">
        <v>0.58035358796296299</v>
      </c>
      <c r="B2490" t="s">
        <v>8273</v>
      </c>
      <c r="C2490" t="s">
        <v>24</v>
      </c>
      <c r="D2490" t="s">
        <v>4665</v>
      </c>
      <c r="E2490" t="s">
        <v>14160</v>
      </c>
      <c r="F2490" t="s">
        <v>24</v>
      </c>
      <c r="G2490" t="s">
        <v>1511</v>
      </c>
      <c r="H2490">
        <v>0.04</v>
      </c>
    </row>
    <row r="2491" spans="1:8" x14ac:dyDescent="0.25">
      <c r="A2491" s="1">
        <v>0.58035416666666662</v>
      </c>
      <c r="B2491" t="s">
        <v>10369</v>
      </c>
      <c r="C2491" t="s">
        <v>18</v>
      </c>
      <c r="D2491" t="s">
        <v>4667</v>
      </c>
      <c r="E2491" t="s">
        <v>14161</v>
      </c>
      <c r="F2491" t="s">
        <v>18</v>
      </c>
      <c r="G2491" t="s">
        <v>1511</v>
      </c>
      <c r="H2491">
        <v>0.06</v>
      </c>
    </row>
    <row r="2492" spans="1:8" x14ac:dyDescent="0.25">
      <c r="A2492" s="1">
        <v>0.58035474537037035</v>
      </c>
      <c r="B2492" t="s">
        <v>9695</v>
      </c>
      <c r="C2492" t="s">
        <v>18</v>
      </c>
      <c r="D2492" t="s">
        <v>4668</v>
      </c>
      <c r="E2492" t="s">
        <v>14162</v>
      </c>
      <c r="F2492" t="s">
        <v>18</v>
      </c>
      <c r="G2492" t="s">
        <v>1511</v>
      </c>
      <c r="H2492">
        <v>0.06</v>
      </c>
    </row>
    <row r="2493" spans="1:8" x14ac:dyDescent="0.25">
      <c r="A2493" s="1">
        <v>0.58035532407407409</v>
      </c>
      <c r="B2493" t="s">
        <v>8275</v>
      </c>
      <c r="C2493" t="s">
        <v>24</v>
      </c>
      <c r="D2493" t="s">
        <v>4670</v>
      </c>
      <c r="E2493" t="s">
        <v>14163</v>
      </c>
      <c r="F2493" t="s">
        <v>24</v>
      </c>
      <c r="G2493" t="s">
        <v>1511</v>
      </c>
      <c r="H2493">
        <v>0.06</v>
      </c>
    </row>
    <row r="2494" spans="1:8" x14ac:dyDescent="0.25">
      <c r="A2494" s="1">
        <v>0.58035590277777782</v>
      </c>
      <c r="B2494" t="s">
        <v>6598</v>
      </c>
      <c r="C2494" t="s">
        <v>24</v>
      </c>
      <c r="D2494" t="s">
        <v>4671</v>
      </c>
      <c r="E2494" t="s">
        <v>14164</v>
      </c>
      <c r="F2494" t="s">
        <v>24</v>
      </c>
      <c r="G2494" t="s">
        <v>1511</v>
      </c>
      <c r="H2494">
        <v>0.05</v>
      </c>
    </row>
    <row r="2495" spans="1:8" x14ac:dyDescent="0.25">
      <c r="A2495" s="1">
        <v>0.58035648148148145</v>
      </c>
      <c r="B2495" t="s">
        <v>3457</v>
      </c>
      <c r="C2495" t="s">
        <v>73</v>
      </c>
      <c r="D2495" t="s">
        <v>4673</v>
      </c>
      <c r="E2495" t="s">
        <v>14165</v>
      </c>
      <c r="F2495" t="s">
        <v>73</v>
      </c>
      <c r="G2495" t="s">
        <v>1511</v>
      </c>
      <c r="H2495">
        <v>7.0000000000000007E-2</v>
      </c>
    </row>
    <row r="2496" spans="1:8" x14ac:dyDescent="0.25">
      <c r="A2496" s="1">
        <v>0.58035706018518518</v>
      </c>
      <c r="B2496" t="s">
        <v>1118</v>
      </c>
      <c r="C2496" t="s">
        <v>42</v>
      </c>
      <c r="D2496" t="s">
        <v>4674</v>
      </c>
      <c r="E2496" t="s">
        <v>14166</v>
      </c>
      <c r="F2496" t="s">
        <v>18</v>
      </c>
      <c r="G2496" t="s">
        <v>1511</v>
      </c>
      <c r="H2496">
        <v>7.0000000000000007E-2</v>
      </c>
    </row>
    <row r="2497" spans="1:8" x14ac:dyDescent="0.25">
      <c r="A2497" s="1">
        <v>0.58035763888888892</v>
      </c>
      <c r="B2497" t="s">
        <v>8266</v>
      </c>
      <c r="C2497" t="s">
        <v>34</v>
      </c>
      <c r="D2497" t="s">
        <v>4675</v>
      </c>
      <c r="E2497" t="s">
        <v>14167</v>
      </c>
      <c r="F2497" t="s">
        <v>34</v>
      </c>
      <c r="G2497" t="s">
        <v>1511</v>
      </c>
      <c r="H2497">
        <v>0.09</v>
      </c>
    </row>
    <row r="2498" spans="1:8" x14ac:dyDescent="0.25">
      <c r="A2498" s="1">
        <v>0.58035821759259254</v>
      </c>
      <c r="B2498" t="s">
        <v>8258</v>
      </c>
      <c r="C2498" t="s">
        <v>9</v>
      </c>
      <c r="D2498" t="s">
        <v>4676</v>
      </c>
      <c r="E2498" t="s">
        <v>14168</v>
      </c>
      <c r="F2498" t="s">
        <v>9</v>
      </c>
      <c r="G2498" t="s">
        <v>1511</v>
      </c>
      <c r="H2498">
        <v>0.09</v>
      </c>
    </row>
    <row r="2499" spans="1:8" x14ac:dyDescent="0.25">
      <c r="A2499" s="1">
        <v>0.58035879629629628</v>
      </c>
      <c r="B2499" t="s">
        <v>8262</v>
      </c>
      <c r="C2499" t="s">
        <v>20</v>
      </c>
      <c r="D2499" t="s">
        <v>4677</v>
      </c>
      <c r="E2499" t="s">
        <v>14169</v>
      </c>
      <c r="F2499" t="s">
        <v>20</v>
      </c>
      <c r="G2499" t="s">
        <v>1511</v>
      </c>
      <c r="H2499">
        <v>7.0000000000000007E-2</v>
      </c>
    </row>
    <row r="2500" spans="1:8" x14ac:dyDescent="0.25">
      <c r="A2500" s="1">
        <v>0.58035937500000001</v>
      </c>
      <c r="B2500" t="s">
        <v>8258</v>
      </c>
      <c r="C2500" t="s">
        <v>21</v>
      </c>
      <c r="D2500" t="s">
        <v>4679</v>
      </c>
      <c r="E2500" t="s">
        <v>9334</v>
      </c>
      <c r="F2500" t="s">
        <v>21</v>
      </c>
      <c r="G2500" t="s">
        <v>1511</v>
      </c>
      <c r="H2500">
        <v>7.0000000000000007E-2</v>
      </c>
    </row>
    <row r="2501" spans="1:8" x14ac:dyDescent="0.25">
      <c r="A2501" s="1">
        <v>0.58035995370370375</v>
      </c>
      <c r="B2501" t="s">
        <v>1119</v>
      </c>
      <c r="C2501" t="s">
        <v>167</v>
      </c>
      <c r="D2501" t="s">
        <v>4680</v>
      </c>
      <c r="E2501" t="s">
        <v>14170</v>
      </c>
      <c r="F2501" t="s">
        <v>167</v>
      </c>
      <c r="G2501" t="s">
        <v>1511</v>
      </c>
      <c r="H2501">
        <v>0.05</v>
      </c>
    </row>
    <row r="2502" spans="1:8" x14ac:dyDescent="0.25">
      <c r="A2502" s="1">
        <v>0.58036053240740737</v>
      </c>
      <c r="B2502" t="s">
        <v>1471</v>
      </c>
      <c r="C2502" t="s">
        <v>32</v>
      </c>
      <c r="D2502" t="s">
        <v>2957</v>
      </c>
      <c r="E2502" t="s">
        <v>14171</v>
      </c>
      <c r="F2502" t="s">
        <v>32</v>
      </c>
      <c r="G2502" t="s">
        <v>1511</v>
      </c>
      <c r="H2502">
        <v>0.05</v>
      </c>
    </row>
    <row r="2503" spans="1:8" x14ac:dyDescent="0.25">
      <c r="A2503" s="1">
        <v>0.58036111111111111</v>
      </c>
      <c r="B2503" t="s">
        <v>9275</v>
      </c>
      <c r="C2503" t="s">
        <v>32</v>
      </c>
      <c r="D2503" t="s">
        <v>4682</v>
      </c>
      <c r="E2503" t="s">
        <v>14172</v>
      </c>
      <c r="F2503" t="s">
        <v>127</v>
      </c>
      <c r="G2503" t="s">
        <v>1511</v>
      </c>
      <c r="H2503">
        <v>0.05</v>
      </c>
    </row>
    <row r="2504" spans="1:8" x14ac:dyDescent="0.25">
      <c r="A2504" s="1">
        <v>0.58036168981481484</v>
      </c>
      <c r="B2504" t="s">
        <v>6594</v>
      </c>
      <c r="C2504" t="s">
        <v>42</v>
      </c>
      <c r="D2504" t="s">
        <v>4683</v>
      </c>
      <c r="E2504" t="s">
        <v>9342</v>
      </c>
      <c r="F2504" t="s">
        <v>42</v>
      </c>
      <c r="G2504" t="s">
        <v>1511</v>
      </c>
      <c r="H2504">
        <v>0.05</v>
      </c>
    </row>
    <row r="2505" spans="1:8" x14ac:dyDescent="0.25">
      <c r="A2505" s="1">
        <v>0.58036226851851846</v>
      </c>
      <c r="B2505" t="s">
        <v>14173</v>
      </c>
      <c r="C2505" t="s">
        <v>9</v>
      </c>
      <c r="D2505" t="s">
        <v>4684</v>
      </c>
      <c r="E2505" t="s">
        <v>14174</v>
      </c>
      <c r="F2505" t="s">
        <v>9</v>
      </c>
      <c r="G2505" t="s">
        <v>1511</v>
      </c>
      <c r="H2505">
        <v>0.06</v>
      </c>
    </row>
    <row r="2506" spans="1:8" x14ac:dyDescent="0.25">
      <c r="A2506" s="1">
        <v>0.5803628472222222</v>
      </c>
      <c r="B2506" t="s">
        <v>11406</v>
      </c>
      <c r="C2506" t="s">
        <v>61</v>
      </c>
      <c r="D2506" t="s">
        <v>4685</v>
      </c>
      <c r="E2506" t="s">
        <v>14175</v>
      </c>
      <c r="F2506" t="s">
        <v>61</v>
      </c>
      <c r="G2506" t="s">
        <v>1511</v>
      </c>
      <c r="H2506">
        <v>0.06</v>
      </c>
    </row>
    <row r="2507" spans="1:8" x14ac:dyDescent="0.25">
      <c r="A2507" s="1">
        <v>0.58036342592592594</v>
      </c>
      <c r="B2507" t="s">
        <v>8812</v>
      </c>
      <c r="C2507" t="s">
        <v>87</v>
      </c>
      <c r="D2507" t="s">
        <v>4686</v>
      </c>
      <c r="E2507" t="s">
        <v>14176</v>
      </c>
      <c r="F2507" t="s">
        <v>87</v>
      </c>
      <c r="G2507" t="s">
        <v>1511</v>
      </c>
      <c r="H2507">
        <v>0.06</v>
      </c>
    </row>
    <row r="2508" spans="1:8" x14ac:dyDescent="0.25">
      <c r="A2508" s="1">
        <v>0.58036400462962967</v>
      </c>
      <c r="B2508" t="s">
        <v>9632</v>
      </c>
      <c r="C2508" t="s">
        <v>572</v>
      </c>
      <c r="D2508" t="s">
        <v>4689</v>
      </c>
      <c r="E2508" t="s">
        <v>14177</v>
      </c>
      <c r="F2508" t="s">
        <v>572</v>
      </c>
      <c r="G2508" t="s">
        <v>1511</v>
      </c>
      <c r="H2508">
        <v>0.06</v>
      </c>
    </row>
    <row r="2509" spans="1:8" x14ac:dyDescent="0.25">
      <c r="A2509" s="1">
        <v>0.58036458333333329</v>
      </c>
      <c r="B2509" t="s">
        <v>14178</v>
      </c>
      <c r="C2509" t="s">
        <v>572</v>
      </c>
      <c r="D2509" t="s">
        <v>4690</v>
      </c>
      <c r="E2509" t="s">
        <v>14179</v>
      </c>
      <c r="F2509" t="s">
        <v>572</v>
      </c>
      <c r="G2509" t="s">
        <v>1511</v>
      </c>
      <c r="H2509">
        <v>7.0000000000000007E-2</v>
      </c>
    </row>
    <row r="2510" spans="1:8" x14ac:dyDescent="0.25">
      <c r="A2510" s="1">
        <v>0.58036516203703703</v>
      </c>
      <c r="B2510" t="s">
        <v>14180</v>
      </c>
      <c r="C2510" t="s">
        <v>87</v>
      </c>
      <c r="D2510" t="s">
        <v>4691</v>
      </c>
      <c r="E2510" t="s">
        <v>14181</v>
      </c>
      <c r="F2510" t="s">
        <v>87</v>
      </c>
      <c r="G2510" t="s">
        <v>1511</v>
      </c>
      <c r="H2510">
        <v>7.0000000000000007E-2</v>
      </c>
    </row>
    <row r="2511" spans="1:8" x14ac:dyDescent="0.25">
      <c r="A2511" s="1">
        <v>0.58036574074074077</v>
      </c>
      <c r="B2511" t="s">
        <v>1617</v>
      </c>
      <c r="C2511" t="s">
        <v>144</v>
      </c>
      <c r="D2511" t="s">
        <v>2965</v>
      </c>
      <c r="E2511" t="s">
        <v>14182</v>
      </c>
      <c r="F2511" t="s">
        <v>144</v>
      </c>
      <c r="G2511" t="s">
        <v>1511</v>
      </c>
      <c r="H2511">
        <v>0.06</v>
      </c>
    </row>
    <row r="2512" spans="1:8" x14ac:dyDescent="0.25">
      <c r="A2512" s="1">
        <v>0.58036631944444439</v>
      </c>
      <c r="B2512" t="s">
        <v>8801</v>
      </c>
      <c r="C2512" t="s">
        <v>52</v>
      </c>
      <c r="D2512" t="s">
        <v>4694</v>
      </c>
      <c r="E2512" t="s">
        <v>14183</v>
      </c>
      <c r="F2512" t="s">
        <v>52</v>
      </c>
      <c r="G2512" t="s">
        <v>1511</v>
      </c>
      <c r="H2512">
        <v>0.06</v>
      </c>
    </row>
    <row r="2513" spans="1:8" x14ac:dyDescent="0.25">
      <c r="A2513" s="1">
        <v>0.58036689814814812</v>
      </c>
      <c r="B2513" t="s">
        <v>7441</v>
      </c>
      <c r="C2513" t="s">
        <v>66</v>
      </c>
      <c r="D2513" t="s">
        <v>4695</v>
      </c>
      <c r="E2513" t="s">
        <v>14184</v>
      </c>
      <c r="F2513" t="s">
        <v>24</v>
      </c>
      <c r="G2513" t="s">
        <v>1511</v>
      </c>
      <c r="H2513">
        <v>0.06</v>
      </c>
    </row>
    <row r="2514" spans="1:8" x14ac:dyDescent="0.25">
      <c r="A2514" s="1">
        <v>0.58036747685185186</v>
      </c>
      <c r="B2514" t="s">
        <v>14185</v>
      </c>
      <c r="C2514" t="s">
        <v>127</v>
      </c>
      <c r="D2514" t="s">
        <v>4696</v>
      </c>
      <c r="E2514" t="s">
        <v>14186</v>
      </c>
      <c r="F2514" t="s">
        <v>127</v>
      </c>
      <c r="G2514" t="s">
        <v>1511</v>
      </c>
      <c r="H2514">
        <v>0.06</v>
      </c>
    </row>
    <row r="2515" spans="1:8" x14ac:dyDescent="0.25">
      <c r="A2515" s="1">
        <v>0.5803680555555556</v>
      </c>
      <c r="B2515" t="s">
        <v>14187</v>
      </c>
      <c r="C2515" t="s">
        <v>1965</v>
      </c>
      <c r="D2515" t="s">
        <v>4698</v>
      </c>
      <c r="E2515" t="s">
        <v>14188</v>
      </c>
      <c r="F2515" t="s">
        <v>1965</v>
      </c>
      <c r="G2515" t="s">
        <v>1511</v>
      </c>
      <c r="H2515">
        <v>0.04</v>
      </c>
    </row>
    <row r="2516" spans="1:8" x14ac:dyDescent="0.25">
      <c r="A2516" s="1">
        <v>0.58036863425925922</v>
      </c>
      <c r="B2516" t="s">
        <v>1150</v>
      </c>
      <c r="C2516" t="s">
        <v>1856</v>
      </c>
      <c r="D2516" t="s">
        <v>4700</v>
      </c>
      <c r="E2516" t="s">
        <v>14189</v>
      </c>
      <c r="F2516" t="s">
        <v>2473</v>
      </c>
      <c r="G2516" t="s">
        <v>1511</v>
      </c>
      <c r="H2516">
        <v>0.04</v>
      </c>
    </row>
    <row r="2517" spans="1:8" x14ac:dyDescent="0.25">
      <c r="A2517" s="1">
        <v>0.58036921296296295</v>
      </c>
      <c r="B2517" t="s">
        <v>1552</v>
      </c>
      <c r="C2517" t="s">
        <v>213</v>
      </c>
      <c r="D2517" t="s">
        <v>4701</v>
      </c>
      <c r="E2517" t="s">
        <v>14190</v>
      </c>
      <c r="F2517" t="s">
        <v>213</v>
      </c>
      <c r="G2517" t="s">
        <v>1511</v>
      </c>
      <c r="H2517">
        <v>0.03</v>
      </c>
    </row>
    <row r="2518" spans="1:8" x14ac:dyDescent="0.25">
      <c r="A2518" s="1">
        <v>0.58036979166666669</v>
      </c>
      <c r="B2518" t="s">
        <v>6099</v>
      </c>
      <c r="C2518" t="s">
        <v>18</v>
      </c>
      <c r="D2518" t="s">
        <v>4702</v>
      </c>
      <c r="E2518" t="s">
        <v>14191</v>
      </c>
      <c r="F2518" t="s">
        <v>18</v>
      </c>
      <c r="G2518" t="s">
        <v>1511</v>
      </c>
      <c r="H2518">
        <v>0.03</v>
      </c>
    </row>
    <row r="2519" spans="1:8" x14ac:dyDescent="0.25">
      <c r="A2519" s="1">
        <v>0.58037037037037043</v>
      </c>
      <c r="B2519" t="s">
        <v>8769</v>
      </c>
      <c r="C2519" t="s">
        <v>20</v>
      </c>
      <c r="D2519" t="s">
        <v>4704</v>
      </c>
      <c r="E2519" t="s">
        <v>14192</v>
      </c>
      <c r="F2519" t="s">
        <v>20</v>
      </c>
      <c r="G2519" t="s">
        <v>1511</v>
      </c>
      <c r="H2519">
        <v>0.06</v>
      </c>
    </row>
    <row r="2520" spans="1:8" x14ac:dyDescent="0.25">
      <c r="A2520" s="1">
        <v>0.58037094907407405</v>
      </c>
      <c r="B2520" t="s">
        <v>1066</v>
      </c>
      <c r="C2520" t="s">
        <v>15</v>
      </c>
      <c r="D2520" t="s">
        <v>4705</v>
      </c>
      <c r="E2520" t="s">
        <v>14193</v>
      </c>
      <c r="F2520" t="s">
        <v>15</v>
      </c>
      <c r="G2520" t="s">
        <v>1511</v>
      </c>
      <c r="H2520">
        <v>0.06</v>
      </c>
    </row>
    <row r="2521" spans="1:8" x14ac:dyDescent="0.25">
      <c r="A2521" s="1">
        <v>0.58037152777777778</v>
      </c>
      <c r="B2521" t="s">
        <v>11283</v>
      </c>
      <c r="C2521" t="s">
        <v>118</v>
      </c>
      <c r="D2521" t="s">
        <v>4707</v>
      </c>
      <c r="E2521" t="s">
        <v>14194</v>
      </c>
      <c r="F2521" t="s">
        <v>118</v>
      </c>
      <c r="G2521" t="s">
        <v>1511</v>
      </c>
      <c r="H2521">
        <v>0.01</v>
      </c>
    </row>
    <row r="2522" spans="1:8" x14ac:dyDescent="0.25">
      <c r="A2522" s="1">
        <v>0.58037210648148152</v>
      </c>
      <c r="B2522" t="s">
        <v>1532</v>
      </c>
      <c r="C2522" t="s">
        <v>118</v>
      </c>
      <c r="D2522" t="s">
        <v>4708</v>
      </c>
      <c r="E2522" t="s">
        <v>14195</v>
      </c>
      <c r="F2522" t="s">
        <v>118</v>
      </c>
      <c r="G2522" t="s">
        <v>1511</v>
      </c>
      <c r="H2522">
        <v>0.01</v>
      </c>
    </row>
    <row r="2523" spans="1:8" x14ac:dyDescent="0.25">
      <c r="A2523" s="1">
        <v>0.58037268518518514</v>
      </c>
      <c r="B2523" t="s">
        <v>11315</v>
      </c>
      <c r="C2523" t="s">
        <v>21</v>
      </c>
      <c r="D2523" t="s">
        <v>4709</v>
      </c>
      <c r="E2523" t="s">
        <v>14196</v>
      </c>
      <c r="F2523" t="s">
        <v>21</v>
      </c>
      <c r="G2523" t="s">
        <v>1511</v>
      </c>
      <c r="H2523">
        <v>0.02</v>
      </c>
    </row>
    <row r="2524" spans="1:8" x14ac:dyDescent="0.25">
      <c r="A2524" s="1">
        <v>0.58037326388888888</v>
      </c>
      <c r="B2524" t="s">
        <v>8211</v>
      </c>
      <c r="C2524" t="s">
        <v>66</v>
      </c>
      <c r="D2524" t="s">
        <v>4712</v>
      </c>
      <c r="E2524" t="s">
        <v>14197</v>
      </c>
      <c r="F2524" t="s">
        <v>66</v>
      </c>
      <c r="G2524" t="s">
        <v>1511</v>
      </c>
      <c r="H2524">
        <v>0.02</v>
      </c>
    </row>
    <row r="2525" spans="1:8" x14ac:dyDescent="0.25">
      <c r="A2525" s="1">
        <v>0.58037384259259261</v>
      </c>
      <c r="B2525" t="s">
        <v>9630</v>
      </c>
      <c r="C2525" t="s">
        <v>52</v>
      </c>
      <c r="D2525" t="s">
        <v>4713</v>
      </c>
      <c r="E2525" t="s">
        <v>14198</v>
      </c>
      <c r="F2525" t="s">
        <v>52</v>
      </c>
      <c r="G2525" t="s">
        <v>1511</v>
      </c>
      <c r="H2525">
        <v>0.02</v>
      </c>
    </row>
    <row r="2526" spans="1:8" x14ac:dyDescent="0.25">
      <c r="A2526" s="1">
        <v>0.58037442129629635</v>
      </c>
      <c r="B2526" t="s">
        <v>9258</v>
      </c>
      <c r="C2526" t="s">
        <v>50</v>
      </c>
      <c r="D2526" t="s">
        <v>4715</v>
      </c>
      <c r="E2526" t="s">
        <v>14199</v>
      </c>
      <c r="F2526" t="s">
        <v>50</v>
      </c>
      <c r="G2526" t="s">
        <v>1511</v>
      </c>
      <c r="H2526">
        <v>0.02</v>
      </c>
    </row>
    <row r="2527" spans="1:8" x14ac:dyDescent="0.25">
      <c r="A2527" s="1">
        <v>0.58037499999999997</v>
      </c>
      <c r="B2527" t="s">
        <v>1066</v>
      </c>
      <c r="C2527" t="s">
        <v>21</v>
      </c>
      <c r="D2527" t="s">
        <v>4717</v>
      </c>
      <c r="E2527" t="s">
        <v>14200</v>
      </c>
      <c r="F2527" t="s">
        <v>21</v>
      </c>
      <c r="G2527" t="s">
        <v>1511</v>
      </c>
      <c r="H2527">
        <v>0.01</v>
      </c>
    </row>
    <row r="2528" spans="1:8" x14ac:dyDescent="0.25">
      <c r="A2528" s="1">
        <v>0.58037557870370371</v>
      </c>
      <c r="B2528" t="s">
        <v>7481</v>
      </c>
      <c r="C2528" t="s">
        <v>226</v>
      </c>
      <c r="D2528" t="s">
        <v>4718</v>
      </c>
      <c r="E2528" t="s">
        <v>14201</v>
      </c>
      <c r="F2528" t="s">
        <v>226</v>
      </c>
      <c r="G2528" t="s">
        <v>1511</v>
      </c>
      <c r="H2528">
        <v>0.01</v>
      </c>
    </row>
    <row r="2529" spans="1:8" x14ac:dyDescent="0.25">
      <c r="A2529" s="1">
        <v>0.58037615740740744</v>
      </c>
      <c r="B2529" t="s">
        <v>14202</v>
      </c>
      <c r="C2529" t="s">
        <v>18</v>
      </c>
      <c r="D2529" t="s">
        <v>4719</v>
      </c>
      <c r="E2529" t="s">
        <v>14203</v>
      </c>
      <c r="F2529" t="s">
        <v>18</v>
      </c>
      <c r="G2529" t="s">
        <v>1511</v>
      </c>
      <c r="H2529">
        <v>-0.01</v>
      </c>
    </row>
    <row r="2530" spans="1:8" x14ac:dyDescent="0.25">
      <c r="A2530" s="1">
        <v>0.58037673611111107</v>
      </c>
      <c r="B2530" t="s">
        <v>10894</v>
      </c>
      <c r="C2530" t="s">
        <v>18</v>
      </c>
      <c r="D2530" t="s">
        <v>4721</v>
      </c>
      <c r="E2530" t="s">
        <v>14204</v>
      </c>
      <c r="F2530" t="s">
        <v>18</v>
      </c>
      <c r="G2530" t="s">
        <v>1511</v>
      </c>
      <c r="H2530">
        <v>-0.01</v>
      </c>
    </row>
    <row r="2531" spans="1:8" x14ac:dyDescent="0.25">
      <c r="A2531" s="1">
        <v>0.5803773148148148</v>
      </c>
      <c r="B2531" t="s">
        <v>1140</v>
      </c>
      <c r="C2531" t="s">
        <v>21</v>
      </c>
      <c r="D2531" t="s">
        <v>2976</v>
      </c>
      <c r="E2531" t="s">
        <v>14205</v>
      </c>
      <c r="F2531" t="s">
        <v>21</v>
      </c>
      <c r="G2531" t="s">
        <v>1511</v>
      </c>
      <c r="H2531">
        <v>0.02</v>
      </c>
    </row>
    <row r="2532" spans="1:8" x14ac:dyDescent="0.25">
      <c r="A2532" s="1">
        <v>0.58037789351851854</v>
      </c>
      <c r="B2532" t="s">
        <v>6606</v>
      </c>
      <c r="C2532" t="s">
        <v>21</v>
      </c>
      <c r="D2532" t="s">
        <v>4724</v>
      </c>
      <c r="E2532" t="s">
        <v>14206</v>
      </c>
      <c r="F2532" t="s">
        <v>21</v>
      </c>
      <c r="G2532" t="s">
        <v>1511</v>
      </c>
      <c r="H2532">
        <v>0.02</v>
      </c>
    </row>
    <row r="2533" spans="1:8" x14ac:dyDescent="0.25">
      <c r="A2533" s="1">
        <v>0.58037847222222227</v>
      </c>
      <c r="B2533" t="s">
        <v>14208</v>
      </c>
      <c r="C2533" t="s">
        <v>73</v>
      </c>
      <c r="D2533" t="s">
        <v>4727</v>
      </c>
      <c r="E2533" t="s">
        <v>14209</v>
      </c>
      <c r="F2533" t="s">
        <v>226</v>
      </c>
      <c r="G2533" t="s">
        <v>1511</v>
      </c>
      <c r="H2533">
        <v>0.02</v>
      </c>
    </row>
    <row r="2534" spans="1:8" x14ac:dyDescent="0.25">
      <c r="A2534" s="1">
        <v>0.5803790509259259</v>
      </c>
      <c r="B2534" t="s">
        <v>11315</v>
      </c>
      <c r="C2534" t="s">
        <v>73</v>
      </c>
      <c r="D2534" t="s">
        <v>4729</v>
      </c>
      <c r="E2534" t="s">
        <v>14210</v>
      </c>
      <c r="F2534" t="s">
        <v>73</v>
      </c>
      <c r="G2534" t="s">
        <v>1511</v>
      </c>
      <c r="H2534">
        <v>0.02</v>
      </c>
    </row>
    <row r="2535" spans="1:8" x14ac:dyDescent="0.25">
      <c r="A2535" s="1">
        <v>0.58037962962962963</v>
      </c>
      <c r="B2535" t="s">
        <v>1529</v>
      </c>
      <c r="C2535" t="s">
        <v>21</v>
      </c>
      <c r="D2535" t="s">
        <v>4730</v>
      </c>
      <c r="E2535" t="s">
        <v>14211</v>
      </c>
      <c r="F2535" t="s">
        <v>13</v>
      </c>
      <c r="G2535" t="s">
        <v>1511</v>
      </c>
      <c r="H2535">
        <v>0.04</v>
      </c>
    </row>
    <row r="2536" spans="1:8" x14ac:dyDescent="0.25">
      <c r="A2536" s="1">
        <v>0.58038020833333337</v>
      </c>
      <c r="B2536" t="s">
        <v>7083</v>
      </c>
      <c r="C2536" t="s">
        <v>13</v>
      </c>
      <c r="D2536" t="s">
        <v>4732</v>
      </c>
      <c r="E2536" t="s">
        <v>14212</v>
      </c>
      <c r="F2536" t="s">
        <v>13</v>
      </c>
      <c r="G2536" t="s">
        <v>1511</v>
      </c>
      <c r="H2536">
        <v>0.04</v>
      </c>
    </row>
    <row r="2537" spans="1:8" x14ac:dyDescent="0.25">
      <c r="A2537" s="1">
        <v>0.58038078703703699</v>
      </c>
      <c r="B2537" t="s">
        <v>8917</v>
      </c>
      <c r="C2537" t="s">
        <v>10</v>
      </c>
      <c r="D2537" t="s">
        <v>4734</v>
      </c>
      <c r="E2537" t="s">
        <v>14213</v>
      </c>
      <c r="F2537" t="s">
        <v>13</v>
      </c>
      <c r="G2537" t="s">
        <v>1511</v>
      </c>
      <c r="H2537">
        <v>0.02</v>
      </c>
    </row>
    <row r="2538" spans="1:8" x14ac:dyDescent="0.25">
      <c r="A2538" s="1">
        <v>0.58038136574074073</v>
      </c>
      <c r="B2538" t="s">
        <v>1135</v>
      </c>
      <c r="C2538" t="s">
        <v>21</v>
      </c>
      <c r="D2538" t="s">
        <v>4736</v>
      </c>
      <c r="E2538" t="s">
        <v>14214</v>
      </c>
      <c r="F2538" t="s">
        <v>21</v>
      </c>
      <c r="G2538" t="s">
        <v>1511</v>
      </c>
      <c r="H2538">
        <v>0.02</v>
      </c>
    </row>
    <row r="2539" spans="1:8" x14ac:dyDescent="0.25">
      <c r="A2539" s="1">
        <v>0.58038194444444446</v>
      </c>
      <c r="B2539" t="s">
        <v>9625</v>
      </c>
      <c r="C2539" t="s">
        <v>167</v>
      </c>
      <c r="D2539" t="s">
        <v>4737</v>
      </c>
      <c r="E2539" t="s">
        <v>14215</v>
      </c>
      <c r="F2539" t="s">
        <v>167</v>
      </c>
      <c r="G2539" t="s">
        <v>1511</v>
      </c>
      <c r="H2539">
        <v>0.04</v>
      </c>
    </row>
    <row r="2540" spans="1:8" x14ac:dyDescent="0.25">
      <c r="A2540" s="1">
        <v>0.5803825231481482</v>
      </c>
      <c r="B2540" t="s">
        <v>10815</v>
      </c>
      <c r="C2540" t="s">
        <v>73</v>
      </c>
      <c r="D2540" t="s">
        <v>4738</v>
      </c>
      <c r="E2540" t="s">
        <v>14216</v>
      </c>
      <c r="F2540" t="s">
        <v>226</v>
      </c>
      <c r="G2540" t="s">
        <v>1511</v>
      </c>
      <c r="H2540">
        <v>0.03</v>
      </c>
    </row>
    <row r="2541" spans="1:8" x14ac:dyDescent="0.25">
      <c r="A2541" s="1">
        <v>0.58038310185185182</v>
      </c>
      <c r="B2541" t="s">
        <v>10818</v>
      </c>
      <c r="C2541" t="s">
        <v>30</v>
      </c>
      <c r="D2541" t="s">
        <v>4739</v>
      </c>
      <c r="E2541" t="s">
        <v>14217</v>
      </c>
      <c r="F2541" t="s">
        <v>30</v>
      </c>
      <c r="G2541" t="s">
        <v>1511</v>
      </c>
      <c r="H2541">
        <v>0.05</v>
      </c>
    </row>
    <row r="2542" spans="1:8" x14ac:dyDescent="0.25">
      <c r="A2542" s="1">
        <v>0.58038368055555556</v>
      </c>
      <c r="B2542" t="s">
        <v>1135</v>
      </c>
      <c r="C2542" t="s">
        <v>34</v>
      </c>
      <c r="D2542" t="s">
        <v>4740</v>
      </c>
      <c r="E2542" t="s">
        <v>14218</v>
      </c>
      <c r="F2542" t="s">
        <v>34</v>
      </c>
      <c r="G2542" t="s">
        <v>1511</v>
      </c>
      <c r="H2542">
        <v>0.05</v>
      </c>
    </row>
    <row r="2543" spans="1:8" x14ac:dyDescent="0.25">
      <c r="A2543" s="1">
        <v>0.58038425925925929</v>
      </c>
      <c r="B2543" t="s">
        <v>7478</v>
      </c>
      <c r="C2543" t="s">
        <v>18</v>
      </c>
      <c r="D2543" t="s">
        <v>4743</v>
      </c>
      <c r="E2543" t="s">
        <v>14219</v>
      </c>
      <c r="F2543" t="s">
        <v>18</v>
      </c>
      <c r="G2543" t="s">
        <v>1511</v>
      </c>
      <c r="H2543">
        <v>0.04</v>
      </c>
    </row>
    <row r="2544" spans="1:8" x14ac:dyDescent="0.25">
      <c r="A2544" s="1">
        <v>0.58038483796296292</v>
      </c>
      <c r="B2544" t="s">
        <v>14220</v>
      </c>
      <c r="C2544" t="s">
        <v>18</v>
      </c>
      <c r="D2544" t="s">
        <v>4744</v>
      </c>
      <c r="E2544" t="s">
        <v>14221</v>
      </c>
      <c r="F2544" t="s">
        <v>18</v>
      </c>
      <c r="G2544" t="s">
        <v>1511</v>
      </c>
      <c r="H2544">
        <v>0.04</v>
      </c>
    </row>
    <row r="2545" spans="1:8" x14ac:dyDescent="0.25">
      <c r="A2545" s="1">
        <v>0.58038541666666665</v>
      </c>
      <c r="B2545" t="s">
        <v>8917</v>
      </c>
      <c r="C2545" t="s">
        <v>9</v>
      </c>
      <c r="D2545" t="s">
        <v>4746</v>
      </c>
      <c r="E2545" t="s">
        <v>14222</v>
      </c>
      <c r="F2545" t="s">
        <v>9</v>
      </c>
      <c r="G2545" t="s">
        <v>1511</v>
      </c>
      <c r="H2545">
        <v>0.03</v>
      </c>
    </row>
    <row r="2546" spans="1:8" x14ac:dyDescent="0.25">
      <c r="A2546" s="1">
        <v>0.58038599537037039</v>
      </c>
      <c r="B2546" t="s">
        <v>8038</v>
      </c>
      <c r="C2546" t="s">
        <v>9</v>
      </c>
      <c r="D2546" t="s">
        <v>4747</v>
      </c>
      <c r="E2546" t="s">
        <v>14223</v>
      </c>
      <c r="F2546" t="s">
        <v>9</v>
      </c>
      <c r="G2546" t="s">
        <v>1511</v>
      </c>
      <c r="H2546">
        <v>0.04</v>
      </c>
    </row>
    <row r="2547" spans="1:8" x14ac:dyDescent="0.25">
      <c r="A2547" s="1">
        <v>0.58038657407407412</v>
      </c>
      <c r="B2547" t="s">
        <v>8038</v>
      </c>
      <c r="C2547" t="s">
        <v>10</v>
      </c>
      <c r="D2547" t="s">
        <v>4748</v>
      </c>
      <c r="E2547" t="s">
        <v>14224</v>
      </c>
      <c r="F2547" t="s">
        <v>10</v>
      </c>
      <c r="G2547" t="s">
        <v>1511</v>
      </c>
      <c r="H2547">
        <v>0.03</v>
      </c>
    </row>
    <row r="2548" spans="1:8" x14ac:dyDescent="0.25">
      <c r="A2548" s="1">
        <v>0.58038715277777775</v>
      </c>
      <c r="B2548" t="s">
        <v>3093</v>
      </c>
      <c r="C2548" t="s">
        <v>10</v>
      </c>
      <c r="D2548" t="s">
        <v>4750</v>
      </c>
      <c r="E2548" t="s">
        <v>14225</v>
      </c>
      <c r="F2548" t="s">
        <v>13</v>
      </c>
      <c r="G2548" t="s">
        <v>1511</v>
      </c>
      <c r="H2548">
        <v>0.03</v>
      </c>
    </row>
    <row r="2549" spans="1:8" x14ac:dyDescent="0.25">
      <c r="A2549" s="1">
        <v>0.58038773148148148</v>
      </c>
      <c r="B2549" t="s">
        <v>6908</v>
      </c>
      <c r="C2549" t="s">
        <v>30</v>
      </c>
      <c r="D2549" t="s">
        <v>4751</v>
      </c>
      <c r="E2549" t="s">
        <v>14226</v>
      </c>
      <c r="F2549" t="s">
        <v>30</v>
      </c>
      <c r="G2549" t="s">
        <v>1511</v>
      </c>
      <c r="H2549">
        <v>0.01</v>
      </c>
    </row>
    <row r="2550" spans="1:8" x14ac:dyDescent="0.25">
      <c r="A2550" s="1">
        <v>0.58038831018518522</v>
      </c>
      <c r="B2550" t="s">
        <v>7481</v>
      </c>
      <c r="C2550" t="s">
        <v>9</v>
      </c>
      <c r="D2550" t="s">
        <v>4752</v>
      </c>
      <c r="E2550" t="s">
        <v>14227</v>
      </c>
      <c r="F2550" t="s">
        <v>9</v>
      </c>
      <c r="G2550" t="s">
        <v>1511</v>
      </c>
      <c r="H2550">
        <v>0.01</v>
      </c>
    </row>
    <row r="2551" spans="1:8" x14ac:dyDescent="0.25">
      <c r="A2551" s="1">
        <v>0.58038888888888884</v>
      </c>
      <c r="B2551" t="s">
        <v>14228</v>
      </c>
      <c r="C2551" t="s">
        <v>9</v>
      </c>
      <c r="D2551" t="s">
        <v>4753</v>
      </c>
      <c r="E2551" t="s">
        <v>14229</v>
      </c>
      <c r="F2551" t="s">
        <v>34</v>
      </c>
      <c r="G2551" t="s">
        <v>1511</v>
      </c>
      <c r="H2551">
        <v>0.03</v>
      </c>
    </row>
    <row r="2552" spans="1:8" x14ac:dyDescent="0.25">
      <c r="A2552" s="1">
        <v>0.58038946759259258</v>
      </c>
      <c r="B2552" t="s">
        <v>9964</v>
      </c>
      <c r="C2552" t="s">
        <v>9</v>
      </c>
      <c r="D2552" t="s">
        <v>4755</v>
      </c>
      <c r="E2552" t="s">
        <v>14230</v>
      </c>
      <c r="F2552" t="s">
        <v>9</v>
      </c>
      <c r="G2552" t="s">
        <v>1511</v>
      </c>
      <c r="H2552">
        <v>0.03</v>
      </c>
    </row>
    <row r="2553" spans="1:8" x14ac:dyDescent="0.25">
      <c r="A2553" s="1">
        <v>0.58039004629629631</v>
      </c>
      <c r="B2553" t="s">
        <v>1152</v>
      </c>
      <c r="C2553" t="s">
        <v>55</v>
      </c>
      <c r="D2553" t="s">
        <v>4757</v>
      </c>
      <c r="E2553" t="s">
        <v>14231</v>
      </c>
      <c r="F2553" t="s">
        <v>55</v>
      </c>
      <c r="G2553" t="s">
        <v>1511</v>
      </c>
      <c r="H2553">
        <v>0.03</v>
      </c>
    </row>
    <row r="2554" spans="1:8" x14ac:dyDescent="0.25">
      <c r="A2554" s="1">
        <v>0.58039062500000005</v>
      </c>
      <c r="B2554" t="s">
        <v>1575</v>
      </c>
      <c r="C2554" t="s">
        <v>9</v>
      </c>
      <c r="D2554" t="s">
        <v>4758</v>
      </c>
      <c r="E2554" t="s">
        <v>14232</v>
      </c>
      <c r="F2554" t="s">
        <v>9</v>
      </c>
      <c r="G2554" t="s">
        <v>1511</v>
      </c>
      <c r="H2554">
        <v>0.03</v>
      </c>
    </row>
    <row r="2555" spans="1:8" x14ac:dyDescent="0.25">
      <c r="A2555" s="1">
        <v>0.58039120370370367</v>
      </c>
      <c r="B2555" t="s">
        <v>12921</v>
      </c>
      <c r="C2555" t="s">
        <v>213</v>
      </c>
      <c r="D2555" t="s">
        <v>2992</v>
      </c>
      <c r="E2555" t="s">
        <v>14233</v>
      </c>
      <c r="F2555" t="s">
        <v>213</v>
      </c>
      <c r="G2555" t="s">
        <v>1511</v>
      </c>
      <c r="H2555">
        <v>0.08</v>
      </c>
    </row>
    <row r="2556" spans="1:8" x14ac:dyDescent="0.25">
      <c r="A2556" s="1">
        <v>0.58039178240740741</v>
      </c>
      <c r="B2556" t="s">
        <v>6099</v>
      </c>
      <c r="C2556" t="s">
        <v>460</v>
      </c>
      <c r="D2556" t="s">
        <v>4760</v>
      </c>
      <c r="E2556" t="s">
        <v>14234</v>
      </c>
      <c r="F2556" t="s">
        <v>460</v>
      </c>
      <c r="G2556" t="s">
        <v>1511</v>
      </c>
      <c r="H2556">
        <v>0.08</v>
      </c>
    </row>
    <row r="2557" spans="1:8" x14ac:dyDescent="0.25">
      <c r="A2557" s="1">
        <v>0.58039236111111114</v>
      </c>
      <c r="B2557" t="s">
        <v>14235</v>
      </c>
      <c r="C2557" t="s">
        <v>479</v>
      </c>
      <c r="D2557" t="s">
        <v>4761</v>
      </c>
      <c r="E2557" t="s">
        <v>14236</v>
      </c>
      <c r="F2557" t="s">
        <v>479</v>
      </c>
      <c r="G2557" t="s">
        <v>1511</v>
      </c>
      <c r="H2557">
        <v>0.12</v>
      </c>
    </row>
    <row r="2558" spans="1:8" x14ac:dyDescent="0.25">
      <c r="A2558" s="1">
        <v>0.58039293981481477</v>
      </c>
      <c r="B2558" t="s">
        <v>1132</v>
      </c>
      <c r="C2558" t="s">
        <v>231</v>
      </c>
      <c r="D2558" t="s">
        <v>4762</v>
      </c>
      <c r="E2558" t="s">
        <v>14237</v>
      </c>
      <c r="F2558" t="s">
        <v>231</v>
      </c>
      <c r="G2558" t="s">
        <v>1511</v>
      </c>
      <c r="H2558">
        <v>0.12</v>
      </c>
    </row>
    <row r="2559" spans="1:8" x14ac:dyDescent="0.25">
      <c r="A2559" s="1">
        <v>0.5803935185185185</v>
      </c>
      <c r="B2559" t="s">
        <v>8266</v>
      </c>
      <c r="C2559" t="s">
        <v>452</v>
      </c>
      <c r="D2559" t="s">
        <v>4763</v>
      </c>
      <c r="E2559" t="s">
        <v>14238</v>
      </c>
      <c r="F2559" t="s">
        <v>455</v>
      </c>
      <c r="G2559" t="s">
        <v>1511</v>
      </c>
      <c r="H2559">
        <v>0.12</v>
      </c>
    </row>
    <row r="2560" spans="1:8" x14ac:dyDescent="0.25">
      <c r="A2560" s="1">
        <v>0.58039409722222224</v>
      </c>
      <c r="B2560" t="s">
        <v>12574</v>
      </c>
      <c r="C2560" t="s">
        <v>452</v>
      </c>
      <c r="D2560" t="s">
        <v>4764</v>
      </c>
      <c r="E2560" t="s">
        <v>9479</v>
      </c>
      <c r="F2560" t="s">
        <v>452</v>
      </c>
      <c r="G2560" t="s">
        <v>1511</v>
      </c>
      <c r="H2560">
        <v>0.11</v>
      </c>
    </row>
    <row r="2561" spans="1:8" x14ac:dyDescent="0.25">
      <c r="A2561" s="1">
        <v>0.58039467592592597</v>
      </c>
      <c r="B2561" t="s">
        <v>1100</v>
      </c>
      <c r="C2561" t="s">
        <v>532</v>
      </c>
      <c r="D2561" t="s">
        <v>4765</v>
      </c>
      <c r="E2561" t="s">
        <v>9482</v>
      </c>
      <c r="F2561" t="s">
        <v>532</v>
      </c>
      <c r="G2561" t="s">
        <v>1511</v>
      </c>
      <c r="H2561">
        <v>0.14000000000000001</v>
      </c>
    </row>
    <row r="2562" spans="1:8" x14ac:dyDescent="0.25">
      <c r="A2562" s="1">
        <v>0.5803952546296296</v>
      </c>
      <c r="B2562" t="s">
        <v>7459</v>
      </c>
      <c r="C2562" t="s">
        <v>479</v>
      </c>
      <c r="D2562" t="s">
        <v>4766</v>
      </c>
      <c r="E2562" t="s">
        <v>14239</v>
      </c>
      <c r="F2562" t="s">
        <v>479</v>
      </c>
      <c r="G2562" t="s">
        <v>1511</v>
      </c>
      <c r="H2562">
        <v>0.13</v>
      </c>
    </row>
    <row r="2563" spans="1:8" x14ac:dyDescent="0.25">
      <c r="A2563" s="1">
        <v>0.58039583333333333</v>
      </c>
      <c r="B2563" t="s">
        <v>7015</v>
      </c>
      <c r="C2563" t="s">
        <v>304</v>
      </c>
      <c r="D2563" t="s">
        <v>4767</v>
      </c>
      <c r="E2563" t="s">
        <v>14240</v>
      </c>
      <c r="F2563" t="s">
        <v>304</v>
      </c>
      <c r="G2563" t="s">
        <v>1511</v>
      </c>
      <c r="H2563">
        <v>0.15</v>
      </c>
    </row>
    <row r="2564" spans="1:8" x14ac:dyDescent="0.25">
      <c r="A2564" s="1">
        <v>0.58039641203703707</v>
      </c>
      <c r="B2564" t="s">
        <v>9519</v>
      </c>
      <c r="C2564" t="s">
        <v>80</v>
      </c>
      <c r="D2564" t="s">
        <v>4769</v>
      </c>
      <c r="E2564" t="s">
        <v>14241</v>
      </c>
      <c r="F2564" t="s">
        <v>80</v>
      </c>
      <c r="G2564" t="s">
        <v>1511</v>
      </c>
      <c r="H2564">
        <v>0.14000000000000001</v>
      </c>
    </row>
    <row r="2565" spans="1:8" x14ac:dyDescent="0.25">
      <c r="A2565" s="1">
        <v>0.58039699074074069</v>
      </c>
      <c r="B2565" t="s">
        <v>1370</v>
      </c>
      <c r="C2565" t="s">
        <v>156</v>
      </c>
      <c r="D2565" t="s">
        <v>4771</v>
      </c>
      <c r="E2565" t="s">
        <v>14242</v>
      </c>
      <c r="F2565" t="s">
        <v>156</v>
      </c>
      <c r="G2565" t="s">
        <v>1511</v>
      </c>
      <c r="H2565">
        <v>0.11</v>
      </c>
    </row>
    <row r="2566" spans="1:8" x14ac:dyDescent="0.25">
      <c r="A2566" s="1">
        <v>0.58039756944444443</v>
      </c>
      <c r="B2566" t="s">
        <v>1360</v>
      </c>
      <c r="C2566" t="s">
        <v>80</v>
      </c>
      <c r="D2566" t="s">
        <v>4772</v>
      </c>
      <c r="E2566" t="s">
        <v>14244</v>
      </c>
      <c r="F2566" t="s">
        <v>80</v>
      </c>
      <c r="G2566" t="s">
        <v>1511</v>
      </c>
      <c r="H2566">
        <v>0.11</v>
      </c>
    </row>
    <row r="2567" spans="1:8" x14ac:dyDescent="0.25">
      <c r="A2567" s="1">
        <v>0.58039814814814816</v>
      </c>
      <c r="B2567" t="s">
        <v>6546</v>
      </c>
      <c r="C2567" t="s">
        <v>9</v>
      </c>
      <c r="D2567" t="s">
        <v>4773</v>
      </c>
      <c r="E2567" t="s">
        <v>14246</v>
      </c>
      <c r="F2567" t="s">
        <v>9</v>
      </c>
      <c r="G2567" t="s">
        <v>1511</v>
      </c>
      <c r="H2567">
        <v>0.09</v>
      </c>
    </row>
    <row r="2568" spans="1:8" x14ac:dyDescent="0.25">
      <c r="A2568" s="1">
        <v>0.5803987268518519</v>
      </c>
      <c r="B2568" t="s">
        <v>9705</v>
      </c>
      <c r="C2568" t="s">
        <v>9</v>
      </c>
      <c r="D2568" t="s">
        <v>4774</v>
      </c>
      <c r="E2568" t="s">
        <v>14247</v>
      </c>
      <c r="F2568" t="s">
        <v>9</v>
      </c>
      <c r="G2568" t="s">
        <v>1511</v>
      </c>
      <c r="H2568">
        <v>0.09</v>
      </c>
    </row>
    <row r="2569" spans="1:8" x14ac:dyDescent="0.25">
      <c r="A2569" s="1">
        <v>0.58039930555555552</v>
      </c>
      <c r="B2569" t="s">
        <v>6582</v>
      </c>
      <c r="C2569" t="s">
        <v>213</v>
      </c>
      <c r="D2569" t="s">
        <v>4775</v>
      </c>
      <c r="E2569" t="s">
        <v>14248</v>
      </c>
      <c r="F2569" t="s">
        <v>118</v>
      </c>
      <c r="G2569" t="s">
        <v>1511</v>
      </c>
      <c r="H2569">
        <v>0.05</v>
      </c>
    </row>
    <row r="2570" spans="1:8" x14ac:dyDescent="0.25">
      <c r="A2570" s="1">
        <v>0.58039988425925926</v>
      </c>
      <c r="B2570" t="s">
        <v>6580</v>
      </c>
      <c r="C2570" t="s">
        <v>212</v>
      </c>
      <c r="D2570" t="s">
        <v>4776</v>
      </c>
      <c r="E2570" t="s">
        <v>14249</v>
      </c>
      <c r="F2570" t="s">
        <v>212</v>
      </c>
      <c r="G2570" t="s">
        <v>1511</v>
      </c>
      <c r="H2570">
        <v>0.05</v>
      </c>
    </row>
    <row r="2571" spans="1:8" x14ac:dyDescent="0.25">
      <c r="A2571" s="1">
        <v>0.58040046296296299</v>
      </c>
      <c r="B2571" t="s">
        <v>7730</v>
      </c>
      <c r="C2571" t="s">
        <v>73</v>
      </c>
      <c r="D2571" t="s">
        <v>4777</v>
      </c>
      <c r="E2571" t="s">
        <v>14250</v>
      </c>
      <c r="F2571" t="s">
        <v>73</v>
      </c>
      <c r="G2571" t="s">
        <v>1511</v>
      </c>
      <c r="H2571">
        <v>0.04</v>
      </c>
    </row>
    <row r="2572" spans="1:8" x14ac:dyDescent="0.25">
      <c r="A2572" s="1">
        <v>0.58040104166666662</v>
      </c>
      <c r="B2572" t="s">
        <v>6901</v>
      </c>
      <c r="C2572" t="s">
        <v>13</v>
      </c>
      <c r="D2572" t="s">
        <v>4778</v>
      </c>
      <c r="E2572" t="s">
        <v>14251</v>
      </c>
      <c r="F2572" t="s">
        <v>13</v>
      </c>
      <c r="G2572" t="s">
        <v>1511</v>
      </c>
      <c r="H2572">
        <v>0.04</v>
      </c>
    </row>
    <row r="2573" spans="1:8" x14ac:dyDescent="0.25">
      <c r="A2573" s="1">
        <v>0.58040162037037035</v>
      </c>
      <c r="B2573" t="s">
        <v>10355</v>
      </c>
      <c r="C2573" t="s">
        <v>15</v>
      </c>
      <c r="D2573" t="s">
        <v>4779</v>
      </c>
      <c r="E2573" t="s">
        <v>14252</v>
      </c>
      <c r="F2573" t="s">
        <v>20</v>
      </c>
      <c r="G2573" t="s">
        <v>1511</v>
      </c>
      <c r="H2573">
        <v>0.01</v>
      </c>
    </row>
    <row r="2574" spans="1:8" x14ac:dyDescent="0.25">
      <c r="A2574" s="1">
        <v>0.58040219907407409</v>
      </c>
      <c r="B2574" t="s">
        <v>7476</v>
      </c>
      <c r="C2574" t="s">
        <v>15</v>
      </c>
      <c r="D2574" t="s">
        <v>4781</v>
      </c>
      <c r="E2574" t="s">
        <v>14253</v>
      </c>
      <c r="F2574" t="s">
        <v>15</v>
      </c>
      <c r="G2574" t="s">
        <v>1511</v>
      </c>
      <c r="H2574">
        <v>0.01</v>
      </c>
    </row>
    <row r="2575" spans="1:8" x14ac:dyDescent="0.25">
      <c r="A2575" s="1">
        <v>0.58040277777777782</v>
      </c>
      <c r="B2575" t="s">
        <v>6901</v>
      </c>
      <c r="C2575" t="s">
        <v>21</v>
      </c>
      <c r="D2575" t="s">
        <v>4782</v>
      </c>
      <c r="E2575" t="s">
        <v>14254</v>
      </c>
      <c r="F2575" t="s">
        <v>21</v>
      </c>
      <c r="G2575" t="s">
        <v>1511</v>
      </c>
      <c r="H2575">
        <v>-0.01</v>
      </c>
    </row>
    <row r="2576" spans="1:8" x14ac:dyDescent="0.25">
      <c r="A2576" s="1">
        <v>0.58040335648148145</v>
      </c>
      <c r="B2576" t="s">
        <v>1029</v>
      </c>
      <c r="C2576" t="s">
        <v>167</v>
      </c>
      <c r="D2576" t="s">
        <v>4783</v>
      </c>
      <c r="E2576" t="s">
        <v>14255</v>
      </c>
      <c r="F2576" t="s">
        <v>226</v>
      </c>
      <c r="G2576" t="s">
        <v>1511</v>
      </c>
      <c r="H2576">
        <v>-0.01</v>
      </c>
    </row>
    <row r="2577" spans="1:8" x14ac:dyDescent="0.25">
      <c r="A2577" s="1">
        <v>0.58040393518518518</v>
      </c>
      <c r="B2577" t="s">
        <v>1015</v>
      </c>
      <c r="C2577" t="s">
        <v>156</v>
      </c>
      <c r="D2577" t="s">
        <v>4785</v>
      </c>
      <c r="E2577" t="s">
        <v>14256</v>
      </c>
      <c r="F2577" t="s">
        <v>156</v>
      </c>
      <c r="G2577" t="s">
        <v>1511</v>
      </c>
      <c r="H2577">
        <v>0</v>
      </c>
    </row>
    <row r="2578" spans="1:8" x14ac:dyDescent="0.25">
      <c r="A2578" s="1">
        <v>0.58040451388888892</v>
      </c>
      <c r="B2578" t="s">
        <v>12559</v>
      </c>
      <c r="C2578" t="s">
        <v>160</v>
      </c>
      <c r="D2578" t="s">
        <v>4786</v>
      </c>
      <c r="E2578" t="s">
        <v>14257</v>
      </c>
      <c r="F2578" t="s">
        <v>160</v>
      </c>
      <c r="G2578" t="s">
        <v>1511</v>
      </c>
      <c r="H2578">
        <v>0</v>
      </c>
    </row>
    <row r="2579" spans="1:8" x14ac:dyDescent="0.25">
      <c r="A2579" s="1">
        <v>0.58040509259259254</v>
      </c>
      <c r="B2579" t="s">
        <v>972</v>
      </c>
      <c r="C2579" t="s">
        <v>118</v>
      </c>
      <c r="D2579" t="s">
        <v>4788</v>
      </c>
      <c r="E2579" t="s">
        <v>14258</v>
      </c>
      <c r="F2579" t="s">
        <v>118</v>
      </c>
      <c r="G2579" t="s">
        <v>1511</v>
      </c>
      <c r="H2579">
        <v>0.01</v>
      </c>
    </row>
    <row r="2580" spans="1:8" x14ac:dyDescent="0.25">
      <c r="A2580" s="1">
        <v>0.58040567129629628</v>
      </c>
      <c r="B2580" t="s">
        <v>944</v>
      </c>
      <c r="C2580" t="s">
        <v>80</v>
      </c>
      <c r="D2580" t="s">
        <v>4789</v>
      </c>
      <c r="E2580" t="s">
        <v>14259</v>
      </c>
      <c r="F2580" t="s">
        <v>127</v>
      </c>
      <c r="G2580" t="s">
        <v>1511</v>
      </c>
      <c r="H2580">
        <v>0</v>
      </c>
    </row>
    <row r="2581" spans="1:8" x14ac:dyDescent="0.25">
      <c r="A2581" s="1">
        <v>0.58040625000000001</v>
      </c>
      <c r="B2581" t="s">
        <v>9720</v>
      </c>
      <c r="C2581" t="s">
        <v>127</v>
      </c>
      <c r="D2581" t="s">
        <v>4790</v>
      </c>
      <c r="E2581" t="s">
        <v>14261</v>
      </c>
      <c r="F2581" t="s">
        <v>127</v>
      </c>
      <c r="G2581" t="s">
        <v>1511</v>
      </c>
      <c r="H2581">
        <v>0.01</v>
      </c>
    </row>
    <row r="2582" spans="1:8" x14ac:dyDescent="0.25">
      <c r="A2582" s="1">
        <v>0.58040682870370375</v>
      </c>
      <c r="B2582" t="s">
        <v>1259</v>
      </c>
      <c r="C2582" t="s">
        <v>118</v>
      </c>
      <c r="D2582" t="s">
        <v>4792</v>
      </c>
      <c r="E2582" t="s">
        <v>14262</v>
      </c>
      <c r="F2582" t="s">
        <v>118</v>
      </c>
      <c r="G2582" t="s">
        <v>1511</v>
      </c>
      <c r="H2582">
        <v>0.01</v>
      </c>
    </row>
    <row r="2583" spans="1:8" x14ac:dyDescent="0.25">
      <c r="A2583" s="1">
        <v>0.58040740740740737</v>
      </c>
      <c r="B2583" t="s">
        <v>7062</v>
      </c>
      <c r="C2583" t="s">
        <v>160</v>
      </c>
      <c r="D2583" t="s">
        <v>4793</v>
      </c>
      <c r="E2583" t="s">
        <v>14263</v>
      </c>
      <c r="F2583" t="s">
        <v>160</v>
      </c>
      <c r="G2583" t="s">
        <v>1511</v>
      </c>
      <c r="H2583">
        <v>0.03</v>
      </c>
    </row>
    <row r="2584" spans="1:8" x14ac:dyDescent="0.25">
      <c r="A2584" s="1">
        <v>0.58040798611111111</v>
      </c>
      <c r="B2584" t="s">
        <v>857</v>
      </c>
      <c r="C2584" t="s">
        <v>246</v>
      </c>
      <c r="D2584" t="s">
        <v>4794</v>
      </c>
      <c r="E2584" t="s">
        <v>14264</v>
      </c>
      <c r="F2584" t="s">
        <v>160</v>
      </c>
      <c r="G2584" t="s">
        <v>1511</v>
      </c>
      <c r="H2584">
        <v>0.02</v>
      </c>
    </row>
    <row r="2585" spans="1:8" x14ac:dyDescent="0.25">
      <c r="A2585" s="1">
        <v>0.58040856481481484</v>
      </c>
      <c r="B2585" t="s">
        <v>827</v>
      </c>
      <c r="C2585" t="s">
        <v>32</v>
      </c>
      <c r="D2585" t="s">
        <v>4796</v>
      </c>
      <c r="E2585" t="s">
        <v>14265</v>
      </c>
      <c r="F2585" t="s">
        <v>32</v>
      </c>
      <c r="G2585" t="s">
        <v>1511</v>
      </c>
      <c r="H2585">
        <v>0.03</v>
      </c>
    </row>
    <row r="2586" spans="1:8" x14ac:dyDescent="0.25">
      <c r="A2586" s="1">
        <v>0.58040914351851847</v>
      </c>
      <c r="B2586" t="s">
        <v>817</v>
      </c>
      <c r="C2586" t="s">
        <v>226</v>
      </c>
      <c r="D2586" t="s">
        <v>3006</v>
      </c>
      <c r="E2586" t="s">
        <v>14266</v>
      </c>
      <c r="F2586" t="s">
        <v>226</v>
      </c>
      <c r="G2586" t="s">
        <v>1511</v>
      </c>
      <c r="H2586">
        <v>0.03</v>
      </c>
    </row>
    <row r="2587" spans="1:8" x14ac:dyDescent="0.25">
      <c r="A2587" s="1">
        <v>0.5804097222222222</v>
      </c>
      <c r="B2587" t="s">
        <v>1209</v>
      </c>
      <c r="C2587" t="s">
        <v>226</v>
      </c>
      <c r="D2587" t="s">
        <v>4797</v>
      </c>
      <c r="E2587" t="s">
        <v>14267</v>
      </c>
      <c r="F2587" t="s">
        <v>226</v>
      </c>
      <c r="G2587" t="s">
        <v>1511</v>
      </c>
      <c r="H2587">
        <v>0.05</v>
      </c>
    </row>
    <row r="2588" spans="1:8" x14ac:dyDescent="0.25">
      <c r="A2588" s="1">
        <v>0.58041030092592594</v>
      </c>
      <c r="B2588" t="s">
        <v>10148</v>
      </c>
      <c r="C2588" t="s">
        <v>167</v>
      </c>
      <c r="D2588" t="s">
        <v>4799</v>
      </c>
      <c r="E2588" t="s">
        <v>14268</v>
      </c>
      <c r="F2588" t="s">
        <v>226</v>
      </c>
      <c r="G2588" t="s">
        <v>1511</v>
      </c>
      <c r="H2588">
        <v>0.05</v>
      </c>
    </row>
    <row r="2589" spans="1:8" x14ac:dyDescent="0.25">
      <c r="A2589" s="1">
        <v>0.58041087962962967</v>
      </c>
      <c r="B2589" t="s">
        <v>10271</v>
      </c>
      <c r="C2589" t="s">
        <v>32</v>
      </c>
      <c r="D2589" t="s">
        <v>4800</v>
      </c>
      <c r="E2589" t="s">
        <v>14269</v>
      </c>
      <c r="F2589" t="s">
        <v>28</v>
      </c>
      <c r="G2589" t="s">
        <v>1511</v>
      </c>
      <c r="H2589">
        <v>0.05</v>
      </c>
    </row>
    <row r="2590" spans="1:8" x14ac:dyDescent="0.25">
      <c r="A2590" s="1">
        <v>0.5804114583333333</v>
      </c>
      <c r="B2590" t="s">
        <v>780</v>
      </c>
      <c r="C2590" t="s">
        <v>80</v>
      </c>
      <c r="D2590" t="s">
        <v>4801</v>
      </c>
      <c r="E2590" t="s">
        <v>14270</v>
      </c>
      <c r="F2590" t="s">
        <v>80</v>
      </c>
      <c r="G2590" t="s">
        <v>1511</v>
      </c>
      <c r="H2590">
        <v>0.05</v>
      </c>
    </row>
    <row r="2591" spans="1:8" x14ac:dyDescent="0.25">
      <c r="A2591" s="1">
        <v>0.58041203703703703</v>
      </c>
      <c r="B2591" t="s">
        <v>10281</v>
      </c>
      <c r="C2591" t="s">
        <v>160</v>
      </c>
      <c r="D2591" t="s">
        <v>4802</v>
      </c>
      <c r="E2591" t="s">
        <v>14271</v>
      </c>
      <c r="F2591" t="s">
        <v>160</v>
      </c>
      <c r="G2591" t="s">
        <v>1511</v>
      </c>
      <c r="H2591">
        <v>0.05</v>
      </c>
    </row>
    <row r="2592" spans="1:8" x14ac:dyDescent="0.25">
      <c r="A2592" s="1">
        <v>0.58041261574074077</v>
      </c>
      <c r="B2592" t="s">
        <v>8903</v>
      </c>
      <c r="C2592" t="s">
        <v>156</v>
      </c>
      <c r="D2592" t="s">
        <v>1074</v>
      </c>
      <c r="E2592" t="s">
        <v>9541</v>
      </c>
      <c r="F2592" t="s">
        <v>156</v>
      </c>
      <c r="G2592" t="s">
        <v>1511</v>
      </c>
      <c r="H2592">
        <v>0.05</v>
      </c>
    </row>
    <row r="2593" spans="1:8" x14ac:dyDescent="0.25">
      <c r="A2593" s="1">
        <v>0.58041319444444439</v>
      </c>
      <c r="B2593" t="s">
        <v>4054</v>
      </c>
      <c r="C2593" t="s">
        <v>73</v>
      </c>
      <c r="D2593" t="s">
        <v>4803</v>
      </c>
      <c r="E2593" t="s">
        <v>14272</v>
      </c>
      <c r="F2593" t="s">
        <v>73</v>
      </c>
      <c r="G2593" t="s">
        <v>1511</v>
      </c>
      <c r="H2593">
        <v>0.05</v>
      </c>
    </row>
    <row r="2594" spans="1:8" x14ac:dyDescent="0.25">
      <c r="A2594" s="1">
        <v>0.58041377314814813</v>
      </c>
      <c r="B2594" t="s">
        <v>4242</v>
      </c>
      <c r="C2594" t="s">
        <v>42</v>
      </c>
      <c r="D2594" t="s">
        <v>4804</v>
      </c>
      <c r="E2594" t="s">
        <v>14273</v>
      </c>
      <c r="F2594" t="s">
        <v>42</v>
      </c>
      <c r="G2594" t="s">
        <v>1511</v>
      </c>
      <c r="H2594">
        <v>0.05</v>
      </c>
    </row>
    <row r="2595" spans="1:8" x14ac:dyDescent="0.25">
      <c r="A2595" s="1">
        <v>0.58041435185185186</v>
      </c>
      <c r="B2595" t="s">
        <v>1122</v>
      </c>
      <c r="C2595" t="s">
        <v>304</v>
      </c>
      <c r="D2595" t="s">
        <v>4805</v>
      </c>
      <c r="E2595" t="s">
        <v>14274</v>
      </c>
      <c r="F2595" t="s">
        <v>304</v>
      </c>
      <c r="G2595" t="s">
        <v>1511</v>
      </c>
      <c r="H2595">
        <v>0.03</v>
      </c>
    </row>
    <row r="2596" spans="1:8" x14ac:dyDescent="0.25">
      <c r="A2596" s="1">
        <v>0.5804149305555556</v>
      </c>
      <c r="B2596" t="s">
        <v>10544</v>
      </c>
      <c r="C2596" t="s">
        <v>304</v>
      </c>
      <c r="D2596" t="s">
        <v>4806</v>
      </c>
      <c r="E2596" t="s">
        <v>14275</v>
      </c>
      <c r="F2596" t="s">
        <v>304</v>
      </c>
      <c r="G2596" t="s">
        <v>1511</v>
      </c>
      <c r="H2596">
        <v>0.03</v>
      </c>
    </row>
    <row r="2597" spans="1:8" x14ac:dyDescent="0.25">
      <c r="A2597" s="1">
        <v>0.58041550925925922</v>
      </c>
      <c r="B2597" t="s">
        <v>7039</v>
      </c>
      <c r="C2597" t="s">
        <v>226</v>
      </c>
      <c r="D2597" t="s">
        <v>4807</v>
      </c>
      <c r="E2597" t="s">
        <v>14276</v>
      </c>
      <c r="F2597" t="s">
        <v>226</v>
      </c>
      <c r="G2597" t="s">
        <v>1511</v>
      </c>
      <c r="H2597">
        <v>0.03</v>
      </c>
    </row>
    <row r="2598" spans="1:8" x14ac:dyDescent="0.25">
      <c r="A2598" s="1">
        <v>0.58041608796296296</v>
      </c>
      <c r="B2598" t="s">
        <v>8868</v>
      </c>
      <c r="C2598" t="s">
        <v>18</v>
      </c>
      <c r="D2598" t="s">
        <v>4809</v>
      </c>
      <c r="E2598" t="s">
        <v>14277</v>
      </c>
      <c r="F2598" t="s">
        <v>18</v>
      </c>
      <c r="G2598" t="s">
        <v>1511</v>
      </c>
      <c r="H2598">
        <v>0.03</v>
      </c>
    </row>
    <row r="2599" spans="1:8" x14ac:dyDescent="0.25">
      <c r="A2599" s="1">
        <v>0.58041666666666669</v>
      </c>
      <c r="B2599" t="s">
        <v>731</v>
      </c>
      <c r="C2599" t="s">
        <v>21</v>
      </c>
      <c r="D2599" t="s">
        <v>4810</v>
      </c>
      <c r="E2599" t="s">
        <v>14278</v>
      </c>
      <c r="F2599" t="s">
        <v>18</v>
      </c>
      <c r="G2599" t="s">
        <v>1511</v>
      </c>
      <c r="H2599">
        <v>0.02</v>
      </c>
    </row>
    <row r="2600" spans="1:8" x14ac:dyDescent="0.25">
      <c r="A2600" s="1">
        <v>0.58041724537037032</v>
      </c>
      <c r="B2600" t="s">
        <v>727</v>
      </c>
      <c r="C2600" t="s">
        <v>226</v>
      </c>
      <c r="D2600" t="s">
        <v>4811</v>
      </c>
      <c r="E2600" t="s">
        <v>14279</v>
      </c>
      <c r="F2600" t="s">
        <v>226</v>
      </c>
      <c r="G2600" t="s">
        <v>1511</v>
      </c>
      <c r="H2600">
        <v>0.02</v>
      </c>
    </row>
    <row r="2601" spans="1:8" x14ac:dyDescent="0.25">
      <c r="A2601" s="1">
        <v>0.58041782407407405</v>
      </c>
      <c r="B2601" t="s">
        <v>4247</v>
      </c>
      <c r="C2601" t="s">
        <v>246</v>
      </c>
      <c r="D2601" t="s">
        <v>4813</v>
      </c>
      <c r="E2601" t="s">
        <v>14280</v>
      </c>
      <c r="F2601" t="s">
        <v>246</v>
      </c>
      <c r="G2601" t="s">
        <v>1511</v>
      </c>
      <c r="H2601">
        <v>0.02</v>
      </c>
    </row>
    <row r="2602" spans="1:8" x14ac:dyDescent="0.25">
      <c r="A2602" s="1">
        <v>0.58041840277777779</v>
      </c>
      <c r="B2602" t="s">
        <v>4001</v>
      </c>
      <c r="C2602" t="s">
        <v>465</v>
      </c>
      <c r="D2602" t="s">
        <v>4814</v>
      </c>
      <c r="E2602" t="s">
        <v>14281</v>
      </c>
      <c r="F2602" t="s">
        <v>465</v>
      </c>
      <c r="G2602" t="s">
        <v>1511</v>
      </c>
      <c r="H2602">
        <v>0.01</v>
      </c>
    </row>
    <row r="2603" spans="1:8" x14ac:dyDescent="0.25">
      <c r="A2603" s="1">
        <v>0.58041898148148152</v>
      </c>
      <c r="B2603" t="s">
        <v>1046</v>
      </c>
      <c r="C2603" t="s">
        <v>213</v>
      </c>
      <c r="D2603" t="s">
        <v>4815</v>
      </c>
      <c r="E2603" t="s">
        <v>14282</v>
      </c>
      <c r="F2603" t="s">
        <v>118</v>
      </c>
      <c r="G2603" t="s">
        <v>1511</v>
      </c>
      <c r="H2603">
        <v>-0.01</v>
      </c>
    </row>
    <row r="2604" spans="1:8" x14ac:dyDescent="0.25">
      <c r="A2604" s="1">
        <v>0.58041956018518515</v>
      </c>
      <c r="B2604" t="s">
        <v>698</v>
      </c>
      <c r="C2604" t="s">
        <v>127</v>
      </c>
      <c r="D2604" t="s">
        <v>4816</v>
      </c>
      <c r="E2604" t="s">
        <v>14283</v>
      </c>
      <c r="F2604" t="s">
        <v>127</v>
      </c>
      <c r="G2604" t="s">
        <v>1511</v>
      </c>
      <c r="H2604">
        <v>-0.01</v>
      </c>
    </row>
    <row r="2605" spans="1:8" x14ac:dyDescent="0.25">
      <c r="A2605" s="1">
        <v>0.58042013888888888</v>
      </c>
      <c r="B2605" t="s">
        <v>6557</v>
      </c>
      <c r="C2605" t="s">
        <v>226</v>
      </c>
      <c r="D2605" t="s">
        <v>4817</v>
      </c>
      <c r="E2605" t="s">
        <v>14284</v>
      </c>
      <c r="F2605" t="s">
        <v>226</v>
      </c>
      <c r="G2605" t="s">
        <v>1511</v>
      </c>
      <c r="H2605">
        <v>-0.02</v>
      </c>
    </row>
    <row r="2606" spans="1:8" x14ac:dyDescent="0.25">
      <c r="A2606" s="1">
        <v>0.58042071759259262</v>
      </c>
      <c r="B2606" t="s">
        <v>7150</v>
      </c>
      <c r="C2606" t="s">
        <v>226</v>
      </c>
      <c r="D2606" t="s">
        <v>4818</v>
      </c>
      <c r="E2606" t="s">
        <v>14285</v>
      </c>
      <c r="F2606" t="s">
        <v>226</v>
      </c>
      <c r="G2606" t="s">
        <v>1511</v>
      </c>
      <c r="H2606">
        <v>-0.02</v>
      </c>
    </row>
    <row r="2607" spans="1:8" x14ac:dyDescent="0.25">
      <c r="A2607" s="1">
        <v>0.58042129629629635</v>
      </c>
      <c r="B2607" t="s">
        <v>1019</v>
      </c>
      <c r="C2607" t="s">
        <v>32</v>
      </c>
      <c r="D2607" t="s">
        <v>4819</v>
      </c>
      <c r="E2607" t="s">
        <v>14286</v>
      </c>
      <c r="F2607" t="s">
        <v>32</v>
      </c>
      <c r="G2607" t="s">
        <v>1511</v>
      </c>
      <c r="H2607">
        <v>-0.04</v>
      </c>
    </row>
    <row r="2608" spans="1:8" x14ac:dyDescent="0.25">
      <c r="A2608" s="1">
        <v>0.58042187499999998</v>
      </c>
      <c r="B2608" t="s">
        <v>4010</v>
      </c>
      <c r="C2608" t="s">
        <v>213</v>
      </c>
      <c r="D2608" t="s">
        <v>4820</v>
      </c>
      <c r="E2608" t="s">
        <v>14287</v>
      </c>
      <c r="F2608" t="s">
        <v>213</v>
      </c>
      <c r="G2608" t="s">
        <v>1511</v>
      </c>
      <c r="H2608">
        <v>-0.04</v>
      </c>
    </row>
    <row r="2609" spans="1:8" x14ac:dyDescent="0.25">
      <c r="A2609" s="1">
        <v>0.58042245370370371</v>
      </c>
      <c r="B2609" t="s">
        <v>994</v>
      </c>
      <c r="C2609" t="s">
        <v>414</v>
      </c>
      <c r="D2609" t="s">
        <v>4821</v>
      </c>
      <c r="E2609" t="s">
        <v>14288</v>
      </c>
      <c r="F2609" t="s">
        <v>414</v>
      </c>
      <c r="G2609" t="s">
        <v>1511</v>
      </c>
      <c r="H2609">
        <v>-0.05</v>
      </c>
    </row>
    <row r="2610" spans="1:8" x14ac:dyDescent="0.25">
      <c r="A2610" s="1">
        <v>0.58042303240740745</v>
      </c>
      <c r="B2610" t="s">
        <v>986</v>
      </c>
      <c r="C2610" t="s">
        <v>479</v>
      </c>
      <c r="D2610" t="s">
        <v>4822</v>
      </c>
      <c r="E2610" t="s">
        <v>14289</v>
      </c>
      <c r="F2610" t="s">
        <v>479</v>
      </c>
      <c r="G2610" t="s">
        <v>1511</v>
      </c>
      <c r="H2610">
        <v>-0.05</v>
      </c>
    </row>
    <row r="2611" spans="1:8" x14ac:dyDescent="0.25">
      <c r="A2611" s="1">
        <v>0.58042361111111107</v>
      </c>
      <c r="B2611" t="s">
        <v>8637</v>
      </c>
      <c r="C2611" t="s">
        <v>32</v>
      </c>
      <c r="D2611" t="s">
        <v>4823</v>
      </c>
      <c r="E2611" t="s">
        <v>14290</v>
      </c>
      <c r="F2611" t="s">
        <v>127</v>
      </c>
      <c r="G2611" t="s">
        <v>1511</v>
      </c>
      <c r="H2611">
        <v>-0.06</v>
      </c>
    </row>
    <row r="2612" spans="1:8" x14ac:dyDescent="0.25">
      <c r="A2612" s="1">
        <v>0.58042418981481481</v>
      </c>
      <c r="B2612" t="s">
        <v>3423</v>
      </c>
      <c r="C2612" t="s">
        <v>226</v>
      </c>
      <c r="D2612" t="s">
        <v>4824</v>
      </c>
      <c r="E2612" t="s">
        <v>14291</v>
      </c>
      <c r="F2612" t="s">
        <v>226</v>
      </c>
      <c r="G2612" t="s">
        <v>1511</v>
      </c>
      <c r="H2612">
        <v>-0.06</v>
      </c>
    </row>
    <row r="2613" spans="1:8" x14ac:dyDescent="0.25">
      <c r="A2613" s="1">
        <v>0.58042476851851854</v>
      </c>
      <c r="B2613" t="s">
        <v>976</v>
      </c>
      <c r="C2613" t="s">
        <v>167</v>
      </c>
      <c r="D2613" t="s">
        <v>4825</v>
      </c>
      <c r="E2613" t="s">
        <v>14292</v>
      </c>
      <c r="F2613" t="s">
        <v>167</v>
      </c>
      <c r="G2613" t="s">
        <v>1511</v>
      </c>
      <c r="H2613">
        <v>-0.05</v>
      </c>
    </row>
    <row r="2614" spans="1:8" x14ac:dyDescent="0.25">
      <c r="A2614" s="1">
        <v>0.58042534722222228</v>
      </c>
      <c r="B2614" t="s">
        <v>3345</v>
      </c>
      <c r="C2614" t="s">
        <v>32</v>
      </c>
      <c r="D2614" t="s">
        <v>4826</v>
      </c>
      <c r="E2614" t="s">
        <v>14293</v>
      </c>
      <c r="F2614" t="s">
        <v>127</v>
      </c>
      <c r="G2614" t="s">
        <v>1511</v>
      </c>
      <c r="H2614">
        <v>-0.05</v>
      </c>
    </row>
    <row r="2615" spans="1:8" x14ac:dyDescent="0.25">
      <c r="A2615" s="1">
        <v>0.5804259259259259</v>
      </c>
      <c r="B2615" t="s">
        <v>7266</v>
      </c>
      <c r="C2615" t="s">
        <v>212</v>
      </c>
      <c r="D2615" t="s">
        <v>4827</v>
      </c>
      <c r="E2615" t="s">
        <v>14294</v>
      </c>
      <c r="F2615" t="s">
        <v>304</v>
      </c>
      <c r="G2615" t="s">
        <v>1511</v>
      </c>
      <c r="H2615">
        <v>-0.09</v>
      </c>
    </row>
    <row r="2616" spans="1:8" x14ac:dyDescent="0.25">
      <c r="A2616" s="1">
        <v>0.58042650462962964</v>
      </c>
      <c r="B2616" t="s">
        <v>3436</v>
      </c>
      <c r="C2616" t="s">
        <v>246</v>
      </c>
      <c r="D2616" t="s">
        <v>4828</v>
      </c>
      <c r="E2616" t="s">
        <v>14295</v>
      </c>
      <c r="F2616" t="s">
        <v>160</v>
      </c>
      <c r="G2616" t="s">
        <v>1511</v>
      </c>
      <c r="H2616">
        <v>-0.09</v>
      </c>
    </row>
    <row r="2617" spans="1:8" x14ac:dyDescent="0.25">
      <c r="A2617" s="1">
        <v>0.58042708333333337</v>
      </c>
      <c r="B2617" t="s">
        <v>3439</v>
      </c>
      <c r="C2617" t="s">
        <v>479</v>
      </c>
      <c r="D2617" t="s">
        <v>4829</v>
      </c>
      <c r="E2617" t="s">
        <v>14297</v>
      </c>
      <c r="F2617" t="s">
        <v>479</v>
      </c>
      <c r="G2617" t="s">
        <v>1511</v>
      </c>
      <c r="H2617">
        <v>-0.08</v>
      </c>
    </row>
    <row r="2618" spans="1:8" x14ac:dyDescent="0.25">
      <c r="A2618" s="1">
        <v>0.580427662037037</v>
      </c>
      <c r="B2618" t="s">
        <v>5493</v>
      </c>
      <c r="C2618" t="s">
        <v>160</v>
      </c>
      <c r="D2618" t="s">
        <v>4830</v>
      </c>
      <c r="E2618" t="s">
        <v>14298</v>
      </c>
      <c r="F2618" t="s">
        <v>160</v>
      </c>
      <c r="G2618" t="s">
        <v>1511</v>
      </c>
      <c r="H2618">
        <v>-0.08</v>
      </c>
    </row>
    <row r="2619" spans="1:8" x14ac:dyDescent="0.25">
      <c r="A2619" s="1">
        <v>0.58042824074074073</v>
      </c>
      <c r="B2619" t="s">
        <v>919</v>
      </c>
      <c r="C2619" t="s">
        <v>226</v>
      </c>
      <c r="D2619" t="s">
        <v>4831</v>
      </c>
      <c r="E2619" t="s">
        <v>14299</v>
      </c>
      <c r="F2619" t="s">
        <v>73</v>
      </c>
      <c r="G2619" t="s">
        <v>1511</v>
      </c>
      <c r="H2619">
        <v>-0.08</v>
      </c>
    </row>
    <row r="2620" spans="1:8" x14ac:dyDescent="0.25">
      <c r="A2620" s="1">
        <v>0.58042881944444447</v>
      </c>
      <c r="B2620" t="s">
        <v>5498</v>
      </c>
      <c r="C2620" t="s">
        <v>167</v>
      </c>
      <c r="D2620" t="s">
        <v>4832</v>
      </c>
      <c r="E2620" t="s">
        <v>14300</v>
      </c>
      <c r="F2620" t="s">
        <v>167</v>
      </c>
      <c r="G2620" t="s">
        <v>1511</v>
      </c>
      <c r="H2620">
        <v>-0.08</v>
      </c>
    </row>
    <row r="2621" spans="1:8" x14ac:dyDescent="0.25">
      <c r="A2621" s="1">
        <v>0.5804293981481482</v>
      </c>
      <c r="B2621" t="s">
        <v>891</v>
      </c>
      <c r="C2621" t="s">
        <v>231</v>
      </c>
      <c r="D2621" t="s">
        <v>4833</v>
      </c>
      <c r="E2621" t="s">
        <v>14301</v>
      </c>
      <c r="F2621" t="s">
        <v>231</v>
      </c>
      <c r="G2621" t="s">
        <v>1511</v>
      </c>
      <c r="H2621">
        <v>-0.09</v>
      </c>
    </row>
    <row r="2622" spans="1:8" x14ac:dyDescent="0.25">
      <c r="A2622" s="1">
        <v>0.58042997685185183</v>
      </c>
      <c r="B2622" t="s">
        <v>3434</v>
      </c>
      <c r="C2622" t="s">
        <v>448</v>
      </c>
      <c r="D2622" t="s">
        <v>4834</v>
      </c>
      <c r="E2622" t="s">
        <v>14302</v>
      </c>
      <c r="F2622" t="s">
        <v>448</v>
      </c>
      <c r="G2622" t="s">
        <v>1511</v>
      </c>
      <c r="H2622">
        <v>-0.09</v>
      </c>
    </row>
    <row r="2623" spans="1:8" x14ac:dyDescent="0.25">
      <c r="A2623" s="1">
        <v>0.58043055555555556</v>
      </c>
      <c r="B2623" t="s">
        <v>856</v>
      </c>
      <c r="C2623" t="s">
        <v>118</v>
      </c>
      <c r="D2623" t="s">
        <v>4835</v>
      </c>
      <c r="E2623" t="s">
        <v>14303</v>
      </c>
      <c r="F2623" t="s">
        <v>118</v>
      </c>
      <c r="G2623" t="s">
        <v>1511</v>
      </c>
      <c r="H2623">
        <v>-0.09</v>
      </c>
    </row>
    <row r="2624" spans="1:8" x14ac:dyDescent="0.25">
      <c r="A2624" s="1">
        <v>0.5804311342592593</v>
      </c>
      <c r="B2624" t="s">
        <v>848</v>
      </c>
      <c r="C2624" t="s">
        <v>28</v>
      </c>
      <c r="D2624" t="s">
        <v>4836</v>
      </c>
      <c r="E2624" t="s">
        <v>14304</v>
      </c>
      <c r="F2624" t="s">
        <v>28</v>
      </c>
      <c r="G2624" t="s">
        <v>1511</v>
      </c>
      <c r="H2624">
        <v>-0.08</v>
      </c>
    </row>
    <row r="2625" spans="1:8" x14ac:dyDescent="0.25">
      <c r="A2625" s="1">
        <v>0.58043171296296292</v>
      </c>
      <c r="B2625" t="s">
        <v>9013</v>
      </c>
      <c r="C2625" t="s">
        <v>127</v>
      </c>
      <c r="D2625" t="s">
        <v>4837</v>
      </c>
      <c r="E2625" t="s">
        <v>14305</v>
      </c>
      <c r="F2625" t="s">
        <v>127</v>
      </c>
      <c r="G2625" t="s">
        <v>1511</v>
      </c>
      <c r="H2625">
        <v>-0.1</v>
      </c>
    </row>
    <row r="2626" spans="1:8" x14ac:dyDescent="0.25">
      <c r="A2626" s="1">
        <v>0.58043229166666666</v>
      </c>
      <c r="B2626" t="s">
        <v>3091</v>
      </c>
      <c r="C2626" t="s">
        <v>80</v>
      </c>
      <c r="D2626" t="s">
        <v>4839</v>
      </c>
      <c r="E2626" t="s">
        <v>14306</v>
      </c>
      <c r="F2626" t="s">
        <v>80</v>
      </c>
      <c r="G2626" t="s">
        <v>1511</v>
      </c>
      <c r="H2626">
        <v>-0.1</v>
      </c>
    </row>
    <row r="2627" spans="1:8" x14ac:dyDescent="0.25">
      <c r="A2627" s="1">
        <v>0.58043287037037039</v>
      </c>
      <c r="B2627" t="s">
        <v>7404</v>
      </c>
      <c r="C2627" t="s">
        <v>414</v>
      </c>
      <c r="D2627" t="s">
        <v>4840</v>
      </c>
      <c r="E2627" t="s">
        <v>14307</v>
      </c>
      <c r="F2627" t="s">
        <v>479</v>
      </c>
      <c r="G2627" t="s">
        <v>1511</v>
      </c>
      <c r="H2627">
        <v>-0.1</v>
      </c>
    </row>
    <row r="2628" spans="1:8" x14ac:dyDescent="0.25">
      <c r="A2628" s="1">
        <v>0.58043344907407413</v>
      </c>
      <c r="B2628" t="s">
        <v>1272</v>
      </c>
      <c r="C2628" t="s">
        <v>80</v>
      </c>
      <c r="D2628" t="s">
        <v>4842</v>
      </c>
      <c r="E2628" t="s">
        <v>14308</v>
      </c>
      <c r="F2628" t="s">
        <v>80</v>
      </c>
      <c r="G2628" t="s">
        <v>1511</v>
      </c>
      <c r="H2628">
        <v>-0.1</v>
      </c>
    </row>
    <row r="2629" spans="1:8" x14ac:dyDescent="0.25">
      <c r="A2629" s="1">
        <v>0.58043402777777775</v>
      </c>
      <c r="B2629" t="s">
        <v>826</v>
      </c>
      <c r="C2629" t="s">
        <v>82</v>
      </c>
      <c r="D2629" t="s">
        <v>4844</v>
      </c>
      <c r="E2629" t="s">
        <v>14309</v>
      </c>
      <c r="F2629" t="s">
        <v>82</v>
      </c>
      <c r="G2629" t="s">
        <v>1511</v>
      </c>
      <c r="H2629">
        <v>-0.14000000000000001</v>
      </c>
    </row>
    <row r="2630" spans="1:8" x14ac:dyDescent="0.25">
      <c r="A2630" s="1">
        <v>0.58043460648148149</v>
      </c>
      <c r="B2630" t="s">
        <v>850</v>
      </c>
      <c r="C2630" t="s">
        <v>84</v>
      </c>
      <c r="D2630" t="s">
        <v>4845</v>
      </c>
      <c r="E2630" t="s">
        <v>14310</v>
      </c>
      <c r="F2630" t="s">
        <v>84</v>
      </c>
      <c r="G2630" t="s">
        <v>1511</v>
      </c>
      <c r="H2630">
        <v>-0.15</v>
      </c>
    </row>
    <row r="2631" spans="1:8" x14ac:dyDescent="0.25">
      <c r="A2631" s="1">
        <v>0.58043518518518522</v>
      </c>
      <c r="B2631" t="s">
        <v>3915</v>
      </c>
      <c r="C2631" t="s">
        <v>32</v>
      </c>
      <c r="D2631" t="s">
        <v>4846</v>
      </c>
      <c r="E2631" t="s">
        <v>14311</v>
      </c>
      <c r="F2631" t="s">
        <v>127</v>
      </c>
      <c r="G2631" t="s">
        <v>1511</v>
      </c>
      <c r="H2631">
        <v>-0.11</v>
      </c>
    </row>
    <row r="2632" spans="1:8" x14ac:dyDescent="0.25">
      <c r="A2632" s="1">
        <v>0.58043576388888884</v>
      </c>
      <c r="B2632" t="s">
        <v>3055</v>
      </c>
      <c r="C2632" t="s">
        <v>118</v>
      </c>
      <c r="D2632" t="s">
        <v>4847</v>
      </c>
      <c r="E2632" t="s">
        <v>14312</v>
      </c>
      <c r="F2632" t="s">
        <v>80</v>
      </c>
      <c r="G2632" t="s">
        <v>1511</v>
      </c>
      <c r="H2632">
        <v>-0.11</v>
      </c>
    </row>
    <row r="2633" spans="1:8" x14ac:dyDescent="0.25">
      <c r="A2633" s="1">
        <v>0.58043634259259258</v>
      </c>
      <c r="B2633" t="s">
        <v>3919</v>
      </c>
      <c r="C2633" t="s">
        <v>29</v>
      </c>
      <c r="D2633" t="s">
        <v>4848</v>
      </c>
      <c r="E2633" t="s">
        <v>14313</v>
      </c>
      <c r="F2633" t="s">
        <v>29</v>
      </c>
      <c r="G2633" t="s">
        <v>1511</v>
      </c>
      <c r="H2633">
        <v>-0.14000000000000001</v>
      </c>
    </row>
    <row r="2634" spans="1:8" x14ac:dyDescent="0.25">
      <c r="A2634" s="1">
        <v>0.58043692129629632</v>
      </c>
      <c r="B2634" t="s">
        <v>865</v>
      </c>
      <c r="C2634" t="s">
        <v>50</v>
      </c>
      <c r="D2634" t="s">
        <v>4849</v>
      </c>
      <c r="E2634" t="s">
        <v>14314</v>
      </c>
      <c r="F2634" t="s">
        <v>50</v>
      </c>
      <c r="G2634" t="s">
        <v>1511</v>
      </c>
      <c r="H2634">
        <v>-0.15</v>
      </c>
    </row>
    <row r="2635" spans="1:8" x14ac:dyDescent="0.25">
      <c r="A2635" s="1">
        <v>0.58043750000000005</v>
      </c>
      <c r="B2635" t="s">
        <v>3422</v>
      </c>
      <c r="C2635" t="s">
        <v>1692</v>
      </c>
      <c r="D2635" t="s">
        <v>4850</v>
      </c>
      <c r="E2635" t="s">
        <v>14315</v>
      </c>
      <c r="F2635" t="s">
        <v>1692</v>
      </c>
      <c r="G2635" t="s">
        <v>1511</v>
      </c>
      <c r="H2635">
        <v>-0.32</v>
      </c>
    </row>
    <row r="2636" spans="1:8" x14ac:dyDescent="0.25">
      <c r="A2636" s="1">
        <v>0.58043807870370367</v>
      </c>
      <c r="B2636" t="s">
        <v>3352</v>
      </c>
      <c r="C2636" t="s">
        <v>3743</v>
      </c>
      <c r="D2636" t="s">
        <v>4851</v>
      </c>
      <c r="E2636" t="s">
        <v>14316</v>
      </c>
      <c r="F2636" t="s">
        <v>3743</v>
      </c>
      <c r="G2636" t="s">
        <v>1511</v>
      </c>
      <c r="H2636">
        <v>-0.28999999999999998</v>
      </c>
    </row>
    <row r="2637" spans="1:8" x14ac:dyDescent="0.25">
      <c r="A2637" s="1">
        <v>0.58043865740740741</v>
      </c>
      <c r="B2637" t="s">
        <v>506</v>
      </c>
      <c r="C2637" t="s">
        <v>160</v>
      </c>
      <c r="D2637" t="s">
        <v>4852</v>
      </c>
      <c r="E2637" t="s">
        <v>14317</v>
      </c>
      <c r="F2637" t="s">
        <v>160</v>
      </c>
      <c r="G2637" t="s">
        <v>1511</v>
      </c>
      <c r="H2637">
        <v>-0.27</v>
      </c>
    </row>
    <row r="2638" spans="1:8" x14ac:dyDescent="0.25">
      <c r="A2638" s="1">
        <v>0.58043923611111115</v>
      </c>
      <c r="B2638" t="s">
        <v>6233</v>
      </c>
      <c r="C2638" t="s">
        <v>127</v>
      </c>
      <c r="D2638" t="s">
        <v>4853</v>
      </c>
      <c r="E2638" t="s">
        <v>14318</v>
      </c>
      <c r="F2638" t="s">
        <v>127</v>
      </c>
      <c r="G2638" t="s">
        <v>1511</v>
      </c>
      <c r="H2638">
        <v>-0.26</v>
      </c>
    </row>
    <row r="2639" spans="1:8" x14ac:dyDescent="0.25">
      <c r="A2639" s="1">
        <v>0.58043981481481477</v>
      </c>
      <c r="B2639" t="s">
        <v>1288</v>
      </c>
      <c r="C2639" t="s">
        <v>411</v>
      </c>
      <c r="D2639" t="s">
        <v>4854</v>
      </c>
      <c r="E2639" t="s">
        <v>14319</v>
      </c>
      <c r="F2639" t="s">
        <v>411</v>
      </c>
      <c r="G2639" t="s">
        <v>1511</v>
      </c>
      <c r="H2639">
        <v>-0.22</v>
      </c>
    </row>
    <row r="2640" spans="1:8" x14ac:dyDescent="0.25">
      <c r="A2640" s="1">
        <v>0.5804403935185185</v>
      </c>
      <c r="B2640" t="s">
        <v>1127</v>
      </c>
      <c r="C2640" t="s">
        <v>175</v>
      </c>
      <c r="D2640" t="s">
        <v>3037</v>
      </c>
      <c r="E2640" t="s">
        <v>14320</v>
      </c>
      <c r="F2640" t="s">
        <v>175</v>
      </c>
      <c r="G2640" t="s">
        <v>1511</v>
      </c>
      <c r="H2640">
        <v>-0.21</v>
      </c>
    </row>
    <row r="2641" spans="1:8" x14ac:dyDescent="0.25">
      <c r="A2641" s="1">
        <v>0.58044097222222224</v>
      </c>
      <c r="B2641" t="s">
        <v>3490</v>
      </c>
      <c r="C2641" t="s">
        <v>42</v>
      </c>
      <c r="D2641" t="s">
        <v>4855</v>
      </c>
      <c r="E2641" t="s">
        <v>14321</v>
      </c>
      <c r="F2641" t="s">
        <v>42</v>
      </c>
      <c r="G2641" t="s">
        <v>1511</v>
      </c>
      <c r="H2641">
        <v>-0.22</v>
      </c>
    </row>
    <row r="2642" spans="1:8" x14ac:dyDescent="0.25">
      <c r="A2642" s="1">
        <v>0.58044155092592598</v>
      </c>
      <c r="B2642" t="s">
        <v>1131</v>
      </c>
      <c r="C2642" t="s">
        <v>14</v>
      </c>
      <c r="D2642" t="s">
        <v>4856</v>
      </c>
      <c r="E2642" t="s">
        <v>14322</v>
      </c>
      <c r="F2642" t="s">
        <v>14</v>
      </c>
      <c r="G2642" t="s">
        <v>1511</v>
      </c>
      <c r="H2642">
        <v>-0.22</v>
      </c>
    </row>
    <row r="2643" spans="1:8" x14ac:dyDescent="0.25">
      <c r="A2643" s="1">
        <v>0.5804421296296296</v>
      </c>
      <c r="B2643" t="s">
        <v>659</v>
      </c>
      <c r="C2643" t="s">
        <v>34</v>
      </c>
      <c r="D2643" t="s">
        <v>4857</v>
      </c>
      <c r="E2643" t="s">
        <v>14323</v>
      </c>
      <c r="F2643" t="s">
        <v>34</v>
      </c>
      <c r="G2643" t="s">
        <v>1511</v>
      </c>
      <c r="H2643">
        <v>-0.25</v>
      </c>
    </row>
    <row r="2644" spans="1:8" x14ac:dyDescent="0.25">
      <c r="A2644" s="1">
        <v>0.58044270833333333</v>
      </c>
      <c r="B2644" t="s">
        <v>1121</v>
      </c>
      <c r="C2644" t="s">
        <v>14</v>
      </c>
      <c r="D2644" t="s">
        <v>4858</v>
      </c>
      <c r="E2644" t="s">
        <v>9595</v>
      </c>
      <c r="F2644" t="s">
        <v>14</v>
      </c>
      <c r="G2644" t="s">
        <v>1511</v>
      </c>
      <c r="H2644">
        <v>-0.25</v>
      </c>
    </row>
    <row r="2645" spans="1:8" x14ac:dyDescent="0.25">
      <c r="A2645" s="1">
        <v>0.58044328703703707</v>
      </c>
      <c r="B2645" t="s">
        <v>6527</v>
      </c>
      <c r="C2645" t="s">
        <v>167</v>
      </c>
      <c r="D2645" t="s">
        <v>4859</v>
      </c>
      <c r="E2645" t="s">
        <v>14324</v>
      </c>
      <c r="F2645" t="s">
        <v>167</v>
      </c>
      <c r="G2645" t="s">
        <v>1511</v>
      </c>
      <c r="H2645">
        <v>-0.25</v>
      </c>
    </row>
    <row r="2646" spans="1:8" x14ac:dyDescent="0.25">
      <c r="A2646" s="1">
        <v>0.58044386574074069</v>
      </c>
      <c r="B2646" t="s">
        <v>3490</v>
      </c>
      <c r="C2646" t="s">
        <v>127</v>
      </c>
      <c r="D2646" t="s">
        <v>4861</v>
      </c>
      <c r="E2646" t="s">
        <v>14325</v>
      </c>
      <c r="F2646" t="s">
        <v>127</v>
      </c>
      <c r="G2646" t="s">
        <v>1511</v>
      </c>
      <c r="H2646">
        <v>-0.25</v>
      </c>
    </row>
    <row r="2647" spans="1:8" x14ac:dyDescent="0.25">
      <c r="A2647" s="1">
        <v>0.58044444444444443</v>
      </c>
      <c r="B2647" t="s">
        <v>1588</v>
      </c>
      <c r="C2647" t="s">
        <v>73</v>
      </c>
      <c r="D2647" t="s">
        <v>4862</v>
      </c>
      <c r="E2647" t="s">
        <v>14326</v>
      </c>
      <c r="F2647" t="s">
        <v>73</v>
      </c>
      <c r="G2647" t="s">
        <v>1511</v>
      </c>
      <c r="H2647">
        <v>-0.26</v>
      </c>
    </row>
    <row r="2648" spans="1:8" x14ac:dyDescent="0.25">
      <c r="A2648" s="1">
        <v>0.58044502314814816</v>
      </c>
      <c r="B2648" t="s">
        <v>445</v>
      </c>
      <c r="C2648" t="s">
        <v>42</v>
      </c>
      <c r="D2648" t="s">
        <v>4863</v>
      </c>
      <c r="E2648" t="s">
        <v>14327</v>
      </c>
      <c r="F2648" t="s">
        <v>18</v>
      </c>
      <c r="G2648" t="s">
        <v>1511</v>
      </c>
      <c r="H2648">
        <v>-0.26</v>
      </c>
    </row>
    <row r="2649" spans="1:8" x14ac:dyDescent="0.25">
      <c r="A2649" s="1">
        <v>0.5804456018518519</v>
      </c>
      <c r="B2649" t="s">
        <v>436</v>
      </c>
      <c r="C2649" t="s">
        <v>42</v>
      </c>
      <c r="D2649" t="s">
        <v>3044</v>
      </c>
      <c r="E2649" t="s">
        <v>14328</v>
      </c>
      <c r="F2649" t="s">
        <v>42</v>
      </c>
      <c r="G2649" t="s">
        <v>1511</v>
      </c>
      <c r="H2649">
        <v>-0.28000000000000003</v>
      </c>
    </row>
    <row r="2650" spans="1:8" x14ac:dyDescent="0.25">
      <c r="A2650" s="1">
        <v>0.58044618055555552</v>
      </c>
      <c r="B2650" t="s">
        <v>1452</v>
      </c>
      <c r="C2650" t="s">
        <v>73</v>
      </c>
      <c r="D2650" t="s">
        <v>4865</v>
      </c>
      <c r="E2650" t="s">
        <v>14329</v>
      </c>
      <c r="F2650" t="s">
        <v>73</v>
      </c>
      <c r="G2650" t="s">
        <v>1511</v>
      </c>
      <c r="H2650">
        <v>-0.28000000000000003</v>
      </c>
    </row>
    <row r="2651" spans="1:8" x14ac:dyDescent="0.25">
      <c r="A2651" s="1">
        <v>0.58044675925925926</v>
      </c>
      <c r="B2651" t="s">
        <v>303</v>
      </c>
      <c r="C2651" t="s">
        <v>213</v>
      </c>
      <c r="D2651" t="s">
        <v>4866</v>
      </c>
      <c r="E2651" t="s">
        <v>14330</v>
      </c>
      <c r="F2651" t="s">
        <v>213</v>
      </c>
      <c r="G2651" t="s">
        <v>1511</v>
      </c>
      <c r="H2651">
        <v>-0.28999999999999998</v>
      </c>
    </row>
    <row r="2652" spans="1:8" x14ac:dyDescent="0.25">
      <c r="A2652" s="1">
        <v>0.58044733796296299</v>
      </c>
      <c r="B2652" t="s">
        <v>426</v>
      </c>
      <c r="C2652" t="s">
        <v>127</v>
      </c>
      <c r="D2652" t="s">
        <v>4867</v>
      </c>
      <c r="E2652" t="s">
        <v>14331</v>
      </c>
      <c r="F2652" t="s">
        <v>80</v>
      </c>
      <c r="G2652" t="s">
        <v>1511</v>
      </c>
      <c r="H2652">
        <v>-0.28999999999999998</v>
      </c>
    </row>
    <row r="2653" spans="1:8" x14ac:dyDescent="0.25">
      <c r="A2653" s="1">
        <v>0.58044791666666662</v>
      </c>
      <c r="B2653" t="s">
        <v>430</v>
      </c>
      <c r="C2653" t="s">
        <v>66</v>
      </c>
      <c r="D2653" t="s">
        <v>4868</v>
      </c>
      <c r="E2653" t="s">
        <v>14332</v>
      </c>
      <c r="F2653" t="s">
        <v>14</v>
      </c>
      <c r="G2653" t="s">
        <v>1511</v>
      </c>
      <c r="H2653">
        <v>-0.32</v>
      </c>
    </row>
    <row r="2654" spans="1:8" x14ac:dyDescent="0.25">
      <c r="A2654" s="1">
        <v>0.58044849537037035</v>
      </c>
      <c r="B2654" t="s">
        <v>1427</v>
      </c>
      <c r="C2654" t="s">
        <v>39</v>
      </c>
      <c r="D2654" t="s">
        <v>4869</v>
      </c>
      <c r="E2654" t="s">
        <v>14333</v>
      </c>
      <c r="F2654" t="s">
        <v>39</v>
      </c>
      <c r="G2654" t="s">
        <v>1511</v>
      </c>
      <c r="H2654">
        <v>-0.32</v>
      </c>
    </row>
    <row r="2655" spans="1:8" x14ac:dyDescent="0.25">
      <c r="A2655" s="1">
        <v>0.58044907407407409</v>
      </c>
      <c r="B2655" t="s">
        <v>6627</v>
      </c>
      <c r="C2655" t="s">
        <v>52</v>
      </c>
      <c r="D2655" t="s">
        <v>4871</v>
      </c>
      <c r="E2655" t="s">
        <v>14334</v>
      </c>
      <c r="F2655" t="s">
        <v>50</v>
      </c>
      <c r="G2655" t="s">
        <v>1511</v>
      </c>
      <c r="H2655">
        <v>-0.44</v>
      </c>
    </row>
    <row r="2656" spans="1:8" x14ac:dyDescent="0.25">
      <c r="A2656" s="1">
        <v>0.58044965277777782</v>
      </c>
      <c r="B2656" t="s">
        <v>6127</v>
      </c>
      <c r="C2656" t="s">
        <v>14</v>
      </c>
      <c r="D2656" t="s">
        <v>4872</v>
      </c>
      <c r="E2656" t="s">
        <v>14335</v>
      </c>
      <c r="F2656" t="s">
        <v>14</v>
      </c>
      <c r="G2656" t="s">
        <v>1511</v>
      </c>
      <c r="H2656">
        <v>-0.45</v>
      </c>
    </row>
    <row r="2657" spans="1:8" x14ac:dyDescent="0.25">
      <c r="A2657" s="1">
        <v>0.58045023148148145</v>
      </c>
      <c r="B2657" t="s">
        <v>430</v>
      </c>
      <c r="C2657" t="s">
        <v>532</v>
      </c>
      <c r="D2657" t="s">
        <v>4873</v>
      </c>
      <c r="E2657" t="s">
        <v>14336</v>
      </c>
      <c r="F2657" t="s">
        <v>532</v>
      </c>
      <c r="G2657" t="s">
        <v>1511</v>
      </c>
      <c r="H2657">
        <v>-0.42</v>
      </c>
    </row>
    <row r="2658" spans="1:8" x14ac:dyDescent="0.25">
      <c r="A2658" s="1">
        <v>0.58045081018518518</v>
      </c>
      <c r="B2658" t="s">
        <v>2412</v>
      </c>
      <c r="C2658" t="s">
        <v>448</v>
      </c>
      <c r="D2658" t="s">
        <v>3049</v>
      </c>
      <c r="E2658" t="s">
        <v>14337</v>
      </c>
      <c r="F2658" t="s">
        <v>231</v>
      </c>
      <c r="G2658" t="s">
        <v>1511</v>
      </c>
      <c r="H2658">
        <v>-0.4</v>
      </c>
    </row>
    <row r="2659" spans="1:8" x14ac:dyDescent="0.25">
      <c r="A2659" s="1">
        <v>0.58045138888888892</v>
      </c>
      <c r="B2659" t="s">
        <v>1331</v>
      </c>
      <c r="C2659" t="s">
        <v>39</v>
      </c>
      <c r="D2659" t="s">
        <v>4876</v>
      </c>
      <c r="E2659" t="s">
        <v>14338</v>
      </c>
      <c r="F2659" t="s">
        <v>39</v>
      </c>
      <c r="G2659" t="s">
        <v>1511</v>
      </c>
      <c r="H2659">
        <v>-0.39</v>
      </c>
    </row>
    <row r="2660" spans="1:8" x14ac:dyDescent="0.25">
      <c r="A2660" s="1">
        <v>0.58045196759259254</v>
      </c>
      <c r="B2660" t="s">
        <v>327</v>
      </c>
      <c r="C2660" t="s">
        <v>61</v>
      </c>
      <c r="D2660" t="s">
        <v>4877</v>
      </c>
      <c r="E2660" t="s">
        <v>14339</v>
      </c>
      <c r="F2660" t="s">
        <v>61</v>
      </c>
      <c r="G2660" t="s">
        <v>1511</v>
      </c>
      <c r="H2660">
        <v>-0.4</v>
      </c>
    </row>
    <row r="2661" spans="1:8" x14ac:dyDescent="0.25">
      <c r="A2661" s="1">
        <v>0.58045254629629628</v>
      </c>
      <c r="B2661" t="s">
        <v>618</v>
      </c>
      <c r="C2661" t="s">
        <v>30</v>
      </c>
      <c r="D2661" t="s">
        <v>4878</v>
      </c>
      <c r="E2661" t="s">
        <v>14340</v>
      </c>
      <c r="F2661" t="s">
        <v>30</v>
      </c>
      <c r="G2661" t="s">
        <v>1511</v>
      </c>
      <c r="H2661">
        <v>-0.36</v>
      </c>
    </row>
    <row r="2662" spans="1:8" x14ac:dyDescent="0.25">
      <c r="A2662" s="1">
        <v>0.58045312500000001</v>
      </c>
      <c r="B2662" t="s">
        <v>1950</v>
      </c>
      <c r="C2662" t="s">
        <v>39</v>
      </c>
      <c r="D2662" t="s">
        <v>4880</v>
      </c>
      <c r="E2662" t="s">
        <v>14341</v>
      </c>
      <c r="F2662" t="s">
        <v>39</v>
      </c>
      <c r="G2662" t="s">
        <v>1511</v>
      </c>
      <c r="H2662">
        <v>-0.37</v>
      </c>
    </row>
    <row r="2663" spans="1:8" x14ac:dyDescent="0.25">
      <c r="A2663" s="1">
        <v>0.58045370370370375</v>
      </c>
      <c r="B2663" t="s">
        <v>1111</v>
      </c>
      <c r="C2663" t="s">
        <v>82</v>
      </c>
      <c r="D2663" t="s">
        <v>4881</v>
      </c>
      <c r="E2663" t="s">
        <v>9604</v>
      </c>
      <c r="F2663" t="s">
        <v>82</v>
      </c>
      <c r="G2663" t="s">
        <v>1511</v>
      </c>
      <c r="H2663">
        <v>-0.42</v>
      </c>
    </row>
    <row r="2664" spans="1:8" x14ac:dyDescent="0.25">
      <c r="A2664" s="1">
        <v>0.58045428240740737</v>
      </c>
      <c r="B2664" t="s">
        <v>3584</v>
      </c>
      <c r="C2664" t="s">
        <v>27</v>
      </c>
      <c r="D2664" t="s">
        <v>4883</v>
      </c>
      <c r="E2664" t="s">
        <v>14342</v>
      </c>
      <c r="F2664" t="s">
        <v>27</v>
      </c>
      <c r="G2664" t="s">
        <v>1511</v>
      </c>
      <c r="H2664">
        <v>-0.43</v>
      </c>
    </row>
    <row r="2665" spans="1:8" x14ac:dyDescent="0.25">
      <c r="A2665" s="1">
        <v>0.58045486111111111</v>
      </c>
      <c r="B2665" t="s">
        <v>4681</v>
      </c>
      <c r="C2665" t="s">
        <v>213</v>
      </c>
      <c r="D2665" t="s">
        <v>4885</v>
      </c>
      <c r="E2665" t="s">
        <v>14343</v>
      </c>
      <c r="F2665" t="s">
        <v>213</v>
      </c>
      <c r="G2665" t="s">
        <v>1511</v>
      </c>
      <c r="H2665">
        <v>-0.33</v>
      </c>
    </row>
    <row r="2666" spans="1:8" x14ac:dyDescent="0.25">
      <c r="A2666" s="1">
        <v>0.58045543981481484</v>
      </c>
      <c r="B2666" t="s">
        <v>1312</v>
      </c>
      <c r="C2666" t="s">
        <v>460</v>
      </c>
      <c r="D2666" t="s">
        <v>4887</v>
      </c>
      <c r="E2666" t="s">
        <v>14344</v>
      </c>
      <c r="F2666" t="s">
        <v>460</v>
      </c>
      <c r="G2666" t="s">
        <v>1511</v>
      </c>
      <c r="H2666">
        <v>-0.31</v>
      </c>
    </row>
    <row r="2667" spans="1:8" x14ac:dyDescent="0.25">
      <c r="A2667" s="1">
        <v>0.58045601851851847</v>
      </c>
      <c r="B2667" t="s">
        <v>4120</v>
      </c>
      <c r="C2667" t="s">
        <v>212</v>
      </c>
      <c r="D2667" t="s">
        <v>4889</v>
      </c>
      <c r="E2667" t="s">
        <v>14345</v>
      </c>
      <c r="F2667" t="s">
        <v>212</v>
      </c>
      <c r="G2667" t="s">
        <v>1511</v>
      </c>
      <c r="H2667">
        <v>-0.28999999999999998</v>
      </c>
    </row>
    <row r="2668" spans="1:8" x14ac:dyDescent="0.25">
      <c r="A2668" s="1">
        <v>0.5804565972222222</v>
      </c>
      <c r="B2668" t="s">
        <v>2475</v>
      </c>
      <c r="C2668" t="s">
        <v>80</v>
      </c>
      <c r="D2668" t="s">
        <v>4890</v>
      </c>
      <c r="E2668" t="s">
        <v>14346</v>
      </c>
      <c r="F2668" t="s">
        <v>80</v>
      </c>
      <c r="G2668" t="s">
        <v>1511</v>
      </c>
      <c r="H2668">
        <v>-0.28999999999999998</v>
      </c>
    </row>
    <row r="2669" spans="1:8" x14ac:dyDescent="0.25">
      <c r="A2669" s="1">
        <v>0.58045717592592594</v>
      </c>
      <c r="B2669" t="s">
        <v>2456</v>
      </c>
      <c r="C2669" t="s">
        <v>167</v>
      </c>
      <c r="D2669" t="s">
        <v>4891</v>
      </c>
      <c r="E2669" t="s">
        <v>14347</v>
      </c>
      <c r="F2669" t="s">
        <v>167</v>
      </c>
      <c r="G2669" t="s">
        <v>1511</v>
      </c>
      <c r="H2669">
        <v>-0.25</v>
      </c>
    </row>
    <row r="2670" spans="1:8" x14ac:dyDescent="0.25">
      <c r="A2670" s="1">
        <v>0.58045775462962967</v>
      </c>
      <c r="B2670" t="s">
        <v>1305</v>
      </c>
      <c r="C2670" t="s">
        <v>21</v>
      </c>
      <c r="D2670" t="s">
        <v>4892</v>
      </c>
      <c r="E2670" t="s">
        <v>14348</v>
      </c>
      <c r="F2670" t="s">
        <v>21</v>
      </c>
      <c r="G2670" t="s">
        <v>1511</v>
      </c>
      <c r="H2670">
        <v>-0.25</v>
      </c>
    </row>
    <row r="2671" spans="1:8" x14ac:dyDescent="0.25">
      <c r="A2671" s="1">
        <v>0.5804583333333333</v>
      </c>
      <c r="B2671" t="s">
        <v>4620</v>
      </c>
      <c r="C2671" t="s">
        <v>24</v>
      </c>
      <c r="D2671" t="s">
        <v>4894</v>
      </c>
      <c r="E2671" t="s">
        <v>14349</v>
      </c>
      <c r="F2671" t="s">
        <v>24</v>
      </c>
      <c r="G2671" t="s">
        <v>1511</v>
      </c>
      <c r="H2671">
        <v>-0.25</v>
      </c>
    </row>
    <row r="2672" spans="1:8" x14ac:dyDescent="0.25">
      <c r="A2672" s="1">
        <v>0.58045891203703703</v>
      </c>
      <c r="B2672" t="s">
        <v>1915</v>
      </c>
      <c r="C2672" t="s">
        <v>9</v>
      </c>
      <c r="D2672" t="s">
        <v>4895</v>
      </c>
      <c r="E2672" t="s">
        <v>14350</v>
      </c>
      <c r="F2672" t="s">
        <v>9</v>
      </c>
      <c r="G2672" t="s">
        <v>1511</v>
      </c>
      <c r="H2672">
        <v>-0.26</v>
      </c>
    </row>
    <row r="2673" spans="1:8" x14ac:dyDescent="0.25">
      <c r="A2673" s="1">
        <v>0.58045949074074077</v>
      </c>
      <c r="B2673" t="s">
        <v>1452</v>
      </c>
      <c r="C2673" t="s">
        <v>23</v>
      </c>
      <c r="D2673" t="s">
        <v>4896</v>
      </c>
      <c r="E2673" t="s">
        <v>9609</v>
      </c>
      <c r="F2673" t="s">
        <v>23</v>
      </c>
      <c r="G2673" t="s">
        <v>1511</v>
      </c>
      <c r="H2673">
        <v>-0.27</v>
      </c>
    </row>
    <row r="2674" spans="1:8" x14ac:dyDescent="0.25">
      <c r="A2674" s="1">
        <v>0.58046006944444439</v>
      </c>
      <c r="B2674" t="s">
        <v>3911</v>
      </c>
      <c r="C2674" t="s">
        <v>55</v>
      </c>
      <c r="D2674" t="s">
        <v>4897</v>
      </c>
      <c r="E2674" t="s">
        <v>14351</v>
      </c>
      <c r="F2674" t="s">
        <v>55</v>
      </c>
      <c r="G2674" t="s">
        <v>1511</v>
      </c>
      <c r="H2674">
        <v>-0.27</v>
      </c>
    </row>
    <row r="2675" spans="1:8" x14ac:dyDescent="0.25">
      <c r="A2675" s="1">
        <v>0.58046064814814813</v>
      </c>
      <c r="B2675" t="s">
        <v>644</v>
      </c>
      <c r="C2675" t="s">
        <v>24</v>
      </c>
      <c r="D2675" t="s">
        <v>4899</v>
      </c>
      <c r="E2675" t="s">
        <v>14352</v>
      </c>
      <c r="F2675" t="s">
        <v>24</v>
      </c>
      <c r="G2675" t="s">
        <v>1511</v>
      </c>
      <c r="H2675">
        <v>-0.4</v>
      </c>
    </row>
    <row r="2676" spans="1:8" x14ac:dyDescent="0.25">
      <c r="A2676" s="1">
        <v>0.58046122685185186</v>
      </c>
      <c r="B2676" t="s">
        <v>454</v>
      </c>
      <c r="C2676" t="s">
        <v>24</v>
      </c>
      <c r="D2676" t="s">
        <v>4901</v>
      </c>
      <c r="E2676" t="s">
        <v>14353</v>
      </c>
      <c r="F2676" t="s">
        <v>24</v>
      </c>
      <c r="G2676" t="s">
        <v>1511</v>
      </c>
      <c r="H2676">
        <v>-0.4</v>
      </c>
    </row>
    <row r="2677" spans="1:8" x14ac:dyDescent="0.25">
      <c r="A2677" s="1">
        <v>0.5804618055555556</v>
      </c>
      <c r="B2677" t="s">
        <v>459</v>
      </c>
      <c r="C2677" t="s">
        <v>19</v>
      </c>
      <c r="D2677" t="s">
        <v>4902</v>
      </c>
      <c r="E2677" t="s">
        <v>14354</v>
      </c>
      <c r="F2677" t="s">
        <v>19</v>
      </c>
      <c r="G2677" t="s">
        <v>1511</v>
      </c>
      <c r="H2677">
        <v>-0.32</v>
      </c>
    </row>
    <row r="2678" spans="1:8" x14ac:dyDescent="0.25">
      <c r="A2678" s="1">
        <v>0.58046238425925922</v>
      </c>
      <c r="B2678" t="s">
        <v>1769</v>
      </c>
      <c r="C2678" t="s">
        <v>50</v>
      </c>
      <c r="D2678" t="s">
        <v>4903</v>
      </c>
      <c r="E2678" t="s">
        <v>14355</v>
      </c>
      <c r="F2678" t="s">
        <v>50</v>
      </c>
      <c r="G2678" t="s">
        <v>1511</v>
      </c>
      <c r="H2678">
        <v>-0.33</v>
      </c>
    </row>
    <row r="2679" spans="1:8" x14ac:dyDescent="0.25">
      <c r="A2679" s="1">
        <v>0.58046296296296296</v>
      </c>
      <c r="B2679" t="s">
        <v>477</v>
      </c>
      <c r="C2679" t="s">
        <v>30</v>
      </c>
      <c r="D2679" t="s">
        <v>4904</v>
      </c>
      <c r="E2679" t="s">
        <v>14356</v>
      </c>
      <c r="F2679" t="s">
        <v>30</v>
      </c>
      <c r="G2679" t="s">
        <v>1511</v>
      </c>
      <c r="H2679">
        <v>-0.28000000000000003</v>
      </c>
    </row>
    <row r="2680" spans="1:8" x14ac:dyDescent="0.25">
      <c r="A2680" s="1">
        <v>0.58046354166666669</v>
      </c>
      <c r="B2680" t="s">
        <v>2103</v>
      </c>
      <c r="C2680" t="s">
        <v>39</v>
      </c>
      <c r="D2680" t="s">
        <v>4905</v>
      </c>
      <c r="E2680" t="s">
        <v>14357</v>
      </c>
      <c r="F2680" t="s">
        <v>19</v>
      </c>
      <c r="G2680" t="s">
        <v>1511</v>
      </c>
      <c r="H2680">
        <v>-0.28000000000000003</v>
      </c>
    </row>
    <row r="2681" spans="1:8" x14ac:dyDescent="0.25">
      <c r="A2681" s="1">
        <v>0.58046412037037032</v>
      </c>
      <c r="B2681" t="s">
        <v>6233</v>
      </c>
      <c r="C2681" t="s">
        <v>75</v>
      </c>
      <c r="D2681" t="s">
        <v>4906</v>
      </c>
      <c r="E2681" t="s">
        <v>14358</v>
      </c>
      <c r="F2681" t="s">
        <v>71</v>
      </c>
      <c r="G2681" t="s">
        <v>1511</v>
      </c>
      <c r="H2681">
        <v>-0.28000000000000003</v>
      </c>
    </row>
    <row r="2682" spans="1:8" x14ac:dyDescent="0.25">
      <c r="A2682" s="1">
        <v>0.58046469907407405</v>
      </c>
      <c r="B2682" t="s">
        <v>6939</v>
      </c>
      <c r="C2682" t="s">
        <v>71</v>
      </c>
      <c r="D2682" t="s">
        <v>4907</v>
      </c>
      <c r="E2682" t="s">
        <v>14359</v>
      </c>
      <c r="F2682" t="s">
        <v>71</v>
      </c>
      <c r="G2682" t="s">
        <v>1511</v>
      </c>
      <c r="H2682">
        <v>-0.28999999999999998</v>
      </c>
    </row>
    <row r="2683" spans="1:8" x14ac:dyDescent="0.25">
      <c r="A2683" s="1">
        <v>0.58046527777777779</v>
      </c>
      <c r="B2683" t="s">
        <v>1223</v>
      </c>
      <c r="C2683" t="s">
        <v>9</v>
      </c>
      <c r="D2683" t="s">
        <v>4908</v>
      </c>
      <c r="E2683" t="s">
        <v>14360</v>
      </c>
      <c r="F2683" t="s">
        <v>9</v>
      </c>
      <c r="G2683" t="s">
        <v>1511</v>
      </c>
      <c r="H2683">
        <v>-0.26</v>
      </c>
    </row>
    <row r="2684" spans="1:8" x14ac:dyDescent="0.25">
      <c r="A2684" s="1">
        <v>0.58046585648148152</v>
      </c>
      <c r="B2684" t="s">
        <v>1240</v>
      </c>
      <c r="C2684" t="s">
        <v>34</v>
      </c>
      <c r="D2684" t="s">
        <v>4909</v>
      </c>
      <c r="E2684" t="s">
        <v>14361</v>
      </c>
      <c r="F2684" t="s">
        <v>34</v>
      </c>
      <c r="G2684" t="s">
        <v>1511</v>
      </c>
      <c r="H2684">
        <v>-0.26</v>
      </c>
    </row>
    <row r="2685" spans="1:8" x14ac:dyDescent="0.25">
      <c r="A2685" s="1">
        <v>0.58046643518518515</v>
      </c>
      <c r="B2685" t="s">
        <v>779</v>
      </c>
      <c r="C2685" t="s">
        <v>155</v>
      </c>
      <c r="D2685" t="s">
        <v>4910</v>
      </c>
      <c r="E2685" t="s">
        <v>14362</v>
      </c>
      <c r="F2685" t="s">
        <v>61</v>
      </c>
      <c r="G2685" t="s">
        <v>1511</v>
      </c>
      <c r="H2685">
        <v>-0.24</v>
      </c>
    </row>
    <row r="2686" spans="1:8" x14ac:dyDescent="0.25">
      <c r="A2686" s="1">
        <v>0.58046701388888888</v>
      </c>
      <c r="B2686" t="s">
        <v>798</v>
      </c>
      <c r="C2686" t="s">
        <v>27</v>
      </c>
      <c r="D2686" t="s">
        <v>4911</v>
      </c>
      <c r="E2686" t="s">
        <v>14363</v>
      </c>
      <c r="F2686" t="s">
        <v>27</v>
      </c>
      <c r="G2686" t="s">
        <v>1511</v>
      </c>
      <c r="H2686">
        <v>-0.25</v>
      </c>
    </row>
    <row r="2687" spans="1:8" x14ac:dyDescent="0.25">
      <c r="A2687" s="1">
        <v>0.58046759259259262</v>
      </c>
      <c r="B2687" t="s">
        <v>812</v>
      </c>
      <c r="C2687" t="s">
        <v>155</v>
      </c>
      <c r="D2687" t="s">
        <v>4914</v>
      </c>
      <c r="E2687" t="s">
        <v>14364</v>
      </c>
      <c r="F2687" t="s">
        <v>155</v>
      </c>
      <c r="G2687" t="s">
        <v>1511</v>
      </c>
      <c r="H2687">
        <v>-0.26</v>
      </c>
    </row>
    <row r="2688" spans="1:8" x14ac:dyDescent="0.25">
      <c r="A2688" s="1">
        <v>0.58046817129629624</v>
      </c>
      <c r="B2688" t="s">
        <v>565</v>
      </c>
      <c r="C2688" t="s">
        <v>155</v>
      </c>
      <c r="D2688" t="s">
        <v>4916</v>
      </c>
      <c r="E2688" t="s">
        <v>14365</v>
      </c>
      <c r="F2688" t="s">
        <v>155</v>
      </c>
      <c r="G2688" t="s">
        <v>1511</v>
      </c>
      <c r="H2688">
        <v>-0.27</v>
      </c>
    </row>
    <row r="2689" spans="1:8" x14ac:dyDescent="0.25">
      <c r="A2689" s="1">
        <v>0.58046874999999998</v>
      </c>
      <c r="B2689" t="s">
        <v>576</v>
      </c>
      <c r="C2689" t="s">
        <v>155</v>
      </c>
      <c r="D2689" t="s">
        <v>4917</v>
      </c>
      <c r="E2689" t="s">
        <v>14366</v>
      </c>
      <c r="F2689" t="s">
        <v>61</v>
      </c>
      <c r="G2689" t="s">
        <v>1511</v>
      </c>
      <c r="H2689">
        <v>-0.23</v>
      </c>
    </row>
    <row r="2690" spans="1:8" x14ac:dyDescent="0.25">
      <c r="A2690" s="1">
        <v>0.58046932870370371</v>
      </c>
      <c r="B2690" t="s">
        <v>5480</v>
      </c>
      <c r="C2690" t="s">
        <v>64</v>
      </c>
      <c r="D2690" t="s">
        <v>4918</v>
      </c>
      <c r="E2690" t="s">
        <v>14367</v>
      </c>
      <c r="F2690" t="s">
        <v>61</v>
      </c>
      <c r="G2690" t="s">
        <v>1511</v>
      </c>
      <c r="H2690">
        <v>-0.24</v>
      </c>
    </row>
    <row r="2691" spans="1:8" x14ac:dyDescent="0.25">
      <c r="A2691" s="1">
        <v>0.58046990740740745</v>
      </c>
      <c r="B2691" t="s">
        <v>5762</v>
      </c>
      <c r="C2691" t="s">
        <v>29</v>
      </c>
      <c r="D2691" t="s">
        <v>4920</v>
      </c>
      <c r="E2691" t="s">
        <v>14368</v>
      </c>
      <c r="F2691" t="s">
        <v>29</v>
      </c>
      <c r="G2691" t="s">
        <v>1511</v>
      </c>
      <c r="H2691">
        <v>-0.22</v>
      </c>
    </row>
    <row r="2692" spans="1:8" x14ac:dyDescent="0.25">
      <c r="A2692" s="1">
        <v>0.58047048611111107</v>
      </c>
      <c r="B2692" t="s">
        <v>904</v>
      </c>
      <c r="C2692" t="s">
        <v>68</v>
      </c>
      <c r="D2692" t="s">
        <v>4922</v>
      </c>
      <c r="E2692" t="s">
        <v>14369</v>
      </c>
      <c r="F2692" t="s">
        <v>144</v>
      </c>
      <c r="G2692" t="s">
        <v>1511</v>
      </c>
      <c r="H2692">
        <v>-0.23</v>
      </c>
    </row>
    <row r="2693" spans="1:8" x14ac:dyDescent="0.25">
      <c r="A2693" s="1">
        <v>0.58047106481481481</v>
      </c>
      <c r="B2693" t="s">
        <v>3616</v>
      </c>
      <c r="C2693" t="s">
        <v>14</v>
      </c>
      <c r="D2693" t="s">
        <v>4923</v>
      </c>
      <c r="E2693" t="s">
        <v>14370</v>
      </c>
      <c r="F2693" t="s">
        <v>14</v>
      </c>
      <c r="G2693" t="s">
        <v>1511</v>
      </c>
      <c r="H2693">
        <v>-0.18</v>
      </c>
    </row>
    <row r="2694" spans="1:8" x14ac:dyDescent="0.25">
      <c r="A2694" s="1">
        <v>0.58047164351851854</v>
      </c>
      <c r="B2694" t="s">
        <v>5498</v>
      </c>
      <c r="C2694" t="s">
        <v>14</v>
      </c>
      <c r="D2694" t="s">
        <v>4925</v>
      </c>
      <c r="E2694" t="s">
        <v>14371</v>
      </c>
      <c r="F2694" t="s">
        <v>14</v>
      </c>
      <c r="G2694" t="s">
        <v>1511</v>
      </c>
      <c r="H2694">
        <v>-0.18</v>
      </c>
    </row>
    <row r="2695" spans="1:8" x14ac:dyDescent="0.25">
      <c r="A2695" s="1">
        <v>0.58047222222222217</v>
      </c>
      <c r="B2695" t="s">
        <v>6676</v>
      </c>
      <c r="C2695" t="s">
        <v>64</v>
      </c>
      <c r="D2695" t="s">
        <v>4926</v>
      </c>
      <c r="E2695" t="s">
        <v>14372</v>
      </c>
      <c r="F2695" t="s">
        <v>64</v>
      </c>
      <c r="G2695" t="s">
        <v>1511</v>
      </c>
      <c r="H2695">
        <v>-0.18</v>
      </c>
    </row>
    <row r="2696" spans="1:8" x14ac:dyDescent="0.25">
      <c r="A2696" s="1">
        <v>0.5804728009259259</v>
      </c>
      <c r="B2696" t="s">
        <v>3365</v>
      </c>
      <c r="C2696" t="s">
        <v>27</v>
      </c>
      <c r="D2696" t="s">
        <v>4928</v>
      </c>
      <c r="E2696" t="s">
        <v>14373</v>
      </c>
      <c r="F2696" t="s">
        <v>27</v>
      </c>
      <c r="G2696" t="s">
        <v>1511</v>
      </c>
      <c r="H2696">
        <v>-0.19</v>
      </c>
    </row>
    <row r="2697" spans="1:8" x14ac:dyDescent="0.25">
      <c r="A2697" s="1">
        <v>0.58047337962962964</v>
      </c>
      <c r="B2697" t="s">
        <v>5176</v>
      </c>
      <c r="C2697" t="s">
        <v>30</v>
      </c>
      <c r="D2697" t="s">
        <v>4929</v>
      </c>
      <c r="E2697" t="s">
        <v>14374</v>
      </c>
      <c r="F2697" t="s">
        <v>30</v>
      </c>
      <c r="G2697" t="s">
        <v>1511</v>
      </c>
      <c r="H2697">
        <v>-0.16</v>
      </c>
    </row>
    <row r="2698" spans="1:8" x14ac:dyDescent="0.25">
      <c r="A2698" s="1">
        <v>0.58047395833333337</v>
      </c>
      <c r="B2698" t="s">
        <v>952</v>
      </c>
      <c r="C2698" t="s">
        <v>9</v>
      </c>
      <c r="D2698" t="s">
        <v>4930</v>
      </c>
      <c r="E2698" t="s">
        <v>14375</v>
      </c>
      <c r="F2698" t="s">
        <v>34</v>
      </c>
      <c r="G2698" t="s">
        <v>1511</v>
      </c>
      <c r="H2698">
        <v>-0.16</v>
      </c>
    </row>
    <row r="2699" spans="1:8" x14ac:dyDescent="0.25">
      <c r="A2699" s="1">
        <v>0.580474537037037</v>
      </c>
      <c r="B2699" t="s">
        <v>7028</v>
      </c>
      <c r="C2699" t="s">
        <v>75</v>
      </c>
      <c r="D2699" t="s">
        <v>4932</v>
      </c>
      <c r="E2699" t="s">
        <v>14376</v>
      </c>
      <c r="F2699" t="s">
        <v>75</v>
      </c>
      <c r="G2699" t="s">
        <v>1511</v>
      </c>
      <c r="H2699">
        <v>-0.14000000000000001</v>
      </c>
    </row>
    <row r="2700" spans="1:8" x14ac:dyDescent="0.25">
      <c r="A2700" s="1">
        <v>0.58047511574074073</v>
      </c>
      <c r="B2700" t="s">
        <v>650</v>
      </c>
      <c r="C2700" t="s">
        <v>79</v>
      </c>
      <c r="D2700" t="s">
        <v>4934</v>
      </c>
      <c r="E2700" t="s">
        <v>14377</v>
      </c>
      <c r="F2700" t="s">
        <v>29</v>
      </c>
      <c r="G2700" t="s">
        <v>1511</v>
      </c>
      <c r="H2700">
        <v>-0.14000000000000001</v>
      </c>
    </row>
    <row r="2701" spans="1:8" x14ac:dyDescent="0.25">
      <c r="A2701" s="1">
        <v>0.58047569444444447</v>
      </c>
      <c r="B2701" t="s">
        <v>1476</v>
      </c>
      <c r="C2701" t="s">
        <v>58</v>
      </c>
      <c r="D2701" t="s">
        <v>4935</v>
      </c>
      <c r="E2701" t="s">
        <v>14378</v>
      </c>
      <c r="F2701" t="s">
        <v>58</v>
      </c>
      <c r="G2701" t="s">
        <v>1511</v>
      </c>
      <c r="H2701">
        <v>-0.17</v>
      </c>
    </row>
    <row r="2702" spans="1:8" x14ac:dyDescent="0.25">
      <c r="A2702" s="1">
        <v>0.5804762731481482</v>
      </c>
      <c r="B2702" t="s">
        <v>992</v>
      </c>
      <c r="C2702" t="s">
        <v>52</v>
      </c>
      <c r="D2702" t="s">
        <v>4937</v>
      </c>
      <c r="E2702" t="s">
        <v>14379</v>
      </c>
      <c r="F2702" t="s">
        <v>52</v>
      </c>
      <c r="G2702" t="s">
        <v>1511</v>
      </c>
      <c r="H2702">
        <v>-0.17</v>
      </c>
    </row>
    <row r="2703" spans="1:8" x14ac:dyDescent="0.25">
      <c r="A2703" s="1">
        <v>0.58047685185185183</v>
      </c>
      <c r="B2703" t="s">
        <v>224</v>
      </c>
      <c r="C2703" t="s">
        <v>50</v>
      </c>
      <c r="D2703" t="s">
        <v>4938</v>
      </c>
      <c r="E2703" t="s">
        <v>14380</v>
      </c>
      <c r="F2703" t="s">
        <v>50</v>
      </c>
      <c r="G2703" t="s">
        <v>1511</v>
      </c>
      <c r="H2703">
        <v>-0.13</v>
      </c>
    </row>
    <row r="2704" spans="1:8" x14ac:dyDescent="0.25">
      <c r="A2704" s="1">
        <v>0.58047743055555556</v>
      </c>
      <c r="B2704" t="s">
        <v>4211</v>
      </c>
      <c r="C2704" t="s">
        <v>58</v>
      </c>
      <c r="D2704" t="s">
        <v>4939</v>
      </c>
      <c r="E2704" t="s">
        <v>14381</v>
      </c>
      <c r="F2704" t="s">
        <v>23</v>
      </c>
      <c r="G2704" t="s">
        <v>1511</v>
      </c>
      <c r="H2704">
        <v>-0.13</v>
      </c>
    </row>
    <row r="2705" spans="1:8" x14ac:dyDescent="0.25">
      <c r="A2705" s="1">
        <v>0.5804780092592593</v>
      </c>
      <c r="B2705" t="s">
        <v>1034</v>
      </c>
      <c r="C2705" t="s">
        <v>79</v>
      </c>
      <c r="D2705" t="s">
        <v>4942</v>
      </c>
      <c r="E2705" t="s">
        <v>14382</v>
      </c>
      <c r="F2705" t="s">
        <v>79</v>
      </c>
      <c r="G2705" t="s">
        <v>1511</v>
      </c>
      <c r="H2705">
        <v>-0.13</v>
      </c>
    </row>
    <row r="2706" spans="1:8" x14ac:dyDescent="0.25">
      <c r="A2706" s="1">
        <v>0.58047858796296292</v>
      </c>
      <c r="B2706" t="s">
        <v>6559</v>
      </c>
      <c r="C2706" t="s">
        <v>90</v>
      </c>
      <c r="D2706" t="s">
        <v>4943</v>
      </c>
      <c r="E2706" t="s">
        <v>14383</v>
      </c>
      <c r="F2706" t="s">
        <v>90</v>
      </c>
      <c r="G2706" t="s">
        <v>1511</v>
      </c>
      <c r="H2706">
        <v>-0.13</v>
      </c>
    </row>
    <row r="2707" spans="1:8" x14ac:dyDescent="0.25">
      <c r="A2707" s="1">
        <v>0.58047916666666666</v>
      </c>
      <c r="B2707" t="s">
        <v>7767</v>
      </c>
      <c r="C2707" t="s">
        <v>79</v>
      </c>
      <c r="D2707" t="s">
        <v>4944</v>
      </c>
      <c r="E2707" t="s">
        <v>14384</v>
      </c>
      <c r="F2707" t="s">
        <v>29</v>
      </c>
      <c r="G2707" t="s">
        <v>1511</v>
      </c>
      <c r="H2707">
        <v>-0.14000000000000001</v>
      </c>
    </row>
    <row r="2708" spans="1:8" x14ac:dyDescent="0.25">
      <c r="A2708" s="1">
        <v>0.58047974537037039</v>
      </c>
      <c r="B2708" t="s">
        <v>7987</v>
      </c>
      <c r="C2708" t="s">
        <v>71</v>
      </c>
      <c r="D2708" t="s">
        <v>4945</v>
      </c>
      <c r="E2708" t="s">
        <v>14385</v>
      </c>
      <c r="F2708" t="s">
        <v>71</v>
      </c>
      <c r="G2708" t="s">
        <v>1511</v>
      </c>
      <c r="H2708">
        <v>-0.14000000000000001</v>
      </c>
    </row>
    <row r="2709" spans="1:8" x14ac:dyDescent="0.25">
      <c r="A2709" s="1">
        <v>0.58048032407407413</v>
      </c>
      <c r="B2709" t="s">
        <v>661</v>
      </c>
      <c r="C2709" t="s">
        <v>61</v>
      </c>
      <c r="D2709" t="s">
        <v>4946</v>
      </c>
      <c r="E2709" t="s">
        <v>14386</v>
      </c>
      <c r="F2709" t="s">
        <v>61</v>
      </c>
      <c r="G2709" t="s">
        <v>1511</v>
      </c>
      <c r="H2709">
        <v>-0.13</v>
      </c>
    </row>
    <row r="2710" spans="1:8" x14ac:dyDescent="0.25">
      <c r="A2710" s="1">
        <v>0.58048090277777775</v>
      </c>
      <c r="B2710" t="s">
        <v>1137</v>
      </c>
      <c r="C2710" t="s">
        <v>23</v>
      </c>
      <c r="D2710" t="s">
        <v>4947</v>
      </c>
      <c r="E2710" t="s">
        <v>14387</v>
      </c>
      <c r="F2710" t="s">
        <v>23</v>
      </c>
      <c r="G2710" t="s">
        <v>1511</v>
      </c>
      <c r="H2710">
        <v>-0.13</v>
      </c>
    </row>
    <row r="2711" spans="1:8" x14ac:dyDescent="0.25">
      <c r="A2711" s="1">
        <v>0.58048148148148149</v>
      </c>
      <c r="B2711" t="s">
        <v>2598</v>
      </c>
      <c r="C2711" t="s">
        <v>23</v>
      </c>
      <c r="D2711" t="s">
        <v>4948</v>
      </c>
      <c r="E2711" t="s">
        <v>14388</v>
      </c>
      <c r="F2711" t="s">
        <v>23</v>
      </c>
      <c r="G2711" t="s">
        <v>1511</v>
      </c>
      <c r="H2711">
        <v>-0.1</v>
      </c>
    </row>
    <row r="2712" spans="1:8" x14ac:dyDescent="0.25">
      <c r="A2712" s="1">
        <v>0.58048206018518522</v>
      </c>
      <c r="B2712" t="s">
        <v>1172</v>
      </c>
      <c r="C2712" t="s">
        <v>58</v>
      </c>
      <c r="D2712" t="s">
        <v>4950</v>
      </c>
      <c r="E2712" t="s">
        <v>14389</v>
      </c>
      <c r="F2712" t="s">
        <v>58</v>
      </c>
      <c r="G2712" t="s">
        <v>1511</v>
      </c>
      <c r="H2712">
        <v>-0.1</v>
      </c>
    </row>
    <row r="2713" spans="1:8" x14ac:dyDescent="0.25">
      <c r="A2713" s="1">
        <v>0.58048263888888885</v>
      </c>
      <c r="B2713" t="s">
        <v>6590</v>
      </c>
      <c r="C2713" t="s">
        <v>71</v>
      </c>
      <c r="D2713" t="s">
        <v>4952</v>
      </c>
      <c r="E2713" t="s">
        <v>14390</v>
      </c>
      <c r="F2713" t="s">
        <v>71</v>
      </c>
      <c r="G2713" t="s">
        <v>1511</v>
      </c>
      <c r="H2713">
        <v>-7.0000000000000007E-2</v>
      </c>
    </row>
    <row r="2714" spans="1:8" x14ac:dyDescent="0.25">
      <c r="A2714" s="1">
        <v>0.58048321759259258</v>
      </c>
      <c r="B2714" t="s">
        <v>9327</v>
      </c>
      <c r="C2714" t="s">
        <v>144</v>
      </c>
      <c r="D2714" t="s">
        <v>4954</v>
      </c>
      <c r="E2714" t="s">
        <v>14391</v>
      </c>
      <c r="F2714" t="s">
        <v>144</v>
      </c>
      <c r="G2714" t="s">
        <v>1511</v>
      </c>
      <c r="H2714">
        <v>-7.0000000000000007E-2</v>
      </c>
    </row>
    <row r="2715" spans="1:8" x14ac:dyDescent="0.25">
      <c r="A2715" s="1">
        <v>0.58048379629629632</v>
      </c>
      <c r="B2715" t="s">
        <v>857</v>
      </c>
      <c r="C2715" t="s">
        <v>46</v>
      </c>
      <c r="D2715" t="s">
        <v>3071</v>
      </c>
      <c r="E2715" t="s">
        <v>14392</v>
      </c>
      <c r="F2715" t="s">
        <v>46</v>
      </c>
      <c r="G2715" t="s">
        <v>1511</v>
      </c>
      <c r="H2715">
        <v>-0.01</v>
      </c>
    </row>
    <row r="2716" spans="1:8" x14ac:dyDescent="0.25">
      <c r="A2716" s="1">
        <v>0.58048437500000005</v>
      </c>
      <c r="B2716" t="s">
        <v>8600</v>
      </c>
      <c r="C2716" t="s">
        <v>46</v>
      </c>
      <c r="D2716" t="s">
        <v>4955</v>
      </c>
      <c r="E2716" t="s">
        <v>14393</v>
      </c>
      <c r="F2716" t="s">
        <v>46</v>
      </c>
      <c r="G2716" t="s">
        <v>1511</v>
      </c>
      <c r="H2716">
        <v>-0.01</v>
      </c>
    </row>
    <row r="2717" spans="1:8" x14ac:dyDescent="0.25">
      <c r="A2717" s="1">
        <v>0.58048495370370368</v>
      </c>
      <c r="B2717" t="s">
        <v>898</v>
      </c>
      <c r="C2717" t="s">
        <v>27</v>
      </c>
      <c r="D2717" t="s">
        <v>4956</v>
      </c>
      <c r="E2717" t="s">
        <v>14394</v>
      </c>
      <c r="F2717" t="s">
        <v>64</v>
      </c>
      <c r="G2717" t="s">
        <v>1511</v>
      </c>
      <c r="H2717">
        <v>-0.04</v>
      </c>
    </row>
    <row r="2718" spans="1:8" x14ac:dyDescent="0.25">
      <c r="A2718" s="1">
        <v>0.58048553240740741</v>
      </c>
      <c r="B2718" t="s">
        <v>938</v>
      </c>
      <c r="C2718" t="s">
        <v>71</v>
      </c>
      <c r="D2718" t="s">
        <v>4957</v>
      </c>
      <c r="E2718" t="s">
        <v>14395</v>
      </c>
      <c r="F2718" t="s">
        <v>75</v>
      </c>
      <c r="G2718" t="s">
        <v>1511</v>
      </c>
      <c r="H2718">
        <v>-0.04</v>
      </c>
    </row>
    <row r="2719" spans="1:8" x14ac:dyDescent="0.25">
      <c r="A2719" s="1">
        <v>0.58048611111111115</v>
      </c>
      <c r="B2719" t="s">
        <v>993</v>
      </c>
      <c r="C2719" t="s">
        <v>82</v>
      </c>
      <c r="D2719" t="s">
        <v>4958</v>
      </c>
      <c r="E2719" t="s">
        <v>14396</v>
      </c>
      <c r="F2719" t="s">
        <v>82</v>
      </c>
      <c r="G2719" t="s">
        <v>1511</v>
      </c>
      <c r="H2719">
        <v>-0.04</v>
      </c>
    </row>
    <row r="2720" spans="1:8" x14ac:dyDescent="0.25">
      <c r="A2720" s="1">
        <v>0.58048668981481477</v>
      </c>
      <c r="B2720" t="s">
        <v>10441</v>
      </c>
      <c r="C2720" t="s">
        <v>79</v>
      </c>
      <c r="D2720" t="s">
        <v>4959</v>
      </c>
      <c r="E2720" t="s">
        <v>14397</v>
      </c>
      <c r="F2720" t="s">
        <v>29</v>
      </c>
      <c r="G2720" t="s">
        <v>1511</v>
      </c>
      <c r="H2720">
        <v>-0.04</v>
      </c>
    </row>
    <row r="2721" spans="1:8" x14ac:dyDescent="0.25">
      <c r="A2721" s="1">
        <v>0.58048726851851851</v>
      </c>
      <c r="B2721" t="s">
        <v>5190</v>
      </c>
      <c r="C2721" t="s">
        <v>155</v>
      </c>
      <c r="D2721" t="s">
        <v>4960</v>
      </c>
      <c r="E2721" t="s">
        <v>14398</v>
      </c>
      <c r="F2721" t="s">
        <v>155</v>
      </c>
      <c r="G2721" t="s">
        <v>1511</v>
      </c>
      <c r="H2721">
        <v>-0.05</v>
      </c>
    </row>
    <row r="2722" spans="1:8" x14ac:dyDescent="0.25">
      <c r="A2722" s="1">
        <v>0.58048784722222224</v>
      </c>
      <c r="B2722" t="s">
        <v>14399</v>
      </c>
      <c r="C2722" t="s">
        <v>58</v>
      </c>
      <c r="D2722" t="s">
        <v>4961</v>
      </c>
      <c r="E2722" t="s">
        <v>14400</v>
      </c>
      <c r="F2722" t="s">
        <v>23</v>
      </c>
      <c r="G2722" t="s">
        <v>1511</v>
      </c>
      <c r="H2722">
        <v>-0.05</v>
      </c>
    </row>
    <row r="2723" spans="1:8" x14ac:dyDescent="0.25">
      <c r="A2723" s="1">
        <v>0.58048842592592598</v>
      </c>
      <c r="B2723" t="s">
        <v>1378</v>
      </c>
      <c r="C2723" t="s">
        <v>27</v>
      </c>
      <c r="D2723" t="s">
        <v>4962</v>
      </c>
      <c r="E2723" t="s">
        <v>14401</v>
      </c>
      <c r="F2723" t="s">
        <v>27</v>
      </c>
      <c r="G2723" t="s">
        <v>1511</v>
      </c>
      <c r="H2723">
        <v>-0.04</v>
      </c>
    </row>
    <row r="2724" spans="1:8" x14ac:dyDescent="0.25">
      <c r="A2724" s="1">
        <v>0.5804890046296296</v>
      </c>
      <c r="B2724" t="s">
        <v>6426</v>
      </c>
      <c r="C2724" t="s">
        <v>144</v>
      </c>
      <c r="D2724" t="s">
        <v>4963</v>
      </c>
      <c r="E2724" t="s">
        <v>14402</v>
      </c>
      <c r="F2724" t="s">
        <v>144</v>
      </c>
      <c r="G2724" t="s">
        <v>1511</v>
      </c>
      <c r="H2724">
        <v>-0.04</v>
      </c>
    </row>
    <row r="2725" spans="1:8" x14ac:dyDescent="0.25">
      <c r="A2725" s="1">
        <v>0.58048958333333334</v>
      </c>
      <c r="B2725" t="s">
        <v>9607</v>
      </c>
      <c r="C2725" t="s">
        <v>29</v>
      </c>
      <c r="D2725" t="s">
        <v>4965</v>
      </c>
      <c r="E2725" t="s">
        <v>14403</v>
      </c>
      <c r="F2725" t="s">
        <v>75</v>
      </c>
      <c r="G2725" t="s">
        <v>1511</v>
      </c>
      <c r="H2725">
        <v>-0.05</v>
      </c>
    </row>
    <row r="2726" spans="1:8" x14ac:dyDescent="0.25">
      <c r="A2726" s="1">
        <v>0.58049016203703707</v>
      </c>
      <c r="B2726" t="s">
        <v>13881</v>
      </c>
      <c r="C2726" t="s">
        <v>75</v>
      </c>
      <c r="D2726" t="s">
        <v>4967</v>
      </c>
      <c r="E2726" t="s">
        <v>14404</v>
      </c>
      <c r="F2726" t="s">
        <v>75</v>
      </c>
      <c r="G2726" t="s">
        <v>1511</v>
      </c>
      <c r="H2726">
        <v>-0.04</v>
      </c>
    </row>
    <row r="2727" spans="1:8" x14ac:dyDescent="0.25">
      <c r="A2727" s="1">
        <v>0.5804907407407407</v>
      </c>
      <c r="B2727" t="s">
        <v>1114</v>
      </c>
      <c r="C2727" t="s">
        <v>155</v>
      </c>
      <c r="D2727" t="s">
        <v>4969</v>
      </c>
      <c r="E2727" t="s">
        <v>14405</v>
      </c>
      <c r="F2727" t="s">
        <v>61</v>
      </c>
      <c r="G2727" t="s">
        <v>1511</v>
      </c>
      <c r="H2727">
        <v>-0.04</v>
      </c>
    </row>
    <row r="2728" spans="1:8" x14ac:dyDescent="0.25">
      <c r="A2728" s="1">
        <v>0.58049131944444443</v>
      </c>
      <c r="B2728" t="s">
        <v>11409</v>
      </c>
      <c r="C2728" t="s">
        <v>58</v>
      </c>
      <c r="D2728" t="s">
        <v>4970</v>
      </c>
      <c r="E2728" t="s">
        <v>14406</v>
      </c>
      <c r="F2728" t="s">
        <v>58</v>
      </c>
      <c r="G2728" t="s">
        <v>1511</v>
      </c>
      <c r="H2728">
        <v>-0.04</v>
      </c>
    </row>
    <row r="2729" spans="1:8" x14ac:dyDescent="0.25">
      <c r="A2729" s="1">
        <v>0.58049189814814817</v>
      </c>
      <c r="B2729" t="s">
        <v>8690</v>
      </c>
      <c r="C2729" t="s">
        <v>155</v>
      </c>
      <c r="D2729" t="s">
        <v>4971</v>
      </c>
      <c r="E2729" t="s">
        <v>14407</v>
      </c>
      <c r="F2729" t="s">
        <v>155</v>
      </c>
      <c r="G2729" t="s">
        <v>1511</v>
      </c>
      <c r="H2729">
        <v>-0.03</v>
      </c>
    </row>
    <row r="2730" spans="1:8" x14ac:dyDescent="0.25">
      <c r="A2730" s="1">
        <v>0.5804924768518519</v>
      </c>
      <c r="B2730" t="s">
        <v>9620</v>
      </c>
      <c r="C2730" t="s">
        <v>64</v>
      </c>
      <c r="D2730" t="s">
        <v>4972</v>
      </c>
      <c r="E2730" t="s">
        <v>14408</v>
      </c>
      <c r="F2730" t="s">
        <v>64</v>
      </c>
      <c r="G2730" t="s">
        <v>1511</v>
      </c>
      <c r="H2730">
        <v>-0.02</v>
      </c>
    </row>
    <row r="2731" spans="1:8" x14ac:dyDescent="0.25">
      <c r="A2731" s="1">
        <v>0.58049305555555553</v>
      </c>
      <c r="B2731" t="s">
        <v>10395</v>
      </c>
      <c r="C2731" t="s">
        <v>75</v>
      </c>
      <c r="D2731" t="s">
        <v>4973</v>
      </c>
      <c r="E2731" t="s">
        <v>14409</v>
      </c>
      <c r="F2731" t="s">
        <v>75</v>
      </c>
      <c r="G2731" t="s">
        <v>1511</v>
      </c>
      <c r="H2731">
        <v>0</v>
      </c>
    </row>
    <row r="2732" spans="1:8" x14ac:dyDescent="0.25">
      <c r="A2732" s="1">
        <v>0.58049363425925926</v>
      </c>
      <c r="B2732" t="s">
        <v>1143</v>
      </c>
      <c r="C2732" t="s">
        <v>71</v>
      </c>
      <c r="D2732" t="s">
        <v>4975</v>
      </c>
      <c r="E2732" t="s">
        <v>14410</v>
      </c>
      <c r="F2732" t="s">
        <v>71</v>
      </c>
      <c r="G2732" t="s">
        <v>1511</v>
      </c>
      <c r="H2732">
        <v>0</v>
      </c>
    </row>
    <row r="2733" spans="1:8" x14ac:dyDescent="0.25">
      <c r="A2733" s="1">
        <v>0.580494212962963</v>
      </c>
      <c r="B2733" t="s">
        <v>14411</v>
      </c>
      <c r="C2733" t="s">
        <v>55</v>
      </c>
      <c r="D2733" t="s">
        <v>4976</v>
      </c>
      <c r="E2733" t="s">
        <v>14412</v>
      </c>
      <c r="F2733" t="s">
        <v>23</v>
      </c>
      <c r="G2733" t="s">
        <v>1511</v>
      </c>
      <c r="H2733">
        <v>0.02</v>
      </c>
    </row>
    <row r="2734" spans="1:8" x14ac:dyDescent="0.25">
      <c r="A2734" s="1">
        <v>0.58049479166666662</v>
      </c>
      <c r="B2734" t="s">
        <v>14413</v>
      </c>
      <c r="C2734" t="s">
        <v>50</v>
      </c>
      <c r="D2734" t="s">
        <v>4978</v>
      </c>
      <c r="E2734" t="s">
        <v>9668</v>
      </c>
      <c r="F2734" t="s">
        <v>50</v>
      </c>
      <c r="G2734" t="s">
        <v>1511</v>
      </c>
      <c r="H2734">
        <v>0.02</v>
      </c>
    </row>
    <row r="2735" spans="1:8" x14ac:dyDescent="0.25">
      <c r="A2735" s="1">
        <v>0.58049537037037036</v>
      </c>
      <c r="B2735" t="s">
        <v>7090</v>
      </c>
      <c r="C2735" t="s">
        <v>55</v>
      </c>
      <c r="D2735" t="s">
        <v>4980</v>
      </c>
      <c r="E2735" t="s">
        <v>14207</v>
      </c>
      <c r="F2735" t="s">
        <v>55</v>
      </c>
      <c r="G2735" t="s">
        <v>1511</v>
      </c>
      <c r="H2735">
        <v>-0.01</v>
      </c>
    </row>
    <row r="2736" spans="1:8" x14ac:dyDescent="0.25">
      <c r="A2736" s="1">
        <v>0.58049594907407409</v>
      </c>
      <c r="B2736" t="s">
        <v>9893</v>
      </c>
      <c r="C2736" t="s">
        <v>50</v>
      </c>
      <c r="D2736" t="s">
        <v>4982</v>
      </c>
      <c r="E2736" t="s">
        <v>14414</v>
      </c>
      <c r="F2736" t="s">
        <v>50</v>
      </c>
      <c r="G2736" t="s">
        <v>1511</v>
      </c>
      <c r="H2736">
        <v>-0.01</v>
      </c>
    </row>
    <row r="2737" spans="1:8" x14ac:dyDescent="0.25">
      <c r="A2737" s="1">
        <v>0.58049652777777783</v>
      </c>
      <c r="B2737" t="s">
        <v>14415</v>
      </c>
      <c r="C2737" t="s">
        <v>30</v>
      </c>
      <c r="D2737" t="s">
        <v>4983</v>
      </c>
      <c r="E2737" t="s">
        <v>14416</v>
      </c>
      <c r="F2737" t="s">
        <v>30</v>
      </c>
      <c r="G2737" t="s">
        <v>1511</v>
      </c>
      <c r="H2737">
        <v>0.01</v>
      </c>
    </row>
    <row r="2738" spans="1:8" x14ac:dyDescent="0.25">
      <c r="A2738" s="1">
        <v>0.58049710648148145</v>
      </c>
      <c r="B2738" t="s">
        <v>1600</v>
      </c>
      <c r="C2738" t="s">
        <v>34</v>
      </c>
      <c r="D2738" t="s">
        <v>4985</v>
      </c>
      <c r="E2738" t="s">
        <v>14417</v>
      </c>
      <c r="F2738" t="s">
        <v>34</v>
      </c>
      <c r="G2738" t="s">
        <v>1511</v>
      </c>
      <c r="H2738">
        <v>0.01</v>
      </c>
    </row>
    <row r="2739" spans="1:8" x14ac:dyDescent="0.25">
      <c r="A2739" s="1">
        <v>0.58049768518518519</v>
      </c>
      <c r="B2739" t="s">
        <v>1169</v>
      </c>
      <c r="C2739" t="s">
        <v>58</v>
      </c>
      <c r="D2739" t="s">
        <v>4988</v>
      </c>
      <c r="E2739" t="s">
        <v>14418</v>
      </c>
      <c r="F2739" t="s">
        <v>58</v>
      </c>
      <c r="G2739" t="s">
        <v>1511</v>
      </c>
      <c r="H2739">
        <v>0.01</v>
      </c>
    </row>
    <row r="2740" spans="1:8" x14ac:dyDescent="0.25">
      <c r="A2740" s="1">
        <v>0.58049826388888892</v>
      </c>
      <c r="B2740" t="s">
        <v>1632</v>
      </c>
      <c r="C2740" t="s">
        <v>27</v>
      </c>
      <c r="D2740" t="s">
        <v>4992</v>
      </c>
      <c r="E2740" t="s">
        <v>14419</v>
      </c>
      <c r="F2740" t="s">
        <v>27</v>
      </c>
      <c r="G2740" t="s">
        <v>1511</v>
      </c>
      <c r="H2740">
        <v>0.02</v>
      </c>
    </row>
    <row r="2741" spans="1:8" x14ac:dyDescent="0.25">
      <c r="A2741" s="1">
        <v>0.58049884259259255</v>
      </c>
      <c r="B2741" t="s">
        <v>1182</v>
      </c>
      <c r="C2741" t="s">
        <v>71</v>
      </c>
      <c r="D2741" t="s">
        <v>4996</v>
      </c>
      <c r="E2741" t="s">
        <v>14420</v>
      </c>
      <c r="F2741" t="s">
        <v>71</v>
      </c>
      <c r="G2741" t="s">
        <v>1511</v>
      </c>
      <c r="H2741">
        <v>-0.01</v>
      </c>
    </row>
    <row r="2742" spans="1:8" x14ac:dyDescent="0.25">
      <c r="A2742" s="1">
        <v>0.58049942129629628</v>
      </c>
      <c r="B2742" t="s">
        <v>1658</v>
      </c>
      <c r="C2742" t="s">
        <v>27</v>
      </c>
      <c r="D2742" t="s">
        <v>4997</v>
      </c>
      <c r="E2742" t="s">
        <v>14421</v>
      </c>
      <c r="F2742" t="s">
        <v>27</v>
      </c>
      <c r="G2742" t="s">
        <v>1511</v>
      </c>
      <c r="H2742">
        <v>-0.01</v>
      </c>
    </row>
    <row r="2743" spans="1:8" x14ac:dyDescent="0.25">
      <c r="A2743" s="1">
        <v>0.58050000000000002</v>
      </c>
      <c r="B2743" t="s">
        <v>12928</v>
      </c>
      <c r="C2743" t="s">
        <v>34</v>
      </c>
      <c r="D2743" t="s">
        <v>4999</v>
      </c>
      <c r="E2743" t="s">
        <v>14422</v>
      </c>
      <c r="F2743" t="s">
        <v>34</v>
      </c>
      <c r="G2743" t="s">
        <v>1511</v>
      </c>
      <c r="H2743">
        <v>0.02</v>
      </c>
    </row>
    <row r="2744" spans="1:8" x14ac:dyDescent="0.25">
      <c r="A2744" s="1">
        <v>0.58050057870370375</v>
      </c>
      <c r="B2744" t="s">
        <v>1665</v>
      </c>
      <c r="C2744" t="s">
        <v>14</v>
      </c>
      <c r="D2744" t="s">
        <v>5001</v>
      </c>
      <c r="E2744" t="s">
        <v>14423</v>
      </c>
      <c r="F2744" t="s">
        <v>14</v>
      </c>
      <c r="G2744" t="s">
        <v>1511</v>
      </c>
      <c r="H2744">
        <v>0.02</v>
      </c>
    </row>
    <row r="2745" spans="1:8" x14ac:dyDescent="0.25">
      <c r="A2745" s="1">
        <v>0.58050115740740738</v>
      </c>
      <c r="B2745" t="s">
        <v>14424</v>
      </c>
      <c r="C2745" t="s">
        <v>46</v>
      </c>
      <c r="D2745" t="s">
        <v>5002</v>
      </c>
      <c r="E2745" t="s">
        <v>14425</v>
      </c>
      <c r="F2745" t="s">
        <v>46</v>
      </c>
      <c r="G2745" t="s">
        <v>1511</v>
      </c>
      <c r="H2745">
        <v>0.02</v>
      </c>
    </row>
    <row r="2746" spans="1:8" x14ac:dyDescent="0.25">
      <c r="A2746" s="1">
        <v>0.58050173611111111</v>
      </c>
      <c r="B2746" t="s">
        <v>1679</v>
      </c>
      <c r="C2746" t="s">
        <v>50</v>
      </c>
      <c r="D2746" t="s">
        <v>5003</v>
      </c>
      <c r="E2746" t="s">
        <v>14426</v>
      </c>
      <c r="F2746" t="s">
        <v>50</v>
      </c>
      <c r="G2746" t="s">
        <v>1511</v>
      </c>
      <c r="H2746">
        <v>0.01</v>
      </c>
    </row>
    <row r="2747" spans="1:8" x14ac:dyDescent="0.25">
      <c r="A2747" s="1">
        <v>0.58050231481481485</v>
      </c>
      <c r="B2747" t="s">
        <v>1693</v>
      </c>
      <c r="C2747" t="s">
        <v>46</v>
      </c>
      <c r="D2747" t="s">
        <v>5004</v>
      </c>
      <c r="E2747" t="s">
        <v>14427</v>
      </c>
      <c r="F2747" t="s">
        <v>46</v>
      </c>
      <c r="G2747" t="s">
        <v>1511</v>
      </c>
      <c r="H2747">
        <v>0.02</v>
      </c>
    </row>
    <row r="2748" spans="1:8" x14ac:dyDescent="0.25">
      <c r="A2748" s="1">
        <v>0.58050289351851847</v>
      </c>
      <c r="B2748" t="s">
        <v>8796</v>
      </c>
      <c r="C2748" t="s">
        <v>46</v>
      </c>
      <c r="D2748" t="s">
        <v>5005</v>
      </c>
      <c r="E2748" t="s">
        <v>14428</v>
      </c>
      <c r="F2748" t="s">
        <v>46</v>
      </c>
      <c r="G2748" t="s">
        <v>1511</v>
      </c>
      <c r="H2748">
        <v>0.02</v>
      </c>
    </row>
    <row r="2749" spans="1:8" x14ac:dyDescent="0.25">
      <c r="A2749" s="1">
        <v>0.58050347222222221</v>
      </c>
      <c r="B2749" t="s">
        <v>5561</v>
      </c>
      <c r="C2749" t="s">
        <v>19</v>
      </c>
      <c r="D2749" t="s">
        <v>5006</v>
      </c>
      <c r="E2749" t="s">
        <v>14429</v>
      </c>
      <c r="F2749" t="s">
        <v>46</v>
      </c>
      <c r="G2749" t="s">
        <v>1511</v>
      </c>
      <c r="H2749">
        <v>0.03</v>
      </c>
    </row>
    <row r="2750" spans="1:8" x14ac:dyDescent="0.25">
      <c r="A2750" s="1">
        <v>0.58050405092592594</v>
      </c>
      <c r="B2750" t="s">
        <v>11351</v>
      </c>
      <c r="C2750" t="s">
        <v>46</v>
      </c>
      <c r="D2750" t="s">
        <v>5008</v>
      </c>
      <c r="E2750" t="s">
        <v>14430</v>
      </c>
      <c r="F2750" t="s">
        <v>46</v>
      </c>
      <c r="G2750" t="s">
        <v>1511</v>
      </c>
      <c r="H2750">
        <v>0.03</v>
      </c>
    </row>
    <row r="2751" spans="1:8" x14ac:dyDescent="0.25">
      <c r="A2751" s="1">
        <v>0.58050462962962968</v>
      </c>
      <c r="B2751" t="s">
        <v>14431</v>
      </c>
      <c r="C2751" t="s">
        <v>50</v>
      </c>
      <c r="D2751" t="s">
        <v>5010</v>
      </c>
      <c r="E2751" t="s">
        <v>14432</v>
      </c>
      <c r="F2751" t="s">
        <v>46</v>
      </c>
      <c r="G2751" t="s">
        <v>1511</v>
      </c>
      <c r="H2751">
        <v>0.03</v>
      </c>
    </row>
    <row r="2752" spans="1:8" x14ac:dyDescent="0.25">
      <c r="A2752" s="1">
        <v>0.5805052083333333</v>
      </c>
      <c r="B2752" t="s">
        <v>14433</v>
      </c>
      <c r="C2752" t="s">
        <v>50</v>
      </c>
      <c r="D2752" t="s">
        <v>5012</v>
      </c>
      <c r="E2752" t="s">
        <v>14434</v>
      </c>
      <c r="F2752" t="s">
        <v>50</v>
      </c>
      <c r="G2752" t="s">
        <v>1511</v>
      </c>
      <c r="H2752">
        <v>0.03</v>
      </c>
    </row>
    <row r="2753" spans="1:8" x14ac:dyDescent="0.25">
      <c r="A2753" s="1">
        <v>0.58050578703703704</v>
      </c>
      <c r="B2753" t="s">
        <v>14435</v>
      </c>
      <c r="C2753" t="s">
        <v>50</v>
      </c>
      <c r="D2753" t="s">
        <v>5013</v>
      </c>
      <c r="E2753" t="s">
        <v>14436</v>
      </c>
      <c r="F2753" t="s">
        <v>50</v>
      </c>
      <c r="G2753" t="s">
        <v>1511</v>
      </c>
      <c r="H2753">
        <v>0.04</v>
      </c>
    </row>
    <row r="2754" spans="1:8" x14ac:dyDescent="0.25">
      <c r="A2754" s="1">
        <v>0.58050636574074077</v>
      </c>
      <c r="B2754" t="s">
        <v>14437</v>
      </c>
      <c r="C2754" t="s">
        <v>50</v>
      </c>
      <c r="D2754" t="s">
        <v>5016</v>
      </c>
      <c r="E2754" t="s">
        <v>14438</v>
      </c>
      <c r="F2754" t="s">
        <v>50</v>
      </c>
      <c r="G2754" t="s">
        <v>1511</v>
      </c>
      <c r="H2754">
        <v>0.04</v>
      </c>
    </row>
    <row r="2755" spans="1:8" x14ac:dyDescent="0.25">
      <c r="A2755" s="1">
        <v>0.58050694444444439</v>
      </c>
      <c r="B2755" t="s">
        <v>14439</v>
      </c>
      <c r="C2755" t="s">
        <v>46</v>
      </c>
      <c r="D2755" t="s">
        <v>5017</v>
      </c>
      <c r="E2755" t="s">
        <v>14440</v>
      </c>
      <c r="F2755" t="s">
        <v>46</v>
      </c>
      <c r="G2755" t="s">
        <v>1511</v>
      </c>
      <c r="H2755">
        <v>0.05</v>
      </c>
    </row>
    <row r="2756" spans="1:8" x14ac:dyDescent="0.25">
      <c r="A2756" s="1">
        <v>0.58050752314814813</v>
      </c>
      <c r="B2756" t="s">
        <v>14441</v>
      </c>
      <c r="C2756" t="s">
        <v>19</v>
      </c>
      <c r="D2756" t="s">
        <v>5018</v>
      </c>
      <c r="E2756" t="s">
        <v>14442</v>
      </c>
      <c r="F2756" t="s">
        <v>19</v>
      </c>
      <c r="G2756" t="s">
        <v>1511</v>
      </c>
      <c r="H2756">
        <v>0.05</v>
      </c>
    </row>
    <row r="2757" spans="1:8" x14ac:dyDescent="0.25">
      <c r="A2757" s="1">
        <v>0.58050810185185187</v>
      </c>
      <c r="B2757" t="s">
        <v>14443</v>
      </c>
      <c r="C2757" t="s">
        <v>9</v>
      </c>
      <c r="D2757" t="s">
        <v>5019</v>
      </c>
      <c r="E2757" t="s">
        <v>9706</v>
      </c>
      <c r="F2757" t="s">
        <v>9</v>
      </c>
      <c r="G2757" t="s">
        <v>1511</v>
      </c>
      <c r="H2757">
        <v>0.03</v>
      </c>
    </row>
    <row r="2758" spans="1:8" x14ac:dyDescent="0.25">
      <c r="A2758" s="1">
        <v>0.5805086805555556</v>
      </c>
      <c r="B2758" t="s">
        <v>14444</v>
      </c>
      <c r="C2758" t="s">
        <v>39</v>
      </c>
      <c r="D2758" t="s">
        <v>5020</v>
      </c>
      <c r="E2758" t="s">
        <v>14445</v>
      </c>
      <c r="F2758" t="s">
        <v>9</v>
      </c>
      <c r="G2758" t="s">
        <v>1511</v>
      </c>
      <c r="H2758">
        <v>0.03</v>
      </c>
    </row>
    <row r="2759" spans="1:8" x14ac:dyDescent="0.25">
      <c r="A2759" s="1">
        <v>0.58050925925925922</v>
      </c>
      <c r="B2759" t="s">
        <v>1774</v>
      </c>
      <c r="C2759" t="s">
        <v>23</v>
      </c>
      <c r="D2759" t="s">
        <v>5022</v>
      </c>
      <c r="E2759" t="s">
        <v>14446</v>
      </c>
      <c r="F2759" t="s">
        <v>23</v>
      </c>
      <c r="G2759" t="s">
        <v>1511</v>
      </c>
      <c r="H2759">
        <v>0.05</v>
      </c>
    </row>
    <row r="2760" spans="1:8" x14ac:dyDescent="0.25">
      <c r="A2760" s="1">
        <v>0.58050983796296296</v>
      </c>
      <c r="B2760" t="s">
        <v>6542</v>
      </c>
      <c r="C2760" t="s">
        <v>52</v>
      </c>
      <c r="D2760" t="s">
        <v>5024</v>
      </c>
      <c r="E2760" t="s">
        <v>14447</v>
      </c>
      <c r="F2760" t="s">
        <v>52</v>
      </c>
      <c r="G2760" t="s">
        <v>1511</v>
      </c>
      <c r="H2760">
        <v>0.05</v>
      </c>
    </row>
    <row r="2761" spans="1:8" x14ac:dyDescent="0.25">
      <c r="A2761" s="1">
        <v>0.5805104166666667</v>
      </c>
      <c r="B2761" t="s">
        <v>6542</v>
      </c>
      <c r="C2761" t="s">
        <v>10</v>
      </c>
      <c r="D2761" t="s">
        <v>5026</v>
      </c>
      <c r="E2761" t="s">
        <v>14448</v>
      </c>
      <c r="F2761" t="s">
        <v>10</v>
      </c>
      <c r="G2761" t="s">
        <v>1511</v>
      </c>
      <c r="H2761">
        <v>0.04</v>
      </c>
    </row>
    <row r="2762" spans="1:8" x14ac:dyDescent="0.25">
      <c r="A2762" s="1">
        <v>0.58051099537037032</v>
      </c>
      <c r="B2762" t="s">
        <v>1783</v>
      </c>
      <c r="C2762" t="s">
        <v>66</v>
      </c>
      <c r="D2762" t="s">
        <v>5028</v>
      </c>
      <c r="E2762" t="s">
        <v>14449</v>
      </c>
      <c r="F2762" t="s">
        <v>66</v>
      </c>
      <c r="G2762" t="s">
        <v>1511</v>
      </c>
      <c r="H2762">
        <v>0.04</v>
      </c>
    </row>
    <row r="2763" spans="1:8" x14ac:dyDescent="0.25">
      <c r="A2763" s="1">
        <v>0.58051157407407405</v>
      </c>
      <c r="B2763" t="s">
        <v>1795</v>
      </c>
      <c r="C2763" t="s">
        <v>90</v>
      </c>
      <c r="D2763" t="s">
        <v>5030</v>
      </c>
      <c r="E2763" t="s">
        <v>14450</v>
      </c>
      <c r="F2763" t="s">
        <v>84</v>
      </c>
      <c r="G2763" t="s">
        <v>1511</v>
      </c>
      <c r="H2763">
        <v>7.0000000000000007E-2</v>
      </c>
    </row>
    <row r="2764" spans="1:8" x14ac:dyDescent="0.25">
      <c r="A2764" s="1">
        <v>0.58051215277777779</v>
      </c>
      <c r="B2764" t="s">
        <v>8361</v>
      </c>
      <c r="C2764" t="s">
        <v>87</v>
      </c>
      <c r="D2764" t="s">
        <v>5033</v>
      </c>
      <c r="E2764" t="s">
        <v>14451</v>
      </c>
      <c r="F2764" t="s">
        <v>87</v>
      </c>
      <c r="G2764" t="s">
        <v>1511</v>
      </c>
      <c r="H2764">
        <v>7.0000000000000007E-2</v>
      </c>
    </row>
    <row r="2765" spans="1:8" x14ac:dyDescent="0.25">
      <c r="A2765" s="1">
        <v>0.58051273148148153</v>
      </c>
      <c r="B2765" t="s">
        <v>1814</v>
      </c>
      <c r="C2765" t="s">
        <v>58</v>
      </c>
      <c r="D2765" t="s">
        <v>5035</v>
      </c>
      <c r="E2765" t="s">
        <v>14452</v>
      </c>
      <c r="F2765" t="s">
        <v>58</v>
      </c>
      <c r="G2765" t="s">
        <v>1511</v>
      </c>
      <c r="H2765">
        <v>7.0000000000000007E-2</v>
      </c>
    </row>
    <row r="2766" spans="1:8" x14ac:dyDescent="0.25">
      <c r="A2766" s="1">
        <v>0.58051331018518515</v>
      </c>
      <c r="B2766" t="s">
        <v>6372</v>
      </c>
      <c r="C2766" t="s">
        <v>50</v>
      </c>
      <c r="D2766" t="s">
        <v>5037</v>
      </c>
      <c r="E2766" t="s">
        <v>14453</v>
      </c>
      <c r="F2766" t="s">
        <v>50</v>
      </c>
      <c r="G2766" t="s">
        <v>1511</v>
      </c>
      <c r="H2766">
        <v>7.0000000000000007E-2</v>
      </c>
    </row>
    <row r="2767" spans="1:8" x14ac:dyDescent="0.25">
      <c r="A2767" s="1">
        <v>0.58051388888888888</v>
      </c>
      <c r="B2767" t="s">
        <v>14454</v>
      </c>
      <c r="C2767" t="s">
        <v>50</v>
      </c>
      <c r="D2767" t="s">
        <v>5040</v>
      </c>
      <c r="E2767" t="s">
        <v>14455</v>
      </c>
      <c r="F2767" t="s">
        <v>50</v>
      </c>
      <c r="G2767" t="s">
        <v>1511</v>
      </c>
      <c r="H2767">
        <v>0.04</v>
      </c>
    </row>
    <row r="2768" spans="1:8" x14ac:dyDescent="0.25">
      <c r="A2768" s="1">
        <v>0.58051446759259262</v>
      </c>
      <c r="B2768" t="s">
        <v>14456</v>
      </c>
      <c r="C2768" t="s">
        <v>155</v>
      </c>
      <c r="D2768" t="s">
        <v>5041</v>
      </c>
      <c r="E2768" t="s">
        <v>14457</v>
      </c>
      <c r="F2768" t="s">
        <v>58</v>
      </c>
      <c r="G2768" t="s">
        <v>1511</v>
      </c>
      <c r="H2768">
        <v>0.04</v>
      </c>
    </row>
    <row r="2769" spans="1:8" x14ac:dyDescent="0.25">
      <c r="A2769" s="1">
        <v>0.58051504629629624</v>
      </c>
      <c r="B2769" t="s">
        <v>6674</v>
      </c>
      <c r="C2769" t="s">
        <v>120</v>
      </c>
      <c r="D2769" t="s">
        <v>5043</v>
      </c>
      <c r="E2769" t="s">
        <v>14458</v>
      </c>
      <c r="F2769" t="s">
        <v>120</v>
      </c>
      <c r="G2769" t="s">
        <v>1511</v>
      </c>
      <c r="H2769">
        <v>0.06</v>
      </c>
    </row>
    <row r="2770" spans="1:8" x14ac:dyDescent="0.25">
      <c r="A2770" s="1">
        <v>0.58051562499999998</v>
      </c>
      <c r="B2770" t="s">
        <v>1877</v>
      </c>
      <c r="C2770" t="s">
        <v>120</v>
      </c>
      <c r="D2770" t="s">
        <v>5045</v>
      </c>
      <c r="E2770" t="s">
        <v>14459</v>
      </c>
      <c r="F2770" t="s">
        <v>120</v>
      </c>
      <c r="G2770" t="s">
        <v>1511</v>
      </c>
      <c r="H2770">
        <v>7.0000000000000007E-2</v>
      </c>
    </row>
    <row r="2771" spans="1:8" x14ac:dyDescent="0.25">
      <c r="A2771" s="1">
        <v>0.58051620370370371</v>
      </c>
      <c r="B2771" t="s">
        <v>1891</v>
      </c>
      <c r="C2771" t="s">
        <v>27</v>
      </c>
      <c r="D2771" t="s">
        <v>5046</v>
      </c>
      <c r="E2771" t="s">
        <v>14460</v>
      </c>
      <c r="F2771" t="s">
        <v>27</v>
      </c>
      <c r="G2771" t="s">
        <v>1511</v>
      </c>
      <c r="H2771">
        <v>0.06</v>
      </c>
    </row>
    <row r="2772" spans="1:8" x14ac:dyDescent="0.25">
      <c r="A2772" s="1">
        <v>0.58051678240740745</v>
      </c>
      <c r="B2772" t="s">
        <v>1902</v>
      </c>
      <c r="C2772" t="s">
        <v>55</v>
      </c>
      <c r="D2772" t="s">
        <v>5049</v>
      </c>
      <c r="E2772" t="s">
        <v>14461</v>
      </c>
      <c r="F2772" t="s">
        <v>55</v>
      </c>
      <c r="G2772" t="s">
        <v>1511</v>
      </c>
      <c r="H2772">
        <v>0.06</v>
      </c>
    </row>
    <row r="2773" spans="1:8" x14ac:dyDescent="0.25">
      <c r="A2773" s="1">
        <v>0.58051736111111107</v>
      </c>
      <c r="B2773" t="s">
        <v>14462</v>
      </c>
      <c r="C2773" t="s">
        <v>50</v>
      </c>
      <c r="D2773" t="s">
        <v>5051</v>
      </c>
      <c r="E2773" t="s">
        <v>14463</v>
      </c>
      <c r="F2773" t="s">
        <v>50</v>
      </c>
      <c r="G2773" t="s">
        <v>1511</v>
      </c>
      <c r="H2773">
        <v>0.05</v>
      </c>
    </row>
    <row r="2774" spans="1:8" x14ac:dyDescent="0.25">
      <c r="A2774" s="1">
        <v>0.58051793981481481</v>
      </c>
      <c r="B2774" t="s">
        <v>14464</v>
      </c>
      <c r="C2774" t="s">
        <v>14</v>
      </c>
      <c r="D2774" t="s">
        <v>5053</v>
      </c>
      <c r="E2774" t="s">
        <v>14465</v>
      </c>
      <c r="F2774" t="s">
        <v>14</v>
      </c>
      <c r="G2774" t="s">
        <v>1511</v>
      </c>
      <c r="H2774">
        <v>0.05</v>
      </c>
    </row>
    <row r="2775" spans="1:8" x14ac:dyDescent="0.25">
      <c r="A2775" s="1">
        <v>0.58051851851851854</v>
      </c>
      <c r="B2775" t="s">
        <v>6681</v>
      </c>
      <c r="C2775" t="s">
        <v>80</v>
      </c>
      <c r="D2775" t="s">
        <v>5055</v>
      </c>
      <c r="E2775" t="s">
        <v>14466</v>
      </c>
      <c r="F2775" t="s">
        <v>80</v>
      </c>
      <c r="G2775" t="s">
        <v>1511</v>
      </c>
      <c r="H2775">
        <v>0.05</v>
      </c>
    </row>
    <row r="2776" spans="1:8" x14ac:dyDescent="0.25">
      <c r="A2776" s="1">
        <v>0.58051909722222217</v>
      </c>
      <c r="B2776" t="s">
        <v>14467</v>
      </c>
      <c r="C2776" t="s">
        <v>118</v>
      </c>
      <c r="D2776" t="s">
        <v>5057</v>
      </c>
      <c r="E2776" t="s">
        <v>5777</v>
      </c>
      <c r="F2776" t="s">
        <v>118</v>
      </c>
      <c r="G2776" t="s">
        <v>1511</v>
      </c>
      <c r="H2776">
        <v>0.04</v>
      </c>
    </row>
    <row r="2777" spans="1:8" x14ac:dyDescent="0.25">
      <c r="A2777" s="1">
        <v>0.5805196759259259</v>
      </c>
      <c r="B2777" t="s">
        <v>7487</v>
      </c>
      <c r="C2777" t="s">
        <v>19</v>
      </c>
      <c r="D2777" t="s">
        <v>3105</v>
      </c>
      <c r="E2777" t="s">
        <v>14468</v>
      </c>
      <c r="F2777" t="s">
        <v>19</v>
      </c>
      <c r="G2777" t="s">
        <v>1511</v>
      </c>
      <c r="H2777">
        <v>0.08</v>
      </c>
    </row>
    <row r="2778" spans="1:8" x14ac:dyDescent="0.25">
      <c r="A2778" s="1">
        <v>0.58052025462962964</v>
      </c>
      <c r="B2778" t="s">
        <v>1301</v>
      </c>
      <c r="C2778" t="s">
        <v>20</v>
      </c>
      <c r="D2778" t="s">
        <v>5058</v>
      </c>
      <c r="E2778" t="s">
        <v>14469</v>
      </c>
      <c r="F2778" t="s">
        <v>24</v>
      </c>
      <c r="G2778" t="s">
        <v>1511</v>
      </c>
      <c r="H2778">
        <v>0.08</v>
      </c>
    </row>
    <row r="2779" spans="1:8" x14ac:dyDescent="0.25">
      <c r="A2779" s="1">
        <v>0.58052083333333337</v>
      </c>
      <c r="B2779" t="s">
        <v>14470</v>
      </c>
      <c r="C2779" t="s">
        <v>470</v>
      </c>
      <c r="D2779" t="s">
        <v>5059</v>
      </c>
      <c r="E2779" t="s">
        <v>14471</v>
      </c>
      <c r="F2779" t="s">
        <v>470</v>
      </c>
      <c r="G2779" t="s">
        <v>1511</v>
      </c>
      <c r="H2779">
        <v>0.06</v>
      </c>
    </row>
    <row r="2780" spans="1:8" x14ac:dyDescent="0.25">
      <c r="A2780" s="1">
        <v>0.580521412037037</v>
      </c>
      <c r="B2780" t="s">
        <v>5631</v>
      </c>
      <c r="C2780" t="s">
        <v>1685</v>
      </c>
      <c r="D2780" t="s">
        <v>5061</v>
      </c>
      <c r="E2780" t="s">
        <v>14472</v>
      </c>
      <c r="F2780" t="s">
        <v>1685</v>
      </c>
      <c r="G2780" t="s">
        <v>1511</v>
      </c>
      <c r="H2780">
        <v>0.05</v>
      </c>
    </row>
    <row r="2781" spans="1:8" x14ac:dyDescent="0.25">
      <c r="A2781" s="1">
        <v>0.58052199074074073</v>
      </c>
      <c r="B2781" t="s">
        <v>1840</v>
      </c>
      <c r="C2781" t="s">
        <v>118</v>
      </c>
      <c r="D2781" t="s">
        <v>5062</v>
      </c>
      <c r="E2781" t="s">
        <v>14473</v>
      </c>
      <c r="F2781" t="s">
        <v>118</v>
      </c>
      <c r="G2781" t="s">
        <v>1511</v>
      </c>
      <c r="H2781">
        <v>0.05</v>
      </c>
    </row>
    <row r="2782" spans="1:8" x14ac:dyDescent="0.25">
      <c r="A2782" s="1">
        <v>0.58052256944444447</v>
      </c>
      <c r="B2782" t="s">
        <v>14474</v>
      </c>
      <c r="C2782" t="s">
        <v>18</v>
      </c>
      <c r="D2782" t="s">
        <v>5063</v>
      </c>
      <c r="E2782" t="s">
        <v>14475</v>
      </c>
      <c r="F2782" t="s">
        <v>18</v>
      </c>
      <c r="G2782" t="s">
        <v>1511</v>
      </c>
      <c r="H2782">
        <v>0.06</v>
      </c>
    </row>
    <row r="2783" spans="1:8" x14ac:dyDescent="0.25">
      <c r="A2783" s="1">
        <v>0.58052314814814809</v>
      </c>
      <c r="B2783" t="s">
        <v>6667</v>
      </c>
      <c r="C2783" t="s">
        <v>226</v>
      </c>
      <c r="D2783" t="s">
        <v>5065</v>
      </c>
      <c r="E2783" t="s">
        <v>14476</v>
      </c>
      <c r="F2783" t="s">
        <v>226</v>
      </c>
      <c r="G2783" t="s">
        <v>1511</v>
      </c>
      <c r="H2783">
        <v>0.06</v>
      </c>
    </row>
    <row r="2784" spans="1:8" x14ac:dyDescent="0.25">
      <c r="A2784" s="1">
        <v>0.58052372685185183</v>
      </c>
      <c r="B2784" t="s">
        <v>14477</v>
      </c>
      <c r="C2784" t="s">
        <v>28</v>
      </c>
      <c r="D2784" t="s">
        <v>5066</v>
      </c>
      <c r="E2784" t="s">
        <v>14478</v>
      </c>
      <c r="F2784" t="s">
        <v>28</v>
      </c>
      <c r="G2784" t="s">
        <v>1511</v>
      </c>
      <c r="H2784">
        <v>0.06</v>
      </c>
    </row>
    <row r="2785" spans="1:8" x14ac:dyDescent="0.25">
      <c r="A2785" s="1">
        <v>0.58052430555555556</v>
      </c>
      <c r="B2785" t="s">
        <v>1826</v>
      </c>
      <c r="C2785" t="s">
        <v>156</v>
      </c>
      <c r="D2785" t="s">
        <v>5067</v>
      </c>
      <c r="E2785" t="s">
        <v>14479</v>
      </c>
      <c r="F2785" t="s">
        <v>156</v>
      </c>
      <c r="G2785" t="s">
        <v>1511</v>
      </c>
      <c r="H2785">
        <v>0.05</v>
      </c>
    </row>
    <row r="2786" spans="1:8" x14ac:dyDescent="0.25">
      <c r="A2786" s="1">
        <v>0.5805248842592593</v>
      </c>
      <c r="B2786" t="s">
        <v>1815</v>
      </c>
      <c r="C2786" t="s">
        <v>246</v>
      </c>
      <c r="D2786" t="s">
        <v>5069</v>
      </c>
      <c r="E2786" t="s">
        <v>14480</v>
      </c>
      <c r="F2786" t="s">
        <v>246</v>
      </c>
      <c r="G2786" t="s">
        <v>1511</v>
      </c>
      <c r="H2786">
        <v>0.05</v>
      </c>
    </row>
    <row r="2787" spans="1:8" x14ac:dyDescent="0.25">
      <c r="A2787" s="1">
        <v>0.58052546296296292</v>
      </c>
      <c r="B2787" t="s">
        <v>12836</v>
      </c>
      <c r="C2787" t="s">
        <v>32</v>
      </c>
      <c r="D2787" t="s">
        <v>3114</v>
      </c>
      <c r="E2787" t="s">
        <v>14481</v>
      </c>
      <c r="F2787" t="s">
        <v>32</v>
      </c>
      <c r="G2787" t="s">
        <v>1511</v>
      </c>
      <c r="H2787">
        <v>0.03</v>
      </c>
    </row>
    <row r="2788" spans="1:8" x14ac:dyDescent="0.25">
      <c r="A2788" s="1">
        <v>0.58052604166666666</v>
      </c>
      <c r="B2788" t="s">
        <v>6661</v>
      </c>
      <c r="C2788" t="s">
        <v>32</v>
      </c>
      <c r="D2788" t="s">
        <v>5070</v>
      </c>
      <c r="E2788" t="s">
        <v>14482</v>
      </c>
      <c r="F2788" t="s">
        <v>32</v>
      </c>
      <c r="G2788" t="s">
        <v>1511</v>
      </c>
      <c r="H2788">
        <v>0.03</v>
      </c>
    </row>
    <row r="2789" spans="1:8" x14ac:dyDescent="0.25">
      <c r="A2789" s="1">
        <v>0.58052662037037039</v>
      </c>
      <c r="B2789" t="s">
        <v>1802</v>
      </c>
      <c r="C2789" t="s">
        <v>156</v>
      </c>
      <c r="D2789" t="s">
        <v>5071</v>
      </c>
      <c r="E2789" t="s">
        <v>14483</v>
      </c>
      <c r="F2789" t="s">
        <v>156</v>
      </c>
      <c r="G2789" t="s">
        <v>1511</v>
      </c>
      <c r="H2789">
        <v>0.04</v>
      </c>
    </row>
    <row r="2790" spans="1:8" x14ac:dyDescent="0.25">
      <c r="A2790" s="1">
        <v>0.58052719907407413</v>
      </c>
      <c r="B2790" t="s">
        <v>1795</v>
      </c>
      <c r="C2790" t="s">
        <v>246</v>
      </c>
      <c r="D2790" t="s">
        <v>5072</v>
      </c>
      <c r="E2790" t="s">
        <v>14484</v>
      </c>
      <c r="F2790" t="s">
        <v>246</v>
      </c>
      <c r="G2790" t="s">
        <v>1511</v>
      </c>
      <c r="H2790">
        <v>0.03</v>
      </c>
    </row>
    <row r="2791" spans="1:8" x14ac:dyDescent="0.25">
      <c r="A2791" s="1">
        <v>0.58052777777777775</v>
      </c>
      <c r="B2791" t="s">
        <v>4034</v>
      </c>
      <c r="C2791" t="s">
        <v>118</v>
      </c>
      <c r="D2791" t="s">
        <v>5073</v>
      </c>
      <c r="E2791" t="s">
        <v>14485</v>
      </c>
      <c r="F2791" t="s">
        <v>118</v>
      </c>
      <c r="G2791" t="s">
        <v>1511</v>
      </c>
      <c r="H2791">
        <v>0.01</v>
      </c>
    </row>
    <row r="2792" spans="1:8" x14ac:dyDescent="0.25">
      <c r="A2792" s="1">
        <v>0.58052835648148149</v>
      </c>
      <c r="B2792" t="s">
        <v>1239</v>
      </c>
      <c r="C2792" t="s">
        <v>118</v>
      </c>
      <c r="D2792" t="s">
        <v>5075</v>
      </c>
      <c r="E2792" t="s">
        <v>14486</v>
      </c>
      <c r="F2792" t="s">
        <v>118</v>
      </c>
      <c r="G2792" t="s">
        <v>1511</v>
      </c>
      <c r="H2792">
        <v>0.01</v>
      </c>
    </row>
    <row r="2793" spans="1:8" x14ac:dyDescent="0.25">
      <c r="A2793" s="1">
        <v>0.58052893518518522</v>
      </c>
      <c r="B2793" t="s">
        <v>4231</v>
      </c>
      <c r="C2793" t="s">
        <v>156</v>
      </c>
      <c r="D2793" t="s">
        <v>5076</v>
      </c>
      <c r="E2793" t="s">
        <v>14487</v>
      </c>
      <c r="F2793" t="s">
        <v>156</v>
      </c>
      <c r="G2793" t="s">
        <v>1511</v>
      </c>
      <c r="H2793">
        <v>0</v>
      </c>
    </row>
    <row r="2794" spans="1:8" x14ac:dyDescent="0.25">
      <c r="A2794" s="1">
        <v>0.58052951388888885</v>
      </c>
      <c r="B2794" t="s">
        <v>14489</v>
      </c>
      <c r="C2794" t="s">
        <v>246</v>
      </c>
      <c r="D2794" t="s">
        <v>5077</v>
      </c>
      <c r="E2794" t="s">
        <v>14490</v>
      </c>
      <c r="F2794" t="s">
        <v>246</v>
      </c>
      <c r="G2794" t="s">
        <v>1511</v>
      </c>
      <c r="H2794">
        <v>0</v>
      </c>
    </row>
    <row r="2795" spans="1:8" x14ac:dyDescent="0.25">
      <c r="A2795" s="1">
        <v>0.58053009259259258</v>
      </c>
      <c r="B2795" t="s">
        <v>13601</v>
      </c>
      <c r="C2795" t="s">
        <v>160</v>
      </c>
      <c r="D2795" t="s">
        <v>5078</v>
      </c>
      <c r="E2795" t="s">
        <v>14491</v>
      </c>
      <c r="F2795" t="s">
        <v>160</v>
      </c>
      <c r="G2795" t="s">
        <v>1511</v>
      </c>
      <c r="H2795">
        <v>0.01</v>
      </c>
    </row>
    <row r="2796" spans="1:8" x14ac:dyDescent="0.25">
      <c r="A2796" s="1">
        <v>0.58053067129629632</v>
      </c>
      <c r="B2796" t="s">
        <v>6647</v>
      </c>
      <c r="C2796" t="s">
        <v>479</v>
      </c>
      <c r="D2796" t="s">
        <v>5080</v>
      </c>
      <c r="E2796" t="s">
        <v>14493</v>
      </c>
      <c r="F2796" t="s">
        <v>479</v>
      </c>
      <c r="G2796" t="s">
        <v>1511</v>
      </c>
      <c r="H2796">
        <v>0.01</v>
      </c>
    </row>
    <row r="2797" spans="1:8" x14ac:dyDescent="0.25">
      <c r="A2797" s="1">
        <v>0.58053125000000005</v>
      </c>
      <c r="B2797" t="s">
        <v>8213</v>
      </c>
      <c r="C2797" t="s">
        <v>448</v>
      </c>
      <c r="D2797" t="s">
        <v>5081</v>
      </c>
      <c r="E2797" t="s">
        <v>14494</v>
      </c>
      <c r="F2797" t="s">
        <v>448</v>
      </c>
      <c r="G2797" t="s">
        <v>1511</v>
      </c>
      <c r="H2797">
        <v>-0.02</v>
      </c>
    </row>
    <row r="2798" spans="1:8" x14ac:dyDescent="0.25">
      <c r="A2798" s="1">
        <v>0.58053182870370368</v>
      </c>
      <c r="B2798" t="s">
        <v>1714</v>
      </c>
      <c r="C2798" t="s">
        <v>448</v>
      </c>
      <c r="D2798" t="s">
        <v>5083</v>
      </c>
      <c r="E2798" t="s">
        <v>14495</v>
      </c>
      <c r="F2798" t="s">
        <v>231</v>
      </c>
      <c r="G2798" t="s">
        <v>1511</v>
      </c>
      <c r="H2798">
        <v>-0.02</v>
      </c>
    </row>
    <row r="2799" spans="1:8" x14ac:dyDescent="0.25">
      <c r="A2799" s="1">
        <v>0.58053240740740741</v>
      </c>
      <c r="B2799" t="s">
        <v>14496</v>
      </c>
      <c r="C2799" t="s">
        <v>160</v>
      </c>
      <c r="D2799" t="s">
        <v>5084</v>
      </c>
      <c r="E2799" t="s">
        <v>14497</v>
      </c>
      <c r="F2799" t="s">
        <v>160</v>
      </c>
      <c r="G2799" t="s">
        <v>1511</v>
      </c>
      <c r="H2799">
        <v>-0.03</v>
      </c>
    </row>
    <row r="2800" spans="1:8" x14ac:dyDescent="0.25">
      <c r="A2800" s="1">
        <v>0.58053298611111115</v>
      </c>
      <c r="B2800" t="s">
        <v>11306</v>
      </c>
      <c r="C2800" t="s">
        <v>156</v>
      </c>
      <c r="D2800" t="s">
        <v>5087</v>
      </c>
      <c r="E2800" t="s">
        <v>14498</v>
      </c>
      <c r="F2800" t="s">
        <v>156</v>
      </c>
      <c r="G2800" t="s">
        <v>1511</v>
      </c>
      <c r="H2800">
        <v>-0.02</v>
      </c>
    </row>
    <row r="2801" spans="1:8" x14ac:dyDescent="0.25">
      <c r="A2801" s="1">
        <v>0.58053356481481477</v>
      </c>
      <c r="B2801" t="s">
        <v>671</v>
      </c>
      <c r="C2801" t="s">
        <v>156</v>
      </c>
      <c r="D2801" t="s">
        <v>5089</v>
      </c>
      <c r="E2801" t="s">
        <v>14499</v>
      </c>
      <c r="F2801" t="s">
        <v>156</v>
      </c>
      <c r="G2801" t="s">
        <v>1511</v>
      </c>
      <c r="H2801">
        <v>-0.02</v>
      </c>
    </row>
    <row r="2802" spans="1:8" x14ac:dyDescent="0.25">
      <c r="A2802" s="1">
        <v>0.58053414351851851</v>
      </c>
      <c r="B2802" t="s">
        <v>1665</v>
      </c>
      <c r="C2802" t="s">
        <v>160</v>
      </c>
      <c r="D2802" t="s">
        <v>5091</v>
      </c>
      <c r="E2802" t="s">
        <v>14500</v>
      </c>
      <c r="F2802" t="s">
        <v>160</v>
      </c>
      <c r="G2802" t="s">
        <v>1511</v>
      </c>
      <c r="H2802">
        <v>-0.03</v>
      </c>
    </row>
    <row r="2803" spans="1:8" x14ac:dyDescent="0.25">
      <c r="A2803" s="1">
        <v>0.58053472222222224</v>
      </c>
      <c r="B2803" t="s">
        <v>1650</v>
      </c>
      <c r="C2803" t="s">
        <v>331</v>
      </c>
      <c r="D2803" t="s">
        <v>3123</v>
      </c>
      <c r="E2803" t="s">
        <v>14501</v>
      </c>
      <c r="F2803" t="s">
        <v>331</v>
      </c>
      <c r="G2803" t="s">
        <v>1511</v>
      </c>
      <c r="H2803">
        <v>-0.05</v>
      </c>
    </row>
    <row r="2804" spans="1:8" x14ac:dyDescent="0.25">
      <c r="A2804" s="1">
        <v>0.58053530092592598</v>
      </c>
      <c r="B2804" t="s">
        <v>1638</v>
      </c>
      <c r="C2804" t="s">
        <v>331</v>
      </c>
      <c r="D2804" t="s">
        <v>5093</v>
      </c>
      <c r="E2804" t="s">
        <v>14502</v>
      </c>
      <c r="F2804" t="s">
        <v>331</v>
      </c>
      <c r="G2804" t="s">
        <v>1511</v>
      </c>
      <c r="H2804">
        <v>-0.05</v>
      </c>
    </row>
    <row r="2805" spans="1:8" x14ac:dyDescent="0.25">
      <c r="A2805" s="1">
        <v>0.5805358796296296</v>
      </c>
      <c r="B2805" t="s">
        <v>14185</v>
      </c>
      <c r="C2805" t="s">
        <v>156</v>
      </c>
      <c r="D2805" t="s">
        <v>5096</v>
      </c>
      <c r="E2805" t="s">
        <v>14503</v>
      </c>
      <c r="F2805" t="s">
        <v>156</v>
      </c>
      <c r="G2805" t="s">
        <v>1511</v>
      </c>
      <c r="H2805">
        <v>-0.05</v>
      </c>
    </row>
    <row r="2806" spans="1:8" x14ac:dyDescent="0.25">
      <c r="A2806" s="1">
        <v>0.58053645833333334</v>
      </c>
      <c r="B2806" t="s">
        <v>6642</v>
      </c>
      <c r="C2806" t="s">
        <v>246</v>
      </c>
      <c r="D2806" t="s">
        <v>3125</v>
      </c>
      <c r="E2806" t="s">
        <v>14504</v>
      </c>
      <c r="F2806" t="s">
        <v>246</v>
      </c>
      <c r="G2806" t="s">
        <v>1511</v>
      </c>
      <c r="H2806">
        <v>-0.05</v>
      </c>
    </row>
    <row r="2807" spans="1:8" x14ac:dyDescent="0.25">
      <c r="A2807" s="1">
        <v>0.58053703703703707</v>
      </c>
      <c r="B2807" t="s">
        <v>14505</v>
      </c>
      <c r="C2807" t="s">
        <v>532</v>
      </c>
      <c r="D2807" t="s">
        <v>5099</v>
      </c>
      <c r="E2807" t="s">
        <v>14506</v>
      </c>
      <c r="F2807" t="s">
        <v>532</v>
      </c>
      <c r="G2807" t="s">
        <v>1511</v>
      </c>
      <c r="H2807">
        <v>-7.0000000000000007E-2</v>
      </c>
    </row>
    <row r="2808" spans="1:8" x14ac:dyDescent="0.25">
      <c r="A2808" s="1">
        <v>0.5805376157407407</v>
      </c>
      <c r="B2808" t="s">
        <v>1568</v>
      </c>
      <c r="C2808" t="s">
        <v>532</v>
      </c>
      <c r="D2808" t="s">
        <v>5101</v>
      </c>
      <c r="E2808" t="s">
        <v>14507</v>
      </c>
      <c r="F2808" t="s">
        <v>532</v>
      </c>
      <c r="G2808" t="s">
        <v>1511</v>
      </c>
      <c r="H2808">
        <v>-7.0000000000000007E-2</v>
      </c>
    </row>
    <row r="2809" spans="1:8" x14ac:dyDescent="0.25">
      <c r="A2809" s="1">
        <v>0.58053819444444443</v>
      </c>
      <c r="B2809" t="s">
        <v>1146</v>
      </c>
      <c r="C2809" t="s">
        <v>156</v>
      </c>
      <c r="D2809" t="s">
        <v>5103</v>
      </c>
      <c r="E2809" t="s">
        <v>14508</v>
      </c>
      <c r="F2809" t="s">
        <v>156</v>
      </c>
      <c r="G2809" t="s">
        <v>1511</v>
      </c>
      <c r="H2809">
        <v>-7.0000000000000007E-2</v>
      </c>
    </row>
    <row r="2810" spans="1:8" x14ac:dyDescent="0.25">
      <c r="A2810" s="1">
        <v>0.58053877314814817</v>
      </c>
      <c r="B2810" t="s">
        <v>9632</v>
      </c>
      <c r="C2810" t="s">
        <v>213</v>
      </c>
      <c r="D2810" t="s">
        <v>5104</v>
      </c>
      <c r="E2810" t="s">
        <v>14509</v>
      </c>
      <c r="F2810" t="s">
        <v>213</v>
      </c>
      <c r="G2810" t="s">
        <v>1511</v>
      </c>
      <c r="H2810">
        <v>-7.0000000000000007E-2</v>
      </c>
    </row>
    <row r="2811" spans="1:8" x14ac:dyDescent="0.25">
      <c r="A2811" s="1">
        <v>0.5805393518518519</v>
      </c>
      <c r="B2811" t="s">
        <v>8211</v>
      </c>
      <c r="C2811" t="s">
        <v>304</v>
      </c>
      <c r="D2811" t="s">
        <v>5105</v>
      </c>
      <c r="E2811" t="s">
        <v>9843</v>
      </c>
      <c r="F2811" t="s">
        <v>304</v>
      </c>
      <c r="G2811" t="s">
        <v>1511</v>
      </c>
      <c r="H2811">
        <v>-0.06</v>
      </c>
    </row>
    <row r="2812" spans="1:8" x14ac:dyDescent="0.25">
      <c r="A2812" s="1">
        <v>0.58053993055555553</v>
      </c>
      <c r="B2812" t="s">
        <v>9970</v>
      </c>
      <c r="C2812" t="s">
        <v>156</v>
      </c>
      <c r="D2812" t="s">
        <v>5107</v>
      </c>
      <c r="E2812" t="s">
        <v>14510</v>
      </c>
      <c r="F2812" t="s">
        <v>156</v>
      </c>
      <c r="G2812" t="s">
        <v>1511</v>
      </c>
      <c r="H2812">
        <v>-0.06</v>
      </c>
    </row>
    <row r="2813" spans="1:8" x14ac:dyDescent="0.25">
      <c r="A2813" s="1">
        <v>0.58054050925925926</v>
      </c>
      <c r="B2813" t="s">
        <v>1501</v>
      </c>
      <c r="C2813" t="s">
        <v>331</v>
      </c>
      <c r="D2813" t="s">
        <v>5108</v>
      </c>
      <c r="E2813" t="s">
        <v>14511</v>
      </c>
      <c r="F2813" t="s">
        <v>331</v>
      </c>
      <c r="G2813" t="s">
        <v>1511</v>
      </c>
      <c r="H2813">
        <v>-0.09</v>
      </c>
    </row>
    <row r="2814" spans="1:8" x14ac:dyDescent="0.25">
      <c r="A2814" s="1">
        <v>0.580541087962963</v>
      </c>
      <c r="B2814" t="s">
        <v>6258</v>
      </c>
      <c r="C2814" t="s">
        <v>448</v>
      </c>
      <c r="D2814" t="s">
        <v>5110</v>
      </c>
      <c r="E2814" t="s">
        <v>14512</v>
      </c>
      <c r="F2814" t="s">
        <v>448</v>
      </c>
      <c r="G2814" t="s">
        <v>1511</v>
      </c>
      <c r="H2814">
        <v>-0.09</v>
      </c>
    </row>
    <row r="2815" spans="1:8" x14ac:dyDescent="0.25">
      <c r="A2815" s="1">
        <v>0.58054166666666662</v>
      </c>
      <c r="B2815" t="s">
        <v>14513</v>
      </c>
      <c r="C2815" t="s">
        <v>460</v>
      </c>
      <c r="D2815" t="s">
        <v>5111</v>
      </c>
      <c r="E2815" t="s">
        <v>9849</v>
      </c>
      <c r="F2815" t="s">
        <v>460</v>
      </c>
      <c r="G2815" t="s">
        <v>1511</v>
      </c>
      <c r="H2815">
        <v>-0.08</v>
      </c>
    </row>
    <row r="2816" spans="1:8" x14ac:dyDescent="0.25">
      <c r="A2816" s="1">
        <v>0.58054224537037036</v>
      </c>
      <c r="B2816" t="s">
        <v>1430</v>
      </c>
      <c r="C2816" t="s">
        <v>460</v>
      </c>
      <c r="D2816" t="s">
        <v>5112</v>
      </c>
      <c r="E2816" t="s">
        <v>14514</v>
      </c>
      <c r="F2816" t="s">
        <v>460</v>
      </c>
      <c r="G2816" t="s">
        <v>1511</v>
      </c>
      <c r="H2816">
        <v>-0.08</v>
      </c>
    </row>
    <row r="2817" spans="1:8" x14ac:dyDescent="0.25">
      <c r="A2817" s="1">
        <v>0.58054282407407409</v>
      </c>
      <c r="B2817" t="s">
        <v>1095</v>
      </c>
      <c r="C2817" t="s">
        <v>331</v>
      </c>
      <c r="D2817" t="s">
        <v>5114</v>
      </c>
      <c r="E2817" t="s">
        <v>14515</v>
      </c>
      <c r="F2817" t="s">
        <v>331</v>
      </c>
      <c r="G2817" t="s">
        <v>1511</v>
      </c>
      <c r="H2817">
        <v>-0.08</v>
      </c>
    </row>
    <row r="2818" spans="1:8" x14ac:dyDescent="0.25">
      <c r="A2818" s="1">
        <v>0.58054340277777783</v>
      </c>
      <c r="B2818" t="s">
        <v>10339</v>
      </c>
      <c r="C2818" t="s">
        <v>414</v>
      </c>
      <c r="D2818" t="s">
        <v>5115</v>
      </c>
      <c r="E2818" t="s">
        <v>9853</v>
      </c>
      <c r="F2818" t="s">
        <v>460</v>
      </c>
      <c r="G2818" t="s">
        <v>1511</v>
      </c>
      <c r="H2818">
        <v>-0.08</v>
      </c>
    </row>
    <row r="2819" spans="1:8" x14ac:dyDescent="0.25">
      <c r="A2819" s="1">
        <v>0.58054398148148145</v>
      </c>
      <c r="B2819" t="s">
        <v>1069</v>
      </c>
      <c r="C2819" t="s">
        <v>212</v>
      </c>
      <c r="D2819" t="s">
        <v>3135</v>
      </c>
      <c r="E2819" t="s">
        <v>14516</v>
      </c>
      <c r="F2819" t="s">
        <v>212</v>
      </c>
      <c r="G2819" t="s">
        <v>1511</v>
      </c>
      <c r="H2819">
        <v>-0.09</v>
      </c>
    </row>
    <row r="2820" spans="1:8" x14ac:dyDescent="0.25">
      <c r="A2820" s="1">
        <v>0.58054456018518519</v>
      </c>
      <c r="B2820" t="s">
        <v>9525</v>
      </c>
      <c r="C2820" t="s">
        <v>213</v>
      </c>
      <c r="D2820" t="s">
        <v>5117</v>
      </c>
      <c r="E2820" t="s">
        <v>14517</v>
      </c>
      <c r="F2820" t="s">
        <v>213</v>
      </c>
      <c r="G2820" t="s">
        <v>1511</v>
      </c>
      <c r="H2820">
        <v>-0.09</v>
      </c>
    </row>
    <row r="2821" spans="1:8" x14ac:dyDescent="0.25">
      <c r="A2821" s="1">
        <v>0.58054513888888892</v>
      </c>
      <c r="B2821" t="s">
        <v>9514</v>
      </c>
      <c r="C2821" t="s">
        <v>304</v>
      </c>
      <c r="D2821" t="s">
        <v>5118</v>
      </c>
      <c r="E2821" t="s">
        <v>14518</v>
      </c>
      <c r="F2821" t="s">
        <v>213</v>
      </c>
      <c r="G2821" t="s">
        <v>1511</v>
      </c>
      <c r="H2821">
        <v>-0.1</v>
      </c>
    </row>
    <row r="2822" spans="1:8" x14ac:dyDescent="0.25">
      <c r="A2822" s="1">
        <v>0.58054571759259255</v>
      </c>
      <c r="B2822" t="s">
        <v>1279</v>
      </c>
      <c r="C2822" t="s">
        <v>213</v>
      </c>
      <c r="D2822" t="s">
        <v>5119</v>
      </c>
      <c r="E2822" t="s">
        <v>14519</v>
      </c>
      <c r="F2822" t="s">
        <v>304</v>
      </c>
      <c r="G2822" t="s">
        <v>1511</v>
      </c>
      <c r="H2822">
        <v>-0.1</v>
      </c>
    </row>
    <row r="2823" spans="1:8" x14ac:dyDescent="0.25">
      <c r="A2823" s="1">
        <v>0.58054629629629628</v>
      </c>
      <c r="B2823" t="s">
        <v>1027</v>
      </c>
      <c r="C2823" t="s">
        <v>118</v>
      </c>
      <c r="D2823" t="s">
        <v>5120</v>
      </c>
      <c r="E2823" t="s">
        <v>14520</v>
      </c>
      <c r="F2823" t="s">
        <v>80</v>
      </c>
      <c r="G2823" t="s">
        <v>1511</v>
      </c>
      <c r="H2823">
        <v>-0.1</v>
      </c>
    </row>
    <row r="2824" spans="1:8" x14ac:dyDescent="0.25">
      <c r="A2824" s="1">
        <v>0.58054687500000002</v>
      </c>
      <c r="B2824" t="s">
        <v>1015</v>
      </c>
      <c r="C2824" t="s">
        <v>213</v>
      </c>
      <c r="D2824" t="s">
        <v>5121</v>
      </c>
      <c r="E2824" t="s">
        <v>14521</v>
      </c>
      <c r="F2824" t="s">
        <v>304</v>
      </c>
      <c r="G2824" t="s">
        <v>1511</v>
      </c>
      <c r="H2824">
        <v>-0.1</v>
      </c>
    </row>
    <row r="2825" spans="1:8" x14ac:dyDescent="0.25">
      <c r="A2825" s="1">
        <v>0.58054745370370375</v>
      </c>
      <c r="B2825" t="s">
        <v>8582</v>
      </c>
      <c r="C2825" t="s">
        <v>465</v>
      </c>
      <c r="D2825" t="s">
        <v>5122</v>
      </c>
      <c r="E2825" t="s">
        <v>14522</v>
      </c>
      <c r="F2825" t="s">
        <v>465</v>
      </c>
      <c r="G2825" t="s">
        <v>1511</v>
      </c>
      <c r="H2825">
        <v>-0.09</v>
      </c>
    </row>
    <row r="2826" spans="1:8" x14ac:dyDescent="0.25">
      <c r="A2826" s="1">
        <v>0.58054803240740738</v>
      </c>
      <c r="B2826" t="s">
        <v>946</v>
      </c>
      <c r="C2826" t="s">
        <v>479</v>
      </c>
      <c r="D2826" t="s">
        <v>3141</v>
      </c>
      <c r="E2826" t="s">
        <v>14523</v>
      </c>
      <c r="F2826" t="s">
        <v>479</v>
      </c>
      <c r="G2826" t="s">
        <v>1511</v>
      </c>
      <c r="H2826">
        <v>-0.09</v>
      </c>
    </row>
    <row r="2827" spans="1:8" x14ac:dyDescent="0.25">
      <c r="A2827" s="1">
        <v>0.58054861111111111</v>
      </c>
      <c r="B2827" t="s">
        <v>918</v>
      </c>
      <c r="C2827" t="s">
        <v>246</v>
      </c>
      <c r="D2827" t="s">
        <v>5126</v>
      </c>
      <c r="E2827" t="s">
        <v>14524</v>
      </c>
      <c r="F2827" t="s">
        <v>156</v>
      </c>
      <c r="G2827" t="s">
        <v>1511</v>
      </c>
      <c r="H2827">
        <v>-0.09</v>
      </c>
    </row>
    <row r="2828" spans="1:8" x14ac:dyDescent="0.25">
      <c r="A2828" s="1">
        <v>0.58054918981481485</v>
      </c>
      <c r="B2828" t="s">
        <v>4731</v>
      </c>
      <c r="C2828" t="s">
        <v>246</v>
      </c>
      <c r="D2828" t="s">
        <v>5128</v>
      </c>
      <c r="E2828" t="s">
        <v>14525</v>
      </c>
      <c r="F2828" t="s">
        <v>246</v>
      </c>
      <c r="G2828" t="s">
        <v>1511</v>
      </c>
      <c r="H2828">
        <v>-0.08</v>
      </c>
    </row>
    <row r="2829" spans="1:8" x14ac:dyDescent="0.25">
      <c r="A2829" s="1">
        <v>0.58054976851851847</v>
      </c>
      <c r="B2829" t="s">
        <v>6569</v>
      </c>
      <c r="C2829" t="s">
        <v>479</v>
      </c>
      <c r="D2829" t="s">
        <v>5129</v>
      </c>
      <c r="E2829" t="s">
        <v>14526</v>
      </c>
      <c r="F2829" t="s">
        <v>479</v>
      </c>
      <c r="G2829" t="s">
        <v>1511</v>
      </c>
      <c r="H2829">
        <v>-0.11</v>
      </c>
    </row>
    <row r="2830" spans="1:8" x14ac:dyDescent="0.25">
      <c r="A2830" s="1">
        <v>0.58055034722222221</v>
      </c>
      <c r="B2830" t="s">
        <v>813</v>
      </c>
      <c r="C2830" t="s">
        <v>414</v>
      </c>
      <c r="D2830" t="s">
        <v>5132</v>
      </c>
      <c r="E2830" t="s">
        <v>14527</v>
      </c>
      <c r="F2830" t="s">
        <v>460</v>
      </c>
      <c r="G2830" t="s">
        <v>1511</v>
      </c>
      <c r="H2830">
        <v>-0.1</v>
      </c>
    </row>
    <row r="2831" spans="1:8" x14ac:dyDescent="0.25">
      <c r="A2831" s="1">
        <v>0.58055092592592594</v>
      </c>
      <c r="B2831" t="s">
        <v>785</v>
      </c>
      <c r="C2831" t="s">
        <v>231</v>
      </c>
      <c r="D2831" t="s">
        <v>5135</v>
      </c>
      <c r="E2831" t="s">
        <v>14528</v>
      </c>
      <c r="F2831" t="s">
        <v>231</v>
      </c>
      <c r="G2831" t="s">
        <v>1511</v>
      </c>
      <c r="H2831">
        <v>-0.08</v>
      </c>
    </row>
    <row r="2832" spans="1:8" x14ac:dyDescent="0.25">
      <c r="A2832" s="1">
        <v>0.58055150462962968</v>
      </c>
      <c r="B2832" t="s">
        <v>767</v>
      </c>
      <c r="C2832" t="s">
        <v>460</v>
      </c>
      <c r="D2832" t="s">
        <v>5136</v>
      </c>
      <c r="E2832" t="s">
        <v>14529</v>
      </c>
      <c r="F2832" t="s">
        <v>331</v>
      </c>
      <c r="G2832" t="s">
        <v>1511</v>
      </c>
      <c r="H2832">
        <v>-0.08</v>
      </c>
    </row>
    <row r="2833" spans="1:8" x14ac:dyDescent="0.25">
      <c r="A2833" s="1">
        <v>0.5805520833333333</v>
      </c>
      <c r="B2833" t="s">
        <v>13479</v>
      </c>
      <c r="C2833" t="s">
        <v>156</v>
      </c>
      <c r="D2833" t="s">
        <v>5138</v>
      </c>
      <c r="E2833" t="s">
        <v>14530</v>
      </c>
      <c r="F2833" t="s">
        <v>156</v>
      </c>
      <c r="G2833" t="s">
        <v>1511</v>
      </c>
      <c r="H2833">
        <v>-7.0000000000000007E-2</v>
      </c>
    </row>
    <row r="2834" spans="1:8" x14ac:dyDescent="0.25">
      <c r="A2834" s="1">
        <v>0.58055266203703704</v>
      </c>
      <c r="B2834" t="s">
        <v>2857</v>
      </c>
      <c r="C2834" t="s">
        <v>213</v>
      </c>
      <c r="D2834" t="s">
        <v>5139</v>
      </c>
      <c r="E2834" t="s">
        <v>14532</v>
      </c>
      <c r="F2834" t="s">
        <v>304</v>
      </c>
      <c r="G2834" t="s">
        <v>1511</v>
      </c>
      <c r="H2834">
        <v>-7.0000000000000007E-2</v>
      </c>
    </row>
    <row r="2835" spans="1:8" x14ac:dyDescent="0.25">
      <c r="A2835" s="1">
        <v>0.58055324074074077</v>
      </c>
      <c r="B2835" t="s">
        <v>10541</v>
      </c>
      <c r="C2835" t="s">
        <v>28</v>
      </c>
      <c r="D2835" t="s">
        <v>5142</v>
      </c>
      <c r="E2835" t="s">
        <v>14533</v>
      </c>
      <c r="F2835" t="s">
        <v>28</v>
      </c>
      <c r="G2835" t="s">
        <v>1511</v>
      </c>
      <c r="H2835">
        <v>-0.06</v>
      </c>
    </row>
    <row r="2836" spans="1:8" x14ac:dyDescent="0.25">
      <c r="A2836" s="1">
        <v>0.5805538194444444</v>
      </c>
      <c r="B2836" t="s">
        <v>8617</v>
      </c>
      <c r="C2836" t="s">
        <v>213</v>
      </c>
      <c r="D2836" t="s">
        <v>5143</v>
      </c>
      <c r="E2836" t="s">
        <v>14534</v>
      </c>
      <c r="F2836" t="s">
        <v>213</v>
      </c>
      <c r="G2836" t="s">
        <v>1511</v>
      </c>
      <c r="H2836">
        <v>-0.06</v>
      </c>
    </row>
    <row r="2837" spans="1:8" x14ac:dyDescent="0.25">
      <c r="A2837" s="1">
        <v>0.58055439814814813</v>
      </c>
      <c r="B2837" t="s">
        <v>722</v>
      </c>
      <c r="C2837" t="s">
        <v>478</v>
      </c>
      <c r="D2837" t="s">
        <v>5144</v>
      </c>
      <c r="E2837" t="s">
        <v>14535</v>
      </c>
      <c r="F2837" t="s">
        <v>359</v>
      </c>
      <c r="G2837" t="s">
        <v>1511</v>
      </c>
      <c r="H2837">
        <v>-0.03</v>
      </c>
    </row>
    <row r="2838" spans="1:8" x14ac:dyDescent="0.25">
      <c r="A2838" s="1">
        <v>0.58055497685185187</v>
      </c>
      <c r="B2838" t="s">
        <v>7041</v>
      </c>
      <c r="C2838" t="s">
        <v>1965</v>
      </c>
      <c r="D2838" t="s">
        <v>5146</v>
      </c>
      <c r="E2838" t="s">
        <v>14536</v>
      </c>
      <c r="F2838" t="s">
        <v>1965</v>
      </c>
      <c r="G2838" t="s">
        <v>1511</v>
      </c>
      <c r="H2838">
        <v>-0.02</v>
      </c>
    </row>
    <row r="2839" spans="1:8" x14ac:dyDescent="0.25">
      <c r="A2839" s="1">
        <v>0.5805555555555556</v>
      </c>
      <c r="B2839" t="s">
        <v>4211</v>
      </c>
      <c r="C2839" t="s">
        <v>1995</v>
      </c>
      <c r="D2839" t="s">
        <v>5147</v>
      </c>
      <c r="E2839" t="s">
        <v>14537</v>
      </c>
      <c r="F2839" t="s">
        <v>1995</v>
      </c>
      <c r="G2839" t="s">
        <v>1511</v>
      </c>
      <c r="H2839">
        <v>-0.03</v>
      </c>
    </row>
    <row r="2840" spans="1:8" x14ac:dyDescent="0.25">
      <c r="A2840" s="1">
        <v>0.58055613425925923</v>
      </c>
      <c r="B2840" t="s">
        <v>8946</v>
      </c>
      <c r="C2840" t="s">
        <v>712</v>
      </c>
      <c r="D2840" t="s">
        <v>5149</v>
      </c>
      <c r="E2840" t="s">
        <v>14538</v>
      </c>
      <c r="F2840" t="s">
        <v>712</v>
      </c>
      <c r="G2840" t="s">
        <v>1511</v>
      </c>
      <c r="H2840">
        <v>-0.03</v>
      </c>
    </row>
    <row r="2841" spans="1:8" x14ac:dyDescent="0.25">
      <c r="A2841" s="1">
        <v>0.58055671296296296</v>
      </c>
      <c r="B2841" t="s">
        <v>5585</v>
      </c>
      <c r="C2841" t="s">
        <v>156</v>
      </c>
      <c r="D2841" t="s">
        <v>5151</v>
      </c>
      <c r="E2841" t="s">
        <v>14539</v>
      </c>
      <c r="F2841" t="s">
        <v>156</v>
      </c>
      <c r="G2841" t="s">
        <v>1511</v>
      </c>
      <c r="H2841">
        <v>-0.03</v>
      </c>
    </row>
    <row r="2842" spans="1:8" x14ac:dyDescent="0.25">
      <c r="A2842" s="1">
        <v>0.5805572916666667</v>
      </c>
      <c r="B2842" t="s">
        <v>5206</v>
      </c>
      <c r="C2842" t="s">
        <v>32</v>
      </c>
      <c r="D2842" t="s">
        <v>5152</v>
      </c>
      <c r="E2842" t="s">
        <v>14540</v>
      </c>
      <c r="F2842" t="s">
        <v>32</v>
      </c>
      <c r="G2842" t="s">
        <v>1511</v>
      </c>
      <c r="H2842">
        <v>-0.03</v>
      </c>
    </row>
    <row r="2843" spans="1:8" x14ac:dyDescent="0.25">
      <c r="A2843" s="1">
        <v>0.58055787037037032</v>
      </c>
      <c r="B2843" t="s">
        <v>4016</v>
      </c>
      <c r="C2843" t="s">
        <v>42</v>
      </c>
      <c r="D2843" t="s">
        <v>5153</v>
      </c>
      <c r="E2843" t="s">
        <v>14541</v>
      </c>
      <c r="F2843" t="s">
        <v>73</v>
      </c>
      <c r="G2843" t="s">
        <v>1511</v>
      </c>
      <c r="H2843">
        <v>0</v>
      </c>
    </row>
    <row r="2844" spans="1:8" x14ac:dyDescent="0.25">
      <c r="A2844" s="1">
        <v>0.58055844907407406</v>
      </c>
      <c r="B2844" t="s">
        <v>3345</v>
      </c>
      <c r="C2844" t="s">
        <v>80</v>
      </c>
      <c r="D2844" t="s">
        <v>5156</v>
      </c>
      <c r="E2844" t="s">
        <v>14542</v>
      </c>
      <c r="F2844" t="s">
        <v>80</v>
      </c>
      <c r="G2844" t="s">
        <v>1511</v>
      </c>
      <c r="H2844">
        <v>0</v>
      </c>
    </row>
    <row r="2845" spans="1:8" x14ac:dyDescent="0.25">
      <c r="A2845" s="1">
        <v>0.58055902777777779</v>
      </c>
      <c r="B2845" t="s">
        <v>2828</v>
      </c>
      <c r="C2845" t="s">
        <v>470</v>
      </c>
      <c r="D2845" t="s">
        <v>5158</v>
      </c>
      <c r="E2845" t="s">
        <v>14543</v>
      </c>
      <c r="F2845" t="s">
        <v>470</v>
      </c>
      <c r="G2845" t="s">
        <v>1511</v>
      </c>
      <c r="H2845">
        <v>-0.01</v>
      </c>
    </row>
    <row r="2846" spans="1:8" x14ac:dyDescent="0.25">
      <c r="A2846" s="1">
        <v>0.58055960648148153</v>
      </c>
      <c r="B2846" t="s">
        <v>1538</v>
      </c>
      <c r="C2846" t="s">
        <v>2539</v>
      </c>
      <c r="D2846" t="s">
        <v>5159</v>
      </c>
      <c r="E2846" t="s">
        <v>14544</v>
      </c>
      <c r="F2846" t="s">
        <v>2539</v>
      </c>
      <c r="G2846" t="s">
        <v>1511</v>
      </c>
      <c r="H2846">
        <v>-0.01</v>
      </c>
    </row>
    <row r="2847" spans="1:8" x14ac:dyDescent="0.25">
      <c r="A2847" s="1">
        <v>0.58056018518518515</v>
      </c>
      <c r="B2847" t="s">
        <v>897</v>
      </c>
      <c r="C2847" t="s">
        <v>160</v>
      </c>
      <c r="D2847" t="s">
        <v>5161</v>
      </c>
      <c r="E2847" t="s">
        <v>14545</v>
      </c>
      <c r="F2847" t="s">
        <v>465</v>
      </c>
      <c r="G2847" t="s">
        <v>1511</v>
      </c>
      <c r="H2847">
        <v>-0.02</v>
      </c>
    </row>
    <row r="2848" spans="1:8" x14ac:dyDescent="0.25">
      <c r="A2848" s="1">
        <v>0.58056076388888889</v>
      </c>
      <c r="B2848" t="s">
        <v>5764</v>
      </c>
      <c r="C2848" t="s">
        <v>213</v>
      </c>
      <c r="D2848" t="s">
        <v>5164</v>
      </c>
      <c r="E2848" t="s">
        <v>14546</v>
      </c>
      <c r="F2848" t="s">
        <v>118</v>
      </c>
      <c r="G2848" t="s">
        <v>1511</v>
      </c>
      <c r="H2848">
        <v>-0.02</v>
      </c>
    </row>
    <row r="2849" spans="1:8" x14ac:dyDescent="0.25">
      <c r="A2849" s="1">
        <v>0.58056134259259262</v>
      </c>
      <c r="B2849" t="s">
        <v>7401</v>
      </c>
      <c r="C2849" t="s">
        <v>231</v>
      </c>
      <c r="D2849" t="s">
        <v>3157</v>
      </c>
      <c r="E2849" t="s">
        <v>14547</v>
      </c>
      <c r="F2849" t="s">
        <v>231</v>
      </c>
      <c r="G2849" t="s">
        <v>1511</v>
      </c>
      <c r="H2849">
        <v>-0.03</v>
      </c>
    </row>
    <row r="2850" spans="1:8" x14ac:dyDescent="0.25">
      <c r="A2850" s="1">
        <v>0.58056192129629625</v>
      </c>
      <c r="B2850" t="s">
        <v>5188</v>
      </c>
      <c r="C2850" t="s">
        <v>212</v>
      </c>
      <c r="D2850" t="s">
        <v>3160</v>
      </c>
      <c r="E2850" t="s">
        <v>14548</v>
      </c>
      <c r="F2850" t="s">
        <v>212</v>
      </c>
      <c r="G2850" t="s">
        <v>1511</v>
      </c>
      <c r="H2850">
        <v>-0.03</v>
      </c>
    </row>
    <row r="2851" spans="1:8" x14ac:dyDescent="0.25">
      <c r="A2851" s="1">
        <v>0.58056249999999998</v>
      </c>
      <c r="B2851" t="s">
        <v>3375</v>
      </c>
      <c r="C2851" t="s">
        <v>58</v>
      </c>
      <c r="D2851" t="s">
        <v>5168</v>
      </c>
      <c r="E2851" t="s">
        <v>14549</v>
      </c>
      <c r="F2851" t="s">
        <v>58</v>
      </c>
      <c r="G2851" t="s">
        <v>1511</v>
      </c>
      <c r="H2851">
        <v>-0.01</v>
      </c>
    </row>
    <row r="2852" spans="1:8" x14ac:dyDescent="0.25">
      <c r="A2852" s="1">
        <v>0.58056307870370372</v>
      </c>
      <c r="B2852" t="s">
        <v>5764</v>
      </c>
      <c r="C2852" t="s">
        <v>71</v>
      </c>
      <c r="D2852" t="s">
        <v>3165</v>
      </c>
      <c r="E2852" t="s">
        <v>14550</v>
      </c>
      <c r="F2852" t="s">
        <v>71</v>
      </c>
      <c r="G2852" t="s">
        <v>1511</v>
      </c>
      <c r="H2852">
        <v>-0.01</v>
      </c>
    </row>
    <row r="2853" spans="1:8" x14ac:dyDescent="0.25">
      <c r="A2853" s="1">
        <v>0.58056365740740745</v>
      </c>
      <c r="B2853" t="s">
        <v>3392</v>
      </c>
      <c r="C2853" t="s">
        <v>50</v>
      </c>
      <c r="D2853" t="s">
        <v>5172</v>
      </c>
      <c r="E2853" t="s">
        <v>14551</v>
      </c>
      <c r="F2853" t="s">
        <v>46</v>
      </c>
      <c r="G2853" t="s">
        <v>1511</v>
      </c>
      <c r="H2853">
        <v>-0.03</v>
      </c>
    </row>
    <row r="2854" spans="1:8" x14ac:dyDescent="0.25">
      <c r="A2854" s="1">
        <v>0.58056423611111108</v>
      </c>
      <c r="B2854" t="s">
        <v>7807</v>
      </c>
      <c r="C2854" t="s">
        <v>9</v>
      </c>
      <c r="D2854" t="s">
        <v>5173</v>
      </c>
      <c r="E2854" t="s">
        <v>14552</v>
      </c>
      <c r="F2854" t="s">
        <v>9</v>
      </c>
      <c r="G2854" t="s">
        <v>1511</v>
      </c>
      <c r="H2854">
        <v>-0.03</v>
      </c>
    </row>
    <row r="2855" spans="1:8" x14ac:dyDescent="0.25">
      <c r="A2855" s="1">
        <v>0.58056481481481481</v>
      </c>
      <c r="B2855" t="s">
        <v>2823</v>
      </c>
      <c r="C2855" t="s">
        <v>66</v>
      </c>
      <c r="D2855" t="s">
        <v>5174</v>
      </c>
      <c r="E2855" t="s">
        <v>14553</v>
      </c>
      <c r="F2855" t="s">
        <v>66</v>
      </c>
      <c r="G2855" t="s">
        <v>1511</v>
      </c>
      <c r="H2855">
        <v>-0.05</v>
      </c>
    </row>
    <row r="2856" spans="1:8" x14ac:dyDescent="0.25">
      <c r="A2856" s="1">
        <v>0.58056539351851855</v>
      </c>
      <c r="B2856" t="s">
        <v>3616</v>
      </c>
      <c r="C2856" t="s">
        <v>24</v>
      </c>
      <c r="D2856" t="s">
        <v>5175</v>
      </c>
      <c r="E2856" t="s">
        <v>14554</v>
      </c>
      <c r="F2856" t="s">
        <v>24</v>
      </c>
      <c r="G2856" t="s">
        <v>1511</v>
      </c>
      <c r="H2856">
        <v>-0.05</v>
      </c>
    </row>
    <row r="2857" spans="1:8" x14ac:dyDescent="0.25">
      <c r="A2857" s="1">
        <v>0.58056597222222217</v>
      </c>
      <c r="B2857" t="s">
        <v>610</v>
      </c>
      <c r="C2857" t="s">
        <v>30</v>
      </c>
      <c r="D2857" t="s">
        <v>5177</v>
      </c>
      <c r="E2857" t="s">
        <v>14555</v>
      </c>
      <c r="F2857" t="s">
        <v>30</v>
      </c>
      <c r="G2857" t="s">
        <v>1511</v>
      </c>
      <c r="H2857">
        <v>-7.0000000000000007E-2</v>
      </c>
    </row>
    <row r="2858" spans="1:8" x14ac:dyDescent="0.25">
      <c r="A2858" s="1">
        <v>0.58056655092592591</v>
      </c>
      <c r="B2858" t="s">
        <v>919</v>
      </c>
      <c r="C2858" t="s">
        <v>30</v>
      </c>
      <c r="D2858" t="s">
        <v>5179</v>
      </c>
      <c r="E2858" t="s">
        <v>14556</v>
      </c>
      <c r="F2858" t="s">
        <v>30</v>
      </c>
      <c r="G2858" t="s">
        <v>1511</v>
      </c>
      <c r="H2858">
        <v>-7.0000000000000007E-2</v>
      </c>
    </row>
    <row r="2859" spans="1:8" x14ac:dyDescent="0.25">
      <c r="A2859" s="1">
        <v>0.58056712962962964</v>
      </c>
      <c r="B2859" t="s">
        <v>2843</v>
      </c>
      <c r="C2859" t="s">
        <v>30</v>
      </c>
      <c r="D2859" t="s">
        <v>5180</v>
      </c>
      <c r="E2859" t="s">
        <v>14557</v>
      </c>
      <c r="F2859" t="s">
        <v>30</v>
      </c>
      <c r="G2859" t="s">
        <v>1511</v>
      </c>
      <c r="H2859">
        <v>-0.04</v>
      </c>
    </row>
    <row r="2860" spans="1:8" x14ac:dyDescent="0.25">
      <c r="A2860" s="1">
        <v>0.58056770833333338</v>
      </c>
      <c r="B2860" t="s">
        <v>5503</v>
      </c>
      <c r="C2860" t="s">
        <v>66</v>
      </c>
      <c r="D2860" t="s">
        <v>5184</v>
      </c>
      <c r="E2860" t="s">
        <v>14558</v>
      </c>
      <c r="F2860" t="s">
        <v>66</v>
      </c>
      <c r="G2860" t="s">
        <v>1511</v>
      </c>
      <c r="H2860">
        <v>-0.04</v>
      </c>
    </row>
    <row r="2861" spans="1:8" x14ac:dyDescent="0.25">
      <c r="A2861" s="1">
        <v>0.580568287037037</v>
      </c>
      <c r="B2861" t="s">
        <v>925</v>
      </c>
      <c r="C2861" t="s">
        <v>21</v>
      </c>
      <c r="D2861" t="s">
        <v>3179</v>
      </c>
      <c r="E2861" t="s">
        <v>14559</v>
      </c>
      <c r="F2861" t="s">
        <v>21</v>
      </c>
      <c r="G2861" t="s">
        <v>1511</v>
      </c>
      <c r="H2861">
        <v>-0.05</v>
      </c>
    </row>
    <row r="2862" spans="1:8" x14ac:dyDescent="0.25">
      <c r="A2862" s="1">
        <v>0.58056886574074074</v>
      </c>
      <c r="B2862" t="s">
        <v>2870</v>
      </c>
      <c r="C2862" t="s">
        <v>13</v>
      </c>
      <c r="D2862" t="s">
        <v>3182</v>
      </c>
      <c r="E2862" t="s">
        <v>14560</v>
      </c>
      <c r="F2862" t="s">
        <v>21</v>
      </c>
      <c r="G2862" t="s">
        <v>1511</v>
      </c>
      <c r="H2862">
        <v>-0.05</v>
      </c>
    </row>
    <row r="2863" spans="1:8" x14ac:dyDescent="0.25">
      <c r="A2863" s="1">
        <v>0.58056944444444447</v>
      </c>
      <c r="B2863" t="s">
        <v>931</v>
      </c>
      <c r="C2863" t="s">
        <v>34</v>
      </c>
      <c r="D2863" t="s">
        <v>3186</v>
      </c>
      <c r="E2863" t="s">
        <v>14561</v>
      </c>
      <c r="F2863" t="s">
        <v>34</v>
      </c>
      <c r="G2863" t="s">
        <v>1511</v>
      </c>
      <c r="H2863">
        <v>-0.04</v>
      </c>
    </row>
    <row r="2864" spans="1:8" x14ac:dyDescent="0.25">
      <c r="A2864" s="1">
        <v>0.5805700231481481</v>
      </c>
      <c r="B2864" t="s">
        <v>7995</v>
      </c>
      <c r="C2864" t="s">
        <v>34</v>
      </c>
      <c r="D2864" t="s">
        <v>3190</v>
      </c>
      <c r="E2864" t="s">
        <v>14563</v>
      </c>
      <c r="F2864" t="s">
        <v>30</v>
      </c>
      <c r="G2864" t="s">
        <v>1511</v>
      </c>
      <c r="H2864">
        <v>-0.04</v>
      </c>
    </row>
    <row r="2865" spans="1:8" x14ac:dyDescent="0.25">
      <c r="A2865" s="1">
        <v>0.58057060185185183</v>
      </c>
      <c r="B2865" t="s">
        <v>936</v>
      </c>
      <c r="C2865" t="s">
        <v>13</v>
      </c>
      <c r="D2865" t="s">
        <v>3194</v>
      </c>
      <c r="E2865" t="s">
        <v>14565</v>
      </c>
      <c r="F2865" t="s">
        <v>13</v>
      </c>
      <c r="G2865" t="s">
        <v>1511</v>
      </c>
      <c r="H2865">
        <v>-0.04</v>
      </c>
    </row>
    <row r="2866" spans="1:8" x14ac:dyDescent="0.25">
      <c r="A2866" s="1">
        <v>0.58057118055555557</v>
      </c>
      <c r="B2866" t="s">
        <v>5178</v>
      </c>
      <c r="C2866" t="s">
        <v>42</v>
      </c>
      <c r="D2866" t="s">
        <v>5195</v>
      </c>
      <c r="E2866" t="s">
        <v>9897</v>
      </c>
      <c r="F2866" t="s">
        <v>42</v>
      </c>
      <c r="G2866" t="s">
        <v>1511</v>
      </c>
      <c r="H2866">
        <v>-0.04</v>
      </c>
    </row>
    <row r="2867" spans="1:8" x14ac:dyDescent="0.25">
      <c r="A2867" s="1">
        <v>0.5805717592592593</v>
      </c>
      <c r="B2867" t="s">
        <v>3024</v>
      </c>
      <c r="C2867" t="s">
        <v>226</v>
      </c>
      <c r="D2867" t="s">
        <v>3202</v>
      </c>
      <c r="E2867" t="s">
        <v>14567</v>
      </c>
      <c r="F2867" t="s">
        <v>226</v>
      </c>
      <c r="G2867" t="s">
        <v>1511</v>
      </c>
      <c r="H2867">
        <v>-0.02</v>
      </c>
    </row>
    <row r="2868" spans="1:8" x14ac:dyDescent="0.25">
      <c r="A2868" s="1">
        <v>0.58057233796296293</v>
      </c>
      <c r="B2868" t="s">
        <v>2867</v>
      </c>
      <c r="C2868" t="s">
        <v>73</v>
      </c>
      <c r="D2868" t="s">
        <v>5198</v>
      </c>
      <c r="E2868" t="s">
        <v>14568</v>
      </c>
      <c r="F2868" t="s">
        <v>73</v>
      </c>
      <c r="G2868" t="s">
        <v>1511</v>
      </c>
      <c r="H2868">
        <v>-0.02</v>
      </c>
    </row>
    <row r="2869" spans="1:8" x14ac:dyDescent="0.25">
      <c r="A2869" s="1">
        <v>0.58057291666666666</v>
      </c>
      <c r="B2869" t="s">
        <v>923</v>
      </c>
      <c r="C2869" t="s">
        <v>15</v>
      </c>
      <c r="D2869" t="s">
        <v>5200</v>
      </c>
      <c r="E2869" t="s">
        <v>14569</v>
      </c>
      <c r="F2869" t="s">
        <v>15</v>
      </c>
      <c r="G2869" t="s">
        <v>1511</v>
      </c>
      <c r="H2869">
        <v>-0.03</v>
      </c>
    </row>
    <row r="2870" spans="1:8" x14ac:dyDescent="0.25">
      <c r="A2870" s="1">
        <v>0.5805734953703704</v>
      </c>
      <c r="B2870" t="s">
        <v>2870</v>
      </c>
      <c r="C2870" t="s">
        <v>20</v>
      </c>
      <c r="D2870" t="s">
        <v>5201</v>
      </c>
      <c r="E2870" t="s">
        <v>14570</v>
      </c>
      <c r="F2870" t="s">
        <v>15</v>
      </c>
      <c r="G2870" t="s">
        <v>1511</v>
      </c>
      <c r="H2870">
        <v>-0.02</v>
      </c>
    </row>
    <row r="2871" spans="1:8" x14ac:dyDescent="0.25">
      <c r="A2871" s="1">
        <v>0.58057407407407402</v>
      </c>
      <c r="B2871" t="s">
        <v>2867</v>
      </c>
      <c r="C2871" t="s">
        <v>21</v>
      </c>
      <c r="D2871" t="s">
        <v>3213</v>
      </c>
      <c r="E2871" t="s">
        <v>14571</v>
      </c>
      <c r="F2871" t="s">
        <v>21</v>
      </c>
      <c r="G2871" t="s">
        <v>1511</v>
      </c>
      <c r="H2871">
        <v>-0.01</v>
      </c>
    </row>
    <row r="2872" spans="1:8" x14ac:dyDescent="0.25">
      <c r="A2872" s="1">
        <v>0.58057465277777776</v>
      </c>
      <c r="B2872" t="s">
        <v>919</v>
      </c>
      <c r="C2872" t="s">
        <v>73</v>
      </c>
      <c r="D2872" t="s">
        <v>5203</v>
      </c>
      <c r="E2872" t="s">
        <v>14572</v>
      </c>
      <c r="F2872" t="s">
        <v>73</v>
      </c>
      <c r="G2872" t="s">
        <v>1511</v>
      </c>
      <c r="H2872">
        <v>-0.01</v>
      </c>
    </row>
    <row r="2873" spans="1:8" x14ac:dyDescent="0.25">
      <c r="A2873" s="1">
        <v>0.58057523148148149</v>
      </c>
      <c r="B2873" t="s">
        <v>1538</v>
      </c>
      <c r="C2873" t="s">
        <v>167</v>
      </c>
      <c r="D2873" t="s">
        <v>3218</v>
      </c>
      <c r="E2873" t="s">
        <v>14573</v>
      </c>
      <c r="F2873" t="s">
        <v>167</v>
      </c>
      <c r="G2873" t="s">
        <v>1511</v>
      </c>
      <c r="H2873">
        <v>-0.04</v>
      </c>
    </row>
    <row r="2874" spans="1:8" x14ac:dyDescent="0.25">
      <c r="A2874" s="1">
        <v>0.58057581018518523</v>
      </c>
      <c r="B2874" t="s">
        <v>4028</v>
      </c>
      <c r="C2874" t="s">
        <v>28</v>
      </c>
      <c r="D2874" t="s">
        <v>3223</v>
      </c>
      <c r="E2874" t="s">
        <v>14574</v>
      </c>
      <c r="F2874" t="s">
        <v>28</v>
      </c>
      <c r="G2874" t="s">
        <v>1511</v>
      </c>
      <c r="H2874">
        <v>-0.04</v>
      </c>
    </row>
    <row r="2875" spans="1:8" x14ac:dyDescent="0.25">
      <c r="A2875" s="1">
        <v>0.58057638888888885</v>
      </c>
      <c r="B2875" t="s">
        <v>3442</v>
      </c>
      <c r="C2875" t="s">
        <v>18</v>
      </c>
      <c r="D2875" t="s">
        <v>3227</v>
      </c>
      <c r="E2875" t="s">
        <v>14575</v>
      </c>
      <c r="F2875" t="s">
        <v>18</v>
      </c>
      <c r="G2875" t="s">
        <v>1511</v>
      </c>
      <c r="H2875">
        <v>-0.02</v>
      </c>
    </row>
    <row r="2876" spans="1:8" x14ac:dyDescent="0.25">
      <c r="A2876" s="1">
        <v>0.58057696759259259</v>
      </c>
      <c r="B2876" t="s">
        <v>604</v>
      </c>
      <c r="C2876" t="s">
        <v>28</v>
      </c>
      <c r="D2876" t="s">
        <v>5207</v>
      </c>
      <c r="E2876" t="s">
        <v>14576</v>
      </c>
      <c r="F2876" t="s">
        <v>28</v>
      </c>
      <c r="G2876" t="s">
        <v>1511</v>
      </c>
      <c r="H2876">
        <v>-0.02</v>
      </c>
    </row>
    <row r="2877" spans="1:8" x14ac:dyDescent="0.25">
      <c r="A2877" s="1">
        <v>0.58057754629629632</v>
      </c>
      <c r="B2877" t="s">
        <v>2816</v>
      </c>
      <c r="C2877" t="s">
        <v>231</v>
      </c>
      <c r="D2877" t="s">
        <v>5208</v>
      </c>
      <c r="E2877" t="s">
        <v>14577</v>
      </c>
      <c r="F2877" t="s">
        <v>231</v>
      </c>
      <c r="G2877" t="s">
        <v>1511</v>
      </c>
      <c r="H2877">
        <v>-0.03</v>
      </c>
    </row>
    <row r="2878" spans="1:8" x14ac:dyDescent="0.25">
      <c r="A2878" s="1">
        <v>0.58057812499999994</v>
      </c>
      <c r="B2878" t="s">
        <v>3008</v>
      </c>
      <c r="C2878" t="s">
        <v>359</v>
      </c>
      <c r="D2878" t="s">
        <v>3237</v>
      </c>
      <c r="E2878" t="s">
        <v>14578</v>
      </c>
      <c r="F2878" t="s">
        <v>359</v>
      </c>
      <c r="G2878" t="s">
        <v>1511</v>
      </c>
      <c r="H2878">
        <v>-0.03</v>
      </c>
    </row>
    <row r="2879" spans="1:8" x14ac:dyDescent="0.25">
      <c r="A2879" s="1">
        <v>0.58057870370370368</v>
      </c>
      <c r="B2879" t="s">
        <v>2457</v>
      </c>
      <c r="C2879" t="s">
        <v>180</v>
      </c>
      <c r="D2879" t="s">
        <v>3243</v>
      </c>
      <c r="E2879" t="s">
        <v>14579</v>
      </c>
      <c r="F2879" t="s">
        <v>180</v>
      </c>
      <c r="G2879" t="s">
        <v>1511</v>
      </c>
      <c r="H2879">
        <v>-0.03</v>
      </c>
    </row>
    <row r="2880" spans="1:8" x14ac:dyDescent="0.25">
      <c r="A2880" s="1">
        <v>0.58057928240740742</v>
      </c>
      <c r="B2880" t="s">
        <v>2809</v>
      </c>
      <c r="C2880" t="s">
        <v>712</v>
      </c>
      <c r="D2880" t="s">
        <v>3250</v>
      </c>
      <c r="E2880" t="s">
        <v>14580</v>
      </c>
      <c r="F2880" t="s">
        <v>712</v>
      </c>
      <c r="G2880" t="s">
        <v>1511</v>
      </c>
      <c r="H2880">
        <v>-0.03</v>
      </c>
    </row>
    <row r="2881" spans="1:8" x14ac:dyDescent="0.25">
      <c r="A2881" s="1">
        <v>0.58057986111111115</v>
      </c>
      <c r="B2881" t="s">
        <v>726</v>
      </c>
      <c r="C2881" t="s">
        <v>3158</v>
      </c>
      <c r="D2881" t="s">
        <v>3257</v>
      </c>
      <c r="E2881" t="s">
        <v>14581</v>
      </c>
      <c r="F2881" t="s">
        <v>3158</v>
      </c>
      <c r="G2881" t="s">
        <v>1511</v>
      </c>
      <c r="H2881">
        <v>-0.03</v>
      </c>
    </row>
    <row r="2882" spans="1:8" x14ac:dyDescent="0.25">
      <c r="A2882" s="1">
        <v>0.58058043981481477</v>
      </c>
      <c r="B2882" t="s">
        <v>662</v>
      </c>
      <c r="C2882" t="s">
        <v>6712</v>
      </c>
      <c r="D2882" t="s">
        <v>5211</v>
      </c>
      <c r="E2882" t="s">
        <v>14582</v>
      </c>
      <c r="F2882" t="s">
        <v>6712</v>
      </c>
      <c r="G2882" t="s">
        <v>1511</v>
      </c>
      <c r="H2882">
        <v>-0.03</v>
      </c>
    </row>
    <row r="2883" spans="1:8" x14ac:dyDescent="0.25">
      <c r="A2883" s="1">
        <v>0.58058101851851851</v>
      </c>
      <c r="B2883" t="s">
        <v>1541</v>
      </c>
      <c r="C2883" t="s">
        <v>1856</v>
      </c>
      <c r="D2883" t="s">
        <v>5212</v>
      </c>
      <c r="E2883" t="s">
        <v>14583</v>
      </c>
      <c r="F2883" t="s">
        <v>1856</v>
      </c>
      <c r="G2883" t="s">
        <v>1511</v>
      </c>
      <c r="H2883">
        <v>-0.03</v>
      </c>
    </row>
    <row r="2884" spans="1:8" x14ac:dyDescent="0.25">
      <c r="A2884" s="1">
        <v>0.58058159722222225</v>
      </c>
      <c r="B2884" t="s">
        <v>617</v>
      </c>
      <c r="C2884" t="s">
        <v>455</v>
      </c>
      <c r="D2884" t="s">
        <v>5214</v>
      </c>
      <c r="E2884" t="s">
        <v>14584</v>
      </c>
      <c r="F2884" t="s">
        <v>455</v>
      </c>
      <c r="G2884" t="s">
        <v>1511</v>
      </c>
      <c r="H2884">
        <v>-0.03</v>
      </c>
    </row>
    <row r="2885" spans="1:8" x14ac:dyDescent="0.25">
      <c r="A2885" s="1">
        <v>0.58058217592592598</v>
      </c>
      <c r="B2885" t="s">
        <v>383</v>
      </c>
      <c r="C2885" t="s">
        <v>581</v>
      </c>
      <c r="D2885" t="s">
        <v>5215</v>
      </c>
      <c r="E2885" t="s">
        <v>14586</v>
      </c>
      <c r="F2885" t="s">
        <v>581</v>
      </c>
      <c r="G2885" t="s">
        <v>1511</v>
      </c>
      <c r="H2885">
        <v>-0.03</v>
      </c>
    </row>
    <row r="2886" spans="1:8" x14ac:dyDescent="0.25">
      <c r="A2886" s="1">
        <v>0.5805827546296296</v>
      </c>
      <c r="B2886" t="s">
        <v>1579</v>
      </c>
      <c r="C2886" t="s">
        <v>2539</v>
      </c>
      <c r="D2886" t="s">
        <v>5216</v>
      </c>
      <c r="E2886" t="s">
        <v>14587</v>
      </c>
      <c r="F2886" t="s">
        <v>1995</v>
      </c>
      <c r="G2886" t="s">
        <v>1511</v>
      </c>
      <c r="H2886">
        <v>-0.03</v>
      </c>
    </row>
    <row r="2887" spans="1:8" x14ac:dyDescent="0.25">
      <c r="A2887" s="1">
        <v>0.58058333333333334</v>
      </c>
      <c r="B2887" t="s">
        <v>5906</v>
      </c>
      <c r="C2887" t="s">
        <v>448</v>
      </c>
      <c r="D2887" t="s">
        <v>5217</v>
      </c>
      <c r="E2887" t="s">
        <v>14588</v>
      </c>
      <c r="F2887" t="s">
        <v>448</v>
      </c>
      <c r="G2887" t="s">
        <v>1511</v>
      </c>
      <c r="H2887">
        <v>0</v>
      </c>
    </row>
    <row r="2888" spans="1:8" x14ac:dyDescent="0.25">
      <c r="A2888" s="1">
        <v>0.58058391203703708</v>
      </c>
      <c r="B2888" t="s">
        <v>444</v>
      </c>
      <c r="C2888" t="s">
        <v>156</v>
      </c>
      <c r="D2888" t="s">
        <v>5218</v>
      </c>
      <c r="E2888" t="s">
        <v>14589</v>
      </c>
      <c r="F2888" t="s">
        <v>156</v>
      </c>
      <c r="G2888" t="s">
        <v>1511</v>
      </c>
      <c r="H2888">
        <v>0</v>
      </c>
    </row>
    <row r="2889" spans="1:8" x14ac:dyDescent="0.25">
      <c r="A2889" s="1">
        <v>0.5805844907407407</v>
      </c>
      <c r="B2889" t="s">
        <v>1398</v>
      </c>
      <c r="C2889" t="s">
        <v>32</v>
      </c>
      <c r="D2889" t="s">
        <v>5220</v>
      </c>
      <c r="E2889" t="s">
        <v>14590</v>
      </c>
      <c r="F2889" t="s">
        <v>32</v>
      </c>
      <c r="G2889" t="s">
        <v>1511</v>
      </c>
      <c r="H2889">
        <v>-0.01</v>
      </c>
    </row>
    <row r="2890" spans="1:8" x14ac:dyDescent="0.25">
      <c r="A2890" s="1">
        <v>0.58058506944444443</v>
      </c>
      <c r="B2890" t="s">
        <v>725</v>
      </c>
      <c r="C2890" t="s">
        <v>32</v>
      </c>
      <c r="D2890" t="s">
        <v>5221</v>
      </c>
      <c r="E2890" t="s">
        <v>14591</v>
      </c>
      <c r="F2890" t="s">
        <v>127</v>
      </c>
      <c r="G2890" t="s">
        <v>1511</v>
      </c>
      <c r="H2890">
        <v>-0.01</v>
      </c>
    </row>
    <row r="2891" spans="1:8" x14ac:dyDescent="0.25">
      <c r="A2891" s="1">
        <v>0.58058564814814817</v>
      </c>
      <c r="B2891" t="s">
        <v>406</v>
      </c>
      <c r="C2891" t="s">
        <v>448</v>
      </c>
      <c r="D2891" t="s">
        <v>5224</v>
      </c>
      <c r="E2891" t="s">
        <v>14592</v>
      </c>
      <c r="F2891" t="s">
        <v>231</v>
      </c>
      <c r="G2891" t="s">
        <v>1511</v>
      </c>
      <c r="H2891">
        <v>0.01</v>
      </c>
    </row>
    <row r="2892" spans="1:8" x14ac:dyDescent="0.25">
      <c r="A2892" s="1">
        <v>0.58058622685185191</v>
      </c>
      <c r="B2892" t="s">
        <v>323</v>
      </c>
      <c r="C2892" t="s">
        <v>160</v>
      </c>
      <c r="D2892" t="s">
        <v>3276</v>
      </c>
      <c r="E2892" t="s">
        <v>14593</v>
      </c>
      <c r="F2892" t="s">
        <v>160</v>
      </c>
      <c r="G2892" t="s">
        <v>1511</v>
      </c>
      <c r="H2892">
        <v>0.01</v>
      </c>
    </row>
    <row r="2893" spans="1:8" x14ac:dyDescent="0.25">
      <c r="A2893" s="1">
        <v>0.58058680555555553</v>
      </c>
      <c r="B2893" t="s">
        <v>554</v>
      </c>
      <c r="C2893" t="s">
        <v>34</v>
      </c>
      <c r="D2893" t="s">
        <v>5226</v>
      </c>
      <c r="E2893" t="s">
        <v>14595</v>
      </c>
      <c r="F2893" t="s">
        <v>34</v>
      </c>
      <c r="G2893" t="s">
        <v>1511</v>
      </c>
      <c r="H2893">
        <v>0.03</v>
      </c>
    </row>
    <row r="2894" spans="1:8" x14ac:dyDescent="0.25">
      <c r="A2894" s="1">
        <v>0.58058738425925926</v>
      </c>
      <c r="B2894" t="s">
        <v>1655</v>
      </c>
      <c r="C2894" t="s">
        <v>90</v>
      </c>
      <c r="D2894" t="s">
        <v>5228</v>
      </c>
      <c r="E2894" t="s">
        <v>14596</v>
      </c>
      <c r="F2894" t="s">
        <v>90</v>
      </c>
      <c r="G2894" t="s">
        <v>1511</v>
      </c>
      <c r="H2894">
        <v>0.03</v>
      </c>
    </row>
    <row r="2895" spans="1:8" x14ac:dyDescent="0.25">
      <c r="A2895" s="1">
        <v>0.580587962962963</v>
      </c>
      <c r="B2895" t="s">
        <v>268</v>
      </c>
      <c r="C2895" t="s">
        <v>185</v>
      </c>
      <c r="D2895" t="s">
        <v>5229</v>
      </c>
      <c r="E2895" t="s">
        <v>14597</v>
      </c>
      <c r="F2895" t="s">
        <v>185</v>
      </c>
      <c r="G2895" t="s">
        <v>1511</v>
      </c>
      <c r="H2895">
        <v>0.05</v>
      </c>
    </row>
    <row r="2896" spans="1:8" x14ac:dyDescent="0.25">
      <c r="A2896" s="1">
        <v>0.58058854166666662</v>
      </c>
      <c r="B2896" t="s">
        <v>575</v>
      </c>
      <c r="C2896" t="s">
        <v>37</v>
      </c>
      <c r="D2896" t="s">
        <v>3283</v>
      </c>
      <c r="E2896" t="s">
        <v>14598</v>
      </c>
      <c r="F2896" t="s">
        <v>37</v>
      </c>
      <c r="G2896" t="s">
        <v>1511</v>
      </c>
      <c r="H2896">
        <v>0.06</v>
      </c>
    </row>
    <row r="2897" spans="1:8" x14ac:dyDescent="0.25">
      <c r="A2897" s="1">
        <v>0.58058912037037036</v>
      </c>
      <c r="B2897" t="s">
        <v>605</v>
      </c>
      <c r="C2897" t="s">
        <v>113</v>
      </c>
      <c r="D2897" t="s">
        <v>5232</v>
      </c>
      <c r="E2897" t="s">
        <v>14600</v>
      </c>
      <c r="F2897" t="s">
        <v>113</v>
      </c>
      <c r="G2897" t="s">
        <v>1511</v>
      </c>
      <c r="H2897">
        <v>0.09</v>
      </c>
    </row>
    <row r="2898" spans="1:8" x14ac:dyDescent="0.25">
      <c r="A2898" s="1">
        <v>0.58058969907407409</v>
      </c>
      <c r="B2898" t="s">
        <v>1427</v>
      </c>
      <c r="C2898" t="s">
        <v>23</v>
      </c>
      <c r="D2898" t="s">
        <v>3287</v>
      </c>
      <c r="E2898" t="s">
        <v>14601</v>
      </c>
      <c r="F2898" t="s">
        <v>23</v>
      </c>
      <c r="G2898" t="s">
        <v>1511</v>
      </c>
      <c r="H2898">
        <v>0.09</v>
      </c>
    </row>
    <row r="2899" spans="1:8" x14ac:dyDescent="0.25">
      <c r="A2899" s="1">
        <v>0.58059027777777783</v>
      </c>
      <c r="B2899" t="s">
        <v>1429</v>
      </c>
      <c r="C2899" t="s">
        <v>39</v>
      </c>
      <c r="D2899" t="s">
        <v>5233</v>
      </c>
      <c r="E2899" t="s">
        <v>14602</v>
      </c>
      <c r="F2899" t="s">
        <v>19</v>
      </c>
      <c r="G2899" t="s">
        <v>1511</v>
      </c>
      <c r="H2899">
        <v>0.11</v>
      </c>
    </row>
    <row r="2900" spans="1:8" x14ac:dyDescent="0.25">
      <c r="A2900" s="1">
        <v>0.58059085648148145</v>
      </c>
      <c r="B2900" t="s">
        <v>1452</v>
      </c>
      <c r="C2900" t="s">
        <v>10</v>
      </c>
      <c r="D2900" t="s">
        <v>5235</v>
      </c>
      <c r="E2900" t="s">
        <v>14603</v>
      </c>
      <c r="F2900" t="s">
        <v>15</v>
      </c>
      <c r="G2900" t="s">
        <v>1511</v>
      </c>
      <c r="H2900">
        <v>0.11</v>
      </c>
    </row>
    <row r="2901" spans="1:8" x14ac:dyDescent="0.25">
      <c r="A2901" s="1">
        <v>0.58059143518518519</v>
      </c>
      <c r="B2901" t="s">
        <v>4118</v>
      </c>
      <c r="C2901" t="s">
        <v>32</v>
      </c>
      <c r="D2901" t="s">
        <v>3293</v>
      </c>
      <c r="E2901" t="s">
        <v>14604</v>
      </c>
      <c r="F2901" t="s">
        <v>127</v>
      </c>
      <c r="G2901" t="s">
        <v>1511</v>
      </c>
      <c r="H2901">
        <v>0.11</v>
      </c>
    </row>
    <row r="2902" spans="1:8" x14ac:dyDescent="0.25">
      <c r="A2902" s="1">
        <v>0.58059201388888892</v>
      </c>
      <c r="B2902" t="s">
        <v>1326</v>
      </c>
      <c r="C2902" t="s">
        <v>246</v>
      </c>
      <c r="D2902" t="s">
        <v>5236</v>
      </c>
      <c r="E2902" t="s">
        <v>14605</v>
      </c>
      <c r="F2902" t="s">
        <v>246</v>
      </c>
      <c r="G2902" t="s">
        <v>1511</v>
      </c>
      <c r="H2902">
        <v>0.1</v>
      </c>
    </row>
    <row r="2903" spans="1:8" x14ac:dyDescent="0.25">
      <c r="A2903" s="1">
        <v>0.58059259259259255</v>
      </c>
      <c r="B2903" t="s">
        <v>2449</v>
      </c>
      <c r="C2903" t="s">
        <v>175</v>
      </c>
      <c r="D2903" t="s">
        <v>5238</v>
      </c>
      <c r="E2903" t="s">
        <v>14606</v>
      </c>
      <c r="F2903" t="s">
        <v>175</v>
      </c>
      <c r="G2903" t="s">
        <v>1511</v>
      </c>
      <c r="H2903">
        <v>0.11</v>
      </c>
    </row>
    <row r="2904" spans="1:8" x14ac:dyDescent="0.25">
      <c r="A2904" s="1">
        <v>0.58059317129629628</v>
      </c>
      <c r="B2904" t="s">
        <v>1626</v>
      </c>
      <c r="C2904" t="s">
        <v>175</v>
      </c>
      <c r="D2904" t="s">
        <v>5240</v>
      </c>
      <c r="E2904" t="s">
        <v>14607</v>
      </c>
      <c r="F2904" t="s">
        <v>175</v>
      </c>
      <c r="G2904" t="s">
        <v>1511</v>
      </c>
      <c r="H2904">
        <v>0.1</v>
      </c>
    </row>
    <row r="2905" spans="1:8" x14ac:dyDescent="0.25">
      <c r="A2905" s="1">
        <v>0.58059375000000002</v>
      </c>
      <c r="B2905" t="s">
        <v>533</v>
      </c>
      <c r="C2905" t="s">
        <v>213</v>
      </c>
      <c r="D2905" t="s">
        <v>5241</v>
      </c>
      <c r="E2905" t="s">
        <v>14608</v>
      </c>
      <c r="F2905" t="s">
        <v>213</v>
      </c>
      <c r="G2905" t="s">
        <v>1511</v>
      </c>
      <c r="H2905">
        <v>0.13</v>
      </c>
    </row>
    <row r="2906" spans="1:8" x14ac:dyDescent="0.25">
      <c r="A2906" s="1">
        <v>0.58059432870370375</v>
      </c>
      <c r="B2906" t="s">
        <v>1120</v>
      </c>
      <c r="C2906" t="s">
        <v>118</v>
      </c>
      <c r="D2906" t="s">
        <v>5243</v>
      </c>
      <c r="E2906" t="s">
        <v>14609</v>
      </c>
      <c r="F2906" t="s">
        <v>118</v>
      </c>
      <c r="G2906" t="s">
        <v>1511</v>
      </c>
      <c r="H2906">
        <v>0.12</v>
      </c>
    </row>
    <row r="2907" spans="1:8" x14ac:dyDescent="0.25">
      <c r="A2907" s="1">
        <v>0.58059490740740738</v>
      </c>
      <c r="B2907" t="s">
        <v>491</v>
      </c>
      <c r="C2907" t="s">
        <v>448</v>
      </c>
      <c r="D2907" t="s">
        <v>3299</v>
      </c>
      <c r="E2907" t="s">
        <v>14610</v>
      </c>
      <c r="F2907" t="s">
        <v>448</v>
      </c>
      <c r="G2907" t="s">
        <v>1511</v>
      </c>
      <c r="H2907">
        <v>0.12</v>
      </c>
    </row>
    <row r="2908" spans="1:8" x14ac:dyDescent="0.25">
      <c r="A2908" s="1">
        <v>0.58059548611111111</v>
      </c>
      <c r="B2908" t="s">
        <v>2803</v>
      </c>
      <c r="C2908" t="s">
        <v>460</v>
      </c>
      <c r="D2908" t="s">
        <v>5246</v>
      </c>
      <c r="E2908" t="s">
        <v>9923</v>
      </c>
      <c r="F2908" t="s">
        <v>460</v>
      </c>
      <c r="G2908" t="s">
        <v>1511</v>
      </c>
      <c r="H2908">
        <v>0.12</v>
      </c>
    </row>
    <row r="2909" spans="1:8" x14ac:dyDescent="0.25">
      <c r="A2909" s="1">
        <v>0.58059606481481485</v>
      </c>
      <c r="B2909" t="s">
        <v>257</v>
      </c>
      <c r="C2909" t="s">
        <v>18</v>
      </c>
      <c r="D2909" t="s">
        <v>5247</v>
      </c>
      <c r="E2909" t="s">
        <v>14611</v>
      </c>
      <c r="F2909" t="s">
        <v>18</v>
      </c>
      <c r="G2909" t="s">
        <v>1511</v>
      </c>
      <c r="H2909">
        <v>0.14000000000000001</v>
      </c>
    </row>
    <row r="2910" spans="1:8" x14ac:dyDescent="0.25">
      <c r="A2910" s="1">
        <v>0.58059664351851847</v>
      </c>
      <c r="B2910" t="s">
        <v>437</v>
      </c>
      <c r="C2910" t="s">
        <v>20</v>
      </c>
      <c r="D2910" t="s">
        <v>5249</v>
      </c>
      <c r="E2910" t="s">
        <v>14612</v>
      </c>
      <c r="F2910" t="s">
        <v>20</v>
      </c>
      <c r="G2910" t="s">
        <v>1511</v>
      </c>
      <c r="H2910">
        <v>0.14000000000000001</v>
      </c>
    </row>
    <row r="2911" spans="1:8" x14ac:dyDescent="0.25">
      <c r="A2911" s="1">
        <v>0.58059722222222221</v>
      </c>
      <c r="B2911" t="s">
        <v>458</v>
      </c>
      <c r="C2911" t="s">
        <v>18</v>
      </c>
      <c r="D2911" t="s">
        <v>5250</v>
      </c>
      <c r="E2911" t="s">
        <v>14613</v>
      </c>
      <c r="F2911" t="s">
        <v>18</v>
      </c>
      <c r="G2911" t="s">
        <v>1511</v>
      </c>
      <c r="H2911">
        <v>0.16</v>
      </c>
    </row>
    <row r="2912" spans="1:8" x14ac:dyDescent="0.25">
      <c r="A2912" s="1">
        <v>0.58059780092592594</v>
      </c>
      <c r="B2912" t="s">
        <v>564</v>
      </c>
      <c r="C2912" t="s">
        <v>167</v>
      </c>
      <c r="D2912" t="s">
        <v>5251</v>
      </c>
      <c r="E2912" t="s">
        <v>14614</v>
      </c>
      <c r="F2912" t="s">
        <v>167</v>
      </c>
      <c r="G2912" t="s">
        <v>1511</v>
      </c>
      <c r="H2912">
        <v>0.15</v>
      </c>
    </row>
    <row r="2913" spans="1:8" x14ac:dyDescent="0.25">
      <c r="A2913" s="1">
        <v>0.58059837962962968</v>
      </c>
      <c r="B2913" t="s">
        <v>7180</v>
      </c>
      <c r="C2913" t="s">
        <v>479</v>
      </c>
      <c r="D2913" t="s">
        <v>5253</v>
      </c>
      <c r="E2913" t="s">
        <v>14615</v>
      </c>
      <c r="F2913" t="s">
        <v>479</v>
      </c>
      <c r="G2913" t="s">
        <v>1511</v>
      </c>
      <c r="H2913">
        <v>0.14000000000000001</v>
      </c>
    </row>
    <row r="2914" spans="1:8" x14ac:dyDescent="0.25">
      <c r="A2914" s="1">
        <v>0.5805989583333333</v>
      </c>
      <c r="B2914" t="s">
        <v>2041</v>
      </c>
      <c r="C2914" t="s">
        <v>465</v>
      </c>
      <c r="D2914" t="s">
        <v>5255</v>
      </c>
      <c r="E2914" t="s">
        <v>14616</v>
      </c>
      <c r="F2914" t="s">
        <v>465</v>
      </c>
      <c r="G2914" t="s">
        <v>1511</v>
      </c>
      <c r="H2914">
        <v>0.13</v>
      </c>
    </row>
    <row r="2915" spans="1:8" x14ac:dyDescent="0.25">
      <c r="A2915" s="1">
        <v>0.58059953703703704</v>
      </c>
      <c r="B2915" t="s">
        <v>860</v>
      </c>
      <c r="C2915" t="s">
        <v>13</v>
      </c>
      <c r="D2915" t="s">
        <v>5256</v>
      </c>
      <c r="E2915" t="s">
        <v>14617</v>
      </c>
      <c r="F2915" t="s">
        <v>13</v>
      </c>
      <c r="G2915" t="s">
        <v>1511</v>
      </c>
      <c r="H2915">
        <v>0.05</v>
      </c>
    </row>
    <row r="2916" spans="1:8" x14ac:dyDescent="0.25">
      <c r="A2916" s="1">
        <v>0.58060011574074077</v>
      </c>
      <c r="B2916" t="s">
        <v>261</v>
      </c>
      <c r="C2916" t="s">
        <v>20</v>
      </c>
      <c r="D2916" t="s">
        <v>5257</v>
      </c>
      <c r="E2916" t="s">
        <v>14618</v>
      </c>
      <c r="F2916" t="s">
        <v>20</v>
      </c>
      <c r="G2916" t="s">
        <v>1511</v>
      </c>
      <c r="H2916">
        <v>0.05</v>
      </c>
    </row>
    <row r="2917" spans="1:8" x14ac:dyDescent="0.25">
      <c r="A2917" s="1">
        <v>0.5806006944444444</v>
      </c>
      <c r="B2917" t="s">
        <v>2037</v>
      </c>
      <c r="C2917" t="s">
        <v>226</v>
      </c>
      <c r="D2917" t="s">
        <v>5258</v>
      </c>
      <c r="E2917" t="s">
        <v>14619</v>
      </c>
      <c r="F2917" t="s">
        <v>226</v>
      </c>
      <c r="G2917" t="s">
        <v>1511</v>
      </c>
      <c r="H2917">
        <v>0.06</v>
      </c>
    </row>
    <row r="2918" spans="1:8" x14ac:dyDescent="0.25">
      <c r="A2918" s="1">
        <v>0.58060127314814813</v>
      </c>
      <c r="B2918" t="s">
        <v>1639</v>
      </c>
      <c r="C2918" t="s">
        <v>167</v>
      </c>
      <c r="D2918" t="s">
        <v>5260</v>
      </c>
      <c r="E2918" t="s">
        <v>14620</v>
      </c>
      <c r="F2918" t="s">
        <v>167</v>
      </c>
      <c r="G2918" t="s">
        <v>1511</v>
      </c>
      <c r="H2918">
        <v>0.06</v>
      </c>
    </row>
    <row r="2919" spans="1:8" x14ac:dyDescent="0.25">
      <c r="A2919" s="1">
        <v>0.58060185185185187</v>
      </c>
      <c r="B2919" t="s">
        <v>762</v>
      </c>
      <c r="C2919" t="s">
        <v>32</v>
      </c>
      <c r="D2919" t="s">
        <v>5261</v>
      </c>
      <c r="E2919" t="s">
        <v>14621</v>
      </c>
      <c r="F2919" t="s">
        <v>32</v>
      </c>
      <c r="G2919" t="s">
        <v>1511</v>
      </c>
      <c r="H2919">
        <v>0.08</v>
      </c>
    </row>
    <row r="2920" spans="1:8" x14ac:dyDescent="0.25">
      <c r="A2920" s="1">
        <v>0.5806024305555556</v>
      </c>
      <c r="B2920" t="s">
        <v>4547</v>
      </c>
      <c r="C2920" t="s">
        <v>13</v>
      </c>
      <c r="D2920" t="s">
        <v>5262</v>
      </c>
      <c r="E2920" t="s">
        <v>14622</v>
      </c>
      <c r="F2920" t="s">
        <v>13</v>
      </c>
      <c r="G2920" t="s">
        <v>1511</v>
      </c>
      <c r="H2920">
        <v>0.08</v>
      </c>
    </row>
    <row r="2921" spans="1:8" x14ac:dyDescent="0.25">
      <c r="A2921" s="1">
        <v>0.58060300925925923</v>
      </c>
      <c r="B2921" t="s">
        <v>334</v>
      </c>
      <c r="C2921" t="s">
        <v>29</v>
      </c>
      <c r="D2921" t="s">
        <v>5263</v>
      </c>
      <c r="E2921" t="s">
        <v>14623</v>
      </c>
      <c r="F2921" t="s">
        <v>29</v>
      </c>
      <c r="G2921" t="s">
        <v>1511</v>
      </c>
      <c r="H2921">
        <v>0.13</v>
      </c>
    </row>
    <row r="2922" spans="1:8" x14ac:dyDescent="0.25">
      <c r="A2922" s="1">
        <v>0.58060358796296296</v>
      </c>
      <c r="B2922" t="s">
        <v>441</v>
      </c>
      <c r="C2922" t="s">
        <v>84</v>
      </c>
      <c r="D2922" t="s">
        <v>5265</v>
      </c>
      <c r="E2922" t="s">
        <v>14624</v>
      </c>
      <c r="F2922" t="s">
        <v>84</v>
      </c>
      <c r="G2922" t="s">
        <v>1511</v>
      </c>
      <c r="H2922">
        <v>0.14000000000000001</v>
      </c>
    </row>
    <row r="2923" spans="1:8" x14ac:dyDescent="0.25">
      <c r="A2923" s="1">
        <v>0.5806041666666667</v>
      </c>
      <c r="B2923" t="s">
        <v>349</v>
      </c>
      <c r="C2923" t="s">
        <v>50</v>
      </c>
      <c r="D2923" t="s">
        <v>5266</v>
      </c>
      <c r="E2923" t="s">
        <v>14625</v>
      </c>
      <c r="F2923" t="s">
        <v>50</v>
      </c>
      <c r="G2923" t="s">
        <v>1511</v>
      </c>
      <c r="H2923">
        <v>0.18</v>
      </c>
    </row>
    <row r="2924" spans="1:8" x14ac:dyDescent="0.25">
      <c r="A2924" s="1">
        <v>0.58060474537037032</v>
      </c>
      <c r="B2924" t="s">
        <v>447</v>
      </c>
      <c r="C2924" t="s">
        <v>21</v>
      </c>
      <c r="D2924" t="s">
        <v>5267</v>
      </c>
      <c r="E2924" t="s">
        <v>14626</v>
      </c>
      <c r="F2924" t="s">
        <v>21</v>
      </c>
      <c r="G2924" t="s">
        <v>1511</v>
      </c>
      <c r="H2924">
        <v>0.18</v>
      </c>
    </row>
    <row r="2925" spans="1:8" x14ac:dyDescent="0.25">
      <c r="A2925" s="1">
        <v>0.58060532407407406</v>
      </c>
      <c r="B2925" t="s">
        <v>566</v>
      </c>
      <c r="C2925" t="s">
        <v>532</v>
      </c>
      <c r="D2925" t="s">
        <v>3312</v>
      </c>
      <c r="E2925" t="s">
        <v>14627</v>
      </c>
      <c r="F2925" t="s">
        <v>448</v>
      </c>
      <c r="G2925" t="s">
        <v>1511</v>
      </c>
      <c r="H2925">
        <v>0.2</v>
      </c>
    </row>
    <row r="2926" spans="1:8" x14ac:dyDescent="0.25">
      <c r="A2926" s="1">
        <v>0.58060590277777779</v>
      </c>
      <c r="B2926" t="s">
        <v>256</v>
      </c>
      <c r="C2926" t="s">
        <v>359</v>
      </c>
      <c r="D2926" t="s">
        <v>5268</v>
      </c>
      <c r="E2926" t="s">
        <v>14628</v>
      </c>
      <c r="F2926" t="s">
        <v>359</v>
      </c>
      <c r="G2926" t="s">
        <v>1511</v>
      </c>
      <c r="H2926">
        <v>0.19</v>
      </c>
    </row>
    <row r="2927" spans="1:8" x14ac:dyDescent="0.25">
      <c r="A2927" s="1">
        <v>0.58060648148148153</v>
      </c>
      <c r="B2927" t="s">
        <v>409</v>
      </c>
      <c r="C2927" t="s">
        <v>532</v>
      </c>
      <c r="D2927" t="s">
        <v>5269</v>
      </c>
      <c r="E2927" t="s">
        <v>14629</v>
      </c>
      <c r="F2927" t="s">
        <v>448</v>
      </c>
      <c r="G2927" t="s">
        <v>1511</v>
      </c>
      <c r="H2927">
        <v>0.26</v>
      </c>
    </row>
    <row r="2928" spans="1:8" x14ac:dyDescent="0.25">
      <c r="A2928" s="1">
        <v>0.58060706018518515</v>
      </c>
      <c r="B2928" t="s">
        <v>341</v>
      </c>
      <c r="C2928" t="s">
        <v>28</v>
      </c>
      <c r="D2928" t="s">
        <v>5270</v>
      </c>
      <c r="E2928" t="s">
        <v>14630</v>
      </c>
      <c r="F2928" t="s">
        <v>28</v>
      </c>
      <c r="G2928" t="s">
        <v>1511</v>
      </c>
      <c r="H2928">
        <v>0.25</v>
      </c>
    </row>
    <row r="2929" spans="1:8" x14ac:dyDescent="0.25">
      <c r="A2929" s="1">
        <v>0.58060763888888889</v>
      </c>
      <c r="B2929" t="s">
        <v>396</v>
      </c>
      <c r="C2929" t="s">
        <v>222</v>
      </c>
      <c r="D2929" t="s">
        <v>5271</v>
      </c>
      <c r="E2929" t="s">
        <v>14631</v>
      </c>
      <c r="F2929" t="s">
        <v>222</v>
      </c>
      <c r="G2929" t="s">
        <v>1511</v>
      </c>
      <c r="H2929">
        <v>0.54</v>
      </c>
    </row>
    <row r="2930" spans="1:8" x14ac:dyDescent="0.25">
      <c r="A2930" s="1">
        <v>0.58060821759259262</v>
      </c>
      <c r="B2930" t="s">
        <v>564</v>
      </c>
      <c r="C2930" t="s">
        <v>222</v>
      </c>
      <c r="D2930" t="s">
        <v>5272</v>
      </c>
      <c r="E2930" t="s">
        <v>14632</v>
      </c>
      <c r="F2930" t="s">
        <v>639</v>
      </c>
      <c r="G2930" t="s">
        <v>1511</v>
      </c>
      <c r="H2930">
        <v>0.6</v>
      </c>
    </row>
    <row r="2931" spans="1:8" x14ac:dyDescent="0.25">
      <c r="A2931" s="1">
        <v>0.58060879629629625</v>
      </c>
      <c r="B2931" t="s">
        <v>4532</v>
      </c>
      <c r="C2931" t="s">
        <v>73</v>
      </c>
      <c r="D2931" t="s">
        <v>5273</v>
      </c>
      <c r="E2931" t="s">
        <v>14633</v>
      </c>
      <c r="F2931" t="s">
        <v>226</v>
      </c>
      <c r="G2931" t="s">
        <v>1511</v>
      </c>
      <c r="H2931">
        <v>0.79</v>
      </c>
    </row>
    <row r="2932" spans="1:8" x14ac:dyDescent="0.25">
      <c r="A2932" s="1">
        <v>0.58060937499999998</v>
      </c>
      <c r="B2932" t="s">
        <v>451</v>
      </c>
      <c r="C2932" t="s">
        <v>532</v>
      </c>
      <c r="D2932" t="s">
        <v>5275</v>
      </c>
      <c r="E2932" t="s">
        <v>14634</v>
      </c>
      <c r="F2932" t="s">
        <v>448</v>
      </c>
      <c r="G2932" t="s">
        <v>1511</v>
      </c>
      <c r="H2932">
        <v>0.74</v>
      </c>
    </row>
    <row r="2933" spans="1:8" x14ac:dyDescent="0.25">
      <c r="A2933" s="1">
        <v>0.58060995370370372</v>
      </c>
      <c r="B2933" t="s">
        <v>3129</v>
      </c>
      <c r="C2933" t="s">
        <v>581</v>
      </c>
      <c r="D2933" t="s">
        <v>5277</v>
      </c>
      <c r="E2933" t="s">
        <v>14635</v>
      </c>
      <c r="F2933" t="s">
        <v>581</v>
      </c>
      <c r="G2933" t="s">
        <v>1511</v>
      </c>
      <c r="H2933">
        <v>0.68</v>
      </c>
    </row>
    <row r="2934" spans="1:8" x14ac:dyDescent="0.25">
      <c r="A2934" s="1">
        <v>0.58061053240740745</v>
      </c>
      <c r="B2934" t="s">
        <v>267</v>
      </c>
      <c r="C2934" t="s">
        <v>411</v>
      </c>
      <c r="D2934" t="s">
        <v>5278</v>
      </c>
      <c r="E2934" t="s">
        <v>14636</v>
      </c>
      <c r="F2934" t="s">
        <v>411</v>
      </c>
      <c r="G2934" t="s">
        <v>1511</v>
      </c>
      <c r="H2934">
        <v>0.62</v>
      </c>
    </row>
    <row r="2935" spans="1:8" x14ac:dyDescent="0.25">
      <c r="A2935" s="1">
        <v>0.58061111111111108</v>
      </c>
      <c r="B2935" t="s">
        <v>2062</v>
      </c>
      <c r="C2935" t="s">
        <v>120</v>
      </c>
      <c r="D2935" t="s">
        <v>5279</v>
      </c>
      <c r="E2935" t="s">
        <v>14637</v>
      </c>
      <c r="F2935" t="s">
        <v>120</v>
      </c>
      <c r="G2935" t="s">
        <v>1511</v>
      </c>
      <c r="H2935">
        <v>0.5</v>
      </c>
    </row>
    <row r="2936" spans="1:8" x14ac:dyDescent="0.25">
      <c r="A2936" s="1">
        <v>0.58061168981481481</v>
      </c>
      <c r="B2936" t="s">
        <v>376</v>
      </c>
      <c r="C2936" t="s">
        <v>104</v>
      </c>
      <c r="D2936" t="s">
        <v>5280</v>
      </c>
      <c r="E2936" t="s">
        <v>14638</v>
      </c>
      <c r="F2936" t="s">
        <v>104</v>
      </c>
      <c r="G2936" t="s">
        <v>1511</v>
      </c>
      <c r="H2936">
        <v>0.57999999999999996</v>
      </c>
    </row>
    <row r="2937" spans="1:8" x14ac:dyDescent="0.25">
      <c r="A2937" s="1">
        <v>0.58061226851851855</v>
      </c>
      <c r="B2937" t="s">
        <v>395</v>
      </c>
      <c r="C2937" t="s">
        <v>978</v>
      </c>
      <c r="D2937" t="s">
        <v>5281</v>
      </c>
      <c r="E2937" t="s">
        <v>14639</v>
      </c>
      <c r="F2937" t="s">
        <v>978</v>
      </c>
      <c r="G2937" t="s">
        <v>1511</v>
      </c>
      <c r="H2937">
        <v>0.38</v>
      </c>
    </row>
    <row r="2938" spans="1:8" x14ac:dyDescent="0.25">
      <c r="A2938" s="1">
        <v>0.58061284722222217</v>
      </c>
      <c r="B2938" t="s">
        <v>2636</v>
      </c>
      <c r="C2938" t="s">
        <v>84</v>
      </c>
      <c r="D2938" t="s">
        <v>5282</v>
      </c>
      <c r="E2938" t="s">
        <v>14640</v>
      </c>
      <c r="F2938" t="s">
        <v>84</v>
      </c>
      <c r="G2938" t="s">
        <v>1511</v>
      </c>
      <c r="H2938">
        <v>0.4</v>
      </c>
    </row>
    <row r="2939" spans="1:8" x14ac:dyDescent="0.25">
      <c r="A2939" s="1">
        <v>0.58061342592592591</v>
      </c>
      <c r="B2939" t="s">
        <v>502</v>
      </c>
      <c r="C2939" t="s">
        <v>20</v>
      </c>
      <c r="D2939" t="s">
        <v>5283</v>
      </c>
      <c r="E2939" t="s">
        <v>14641</v>
      </c>
      <c r="F2939" t="s">
        <v>20</v>
      </c>
      <c r="G2939" t="s">
        <v>1511</v>
      </c>
      <c r="H2939">
        <v>0.28999999999999998</v>
      </c>
    </row>
    <row r="2940" spans="1:8" x14ac:dyDescent="0.25">
      <c r="A2940" s="1">
        <v>0.58061400462962964</v>
      </c>
      <c r="B2940" t="s">
        <v>5032</v>
      </c>
      <c r="C2940" t="s">
        <v>42</v>
      </c>
      <c r="D2940" t="s">
        <v>5284</v>
      </c>
      <c r="E2940" t="s">
        <v>14642</v>
      </c>
      <c r="F2940" t="s">
        <v>42</v>
      </c>
      <c r="G2940" t="s">
        <v>1511</v>
      </c>
      <c r="H2940">
        <v>0.28999999999999998</v>
      </c>
    </row>
    <row r="2941" spans="1:8" x14ac:dyDescent="0.25">
      <c r="A2941" s="1">
        <v>0.58061458333333338</v>
      </c>
      <c r="B2941" t="s">
        <v>367</v>
      </c>
      <c r="C2941" t="s">
        <v>46</v>
      </c>
      <c r="D2941" t="s">
        <v>5285</v>
      </c>
      <c r="E2941" t="s">
        <v>14643</v>
      </c>
      <c r="F2941" t="s">
        <v>46</v>
      </c>
      <c r="G2941" t="s">
        <v>1511</v>
      </c>
      <c r="H2941">
        <v>0.24</v>
      </c>
    </row>
    <row r="2942" spans="1:8" x14ac:dyDescent="0.25">
      <c r="A2942" s="1">
        <v>0.580615162037037</v>
      </c>
      <c r="B2942" t="s">
        <v>371</v>
      </c>
      <c r="C2942" t="s">
        <v>9</v>
      </c>
      <c r="D2942" t="s">
        <v>5287</v>
      </c>
      <c r="E2942" t="s">
        <v>14644</v>
      </c>
      <c r="F2942" t="s">
        <v>9</v>
      </c>
      <c r="G2942" t="s">
        <v>1511</v>
      </c>
      <c r="H2942">
        <v>0.24</v>
      </c>
    </row>
    <row r="2943" spans="1:8" x14ac:dyDescent="0.25">
      <c r="A2943" s="1">
        <v>0.58061574074074074</v>
      </c>
      <c r="B2943" t="s">
        <v>1344</v>
      </c>
      <c r="C2943" t="s">
        <v>212</v>
      </c>
      <c r="D2943" t="s">
        <v>3327</v>
      </c>
      <c r="E2943" t="s">
        <v>14645</v>
      </c>
      <c r="F2943" t="s">
        <v>212</v>
      </c>
      <c r="G2943" t="s">
        <v>1511</v>
      </c>
      <c r="H2943">
        <v>0.14000000000000001</v>
      </c>
    </row>
    <row r="2944" spans="1:8" x14ac:dyDescent="0.25">
      <c r="A2944" s="1">
        <v>0.58061631944444447</v>
      </c>
      <c r="B2944" t="s">
        <v>3310</v>
      </c>
      <c r="C2944" t="s">
        <v>28</v>
      </c>
      <c r="D2944" t="s">
        <v>5289</v>
      </c>
      <c r="E2944" t="s">
        <v>14646</v>
      </c>
      <c r="F2944" t="s">
        <v>28</v>
      </c>
      <c r="G2944" t="s">
        <v>1511</v>
      </c>
      <c r="H2944">
        <v>0.14000000000000001</v>
      </c>
    </row>
    <row r="2945" spans="1:8" x14ac:dyDescent="0.25">
      <c r="A2945" s="1">
        <v>0.5806168981481481</v>
      </c>
      <c r="B2945" t="s">
        <v>291</v>
      </c>
      <c r="C2945" t="s">
        <v>90</v>
      </c>
      <c r="D2945" t="s">
        <v>5290</v>
      </c>
      <c r="E2945" t="s">
        <v>14647</v>
      </c>
      <c r="F2945" t="s">
        <v>90</v>
      </c>
      <c r="G2945" t="s">
        <v>1511</v>
      </c>
      <c r="H2945">
        <v>0.16</v>
      </c>
    </row>
    <row r="2946" spans="1:8" x14ac:dyDescent="0.25">
      <c r="A2946" s="1">
        <v>0.58061747685185183</v>
      </c>
      <c r="B2946" t="s">
        <v>277</v>
      </c>
      <c r="C2946" t="s">
        <v>85</v>
      </c>
      <c r="D2946" t="s">
        <v>5291</v>
      </c>
      <c r="E2946" t="s">
        <v>14648</v>
      </c>
      <c r="F2946" t="s">
        <v>85</v>
      </c>
      <c r="G2946" t="s">
        <v>1511</v>
      </c>
      <c r="H2946">
        <v>0.18</v>
      </c>
    </row>
    <row r="2947" spans="1:8" x14ac:dyDescent="0.25">
      <c r="A2947" s="1">
        <v>0.58061805555555557</v>
      </c>
      <c r="B2947" t="s">
        <v>3718</v>
      </c>
      <c r="C2947" t="s">
        <v>2090</v>
      </c>
      <c r="D2947" t="s">
        <v>5292</v>
      </c>
      <c r="E2947" t="s">
        <v>14649</v>
      </c>
      <c r="F2947" t="s">
        <v>85</v>
      </c>
      <c r="G2947" t="s">
        <v>1511</v>
      </c>
      <c r="H2947">
        <v>0.09</v>
      </c>
    </row>
    <row r="2948" spans="1:8" x14ac:dyDescent="0.25">
      <c r="A2948" s="1">
        <v>0.5806186342592593</v>
      </c>
      <c r="B2948" t="s">
        <v>3490</v>
      </c>
      <c r="C2948" t="s">
        <v>36</v>
      </c>
      <c r="D2948" t="s">
        <v>3329</v>
      </c>
      <c r="E2948" t="s">
        <v>14650</v>
      </c>
      <c r="F2948" t="s">
        <v>36</v>
      </c>
      <c r="G2948" t="s">
        <v>1511</v>
      </c>
      <c r="H2948">
        <v>0.1</v>
      </c>
    </row>
    <row r="2949" spans="1:8" x14ac:dyDescent="0.25">
      <c r="A2949" s="1">
        <v>0.58061921296296293</v>
      </c>
      <c r="B2949" t="s">
        <v>1111</v>
      </c>
      <c r="C2949" t="s">
        <v>9</v>
      </c>
      <c r="D2949" t="s">
        <v>5294</v>
      </c>
      <c r="E2949" t="s">
        <v>14651</v>
      </c>
      <c r="F2949" t="s">
        <v>9</v>
      </c>
      <c r="G2949" t="s">
        <v>1511</v>
      </c>
      <c r="H2949">
        <v>0.14000000000000001</v>
      </c>
    </row>
    <row r="2950" spans="1:8" x14ac:dyDescent="0.25">
      <c r="A2950" s="1">
        <v>0.58061979166666666</v>
      </c>
      <c r="B2950" t="s">
        <v>5502</v>
      </c>
      <c r="C2950" t="s">
        <v>30</v>
      </c>
      <c r="D2950" t="s">
        <v>5295</v>
      </c>
      <c r="E2950" t="s">
        <v>14652</v>
      </c>
      <c r="F2950" t="s">
        <v>30</v>
      </c>
      <c r="G2950" t="s">
        <v>1511</v>
      </c>
      <c r="H2950">
        <v>0.14000000000000001</v>
      </c>
    </row>
    <row r="2951" spans="1:8" x14ac:dyDescent="0.25">
      <c r="A2951" s="1">
        <v>0.5806203703703704</v>
      </c>
      <c r="B2951" t="s">
        <v>4588</v>
      </c>
      <c r="C2951" t="s">
        <v>75</v>
      </c>
      <c r="D2951" t="s">
        <v>5296</v>
      </c>
      <c r="E2951" t="s">
        <v>14653</v>
      </c>
      <c r="F2951" t="s">
        <v>75</v>
      </c>
      <c r="G2951" t="s">
        <v>1511</v>
      </c>
      <c r="H2951">
        <v>0.05</v>
      </c>
    </row>
    <row r="2952" spans="1:8" x14ac:dyDescent="0.25">
      <c r="A2952" s="1">
        <v>0.58062094907407402</v>
      </c>
      <c r="B2952" t="s">
        <v>4176</v>
      </c>
      <c r="C2952" t="s">
        <v>38</v>
      </c>
      <c r="D2952" t="s">
        <v>5297</v>
      </c>
      <c r="E2952" t="s">
        <v>14654</v>
      </c>
      <c r="F2952" t="s">
        <v>38</v>
      </c>
      <c r="G2952" t="s">
        <v>1511</v>
      </c>
      <c r="H2952">
        <v>0.06</v>
      </c>
    </row>
    <row r="2953" spans="1:8" x14ac:dyDescent="0.25">
      <c r="A2953" s="1">
        <v>0.58062152777777776</v>
      </c>
      <c r="B2953" t="s">
        <v>812</v>
      </c>
      <c r="C2953" t="s">
        <v>2683</v>
      </c>
      <c r="D2953" t="s">
        <v>5298</v>
      </c>
      <c r="E2953" t="s">
        <v>14655</v>
      </c>
      <c r="F2953" t="s">
        <v>2683</v>
      </c>
      <c r="G2953" t="s">
        <v>1511</v>
      </c>
      <c r="H2953">
        <v>-7.0000000000000007E-2</v>
      </c>
    </row>
    <row r="2954" spans="1:8" x14ac:dyDescent="0.25">
      <c r="A2954" s="1">
        <v>0.58062210648148149</v>
      </c>
      <c r="B2954" t="s">
        <v>869</v>
      </c>
      <c r="C2954" t="s">
        <v>51</v>
      </c>
      <c r="D2954" t="s">
        <v>5299</v>
      </c>
      <c r="E2954" t="s">
        <v>14656</v>
      </c>
      <c r="F2954" t="s">
        <v>51</v>
      </c>
      <c r="G2954" t="s">
        <v>1511</v>
      </c>
      <c r="H2954">
        <v>-0.08</v>
      </c>
    </row>
    <row r="2955" spans="1:8" x14ac:dyDescent="0.25">
      <c r="A2955" s="1">
        <v>0.58062268518518523</v>
      </c>
      <c r="B2955" t="s">
        <v>3375</v>
      </c>
      <c r="C2955" t="s">
        <v>80</v>
      </c>
      <c r="D2955" t="s">
        <v>5300</v>
      </c>
      <c r="E2955" t="s">
        <v>9942</v>
      </c>
      <c r="F2955" t="s">
        <v>127</v>
      </c>
      <c r="G2955" t="s">
        <v>1511</v>
      </c>
      <c r="H2955">
        <v>0.02</v>
      </c>
    </row>
    <row r="2956" spans="1:8" x14ac:dyDescent="0.25">
      <c r="A2956" s="1">
        <v>0.58062326388888885</v>
      </c>
      <c r="B2956" t="s">
        <v>3932</v>
      </c>
      <c r="C2956" t="s">
        <v>532</v>
      </c>
      <c r="D2956" t="s">
        <v>5301</v>
      </c>
      <c r="E2956" t="s">
        <v>14657</v>
      </c>
      <c r="F2956" t="s">
        <v>448</v>
      </c>
      <c r="G2956" t="s">
        <v>1511</v>
      </c>
      <c r="H2956">
        <v>0.02</v>
      </c>
    </row>
    <row r="2957" spans="1:8" x14ac:dyDescent="0.25">
      <c r="A2957" s="1">
        <v>0.58062384259259259</v>
      </c>
      <c r="B2957" t="s">
        <v>846</v>
      </c>
      <c r="C2957" t="s">
        <v>9</v>
      </c>
      <c r="D2957" t="s">
        <v>5302</v>
      </c>
      <c r="E2957" t="s">
        <v>14658</v>
      </c>
      <c r="F2957" t="s">
        <v>34</v>
      </c>
      <c r="G2957" t="s">
        <v>1511</v>
      </c>
      <c r="H2957">
        <v>0.05</v>
      </c>
    </row>
    <row r="2958" spans="1:8" x14ac:dyDescent="0.25">
      <c r="A2958" s="1">
        <v>0.58062442129629632</v>
      </c>
      <c r="B2958" t="s">
        <v>2888</v>
      </c>
      <c r="C2958" t="s">
        <v>58</v>
      </c>
      <c r="D2958" t="s">
        <v>5304</v>
      </c>
      <c r="E2958" t="s">
        <v>14659</v>
      </c>
      <c r="F2958" t="s">
        <v>58</v>
      </c>
      <c r="G2958" t="s">
        <v>1511</v>
      </c>
      <c r="H2958">
        <v>0.06</v>
      </c>
    </row>
    <row r="2959" spans="1:8" x14ac:dyDescent="0.25">
      <c r="A2959" s="1">
        <v>0.58062499999999995</v>
      </c>
      <c r="B2959" t="s">
        <v>874</v>
      </c>
      <c r="C2959" t="s">
        <v>61</v>
      </c>
      <c r="D2959" t="s">
        <v>5306</v>
      </c>
      <c r="E2959" t="s">
        <v>14660</v>
      </c>
      <c r="F2959" t="s">
        <v>61</v>
      </c>
      <c r="G2959" t="s">
        <v>1511</v>
      </c>
      <c r="H2959">
        <v>0.04</v>
      </c>
    </row>
    <row r="2960" spans="1:8" x14ac:dyDescent="0.25">
      <c r="A2960" s="1">
        <v>0.58062557870370368</v>
      </c>
      <c r="B2960" t="s">
        <v>2440</v>
      </c>
      <c r="C2960" t="s">
        <v>61</v>
      </c>
      <c r="D2960" t="s">
        <v>5307</v>
      </c>
      <c r="E2960" t="s">
        <v>14661</v>
      </c>
      <c r="F2960" t="s">
        <v>61</v>
      </c>
      <c r="G2960" t="s">
        <v>1511</v>
      </c>
      <c r="H2960">
        <v>0.04</v>
      </c>
    </row>
    <row r="2961" spans="1:8" x14ac:dyDescent="0.25">
      <c r="A2961" s="1">
        <v>0.58062615740740742</v>
      </c>
      <c r="B2961" t="s">
        <v>3616</v>
      </c>
      <c r="C2961" t="s">
        <v>23</v>
      </c>
      <c r="D2961" t="s">
        <v>3337</v>
      </c>
      <c r="E2961" t="s">
        <v>14662</v>
      </c>
      <c r="F2961" t="s">
        <v>23</v>
      </c>
      <c r="G2961" t="s">
        <v>1511</v>
      </c>
      <c r="H2961">
        <v>0.05</v>
      </c>
    </row>
    <row r="2962" spans="1:8" x14ac:dyDescent="0.25">
      <c r="A2962" s="1">
        <v>0.58062673611111115</v>
      </c>
      <c r="B2962" t="s">
        <v>1290</v>
      </c>
      <c r="C2962" t="s">
        <v>52</v>
      </c>
      <c r="D2962" t="s">
        <v>5309</v>
      </c>
      <c r="E2962" t="s">
        <v>14663</v>
      </c>
      <c r="F2962" t="s">
        <v>52</v>
      </c>
      <c r="G2962" t="s">
        <v>1511</v>
      </c>
      <c r="H2962">
        <v>0.05</v>
      </c>
    </row>
    <row r="2963" spans="1:8" x14ac:dyDescent="0.25">
      <c r="A2963" s="1">
        <v>0.58062731481481478</v>
      </c>
      <c r="B2963" t="s">
        <v>2837</v>
      </c>
      <c r="C2963" t="s">
        <v>39</v>
      </c>
      <c r="D2963" t="s">
        <v>5311</v>
      </c>
      <c r="E2963" t="s">
        <v>14664</v>
      </c>
      <c r="F2963" t="s">
        <v>19</v>
      </c>
      <c r="G2963" t="s">
        <v>1511</v>
      </c>
      <c r="H2963">
        <v>0.04</v>
      </c>
    </row>
    <row r="2964" spans="1:8" x14ac:dyDescent="0.25">
      <c r="A2964" s="1">
        <v>0.58062789351851851</v>
      </c>
      <c r="B2964" t="s">
        <v>4194</v>
      </c>
      <c r="C2964" t="s">
        <v>19</v>
      </c>
      <c r="D2964" t="s">
        <v>3340</v>
      </c>
      <c r="E2964" t="s">
        <v>14665</v>
      </c>
      <c r="F2964" t="s">
        <v>19</v>
      </c>
      <c r="G2964" t="s">
        <v>1511</v>
      </c>
      <c r="H2964">
        <v>0.04</v>
      </c>
    </row>
    <row r="2965" spans="1:8" x14ac:dyDescent="0.25">
      <c r="A2965" s="1">
        <v>0.58062847222222225</v>
      </c>
      <c r="B2965" t="s">
        <v>656</v>
      </c>
      <c r="C2965" t="s">
        <v>155</v>
      </c>
      <c r="D2965" t="s">
        <v>5312</v>
      </c>
      <c r="E2965" t="s">
        <v>14666</v>
      </c>
      <c r="F2965" t="s">
        <v>61</v>
      </c>
      <c r="G2965" t="s">
        <v>1511</v>
      </c>
      <c r="H2965">
        <v>0.04</v>
      </c>
    </row>
    <row r="2966" spans="1:8" x14ac:dyDescent="0.25">
      <c r="A2966" s="1">
        <v>0.58062905092592587</v>
      </c>
      <c r="B2966" t="s">
        <v>4204</v>
      </c>
      <c r="C2966" t="s">
        <v>64</v>
      </c>
      <c r="D2966" t="s">
        <v>5313</v>
      </c>
      <c r="E2966" t="s">
        <v>14667</v>
      </c>
      <c r="F2966" t="s">
        <v>64</v>
      </c>
      <c r="G2966" t="s">
        <v>1511</v>
      </c>
      <c r="H2966">
        <v>0.04</v>
      </c>
    </row>
    <row r="2967" spans="1:8" x14ac:dyDescent="0.25">
      <c r="A2967" s="1">
        <v>0.58062962962962961</v>
      </c>
      <c r="B2967" t="s">
        <v>8176</v>
      </c>
      <c r="C2967" t="s">
        <v>155</v>
      </c>
      <c r="D2967" t="s">
        <v>3343</v>
      </c>
      <c r="E2967" t="s">
        <v>14668</v>
      </c>
      <c r="F2967" t="s">
        <v>61</v>
      </c>
      <c r="G2967" t="s">
        <v>1511</v>
      </c>
      <c r="H2967">
        <v>0.05</v>
      </c>
    </row>
    <row r="2968" spans="1:8" x14ac:dyDescent="0.25">
      <c r="A2968" s="1">
        <v>0.58063020833333334</v>
      </c>
      <c r="B2968" t="s">
        <v>5520</v>
      </c>
      <c r="C2968" t="s">
        <v>23</v>
      </c>
      <c r="D2968" t="s">
        <v>5315</v>
      </c>
      <c r="E2968" t="s">
        <v>14669</v>
      </c>
      <c r="F2968" t="s">
        <v>23</v>
      </c>
      <c r="G2968" t="s">
        <v>1511</v>
      </c>
      <c r="H2968">
        <v>0.05</v>
      </c>
    </row>
    <row r="2969" spans="1:8" x14ac:dyDescent="0.25">
      <c r="A2969" s="1">
        <v>0.58063078703703708</v>
      </c>
      <c r="B2969" t="s">
        <v>2773</v>
      </c>
      <c r="C2969" t="s">
        <v>19</v>
      </c>
      <c r="D2969" t="s">
        <v>5316</v>
      </c>
      <c r="E2969" t="s">
        <v>14670</v>
      </c>
      <c r="F2969" t="s">
        <v>19</v>
      </c>
      <c r="G2969" t="s">
        <v>1511</v>
      </c>
      <c r="H2969">
        <v>0.03</v>
      </c>
    </row>
    <row r="2970" spans="1:8" x14ac:dyDescent="0.25">
      <c r="A2970" s="1">
        <v>0.5806313657407407</v>
      </c>
      <c r="B2970" t="s">
        <v>3041</v>
      </c>
      <c r="C2970" t="s">
        <v>39</v>
      </c>
      <c r="D2970" t="s">
        <v>5318</v>
      </c>
      <c r="E2970" t="s">
        <v>14671</v>
      </c>
      <c r="F2970" t="s">
        <v>39</v>
      </c>
      <c r="G2970" t="s">
        <v>1511</v>
      </c>
      <c r="H2970">
        <v>0.03</v>
      </c>
    </row>
    <row r="2971" spans="1:8" x14ac:dyDescent="0.25">
      <c r="A2971" s="1">
        <v>0.58063194444444444</v>
      </c>
      <c r="B2971" t="s">
        <v>990</v>
      </c>
      <c r="C2971" t="s">
        <v>52</v>
      </c>
      <c r="D2971" t="s">
        <v>5320</v>
      </c>
      <c r="E2971" t="s">
        <v>14672</v>
      </c>
      <c r="F2971" t="s">
        <v>52</v>
      </c>
      <c r="G2971" t="s">
        <v>1511</v>
      </c>
      <c r="H2971">
        <v>0.04</v>
      </c>
    </row>
    <row r="2972" spans="1:8" x14ac:dyDescent="0.25">
      <c r="A2972" s="1">
        <v>0.58063252314814817</v>
      </c>
      <c r="B2972" t="s">
        <v>8167</v>
      </c>
      <c r="C2972" t="s">
        <v>50</v>
      </c>
      <c r="D2972" t="s">
        <v>5322</v>
      </c>
      <c r="E2972" t="s">
        <v>14673</v>
      </c>
      <c r="F2972" t="s">
        <v>50</v>
      </c>
      <c r="G2972" t="s">
        <v>1511</v>
      </c>
      <c r="H2972">
        <v>0.04</v>
      </c>
    </row>
    <row r="2973" spans="1:8" x14ac:dyDescent="0.25">
      <c r="A2973" s="1">
        <v>0.58063310185185191</v>
      </c>
      <c r="B2973" t="s">
        <v>8682</v>
      </c>
      <c r="C2973" t="s">
        <v>30</v>
      </c>
      <c r="D2973" t="s">
        <v>5323</v>
      </c>
      <c r="E2973" t="s">
        <v>14674</v>
      </c>
      <c r="F2973" t="s">
        <v>30</v>
      </c>
      <c r="G2973" t="s">
        <v>1511</v>
      </c>
      <c r="H2973">
        <v>0.05</v>
      </c>
    </row>
    <row r="2974" spans="1:8" x14ac:dyDescent="0.25">
      <c r="A2974" s="1">
        <v>0.58063368055555553</v>
      </c>
      <c r="B2974" t="s">
        <v>5572</v>
      </c>
      <c r="C2974" t="s">
        <v>30</v>
      </c>
      <c r="D2974" t="s">
        <v>5325</v>
      </c>
      <c r="E2974" t="s">
        <v>14675</v>
      </c>
      <c r="F2974" t="s">
        <v>30</v>
      </c>
      <c r="G2974" t="s">
        <v>1511</v>
      </c>
      <c r="H2974">
        <v>0.05</v>
      </c>
    </row>
    <row r="2975" spans="1:8" x14ac:dyDescent="0.25">
      <c r="A2975" s="1">
        <v>0.58063425925925927</v>
      </c>
      <c r="B2975" t="s">
        <v>1017</v>
      </c>
      <c r="C2975" t="s">
        <v>52</v>
      </c>
      <c r="D2975" t="s">
        <v>5326</v>
      </c>
      <c r="E2975" t="s">
        <v>14676</v>
      </c>
      <c r="F2975" t="s">
        <v>50</v>
      </c>
      <c r="G2975" t="s">
        <v>1511</v>
      </c>
      <c r="H2975">
        <v>0.01</v>
      </c>
    </row>
    <row r="2976" spans="1:8" x14ac:dyDescent="0.25">
      <c r="A2976" s="1">
        <v>0.580634837962963</v>
      </c>
      <c r="B2976" t="s">
        <v>3989</v>
      </c>
      <c r="C2976" t="s">
        <v>52</v>
      </c>
      <c r="D2976" t="s">
        <v>5327</v>
      </c>
      <c r="E2976" t="s">
        <v>14677</v>
      </c>
      <c r="F2976" t="s">
        <v>52</v>
      </c>
      <c r="G2976" t="s">
        <v>1511</v>
      </c>
      <c r="H2976">
        <v>0.02</v>
      </c>
    </row>
    <row r="2977" spans="1:8" x14ac:dyDescent="0.25">
      <c r="A2977" s="1">
        <v>0.58063541666666663</v>
      </c>
      <c r="B2977" t="s">
        <v>1766</v>
      </c>
      <c r="C2977" t="s">
        <v>30</v>
      </c>
      <c r="D2977" t="s">
        <v>3349</v>
      </c>
      <c r="E2977" t="s">
        <v>14678</v>
      </c>
      <c r="F2977" t="s">
        <v>30</v>
      </c>
      <c r="G2977" t="s">
        <v>1511</v>
      </c>
      <c r="H2977">
        <v>0.05</v>
      </c>
    </row>
    <row r="2978" spans="1:8" x14ac:dyDescent="0.25">
      <c r="A2978" s="1">
        <v>0.58063599537037036</v>
      </c>
      <c r="B2978" t="s">
        <v>8931</v>
      </c>
      <c r="C2978" t="s">
        <v>9</v>
      </c>
      <c r="D2978" t="s">
        <v>5329</v>
      </c>
      <c r="E2978" t="s">
        <v>14679</v>
      </c>
      <c r="F2978" t="s">
        <v>9</v>
      </c>
      <c r="G2978" t="s">
        <v>1511</v>
      </c>
      <c r="H2978">
        <v>0.05</v>
      </c>
    </row>
    <row r="2979" spans="1:8" x14ac:dyDescent="0.25">
      <c r="A2979" s="1">
        <v>0.5806365740740741</v>
      </c>
      <c r="B2979" t="s">
        <v>1059</v>
      </c>
      <c r="C2979" t="s">
        <v>68</v>
      </c>
      <c r="D2979" t="s">
        <v>5330</v>
      </c>
      <c r="E2979" t="s">
        <v>14680</v>
      </c>
      <c r="F2979" t="s">
        <v>144</v>
      </c>
      <c r="G2979" t="s">
        <v>1511</v>
      </c>
      <c r="H2979">
        <v>0.05</v>
      </c>
    </row>
    <row r="2980" spans="1:8" x14ac:dyDescent="0.25">
      <c r="A2980" s="1">
        <v>0.58063715277777783</v>
      </c>
      <c r="B2980" t="s">
        <v>5840</v>
      </c>
      <c r="C2980" t="s">
        <v>29</v>
      </c>
      <c r="D2980" t="s">
        <v>5331</v>
      </c>
      <c r="E2980" t="s">
        <v>14681</v>
      </c>
      <c r="F2980" t="s">
        <v>75</v>
      </c>
      <c r="G2980" t="s">
        <v>1511</v>
      </c>
      <c r="H2980">
        <v>0.05</v>
      </c>
    </row>
    <row r="2981" spans="1:8" x14ac:dyDescent="0.25">
      <c r="A2981" s="1">
        <v>0.58063773148148146</v>
      </c>
      <c r="B2981" t="s">
        <v>7608</v>
      </c>
      <c r="C2981" t="s">
        <v>71</v>
      </c>
      <c r="D2981" t="s">
        <v>5332</v>
      </c>
      <c r="E2981" t="s">
        <v>14682</v>
      </c>
      <c r="F2981" t="s">
        <v>71</v>
      </c>
      <c r="G2981" t="s">
        <v>1511</v>
      </c>
      <c r="H2981">
        <v>7.0000000000000007E-2</v>
      </c>
    </row>
    <row r="2982" spans="1:8" x14ac:dyDescent="0.25">
      <c r="A2982" s="1">
        <v>0.58063831018518519</v>
      </c>
      <c r="B2982" t="s">
        <v>11289</v>
      </c>
      <c r="C2982" t="s">
        <v>64</v>
      </c>
      <c r="D2982" t="s">
        <v>5334</v>
      </c>
      <c r="E2982" t="s">
        <v>14683</v>
      </c>
      <c r="F2982" t="s">
        <v>64</v>
      </c>
      <c r="G2982" t="s">
        <v>1511</v>
      </c>
      <c r="H2982">
        <v>7.0000000000000007E-2</v>
      </c>
    </row>
    <row r="2983" spans="1:8" x14ac:dyDescent="0.25">
      <c r="A2983" s="1">
        <v>0.58063888888888893</v>
      </c>
      <c r="B2983" t="s">
        <v>750</v>
      </c>
      <c r="C2983" t="s">
        <v>34</v>
      </c>
      <c r="D2983" t="s">
        <v>5336</v>
      </c>
      <c r="E2983" t="s">
        <v>9966</v>
      </c>
      <c r="F2983" t="s">
        <v>34</v>
      </c>
      <c r="G2983" t="s">
        <v>1511</v>
      </c>
      <c r="H2983">
        <v>0.04</v>
      </c>
    </row>
    <row r="2984" spans="1:8" x14ac:dyDescent="0.25">
      <c r="A2984" s="1">
        <v>0.58063946759259255</v>
      </c>
      <c r="B2984" t="s">
        <v>1133</v>
      </c>
      <c r="C2984" t="s">
        <v>24</v>
      </c>
      <c r="D2984" t="s">
        <v>5337</v>
      </c>
      <c r="E2984" t="s">
        <v>14684</v>
      </c>
      <c r="F2984" t="s">
        <v>24</v>
      </c>
      <c r="G2984" t="s">
        <v>1511</v>
      </c>
      <c r="H2984">
        <v>0.04</v>
      </c>
    </row>
    <row r="2985" spans="1:8" x14ac:dyDescent="0.25">
      <c r="A2985" s="1">
        <v>0.58064004629629629</v>
      </c>
      <c r="B2985" t="s">
        <v>4054</v>
      </c>
      <c r="C2985" t="s">
        <v>30</v>
      </c>
      <c r="D2985" t="s">
        <v>5338</v>
      </c>
      <c r="E2985" t="s">
        <v>14685</v>
      </c>
      <c r="F2985" t="s">
        <v>30</v>
      </c>
      <c r="G2985" t="s">
        <v>1511</v>
      </c>
      <c r="H2985">
        <v>0.02</v>
      </c>
    </row>
    <row r="2986" spans="1:8" x14ac:dyDescent="0.25">
      <c r="A2986" s="1">
        <v>0.58064062500000002</v>
      </c>
      <c r="B2986" t="s">
        <v>1512</v>
      </c>
      <c r="C2986" t="s">
        <v>30</v>
      </c>
      <c r="D2986" t="s">
        <v>5339</v>
      </c>
      <c r="E2986" t="s">
        <v>14686</v>
      </c>
      <c r="F2986" t="s">
        <v>30</v>
      </c>
      <c r="G2986" t="s">
        <v>1511</v>
      </c>
      <c r="H2986">
        <v>0.02</v>
      </c>
    </row>
    <row r="2987" spans="1:8" x14ac:dyDescent="0.25">
      <c r="A2987" s="1">
        <v>0.58064120370370376</v>
      </c>
      <c r="B2987" t="s">
        <v>4234</v>
      </c>
      <c r="C2987" t="s">
        <v>15</v>
      </c>
      <c r="D2987" t="s">
        <v>5340</v>
      </c>
      <c r="E2987" t="s">
        <v>14687</v>
      </c>
      <c r="F2987" t="s">
        <v>15</v>
      </c>
      <c r="G2987" t="s">
        <v>1511</v>
      </c>
      <c r="H2987">
        <v>0.06</v>
      </c>
    </row>
    <row r="2988" spans="1:8" x14ac:dyDescent="0.25">
      <c r="A2988" s="1">
        <v>0.58064178240740738</v>
      </c>
      <c r="B2988" t="s">
        <v>761</v>
      </c>
      <c r="C2988" t="s">
        <v>30</v>
      </c>
      <c r="D2988" t="s">
        <v>5342</v>
      </c>
      <c r="E2988" t="s">
        <v>14688</v>
      </c>
      <c r="F2988" t="s">
        <v>30</v>
      </c>
      <c r="G2988" t="s">
        <v>1511</v>
      </c>
      <c r="H2988">
        <v>0.06</v>
      </c>
    </row>
    <row r="2989" spans="1:8" x14ac:dyDescent="0.25">
      <c r="A2989" s="1">
        <v>0.58064236111111112</v>
      </c>
      <c r="B2989" t="s">
        <v>10301</v>
      </c>
      <c r="C2989" t="s">
        <v>79</v>
      </c>
      <c r="D2989" t="s">
        <v>5344</v>
      </c>
      <c r="E2989" t="s">
        <v>14689</v>
      </c>
      <c r="F2989" t="s">
        <v>82</v>
      </c>
      <c r="G2989" t="s">
        <v>1511</v>
      </c>
      <c r="H2989">
        <v>0.11</v>
      </c>
    </row>
    <row r="2990" spans="1:8" x14ac:dyDescent="0.25">
      <c r="A2990" s="1">
        <v>0.58064293981481485</v>
      </c>
      <c r="B2990" t="s">
        <v>6568</v>
      </c>
      <c r="C2990" t="s">
        <v>29</v>
      </c>
      <c r="D2990" t="s">
        <v>5345</v>
      </c>
      <c r="E2990" t="s">
        <v>14690</v>
      </c>
      <c r="F2990" t="s">
        <v>29</v>
      </c>
      <c r="G2990" t="s">
        <v>1511</v>
      </c>
      <c r="H2990">
        <v>0.12</v>
      </c>
    </row>
    <row r="2991" spans="1:8" x14ac:dyDescent="0.25">
      <c r="A2991" s="1">
        <v>0.58064351851851848</v>
      </c>
      <c r="B2991" t="s">
        <v>6568</v>
      </c>
      <c r="C2991" t="s">
        <v>10</v>
      </c>
      <c r="D2991" t="s">
        <v>5346</v>
      </c>
      <c r="E2991" t="s">
        <v>14691</v>
      </c>
      <c r="F2991" t="s">
        <v>10</v>
      </c>
      <c r="G2991" t="s">
        <v>1511</v>
      </c>
      <c r="H2991">
        <v>0.05</v>
      </c>
    </row>
    <row r="2992" spans="1:8" x14ac:dyDescent="0.25">
      <c r="A2992" s="1">
        <v>0.58064409722222221</v>
      </c>
      <c r="B2992" t="s">
        <v>1209</v>
      </c>
      <c r="C2992" t="s">
        <v>10</v>
      </c>
      <c r="D2992" t="s">
        <v>5347</v>
      </c>
      <c r="E2992" t="s">
        <v>14692</v>
      </c>
      <c r="F2992" t="s">
        <v>13</v>
      </c>
      <c r="G2992" t="s">
        <v>1511</v>
      </c>
      <c r="H2992">
        <v>0.05</v>
      </c>
    </row>
    <row r="2993" spans="1:8" x14ac:dyDescent="0.25">
      <c r="A2993" s="1">
        <v>0.58064467592592595</v>
      </c>
      <c r="B2993" t="s">
        <v>864</v>
      </c>
      <c r="C2993" t="s">
        <v>29</v>
      </c>
      <c r="D2993" t="s">
        <v>5348</v>
      </c>
      <c r="E2993" t="s">
        <v>14693</v>
      </c>
      <c r="F2993" t="s">
        <v>29</v>
      </c>
      <c r="G2993" t="s">
        <v>1511</v>
      </c>
      <c r="H2993">
        <v>0.01</v>
      </c>
    </row>
    <row r="2994" spans="1:8" x14ac:dyDescent="0.25">
      <c r="A2994" s="1">
        <v>0.58064525462962968</v>
      </c>
      <c r="B2994" t="s">
        <v>8300</v>
      </c>
      <c r="C2994" t="s">
        <v>84</v>
      </c>
      <c r="D2994" t="s">
        <v>5349</v>
      </c>
      <c r="E2994" t="s">
        <v>14694</v>
      </c>
      <c r="F2994" t="s">
        <v>84</v>
      </c>
      <c r="G2994" t="s">
        <v>1511</v>
      </c>
      <c r="H2994">
        <v>0.01</v>
      </c>
    </row>
    <row r="2995" spans="1:8" x14ac:dyDescent="0.25">
      <c r="A2995" s="1">
        <v>0.58064583333333331</v>
      </c>
      <c r="B2995" t="s">
        <v>12470</v>
      </c>
      <c r="C2995" t="s">
        <v>27</v>
      </c>
      <c r="D2995" t="s">
        <v>5350</v>
      </c>
      <c r="E2995" t="s">
        <v>14695</v>
      </c>
      <c r="F2995" t="s">
        <v>27</v>
      </c>
      <c r="G2995" t="s">
        <v>1511</v>
      </c>
      <c r="H2995">
        <v>0.04</v>
      </c>
    </row>
    <row r="2996" spans="1:8" x14ac:dyDescent="0.25">
      <c r="A2996" s="1">
        <v>0.58064641203703704</v>
      </c>
      <c r="B2996" t="s">
        <v>944</v>
      </c>
      <c r="C2996" t="s">
        <v>30</v>
      </c>
      <c r="D2996" t="s">
        <v>5351</v>
      </c>
      <c r="E2996" t="s">
        <v>14696</v>
      </c>
      <c r="F2996" t="s">
        <v>30</v>
      </c>
      <c r="G2996" t="s">
        <v>1511</v>
      </c>
      <c r="H2996">
        <v>0.04</v>
      </c>
    </row>
    <row r="2997" spans="1:8" x14ac:dyDescent="0.25">
      <c r="A2997" s="1">
        <v>0.58064699074074078</v>
      </c>
      <c r="B2997" t="s">
        <v>6570</v>
      </c>
      <c r="C2997" t="s">
        <v>359</v>
      </c>
      <c r="D2997" t="s">
        <v>5352</v>
      </c>
      <c r="E2997" t="s">
        <v>14697</v>
      </c>
      <c r="F2997" t="s">
        <v>359</v>
      </c>
      <c r="G2997" t="s">
        <v>1511</v>
      </c>
      <c r="H2997">
        <v>0.04</v>
      </c>
    </row>
    <row r="2998" spans="1:8" x14ac:dyDescent="0.25">
      <c r="A2998" s="1">
        <v>0.5806475694444444</v>
      </c>
      <c r="B2998" t="s">
        <v>833</v>
      </c>
      <c r="C2998" t="s">
        <v>551</v>
      </c>
      <c r="D2998" t="s">
        <v>3362</v>
      </c>
      <c r="E2998" t="s">
        <v>14698</v>
      </c>
      <c r="F2998" t="s">
        <v>551</v>
      </c>
      <c r="G2998" t="s">
        <v>1511</v>
      </c>
      <c r="H2998">
        <v>0.03</v>
      </c>
    </row>
    <row r="2999" spans="1:8" x14ac:dyDescent="0.25">
      <c r="A2999" s="1">
        <v>0.58064814814814814</v>
      </c>
      <c r="B2999" t="s">
        <v>831</v>
      </c>
      <c r="C2999" t="s">
        <v>13</v>
      </c>
      <c r="D2999" t="s">
        <v>5353</v>
      </c>
      <c r="E2999" t="s">
        <v>14699</v>
      </c>
      <c r="F2999" t="s">
        <v>13</v>
      </c>
      <c r="G2999" t="s">
        <v>1511</v>
      </c>
      <c r="H2999">
        <v>0.06</v>
      </c>
    </row>
    <row r="3000" spans="1:8" x14ac:dyDescent="0.25">
      <c r="A3000" s="1">
        <v>0.58064872685185187</v>
      </c>
      <c r="B3000" t="s">
        <v>1229</v>
      </c>
      <c r="C3000" t="s">
        <v>9</v>
      </c>
      <c r="D3000" t="s">
        <v>5354</v>
      </c>
      <c r="E3000" t="s">
        <v>14700</v>
      </c>
      <c r="F3000" t="s">
        <v>9</v>
      </c>
      <c r="G3000" t="s">
        <v>1511</v>
      </c>
      <c r="H3000">
        <v>0.06</v>
      </c>
    </row>
    <row r="3001" spans="1:8" x14ac:dyDescent="0.25">
      <c r="A3001" s="1">
        <v>0.58064930555555561</v>
      </c>
      <c r="B3001" t="s">
        <v>864</v>
      </c>
      <c r="C3001" t="s">
        <v>24</v>
      </c>
      <c r="D3001" t="s">
        <v>5355</v>
      </c>
      <c r="E3001" t="s">
        <v>14701</v>
      </c>
      <c r="F3001" t="s">
        <v>20</v>
      </c>
      <c r="G3001" t="s">
        <v>1511</v>
      </c>
      <c r="H3001">
        <v>0.06</v>
      </c>
    </row>
    <row r="3002" spans="1:8" x14ac:dyDescent="0.25">
      <c r="A3002" s="1">
        <v>0.58064988425925923</v>
      </c>
      <c r="B3002" t="s">
        <v>870</v>
      </c>
      <c r="C3002" t="s">
        <v>14</v>
      </c>
      <c r="D3002" t="s">
        <v>5357</v>
      </c>
      <c r="E3002" t="s">
        <v>14702</v>
      </c>
      <c r="F3002" t="s">
        <v>14</v>
      </c>
      <c r="G3002" t="s">
        <v>1511</v>
      </c>
      <c r="H3002">
        <v>0.06</v>
      </c>
    </row>
    <row r="3003" spans="1:8" x14ac:dyDescent="0.25">
      <c r="A3003" s="1">
        <v>0.58065046296296297</v>
      </c>
      <c r="B3003" t="s">
        <v>889</v>
      </c>
      <c r="C3003" t="s">
        <v>55</v>
      </c>
      <c r="D3003" t="s">
        <v>5358</v>
      </c>
      <c r="E3003" t="s">
        <v>14703</v>
      </c>
      <c r="F3003" t="s">
        <v>55</v>
      </c>
      <c r="G3003" t="s">
        <v>1511</v>
      </c>
      <c r="H3003">
        <v>7.0000000000000007E-2</v>
      </c>
    </row>
    <row r="3004" spans="1:8" x14ac:dyDescent="0.25">
      <c r="A3004" s="1">
        <v>0.5806510416666667</v>
      </c>
      <c r="B3004" t="s">
        <v>910</v>
      </c>
      <c r="C3004" t="s">
        <v>23</v>
      </c>
      <c r="D3004" t="s">
        <v>5359</v>
      </c>
      <c r="E3004" t="s">
        <v>14704</v>
      </c>
      <c r="F3004" t="s">
        <v>23</v>
      </c>
      <c r="G3004" t="s">
        <v>1511</v>
      </c>
      <c r="H3004">
        <v>7.0000000000000007E-2</v>
      </c>
    </row>
    <row r="3005" spans="1:8" x14ac:dyDescent="0.25">
      <c r="A3005" s="1">
        <v>0.58065162037037032</v>
      </c>
      <c r="B3005" t="s">
        <v>4990</v>
      </c>
      <c r="C3005" t="s">
        <v>39</v>
      </c>
      <c r="D3005" t="s">
        <v>5360</v>
      </c>
      <c r="E3005" t="s">
        <v>14705</v>
      </c>
      <c r="F3005" t="s">
        <v>9</v>
      </c>
      <c r="G3005" t="s">
        <v>1511</v>
      </c>
      <c r="H3005">
        <v>0.08</v>
      </c>
    </row>
    <row r="3006" spans="1:8" x14ac:dyDescent="0.25">
      <c r="A3006" s="1">
        <v>0.58065219907407406</v>
      </c>
      <c r="B3006" t="s">
        <v>934</v>
      </c>
      <c r="C3006" t="s">
        <v>30</v>
      </c>
      <c r="D3006" t="s">
        <v>5362</v>
      </c>
      <c r="E3006" t="s">
        <v>14706</v>
      </c>
      <c r="F3006" t="s">
        <v>30</v>
      </c>
      <c r="G3006" t="s">
        <v>1511</v>
      </c>
      <c r="H3006">
        <v>0.08</v>
      </c>
    </row>
    <row r="3007" spans="1:8" x14ac:dyDescent="0.25">
      <c r="A3007" s="1">
        <v>0.5806527777777778</v>
      </c>
      <c r="B3007" t="s">
        <v>946</v>
      </c>
      <c r="C3007" t="s">
        <v>30</v>
      </c>
      <c r="D3007" t="s">
        <v>5363</v>
      </c>
      <c r="E3007" t="s">
        <v>14707</v>
      </c>
      <c r="F3007" t="s">
        <v>30</v>
      </c>
      <c r="G3007" t="s">
        <v>1511</v>
      </c>
      <c r="H3007">
        <v>0.05</v>
      </c>
    </row>
    <row r="3008" spans="1:8" x14ac:dyDescent="0.25">
      <c r="A3008" s="1">
        <v>0.58065335648148153</v>
      </c>
      <c r="B3008" t="s">
        <v>6573</v>
      </c>
      <c r="C3008" t="s">
        <v>14</v>
      </c>
      <c r="D3008" t="s">
        <v>5364</v>
      </c>
      <c r="E3008" t="s">
        <v>14708</v>
      </c>
      <c r="F3008" t="s">
        <v>14</v>
      </c>
      <c r="G3008" t="s">
        <v>1511</v>
      </c>
      <c r="H3008">
        <v>0.05</v>
      </c>
    </row>
    <row r="3009" spans="1:8" x14ac:dyDescent="0.25">
      <c r="A3009" s="1">
        <v>0.58065393518518515</v>
      </c>
      <c r="B3009" t="s">
        <v>6780</v>
      </c>
      <c r="C3009" t="s">
        <v>14</v>
      </c>
      <c r="D3009" t="s">
        <v>5365</v>
      </c>
      <c r="E3009" t="s">
        <v>14709</v>
      </c>
      <c r="F3009" t="s">
        <v>14</v>
      </c>
      <c r="G3009" t="s">
        <v>1511</v>
      </c>
      <c r="H3009">
        <v>7.0000000000000007E-2</v>
      </c>
    </row>
    <row r="3010" spans="1:8" x14ac:dyDescent="0.25">
      <c r="A3010" s="1">
        <v>0.58065451388888889</v>
      </c>
      <c r="B3010" t="s">
        <v>14710</v>
      </c>
      <c r="C3010" t="s">
        <v>30</v>
      </c>
      <c r="D3010" t="s">
        <v>5366</v>
      </c>
      <c r="E3010" t="s">
        <v>14711</v>
      </c>
      <c r="F3010" t="s">
        <v>30</v>
      </c>
      <c r="G3010" t="s">
        <v>1511</v>
      </c>
      <c r="H3010">
        <v>7.0000000000000007E-2</v>
      </c>
    </row>
    <row r="3011" spans="1:8" x14ac:dyDescent="0.25">
      <c r="A3011" s="1">
        <v>0.58065509259259263</v>
      </c>
      <c r="B3011" t="s">
        <v>997</v>
      </c>
      <c r="C3011" t="s">
        <v>39</v>
      </c>
      <c r="D3011" t="s">
        <v>5367</v>
      </c>
      <c r="E3011" t="s">
        <v>14712</v>
      </c>
      <c r="F3011" t="s">
        <v>39</v>
      </c>
      <c r="G3011" t="s">
        <v>1511</v>
      </c>
      <c r="H3011">
        <v>7.0000000000000007E-2</v>
      </c>
    </row>
    <row r="3012" spans="1:8" x14ac:dyDescent="0.25">
      <c r="A3012" s="1">
        <v>0.58065567129629625</v>
      </c>
      <c r="B3012" t="s">
        <v>1011</v>
      </c>
      <c r="C3012" t="s">
        <v>19</v>
      </c>
      <c r="D3012" t="s">
        <v>5368</v>
      </c>
      <c r="E3012" t="s">
        <v>14713</v>
      </c>
      <c r="F3012" t="s">
        <v>19</v>
      </c>
      <c r="G3012" t="s">
        <v>1511</v>
      </c>
      <c r="H3012">
        <v>7.0000000000000007E-2</v>
      </c>
    </row>
    <row r="3013" spans="1:8" x14ac:dyDescent="0.25">
      <c r="A3013" s="1">
        <v>0.58065624999999998</v>
      </c>
      <c r="B3013" t="s">
        <v>9714</v>
      </c>
      <c r="C3013" t="s">
        <v>46</v>
      </c>
      <c r="D3013" t="s">
        <v>5369</v>
      </c>
      <c r="E3013" t="s">
        <v>14714</v>
      </c>
      <c r="F3013" t="s">
        <v>46</v>
      </c>
      <c r="G3013" t="s">
        <v>1511</v>
      </c>
      <c r="H3013">
        <v>0.08</v>
      </c>
    </row>
    <row r="3014" spans="1:8" x14ac:dyDescent="0.25">
      <c r="A3014" s="1">
        <v>0.58065682870370372</v>
      </c>
      <c r="B3014" t="s">
        <v>14715</v>
      </c>
      <c r="C3014" t="s">
        <v>39</v>
      </c>
      <c r="D3014" t="s">
        <v>5370</v>
      </c>
      <c r="E3014" t="s">
        <v>14716</v>
      </c>
      <c r="F3014" t="s">
        <v>19</v>
      </c>
      <c r="G3014" t="s">
        <v>1511</v>
      </c>
      <c r="H3014">
        <v>0.08</v>
      </c>
    </row>
    <row r="3015" spans="1:8" x14ac:dyDescent="0.25">
      <c r="A3015" s="1">
        <v>0.58065740740740746</v>
      </c>
      <c r="B3015" t="s">
        <v>9994</v>
      </c>
      <c r="C3015" t="s">
        <v>24</v>
      </c>
      <c r="D3015" t="s">
        <v>5371</v>
      </c>
      <c r="E3015" t="s">
        <v>10004</v>
      </c>
      <c r="F3015" t="s">
        <v>24</v>
      </c>
      <c r="G3015" t="s">
        <v>1511</v>
      </c>
      <c r="H3015">
        <v>7.0000000000000007E-2</v>
      </c>
    </row>
    <row r="3016" spans="1:8" x14ac:dyDescent="0.25">
      <c r="A3016" s="1">
        <v>0.58065798611111108</v>
      </c>
      <c r="B3016" t="s">
        <v>9208</v>
      </c>
      <c r="C3016" t="s">
        <v>20</v>
      </c>
      <c r="D3016" t="s">
        <v>3373</v>
      </c>
      <c r="E3016" t="s">
        <v>10005</v>
      </c>
      <c r="F3016" t="s">
        <v>20</v>
      </c>
      <c r="G3016" t="s">
        <v>1511</v>
      </c>
      <c r="H3016">
        <v>7.0000000000000007E-2</v>
      </c>
    </row>
    <row r="3017" spans="1:8" x14ac:dyDescent="0.25">
      <c r="A3017" s="1">
        <v>0.58065856481481481</v>
      </c>
      <c r="B3017" t="s">
        <v>5190</v>
      </c>
      <c r="C3017" t="s">
        <v>14</v>
      </c>
      <c r="D3017" t="s">
        <v>5372</v>
      </c>
      <c r="E3017" t="s">
        <v>10006</v>
      </c>
      <c r="F3017" t="s">
        <v>14</v>
      </c>
      <c r="G3017" t="s">
        <v>1511</v>
      </c>
      <c r="H3017">
        <v>0.05</v>
      </c>
    </row>
    <row r="3018" spans="1:8" x14ac:dyDescent="0.25">
      <c r="A3018" s="1">
        <v>0.58065914351851855</v>
      </c>
      <c r="B3018" t="s">
        <v>10290</v>
      </c>
      <c r="C3018" t="s">
        <v>39</v>
      </c>
      <c r="D3018" t="s">
        <v>5373</v>
      </c>
      <c r="E3018" t="s">
        <v>14717</v>
      </c>
      <c r="F3018" t="s">
        <v>39</v>
      </c>
      <c r="G3018" t="s">
        <v>1511</v>
      </c>
      <c r="H3018">
        <v>0.05</v>
      </c>
    </row>
    <row r="3019" spans="1:8" x14ac:dyDescent="0.25">
      <c r="A3019" s="1">
        <v>0.58065972222222217</v>
      </c>
      <c r="B3019" t="s">
        <v>12602</v>
      </c>
      <c r="C3019" t="s">
        <v>64</v>
      </c>
      <c r="D3019" t="s">
        <v>5374</v>
      </c>
      <c r="E3019" t="s">
        <v>14718</v>
      </c>
      <c r="F3019" t="s">
        <v>64</v>
      </c>
      <c r="G3019" t="s">
        <v>1511</v>
      </c>
      <c r="H3019">
        <v>0.06</v>
      </c>
    </row>
    <row r="3020" spans="1:8" x14ac:dyDescent="0.25">
      <c r="A3020" s="1">
        <v>0.58066030092592591</v>
      </c>
      <c r="B3020" t="s">
        <v>7468</v>
      </c>
      <c r="C3020" t="s">
        <v>27</v>
      </c>
      <c r="D3020" t="s">
        <v>3377</v>
      </c>
      <c r="E3020" t="s">
        <v>14719</v>
      </c>
      <c r="F3020" t="s">
        <v>27</v>
      </c>
      <c r="G3020" t="s">
        <v>1511</v>
      </c>
      <c r="H3020">
        <v>0.06</v>
      </c>
    </row>
    <row r="3021" spans="1:8" x14ac:dyDescent="0.25">
      <c r="A3021" s="1">
        <v>0.58066087962962964</v>
      </c>
      <c r="B3021" t="s">
        <v>14720</v>
      </c>
      <c r="C3021" t="s">
        <v>46</v>
      </c>
      <c r="D3021" t="s">
        <v>5375</v>
      </c>
      <c r="E3021" t="s">
        <v>14721</v>
      </c>
      <c r="F3021" t="s">
        <v>46</v>
      </c>
      <c r="G3021" t="s">
        <v>1511</v>
      </c>
      <c r="H3021">
        <v>7.0000000000000007E-2</v>
      </c>
    </row>
    <row r="3022" spans="1:8" x14ac:dyDescent="0.25">
      <c r="A3022" s="1">
        <v>0.58066145833333338</v>
      </c>
      <c r="B3022" t="s">
        <v>7462</v>
      </c>
      <c r="C3022" t="s">
        <v>19</v>
      </c>
      <c r="D3022" t="s">
        <v>5376</v>
      </c>
      <c r="E3022" t="s">
        <v>14722</v>
      </c>
      <c r="F3022" t="s">
        <v>19</v>
      </c>
      <c r="G3022" t="s">
        <v>1511</v>
      </c>
      <c r="H3022">
        <v>0.08</v>
      </c>
    </row>
    <row r="3023" spans="1:8" x14ac:dyDescent="0.25">
      <c r="A3023" s="1">
        <v>0.580662037037037</v>
      </c>
      <c r="B3023" t="s">
        <v>1097</v>
      </c>
      <c r="C3023" t="s">
        <v>50</v>
      </c>
      <c r="D3023" t="s">
        <v>5377</v>
      </c>
      <c r="E3023" t="s">
        <v>14723</v>
      </c>
      <c r="F3023" t="s">
        <v>50</v>
      </c>
      <c r="G3023" t="s">
        <v>1511</v>
      </c>
      <c r="H3023">
        <v>7.0000000000000007E-2</v>
      </c>
    </row>
    <row r="3024" spans="1:8" x14ac:dyDescent="0.25">
      <c r="A3024" s="1">
        <v>0.58066261574074074</v>
      </c>
      <c r="B3024" t="s">
        <v>1425</v>
      </c>
      <c r="C3024" t="s">
        <v>50</v>
      </c>
      <c r="D3024" t="s">
        <v>3381</v>
      </c>
      <c r="E3024" t="s">
        <v>14724</v>
      </c>
      <c r="F3024" t="s">
        <v>50</v>
      </c>
      <c r="G3024" t="s">
        <v>1511</v>
      </c>
      <c r="H3024">
        <v>7.0000000000000007E-2</v>
      </c>
    </row>
    <row r="3025" spans="1:8" x14ac:dyDescent="0.25">
      <c r="A3025" s="1">
        <v>0.58066319444444447</v>
      </c>
      <c r="B3025" t="s">
        <v>9237</v>
      </c>
      <c r="C3025" t="s">
        <v>52</v>
      </c>
      <c r="D3025" t="s">
        <v>5378</v>
      </c>
      <c r="E3025" t="s">
        <v>14725</v>
      </c>
      <c r="F3025" t="s">
        <v>52</v>
      </c>
      <c r="G3025" t="s">
        <v>1511</v>
      </c>
      <c r="H3025">
        <v>0.05</v>
      </c>
    </row>
    <row r="3026" spans="1:8" x14ac:dyDescent="0.25">
      <c r="A3026" s="1">
        <v>0.5806637731481481</v>
      </c>
      <c r="B3026" t="s">
        <v>11339</v>
      </c>
      <c r="C3026" t="s">
        <v>46</v>
      </c>
      <c r="D3026" t="s">
        <v>5379</v>
      </c>
      <c r="E3026" t="s">
        <v>14726</v>
      </c>
      <c r="F3026" t="s">
        <v>46</v>
      </c>
      <c r="G3026" t="s">
        <v>1511</v>
      </c>
      <c r="H3026">
        <v>0.05</v>
      </c>
    </row>
    <row r="3027" spans="1:8" x14ac:dyDescent="0.25">
      <c r="A3027" s="1">
        <v>0.58066435185185183</v>
      </c>
      <c r="B3027" t="s">
        <v>10306</v>
      </c>
      <c r="C3027" t="s">
        <v>20</v>
      </c>
      <c r="D3027" t="s">
        <v>5380</v>
      </c>
      <c r="E3027" t="s">
        <v>14727</v>
      </c>
      <c r="F3027" t="s">
        <v>24</v>
      </c>
      <c r="G3027" t="s">
        <v>1511</v>
      </c>
      <c r="H3027">
        <v>0.05</v>
      </c>
    </row>
    <row r="3028" spans="1:8" x14ac:dyDescent="0.25">
      <c r="A3028" s="1">
        <v>0.58066493055555557</v>
      </c>
      <c r="B3028" t="s">
        <v>3780</v>
      </c>
      <c r="C3028" t="s">
        <v>24</v>
      </c>
      <c r="D3028" t="s">
        <v>3385</v>
      </c>
      <c r="E3028" t="s">
        <v>14728</v>
      </c>
      <c r="F3028" t="s">
        <v>20</v>
      </c>
      <c r="G3028" t="s">
        <v>1511</v>
      </c>
      <c r="H3028">
        <v>0.05</v>
      </c>
    </row>
    <row r="3029" spans="1:8" x14ac:dyDescent="0.25">
      <c r="A3029" s="1">
        <v>0.5806655092592593</v>
      </c>
      <c r="B3029" t="s">
        <v>8250</v>
      </c>
      <c r="C3029" t="s">
        <v>52</v>
      </c>
      <c r="D3029" t="s">
        <v>5382</v>
      </c>
      <c r="E3029" t="s">
        <v>14729</v>
      </c>
      <c r="F3029" t="s">
        <v>52</v>
      </c>
      <c r="G3029" t="s">
        <v>1511</v>
      </c>
      <c r="H3029">
        <v>0.06</v>
      </c>
    </row>
    <row r="3030" spans="1:8" x14ac:dyDescent="0.25">
      <c r="A3030" s="1">
        <v>0.58066608796296293</v>
      </c>
      <c r="B3030" t="s">
        <v>1119</v>
      </c>
      <c r="C3030" t="s">
        <v>50</v>
      </c>
      <c r="D3030" t="s">
        <v>5384</v>
      </c>
      <c r="E3030" t="s">
        <v>14730</v>
      </c>
      <c r="F3030" t="s">
        <v>50</v>
      </c>
      <c r="G3030" t="s">
        <v>1511</v>
      </c>
      <c r="H3030">
        <v>0.06</v>
      </c>
    </row>
    <row r="3031" spans="1:8" x14ac:dyDescent="0.25">
      <c r="A3031" s="1">
        <v>0.58066666666666666</v>
      </c>
      <c r="B3031" t="s">
        <v>8275</v>
      </c>
      <c r="C3031" t="s">
        <v>21</v>
      </c>
      <c r="D3031" t="s">
        <v>5385</v>
      </c>
      <c r="E3031" t="s">
        <v>14731</v>
      </c>
      <c r="F3031" t="s">
        <v>21</v>
      </c>
      <c r="G3031" t="s">
        <v>1511</v>
      </c>
      <c r="H3031">
        <v>0.05</v>
      </c>
    </row>
    <row r="3032" spans="1:8" x14ac:dyDescent="0.25">
      <c r="A3032" s="1">
        <v>0.5806672453703704</v>
      </c>
      <c r="B3032" t="s">
        <v>8247</v>
      </c>
      <c r="C3032" t="s">
        <v>21</v>
      </c>
      <c r="D3032" t="s">
        <v>5386</v>
      </c>
      <c r="E3032" t="s">
        <v>14732</v>
      </c>
      <c r="F3032" t="s">
        <v>21</v>
      </c>
      <c r="G3032" t="s">
        <v>1511</v>
      </c>
      <c r="H3032">
        <v>0.05</v>
      </c>
    </row>
    <row r="3033" spans="1:8" x14ac:dyDescent="0.25">
      <c r="A3033" s="1">
        <v>0.58066782407407402</v>
      </c>
      <c r="B3033" t="s">
        <v>8258</v>
      </c>
      <c r="C3033" t="s">
        <v>46</v>
      </c>
      <c r="D3033" t="s">
        <v>5388</v>
      </c>
      <c r="E3033" t="s">
        <v>14733</v>
      </c>
      <c r="F3033" t="s">
        <v>46</v>
      </c>
      <c r="G3033" t="s">
        <v>1511</v>
      </c>
      <c r="H3033">
        <v>7.0000000000000007E-2</v>
      </c>
    </row>
    <row r="3034" spans="1:8" x14ac:dyDescent="0.25">
      <c r="A3034" s="1">
        <v>0.58066840277777776</v>
      </c>
      <c r="B3034" t="s">
        <v>11404</v>
      </c>
      <c r="C3034" t="s">
        <v>55</v>
      </c>
      <c r="D3034" t="s">
        <v>5389</v>
      </c>
      <c r="E3034" t="s">
        <v>14734</v>
      </c>
      <c r="F3034" t="s">
        <v>55</v>
      </c>
      <c r="G3034" t="s">
        <v>1511</v>
      </c>
      <c r="H3034">
        <v>0.08</v>
      </c>
    </row>
    <row r="3035" spans="1:8" x14ac:dyDescent="0.25">
      <c r="A3035" s="1">
        <v>0.58066898148148149</v>
      </c>
      <c r="B3035" t="s">
        <v>5808</v>
      </c>
      <c r="C3035" t="s">
        <v>19</v>
      </c>
      <c r="D3035" t="s">
        <v>5390</v>
      </c>
      <c r="E3035" t="s">
        <v>14735</v>
      </c>
      <c r="F3035" t="s">
        <v>19</v>
      </c>
      <c r="G3035" t="s">
        <v>1511</v>
      </c>
      <c r="H3035">
        <v>0.06</v>
      </c>
    </row>
    <row r="3036" spans="1:8" x14ac:dyDescent="0.25">
      <c r="A3036" s="1">
        <v>0.58066956018518523</v>
      </c>
      <c r="B3036" t="s">
        <v>1519</v>
      </c>
      <c r="C3036" t="s">
        <v>9</v>
      </c>
      <c r="D3036" t="s">
        <v>5392</v>
      </c>
      <c r="E3036" t="s">
        <v>14736</v>
      </c>
      <c r="F3036" t="s">
        <v>9</v>
      </c>
      <c r="G3036" t="s">
        <v>1511</v>
      </c>
      <c r="H3036">
        <v>7.0000000000000007E-2</v>
      </c>
    </row>
    <row r="3037" spans="1:8" x14ac:dyDescent="0.25">
      <c r="A3037" s="1">
        <v>0.58067013888888885</v>
      </c>
      <c r="B3037" t="s">
        <v>10818</v>
      </c>
      <c r="C3037" t="s">
        <v>14</v>
      </c>
      <c r="D3037" t="s">
        <v>5393</v>
      </c>
      <c r="E3037" t="s">
        <v>14737</v>
      </c>
      <c r="F3037" t="s">
        <v>14</v>
      </c>
      <c r="G3037" t="s">
        <v>1511</v>
      </c>
      <c r="H3037">
        <v>7.0000000000000007E-2</v>
      </c>
    </row>
    <row r="3038" spans="1:8" x14ac:dyDescent="0.25">
      <c r="A3038" s="1">
        <v>0.58067071759259259</v>
      </c>
      <c r="B3038" t="s">
        <v>1526</v>
      </c>
      <c r="C3038" t="s">
        <v>66</v>
      </c>
      <c r="D3038" t="s">
        <v>5395</v>
      </c>
      <c r="E3038" t="s">
        <v>14738</v>
      </c>
      <c r="F3038" t="s">
        <v>66</v>
      </c>
      <c r="G3038" t="s">
        <v>1511</v>
      </c>
      <c r="H3038">
        <v>7.0000000000000007E-2</v>
      </c>
    </row>
    <row r="3039" spans="1:8" x14ac:dyDescent="0.25">
      <c r="A3039" s="1">
        <v>0.58067129629629632</v>
      </c>
      <c r="B3039" t="s">
        <v>8857</v>
      </c>
      <c r="C3039" t="s">
        <v>24</v>
      </c>
      <c r="D3039" t="s">
        <v>5396</v>
      </c>
      <c r="E3039" t="s">
        <v>14739</v>
      </c>
      <c r="F3039" t="s">
        <v>24</v>
      </c>
      <c r="G3039" t="s">
        <v>1511</v>
      </c>
      <c r="H3039">
        <v>0.06</v>
      </c>
    </row>
    <row r="3040" spans="1:8" x14ac:dyDescent="0.25">
      <c r="A3040" s="1">
        <v>0.58067187499999995</v>
      </c>
      <c r="B3040" t="s">
        <v>6117</v>
      </c>
      <c r="C3040" t="s">
        <v>30</v>
      </c>
      <c r="D3040" t="s">
        <v>5397</v>
      </c>
      <c r="E3040" t="s">
        <v>14740</v>
      </c>
      <c r="F3040" t="s">
        <v>30</v>
      </c>
      <c r="G3040" t="s">
        <v>1511</v>
      </c>
      <c r="H3040">
        <v>0.05</v>
      </c>
    </row>
    <row r="3041" spans="1:8" x14ac:dyDescent="0.25">
      <c r="A3041" s="1">
        <v>0.58067245370370368</v>
      </c>
      <c r="B3041" t="s">
        <v>14202</v>
      </c>
      <c r="C3041" t="s">
        <v>23</v>
      </c>
      <c r="D3041" t="s">
        <v>5398</v>
      </c>
      <c r="E3041" t="s">
        <v>14741</v>
      </c>
      <c r="F3041" t="s">
        <v>23</v>
      </c>
      <c r="G3041" t="s">
        <v>1511</v>
      </c>
      <c r="H3041">
        <v>7.0000000000000007E-2</v>
      </c>
    </row>
    <row r="3042" spans="1:8" x14ac:dyDescent="0.25">
      <c r="A3042" s="1">
        <v>0.58067303240740742</v>
      </c>
      <c r="B3042" t="s">
        <v>8810</v>
      </c>
      <c r="C3042" t="s">
        <v>52</v>
      </c>
      <c r="D3042" t="s">
        <v>5400</v>
      </c>
      <c r="E3042" t="s">
        <v>14742</v>
      </c>
      <c r="F3042" t="s">
        <v>52</v>
      </c>
      <c r="G3042" t="s">
        <v>1511</v>
      </c>
      <c r="H3042">
        <v>7.0000000000000007E-2</v>
      </c>
    </row>
    <row r="3043" spans="1:8" x14ac:dyDescent="0.25">
      <c r="A3043" s="1">
        <v>0.58067361111111115</v>
      </c>
      <c r="B3043" t="s">
        <v>1552</v>
      </c>
      <c r="C3043" t="s">
        <v>18</v>
      </c>
      <c r="D3043" t="s">
        <v>5401</v>
      </c>
      <c r="E3043" t="s">
        <v>14743</v>
      </c>
      <c r="F3043" t="s">
        <v>18</v>
      </c>
      <c r="G3043" t="s">
        <v>1511</v>
      </c>
      <c r="H3043">
        <v>0.06</v>
      </c>
    </row>
    <row r="3044" spans="1:8" x14ac:dyDescent="0.25">
      <c r="A3044" s="1">
        <v>0.58067418981481478</v>
      </c>
      <c r="B3044" t="s">
        <v>1143</v>
      </c>
      <c r="C3044" t="s">
        <v>73</v>
      </c>
      <c r="D3044" t="s">
        <v>5402</v>
      </c>
      <c r="E3044" t="s">
        <v>10045</v>
      </c>
      <c r="F3044" t="s">
        <v>73</v>
      </c>
      <c r="G3044" t="s">
        <v>1511</v>
      </c>
      <c r="H3044">
        <v>0.06</v>
      </c>
    </row>
    <row r="3045" spans="1:8" x14ac:dyDescent="0.25">
      <c r="A3045" s="1">
        <v>0.58067476851851851</v>
      </c>
      <c r="B3045" t="s">
        <v>9258</v>
      </c>
      <c r="C3045" t="s">
        <v>34</v>
      </c>
      <c r="D3045" t="s">
        <v>5403</v>
      </c>
      <c r="E3045" t="s">
        <v>14744</v>
      </c>
      <c r="F3045" t="s">
        <v>34</v>
      </c>
      <c r="G3045" t="s">
        <v>1511</v>
      </c>
      <c r="H3045">
        <v>0.06</v>
      </c>
    </row>
    <row r="3046" spans="1:8" x14ac:dyDescent="0.25">
      <c r="A3046" s="1">
        <v>0.58067534722222225</v>
      </c>
      <c r="B3046" t="s">
        <v>7304</v>
      </c>
      <c r="C3046" t="s">
        <v>19</v>
      </c>
      <c r="D3046" t="s">
        <v>5404</v>
      </c>
      <c r="E3046" t="s">
        <v>14745</v>
      </c>
      <c r="F3046" t="s">
        <v>46</v>
      </c>
      <c r="G3046" t="s">
        <v>1511</v>
      </c>
      <c r="H3046">
        <v>0.06</v>
      </c>
    </row>
    <row r="3047" spans="1:8" x14ac:dyDescent="0.25">
      <c r="A3047" s="1">
        <v>0.58067592592592587</v>
      </c>
      <c r="B3047" t="s">
        <v>1152</v>
      </c>
      <c r="C3047" t="s">
        <v>46</v>
      </c>
      <c r="D3047" t="s">
        <v>5406</v>
      </c>
      <c r="E3047" t="s">
        <v>14746</v>
      </c>
      <c r="F3047" t="s">
        <v>46</v>
      </c>
      <c r="G3047" t="s">
        <v>1511</v>
      </c>
      <c r="H3047">
        <v>0.05</v>
      </c>
    </row>
    <row r="3048" spans="1:8" x14ac:dyDescent="0.25">
      <c r="A3048" s="1">
        <v>0.58067650462962961</v>
      </c>
      <c r="B3048" t="s">
        <v>1156</v>
      </c>
      <c r="C3048" t="s">
        <v>19</v>
      </c>
      <c r="D3048" t="s">
        <v>5407</v>
      </c>
      <c r="E3048" t="s">
        <v>14747</v>
      </c>
      <c r="F3048" t="s">
        <v>19</v>
      </c>
      <c r="G3048" t="s">
        <v>1511</v>
      </c>
      <c r="H3048">
        <v>0.05</v>
      </c>
    </row>
    <row r="3049" spans="1:8" x14ac:dyDescent="0.25">
      <c r="A3049" s="1">
        <v>0.58067708333333334</v>
      </c>
      <c r="B3049" t="s">
        <v>9957</v>
      </c>
      <c r="C3049" t="s">
        <v>30</v>
      </c>
      <c r="D3049" t="s">
        <v>5408</v>
      </c>
      <c r="E3049" t="s">
        <v>14748</v>
      </c>
      <c r="F3049" t="s">
        <v>30</v>
      </c>
      <c r="G3049" t="s">
        <v>1511</v>
      </c>
      <c r="H3049">
        <v>0.05</v>
      </c>
    </row>
    <row r="3050" spans="1:8" x14ac:dyDescent="0.25">
      <c r="A3050" s="1">
        <v>0.58067766203703708</v>
      </c>
      <c r="B3050" t="s">
        <v>1160</v>
      </c>
      <c r="C3050" t="s">
        <v>14</v>
      </c>
      <c r="D3050" t="s">
        <v>5410</v>
      </c>
      <c r="E3050" t="s">
        <v>14749</v>
      </c>
      <c r="F3050" t="s">
        <v>14</v>
      </c>
      <c r="G3050" t="s">
        <v>1511</v>
      </c>
      <c r="H3050">
        <v>0.05</v>
      </c>
    </row>
    <row r="3051" spans="1:8" x14ac:dyDescent="0.25">
      <c r="A3051" s="1">
        <v>0.5806782407407407</v>
      </c>
      <c r="B3051" t="s">
        <v>12955</v>
      </c>
      <c r="C3051" t="s">
        <v>34</v>
      </c>
      <c r="D3051" t="s">
        <v>5411</v>
      </c>
      <c r="E3051" t="s">
        <v>14750</v>
      </c>
      <c r="F3051" t="s">
        <v>34</v>
      </c>
      <c r="G3051" t="s">
        <v>1511</v>
      </c>
      <c r="H3051">
        <v>0.06</v>
      </c>
    </row>
    <row r="3052" spans="1:8" x14ac:dyDescent="0.25">
      <c r="A3052" s="1">
        <v>0.58067881944444444</v>
      </c>
      <c r="B3052" t="s">
        <v>14751</v>
      </c>
      <c r="C3052" t="s">
        <v>14</v>
      </c>
      <c r="D3052" t="s">
        <v>5412</v>
      </c>
      <c r="E3052" t="s">
        <v>14752</v>
      </c>
      <c r="F3052" t="s">
        <v>14</v>
      </c>
      <c r="G3052" t="s">
        <v>1511</v>
      </c>
      <c r="H3052">
        <v>0.06</v>
      </c>
    </row>
    <row r="3053" spans="1:8" x14ac:dyDescent="0.25">
      <c r="A3053" s="1">
        <v>0.58067939814814817</v>
      </c>
      <c r="B3053" t="s">
        <v>12367</v>
      </c>
      <c r="C3053" t="s">
        <v>73</v>
      </c>
      <c r="D3053" t="s">
        <v>5413</v>
      </c>
      <c r="E3053" t="s">
        <v>14753</v>
      </c>
      <c r="F3053" t="s">
        <v>73</v>
      </c>
      <c r="G3053" t="s">
        <v>1511</v>
      </c>
      <c r="H3053">
        <v>0.03</v>
      </c>
    </row>
    <row r="3054" spans="1:8" x14ac:dyDescent="0.25">
      <c r="A3054" s="1">
        <v>0.5806799768518518</v>
      </c>
      <c r="B3054" t="s">
        <v>10393</v>
      </c>
      <c r="C3054" t="s">
        <v>21</v>
      </c>
      <c r="D3054" t="s">
        <v>5414</v>
      </c>
      <c r="E3054" t="s">
        <v>14754</v>
      </c>
      <c r="F3054" t="s">
        <v>21</v>
      </c>
      <c r="G3054" t="s">
        <v>1511</v>
      </c>
      <c r="H3054">
        <v>0.03</v>
      </c>
    </row>
    <row r="3055" spans="1:8" x14ac:dyDescent="0.25">
      <c r="A3055" s="1">
        <v>0.58068055555555553</v>
      </c>
      <c r="B3055" t="s">
        <v>1165</v>
      </c>
      <c r="C3055" t="s">
        <v>61</v>
      </c>
      <c r="D3055" t="s">
        <v>5416</v>
      </c>
      <c r="E3055" t="s">
        <v>14755</v>
      </c>
      <c r="F3055" t="s">
        <v>61</v>
      </c>
      <c r="G3055" t="s">
        <v>1511</v>
      </c>
      <c r="H3055">
        <v>7.0000000000000007E-2</v>
      </c>
    </row>
    <row r="3056" spans="1:8" x14ac:dyDescent="0.25">
      <c r="A3056" s="1">
        <v>0.58068113425925927</v>
      </c>
      <c r="B3056" t="s">
        <v>12368</v>
      </c>
      <c r="C3056" t="s">
        <v>61</v>
      </c>
      <c r="D3056" t="s">
        <v>5417</v>
      </c>
      <c r="E3056" t="s">
        <v>14756</v>
      </c>
      <c r="F3056" t="s">
        <v>61</v>
      </c>
      <c r="G3056" t="s">
        <v>1511</v>
      </c>
      <c r="H3056">
        <v>7.0000000000000007E-2</v>
      </c>
    </row>
    <row r="3057" spans="1:8" x14ac:dyDescent="0.25">
      <c r="A3057" s="1">
        <v>0.580681712962963</v>
      </c>
      <c r="B3057" t="s">
        <v>10864</v>
      </c>
      <c r="C3057" t="s">
        <v>42</v>
      </c>
      <c r="D3057" t="s">
        <v>5419</v>
      </c>
      <c r="E3057" t="s">
        <v>14757</v>
      </c>
      <c r="F3057" t="s">
        <v>42</v>
      </c>
      <c r="G3057" t="s">
        <v>1511</v>
      </c>
      <c r="H3057">
        <v>0.06</v>
      </c>
    </row>
    <row r="3058" spans="1:8" x14ac:dyDescent="0.25">
      <c r="A3058" s="1">
        <v>0.58068229166666663</v>
      </c>
      <c r="B3058" t="s">
        <v>1614</v>
      </c>
      <c r="C3058" t="s">
        <v>21</v>
      </c>
      <c r="D3058" t="s">
        <v>5421</v>
      </c>
      <c r="E3058" t="s">
        <v>14758</v>
      </c>
      <c r="F3058" t="s">
        <v>21</v>
      </c>
      <c r="G3058" t="s">
        <v>1511</v>
      </c>
      <c r="H3058">
        <v>0.06</v>
      </c>
    </row>
    <row r="3059" spans="1:8" x14ac:dyDescent="0.25">
      <c r="A3059" s="1">
        <v>0.58068287037037036</v>
      </c>
      <c r="B3059" t="s">
        <v>1635</v>
      </c>
      <c r="C3059" t="s">
        <v>29</v>
      </c>
      <c r="D3059" t="s">
        <v>5422</v>
      </c>
      <c r="E3059" t="s">
        <v>14759</v>
      </c>
      <c r="F3059" t="s">
        <v>29</v>
      </c>
      <c r="G3059" t="s">
        <v>1511</v>
      </c>
      <c r="H3059">
        <v>7.0000000000000007E-2</v>
      </c>
    </row>
    <row r="3060" spans="1:8" x14ac:dyDescent="0.25">
      <c r="A3060" s="1">
        <v>0.5806834490740741</v>
      </c>
      <c r="B3060" t="s">
        <v>6525</v>
      </c>
      <c r="C3060" t="s">
        <v>144</v>
      </c>
      <c r="D3060" t="s">
        <v>5423</v>
      </c>
      <c r="E3060" t="s">
        <v>14760</v>
      </c>
      <c r="F3060" t="s">
        <v>144</v>
      </c>
      <c r="G3060" t="s">
        <v>1511</v>
      </c>
      <c r="H3060">
        <v>7.0000000000000007E-2</v>
      </c>
    </row>
    <row r="3061" spans="1:8" x14ac:dyDescent="0.25">
      <c r="A3061" s="1">
        <v>0.58068402777777772</v>
      </c>
      <c r="B3061" t="s">
        <v>7096</v>
      </c>
      <c r="C3061" t="s">
        <v>80</v>
      </c>
      <c r="D3061" t="s">
        <v>5425</v>
      </c>
      <c r="E3061" t="s">
        <v>14761</v>
      </c>
      <c r="F3061" t="s">
        <v>80</v>
      </c>
      <c r="G3061" t="s">
        <v>1511</v>
      </c>
      <c r="H3061">
        <v>0.06</v>
      </c>
    </row>
    <row r="3062" spans="1:8" x14ac:dyDescent="0.25">
      <c r="A3062" s="1">
        <v>0.58068460648148146</v>
      </c>
      <c r="B3062" t="s">
        <v>12593</v>
      </c>
      <c r="C3062" t="s">
        <v>479</v>
      </c>
      <c r="D3062" t="s">
        <v>5426</v>
      </c>
      <c r="E3062" t="s">
        <v>14762</v>
      </c>
      <c r="F3062" t="s">
        <v>479</v>
      </c>
      <c r="G3062" t="s">
        <v>1511</v>
      </c>
      <c r="H3062">
        <v>0.06</v>
      </c>
    </row>
    <row r="3063" spans="1:8" x14ac:dyDescent="0.25">
      <c r="A3063" s="1">
        <v>0.58068518518518519</v>
      </c>
      <c r="B3063" t="s">
        <v>14763</v>
      </c>
      <c r="C3063" t="s">
        <v>118</v>
      </c>
      <c r="D3063" t="s">
        <v>5428</v>
      </c>
      <c r="E3063" t="s">
        <v>14764</v>
      </c>
      <c r="F3063" t="s">
        <v>118</v>
      </c>
      <c r="G3063" t="s">
        <v>1511</v>
      </c>
      <c r="H3063">
        <v>0.02</v>
      </c>
    </row>
    <row r="3064" spans="1:8" x14ac:dyDescent="0.25">
      <c r="A3064" s="1">
        <v>0.58068576388888893</v>
      </c>
      <c r="B3064" t="s">
        <v>1610</v>
      </c>
      <c r="C3064" t="s">
        <v>32</v>
      </c>
      <c r="D3064" t="s">
        <v>5429</v>
      </c>
      <c r="E3064" t="s">
        <v>14765</v>
      </c>
      <c r="F3064" t="s">
        <v>32</v>
      </c>
      <c r="G3064" t="s">
        <v>1511</v>
      </c>
      <c r="H3064">
        <v>0.03</v>
      </c>
    </row>
    <row r="3065" spans="1:8" x14ac:dyDescent="0.25">
      <c r="A3065" s="1">
        <v>0.58068634259259255</v>
      </c>
      <c r="B3065" t="s">
        <v>9659</v>
      </c>
      <c r="C3065" t="s">
        <v>226</v>
      </c>
      <c r="D3065" t="s">
        <v>5430</v>
      </c>
      <c r="E3065" t="s">
        <v>14766</v>
      </c>
      <c r="F3065" t="s">
        <v>226</v>
      </c>
      <c r="G3065" t="s">
        <v>1511</v>
      </c>
      <c r="H3065">
        <v>0.04</v>
      </c>
    </row>
    <row r="3066" spans="1:8" x14ac:dyDescent="0.25">
      <c r="A3066" s="1">
        <v>0.58068692129629629</v>
      </c>
      <c r="B3066" t="s">
        <v>1603</v>
      </c>
      <c r="C3066" t="s">
        <v>21</v>
      </c>
      <c r="D3066" t="s">
        <v>3404</v>
      </c>
      <c r="E3066" t="s">
        <v>14767</v>
      </c>
      <c r="F3066" t="s">
        <v>21</v>
      </c>
      <c r="G3066" t="s">
        <v>1511</v>
      </c>
      <c r="H3066">
        <v>0.04</v>
      </c>
    </row>
    <row r="3067" spans="1:8" x14ac:dyDescent="0.25">
      <c r="A3067" s="1">
        <v>0.58068750000000002</v>
      </c>
      <c r="B3067" t="s">
        <v>1603</v>
      </c>
      <c r="C3067" t="s">
        <v>10</v>
      </c>
      <c r="D3067" t="s">
        <v>5432</v>
      </c>
      <c r="E3067" t="s">
        <v>14768</v>
      </c>
      <c r="F3067" t="s">
        <v>10</v>
      </c>
      <c r="G3067" t="s">
        <v>1511</v>
      </c>
      <c r="H3067">
        <v>0.02</v>
      </c>
    </row>
    <row r="3068" spans="1:8" x14ac:dyDescent="0.25">
      <c r="A3068" s="1">
        <v>0.58068807870370376</v>
      </c>
      <c r="B3068" t="s">
        <v>5193</v>
      </c>
      <c r="C3068" t="s">
        <v>34</v>
      </c>
      <c r="D3068" t="s">
        <v>5433</v>
      </c>
      <c r="E3068" t="s">
        <v>14769</v>
      </c>
      <c r="F3068" t="s">
        <v>34</v>
      </c>
      <c r="G3068" t="s">
        <v>1511</v>
      </c>
      <c r="H3068">
        <v>0.02</v>
      </c>
    </row>
    <row r="3069" spans="1:8" x14ac:dyDescent="0.25">
      <c r="A3069" s="1">
        <v>0.58068865740740738</v>
      </c>
      <c r="B3069" t="s">
        <v>8801</v>
      </c>
      <c r="C3069" t="s">
        <v>79</v>
      </c>
      <c r="D3069" t="s">
        <v>5435</v>
      </c>
      <c r="E3069" t="s">
        <v>14770</v>
      </c>
      <c r="F3069" t="s">
        <v>79</v>
      </c>
      <c r="G3069" t="s">
        <v>1511</v>
      </c>
      <c r="H3069">
        <v>0.03</v>
      </c>
    </row>
    <row r="3070" spans="1:8" x14ac:dyDescent="0.25">
      <c r="A3070" s="1">
        <v>0.58068923611111112</v>
      </c>
      <c r="B3070" t="s">
        <v>3638</v>
      </c>
      <c r="C3070" t="s">
        <v>29</v>
      </c>
      <c r="D3070" t="s">
        <v>5436</v>
      </c>
      <c r="E3070" t="s">
        <v>14771</v>
      </c>
      <c r="F3070" t="s">
        <v>29</v>
      </c>
      <c r="G3070" t="s">
        <v>1511</v>
      </c>
      <c r="H3070">
        <v>0.03</v>
      </c>
    </row>
    <row r="3071" spans="1:8" x14ac:dyDescent="0.25">
      <c r="A3071" s="1">
        <v>0.58068981481481485</v>
      </c>
      <c r="B3071" t="s">
        <v>9077</v>
      </c>
      <c r="C3071" t="s">
        <v>10</v>
      </c>
      <c r="D3071" t="s">
        <v>5437</v>
      </c>
      <c r="E3071" t="s">
        <v>10096</v>
      </c>
      <c r="F3071" t="s">
        <v>15</v>
      </c>
      <c r="G3071" t="s">
        <v>1511</v>
      </c>
      <c r="H3071">
        <v>0.02</v>
      </c>
    </row>
    <row r="3072" spans="1:8" x14ac:dyDescent="0.25">
      <c r="A3072" s="1">
        <v>0.58069039351851848</v>
      </c>
      <c r="B3072" t="s">
        <v>9914</v>
      </c>
      <c r="C3072" t="s">
        <v>42</v>
      </c>
      <c r="D3072" t="s">
        <v>5438</v>
      </c>
      <c r="E3072" t="s">
        <v>14772</v>
      </c>
      <c r="F3072" t="s">
        <v>42</v>
      </c>
      <c r="G3072" t="s">
        <v>1511</v>
      </c>
      <c r="H3072">
        <v>0.03</v>
      </c>
    </row>
    <row r="3073" spans="1:8" x14ac:dyDescent="0.25">
      <c r="A3073" s="1">
        <v>0.58069097222222221</v>
      </c>
      <c r="B3073" t="s">
        <v>6648</v>
      </c>
      <c r="C3073" t="s">
        <v>9</v>
      </c>
      <c r="D3073" t="s">
        <v>5440</v>
      </c>
      <c r="E3073" t="s">
        <v>14773</v>
      </c>
      <c r="F3073" t="s">
        <v>9</v>
      </c>
      <c r="G3073" t="s">
        <v>1511</v>
      </c>
      <c r="H3073">
        <v>0.03</v>
      </c>
    </row>
    <row r="3074" spans="1:8" x14ac:dyDescent="0.25">
      <c r="A3074" s="1">
        <v>0.58069155092592595</v>
      </c>
      <c r="B3074" t="s">
        <v>1654</v>
      </c>
      <c r="C3074" t="s">
        <v>9</v>
      </c>
      <c r="D3074" t="s">
        <v>5442</v>
      </c>
      <c r="E3074" t="s">
        <v>14774</v>
      </c>
      <c r="F3074" t="s">
        <v>9</v>
      </c>
      <c r="G3074" t="s">
        <v>1511</v>
      </c>
      <c r="H3074">
        <v>0.02</v>
      </c>
    </row>
    <row r="3075" spans="1:8" x14ac:dyDescent="0.25">
      <c r="A3075" s="1">
        <v>0.58069212962962968</v>
      </c>
      <c r="B3075" t="s">
        <v>1184</v>
      </c>
      <c r="C3075" t="s">
        <v>18</v>
      </c>
      <c r="D3075" t="s">
        <v>3407</v>
      </c>
      <c r="E3075" t="s">
        <v>14775</v>
      </c>
      <c r="F3075" t="s">
        <v>18</v>
      </c>
      <c r="G3075" t="s">
        <v>1511</v>
      </c>
      <c r="H3075">
        <v>0.02</v>
      </c>
    </row>
    <row r="3076" spans="1:8" x14ac:dyDescent="0.25">
      <c r="A3076" s="1">
        <v>0.58069270833333331</v>
      </c>
      <c r="B3076" t="s">
        <v>1648</v>
      </c>
      <c r="C3076" t="s">
        <v>226</v>
      </c>
      <c r="D3076" t="s">
        <v>5445</v>
      </c>
      <c r="E3076" t="s">
        <v>14776</v>
      </c>
      <c r="F3076" t="s">
        <v>226</v>
      </c>
      <c r="G3076" t="s">
        <v>1511</v>
      </c>
      <c r="H3076">
        <v>0.01</v>
      </c>
    </row>
    <row r="3077" spans="1:8" x14ac:dyDescent="0.25">
      <c r="A3077" s="1">
        <v>0.58069328703703704</v>
      </c>
      <c r="B3077" t="s">
        <v>1182</v>
      </c>
      <c r="C3077" t="s">
        <v>226</v>
      </c>
      <c r="D3077" t="s">
        <v>5446</v>
      </c>
      <c r="E3077" t="s">
        <v>14777</v>
      </c>
      <c r="F3077" t="s">
        <v>226</v>
      </c>
      <c r="G3077" t="s">
        <v>1511</v>
      </c>
      <c r="H3077">
        <v>0.01</v>
      </c>
    </row>
    <row r="3078" spans="1:8" x14ac:dyDescent="0.25">
      <c r="A3078" s="1">
        <v>0.58069386574074078</v>
      </c>
      <c r="B3078" t="s">
        <v>1644</v>
      </c>
      <c r="C3078" t="s">
        <v>18</v>
      </c>
      <c r="D3078" t="s">
        <v>5447</v>
      </c>
      <c r="E3078" t="s">
        <v>14778</v>
      </c>
      <c r="F3078" t="s">
        <v>18</v>
      </c>
      <c r="G3078" t="s">
        <v>1511</v>
      </c>
      <c r="H3078">
        <v>0</v>
      </c>
    </row>
    <row r="3079" spans="1:8" x14ac:dyDescent="0.25">
      <c r="A3079" s="1">
        <v>0.5806944444444444</v>
      </c>
      <c r="B3079" t="s">
        <v>14779</v>
      </c>
      <c r="C3079" t="s">
        <v>34</v>
      </c>
      <c r="D3079" t="s">
        <v>5448</v>
      </c>
      <c r="E3079" t="s">
        <v>14780</v>
      </c>
      <c r="F3079" t="s">
        <v>34</v>
      </c>
      <c r="G3079" t="s">
        <v>1511</v>
      </c>
      <c r="H3079">
        <v>0.01</v>
      </c>
    </row>
    <row r="3080" spans="1:8" x14ac:dyDescent="0.25">
      <c r="A3080" s="1">
        <v>0.58069502314814814</v>
      </c>
      <c r="B3080" t="s">
        <v>14781</v>
      </c>
      <c r="C3080" t="s">
        <v>9</v>
      </c>
      <c r="D3080" t="s">
        <v>5449</v>
      </c>
      <c r="E3080" t="s">
        <v>14782</v>
      </c>
      <c r="F3080" t="s">
        <v>9</v>
      </c>
      <c r="G3080" t="s">
        <v>1511</v>
      </c>
      <c r="H3080">
        <v>0.01</v>
      </c>
    </row>
    <row r="3081" spans="1:8" x14ac:dyDescent="0.25">
      <c r="A3081" s="1">
        <v>0.58069560185185187</v>
      </c>
      <c r="B3081" t="s">
        <v>13914</v>
      </c>
      <c r="C3081" t="s">
        <v>13</v>
      </c>
      <c r="D3081" t="s">
        <v>5450</v>
      </c>
      <c r="E3081" t="s">
        <v>14783</v>
      </c>
      <c r="F3081" t="s">
        <v>13</v>
      </c>
      <c r="G3081" t="s">
        <v>1511</v>
      </c>
      <c r="H3081">
        <v>0.02</v>
      </c>
    </row>
    <row r="3082" spans="1:8" x14ac:dyDescent="0.25">
      <c r="A3082" s="1">
        <v>0.58069618055555561</v>
      </c>
      <c r="B3082" t="s">
        <v>10321</v>
      </c>
      <c r="C3082" t="s">
        <v>21</v>
      </c>
      <c r="D3082" t="s">
        <v>5451</v>
      </c>
      <c r="E3082" t="s">
        <v>14784</v>
      </c>
      <c r="F3082" t="s">
        <v>21</v>
      </c>
      <c r="G3082" t="s">
        <v>1511</v>
      </c>
      <c r="H3082">
        <v>0.02</v>
      </c>
    </row>
    <row r="3083" spans="1:8" x14ac:dyDescent="0.25">
      <c r="A3083" s="1">
        <v>0.58069675925925923</v>
      </c>
      <c r="B3083" t="s">
        <v>2895</v>
      </c>
      <c r="C3083" t="s">
        <v>24</v>
      </c>
      <c r="D3083" t="s">
        <v>5453</v>
      </c>
      <c r="E3083" t="s">
        <v>14785</v>
      </c>
      <c r="F3083" t="s">
        <v>24</v>
      </c>
      <c r="G3083" t="s">
        <v>1511</v>
      </c>
      <c r="H3083">
        <v>0.02</v>
      </c>
    </row>
    <row r="3084" spans="1:8" x14ac:dyDescent="0.25">
      <c r="A3084" s="1">
        <v>0.58069733796296297</v>
      </c>
      <c r="B3084" t="s">
        <v>9682</v>
      </c>
      <c r="C3084" t="s">
        <v>24</v>
      </c>
      <c r="D3084" t="s">
        <v>5454</v>
      </c>
      <c r="E3084" t="s">
        <v>14786</v>
      </c>
      <c r="F3084" t="s">
        <v>24</v>
      </c>
      <c r="G3084" t="s">
        <v>1511</v>
      </c>
      <c r="H3084">
        <v>0.02</v>
      </c>
    </row>
    <row r="3085" spans="1:8" x14ac:dyDescent="0.25">
      <c r="A3085" s="1">
        <v>0.5806979166666667</v>
      </c>
      <c r="B3085" t="s">
        <v>14787</v>
      </c>
      <c r="C3085" t="s">
        <v>13</v>
      </c>
      <c r="D3085" t="s">
        <v>5455</v>
      </c>
      <c r="E3085" t="s">
        <v>14788</v>
      </c>
      <c r="F3085" t="s">
        <v>13</v>
      </c>
      <c r="G3085" t="s">
        <v>1511</v>
      </c>
      <c r="H3085">
        <v>0.02</v>
      </c>
    </row>
    <row r="3086" spans="1:8" x14ac:dyDescent="0.25">
      <c r="A3086" s="1">
        <v>0.58069849537037033</v>
      </c>
      <c r="B3086" t="s">
        <v>14781</v>
      </c>
      <c r="C3086" t="s">
        <v>21</v>
      </c>
      <c r="D3086" t="s">
        <v>5457</v>
      </c>
      <c r="E3086" t="s">
        <v>14789</v>
      </c>
      <c r="F3086" t="s">
        <v>21</v>
      </c>
      <c r="G3086" t="s">
        <v>1511</v>
      </c>
      <c r="H3086">
        <v>0.02</v>
      </c>
    </row>
    <row r="3087" spans="1:8" x14ac:dyDescent="0.25">
      <c r="A3087" s="1">
        <v>0.58069907407407406</v>
      </c>
      <c r="B3087" t="s">
        <v>8804</v>
      </c>
      <c r="C3087" t="s">
        <v>42</v>
      </c>
      <c r="D3087" t="s">
        <v>5459</v>
      </c>
      <c r="E3087" t="s">
        <v>14790</v>
      </c>
      <c r="F3087" t="s">
        <v>42</v>
      </c>
      <c r="G3087" t="s">
        <v>1511</v>
      </c>
      <c r="H3087">
        <v>0.01</v>
      </c>
    </row>
    <row r="3088" spans="1:8" x14ac:dyDescent="0.25">
      <c r="A3088" s="1">
        <v>0.5806996527777778</v>
      </c>
      <c r="B3088" t="s">
        <v>6648</v>
      </c>
      <c r="C3088" t="s">
        <v>18</v>
      </c>
      <c r="D3088" t="s">
        <v>5460</v>
      </c>
      <c r="E3088" t="s">
        <v>14791</v>
      </c>
      <c r="F3088" t="s">
        <v>18</v>
      </c>
      <c r="G3088" t="s">
        <v>1511</v>
      </c>
      <c r="H3088">
        <v>0.01</v>
      </c>
    </row>
    <row r="3089" spans="1:8" x14ac:dyDescent="0.25">
      <c r="A3089" s="1">
        <v>0.58070023148148153</v>
      </c>
      <c r="B3089" t="s">
        <v>9912</v>
      </c>
      <c r="C3089" t="s">
        <v>15</v>
      </c>
      <c r="D3089" t="s">
        <v>5461</v>
      </c>
      <c r="E3089" t="s">
        <v>14792</v>
      </c>
      <c r="F3089" t="s">
        <v>20</v>
      </c>
      <c r="G3089" t="s">
        <v>1511</v>
      </c>
      <c r="H3089">
        <v>0.02</v>
      </c>
    </row>
    <row r="3090" spans="1:8" x14ac:dyDescent="0.25">
      <c r="A3090" s="1">
        <v>0.58070081018518516</v>
      </c>
      <c r="B3090" t="s">
        <v>8072</v>
      </c>
      <c r="C3090" t="s">
        <v>66</v>
      </c>
      <c r="D3090" t="s">
        <v>5463</v>
      </c>
      <c r="E3090" t="s">
        <v>14793</v>
      </c>
      <c r="F3090" t="s">
        <v>66</v>
      </c>
      <c r="G3090" t="s">
        <v>1511</v>
      </c>
      <c r="H3090">
        <v>0.02</v>
      </c>
    </row>
    <row r="3091" spans="1:8" x14ac:dyDescent="0.25">
      <c r="A3091" s="1">
        <v>0.58070138888888889</v>
      </c>
      <c r="B3091" t="s">
        <v>13899</v>
      </c>
      <c r="C3091" t="s">
        <v>39</v>
      </c>
      <c r="D3091" t="s">
        <v>5464</v>
      </c>
      <c r="E3091" t="s">
        <v>14794</v>
      </c>
      <c r="F3091" t="s">
        <v>39</v>
      </c>
      <c r="G3091" t="s">
        <v>1511</v>
      </c>
      <c r="H3091">
        <v>0.05</v>
      </c>
    </row>
    <row r="3092" spans="1:8" x14ac:dyDescent="0.25">
      <c r="A3092" s="1">
        <v>0.58070196759259263</v>
      </c>
      <c r="B3092" t="s">
        <v>11388</v>
      </c>
      <c r="C3092" t="s">
        <v>9</v>
      </c>
      <c r="D3092" t="s">
        <v>5465</v>
      </c>
      <c r="E3092" t="s">
        <v>14795</v>
      </c>
      <c r="F3092" t="s">
        <v>9</v>
      </c>
      <c r="G3092" t="s">
        <v>1511</v>
      </c>
      <c r="H3092">
        <v>0.04</v>
      </c>
    </row>
    <row r="3093" spans="1:8" x14ac:dyDescent="0.25">
      <c r="A3093" s="1">
        <v>0.58070254629629625</v>
      </c>
      <c r="B3093" t="s">
        <v>7298</v>
      </c>
      <c r="C3093" t="s">
        <v>24</v>
      </c>
      <c r="D3093" t="s">
        <v>5466</v>
      </c>
      <c r="E3093" t="s">
        <v>14796</v>
      </c>
      <c r="F3093" t="s">
        <v>24</v>
      </c>
      <c r="G3093" t="s">
        <v>1511</v>
      </c>
      <c r="H3093">
        <v>0.05</v>
      </c>
    </row>
    <row r="3094" spans="1:8" x14ac:dyDescent="0.25">
      <c r="A3094" s="1">
        <v>0.58070312499999999</v>
      </c>
      <c r="B3094" t="s">
        <v>9920</v>
      </c>
      <c r="C3094" t="s">
        <v>15</v>
      </c>
      <c r="D3094" t="s">
        <v>5468</v>
      </c>
      <c r="E3094" t="s">
        <v>14798</v>
      </c>
      <c r="F3094" t="s">
        <v>15</v>
      </c>
      <c r="G3094" t="s">
        <v>1511</v>
      </c>
      <c r="H3094">
        <v>0.05</v>
      </c>
    </row>
    <row r="3095" spans="1:8" x14ac:dyDescent="0.25">
      <c r="A3095" s="1">
        <v>0.58070370370370372</v>
      </c>
      <c r="B3095" t="s">
        <v>14799</v>
      </c>
      <c r="C3095" t="s">
        <v>24</v>
      </c>
      <c r="D3095" t="s">
        <v>5470</v>
      </c>
      <c r="E3095" t="s">
        <v>14800</v>
      </c>
      <c r="F3095" t="s">
        <v>24</v>
      </c>
      <c r="G3095" t="s">
        <v>1511</v>
      </c>
      <c r="H3095">
        <v>0.06</v>
      </c>
    </row>
    <row r="3096" spans="1:8" x14ac:dyDescent="0.25">
      <c r="A3096" s="1">
        <v>0.58070428240740746</v>
      </c>
      <c r="B3096" t="s">
        <v>14799</v>
      </c>
      <c r="C3096" t="s">
        <v>10</v>
      </c>
      <c r="D3096" t="s">
        <v>5471</v>
      </c>
      <c r="E3096" t="s">
        <v>14801</v>
      </c>
      <c r="F3096" t="s">
        <v>10</v>
      </c>
      <c r="G3096" t="s">
        <v>1511</v>
      </c>
      <c r="H3096">
        <v>0.06</v>
      </c>
    </row>
    <row r="3097" spans="1:8" x14ac:dyDescent="0.25">
      <c r="A3097" s="1">
        <v>0.58070486111111108</v>
      </c>
      <c r="B3097" t="s">
        <v>10852</v>
      </c>
      <c r="C3097" t="s">
        <v>127</v>
      </c>
      <c r="D3097" t="s">
        <v>5472</v>
      </c>
      <c r="E3097" t="s">
        <v>14802</v>
      </c>
      <c r="F3097" t="s">
        <v>127</v>
      </c>
      <c r="G3097" t="s">
        <v>1511</v>
      </c>
      <c r="H3097">
        <v>7.0000000000000007E-2</v>
      </c>
    </row>
    <row r="3098" spans="1:8" x14ac:dyDescent="0.25">
      <c r="A3098" s="1">
        <v>0.58070543981481482</v>
      </c>
      <c r="B3098" t="s">
        <v>1654</v>
      </c>
      <c r="C3098" t="s">
        <v>118</v>
      </c>
      <c r="D3098" t="s">
        <v>5475</v>
      </c>
      <c r="E3098" t="s">
        <v>14803</v>
      </c>
      <c r="F3098" t="s">
        <v>118</v>
      </c>
      <c r="G3098" t="s">
        <v>1511</v>
      </c>
      <c r="H3098">
        <v>7.0000000000000007E-2</v>
      </c>
    </row>
    <row r="3099" spans="1:8" x14ac:dyDescent="0.25">
      <c r="A3099" s="1">
        <v>0.58070601851851855</v>
      </c>
      <c r="B3099" t="s">
        <v>9924</v>
      </c>
      <c r="C3099" t="s">
        <v>42</v>
      </c>
      <c r="D3099" t="s">
        <v>3415</v>
      </c>
      <c r="E3099" t="s">
        <v>14804</v>
      </c>
      <c r="F3099" t="s">
        <v>42</v>
      </c>
      <c r="G3099" t="s">
        <v>1511</v>
      </c>
      <c r="H3099">
        <v>0.11</v>
      </c>
    </row>
    <row r="3100" spans="1:8" x14ac:dyDescent="0.25">
      <c r="A3100" s="1">
        <v>0.58070659722222218</v>
      </c>
      <c r="B3100" t="s">
        <v>14805</v>
      </c>
      <c r="C3100" t="s">
        <v>28</v>
      </c>
      <c r="D3100" t="s">
        <v>5477</v>
      </c>
      <c r="E3100" t="s">
        <v>14806</v>
      </c>
      <c r="F3100" t="s">
        <v>28</v>
      </c>
      <c r="G3100" t="s">
        <v>1511</v>
      </c>
      <c r="H3100">
        <v>0.11</v>
      </c>
    </row>
    <row r="3101" spans="1:8" x14ac:dyDescent="0.25">
      <c r="A3101" s="1">
        <v>0.58070717592592591</v>
      </c>
      <c r="B3101" t="s">
        <v>8801</v>
      </c>
      <c r="C3101" t="s">
        <v>532</v>
      </c>
      <c r="D3101" t="s">
        <v>5478</v>
      </c>
      <c r="E3101" t="s">
        <v>14807</v>
      </c>
      <c r="F3101" t="s">
        <v>532</v>
      </c>
      <c r="G3101" t="s">
        <v>1511</v>
      </c>
      <c r="H3101">
        <v>0.12</v>
      </c>
    </row>
    <row r="3102" spans="1:8" x14ac:dyDescent="0.25">
      <c r="A3102" s="1">
        <v>0.58070775462962965</v>
      </c>
      <c r="B3102" t="s">
        <v>7443</v>
      </c>
      <c r="C3102" t="s">
        <v>180</v>
      </c>
      <c r="D3102" t="s">
        <v>5481</v>
      </c>
      <c r="E3102" t="s">
        <v>14808</v>
      </c>
      <c r="F3102" t="s">
        <v>180</v>
      </c>
      <c r="G3102" t="s">
        <v>1511</v>
      </c>
      <c r="H3102">
        <v>0.12</v>
      </c>
    </row>
    <row r="3103" spans="1:8" x14ac:dyDescent="0.25">
      <c r="A3103" s="1">
        <v>0.58070833333333338</v>
      </c>
      <c r="B3103" t="s">
        <v>9893</v>
      </c>
      <c r="C3103" t="s">
        <v>465</v>
      </c>
      <c r="D3103" t="s">
        <v>5482</v>
      </c>
      <c r="E3103" t="s">
        <v>14809</v>
      </c>
      <c r="F3103" t="s">
        <v>465</v>
      </c>
      <c r="G3103" t="s">
        <v>1511</v>
      </c>
      <c r="H3103">
        <v>0.14000000000000001</v>
      </c>
    </row>
    <row r="3104" spans="1:8" x14ac:dyDescent="0.25">
      <c r="A3104" s="1">
        <v>0.58070891203703701</v>
      </c>
      <c r="B3104" t="s">
        <v>1156</v>
      </c>
      <c r="C3104" t="s">
        <v>304</v>
      </c>
      <c r="D3104" t="s">
        <v>5483</v>
      </c>
      <c r="E3104" t="s">
        <v>14810</v>
      </c>
      <c r="F3104" t="s">
        <v>304</v>
      </c>
      <c r="G3104" t="s">
        <v>1511</v>
      </c>
      <c r="H3104">
        <v>0.14000000000000001</v>
      </c>
    </row>
    <row r="3105" spans="1:8" x14ac:dyDescent="0.25">
      <c r="A3105" s="1">
        <v>0.58070949074074074</v>
      </c>
      <c r="B3105" t="s">
        <v>9962</v>
      </c>
      <c r="C3105" t="s">
        <v>167</v>
      </c>
      <c r="D3105" t="s">
        <v>5484</v>
      </c>
      <c r="E3105" t="s">
        <v>14811</v>
      </c>
      <c r="F3105" t="s">
        <v>226</v>
      </c>
      <c r="G3105" t="s">
        <v>1511</v>
      </c>
      <c r="H3105">
        <v>0.15</v>
      </c>
    </row>
    <row r="3106" spans="1:8" x14ac:dyDescent="0.25">
      <c r="A3106" s="1">
        <v>0.58071006944444448</v>
      </c>
      <c r="B3106" t="s">
        <v>13892</v>
      </c>
      <c r="C3106" t="s">
        <v>226</v>
      </c>
      <c r="D3106" t="s">
        <v>5486</v>
      </c>
      <c r="E3106" t="s">
        <v>14812</v>
      </c>
      <c r="F3106" t="s">
        <v>226</v>
      </c>
      <c r="G3106" t="s">
        <v>1511</v>
      </c>
      <c r="H3106">
        <v>0.15</v>
      </c>
    </row>
    <row r="3107" spans="1:8" x14ac:dyDescent="0.25">
      <c r="A3107" s="1">
        <v>0.5807106481481481</v>
      </c>
      <c r="B3107" t="s">
        <v>9964</v>
      </c>
      <c r="C3107" t="s">
        <v>118</v>
      </c>
      <c r="D3107" t="s">
        <v>5488</v>
      </c>
      <c r="E3107" t="s">
        <v>10208</v>
      </c>
      <c r="F3107" t="s">
        <v>118</v>
      </c>
      <c r="G3107" t="s">
        <v>1511</v>
      </c>
      <c r="H3107">
        <v>0.13</v>
      </c>
    </row>
    <row r="3108" spans="1:8" x14ac:dyDescent="0.25">
      <c r="A3108" s="1">
        <v>0.58071122685185184</v>
      </c>
      <c r="B3108" t="s">
        <v>12583</v>
      </c>
      <c r="C3108" t="s">
        <v>212</v>
      </c>
      <c r="D3108" t="s">
        <v>5490</v>
      </c>
      <c r="E3108" t="s">
        <v>10210</v>
      </c>
      <c r="F3108" t="s">
        <v>212</v>
      </c>
      <c r="G3108" t="s">
        <v>1511</v>
      </c>
      <c r="H3108">
        <v>0.13</v>
      </c>
    </row>
    <row r="3109" spans="1:8" x14ac:dyDescent="0.25">
      <c r="A3109" s="1">
        <v>0.58071180555555557</v>
      </c>
      <c r="B3109" t="s">
        <v>8211</v>
      </c>
      <c r="C3109" t="s">
        <v>246</v>
      </c>
      <c r="D3109" t="s">
        <v>5492</v>
      </c>
      <c r="E3109" t="s">
        <v>14813</v>
      </c>
      <c r="F3109" t="s">
        <v>246</v>
      </c>
      <c r="G3109" t="s">
        <v>1511</v>
      </c>
      <c r="H3109">
        <v>0.09</v>
      </c>
    </row>
    <row r="3110" spans="1:8" x14ac:dyDescent="0.25">
      <c r="A3110" s="1">
        <v>0.58071238425925931</v>
      </c>
      <c r="B3110" t="s">
        <v>1519</v>
      </c>
      <c r="C3110" t="s">
        <v>465</v>
      </c>
      <c r="D3110" t="s">
        <v>5494</v>
      </c>
      <c r="E3110" t="s">
        <v>14814</v>
      </c>
      <c r="F3110" t="s">
        <v>465</v>
      </c>
      <c r="G3110" t="s">
        <v>1511</v>
      </c>
      <c r="H3110">
        <v>0.09</v>
      </c>
    </row>
    <row r="3111" spans="1:8" x14ac:dyDescent="0.25">
      <c r="A3111" s="1">
        <v>0.58071296296296293</v>
      </c>
      <c r="B3111" t="s">
        <v>1501</v>
      </c>
      <c r="C3111" t="s">
        <v>479</v>
      </c>
      <c r="D3111" t="s">
        <v>5495</v>
      </c>
      <c r="E3111" t="s">
        <v>14815</v>
      </c>
      <c r="F3111" t="s">
        <v>479</v>
      </c>
      <c r="G3111" t="s">
        <v>1511</v>
      </c>
      <c r="H3111">
        <v>0.06</v>
      </c>
    </row>
    <row r="3112" spans="1:8" x14ac:dyDescent="0.25">
      <c r="A3112" s="1">
        <v>0.58071354166666667</v>
      </c>
      <c r="B3112" t="s">
        <v>8275</v>
      </c>
      <c r="C3112" t="s">
        <v>414</v>
      </c>
      <c r="D3112" t="s">
        <v>2709</v>
      </c>
      <c r="E3112" t="s">
        <v>10218</v>
      </c>
      <c r="F3112" t="s">
        <v>460</v>
      </c>
      <c r="G3112" t="s">
        <v>1511</v>
      </c>
      <c r="H3112">
        <v>0.06</v>
      </c>
    </row>
    <row r="3113" spans="1:8" x14ac:dyDescent="0.25">
      <c r="A3113" s="1">
        <v>0.5807141203703704</v>
      </c>
      <c r="B3113" t="s">
        <v>3780</v>
      </c>
      <c r="C3113" t="s">
        <v>331</v>
      </c>
      <c r="D3113" t="s">
        <v>5497</v>
      </c>
      <c r="E3113" t="s">
        <v>14816</v>
      </c>
      <c r="F3113" t="s">
        <v>331</v>
      </c>
      <c r="G3113" t="s">
        <v>1511</v>
      </c>
      <c r="H3113">
        <v>0.03</v>
      </c>
    </row>
    <row r="3114" spans="1:8" x14ac:dyDescent="0.25">
      <c r="A3114" s="1">
        <v>0.58071469907407403</v>
      </c>
      <c r="B3114" t="s">
        <v>9226</v>
      </c>
      <c r="C3114" t="s">
        <v>414</v>
      </c>
      <c r="D3114" t="s">
        <v>5499</v>
      </c>
      <c r="E3114" t="s">
        <v>14817</v>
      </c>
      <c r="F3114" t="s">
        <v>414</v>
      </c>
      <c r="G3114" t="s">
        <v>1511</v>
      </c>
      <c r="H3114">
        <v>0.03</v>
      </c>
    </row>
    <row r="3115" spans="1:8" x14ac:dyDescent="0.25">
      <c r="A3115" s="1">
        <v>0.58071527777777776</v>
      </c>
      <c r="B3115" t="s">
        <v>8287</v>
      </c>
      <c r="C3115" t="s">
        <v>118</v>
      </c>
      <c r="D3115" t="s">
        <v>5500</v>
      </c>
      <c r="E3115" t="s">
        <v>14818</v>
      </c>
      <c r="F3115" t="s">
        <v>118</v>
      </c>
      <c r="G3115" t="s">
        <v>1511</v>
      </c>
      <c r="H3115">
        <v>0.02</v>
      </c>
    </row>
    <row r="3116" spans="1:8" x14ac:dyDescent="0.25">
      <c r="A3116" s="1">
        <v>0.5807158564814815</v>
      </c>
      <c r="B3116" t="s">
        <v>5813</v>
      </c>
      <c r="C3116" t="s">
        <v>127</v>
      </c>
      <c r="D3116" t="s">
        <v>5501</v>
      </c>
      <c r="E3116" t="s">
        <v>14819</v>
      </c>
      <c r="F3116" t="s">
        <v>127</v>
      </c>
      <c r="G3116" t="s">
        <v>1511</v>
      </c>
      <c r="H3116">
        <v>0.03</v>
      </c>
    </row>
    <row r="3117" spans="1:8" x14ac:dyDescent="0.25">
      <c r="A3117" s="1">
        <v>0.58071643518518523</v>
      </c>
      <c r="B3117" t="s">
        <v>7462</v>
      </c>
      <c r="C3117" t="s">
        <v>127</v>
      </c>
      <c r="D3117" t="s">
        <v>5504</v>
      </c>
      <c r="E3117" t="s">
        <v>14820</v>
      </c>
      <c r="F3117" t="s">
        <v>127</v>
      </c>
      <c r="G3117" t="s">
        <v>1511</v>
      </c>
      <c r="H3117">
        <v>0.01</v>
      </c>
    </row>
    <row r="3118" spans="1:8" x14ac:dyDescent="0.25">
      <c r="A3118" s="1">
        <v>0.58071701388888886</v>
      </c>
      <c r="B3118" t="s">
        <v>14146</v>
      </c>
      <c r="C3118" t="s">
        <v>118</v>
      </c>
      <c r="D3118" t="s">
        <v>5506</v>
      </c>
      <c r="E3118" t="s">
        <v>14821</v>
      </c>
      <c r="F3118" t="s">
        <v>118</v>
      </c>
      <c r="G3118" t="s">
        <v>1511</v>
      </c>
      <c r="H3118">
        <v>0.01</v>
      </c>
    </row>
    <row r="3119" spans="1:8" x14ac:dyDescent="0.25">
      <c r="A3119" s="1">
        <v>0.58071759259259259</v>
      </c>
      <c r="B3119" t="s">
        <v>11335</v>
      </c>
      <c r="C3119" t="s">
        <v>465</v>
      </c>
      <c r="D3119" t="s">
        <v>5507</v>
      </c>
      <c r="E3119" t="s">
        <v>14822</v>
      </c>
      <c r="F3119" t="s">
        <v>465</v>
      </c>
      <c r="G3119" t="s">
        <v>1511</v>
      </c>
      <c r="H3119">
        <v>-0.01</v>
      </c>
    </row>
    <row r="3120" spans="1:8" x14ac:dyDescent="0.25">
      <c r="A3120" s="1">
        <v>0.58071817129629633</v>
      </c>
      <c r="B3120" t="s">
        <v>6582</v>
      </c>
      <c r="C3120" t="s">
        <v>414</v>
      </c>
      <c r="D3120" t="s">
        <v>5509</v>
      </c>
      <c r="E3120" t="s">
        <v>14823</v>
      </c>
      <c r="F3120" t="s">
        <v>414</v>
      </c>
      <c r="G3120" t="s">
        <v>1511</v>
      </c>
      <c r="H3120">
        <v>-0.01</v>
      </c>
    </row>
    <row r="3121" spans="1:8" x14ac:dyDescent="0.25">
      <c r="A3121" s="1">
        <v>0.58071874999999995</v>
      </c>
      <c r="B3121" t="s">
        <v>1041</v>
      </c>
      <c r="C3121" t="s">
        <v>160</v>
      </c>
      <c r="D3121" t="s">
        <v>5510</v>
      </c>
      <c r="E3121" t="s">
        <v>14824</v>
      </c>
      <c r="F3121" t="s">
        <v>160</v>
      </c>
      <c r="G3121" t="s">
        <v>1511</v>
      </c>
      <c r="H3121">
        <v>-0.02</v>
      </c>
    </row>
    <row r="3122" spans="1:8" x14ac:dyDescent="0.25">
      <c r="A3122" s="1">
        <v>0.58071932870370369</v>
      </c>
      <c r="B3122" t="s">
        <v>1026</v>
      </c>
      <c r="C3122" t="s">
        <v>212</v>
      </c>
      <c r="D3122" t="s">
        <v>5511</v>
      </c>
      <c r="E3122" t="s">
        <v>14825</v>
      </c>
      <c r="F3122" t="s">
        <v>212</v>
      </c>
      <c r="G3122" t="s">
        <v>1511</v>
      </c>
      <c r="H3122">
        <v>-0.02</v>
      </c>
    </row>
    <row r="3123" spans="1:8" x14ac:dyDescent="0.25">
      <c r="A3123" s="1">
        <v>0.58071990740740742</v>
      </c>
      <c r="B3123" t="s">
        <v>6577</v>
      </c>
      <c r="C3123" t="s">
        <v>127</v>
      </c>
      <c r="D3123" t="s">
        <v>5514</v>
      </c>
      <c r="E3123" t="s">
        <v>14826</v>
      </c>
      <c r="F3123" t="s">
        <v>127</v>
      </c>
      <c r="G3123" t="s">
        <v>1511</v>
      </c>
      <c r="H3123">
        <v>0</v>
      </c>
    </row>
    <row r="3124" spans="1:8" x14ac:dyDescent="0.25">
      <c r="A3124" s="1">
        <v>0.58072048611111116</v>
      </c>
      <c r="B3124" t="s">
        <v>6523</v>
      </c>
      <c r="C3124" t="s">
        <v>80</v>
      </c>
      <c r="D3124" t="s">
        <v>5515</v>
      </c>
      <c r="E3124" t="s">
        <v>14827</v>
      </c>
      <c r="F3124" t="s">
        <v>80</v>
      </c>
      <c r="G3124" t="s">
        <v>1511</v>
      </c>
      <c r="H3124">
        <v>0</v>
      </c>
    </row>
    <row r="3125" spans="1:8" x14ac:dyDescent="0.25">
      <c r="A3125" s="1">
        <v>0.58072106481481478</v>
      </c>
      <c r="B3125" t="s">
        <v>4611</v>
      </c>
      <c r="C3125" t="s">
        <v>160</v>
      </c>
      <c r="D3125" t="s">
        <v>5516</v>
      </c>
      <c r="E3125" t="s">
        <v>14828</v>
      </c>
      <c r="F3125" t="s">
        <v>465</v>
      </c>
      <c r="G3125" t="s">
        <v>1511</v>
      </c>
      <c r="H3125">
        <v>-0.02</v>
      </c>
    </row>
    <row r="3126" spans="1:8" x14ac:dyDescent="0.25">
      <c r="A3126" s="1">
        <v>0.58072164351851852</v>
      </c>
      <c r="B3126" t="s">
        <v>7472</v>
      </c>
      <c r="C3126" t="s">
        <v>479</v>
      </c>
      <c r="D3126" t="s">
        <v>5517</v>
      </c>
      <c r="E3126" t="s">
        <v>14829</v>
      </c>
      <c r="F3126" t="s">
        <v>479</v>
      </c>
      <c r="G3126" t="s">
        <v>1511</v>
      </c>
      <c r="H3126">
        <v>-0.02</v>
      </c>
    </row>
    <row r="3127" spans="1:8" x14ac:dyDescent="0.25">
      <c r="A3127" s="1">
        <v>0.58072222222222225</v>
      </c>
      <c r="B3127" t="s">
        <v>14830</v>
      </c>
      <c r="C3127" t="s">
        <v>465</v>
      </c>
      <c r="D3127" t="s">
        <v>5518</v>
      </c>
      <c r="E3127" t="s">
        <v>14831</v>
      </c>
      <c r="F3127" t="s">
        <v>465</v>
      </c>
      <c r="G3127" t="s">
        <v>1511</v>
      </c>
      <c r="H3127">
        <v>0</v>
      </c>
    </row>
    <row r="3128" spans="1:8" x14ac:dyDescent="0.25">
      <c r="A3128" s="1">
        <v>0.58072280092592587</v>
      </c>
      <c r="B3128" t="s">
        <v>13661</v>
      </c>
      <c r="C3128" t="s">
        <v>160</v>
      </c>
      <c r="D3128" t="s">
        <v>5521</v>
      </c>
      <c r="E3128" t="s">
        <v>14832</v>
      </c>
      <c r="F3128" t="s">
        <v>160</v>
      </c>
      <c r="G3128" t="s">
        <v>1511</v>
      </c>
      <c r="H3128">
        <v>0</v>
      </c>
    </row>
    <row r="3129" spans="1:8" x14ac:dyDescent="0.25">
      <c r="A3129" s="1">
        <v>0.58072337962962961</v>
      </c>
      <c r="B3129" t="s">
        <v>843</v>
      </c>
      <c r="C3129" t="s">
        <v>156</v>
      </c>
      <c r="D3129" t="s">
        <v>5522</v>
      </c>
      <c r="E3129" t="s">
        <v>14833</v>
      </c>
      <c r="F3129" t="s">
        <v>156</v>
      </c>
      <c r="G3129" t="s">
        <v>1511</v>
      </c>
      <c r="H3129">
        <v>-0.01</v>
      </c>
    </row>
    <row r="3130" spans="1:8" x14ac:dyDescent="0.25">
      <c r="A3130" s="1">
        <v>0.58072395833333335</v>
      </c>
      <c r="B3130" t="s">
        <v>1209</v>
      </c>
      <c r="C3130" t="s">
        <v>156</v>
      </c>
      <c r="D3130" t="s">
        <v>5523</v>
      </c>
      <c r="E3130" t="s">
        <v>14834</v>
      </c>
      <c r="F3130" t="s">
        <v>156</v>
      </c>
      <c r="G3130" t="s">
        <v>1511</v>
      </c>
      <c r="H3130">
        <v>-0.01</v>
      </c>
    </row>
    <row r="3131" spans="1:8" x14ac:dyDescent="0.25">
      <c r="A3131" s="1">
        <v>0.58072453703703708</v>
      </c>
      <c r="B3131" t="s">
        <v>7073</v>
      </c>
      <c r="C3131" t="s">
        <v>465</v>
      </c>
      <c r="D3131" t="s">
        <v>5526</v>
      </c>
      <c r="E3131" t="s">
        <v>14835</v>
      </c>
      <c r="F3131" t="s">
        <v>465</v>
      </c>
      <c r="G3131" t="s">
        <v>1511</v>
      </c>
      <c r="H3131">
        <v>0.01</v>
      </c>
    </row>
    <row r="3132" spans="1:8" x14ac:dyDescent="0.25">
      <c r="A3132" s="1">
        <v>0.5807251157407407</v>
      </c>
      <c r="B3132" t="s">
        <v>8308</v>
      </c>
      <c r="C3132" t="s">
        <v>246</v>
      </c>
      <c r="D3132" t="s">
        <v>5528</v>
      </c>
      <c r="E3132" t="s">
        <v>14836</v>
      </c>
      <c r="F3132" t="s">
        <v>160</v>
      </c>
      <c r="G3132" t="s">
        <v>1511</v>
      </c>
      <c r="H3132">
        <v>0.01</v>
      </c>
    </row>
    <row r="3133" spans="1:8" x14ac:dyDescent="0.25">
      <c r="A3133" s="1">
        <v>0.58072569444444444</v>
      </c>
      <c r="B3133" t="s">
        <v>1155</v>
      </c>
      <c r="C3133" t="s">
        <v>118</v>
      </c>
      <c r="D3133" t="s">
        <v>5530</v>
      </c>
      <c r="E3133" t="s">
        <v>14837</v>
      </c>
      <c r="F3133" t="s">
        <v>118</v>
      </c>
      <c r="G3133" t="s">
        <v>1511</v>
      </c>
      <c r="H3133">
        <v>0</v>
      </c>
    </row>
    <row r="3134" spans="1:8" x14ac:dyDescent="0.25">
      <c r="A3134" s="1">
        <v>0.58072627314814818</v>
      </c>
      <c r="B3134" t="s">
        <v>6279</v>
      </c>
      <c r="C3134" t="s">
        <v>28</v>
      </c>
      <c r="D3134" t="s">
        <v>5531</v>
      </c>
      <c r="E3134" t="s">
        <v>14838</v>
      </c>
      <c r="F3134" t="s">
        <v>28</v>
      </c>
      <c r="G3134" t="s">
        <v>1511</v>
      </c>
      <c r="H3134">
        <v>0</v>
      </c>
    </row>
    <row r="3135" spans="1:8" x14ac:dyDescent="0.25">
      <c r="A3135" s="1">
        <v>0.5807268518518518</v>
      </c>
      <c r="B3135" t="s">
        <v>8201</v>
      </c>
      <c r="C3135" t="s">
        <v>15</v>
      </c>
      <c r="D3135" t="s">
        <v>5533</v>
      </c>
      <c r="E3135" t="s">
        <v>14839</v>
      </c>
      <c r="F3135" t="s">
        <v>15</v>
      </c>
      <c r="G3135" t="s">
        <v>1511</v>
      </c>
      <c r="H3135">
        <v>-0.01</v>
      </c>
    </row>
    <row r="3136" spans="1:8" x14ac:dyDescent="0.25">
      <c r="A3136" s="1">
        <v>0.58072743055555553</v>
      </c>
      <c r="B3136" t="s">
        <v>1512</v>
      </c>
      <c r="C3136" t="s">
        <v>18</v>
      </c>
      <c r="D3136" t="s">
        <v>5535</v>
      </c>
      <c r="E3136" t="s">
        <v>14840</v>
      </c>
      <c r="F3136" t="s">
        <v>18</v>
      </c>
      <c r="G3136" t="s">
        <v>1511</v>
      </c>
      <c r="H3136">
        <v>-0.01</v>
      </c>
    </row>
    <row r="3137" spans="1:8" x14ac:dyDescent="0.25">
      <c r="A3137" s="1">
        <v>0.58072800925925927</v>
      </c>
      <c r="B3137" t="s">
        <v>743</v>
      </c>
      <c r="C3137" t="s">
        <v>586</v>
      </c>
      <c r="D3137" t="s">
        <v>3428</v>
      </c>
      <c r="E3137" t="s">
        <v>14841</v>
      </c>
      <c r="F3137" t="s">
        <v>586</v>
      </c>
      <c r="G3137" t="s">
        <v>1511</v>
      </c>
      <c r="H3137">
        <v>-0.04</v>
      </c>
    </row>
    <row r="3138" spans="1:8" x14ac:dyDescent="0.25">
      <c r="A3138" s="1">
        <v>0.58072858796296301</v>
      </c>
      <c r="B3138" t="s">
        <v>1096</v>
      </c>
      <c r="C3138" t="s">
        <v>175</v>
      </c>
      <c r="D3138" t="s">
        <v>5540</v>
      </c>
      <c r="E3138" t="s">
        <v>14842</v>
      </c>
      <c r="F3138" t="s">
        <v>175</v>
      </c>
      <c r="G3138" t="s">
        <v>1511</v>
      </c>
      <c r="H3138">
        <v>-0.04</v>
      </c>
    </row>
    <row r="3139" spans="1:8" x14ac:dyDescent="0.25">
      <c r="A3139" s="1">
        <v>0.58072916666666663</v>
      </c>
      <c r="B3139" t="s">
        <v>1087</v>
      </c>
      <c r="C3139" t="s">
        <v>32</v>
      </c>
      <c r="D3139" t="s">
        <v>5543</v>
      </c>
      <c r="E3139" t="s">
        <v>14843</v>
      </c>
      <c r="F3139" t="s">
        <v>28</v>
      </c>
      <c r="G3139" t="s">
        <v>1511</v>
      </c>
      <c r="H3139">
        <v>-0.01</v>
      </c>
    </row>
    <row r="3140" spans="1:8" x14ac:dyDescent="0.25">
      <c r="A3140" s="1">
        <v>0.58072974537037036</v>
      </c>
      <c r="B3140" t="s">
        <v>7991</v>
      </c>
      <c r="C3140" t="s">
        <v>18</v>
      </c>
      <c r="D3140" t="s">
        <v>5545</v>
      </c>
      <c r="E3140" t="s">
        <v>14844</v>
      </c>
      <c r="F3140" t="s">
        <v>18</v>
      </c>
      <c r="G3140" t="s">
        <v>1511</v>
      </c>
      <c r="H3140">
        <v>-0.01</v>
      </c>
    </row>
    <row r="3141" spans="1:8" x14ac:dyDescent="0.25">
      <c r="A3141" s="1">
        <v>0.5807303240740741</v>
      </c>
      <c r="B3141" t="s">
        <v>719</v>
      </c>
      <c r="C3141" t="s">
        <v>42</v>
      </c>
      <c r="D3141" t="s">
        <v>5548</v>
      </c>
      <c r="E3141" t="s">
        <v>14846</v>
      </c>
      <c r="F3141" t="s">
        <v>42</v>
      </c>
      <c r="G3141" t="s">
        <v>1511</v>
      </c>
      <c r="H3141">
        <v>-0.01</v>
      </c>
    </row>
    <row r="3142" spans="1:8" x14ac:dyDescent="0.25">
      <c r="A3142" s="1">
        <v>0.58073090277777772</v>
      </c>
      <c r="B3142" t="s">
        <v>12528</v>
      </c>
      <c r="C3142" t="s">
        <v>167</v>
      </c>
      <c r="D3142" t="s">
        <v>5550</v>
      </c>
      <c r="E3142" t="s">
        <v>14847</v>
      </c>
      <c r="F3142" t="s">
        <v>167</v>
      </c>
      <c r="G3142" t="s">
        <v>1511</v>
      </c>
      <c r="H3142">
        <v>-0.01</v>
      </c>
    </row>
    <row r="3143" spans="1:8" x14ac:dyDescent="0.25">
      <c r="A3143" s="1">
        <v>0.58073148148148146</v>
      </c>
      <c r="B3143" t="s">
        <v>7642</v>
      </c>
      <c r="C3143" t="s">
        <v>156</v>
      </c>
      <c r="D3143" t="s">
        <v>5551</v>
      </c>
      <c r="E3143" t="s">
        <v>14848</v>
      </c>
      <c r="F3143" t="s">
        <v>212</v>
      </c>
      <c r="G3143" t="s">
        <v>1511</v>
      </c>
      <c r="H3143">
        <v>-0.01</v>
      </c>
    </row>
    <row r="3144" spans="1:8" x14ac:dyDescent="0.25">
      <c r="A3144" s="1">
        <v>0.58073206018518519</v>
      </c>
      <c r="B3144" t="s">
        <v>5160</v>
      </c>
      <c r="C3144" t="s">
        <v>246</v>
      </c>
      <c r="D3144" t="s">
        <v>5553</v>
      </c>
      <c r="E3144" t="s">
        <v>14849</v>
      </c>
      <c r="F3144" t="s">
        <v>160</v>
      </c>
      <c r="G3144" t="s">
        <v>1511</v>
      </c>
      <c r="H3144">
        <v>-0.01</v>
      </c>
    </row>
    <row r="3145" spans="1:8" x14ac:dyDescent="0.25">
      <c r="A3145" s="1">
        <v>0.58073263888888893</v>
      </c>
      <c r="B3145" t="s">
        <v>691</v>
      </c>
      <c r="C3145" t="s">
        <v>304</v>
      </c>
      <c r="D3145" t="s">
        <v>5554</v>
      </c>
      <c r="E3145" t="s">
        <v>14850</v>
      </c>
      <c r="F3145" t="s">
        <v>212</v>
      </c>
      <c r="G3145" t="s">
        <v>1511</v>
      </c>
      <c r="H3145">
        <v>-0.04</v>
      </c>
    </row>
    <row r="3146" spans="1:8" x14ac:dyDescent="0.25">
      <c r="A3146" s="1">
        <v>0.58073321759259255</v>
      </c>
      <c r="B3146" t="s">
        <v>5842</v>
      </c>
      <c r="C3146" t="s">
        <v>118</v>
      </c>
      <c r="D3146" t="s">
        <v>5557</v>
      </c>
      <c r="E3146" t="s">
        <v>14851</v>
      </c>
      <c r="F3146" t="s">
        <v>118</v>
      </c>
      <c r="G3146" t="s">
        <v>1511</v>
      </c>
      <c r="H3146">
        <v>-0.04</v>
      </c>
    </row>
    <row r="3147" spans="1:8" x14ac:dyDescent="0.25">
      <c r="A3147" s="1">
        <v>0.58073379629629629</v>
      </c>
      <c r="B3147" t="s">
        <v>4211</v>
      </c>
      <c r="C3147" t="s">
        <v>226</v>
      </c>
      <c r="D3147" t="s">
        <v>5560</v>
      </c>
      <c r="E3147" t="s">
        <v>14852</v>
      </c>
      <c r="F3147" t="s">
        <v>226</v>
      </c>
      <c r="G3147" t="s">
        <v>1511</v>
      </c>
      <c r="H3147">
        <v>-0.06</v>
      </c>
    </row>
    <row r="3148" spans="1:8" x14ac:dyDescent="0.25">
      <c r="A3148" s="1">
        <v>0.58073437500000002</v>
      </c>
      <c r="B3148" t="s">
        <v>1009</v>
      </c>
      <c r="C3148" t="s">
        <v>73</v>
      </c>
      <c r="D3148" t="s">
        <v>5562</v>
      </c>
      <c r="E3148" t="s">
        <v>14853</v>
      </c>
      <c r="F3148" t="s">
        <v>73</v>
      </c>
      <c r="G3148" t="s">
        <v>1511</v>
      </c>
      <c r="H3148">
        <v>-0.05</v>
      </c>
    </row>
    <row r="3149" spans="1:8" x14ac:dyDescent="0.25">
      <c r="A3149" s="1">
        <v>0.58073495370370365</v>
      </c>
      <c r="B3149" t="s">
        <v>5583</v>
      </c>
      <c r="C3149" t="s">
        <v>32</v>
      </c>
      <c r="D3149" t="s">
        <v>5565</v>
      </c>
      <c r="E3149" t="s">
        <v>14854</v>
      </c>
      <c r="F3149" t="s">
        <v>127</v>
      </c>
      <c r="G3149" t="s">
        <v>1511</v>
      </c>
      <c r="H3149">
        <v>-0.06</v>
      </c>
    </row>
    <row r="3150" spans="1:8" x14ac:dyDescent="0.25">
      <c r="A3150" s="1">
        <v>0.58073553240740738</v>
      </c>
      <c r="B3150" t="s">
        <v>7225</v>
      </c>
      <c r="C3150" t="s">
        <v>304</v>
      </c>
      <c r="D3150" t="s">
        <v>5567</v>
      </c>
      <c r="E3150" t="s">
        <v>14855</v>
      </c>
      <c r="F3150" t="s">
        <v>304</v>
      </c>
      <c r="G3150" t="s">
        <v>1511</v>
      </c>
      <c r="H3150">
        <v>-0.06</v>
      </c>
    </row>
    <row r="3151" spans="1:8" x14ac:dyDescent="0.25">
      <c r="A3151" s="1">
        <v>0.58073611111111112</v>
      </c>
      <c r="B3151" t="s">
        <v>984</v>
      </c>
      <c r="C3151" t="s">
        <v>460</v>
      </c>
      <c r="D3151" t="s">
        <v>3433</v>
      </c>
      <c r="E3151" t="s">
        <v>14856</v>
      </c>
      <c r="F3151" t="s">
        <v>460</v>
      </c>
      <c r="G3151" t="s">
        <v>1511</v>
      </c>
      <c r="H3151">
        <v>-0.06</v>
      </c>
    </row>
    <row r="3152" spans="1:8" x14ac:dyDescent="0.25">
      <c r="A3152" s="1">
        <v>0.58073668981481485</v>
      </c>
      <c r="B3152" t="s">
        <v>974</v>
      </c>
      <c r="C3152" t="s">
        <v>331</v>
      </c>
      <c r="D3152" t="s">
        <v>5569</v>
      </c>
      <c r="E3152" t="s">
        <v>14857</v>
      </c>
      <c r="F3152" t="s">
        <v>331</v>
      </c>
      <c r="G3152" t="s">
        <v>1511</v>
      </c>
      <c r="H3152">
        <v>-0.06</v>
      </c>
    </row>
    <row r="3153" spans="1:8" x14ac:dyDescent="0.25">
      <c r="A3153" s="1">
        <v>0.58073726851851848</v>
      </c>
      <c r="B3153" t="s">
        <v>965</v>
      </c>
      <c r="C3153" t="s">
        <v>246</v>
      </c>
      <c r="D3153" t="s">
        <v>5570</v>
      </c>
      <c r="E3153" t="s">
        <v>14858</v>
      </c>
      <c r="F3153" t="s">
        <v>246</v>
      </c>
      <c r="G3153" t="s">
        <v>1511</v>
      </c>
      <c r="H3153">
        <v>-0.08</v>
      </c>
    </row>
    <row r="3154" spans="1:8" x14ac:dyDescent="0.25">
      <c r="A3154" s="1">
        <v>0.58073784722222221</v>
      </c>
      <c r="B3154" t="s">
        <v>1531</v>
      </c>
      <c r="C3154" t="s">
        <v>156</v>
      </c>
      <c r="D3154" t="s">
        <v>5573</v>
      </c>
      <c r="E3154" t="s">
        <v>14859</v>
      </c>
      <c r="F3154" t="s">
        <v>156</v>
      </c>
      <c r="G3154" t="s">
        <v>1511</v>
      </c>
      <c r="H3154">
        <v>-0.08</v>
      </c>
    </row>
    <row r="3155" spans="1:8" x14ac:dyDescent="0.25">
      <c r="A3155" s="1">
        <v>0.58073842592592595</v>
      </c>
      <c r="B3155" t="s">
        <v>1533</v>
      </c>
      <c r="C3155" t="s">
        <v>479</v>
      </c>
      <c r="D3155" t="s">
        <v>5575</v>
      </c>
      <c r="E3155" t="s">
        <v>14861</v>
      </c>
      <c r="F3155" t="s">
        <v>479</v>
      </c>
      <c r="G3155" t="s">
        <v>1511</v>
      </c>
      <c r="H3155">
        <v>-0.09</v>
      </c>
    </row>
    <row r="3156" spans="1:8" x14ac:dyDescent="0.25">
      <c r="A3156" s="1">
        <v>0.58073900462962968</v>
      </c>
      <c r="B3156" t="s">
        <v>2853</v>
      </c>
      <c r="C3156" t="s">
        <v>246</v>
      </c>
      <c r="D3156" t="s">
        <v>5577</v>
      </c>
      <c r="E3156" t="s">
        <v>14862</v>
      </c>
      <c r="F3156" t="s">
        <v>246</v>
      </c>
      <c r="G3156" t="s">
        <v>1511</v>
      </c>
      <c r="H3156">
        <v>-0.09</v>
      </c>
    </row>
    <row r="3157" spans="1:8" x14ac:dyDescent="0.25">
      <c r="A3157" s="1">
        <v>0.58073958333333331</v>
      </c>
      <c r="B3157" t="s">
        <v>5493</v>
      </c>
      <c r="C3157" t="s">
        <v>42</v>
      </c>
      <c r="D3157" t="s">
        <v>5578</v>
      </c>
      <c r="E3157" t="s">
        <v>14863</v>
      </c>
      <c r="F3157" t="s">
        <v>42</v>
      </c>
      <c r="G3157" t="s">
        <v>1511</v>
      </c>
      <c r="H3157">
        <v>-0.09</v>
      </c>
    </row>
    <row r="3158" spans="1:8" x14ac:dyDescent="0.25">
      <c r="A3158" s="1">
        <v>0.58074016203703704</v>
      </c>
      <c r="B3158" t="s">
        <v>1290</v>
      </c>
      <c r="C3158" t="s">
        <v>42</v>
      </c>
      <c r="D3158" t="s">
        <v>5579</v>
      </c>
      <c r="E3158" t="s">
        <v>14864</v>
      </c>
      <c r="F3158" t="s">
        <v>42</v>
      </c>
      <c r="G3158" t="s">
        <v>1511</v>
      </c>
      <c r="H3158">
        <v>-0.09</v>
      </c>
    </row>
    <row r="3159" spans="1:8" x14ac:dyDescent="0.25">
      <c r="A3159" s="1">
        <v>0.58074074074074078</v>
      </c>
      <c r="B3159" t="s">
        <v>11234</v>
      </c>
      <c r="C3159" t="s">
        <v>160</v>
      </c>
      <c r="D3159" t="s">
        <v>5580</v>
      </c>
      <c r="E3159" t="s">
        <v>14865</v>
      </c>
      <c r="F3159" t="s">
        <v>160</v>
      </c>
      <c r="G3159" t="s">
        <v>1511</v>
      </c>
      <c r="H3159">
        <v>-0.11</v>
      </c>
    </row>
    <row r="3160" spans="1:8" x14ac:dyDescent="0.25">
      <c r="A3160" s="1">
        <v>0.5807413194444444</v>
      </c>
      <c r="B3160" t="s">
        <v>888</v>
      </c>
      <c r="C3160" t="s">
        <v>160</v>
      </c>
      <c r="D3160" t="s">
        <v>3438</v>
      </c>
      <c r="E3160" t="s">
        <v>14866</v>
      </c>
      <c r="F3160" t="s">
        <v>160</v>
      </c>
      <c r="G3160" t="s">
        <v>1511</v>
      </c>
      <c r="H3160">
        <v>-0.1</v>
      </c>
    </row>
    <row r="3161" spans="1:8" x14ac:dyDescent="0.25">
      <c r="A3161" s="1">
        <v>0.58074189814814814</v>
      </c>
      <c r="B3161" t="s">
        <v>215</v>
      </c>
      <c r="C3161" t="s">
        <v>226</v>
      </c>
      <c r="D3161" t="s">
        <v>5584</v>
      </c>
      <c r="E3161" t="s">
        <v>14867</v>
      </c>
      <c r="F3161" t="s">
        <v>226</v>
      </c>
      <c r="G3161" t="s">
        <v>1511</v>
      </c>
      <c r="H3161">
        <v>-0.1</v>
      </c>
    </row>
    <row r="3162" spans="1:8" x14ac:dyDescent="0.25">
      <c r="A3162" s="1">
        <v>0.58074247685185187</v>
      </c>
      <c r="B3162" t="s">
        <v>874</v>
      </c>
      <c r="C3162" t="s">
        <v>73</v>
      </c>
      <c r="D3162" t="s">
        <v>5586</v>
      </c>
      <c r="E3162" t="s">
        <v>14868</v>
      </c>
      <c r="F3162" t="s">
        <v>73</v>
      </c>
      <c r="G3162" t="s">
        <v>1511</v>
      </c>
      <c r="H3162">
        <v>-0.1</v>
      </c>
    </row>
    <row r="3163" spans="1:8" x14ac:dyDescent="0.25">
      <c r="A3163" s="1">
        <v>0.58074305555555561</v>
      </c>
      <c r="B3163" t="s">
        <v>4180</v>
      </c>
      <c r="C3163" t="s">
        <v>167</v>
      </c>
      <c r="D3163" t="s">
        <v>5587</v>
      </c>
      <c r="E3163" t="s">
        <v>14869</v>
      </c>
      <c r="F3163" t="s">
        <v>167</v>
      </c>
      <c r="G3163" t="s">
        <v>1511</v>
      </c>
      <c r="H3163">
        <v>-0.12</v>
      </c>
    </row>
    <row r="3164" spans="1:8" x14ac:dyDescent="0.25">
      <c r="A3164" s="1">
        <v>0.58074363425925923</v>
      </c>
      <c r="B3164" t="s">
        <v>856</v>
      </c>
      <c r="C3164" t="s">
        <v>156</v>
      </c>
      <c r="D3164" t="s">
        <v>5589</v>
      </c>
      <c r="E3164" t="s">
        <v>14870</v>
      </c>
      <c r="F3164" t="s">
        <v>156</v>
      </c>
      <c r="G3164" t="s">
        <v>1511</v>
      </c>
      <c r="H3164">
        <v>-0.12</v>
      </c>
    </row>
    <row r="3165" spans="1:8" x14ac:dyDescent="0.25">
      <c r="A3165" s="1">
        <v>0.58074421296296297</v>
      </c>
      <c r="B3165" t="s">
        <v>5727</v>
      </c>
      <c r="C3165" t="s">
        <v>1856</v>
      </c>
      <c r="D3165" t="s">
        <v>5590</v>
      </c>
      <c r="E3165" t="s">
        <v>14871</v>
      </c>
      <c r="F3165" t="s">
        <v>1965</v>
      </c>
      <c r="G3165" t="s">
        <v>1511</v>
      </c>
      <c r="H3165">
        <v>-0.13</v>
      </c>
    </row>
    <row r="3166" spans="1:8" x14ac:dyDescent="0.25">
      <c r="A3166" s="1">
        <v>0.5807447916666667</v>
      </c>
      <c r="B3166" t="s">
        <v>784</v>
      </c>
      <c r="C3166" t="s">
        <v>1995</v>
      </c>
      <c r="D3166" t="s">
        <v>5592</v>
      </c>
      <c r="E3166" t="s">
        <v>14872</v>
      </c>
      <c r="F3166" t="s">
        <v>2539</v>
      </c>
      <c r="G3166" t="s">
        <v>1511</v>
      </c>
      <c r="H3166">
        <v>-0.12</v>
      </c>
    </row>
    <row r="3167" spans="1:8" x14ac:dyDescent="0.25">
      <c r="A3167" s="1">
        <v>0.58074537037037033</v>
      </c>
      <c r="B3167" t="s">
        <v>521</v>
      </c>
      <c r="C3167" t="s">
        <v>359</v>
      </c>
      <c r="D3167" t="s">
        <v>5593</v>
      </c>
      <c r="E3167" t="s">
        <v>14873</v>
      </c>
      <c r="F3167" t="s">
        <v>359</v>
      </c>
      <c r="G3167" t="s">
        <v>1511</v>
      </c>
      <c r="H3167">
        <v>-0.12</v>
      </c>
    </row>
    <row r="3168" spans="1:8" x14ac:dyDescent="0.25">
      <c r="A3168" s="1">
        <v>0.58074594907407406</v>
      </c>
      <c r="B3168" t="s">
        <v>4142</v>
      </c>
      <c r="C3168" t="s">
        <v>231</v>
      </c>
      <c r="D3168" t="s">
        <v>5594</v>
      </c>
      <c r="E3168" t="s">
        <v>14874</v>
      </c>
      <c r="F3168" t="s">
        <v>331</v>
      </c>
      <c r="G3168" t="s">
        <v>1511</v>
      </c>
      <c r="H3168">
        <v>-0.11</v>
      </c>
    </row>
    <row r="3169" spans="1:8" x14ac:dyDescent="0.25">
      <c r="A3169" s="1">
        <v>0.5807465277777778</v>
      </c>
      <c r="B3169" t="s">
        <v>2991</v>
      </c>
      <c r="C3169" t="s">
        <v>28</v>
      </c>
      <c r="D3169" t="s">
        <v>5596</v>
      </c>
      <c r="E3169" t="s">
        <v>14875</v>
      </c>
      <c r="F3169" t="s">
        <v>28</v>
      </c>
      <c r="G3169" t="s">
        <v>1511</v>
      </c>
      <c r="H3169">
        <v>-0.11</v>
      </c>
    </row>
    <row r="3170" spans="1:8" x14ac:dyDescent="0.25">
      <c r="A3170" s="1">
        <v>0.58074710648148153</v>
      </c>
      <c r="B3170" t="s">
        <v>706</v>
      </c>
      <c r="C3170" t="s">
        <v>80</v>
      </c>
      <c r="D3170" t="s">
        <v>5598</v>
      </c>
      <c r="E3170" t="s">
        <v>14876</v>
      </c>
      <c r="F3170" t="s">
        <v>80</v>
      </c>
      <c r="G3170" t="s">
        <v>1511</v>
      </c>
      <c r="H3170">
        <v>-0.11</v>
      </c>
    </row>
    <row r="3171" spans="1:8" x14ac:dyDescent="0.25">
      <c r="A3171" s="1">
        <v>0.58074768518518516</v>
      </c>
      <c r="B3171" t="s">
        <v>3913</v>
      </c>
      <c r="C3171" t="s">
        <v>551</v>
      </c>
      <c r="D3171" t="s">
        <v>5600</v>
      </c>
      <c r="E3171" t="s">
        <v>14877</v>
      </c>
      <c r="F3171" t="s">
        <v>411</v>
      </c>
      <c r="G3171" t="s">
        <v>1511</v>
      </c>
      <c r="H3171">
        <v>-0.12</v>
      </c>
    </row>
    <row r="3172" spans="1:8" x14ac:dyDescent="0.25">
      <c r="A3172" s="1">
        <v>0.58074826388888889</v>
      </c>
      <c r="B3172" t="s">
        <v>1541</v>
      </c>
      <c r="C3172" t="s">
        <v>2539</v>
      </c>
      <c r="D3172" t="s">
        <v>5601</v>
      </c>
      <c r="E3172" t="s">
        <v>12907</v>
      </c>
      <c r="F3172" t="s">
        <v>2539</v>
      </c>
      <c r="G3172" t="s">
        <v>1511</v>
      </c>
      <c r="H3172">
        <v>-0.12</v>
      </c>
    </row>
    <row r="3173" spans="1:8" x14ac:dyDescent="0.25">
      <c r="A3173" s="1">
        <v>0.58074884259259263</v>
      </c>
      <c r="B3173" t="s">
        <v>397</v>
      </c>
      <c r="C3173" t="s">
        <v>6712</v>
      </c>
      <c r="D3173" t="s">
        <v>5602</v>
      </c>
      <c r="E3173" t="s">
        <v>14878</v>
      </c>
      <c r="F3173" t="s">
        <v>6712</v>
      </c>
      <c r="G3173" t="s">
        <v>1511</v>
      </c>
      <c r="H3173">
        <v>-0.12</v>
      </c>
    </row>
    <row r="3174" spans="1:8" x14ac:dyDescent="0.25">
      <c r="A3174" s="1">
        <v>0.58074942129629625</v>
      </c>
      <c r="B3174" t="s">
        <v>623</v>
      </c>
      <c r="C3174" t="s">
        <v>1856</v>
      </c>
      <c r="D3174" t="s">
        <v>5604</v>
      </c>
      <c r="E3174" t="s">
        <v>14879</v>
      </c>
      <c r="F3174" t="s">
        <v>1965</v>
      </c>
      <c r="G3174" t="s">
        <v>1511</v>
      </c>
      <c r="H3174">
        <v>-0.11</v>
      </c>
    </row>
    <row r="3175" spans="1:8" x14ac:dyDescent="0.25">
      <c r="A3175" s="1">
        <v>0.58074999999999999</v>
      </c>
      <c r="B3175" t="s">
        <v>657</v>
      </c>
      <c r="C3175" t="s">
        <v>120</v>
      </c>
      <c r="D3175" t="s">
        <v>5605</v>
      </c>
      <c r="E3175" t="s">
        <v>14880</v>
      </c>
      <c r="F3175" t="s">
        <v>120</v>
      </c>
      <c r="G3175" t="s">
        <v>1511</v>
      </c>
      <c r="H3175">
        <v>-0.2</v>
      </c>
    </row>
    <row r="3176" spans="1:8" x14ac:dyDescent="0.25">
      <c r="A3176" s="1">
        <v>0.58075057870370372</v>
      </c>
      <c r="B3176" t="s">
        <v>327</v>
      </c>
      <c r="C3176" t="s">
        <v>104</v>
      </c>
      <c r="D3176" t="s">
        <v>5607</v>
      </c>
      <c r="E3176" t="s">
        <v>14881</v>
      </c>
      <c r="F3176" t="s">
        <v>104</v>
      </c>
      <c r="G3176" t="s">
        <v>1511</v>
      </c>
      <c r="H3176">
        <v>-0.22</v>
      </c>
    </row>
    <row r="3177" spans="1:8" x14ac:dyDescent="0.25">
      <c r="A3177" s="1">
        <v>0.58075115740740746</v>
      </c>
      <c r="B3177" t="s">
        <v>1180</v>
      </c>
      <c r="C3177" t="s">
        <v>33</v>
      </c>
      <c r="D3177" t="s">
        <v>5609</v>
      </c>
      <c r="E3177" t="s">
        <v>14882</v>
      </c>
      <c r="F3177" t="s">
        <v>33</v>
      </c>
      <c r="G3177" t="s">
        <v>1511</v>
      </c>
      <c r="H3177">
        <v>-0.22</v>
      </c>
    </row>
    <row r="3178" spans="1:8" x14ac:dyDescent="0.25">
      <c r="A3178" s="1">
        <v>0.58075173611111108</v>
      </c>
      <c r="B3178" t="s">
        <v>3913</v>
      </c>
      <c r="C3178" t="s">
        <v>71</v>
      </c>
      <c r="D3178" t="s">
        <v>5610</v>
      </c>
      <c r="E3178" t="s">
        <v>14883</v>
      </c>
      <c r="F3178" t="s">
        <v>71</v>
      </c>
      <c r="G3178" t="s">
        <v>1511</v>
      </c>
      <c r="H3178">
        <v>-0.23</v>
      </c>
    </row>
    <row r="3179" spans="1:8" x14ac:dyDescent="0.25">
      <c r="A3179" s="1">
        <v>0.58075231481481482</v>
      </c>
      <c r="B3179" t="s">
        <v>4139</v>
      </c>
      <c r="C3179" t="s">
        <v>61</v>
      </c>
      <c r="D3179" t="s">
        <v>5612</v>
      </c>
      <c r="E3179" t="s">
        <v>14884</v>
      </c>
      <c r="F3179" t="s">
        <v>61</v>
      </c>
      <c r="G3179" t="s">
        <v>1511</v>
      </c>
      <c r="H3179">
        <v>-0.24</v>
      </c>
    </row>
    <row r="3180" spans="1:8" x14ac:dyDescent="0.25">
      <c r="A3180" s="1">
        <v>0.58075289351851855</v>
      </c>
      <c r="B3180" t="s">
        <v>486</v>
      </c>
      <c r="C3180" t="s">
        <v>39</v>
      </c>
      <c r="D3180" t="s">
        <v>5614</v>
      </c>
      <c r="E3180" t="s">
        <v>14885</v>
      </c>
      <c r="F3180" t="s">
        <v>9</v>
      </c>
      <c r="G3180" t="s">
        <v>1511</v>
      </c>
      <c r="H3180">
        <v>-0.25</v>
      </c>
    </row>
    <row r="3181" spans="1:8" x14ac:dyDescent="0.25">
      <c r="A3181" s="1">
        <v>0.58075347222222218</v>
      </c>
      <c r="B3181" t="s">
        <v>484</v>
      </c>
      <c r="C3181" t="s">
        <v>73</v>
      </c>
      <c r="D3181" t="s">
        <v>5616</v>
      </c>
      <c r="E3181" t="s">
        <v>14886</v>
      </c>
      <c r="F3181" t="s">
        <v>73</v>
      </c>
      <c r="G3181" t="s">
        <v>1511</v>
      </c>
      <c r="H3181">
        <v>-0.26</v>
      </c>
    </row>
    <row r="3182" spans="1:8" x14ac:dyDescent="0.25">
      <c r="A3182" s="1">
        <v>0.58075405092592591</v>
      </c>
      <c r="B3182" t="s">
        <v>472</v>
      </c>
      <c r="C3182" t="s">
        <v>213</v>
      </c>
      <c r="D3182" t="s">
        <v>5618</v>
      </c>
      <c r="E3182" t="s">
        <v>14887</v>
      </c>
      <c r="F3182" t="s">
        <v>213</v>
      </c>
      <c r="G3182" t="s">
        <v>1511</v>
      </c>
      <c r="H3182">
        <v>-0.25</v>
      </c>
    </row>
    <row r="3183" spans="1:8" x14ac:dyDescent="0.25">
      <c r="A3183" s="1">
        <v>0.58075462962962965</v>
      </c>
      <c r="B3183" t="s">
        <v>649</v>
      </c>
      <c r="C3183" t="s">
        <v>414</v>
      </c>
      <c r="D3183" t="s">
        <v>5621</v>
      </c>
      <c r="E3183" t="s">
        <v>14888</v>
      </c>
      <c r="F3183" t="s">
        <v>414</v>
      </c>
      <c r="G3183" t="s">
        <v>1511</v>
      </c>
      <c r="H3183">
        <v>-0.25</v>
      </c>
    </row>
    <row r="3184" spans="1:8" x14ac:dyDescent="0.25">
      <c r="A3184" s="1">
        <v>0.58075520833333338</v>
      </c>
      <c r="B3184" t="s">
        <v>6127</v>
      </c>
      <c r="C3184" t="s">
        <v>156</v>
      </c>
      <c r="D3184" t="s">
        <v>5623</v>
      </c>
      <c r="E3184" t="s">
        <v>14889</v>
      </c>
      <c r="F3184" t="s">
        <v>156</v>
      </c>
      <c r="G3184" t="s">
        <v>1511</v>
      </c>
      <c r="H3184">
        <v>-0.24</v>
      </c>
    </row>
    <row r="3185" spans="1:8" x14ac:dyDescent="0.25">
      <c r="A3185" s="1">
        <v>0.58075578703703701</v>
      </c>
      <c r="B3185" t="s">
        <v>3911</v>
      </c>
      <c r="C3185" t="s">
        <v>34</v>
      </c>
      <c r="D3185" t="s">
        <v>5624</v>
      </c>
      <c r="E3185" t="s">
        <v>10293</v>
      </c>
      <c r="F3185" t="s">
        <v>34</v>
      </c>
      <c r="G3185" t="s">
        <v>1511</v>
      </c>
      <c r="H3185">
        <v>-0.27</v>
      </c>
    </row>
    <row r="3186" spans="1:8" x14ac:dyDescent="0.25">
      <c r="A3186" s="1">
        <v>0.58075636574074074</v>
      </c>
      <c r="B3186" t="s">
        <v>649</v>
      </c>
      <c r="C3186" t="s">
        <v>19</v>
      </c>
      <c r="D3186" t="s">
        <v>5625</v>
      </c>
      <c r="E3186" t="s">
        <v>14890</v>
      </c>
      <c r="F3186" t="s">
        <v>39</v>
      </c>
      <c r="G3186" t="s">
        <v>1511</v>
      </c>
      <c r="H3186">
        <v>-0.28000000000000003</v>
      </c>
    </row>
    <row r="3187" spans="1:8" x14ac:dyDescent="0.25">
      <c r="A3187" s="1">
        <v>0.58075694444444448</v>
      </c>
      <c r="B3187" t="s">
        <v>3484</v>
      </c>
      <c r="C3187" t="s">
        <v>10</v>
      </c>
      <c r="D3187" t="s">
        <v>5627</v>
      </c>
      <c r="E3187" t="s">
        <v>14891</v>
      </c>
      <c r="F3187" t="s">
        <v>15</v>
      </c>
      <c r="G3187" t="s">
        <v>1511</v>
      </c>
      <c r="H3187">
        <v>-0.28999999999999998</v>
      </c>
    </row>
    <row r="3188" spans="1:8" x14ac:dyDescent="0.25">
      <c r="A3188" s="1">
        <v>0.5807575231481481</v>
      </c>
      <c r="B3188" t="s">
        <v>6127</v>
      </c>
      <c r="C3188" t="s">
        <v>246</v>
      </c>
      <c r="D3188" t="s">
        <v>5628</v>
      </c>
      <c r="E3188" t="s">
        <v>14892</v>
      </c>
      <c r="F3188" t="s">
        <v>246</v>
      </c>
      <c r="G3188" t="s">
        <v>1511</v>
      </c>
      <c r="H3188">
        <v>-0.28000000000000003</v>
      </c>
    </row>
    <row r="3189" spans="1:8" x14ac:dyDescent="0.25">
      <c r="A3189" s="1">
        <v>0.58075810185185184</v>
      </c>
      <c r="B3189" t="s">
        <v>575</v>
      </c>
      <c r="C3189" t="s">
        <v>5225</v>
      </c>
      <c r="D3189" t="s">
        <v>5630</v>
      </c>
      <c r="E3189" t="s">
        <v>10295</v>
      </c>
      <c r="F3189" t="s">
        <v>5225</v>
      </c>
      <c r="G3189" t="s">
        <v>1511</v>
      </c>
      <c r="H3189">
        <v>-0.26</v>
      </c>
    </row>
    <row r="3190" spans="1:8" x14ac:dyDescent="0.25">
      <c r="A3190" s="1">
        <v>0.58075868055555557</v>
      </c>
      <c r="B3190" t="s">
        <v>4558</v>
      </c>
      <c r="C3190" t="s">
        <v>6712</v>
      </c>
      <c r="D3190" t="s">
        <v>5632</v>
      </c>
      <c r="E3190" t="s">
        <v>14893</v>
      </c>
      <c r="F3190" t="s">
        <v>1692</v>
      </c>
      <c r="G3190" t="s">
        <v>1511</v>
      </c>
      <c r="H3190">
        <v>-0.24</v>
      </c>
    </row>
    <row r="3191" spans="1:8" x14ac:dyDescent="0.25">
      <c r="A3191" s="1">
        <v>0.58075925925925931</v>
      </c>
      <c r="B3191" t="s">
        <v>2086</v>
      </c>
      <c r="C3191" t="s">
        <v>30</v>
      </c>
      <c r="D3191" t="s">
        <v>5635</v>
      </c>
      <c r="E3191" t="s">
        <v>14894</v>
      </c>
      <c r="F3191" t="s">
        <v>30</v>
      </c>
      <c r="G3191" t="s">
        <v>1511</v>
      </c>
      <c r="H3191">
        <v>-0.28000000000000003</v>
      </c>
    </row>
    <row r="3192" spans="1:8" x14ac:dyDescent="0.25">
      <c r="A3192" s="1">
        <v>0.58075983796296293</v>
      </c>
      <c r="B3192" t="s">
        <v>1549</v>
      </c>
      <c r="C3192" t="s">
        <v>68</v>
      </c>
      <c r="D3192" t="s">
        <v>5637</v>
      </c>
      <c r="E3192" t="s">
        <v>14895</v>
      </c>
      <c r="F3192" t="s">
        <v>144</v>
      </c>
      <c r="G3192" t="s">
        <v>1511</v>
      </c>
      <c r="H3192">
        <v>-0.28999999999999998</v>
      </c>
    </row>
    <row r="3193" spans="1:8" x14ac:dyDescent="0.25">
      <c r="A3193" s="1">
        <v>0.58076041666666667</v>
      </c>
      <c r="B3193" t="s">
        <v>1549</v>
      </c>
      <c r="C3193" t="s">
        <v>10</v>
      </c>
      <c r="D3193" t="s">
        <v>5639</v>
      </c>
      <c r="E3193" t="s">
        <v>14896</v>
      </c>
      <c r="F3193" t="s">
        <v>10</v>
      </c>
      <c r="G3193" t="s">
        <v>1511</v>
      </c>
      <c r="H3193">
        <v>-0.32</v>
      </c>
    </row>
    <row r="3194" spans="1:8" x14ac:dyDescent="0.25">
      <c r="A3194" s="1">
        <v>0.5807609953703704</v>
      </c>
      <c r="B3194" t="s">
        <v>1626</v>
      </c>
      <c r="C3194" t="s">
        <v>66</v>
      </c>
      <c r="D3194" t="s">
        <v>5640</v>
      </c>
      <c r="E3194" t="s">
        <v>14897</v>
      </c>
      <c r="F3194" t="s">
        <v>66</v>
      </c>
      <c r="G3194" t="s">
        <v>1511</v>
      </c>
      <c r="H3194">
        <v>-0.32</v>
      </c>
    </row>
    <row r="3195" spans="1:8" x14ac:dyDescent="0.25">
      <c r="A3195" s="1">
        <v>0.58076157407407403</v>
      </c>
      <c r="B3195" t="s">
        <v>578</v>
      </c>
      <c r="C3195" t="s">
        <v>90</v>
      </c>
      <c r="D3195" t="s">
        <v>5641</v>
      </c>
      <c r="E3195" t="s">
        <v>14898</v>
      </c>
      <c r="F3195" t="s">
        <v>90</v>
      </c>
      <c r="G3195" t="s">
        <v>1511</v>
      </c>
      <c r="H3195">
        <v>-0.41</v>
      </c>
    </row>
    <row r="3196" spans="1:8" x14ac:dyDescent="0.25">
      <c r="A3196" s="1">
        <v>0.58076215277777776</v>
      </c>
      <c r="B3196" t="s">
        <v>426</v>
      </c>
      <c r="C3196" t="s">
        <v>90</v>
      </c>
      <c r="D3196" t="s">
        <v>5644</v>
      </c>
      <c r="E3196" t="s">
        <v>14899</v>
      </c>
      <c r="F3196" t="s">
        <v>90</v>
      </c>
      <c r="G3196" t="s">
        <v>1511</v>
      </c>
      <c r="H3196">
        <v>-0.43</v>
      </c>
    </row>
    <row r="3197" spans="1:8" x14ac:dyDescent="0.25">
      <c r="A3197" s="1">
        <v>0.5807627314814815</v>
      </c>
      <c r="B3197" t="s">
        <v>6070</v>
      </c>
      <c r="C3197" t="s">
        <v>66</v>
      </c>
      <c r="D3197" t="s">
        <v>5645</v>
      </c>
      <c r="E3197" t="s">
        <v>14900</v>
      </c>
      <c r="F3197" t="s">
        <v>66</v>
      </c>
      <c r="G3197" t="s">
        <v>1511</v>
      </c>
      <c r="H3197">
        <v>-0.47</v>
      </c>
    </row>
    <row r="3198" spans="1:8" x14ac:dyDescent="0.25">
      <c r="A3198" s="1">
        <v>0.58076331018518523</v>
      </c>
      <c r="B3198" t="s">
        <v>608</v>
      </c>
      <c r="C3198" t="s">
        <v>18</v>
      </c>
      <c r="D3198" t="s">
        <v>5647</v>
      </c>
      <c r="E3198" t="s">
        <v>14901</v>
      </c>
      <c r="F3198" t="s">
        <v>21</v>
      </c>
      <c r="G3198" t="s">
        <v>1511</v>
      </c>
      <c r="H3198">
        <v>-0.46</v>
      </c>
    </row>
    <row r="3199" spans="1:8" x14ac:dyDescent="0.25">
      <c r="A3199" s="1">
        <v>0.58076388888888886</v>
      </c>
      <c r="B3199" t="s">
        <v>612</v>
      </c>
      <c r="C3199" t="s">
        <v>30</v>
      </c>
      <c r="D3199" t="s">
        <v>5648</v>
      </c>
      <c r="E3199" t="s">
        <v>14902</v>
      </c>
      <c r="F3199" t="s">
        <v>30</v>
      </c>
      <c r="G3199" t="s">
        <v>1511</v>
      </c>
      <c r="H3199">
        <v>-0.49</v>
      </c>
    </row>
    <row r="3200" spans="1:8" x14ac:dyDescent="0.25">
      <c r="A3200" s="1">
        <v>0.58076446759259259</v>
      </c>
      <c r="B3200" t="s">
        <v>2475</v>
      </c>
      <c r="C3200" t="s">
        <v>15</v>
      </c>
      <c r="D3200" t="s">
        <v>5649</v>
      </c>
      <c r="E3200" t="s">
        <v>14903</v>
      </c>
      <c r="F3200" t="s">
        <v>15</v>
      </c>
      <c r="G3200" t="s">
        <v>1511</v>
      </c>
      <c r="H3200">
        <v>-0.49</v>
      </c>
    </row>
    <row r="3201" spans="1:8" x14ac:dyDescent="0.25">
      <c r="A3201" s="1">
        <v>0.58076504629629633</v>
      </c>
      <c r="B3201" t="s">
        <v>311</v>
      </c>
      <c r="C3201" t="s">
        <v>304</v>
      </c>
      <c r="D3201" t="s">
        <v>5650</v>
      </c>
      <c r="E3201" t="s">
        <v>14904</v>
      </c>
      <c r="F3201" t="s">
        <v>304</v>
      </c>
      <c r="G3201" t="s">
        <v>1511</v>
      </c>
      <c r="H3201">
        <v>-0.4</v>
      </c>
    </row>
    <row r="3202" spans="1:8" x14ac:dyDescent="0.25">
      <c r="A3202" s="1">
        <v>0.58076562499999995</v>
      </c>
      <c r="B3202" t="s">
        <v>353</v>
      </c>
      <c r="C3202" t="s">
        <v>414</v>
      </c>
      <c r="D3202" t="s">
        <v>5651</v>
      </c>
      <c r="E3202" t="s">
        <v>14905</v>
      </c>
      <c r="F3202" t="s">
        <v>479</v>
      </c>
      <c r="G3202" t="s">
        <v>1511</v>
      </c>
      <c r="H3202">
        <v>-0.38</v>
      </c>
    </row>
    <row r="3203" spans="1:8" x14ac:dyDescent="0.25">
      <c r="A3203" s="1">
        <v>0.58076620370370369</v>
      </c>
      <c r="B3203" t="s">
        <v>4295</v>
      </c>
      <c r="C3203" t="s">
        <v>460</v>
      </c>
      <c r="D3203" t="s">
        <v>5653</v>
      </c>
      <c r="E3203" t="s">
        <v>14906</v>
      </c>
      <c r="F3203" t="s">
        <v>460</v>
      </c>
      <c r="G3203" t="s">
        <v>1511</v>
      </c>
      <c r="H3203">
        <v>-0.32</v>
      </c>
    </row>
    <row r="3204" spans="1:8" x14ac:dyDescent="0.25">
      <c r="A3204" s="1">
        <v>0.58076678240740742</v>
      </c>
      <c r="B3204" t="s">
        <v>533</v>
      </c>
      <c r="C3204" t="s">
        <v>231</v>
      </c>
      <c r="D3204" t="s">
        <v>5654</v>
      </c>
      <c r="E3204" t="s">
        <v>14907</v>
      </c>
      <c r="F3204" t="s">
        <v>331</v>
      </c>
      <c r="G3204" t="s">
        <v>1511</v>
      </c>
      <c r="H3204">
        <v>-0.3</v>
      </c>
    </row>
    <row r="3205" spans="1:8" x14ac:dyDescent="0.25">
      <c r="A3205" s="1">
        <v>0.58076736111111116</v>
      </c>
      <c r="B3205" t="s">
        <v>497</v>
      </c>
      <c r="C3205" t="s">
        <v>359</v>
      </c>
      <c r="D3205" t="s">
        <v>5656</v>
      </c>
      <c r="E3205" t="s">
        <v>14908</v>
      </c>
      <c r="F3205" t="s">
        <v>359</v>
      </c>
      <c r="G3205" t="s">
        <v>1511</v>
      </c>
      <c r="H3205">
        <v>-0.25</v>
      </c>
    </row>
    <row r="3206" spans="1:8" x14ac:dyDescent="0.25">
      <c r="A3206" s="1">
        <v>0.58076793981481478</v>
      </c>
      <c r="B3206" t="s">
        <v>2498</v>
      </c>
      <c r="C3206" t="s">
        <v>160</v>
      </c>
      <c r="D3206" t="s">
        <v>5657</v>
      </c>
      <c r="E3206" t="s">
        <v>14909</v>
      </c>
      <c r="F3206" t="s">
        <v>160</v>
      </c>
      <c r="G3206" t="s">
        <v>1511</v>
      </c>
      <c r="H3206">
        <v>-0.24</v>
      </c>
    </row>
    <row r="3207" spans="1:8" x14ac:dyDescent="0.25">
      <c r="A3207" s="1">
        <v>0.58076851851851852</v>
      </c>
      <c r="B3207" t="s">
        <v>4558</v>
      </c>
      <c r="C3207" t="s">
        <v>113</v>
      </c>
      <c r="D3207" t="s">
        <v>5658</v>
      </c>
      <c r="E3207" t="s">
        <v>14910</v>
      </c>
      <c r="F3207" t="s">
        <v>113</v>
      </c>
      <c r="G3207" t="s">
        <v>1511</v>
      </c>
      <c r="H3207">
        <v>-0.28000000000000003</v>
      </c>
    </row>
    <row r="3208" spans="1:8" x14ac:dyDescent="0.25">
      <c r="A3208" s="1">
        <v>0.58076909722222225</v>
      </c>
      <c r="B3208" t="s">
        <v>387</v>
      </c>
      <c r="C3208" t="s">
        <v>120</v>
      </c>
      <c r="D3208" t="s">
        <v>5659</v>
      </c>
      <c r="E3208" t="s">
        <v>14911</v>
      </c>
      <c r="F3208" t="s">
        <v>120</v>
      </c>
      <c r="G3208" t="s">
        <v>1511</v>
      </c>
      <c r="H3208">
        <v>-0.3</v>
      </c>
    </row>
    <row r="3209" spans="1:8" x14ac:dyDescent="0.25">
      <c r="A3209" s="1">
        <v>0.58076967592592588</v>
      </c>
      <c r="B3209" t="s">
        <v>668</v>
      </c>
      <c r="C3209" t="s">
        <v>213</v>
      </c>
      <c r="D3209" t="s">
        <v>5661</v>
      </c>
      <c r="E3209" t="s">
        <v>14912</v>
      </c>
      <c r="F3209" t="s">
        <v>213</v>
      </c>
      <c r="G3209" t="s">
        <v>1511</v>
      </c>
      <c r="H3209">
        <v>-0.25</v>
      </c>
    </row>
    <row r="3210" spans="1:8" x14ac:dyDescent="0.25">
      <c r="A3210" s="1">
        <v>0.58077025462962961</v>
      </c>
      <c r="B3210" t="s">
        <v>2151</v>
      </c>
      <c r="C3210" t="s">
        <v>414</v>
      </c>
      <c r="D3210" t="s">
        <v>5663</v>
      </c>
      <c r="E3210" t="s">
        <v>14913</v>
      </c>
      <c r="F3210" t="s">
        <v>414</v>
      </c>
      <c r="G3210" t="s">
        <v>1511</v>
      </c>
      <c r="H3210">
        <v>-0.24</v>
      </c>
    </row>
    <row r="3211" spans="1:8" x14ac:dyDescent="0.25">
      <c r="A3211" s="1">
        <v>0.58077083333333335</v>
      </c>
      <c r="B3211" t="s">
        <v>574</v>
      </c>
      <c r="C3211" t="s">
        <v>18</v>
      </c>
      <c r="D3211" t="s">
        <v>5665</v>
      </c>
      <c r="E3211" t="s">
        <v>14914</v>
      </c>
      <c r="F3211" t="s">
        <v>18</v>
      </c>
      <c r="G3211" t="s">
        <v>1511</v>
      </c>
      <c r="H3211">
        <v>-0.23</v>
      </c>
    </row>
    <row r="3212" spans="1:8" x14ac:dyDescent="0.25">
      <c r="A3212" s="1">
        <v>0.58077141203703708</v>
      </c>
      <c r="B3212" t="s">
        <v>4558</v>
      </c>
      <c r="C3212" t="s">
        <v>66</v>
      </c>
      <c r="D3212" t="s">
        <v>5666</v>
      </c>
      <c r="E3212" t="s">
        <v>14915</v>
      </c>
      <c r="F3212" t="s">
        <v>66</v>
      </c>
      <c r="G3212" t="s">
        <v>1511</v>
      </c>
      <c r="H3212">
        <v>-0.24</v>
      </c>
    </row>
    <row r="3213" spans="1:8" x14ac:dyDescent="0.25">
      <c r="A3213" s="1">
        <v>0.58077199074074071</v>
      </c>
      <c r="B3213" t="s">
        <v>367</v>
      </c>
      <c r="C3213" t="s">
        <v>13</v>
      </c>
      <c r="D3213" t="s">
        <v>3452</v>
      </c>
      <c r="E3213" t="s">
        <v>10310</v>
      </c>
      <c r="F3213" t="s">
        <v>13</v>
      </c>
      <c r="G3213" t="s">
        <v>1511</v>
      </c>
      <c r="H3213">
        <v>-0.22</v>
      </c>
    </row>
    <row r="3214" spans="1:8" x14ac:dyDescent="0.25">
      <c r="A3214" s="1">
        <v>0.58077256944444444</v>
      </c>
      <c r="B3214" t="s">
        <v>273</v>
      </c>
      <c r="C3214" t="s">
        <v>75</v>
      </c>
      <c r="D3214" t="s">
        <v>5668</v>
      </c>
      <c r="E3214" t="s">
        <v>14916</v>
      </c>
      <c r="F3214" t="s">
        <v>75</v>
      </c>
      <c r="G3214" t="s">
        <v>1511</v>
      </c>
      <c r="H3214">
        <v>-0.23</v>
      </c>
    </row>
    <row r="3215" spans="1:8" x14ac:dyDescent="0.25">
      <c r="A3215" s="1">
        <v>0.58077314814814818</v>
      </c>
      <c r="B3215" t="s">
        <v>1924</v>
      </c>
      <c r="C3215" t="s">
        <v>72</v>
      </c>
      <c r="D3215" t="s">
        <v>5669</v>
      </c>
      <c r="E3215" t="s">
        <v>14917</v>
      </c>
      <c r="F3215" t="s">
        <v>72</v>
      </c>
      <c r="G3215" t="s">
        <v>1511</v>
      </c>
      <c r="H3215">
        <v>-0.34</v>
      </c>
    </row>
    <row r="3216" spans="1:8" x14ac:dyDescent="0.25">
      <c r="A3216" s="1">
        <v>0.5807737268518518</v>
      </c>
      <c r="B3216" t="s">
        <v>1567</v>
      </c>
      <c r="C3216" t="s">
        <v>121</v>
      </c>
      <c r="D3216" t="s">
        <v>5670</v>
      </c>
      <c r="E3216" t="s">
        <v>14918</v>
      </c>
      <c r="F3216" t="s">
        <v>121</v>
      </c>
      <c r="G3216" t="s">
        <v>1511</v>
      </c>
      <c r="H3216">
        <v>-0.39</v>
      </c>
    </row>
    <row r="3217" spans="1:8" x14ac:dyDescent="0.25">
      <c r="A3217" s="1">
        <v>0.58077430555555554</v>
      </c>
      <c r="B3217" t="s">
        <v>2907</v>
      </c>
      <c r="C3217" t="s">
        <v>4359</v>
      </c>
      <c r="D3217" t="s">
        <v>5671</v>
      </c>
      <c r="E3217" t="s">
        <v>14919</v>
      </c>
      <c r="F3217" t="s">
        <v>4359</v>
      </c>
      <c r="G3217" t="s">
        <v>1511</v>
      </c>
      <c r="H3217">
        <v>-0.33</v>
      </c>
    </row>
    <row r="3218" spans="1:8" x14ac:dyDescent="0.25">
      <c r="A3218" s="1">
        <v>0.58077488425925927</v>
      </c>
      <c r="B3218" t="s">
        <v>1544</v>
      </c>
      <c r="C3218" t="s">
        <v>5853</v>
      </c>
      <c r="D3218" t="s">
        <v>5672</v>
      </c>
      <c r="E3218" t="s">
        <v>14920</v>
      </c>
      <c r="F3218" t="s">
        <v>5853</v>
      </c>
      <c r="G3218" t="s">
        <v>1511</v>
      </c>
      <c r="H3218">
        <v>-0.28000000000000003</v>
      </c>
    </row>
    <row r="3219" spans="1:8" x14ac:dyDescent="0.25">
      <c r="A3219" s="1">
        <v>0.58077546296296301</v>
      </c>
      <c r="B3219" t="s">
        <v>262</v>
      </c>
      <c r="C3219" t="s">
        <v>14921</v>
      </c>
      <c r="D3219" t="s">
        <v>5674</v>
      </c>
      <c r="E3219" t="s">
        <v>14922</v>
      </c>
      <c r="F3219" t="s">
        <v>14921</v>
      </c>
      <c r="G3219" t="s">
        <v>1511</v>
      </c>
      <c r="H3219">
        <v>-0.2</v>
      </c>
    </row>
    <row r="3220" spans="1:8" x14ac:dyDescent="0.25">
      <c r="A3220" s="1">
        <v>0.58077604166666663</v>
      </c>
      <c r="B3220" t="s">
        <v>2041</v>
      </c>
      <c r="C3220" t="s">
        <v>3743</v>
      </c>
      <c r="D3220" t="s">
        <v>5676</v>
      </c>
      <c r="E3220" t="s">
        <v>14923</v>
      </c>
      <c r="F3220" t="s">
        <v>3743</v>
      </c>
      <c r="G3220" t="s">
        <v>1511</v>
      </c>
      <c r="H3220">
        <v>-0.17</v>
      </c>
    </row>
    <row r="3221" spans="1:8" x14ac:dyDescent="0.25">
      <c r="A3221" s="1">
        <v>0.58077662037037037</v>
      </c>
      <c r="B3221" t="s">
        <v>399</v>
      </c>
      <c r="C3221" t="s">
        <v>85</v>
      </c>
      <c r="D3221" t="s">
        <v>5679</v>
      </c>
      <c r="E3221" t="s">
        <v>14924</v>
      </c>
      <c r="F3221" t="s">
        <v>85</v>
      </c>
      <c r="G3221" t="s">
        <v>1511</v>
      </c>
      <c r="H3221">
        <v>-0.12</v>
      </c>
    </row>
    <row r="3222" spans="1:8" x14ac:dyDescent="0.25">
      <c r="A3222" s="1">
        <v>0.5807771990740741</v>
      </c>
      <c r="B3222" t="s">
        <v>391</v>
      </c>
      <c r="C3222" t="s">
        <v>838</v>
      </c>
      <c r="D3222" t="s">
        <v>5681</v>
      </c>
      <c r="E3222" t="s">
        <v>14925</v>
      </c>
      <c r="F3222" t="s">
        <v>838</v>
      </c>
      <c r="G3222" t="s">
        <v>1511</v>
      </c>
      <c r="H3222">
        <v>-0.14000000000000001</v>
      </c>
    </row>
    <row r="3223" spans="1:8" x14ac:dyDescent="0.25">
      <c r="A3223" s="1">
        <v>0.58077777777777773</v>
      </c>
      <c r="B3223" t="s">
        <v>404</v>
      </c>
      <c r="C3223" t="s">
        <v>222</v>
      </c>
      <c r="D3223" t="s">
        <v>5683</v>
      </c>
      <c r="E3223" t="s">
        <v>14926</v>
      </c>
      <c r="F3223" t="s">
        <v>222</v>
      </c>
      <c r="G3223" t="s">
        <v>1511</v>
      </c>
      <c r="H3223">
        <v>-0.15</v>
      </c>
    </row>
    <row r="3224" spans="1:8" x14ac:dyDescent="0.25">
      <c r="A3224" s="1">
        <v>0.58077835648148146</v>
      </c>
      <c r="B3224" t="s">
        <v>288</v>
      </c>
      <c r="C3224" t="s">
        <v>46</v>
      </c>
      <c r="D3224" t="s">
        <v>5684</v>
      </c>
      <c r="E3224" t="s">
        <v>14927</v>
      </c>
      <c r="F3224" t="s">
        <v>19</v>
      </c>
      <c r="G3224" t="s">
        <v>1511</v>
      </c>
      <c r="H3224">
        <v>-0.16</v>
      </c>
    </row>
    <row r="3225" spans="1:8" x14ac:dyDescent="0.25">
      <c r="A3225" s="1">
        <v>0.5807789351851852</v>
      </c>
      <c r="B3225" t="s">
        <v>364</v>
      </c>
      <c r="C3225" t="s">
        <v>1033</v>
      </c>
      <c r="D3225" t="s">
        <v>5685</v>
      </c>
      <c r="E3225" t="s">
        <v>14928</v>
      </c>
      <c r="F3225" t="s">
        <v>1033</v>
      </c>
      <c r="G3225" t="s">
        <v>1511</v>
      </c>
      <c r="H3225">
        <v>-0.14000000000000001</v>
      </c>
    </row>
    <row r="3226" spans="1:8" x14ac:dyDescent="0.25">
      <c r="A3226" s="1">
        <v>0.58077951388888893</v>
      </c>
      <c r="B3226" t="s">
        <v>317</v>
      </c>
      <c r="C3226" t="s">
        <v>3748</v>
      </c>
      <c r="D3226" t="s">
        <v>5686</v>
      </c>
      <c r="E3226" t="s">
        <v>14929</v>
      </c>
      <c r="F3226" t="s">
        <v>3748</v>
      </c>
      <c r="G3226" t="s">
        <v>1511</v>
      </c>
      <c r="H3226">
        <v>-0.12</v>
      </c>
    </row>
    <row r="3227" spans="1:8" x14ac:dyDescent="0.25">
      <c r="A3227" s="1">
        <v>0.58078009259259256</v>
      </c>
      <c r="B3227" t="s">
        <v>574</v>
      </c>
      <c r="C3227" t="s">
        <v>53</v>
      </c>
      <c r="D3227" t="s">
        <v>5688</v>
      </c>
      <c r="E3227" t="s">
        <v>14930</v>
      </c>
      <c r="F3227" t="s">
        <v>53</v>
      </c>
      <c r="G3227" t="s">
        <v>1511</v>
      </c>
      <c r="H3227">
        <v>-0.1</v>
      </c>
    </row>
    <row r="3228" spans="1:8" x14ac:dyDescent="0.25">
      <c r="A3228" s="1">
        <v>0.58078067129629629</v>
      </c>
      <c r="B3228" t="s">
        <v>618</v>
      </c>
      <c r="C3228" t="s">
        <v>62</v>
      </c>
      <c r="D3228" t="s">
        <v>5689</v>
      </c>
      <c r="E3228" t="s">
        <v>14931</v>
      </c>
      <c r="F3228" t="s">
        <v>62</v>
      </c>
      <c r="G3228" t="s">
        <v>1511</v>
      </c>
      <c r="H3228">
        <v>-0.12</v>
      </c>
    </row>
    <row r="3229" spans="1:8" x14ac:dyDescent="0.25">
      <c r="A3229" s="1">
        <v>0.58078125000000003</v>
      </c>
      <c r="B3229" t="s">
        <v>4722</v>
      </c>
      <c r="C3229" t="s">
        <v>1715</v>
      </c>
      <c r="D3229" t="s">
        <v>5690</v>
      </c>
      <c r="E3229" t="s">
        <v>10318</v>
      </c>
      <c r="F3229" t="s">
        <v>1715</v>
      </c>
      <c r="G3229" t="s">
        <v>1511</v>
      </c>
      <c r="H3229">
        <v>-0.14000000000000001</v>
      </c>
    </row>
    <row r="3230" spans="1:8" x14ac:dyDescent="0.25">
      <c r="A3230" s="1">
        <v>0.58078182870370365</v>
      </c>
      <c r="B3230" t="s">
        <v>2902</v>
      </c>
      <c r="C3230" t="s">
        <v>572</v>
      </c>
      <c r="D3230" t="s">
        <v>5691</v>
      </c>
      <c r="E3230" t="s">
        <v>14932</v>
      </c>
      <c r="F3230" t="s">
        <v>572</v>
      </c>
      <c r="G3230" t="s">
        <v>1511</v>
      </c>
      <c r="H3230">
        <v>-0.15</v>
      </c>
    </row>
    <row r="3231" spans="1:8" x14ac:dyDescent="0.25">
      <c r="A3231" s="1">
        <v>0.58078240740740739</v>
      </c>
      <c r="B3231" t="s">
        <v>1942</v>
      </c>
      <c r="C3231" t="s">
        <v>12676</v>
      </c>
      <c r="D3231" t="s">
        <v>5694</v>
      </c>
      <c r="E3231" t="s">
        <v>14933</v>
      </c>
      <c r="F3231" t="s">
        <v>12676</v>
      </c>
      <c r="G3231" t="s">
        <v>1511</v>
      </c>
      <c r="H3231">
        <v>-0.14000000000000001</v>
      </c>
    </row>
    <row r="3232" spans="1:8" x14ac:dyDescent="0.25">
      <c r="A3232" s="1">
        <v>0.58078298611111112</v>
      </c>
      <c r="B3232" t="s">
        <v>1623</v>
      </c>
      <c r="C3232" t="s">
        <v>6219</v>
      </c>
      <c r="D3232" t="s">
        <v>5696</v>
      </c>
      <c r="E3232" t="s">
        <v>14934</v>
      </c>
      <c r="F3232" t="s">
        <v>6219</v>
      </c>
      <c r="G3232" t="s">
        <v>1511</v>
      </c>
      <c r="H3232">
        <v>-0.13</v>
      </c>
    </row>
    <row r="3233" spans="1:8" x14ac:dyDescent="0.25">
      <c r="A3233" s="1">
        <v>0.58078356481481486</v>
      </c>
      <c r="B3233" t="s">
        <v>2983</v>
      </c>
      <c r="C3233" t="s">
        <v>78</v>
      </c>
      <c r="D3233" t="s">
        <v>5698</v>
      </c>
      <c r="E3233" t="s">
        <v>14935</v>
      </c>
      <c r="F3233" t="s">
        <v>78</v>
      </c>
      <c r="G3233" t="s">
        <v>1511</v>
      </c>
      <c r="H3233">
        <v>-0.08</v>
      </c>
    </row>
    <row r="3234" spans="1:8" x14ac:dyDescent="0.25">
      <c r="A3234" s="1">
        <v>0.58078414351851848</v>
      </c>
      <c r="B3234" t="s">
        <v>560</v>
      </c>
      <c r="C3234" t="s">
        <v>1834</v>
      </c>
      <c r="D3234" t="s">
        <v>5699</v>
      </c>
      <c r="E3234" t="s">
        <v>14936</v>
      </c>
      <c r="F3234" t="s">
        <v>1834</v>
      </c>
      <c r="G3234" t="s">
        <v>1511</v>
      </c>
      <c r="H3234">
        <v>-0.1</v>
      </c>
    </row>
    <row r="3235" spans="1:8" x14ac:dyDescent="0.25">
      <c r="A3235" s="1">
        <v>0.58078472222222222</v>
      </c>
      <c r="B3235" t="s">
        <v>4693</v>
      </c>
      <c r="C3235" t="s">
        <v>34</v>
      </c>
      <c r="D3235" t="s">
        <v>5701</v>
      </c>
      <c r="E3235" t="s">
        <v>14937</v>
      </c>
      <c r="F3235" t="s">
        <v>34</v>
      </c>
      <c r="G3235" t="s">
        <v>1511</v>
      </c>
      <c r="H3235">
        <v>-0.1</v>
      </c>
    </row>
    <row r="3236" spans="1:8" x14ac:dyDescent="0.25">
      <c r="A3236" s="1">
        <v>0.58078530092592595</v>
      </c>
      <c r="B3236" t="s">
        <v>1462</v>
      </c>
      <c r="C3236" t="s">
        <v>414</v>
      </c>
      <c r="D3236" t="s">
        <v>5703</v>
      </c>
      <c r="E3236" t="s">
        <v>14938</v>
      </c>
      <c r="F3236" t="s">
        <v>414</v>
      </c>
      <c r="G3236" t="s">
        <v>1511</v>
      </c>
      <c r="H3236">
        <v>-0.09</v>
      </c>
    </row>
    <row r="3237" spans="1:8" x14ac:dyDescent="0.25">
      <c r="A3237" s="1">
        <v>0.58078587962962958</v>
      </c>
      <c r="B3237" t="s">
        <v>559</v>
      </c>
      <c r="C3237" t="s">
        <v>9</v>
      </c>
      <c r="D3237" t="s">
        <v>5704</v>
      </c>
      <c r="E3237" t="s">
        <v>14939</v>
      </c>
      <c r="F3237" t="s">
        <v>9</v>
      </c>
      <c r="G3237" t="s">
        <v>1511</v>
      </c>
      <c r="H3237">
        <v>-0.15</v>
      </c>
    </row>
    <row r="3238" spans="1:8" x14ac:dyDescent="0.25">
      <c r="A3238" s="1">
        <v>0.58078645833333331</v>
      </c>
      <c r="B3238" t="s">
        <v>821</v>
      </c>
      <c r="C3238" t="s">
        <v>9</v>
      </c>
      <c r="D3238" t="s">
        <v>3463</v>
      </c>
      <c r="E3238" t="s">
        <v>14940</v>
      </c>
      <c r="F3238" t="s">
        <v>9</v>
      </c>
      <c r="G3238" t="s">
        <v>1511</v>
      </c>
      <c r="H3238">
        <v>-0.15</v>
      </c>
    </row>
    <row r="3239" spans="1:8" x14ac:dyDescent="0.25">
      <c r="A3239" s="1">
        <v>0.58078703703703705</v>
      </c>
      <c r="B3239" t="s">
        <v>816</v>
      </c>
      <c r="C3239" t="s">
        <v>226</v>
      </c>
      <c r="D3239" t="s">
        <v>5707</v>
      </c>
      <c r="E3239" t="s">
        <v>14941</v>
      </c>
      <c r="F3239" t="s">
        <v>226</v>
      </c>
      <c r="G3239" t="s">
        <v>1511</v>
      </c>
      <c r="H3239">
        <v>-7.0000000000000007E-2</v>
      </c>
    </row>
    <row r="3240" spans="1:8" x14ac:dyDescent="0.25">
      <c r="A3240" s="1">
        <v>0.58078761574074078</v>
      </c>
      <c r="B3240" t="s">
        <v>1189</v>
      </c>
      <c r="C3240" t="s">
        <v>80</v>
      </c>
      <c r="D3240" t="s">
        <v>5708</v>
      </c>
      <c r="E3240" t="s">
        <v>14942</v>
      </c>
      <c r="F3240" t="s">
        <v>118</v>
      </c>
      <c r="G3240" t="s">
        <v>1511</v>
      </c>
      <c r="H3240">
        <v>-7.0000000000000007E-2</v>
      </c>
    </row>
    <row r="3241" spans="1:8" x14ac:dyDescent="0.25">
      <c r="A3241" s="1">
        <v>0.58078819444444441</v>
      </c>
      <c r="B3241" t="s">
        <v>6094</v>
      </c>
      <c r="C3241" t="s">
        <v>479</v>
      </c>
      <c r="D3241" t="s">
        <v>5709</v>
      </c>
      <c r="E3241" t="s">
        <v>14943</v>
      </c>
      <c r="F3241" t="s">
        <v>479</v>
      </c>
      <c r="G3241" t="s">
        <v>1511</v>
      </c>
      <c r="H3241">
        <v>-0.12</v>
      </c>
    </row>
    <row r="3242" spans="1:8" x14ac:dyDescent="0.25">
      <c r="A3242" s="1">
        <v>0.58078877314814814</v>
      </c>
      <c r="B3242" t="s">
        <v>5536</v>
      </c>
      <c r="C3242" t="s">
        <v>127</v>
      </c>
      <c r="D3242" t="s">
        <v>5710</v>
      </c>
      <c r="E3242" t="s">
        <v>14944</v>
      </c>
      <c r="F3242" t="s">
        <v>127</v>
      </c>
      <c r="G3242" t="s">
        <v>1511</v>
      </c>
      <c r="H3242">
        <v>-0.12</v>
      </c>
    </row>
    <row r="3243" spans="1:8" x14ac:dyDescent="0.25">
      <c r="A3243" s="1">
        <v>0.58078935185185188</v>
      </c>
      <c r="B3243" t="s">
        <v>1462</v>
      </c>
      <c r="C3243" t="s">
        <v>113</v>
      </c>
      <c r="D3243" t="s">
        <v>5712</v>
      </c>
      <c r="E3243" t="s">
        <v>14945</v>
      </c>
      <c r="F3243" t="s">
        <v>113</v>
      </c>
      <c r="G3243" t="s">
        <v>1511</v>
      </c>
      <c r="H3243">
        <v>-0.08</v>
      </c>
    </row>
    <row r="3244" spans="1:8" x14ac:dyDescent="0.25">
      <c r="A3244" s="1">
        <v>0.5807899305555555</v>
      </c>
      <c r="B3244" t="s">
        <v>3929</v>
      </c>
      <c r="C3244" t="s">
        <v>36</v>
      </c>
      <c r="D3244" t="s">
        <v>5713</v>
      </c>
      <c r="E3244" t="s">
        <v>14946</v>
      </c>
      <c r="F3244" t="s">
        <v>36</v>
      </c>
      <c r="G3244" t="s">
        <v>1511</v>
      </c>
      <c r="H3244">
        <v>-0.08</v>
      </c>
    </row>
    <row r="3245" spans="1:8" x14ac:dyDescent="0.25">
      <c r="A3245" s="1">
        <v>0.58079050925925924</v>
      </c>
      <c r="B3245" t="s">
        <v>2454</v>
      </c>
      <c r="C3245" t="s">
        <v>34</v>
      </c>
      <c r="D3245" t="s">
        <v>3467</v>
      </c>
      <c r="E3245" t="s">
        <v>14947</v>
      </c>
      <c r="F3245" t="s">
        <v>34</v>
      </c>
      <c r="G3245" t="s">
        <v>1511</v>
      </c>
      <c r="H3245">
        <v>-0.12</v>
      </c>
    </row>
    <row r="3246" spans="1:8" x14ac:dyDescent="0.25">
      <c r="A3246" s="1">
        <v>0.58079108796296297</v>
      </c>
      <c r="B3246" t="s">
        <v>573</v>
      </c>
      <c r="C3246" t="s">
        <v>73</v>
      </c>
      <c r="D3246" t="s">
        <v>5715</v>
      </c>
      <c r="E3246" t="s">
        <v>14948</v>
      </c>
      <c r="F3246" t="s">
        <v>73</v>
      </c>
      <c r="G3246" t="s">
        <v>1511</v>
      </c>
      <c r="H3246">
        <v>-0.12</v>
      </c>
    </row>
    <row r="3247" spans="1:8" x14ac:dyDescent="0.25">
      <c r="A3247" s="1">
        <v>0.58079166666666671</v>
      </c>
      <c r="B3247" t="s">
        <v>1550</v>
      </c>
      <c r="C3247" t="s">
        <v>213</v>
      </c>
      <c r="D3247" t="s">
        <v>5716</v>
      </c>
      <c r="E3247" t="s">
        <v>14949</v>
      </c>
      <c r="F3247" t="s">
        <v>213</v>
      </c>
      <c r="G3247" t="s">
        <v>1511</v>
      </c>
      <c r="H3247">
        <v>-0.11</v>
      </c>
    </row>
    <row r="3248" spans="1:8" x14ac:dyDescent="0.25">
      <c r="A3248" s="1">
        <v>0.58079224537037033</v>
      </c>
      <c r="B3248" t="s">
        <v>3057</v>
      </c>
      <c r="C3248" t="s">
        <v>213</v>
      </c>
      <c r="D3248" t="s">
        <v>5717</v>
      </c>
      <c r="E3248" t="s">
        <v>14950</v>
      </c>
      <c r="F3248" t="s">
        <v>213</v>
      </c>
      <c r="G3248" t="s">
        <v>1511</v>
      </c>
      <c r="H3248">
        <v>-0.11</v>
      </c>
    </row>
    <row r="3249" spans="1:8" x14ac:dyDescent="0.25">
      <c r="A3249" s="1">
        <v>0.58079282407407407</v>
      </c>
      <c r="B3249" t="s">
        <v>1231</v>
      </c>
      <c r="C3249" t="s">
        <v>20</v>
      </c>
      <c r="D3249" t="s">
        <v>5719</v>
      </c>
      <c r="E3249" t="s">
        <v>14951</v>
      </c>
      <c r="F3249" t="s">
        <v>24</v>
      </c>
      <c r="G3249" t="s">
        <v>1511</v>
      </c>
      <c r="H3249">
        <v>-0.09</v>
      </c>
    </row>
    <row r="3250" spans="1:8" x14ac:dyDescent="0.25">
      <c r="A3250" s="1">
        <v>0.5807934027777778</v>
      </c>
      <c r="B3250" t="s">
        <v>560</v>
      </c>
      <c r="C3250" t="s">
        <v>15</v>
      </c>
      <c r="D3250" t="s">
        <v>5720</v>
      </c>
      <c r="E3250" t="s">
        <v>14952</v>
      </c>
      <c r="F3250" t="s">
        <v>15</v>
      </c>
      <c r="G3250" t="s">
        <v>1511</v>
      </c>
      <c r="H3250">
        <v>-0.09</v>
      </c>
    </row>
    <row r="3251" spans="1:8" x14ac:dyDescent="0.25">
      <c r="A3251" s="1">
        <v>0.58079398148148154</v>
      </c>
      <c r="B3251" t="s">
        <v>1226</v>
      </c>
      <c r="C3251" t="s">
        <v>160</v>
      </c>
      <c r="D3251" t="s">
        <v>5721</v>
      </c>
      <c r="E3251" t="s">
        <v>14953</v>
      </c>
      <c r="F3251" t="s">
        <v>160</v>
      </c>
      <c r="G3251" t="s">
        <v>1511</v>
      </c>
      <c r="H3251">
        <v>-0.09</v>
      </c>
    </row>
    <row r="3252" spans="1:8" x14ac:dyDescent="0.25">
      <c r="A3252" s="1">
        <v>0.58079456018518516</v>
      </c>
      <c r="B3252" t="s">
        <v>540</v>
      </c>
      <c r="C3252" t="s">
        <v>479</v>
      </c>
      <c r="D3252" t="s">
        <v>5723</v>
      </c>
      <c r="E3252" t="s">
        <v>10338</v>
      </c>
      <c r="F3252" t="s">
        <v>479</v>
      </c>
      <c r="G3252" t="s">
        <v>1511</v>
      </c>
      <c r="H3252">
        <v>-0.09</v>
      </c>
    </row>
    <row r="3253" spans="1:8" x14ac:dyDescent="0.25">
      <c r="A3253" s="1">
        <v>0.5807951388888889</v>
      </c>
      <c r="B3253" t="s">
        <v>534</v>
      </c>
      <c r="C3253" t="s">
        <v>118</v>
      </c>
      <c r="D3253" t="s">
        <v>5724</v>
      </c>
      <c r="E3253" t="s">
        <v>14954</v>
      </c>
      <c r="F3253" t="s">
        <v>80</v>
      </c>
      <c r="G3253" t="s">
        <v>1511</v>
      </c>
      <c r="H3253">
        <v>-0.04</v>
      </c>
    </row>
    <row r="3254" spans="1:8" x14ac:dyDescent="0.25">
      <c r="A3254" s="1">
        <v>0.58079571759259263</v>
      </c>
      <c r="B3254" t="s">
        <v>5615</v>
      </c>
      <c r="C3254" t="s">
        <v>13</v>
      </c>
      <c r="D3254" t="s">
        <v>5725</v>
      </c>
      <c r="E3254" t="s">
        <v>14955</v>
      </c>
      <c r="F3254" t="s">
        <v>13</v>
      </c>
      <c r="G3254" t="s">
        <v>1511</v>
      </c>
      <c r="H3254">
        <v>-0.04</v>
      </c>
    </row>
    <row r="3255" spans="1:8" x14ac:dyDescent="0.25">
      <c r="A3255" s="1">
        <v>0.58079629629629625</v>
      </c>
      <c r="B3255" t="s">
        <v>5611</v>
      </c>
      <c r="C3255" t="s">
        <v>79</v>
      </c>
      <c r="D3255" t="s">
        <v>5726</v>
      </c>
      <c r="E3255" t="s">
        <v>14956</v>
      </c>
      <c r="F3255" t="s">
        <v>29</v>
      </c>
      <c r="G3255" t="s">
        <v>1511</v>
      </c>
      <c r="H3255">
        <v>-0.08</v>
      </c>
    </row>
    <row r="3256" spans="1:8" x14ac:dyDescent="0.25">
      <c r="A3256" s="1">
        <v>0.58079687499999999</v>
      </c>
      <c r="B3256" t="s">
        <v>560</v>
      </c>
      <c r="C3256" t="s">
        <v>75</v>
      </c>
      <c r="D3256" t="s">
        <v>5729</v>
      </c>
      <c r="E3256" t="s">
        <v>14957</v>
      </c>
      <c r="F3256" t="s">
        <v>75</v>
      </c>
      <c r="G3256" t="s">
        <v>1511</v>
      </c>
      <c r="H3256">
        <v>-0.08</v>
      </c>
    </row>
    <row r="3257" spans="1:8" x14ac:dyDescent="0.25">
      <c r="A3257" s="1">
        <v>0.58079745370370373</v>
      </c>
      <c r="B3257" t="s">
        <v>5131</v>
      </c>
      <c r="C3257" t="s">
        <v>226</v>
      </c>
      <c r="D3257" t="s">
        <v>5730</v>
      </c>
      <c r="E3257" t="s">
        <v>14958</v>
      </c>
      <c r="F3257" t="s">
        <v>226</v>
      </c>
      <c r="G3257" t="s">
        <v>1511</v>
      </c>
      <c r="H3257">
        <v>-0.02</v>
      </c>
    </row>
    <row r="3258" spans="1:8" x14ac:dyDescent="0.25">
      <c r="A3258" s="1">
        <v>0.58079803240740746</v>
      </c>
      <c r="B3258" t="s">
        <v>5611</v>
      </c>
      <c r="C3258" t="s">
        <v>160</v>
      </c>
      <c r="D3258" t="s">
        <v>5732</v>
      </c>
      <c r="E3258" t="s">
        <v>14959</v>
      </c>
      <c r="F3258" t="s">
        <v>160</v>
      </c>
      <c r="G3258" t="s">
        <v>1511</v>
      </c>
      <c r="H3258">
        <v>-0.02</v>
      </c>
    </row>
    <row r="3259" spans="1:8" x14ac:dyDescent="0.25">
      <c r="A3259" s="1">
        <v>0.58079861111111108</v>
      </c>
      <c r="B3259" t="s">
        <v>1560</v>
      </c>
      <c r="C3259" t="s">
        <v>479</v>
      </c>
      <c r="D3259" t="s">
        <v>4258</v>
      </c>
      <c r="E3259" t="s">
        <v>14960</v>
      </c>
      <c r="F3259" t="s">
        <v>465</v>
      </c>
      <c r="G3259" t="s">
        <v>1511</v>
      </c>
      <c r="H3259">
        <v>-0.02</v>
      </c>
    </row>
    <row r="3260" spans="1:8" x14ac:dyDescent="0.25">
      <c r="A3260" s="1">
        <v>0.58079918981481482</v>
      </c>
      <c r="B3260" t="s">
        <v>3355</v>
      </c>
      <c r="C3260" t="s">
        <v>331</v>
      </c>
      <c r="D3260" t="s">
        <v>5737</v>
      </c>
      <c r="E3260" t="s">
        <v>14961</v>
      </c>
      <c r="F3260" t="s">
        <v>331</v>
      </c>
      <c r="G3260" t="s">
        <v>1511</v>
      </c>
      <c r="H3260">
        <v>-0.02</v>
      </c>
    </row>
    <row r="3261" spans="1:8" x14ac:dyDescent="0.25">
      <c r="A3261" s="1">
        <v>0.58079976851851856</v>
      </c>
      <c r="B3261" t="s">
        <v>718</v>
      </c>
      <c r="C3261" t="s">
        <v>551</v>
      </c>
      <c r="D3261" t="s">
        <v>3473</v>
      </c>
      <c r="E3261" t="s">
        <v>14962</v>
      </c>
      <c r="F3261" t="s">
        <v>551</v>
      </c>
      <c r="G3261" t="s">
        <v>1511</v>
      </c>
      <c r="H3261">
        <v>-0.01</v>
      </c>
    </row>
    <row r="3262" spans="1:8" x14ac:dyDescent="0.25">
      <c r="A3262" s="1">
        <v>0.58080034722222218</v>
      </c>
      <c r="B3262" t="s">
        <v>700</v>
      </c>
      <c r="C3262" t="s">
        <v>246</v>
      </c>
      <c r="D3262" t="s">
        <v>5740</v>
      </c>
      <c r="E3262" t="s">
        <v>10345</v>
      </c>
      <c r="F3262" t="s">
        <v>246</v>
      </c>
      <c r="G3262" t="s">
        <v>1511</v>
      </c>
      <c r="H3262">
        <v>-0.01</v>
      </c>
    </row>
    <row r="3263" spans="1:8" x14ac:dyDescent="0.25">
      <c r="A3263" s="1">
        <v>0.58080092592592591</v>
      </c>
      <c r="B3263" t="s">
        <v>513</v>
      </c>
      <c r="C3263" t="s">
        <v>978</v>
      </c>
      <c r="D3263" t="s">
        <v>5741</v>
      </c>
      <c r="E3263" t="s">
        <v>14963</v>
      </c>
      <c r="F3263" t="s">
        <v>978</v>
      </c>
      <c r="G3263" t="s">
        <v>1511</v>
      </c>
      <c r="H3263">
        <v>-0.04</v>
      </c>
    </row>
    <row r="3264" spans="1:8" x14ac:dyDescent="0.25">
      <c r="A3264" s="1">
        <v>0.58080150462962965</v>
      </c>
      <c r="B3264" t="s">
        <v>3331</v>
      </c>
      <c r="C3264" t="s">
        <v>43</v>
      </c>
      <c r="D3264" t="s">
        <v>3476</v>
      </c>
      <c r="E3264" t="s">
        <v>14964</v>
      </c>
      <c r="F3264" t="s">
        <v>43</v>
      </c>
      <c r="G3264" t="s">
        <v>1511</v>
      </c>
      <c r="H3264">
        <v>-0.04</v>
      </c>
    </row>
    <row r="3265" spans="1:8" x14ac:dyDescent="0.25">
      <c r="A3265" s="1">
        <v>0.58080208333333339</v>
      </c>
      <c r="B3265" t="s">
        <v>2088</v>
      </c>
      <c r="C3265" t="s">
        <v>39</v>
      </c>
      <c r="D3265" t="s">
        <v>5743</v>
      </c>
      <c r="E3265" t="s">
        <v>14966</v>
      </c>
      <c r="F3265" t="s">
        <v>39</v>
      </c>
      <c r="G3265" t="s">
        <v>1511</v>
      </c>
      <c r="H3265">
        <v>0.01</v>
      </c>
    </row>
    <row r="3266" spans="1:8" x14ac:dyDescent="0.25">
      <c r="A3266" s="1">
        <v>0.58080266203703701</v>
      </c>
      <c r="B3266" t="s">
        <v>543</v>
      </c>
      <c r="C3266" t="s">
        <v>28</v>
      </c>
      <c r="D3266" t="s">
        <v>5745</v>
      </c>
      <c r="E3266" t="s">
        <v>14967</v>
      </c>
      <c r="F3266" t="s">
        <v>28</v>
      </c>
      <c r="G3266" t="s">
        <v>1511</v>
      </c>
      <c r="H3266">
        <v>0.01</v>
      </c>
    </row>
    <row r="3267" spans="1:8" x14ac:dyDescent="0.25">
      <c r="A3267" s="1">
        <v>0.58080324074074074</v>
      </c>
      <c r="B3267" t="s">
        <v>1222</v>
      </c>
      <c r="C3267" t="s">
        <v>414</v>
      </c>
      <c r="D3267" t="s">
        <v>3479</v>
      </c>
      <c r="E3267" t="s">
        <v>14968</v>
      </c>
      <c r="F3267" t="s">
        <v>414</v>
      </c>
      <c r="G3267" t="s">
        <v>1511</v>
      </c>
      <c r="H3267">
        <v>0</v>
      </c>
    </row>
    <row r="3268" spans="1:8" x14ac:dyDescent="0.25">
      <c r="A3268" s="1">
        <v>0.58080381944444448</v>
      </c>
      <c r="B3268" t="s">
        <v>6198</v>
      </c>
      <c r="C3268" t="s">
        <v>551</v>
      </c>
      <c r="D3268" t="s">
        <v>5748</v>
      </c>
      <c r="E3268" t="s">
        <v>14969</v>
      </c>
      <c r="F3268" t="s">
        <v>551</v>
      </c>
      <c r="G3268" t="s">
        <v>1511</v>
      </c>
      <c r="H3268">
        <v>0</v>
      </c>
    </row>
    <row r="3269" spans="1:8" x14ac:dyDescent="0.25">
      <c r="A3269" s="1">
        <v>0.5808043981481481</v>
      </c>
      <c r="B3269" t="s">
        <v>676</v>
      </c>
      <c r="C3269" t="s">
        <v>1675</v>
      </c>
      <c r="D3269" t="s">
        <v>5750</v>
      </c>
      <c r="E3269" t="s">
        <v>14970</v>
      </c>
      <c r="F3269" t="s">
        <v>1675</v>
      </c>
      <c r="G3269" t="s">
        <v>1511</v>
      </c>
      <c r="H3269">
        <v>-0.01</v>
      </c>
    </row>
    <row r="3270" spans="1:8" x14ac:dyDescent="0.25">
      <c r="A3270" s="1">
        <v>0.58080497685185184</v>
      </c>
      <c r="B3270" t="s">
        <v>1321</v>
      </c>
      <c r="C3270" t="s">
        <v>581</v>
      </c>
      <c r="D3270" t="s">
        <v>3482</v>
      </c>
      <c r="E3270" t="s">
        <v>14971</v>
      </c>
      <c r="F3270" t="s">
        <v>581</v>
      </c>
      <c r="G3270" t="s">
        <v>1511</v>
      </c>
      <c r="H3270">
        <v>-0.01</v>
      </c>
    </row>
    <row r="3271" spans="1:8" x14ac:dyDescent="0.25">
      <c r="A3271" s="1">
        <v>0.58080555555555557</v>
      </c>
      <c r="B3271" t="s">
        <v>345</v>
      </c>
      <c r="C3271" t="s">
        <v>411</v>
      </c>
      <c r="D3271" t="s">
        <v>5754</v>
      </c>
      <c r="E3271" t="s">
        <v>14972</v>
      </c>
      <c r="F3271" t="s">
        <v>411</v>
      </c>
      <c r="G3271" t="s">
        <v>1511</v>
      </c>
      <c r="H3271">
        <v>-0.02</v>
      </c>
    </row>
    <row r="3272" spans="1:8" x14ac:dyDescent="0.25">
      <c r="A3272" s="1">
        <v>0.58080613425925931</v>
      </c>
      <c r="B3272" t="s">
        <v>419</v>
      </c>
      <c r="C3272" t="s">
        <v>20</v>
      </c>
      <c r="D3272" t="s">
        <v>5756</v>
      </c>
      <c r="E3272" t="s">
        <v>14973</v>
      </c>
      <c r="F3272" t="s">
        <v>20</v>
      </c>
      <c r="G3272" t="s">
        <v>1511</v>
      </c>
      <c r="H3272">
        <v>-0.02</v>
      </c>
    </row>
    <row r="3273" spans="1:8" x14ac:dyDescent="0.25">
      <c r="A3273" s="1">
        <v>0.58080671296296293</v>
      </c>
      <c r="B3273" t="s">
        <v>697</v>
      </c>
      <c r="C3273" t="s">
        <v>76</v>
      </c>
      <c r="D3273" t="s">
        <v>3486</v>
      </c>
      <c r="E3273" t="s">
        <v>14974</v>
      </c>
      <c r="F3273" t="s">
        <v>76</v>
      </c>
      <c r="G3273" t="s">
        <v>1511</v>
      </c>
      <c r="H3273">
        <v>0.02</v>
      </c>
    </row>
    <row r="3274" spans="1:8" x14ac:dyDescent="0.25">
      <c r="A3274" s="1">
        <v>0.58080729166666667</v>
      </c>
      <c r="B3274" t="s">
        <v>2809</v>
      </c>
      <c r="C3274" t="s">
        <v>964</v>
      </c>
      <c r="D3274" t="s">
        <v>5758</v>
      </c>
      <c r="E3274" t="s">
        <v>14975</v>
      </c>
      <c r="F3274" t="s">
        <v>12</v>
      </c>
      <c r="G3274" t="s">
        <v>1511</v>
      </c>
      <c r="H3274">
        <v>0.02</v>
      </c>
    </row>
    <row r="3275" spans="1:8" x14ac:dyDescent="0.25">
      <c r="A3275" s="1">
        <v>0.5808078703703704</v>
      </c>
      <c r="B3275" t="s">
        <v>3918</v>
      </c>
      <c r="C3275" t="s">
        <v>3101</v>
      </c>
      <c r="D3275" t="s">
        <v>5760</v>
      </c>
      <c r="E3275" t="s">
        <v>14976</v>
      </c>
      <c r="F3275" t="s">
        <v>3101</v>
      </c>
      <c r="G3275" t="s">
        <v>1511</v>
      </c>
      <c r="H3275">
        <v>-0.01</v>
      </c>
    </row>
    <row r="3276" spans="1:8" x14ac:dyDescent="0.25">
      <c r="A3276" s="1">
        <v>0.58080844907407403</v>
      </c>
      <c r="B3276" t="s">
        <v>423</v>
      </c>
      <c r="C3276" t="s">
        <v>4066</v>
      </c>
      <c r="D3276" t="s">
        <v>3488</v>
      </c>
      <c r="E3276" t="s">
        <v>14977</v>
      </c>
      <c r="F3276" t="s">
        <v>4066</v>
      </c>
      <c r="G3276" t="s">
        <v>1511</v>
      </c>
      <c r="H3276">
        <v>-0.01</v>
      </c>
    </row>
    <row r="3277" spans="1:8" x14ac:dyDescent="0.25">
      <c r="A3277" s="1">
        <v>0.58080902777777776</v>
      </c>
      <c r="B3277" t="s">
        <v>4142</v>
      </c>
      <c r="C3277" t="s">
        <v>1811</v>
      </c>
      <c r="D3277" t="s">
        <v>5763</v>
      </c>
      <c r="E3277" t="s">
        <v>14978</v>
      </c>
      <c r="F3277" t="s">
        <v>1811</v>
      </c>
      <c r="G3277" t="s">
        <v>1511</v>
      </c>
      <c r="H3277">
        <v>-0.02</v>
      </c>
    </row>
    <row r="3278" spans="1:8" x14ac:dyDescent="0.25">
      <c r="A3278" s="1">
        <v>0.5808096064814815</v>
      </c>
      <c r="B3278" t="s">
        <v>1562</v>
      </c>
      <c r="C3278" t="s">
        <v>3525</v>
      </c>
      <c r="D3278" t="s">
        <v>5765</v>
      </c>
      <c r="E3278" t="s">
        <v>14979</v>
      </c>
      <c r="F3278" t="s">
        <v>482</v>
      </c>
      <c r="G3278" t="s">
        <v>1511</v>
      </c>
      <c r="H3278">
        <v>-0.02</v>
      </c>
    </row>
    <row r="3279" spans="1:8" x14ac:dyDescent="0.25">
      <c r="A3279" s="1">
        <v>0.58081018518518523</v>
      </c>
      <c r="B3279" t="s">
        <v>3489</v>
      </c>
      <c r="C3279" t="s">
        <v>2355</v>
      </c>
      <c r="D3279" t="s">
        <v>5766</v>
      </c>
      <c r="E3279" t="s">
        <v>14980</v>
      </c>
      <c r="F3279" t="s">
        <v>2355</v>
      </c>
      <c r="G3279" t="s">
        <v>1511</v>
      </c>
      <c r="H3279">
        <v>-0.02</v>
      </c>
    </row>
    <row r="3280" spans="1:8" x14ac:dyDescent="0.25">
      <c r="A3280" s="1">
        <v>0.58081076388888886</v>
      </c>
      <c r="B3280" t="s">
        <v>1594</v>
      </c>
      <c r="C3280" t="s">
        <v>7350</v>
      </c>
      <c r="D3280" t="s">
        <v>5767</v>
      </c>
      <c r="E3280" t="s">
        <v>14981</v>
      </c>
      <c r="F3280" t="s">
        <v>7350</v>
      </c>
      <c r="G3280" t="s">
        <v>1511</v>
      </c>
      <c r="H3280">
        <v>-0.02</v>
      </c>
    </row>
    <row r="3281" spans="1:8" x14ac:dyDescent="0.25">
      <c r="A3281" s="1">
        <v>0.58081134259259259</v>
      </c>
      <c r="B3281" t="s">
        <v>1452</v>
      </c>
      <c r="C3281" t="s">
        <v>50</v>
      </c>
      <c r="D3281" t="s">
        <v>5768</v>
      </c>
      <c r="E3281" t="s">
        <v>14982</v>
      </c>
      <c r="F3281" t="s">
        <v>50</v>
      </c>
      <c r="G3281" t="s">
        <v>1511</v>
      </c>
      <c r="H3281">
        <v>-0.03</v>
      </c>
    </row>
    <row r="3282" spans="1:8" x14ac:dyDescent="0.25">
      <c r="A3282" s="1">
        <v>0.58081192129629633</v>
      </c>
      <c r="B3282" t="s">
        <v>459</v>
      </c>
      <c r="C3282" t="s">
        <v>113</v>
      </c>
      <c r="D3282" t="s">
        <v>5770</v>
      </c>
      <c r="E3282" t="s">
        <v>14983</v>
      </c>
      <c r="F3282" t="s">
        <v>113</v>
      </c>
      <c r="G3282" t="s">
        <v>1511</v>
      </c>
      <c r="H3282">
        <v>-0.03</v>
      </c>
    </row>
    <row r="3283" spans="1:8" x14ac:dyDescent="0.25">
      <c r="A3283" s="1">
        <v>0.58081249999999995</v>
      </c>
      <c r="B3283" t="s">
        <v>6607</v>
      </c>
      <c r="C3283" t="s">
        <v>246</v>
      </c>
      <c r="D3283" t="s">
        <v>5772</v>
      </c>
      <c r="E3283" t="s">
        <v>14984</v>
      </c>
      <c r="F3283" t="s">
        <v>246</v>
      </c>
      <c r="G3283" t="s">
        <v>1511</v>
      </c>
      <c r="H3283">
        <v>-0.03</v>
      </c>
    </row>
    <row r="3284" spans="1:8" x14ac:dyDescent="0.25">
      <c r="A3284" s="1">
        <v>0.58081307870370369</v>
      </c>
      <c r="B3284" t="s">
        <v>662</v>
      </c>
      <c r="C3284" t="s">
        <v>61</v>
      </c>
      <c r="D3284" t="s">
        <v>5774</v>
      </c>
      <c r="E3284" t="s">
        <v>14985</v>
      </c>
      <c r="F3284" t="s">
        <v>61</v>
      </c>
      <c r="G3284" t="s">
        <v>1511</v>
      </c>
      <c r="H3284">
        <v>-0.03</v>
      </c>
    </row>
    <row r="3285" spans="1:8" x14ac:dyDescent="0.25">
      <c r="A3285" s="1">
        <v>0.58081365740740742</v>
      </c>
      <c r="B3285" t="s">
        <v>4162</v>
      </c>
      <c r="C3285" t="s">
        <v>96</v>
      </c>
      <c r="D3285" t="s">
        <v>5775</v>
      </c>
      <c r="E3285" t="s">
        <v>14986</v>
      </c>
      <c r="F3285" t="s">
        <v>96</v>
      </c>
      <c r="G3285" t="s">
        <v>1511</v>
      </c>
      <c r="H3285">
        <v>-0.03</v>
      </c>
    </row>
    <row r="3286" spans="1:8" x14ac:dyDescent="0.25">
      <c r="A3286" s="1">
        <v>0.58081423611111116</v>
      </c>
      <c r="B3286" t="s">
        <v>7270</v>
      </c>
      <c r="C3286" t="s">
        <v>4369</v>
      </c>
      <c r="D3286" t="s">
        <v>5776</v>
      </c>
      <c r="E3286" t="s">
        <v>14987</v>
      </c>
      <c r="F3286" t="s">
        <v>4369</v>
      </c>
      <c r="G3286" t="s">
        <v>1511</v>
      </c>
      <c r="H3286">
        <v>-0.04</v>
      </c>
    </row>
    <row r="3287" spans="1:8" x14ac:dyDescent="0.25">
      <c r="A3287" s="1">
        <v>0.58081481481481478</v>
      </c>
      <c r="B3287" t="s">
        <v>727</v>
      </c>
      <c r="C3287" t="s">
        <v>1657</v>
      </c>
      <c r="D3287" t="s">
        <v>5778</v>
      </c>
      <c r="E3287" t="s">
        <v>14988</v>
      </c>
      <c r="F3287" t="s">
        <v>1657</v>
      </c>
      <c r="G3287" t="s">
        <v>1511</v>
      </c>
      <c r="H3287">
        <v>0</v>
      </c>
    </row>
    <row r="3288" spans="1:8" x14ac:dyDescent="0.25">
      <c r="A3288" s="1">
        <v>0.58081539351851852</v>
      </c>
      <c r="B3288" t="s">
        <v>8895</v>
      </c>
      <c r="C3288" t="s">
        <v>2213</v>
      </c>
      <c r="D3288" t="s">
        <v>5779</v>
      </c>
      <c r="E3288" t="s">
        <v>14989</v>
      </c>
      <c r="F3288" t="s">
        <v>964</v>
      </c>
      <c r="G3288" t="s">
        <v>1511</v>
      </c>
      <c r="H3288">
        <v>0.01</v>
      </c>
    </row>
    <row r="3289" spans="1:8" x14ac:dyDescent="0.25">
      <c r="A3289" s="1">
        <v>0.58081597222222225</v>
      </c>
      <c r="B3289" t="s">
        <v>1028</v>
      </c>
      <c r="C3289" t="s">
        <v>14990</v>
      </c>
      <c r="D3289" t="s">
        <v>5780</v>
      </c>
      <c r="E3289" t="s">
        <v>14991</v>
      </c>
      <c r="F3289" t="s">
        <v>14990</v>
      </c>
      <c r="G3289" t="s">
        <v>1511</v>
      </c>
      <c r="H3289">
        <v>-0.02</v>
      </c>
    </row>
    <row r="3290" spans="1:8" x14ac:dyDescent="0.25">
      <c r="A3290" s="1">
        <v>0.58081655092592588</v>
      </c>
      <c r="B3290" t="s">
        <v>3379</v>
      </c>
      <c r="C3290" t="s">
        <v>14992</v>
      </c>
      <c r="D3290" t="s">
        <v>5783</v>
      </c>
      <c r="E3290" t="s">
        <v>14993</v>
      </c>
      <c r="F3290" t="s">
        <v>14992</v>
      </c>
      <c r="G3290" t="s">
        <v>1511</v>
      </c>
      <c r="H3290">
        <v>-0.01</v>
      </c>
    </row>
    <row r="3291" spans="1:8" x14ac:dyDescent="0.25">
      <c r="A3291" s="1">
        <v>0.58081712962962961</v>
      </c>
      <c r="B3291" t="s">
        <v>540</v>
      </c>
      <c r="C3291" t="s">
        <v>14994</v>
      </c>
      <c r="D3291" t="s">
        <v>5785</v>
      </c>
      <c r="E3291" t="s">
        <v>14995</v>
      </c>
      <c r="F3291" t="s">
        <v>14994</v>
      </c>
      <c r="G3291" t="s">
        <v>1511</v>
      </c>
      <c r="H3291">
        <v>0.02</v>
      </c>
    </row>
    <row r="3292" spans="1:8" x14ac:dyDescent="0.25">
      <c r="A3292" s="1">
        <v>0.58081770833333335</v>
      </c>
      <c r="B3292" t="s">
        <v>477</v>
      </c>
      <c r="C3292" t="s">
        <v>1037</v>
      </c>
      <c r="D3292" t="s">
        <v>5786</v>
      </c>
      <c r="E3292" t="s">
        <v>14996</v>
      </c>
      <c r="F3292" t="s">
        <v>1037</v>
      </c>
      <c r="G3292" t="s">
        <v>1511</v>
      </c>
      <c r="H3292">
        <v>0.01</v>
      </c>
    </row>
    <row r="3293" spans="1:8" x14ac:dyDescent="0.25">
      <c r="A3293" s="1">
        <v>0.58081828703703708</v>
      </c>
      <c r="B3293" t="s">
        <v>1634</v>
      </c>
      <c r="C3293" t="s">
        <v>14997</v>
      </c>
      <c r="D3293" t="s">
        <v>5788</v>
      </c>
      <c r="E3293" t="s">
        <v>14998</v>
      </c>
      <c r="F3293" t="s">
        <v>14999</v>
      </c>
      <c r="G3293" t="s">
        <v>1511</v>
      </c>
      <c r="H3293">
        <v>0.02</v>
      </c>
    </row>
    <row r="3294" spans="1:8" x14ac:dyDescent="0.25">
      <c r="A3294" s="1">
        <v>0.58081886574074071</v>
      </c>
      <c r="B3294" t="s">
        <v>257</v>
      </c>
      <c r="C3294" t="s">
        <v>10350</v>
      </c>
      <c r="D3294" t="s">
        <v>3498</v>
      </c>
      <c r="E3294" t="s">
        <v>15000</v>
      </c>
      <c r="F3294" t="s">
        <v>10350</v>
      </c>
      <c r="G3294" t="s">
        <v>1511</v>
      </c>
      <c r="H3294">
        <v>0.02</v>
      </c>
    </row>
    <row r="3295" spans="1:8" x14ac:dyDescent="0.25">
      <c r="A3295" s="1">
        <v>0.58081944444444444</v>
      </c>
      <c r="B3295" t="s">
        <v>262</v>
      </c>
      <c r="C3295" t="s">
        <v>64</v>
      </c>
      <c r="D3295" t="s">
        <v>5791</v>
      </c>
      <c r="E3295" t="s">
        <v>10371</v>
      </c>
      <c r="F3295" t="s">
        <v>64</v>
      </c>
      <c r="G3295" t="s">
        <v>1511</v>
      </c>
      <c r="H3295">
        <v>0.02</v>
      </c>
    </row>
    <row r="3296" spans="1:8" x14ac:dyDescent="0.25">
      <c r="A3296" s="1">
        <v>0.58082002314814818</v>
      </c>
      <c r="B3296" t="s">
        <v>379</v>
      </c>
      <c r="C3296" t="s">
        <v>639</v>
      </c>
      <c r="D3296" t="s">
        <v>5792</v>
      </c>
      <c r="E3296" t="s">
        <v>15002</v>
      </c>
      <c r="F3296" t="s">
        <v>639</v>
      </c>
      <c r="G3296" t="s">
        <v>1511</v>
      </c>
      <c r="H3296">
        <v>0.02</v>
      </c>
    </row>
    <row r="3297" spans="1:8" x14ac:dyDescent="0.25">
      <c r="A3297" s="1">
        <v>0.5808206018518518</v>
      </c>
      <c r="B3297" t="s">
        <v>523</v>
      </c>
      <c r="C3297" t="s">
        <v>127</v>
      </c>
      <c r="D3297" t="s">
        <v>5793</v>
      </c>
      <c r="E3297" t="s">
        <v>15003</v>
      </c>
      <c r="F3297" t="s">
        <v>80</v>
      </c>
      <c r="G3297" t="s">
        <v>1511</v>
      </c>
      <c r="H3297">
        <v>0.02</v>
      </c>
    </row>
    <row r="3298" spans="1:8" x14ac:dyDescent="0.25">
      <c r="A3298" s="1">
        <v>0.58082118055555554</v>
      </c>
      <c r="B3298" t="s">
        <v>1629</v>
      </c>
      <c r="C3298" t="s">
        <v>20</v>
      </c>
      <c r="D3298" t="s">
        <v>5794</v>
      </c>
      <c r="E3298" t="s">
        <v>15004</v>
      </c>
      <c r="F3298" t="s">
        <v>20</v>
      </c>
      <c r="G3298" t="s">
        <v>1511</v>
      </c>
      <c r="H3298">
        <v>0.02</v>
      </c>
    </row>
    <row r="3299" spans="1:8" x14ac:dyDescent="0.25">
      <c r="A3299" s="1">
        <v>0.58082175925925927</v>
      </c>
      <c r="B3299" t="s">
        <v>1594</v>
      </c>
      <c r="C3299" t="s">
        <v>22</v>
      </c>
      <c r="D3299" t="s">
        <v>5795</v>
      </c>
      <c r="E3299" t="s">
        <v>15005</v>
      </c>
      <c r="F3299" t="s">
        <v>63</v>
      </c>
      <c r="G3299" t="s">
        <v>1511</v>
      </c>
      <c r="H3299">
        <v>0.02</v>
      </c>
    </row>
    <row r="3300" spans="1:8" x14ac:dyDescent="0.25">
      <c r="A3300" s="1">
        <v>0.58082233796296301</v>
      </c>
      <c r="B3300" t="s">
        <v>3675</v>
      </c>
      <c r="C3300" t="s">
        <v>53</v>
      </c>
      <c r="D3300" t="s">
        <v>5798</v>
      </c>
      <c r="E3300" t="s">
        <v>15006</v>
      </c>
      <c r="F3300" t="s">
        <v>53</v>
      </c>
      <c r="G3300" t="s">
        <v>1511</v>
      </c>
      <c r="H3300">
        <v>0.02</v>
      </c>
    </row>
    <row r="3301" spans="1:8" x14ac:dyDescent="0.25">
      <c r="A3301" s="1">
        <v>0.58082291666666663</v>
      </c>
      <c r="B3301" t="s">
        <v>1948</v>
      </c>
      <c r="C3301" t="s">
        <v>5225</v>
      </c>
      <c r="D3301" t="s">
        <v>5800</v>
      </c>
      <c r="E3301" t="s">
        <v>15007</v>
      </c>
      <c r="F3301" t="s">
        <v>4361</v>
      </c>
      <c r="G3301" t="s">
        <v>1511</v>
      </c>
      <c r="H3301">
        <v>0.03</v>
      </c>
    </row>
    <row r="3302" spans="1:8" x14ac:dyDescent="0.25">
      <c r="A3302" s="1">
        <v>0.58082349537037037</v>
      </c>
      <c r="B3302" t="s">
        <v>2548</v>
      </c>
      <c r="C3302" t="s">
        <v>5034</v>
      </c>
      <c r="D3302" t="s">
        <v>5801</v>
      </c>
      <c r="E3302" t="s">
        <v>15008</v>
      </c>
      <c r="F3302" t="s">
        <v>5034</v>
      </c>
      <c r="G3302" t="s">
        <v>1511</v>
      </c>
      <c r="H3302">
        <v>0.02</v>
      </c>
    </row>
    <row r="3303" spans="1:8" x14ac:dyDescent="0.25">
      <c r="A3303" s="1">
        <v>0.5808240740740741</v>
      </c>
      <c r="B3303" t="s">
        <v>6127</v>
      </c>
      <c r="C3303" t="s">
        <v>1054</v>
      </c>
      <c r="D3303" t="s">
        <v>5804</v>
      </c>
      <c r="E3303" t="s">
        <v>15009</v>
      </c>
      <c r="F3303" t="s">
        <v>1054</v>
      </c>
      <c r="G3303" t="s">
        <v>1511</v>
      </c>
      <c r="H3303">
        <v>0.02</v>
      </c>
    </row>
    <row r="3304" spans="1:8" x14ac:dyDescent="0.25">
      <c r="A3304" s="1">
        <v>0.58082465277777773</v>
      </c>
      <c r="B3304" t="s">
        <v>498</v>
      </c>
      <c r="C3304" t="s">
        <v>2672</v>
      </c>
      <c r="D3304" t="s">
        <v>5806</v>
      </c>
      <c r="E3304" t="s">
        <v>15011</v>
      </c>
      <c r="F3304" t="s">
        <v>2672</v>
      </c>
      <c r="G3304" t="s">
        <v>1511</v>
      </c>
      <c r="H3304">
        <v>0.02</v>
      </c>
    </row>
    <row r="3305" spans="1:8" x14ac:dyDescent="0.25">
      <c r="A3305" s="1">
        <v>0.58082523148148146</v>
      </c>
      <c r="B3305" t="s">
        <v>3911</v>
      </c>
      <c r="C3305" t="s">
        <v>5034</v>
      </c>
      <c r="D3305" t="s">
        <v>5809</v>
      </c>
      <c r="E3305" t="s">
        <v>15012</v>
      </c>
      <c r="F3305" t="s">
        <v>5034</v>
      </c>
      <c r="G3305" t="s">
        <v>1511</v>
      </c>
      <c r="H3305">
        <v>0.03</v>
      </c>
    </row>
    <row r="3306" spans="1:8" x14ac:dyDescent="0.25">
      <c r="A3306" s="1">
        <v>0.5808258101851852</v>
      </c>
      <c r="B3306" t="s">
        <v>394</v>
      </c>
      <c r="C3306" t="s">
        <v>6223</v>
      </c>
      <c r="D3306" t="s">
        <v>5812</v>
      </c>
      <c r="E3306" t="s">
        <v>15013</v>
      </c>
      <c r="F3306" t="s">
        <v>6223</v>
      </c>
      <c r="G3306" t="s">
        <v>1511</v>
      </c>
      <c r="H3306">
        <v>0.03</v>
      </c>
    </row>
    <row r="3307" spans="1:8" x14ac:dyDescent="0.25">
      <c r="A3307" s="1">
        <v>0.58082638888888893</v>
      </c>
      <c r="B3307" t="s">
        <v>327</v>
      </c>
      <c r="C3307" t="s">
        <v>38</v>
      </c>
      <c r="D3307" t="s">
        <v>5814</v>
      </c>
      <c r="E3307" t="s">
        <v>15014</v>
      </c>
      <c r="F3307" t="s">
        <v>38</v>
      </c>
      <c r="G3307" t="s">
        <v>1511</v>
      </c>
      <c r="H3307">
        <v>0.03</v>
      </c>
    </row>
    <row r="3308" spans="1:8" x14ac:dyDescent="0.25">
      <c r="A3308" s="1">
        <v>0.58082696759259256</v>
      </c>
      <c r="B3308" t="s">
        <v>669</v>
      </c>
      <c r="C3308" t="s">
        <v>835</v>
      </c>
      <c r="D3308" t="s">
        <v>5815</v>
      </c>
      <c r="E3308" t="s">
        <v>15016</v>
      </c>
      <c r="F3308" t="s">
        <v>835</v>
      </c>
      <c r="G3308" t="s">
        <v>1511</v>
      </c>
      <c r="H3308">
        <v>0.03</v>
      </c>
    </row>
    <row r="3309" spans="1:8" x14ac:dyDescent="0.25">
      <c r="A3309" s="1">
        <v>0.58082754629629629</v>
      </c>
      <c r="B3309" t="s">
        <v>3913</v>
      </c>
      <c r="C3309" t="s">
        <v>13</v>
      </c>
      <c r="D3309" t="s">
        <v>5816</v>
      </c>
      <c r="E3309" t="s">
        <v>15017</v>
      </c>
      <c r="F3309" t="s">
        <v>13</v>
      </c>
      <c r="G3309" t="s">
        <v>1511</v>
      </c>
      <c r="H3309">
        <v>0.02</v>
      </c>
    </row>
    <row r="3310" spans="1:8" x14ac:dyDescent="0.25">
      <c r="A3310" s="1">
        <v>0.58082812500000003</v>
      </c>
      <c r="B3310" t="s">
        <v>3490</v>
      </c>
      <c r="C3310" t="s">
        <v>479</v>
      </c>
      <c r="D3310" t="s">
        <v>5819</v>
      </c>
      <c r="E3310" t="s">
        <v>15019</v>
      </c>
      <c r="F3310" t="s">
        <v>465</v>
      </c>
      <c r="G3310" t="s">
        <v>1511</v>
      </c>
      <c r="H3310">
        <v>0.02</v>
      </c>
    </row>
    <row r="3311" spans="1:8" x14ac:dyDescent="0.25">
      <c r="A3311" s="1">
        <v>0.58082870370370365</v>
      </c>
      <c r="B3311" t="s">
        <v>720</v>
      </c>
      <c r="C3311" t="s">
        <v>175</v>
      </c>
      <c r="D3311" t="s">
        <v>5820</v>
      </c>
      <c r="E3311" t="s">
        <v>15021</v>
      </c>
      <c r="F3311" t="s">
        <v>175</v>
      </c>
      <c r="G3311" t="s">
        <v>1511</v>
      </c>
      <c r="H3311">
        <v>0.05</v>
      </c>
    </row>
    <row r="3312" spans="1:8" x14ac:dyDescent="0.25">
      <c r="A3312" s="1">
        <v>0.58082928240740739</v>
      </c>
      <c r="B3312" t="s">
        <v>591</v>
      </c>
      <c r="C3312" t="s">
        <v>175</v>
      </c>
      <c r="D3312" t="s">
        <v>5821</v>
      </c>
      <c r="E3312" t="s">
        <v>15022</v>
      </c>
      <c r="F3312" t="s">
        <v>175</v>
      </c>
      <c r="G3312" t="s">
        <v>1511</v>
      </c>
      <c r="H3312">
        <v>0.05</v>
      </c>
    </row>
    <row r="3313" spans="1:8" x14ac:dyDescent="0.25">
      <c r="A3313" s="1">
        <v>0.58082986111111112</v>
      </c>
      <c r="B3313" t="s">
        <v>1112</v>
      </c>
      <c r="C3313" t="s">
        <v>118</v>
      </c>
      <c r="D3313" t="s">
        <v>5825</v>
      </c>
      <c r="E3313" t="s">
        <v>15023</v>
      </c>
      <c r="F3313" t="s">
        <v>118</v>
      </c>
      <c r="G3313" t="s">
        <v>1511</v>
      </c>
      <c r="H3313">
        <v>0.02</v>
      </c>
    </row>
    <row r="3314" spans="1:8" x14ac:dyDescent="0.25">
      <c r="A3314" s="1">
        <v>0.58083043981481486</v>
      </c>
      <c r="B3314" t="s">
        <v>2554</v>
      </c>
      <c r="C3314" t="s">
        <v>18</v>
      </c>
      <c r="D3314" t="s">
        <v>5826</v>
      </c>
      <c r="E3314" t="s">
        <v>15024</v>
      </c>
      <c r="F3314" t="s">
        <v>18</v>
      </c>
      <c r="G3314" t="s">
        <v>1511</v>
      </c>
      <c r="H3314">
        <v>0.02</v>
      </c>
    </row>
    <row r="3315" spans="1:8" x14ac:dyDescent="0.25">
      <c r="A3315" s="1">
        <v>0.58083101851851848</v>
      </c>
      <c r="B3315" t="s">
        <v>1605</v>
      </c>
      <c r="C3315" t="s">
        <v>34</v>
      </c>
      <c r="D3315" t="s">
        <v>5827</v>
      </c>
      <c r="E3315" t="s">
        <v>15025</v>
      </c>
      <c r="F3315" t="s">
        <v>34</v>
      </c>
      <c r="G3315" t="s">
        <v>1511</v>
      </c>
      <c r="H3315">
        <v>-0.01</v>
      </c>
    </row>
    <row r="3316" spans="1:8" x14ac:dyDescent="0.25">
      <c r="A3316" s="1">
        <v>0.58083159722222222</v>
      </c>
      <c r="B3316" t="s">
        <v>591</v>
      </c>
      <c r="C3316" t="s">
        <v>9</v>
      </c>
      <c r="D3316" t="s">
        <v>3506</v>
      </c>
      <c r="E3316" t="s">
        <v>15026</v>
      </c>
      <c r="F3316" t="s">
        <v>9</v>
      </c>
      <c r="G3316" t="s">
        <v>1511</v>
      </c>
      <c r="H3316">
        <v>-0.01</v>
      </c>
    </row>
    <row r="3317" spans="1:8" x14ac:dyDescent="0.25">
      <c r="A3317" s="1">
        <v>0.58083217592592595</v>
      </c>
      <c r="B3317" t="s">
        <v>2412</v>
      </c>
      <c r="C3317" t="s">
        <v>42</v>
      </c>
      <c r="D3317" t="s">
        <v>5830</v>
      </c>
      <c r="E3317" t="s">
        <v>15028</v>
      </c>
      <c r="F3317" t="s">
        <v>73</v>
      </c>
      <c r="G3317" t="s">
        <v>1511</v>
      </c>
      <c r="H3317">
        <v>-0.03</v>
      </c>
    </row>
    <row r="3318" spans="1:8" x14ac:dyDescent="0.25">
      <c r="A3318" s="1">
        <v>0.58083275462962958</v>
      </c>
      <c r="B3318" t="s">
        <v>1919</v>
      </c>
      <c r="C3318" t="s">
        <v>73</v>
      </c>
      <c r="D3318" t="s">
        <v>3508</v>
      </c>
      <c r="E3318" t="s">
        <v>15029</v>
      </c>
      <c r="F3318" t="s">
        <v>73</v>
      </c>
      <c r="G3318" t="s">
        <v>1511</v>
      </c>
      <c r="H3318">
        <v>-0.03</v>
      </c>
    </row>
    <row r="3319" spans="1:8" x14ac:dyDescent="0.25">
      <c r="A3319" s="1">
        <v>0.58083333333333331</v>
      </c>
      <c r="B3319" t="s">
        <v>2412</v>
      </c>
      <c r="C3319" t="s">
        <v>14</v>
      </c>
      <c r="D3319" t="s">
        <v>5833</v>
      </c>
      <c r="E3319" t="s">
        <v>15030</v>
      </c>
      <c r="F3319" t="s">
        <v>14</v>
      </c>
      <c r="G3319" t="s">
        <v>1511</v>
      </c>
      <c r="H3319">
        <v>0.04</v>
      </c>
    </row>
    <row r="3320" spans="1:8" x14ac:dyDescent="0.25">
      <c r="A3320" s="1">
        <v>0.58083391203703705</v>
      </c>
      <c r="B3320" t="s">
        <v>408</v>
      </c>
      <c r="C3320" t="s">
        <v>14</v>
      </c>
      <c r="D3320" t="s">
        <v>3510</v>
      </c>
      <c r="E3320" t="s">
        <v>15031</v>
      </c>
      <c r="F3320" t="s">
        <v>14</v>
      </c>
      <c r="G3320" t="s">
        <v>1511</v>
      </c>
      <c r="H3320">
        <v>0.04</v>
      </c>
    </row>
    <row r="3321" spans="1:8" x14ac:dyDescent="0.25">
      <c r="A3321" s="1">
        <v>0.58083449074074078</v>
      </c>
      <c r="B3321" t="s">
        <v>1544</v>
      </c>
      <c r="C3321" t="s">
        <v>13</v>
      </c>
      <c r="D3321" t="s">
        <v>5835</v>
      </c>
      <c r="E3321" t="s">
        <v>15032</v>
      </c>
      <c r="F3321" t="s">
        <v>13</v>
      </c>
      <c r="G3321" t="s">
        <v>1511</v>
      </c>
      <c r="H3321">
        <v>0.03</v>
      </c>
    </row>
    <row r="3322" spans="1:8" x14ac:dyDescent="0.25">
      <c r="A3322" s="1">
        <v>0.58083506944444441</v>
      </c>
      <c r="B3322" t="s">
        <v>2412</v>
      </c>
      <c r="C3322" t="s">
        <v>42</v>
      </c>
      <c r="D3322" t="s">
        <v>5836</v>
      </c>
      <c r="E3322" t="s">
        <v>15034</v>
      </c>
      <c r="F3322" t="s">
        <v>42</v>
      </c>
      <c r="G3322" t="s">
        <v>1511</v>
      </c>
      <c r="H3322">
        <v>0.04</v>
      </c>
    </row>
    <row r="3323" spans="1:8" x14ac:dyDescent="0.25">
      <c r="A3323" s="1">
        <v>0.58083564814814814</v>
      </c>
      <c r="B3323" t="s">
        <v>353</v>
      </c>
      <c r="C3323" t="s">
        <v>167</v>
      </c>
      <c r="D3323" t="s">
        <v>5837</v>
      </c>
      <c r="E3323" t="s">
        <v>15035</v>
      </c>
      <c r="F3323" t="s">
        <v>167</v>
      </c>
      <c r="G3323" t="s">
        <v>1511</v>
      </c>
      <c r="H3323">
        <v>0.03</v>
      </c>
    </row>
    <row r="3324" spans="1:8" x14ac:dyDescent="0.25">
      <c r="A3324" s="1">
        <v>0.58083622685185188</v>
      </c>
      <c r="B3324" t="s">
        <v>2449</v>
      </c>
      <c r="C3324" t="s">
        <v>73</v>
      </c>
      <c r="D3324" t="s">
        <v>5839</v>
      </c>
      <c r="E3324" t="s">
        <v>15036</v>
      </c>
      <c r="F3324" t="s">
        <v>73</v>
      </c>
      <c r="G3324" t="s">
        <v>1511</v>
      </c>
      <c r="H3324">
        <v>0.03</v>
      </c>
    </row>
    <row r="3325" spans="1:8" x14ac:dyDescent="0.25">
      <c r="A3325" s="1">
        <v>0.5808368055555555</v>
      </c>
      <c r="B3325" t="s">
        <v>6185</v>
      </c>
      <c r="C3325" t="s">
        <v>14</v>
      </c>
      <c r="D3325" t="s">
        <v>5841</v>
      </c>
      <c r="E3325" t="s">
        <v>15037</v>
      </c>
      <c r="F3325" t="s">
        <v>14</v>
      </c>
      <c r="G3325" t="s">
        <v>1511</v>
      </c>
      <c r="H3325">
        <v>0.04</v>
      </c>
    </row>
    <row r="3326" spans="1:8" x14ac:dyDescent="0.25">
      <c r="A3326" s="1">
        <v>0.58083738425925924</v>
      </c>
      <c r="B3326" t="s">
        <v>1926</v>
      </c>
      <c r="C3326" t="s">
        <v>9</v>
      </c>
      <c r="D3326" t="s">
        <v>5843</v>
      </c>
      <c r="E3326" t="s">
        <v>15038</v>
      </c>
      <c r="F3326" t="s">
        <v>34</v>
      </c>
      <c r="G3326" t="s">
        <v>1511</v>
      </c>
      <c r="H3326">
        <v>0.04</v>
      </c>
    </row>
    <row r="3327" spans="1:8" x14ac:dyDescent="0.25">
      <c r="A3327" s="1">
        <v>0.58083796296296297</v>
      </c>
      <c r="B3327" t="s">
        <v>595</v>
      </c>
      <c r="C3327" t="s">
        <v>30</v>
      </c>
      <c r="D3327" t="s">
        <v>5844</v>
      </c>
      <c r="E3327" t="s">
        <v>15039</v>
      </c>
      <c r="F3327" t="s">
        <v>30</v>
      </c>
      <c r="G3327" t="s">
        <v>1511</v>
      </c>
      <c r="H3327">
        <v>0.04</v>
      </c>
    </row>
    <row r="3328" spans="1:8" x14ac:dyDescent="0.25">
      <c r="A3328" s="1">
        <v>0.58083854166666671</v>
      </c>
      <c r="B3328" t="s">
        <v>1613</v>
      </c>
      <c r="C3328" t="s">
        <v>14</v>
      </c>
      <c r="D3328" t="s">
        <v>5845</v>
      </c>
      <c r="E3328" t="s">
        <v>15040</v>
      </c>
      <c r="F3328" t="s">
        <v>14</v>
      </c>
      <c r="G3328" t="s">
        <v>1511</v>
      </c>
      <c r="H3328">
        <v>0.04</v>
      </c>
    </row>
    <row r="3329" spans="1:8" x14ac:dyDescent="0.25">
      <c r="A3329" s="1">
        <v>0.58083912037037033</v>
      </c>
      <c r="B3329" t="s">
        <v>311</v>
      </c>
      <c r="C3329" t="s">
        <v>20</v>
      </c>
      <c r="D3329" t="s">
        <v>5848</v>
      </c>
      <c r="E3329" t="s">
        <v>15041</v>
      </c>
      <c r="F3329" t="s">
        <v>20</v>
      </c>
      <c r="G3329" t="s">
        <v>1511</v>
      </c>
      <c r="H3329">
        <v>0.05</v>
      </c>
    </row>
    <row r="3330" spans="1:8" x14ac:dyDescent="0.25">
      <c r="A3330" s="1">
        <v>0.58083969907407407</v>
      </c>
      <c r="B3330" t="s">
        <v>422</v>
      </c>
      <c r="C3330" t="s">
        <v>15</v>
      </c>
      <c r="D3330" t="s">
        <v>5850</v>
      </c>
      <c r="E3330" t="s">
        <v>15042</v>
      </c>
      <c r="F3330" t="s">
        <v>15</v>
      </c>
      <c r="G3330" t="s">
        <v>1511</v>
      </c>
      <c r="H3330">
        <v>0.05</v>
      </c>
    </row>
    <row r="3331" spans="1:8" x14ac:dyDescent="0.25">
      <c r="A3331" s="1">
        <v>0.5808402777777778</v>
      </c>
      <c r="B3331" t="s">
        <v>1326</v>
      </c>
      <c r="C3331" t="s">
        <v>20</v>
      </c>
      <c r="D3331" t="s">
        <v>5851</v>
      </c>
      <c r="E3331" t="s">
        <v>15043</v>
      </c>
      <c r="F3331" t="s">
        <v>20</v>
      </c>
      <c r="G3331" t="s">
        <v>1511</v>
      </c>
      <c r="H3331">
        <v>0.05</v>
      </c>
    </row>
    <row r="3332" spans="1:8" x14ac:dyDescent="0.25">
      <c r="A3332" s="1">
        <v>0.58084085648148143</v>
      </c>
      <c r="B3332" t="s">
        <v>1305</v>
      </c>
      <c r="C3332" t="s">
        <v>15</v>
      </c>
      <c r="D3332" t="s">
        <v>5852</v>
      </c>
      <c r="E3332" t="s">
        <v>15044</v>
      </c>
      <c r="F3332" t="s">
        <v>15</v>
      </c>
      <c r="G3332" t="s">
        <v>1511</v>
      </c>
      <c r="H3332">
        <v>0.05</v>
      </c>
    </row>
    <row r="3333" spans="1:8" x14ac:dyDescent="0.25">
      <c r="A3333" s="1">
        <v>0.58084143518518516</v>
      </c>
      <c r="B3333" t="s">
        <v>1305</v>
      </c>
      <c r="C3333" t="s">
        <v>10</v>
      </c>
      <c r="D3333" t="s">
        <v>5854</v>
      </c>
      <c r="E3333" t="s">
        <v>15045</v>
      </c>
      <c r="F3333" t="s">
        <v>10</v>
      </c>
      <c r="G3333" t="s">
        <v>1511</v>
      </c>
      <c r="H3333">
        <v>0.04</v>
      </c>
    </row>
    <row r="3334" spans="1:8" x14ac:dyDescent="0.25">
      <c r="A3334" s="1">
        <v>0.5808420138888889</v>
      </c>
      <c r="B3334" t="s">
        <v>422</v>
      </c>
      <c r="C3334" t="s">
        <v>18</v>
      </c>
      <c r="D3334" t="s">
        <v>3522</v>
      </c>
      <c r="E3334" t="s">
        <v>15046</v>
      </c>
      <c r="F3334" t="s">
        <v>18</v>
      </c>
      <c r="G3334" t="s">
        <v>1511</v>
      </c>
      <c r="H3334">
        <v>0.04</v>
      </c>
    </row>
    <row r="3335" spans="1:8" x14ac:dyDescent="0.25">
      <c r="A3335" s="1">
        <v>0.58084259259259263</v>
      </c>
      <c r="B3335" t="s">
        <v>1544</v>
      </c>
      <c r="C3335" t="s">
        <v>80</v>
      </c>
      <c r="D3335" t="s">
        <v>5855</v>
      </c>
      <c r="E3335" t="s">
        <v>15047</v>
      </c>
      <c r="F3335" t="s">
        <v>80</v>
      </c>
      <c r="G3335" t="s">
        <v>1511</v>
      </c>
      <c r="H3335">
        <v>0.04</v>
      </c>
    </row>
    <row r="3336" spans="1:8" x14ac:dyDescent="0.25">
      <c r="A3336" s="1">
        <v>0.58084317129629626</v>
      </c>
      <c r="B3336" t="s">
        <v>3535</v>
      </c>
      <c r="C3336" t="s">
        <v>32</v>
      </c>
      <c r="D3336" t="s">
        <v>5856</v>
      </c>
      <c r="E3336" t="s">
        <v>15048</v>
      </c>
      <c r="F3336" t="s">
        <v>127</v>
      </c>
      <c r="G3336" t="s">
        <v>1511</v>
      </c>
      <c r="H3336">
        <v>0.04</v>
      </c>
    </row>
    <row r="3337" spans="1:8" x14ac:dyDescent="0.25">
      <c r="A3337" s="1">
        <v>0.58084374999999999</v>
      </c>
      <c r="B3337" t="s">
        <v>1611</v>
      </c>
      <c r="C3337" t="s">
        <v>66</v>
      </c>
      <c r="D3337" t="s">
        <v>5857</v>
      </c>
      <c r="E3337" t="s">
        <v>15049</v>
      </c>
      <c r="F3337" t="s">
        <v>66</v>
      </c>
      <c r="G3337" t="s">
        <v>1511</v>
      </c>
      <c r="H3337">
        <v>0.04</v>
      </c>
    </row>
    <row r="3338" spans="1:8" x14ac:dyDescent="0.25">
      <c r="A3338" s="1">
        <v>0.58084432870370373</v>
      </c>
      <c r="B3338" t="s">
        <v>617</v>
      </c>
      <c r="C3338" t="s">
        <v>66</v>
      </c>
      <c r="D3338" t="s">
        <v>5858</v>
      </c>
      <c r="E3338" t="s">
        <v>15050</v>
      </c>
      <c r="F3338" t="s">
        <v>66</v>
      </c>
      <c r="G3338" t="s">
        <v>1511</v>
      </c>
      <c r="H3338">
        <v>0.04</v>
      </c>
    </row>
    <row r="3339" spans="1:8" x14ac:dyDescent="0.25">
      <c r="A3339" s="1">
        <v>0.58084490740740746</v>
      </c>
      <c r="B3339" t="s">
        <v>353</v>
      </c>
      <c r="C3339" t="s">
        <v>32</v>
      </c>
      <c r="D3339" t="s">
        <v>5859</v>
      </c>
      <c r="E3339" t="s">
        <v>15051</v>
      </c>
      <c r="F3339" t="s">
        <v>32</v>
      </c>
      <c r="G3339" t="s">
        <v>1511</v>
      </c>
      <c r="H3339">
        <v>0.04</v>
      </c>
    </row>
    <row r="3340" spans="1:8" x14ac:dyDescent="0.25">
      <c r="A3340" s="1">
        <v>0.58084548611111109</v>
      </c>
      <c r="B3340" t="s">
        <v>1623</v>
      </c>
      <c r="C3340" t="s">
        <v>127</v>
      </c>
      <c r="D3340" t="s">
        <v>3527</v>
      </c>
      <c r="E3340" t="s">
        <v>15052</v>
      </c>
      <c r="F3340" t="s">
        <v>127</v>
      </c>
      <c r="G3340" t="s">
        <v>1511</v>
      </c>
      <c r="H3340">
        <v>0.04</v>
      </c>
    </row>
    <row r="3341" spans="1:8" x14ac:dyDescent="0.25">
      <c r="A3341" s="1">
        <v>0.58084606481481482</v>
      </c>
      <c r="B3341" t="s">
        <v>277</v>
      </c>
      <c r="C3341" t="s">
        <v>15</v>
      </c>
      <c r="D3341" t="s">
        <v>5860</v>
      </c>
      <c r="E3341" t="s">
        <v>15053</v>
      </c>
      <c r="F3341" t="s">
        <v>15</v>
      </c>
      <c r="G3341" t="s">
        <v>1511</v>
      </c>
      <c r="H3341">
        <v>0.05</v>
      </c>
    </row>
    <row r="3342" spans="1:8" x14ac:dyDescent="0.25">
      <c r="A3342" s="1">
        <v>0.58084664351851856</v>
      </c>
      <c r="B3342" t="s">
        <v>2449</v>
      </c>
      <c r="C3342" t="s">
        <v>66</v>
      </c>
      <c r="D3342" t="s">
        <v>5861</v>
      </c>
      <c r="E3342" t="s">
        <v>15054</v>
      </c>
      <c r="F3342" t="s">
        <v>66</v>
      </c>
      <c r="G3342" t="s">
        <v>1511</v>
      </c>
      <c r="H3342">
        <v>0.05</v>
      </c>
    </row>
    <row r="3343" spans="1:8" x14ac:dyDescent="0.25">
      <c r="A3343" s="1">
        <v>0.58084722222222218</v>
      </c>
      <c r="B3343" t="s">
        <v>3130</v>
      </c>
      <c r="C3343" t="s">
        <v>66</v>
      </c>
      <c r="D3343" t="s">
        <v>5862</v>
      </c>
      <c r="E3343" t="s">
        <v>15055</v>
      </c>
      <c r="F3343" t="s">
        <v>66</v>
      </c>
      <c r="G3343" t="s">
        <v>1511</v>
      </c>
      <c r="H3343">
        <v>0.04</v>
      </c>
    </row>
    <row r="3344" spans="1:8" x14ac:dyDescent="0.25">
      <c r="A3344" s="1">
        <v>0.58084780092592592</v>
      </c>
      <c r="B3344" t="s">
        <v>2136</v>
      </c>
      <c r="C3344" t="s">
        <v>24</v>
      </c>
      <c r="D3344" t="s">
        <v>5863</v>
      </c>
      <c r="E3344" t="s">
        <v>15056</v>
      </c>
      <c r="F3344" t="s">
        <v>24</v>
      </c>
      <c r="G3344" t="s">
        <v>1511</v>
      </c>
      <c r="H3344">
        <v>0.04</v>
      </c>
    </row>
    <row r="3345" spans="1:8" x14ac:dyDescent="0.25">
      <c r="A3345" s="1">
        <v>0.58084837962962965</v>
      </c>
      <c r="B3345" t="s">
        <v>3130</v>
      </c>
      <c r="C3345" t="s">
        <v>18</v>
      </c>
      <c r="D3345" t="s">
        <v>5864</v>
      </c>
      <c r="E3345" t="s">
        <v>15057</v>
      </c>
      <c r="F3345" t="s">
        <v>18</v>
      </c>
      <c r="G3345" t="s">
        <v>1511</v>
      </c>
      <c r="H3345">
        <v>0.03</v>
      </c>
    </row>
    <row r="3346" spans="1:8" x14ac:dyDescent="0.25">
      <c r="A3346" s="1">
        <v>0.58084895833333339</v>
      </c>
      <c r="B3346" t="s">
        <v>394</v>
      </c>
      <c r="C3346" t="s">
        <v>73</v>
      </c>
      <c r="D3346" t="s">
        <v>5866</v>
      </c>
      <c r="E3346" t="s">
        <v>15058</v>
      </c>
      <c r="F3346" t="s">
        <v>226</v>
      </c>
      <c r="G3346" t="s">
        <v>1511</v>
      </c>
      <c r="H3346">
        <v>0.03</v>
      </c>
    </row>
    <row r="3347" spans="1:8" x14ac:dyDescent="0.25">
      <c r="A3347" s="1">
        <v>0.58084953703703701</v>
      </c>
      <c r="B3347" t="s">
        <v>397</v>
      </c>
      <c r="C3347" t="s">
        <v>167</v>
      </c>
      <c r="D3347" t="s">
        <v>3530</v>
      </c>
      <c r="E3347" t="s">
        <v>15059</v>
      </c>
      <c r="F3347" t="s">
        <v>167</v>
      </c>
      <c r="G3347" t="s">
        <v>1511</v>
      </c>
      <c r="H3347">
        <v>0.03</v>
      </c>
    </row>
    <row r="3348" spans="1:8" x14ac:dyDescent="0.25">
      <c r="A3348" s="1">
        <v>0.58085011574074075</v>
      </c>
      <c r="B3348" t="s">
        <v>284</v>
      </c>
      <c r="C3348" t="s">
        <v>167</v>
      </c>
      <c r="D3348" t="s">
        <v>5869</v>
      </c>
      <c r="E3348" t="s">
        <v>15060</v>
      </c>
      <c r="F3348" t="s">
        <v>167</v>
      </c>
      <c r="G3348" t="s">
        <v>1511</v>
      </c>
      <c r="H3348">
        <v>0.03</v>
      </c>
    </row>
    <row r="3349" spans="1:8" x14ac:dyDescent="0.25">
      <c r="A3349" s="1">
        <v>0.58085069444444448</v>
      </c>
      <c r="B3349" t="s">
        <v>390</v>
      </c>
      <c r="C3349" t="s">
        <v>73</v>
      </c>
      <c r="D3349" t="s">
        <v>5870</v>
      </c>
      <c r="E3349" t="s">
        <v>15061</v>
      </c>
      <c r="F3349" t="s">
        <v>73</v>
      </c>
      <c r="G3349" t="s">
        <v>1511</v>
      </c>
      <c r="H3349">
        <v>0.01</v>
      </c>
    </row>
    <row r="3350" spans="1:8" x14ac:dyDescent="0.25">
      <c r="A3350" s="1">
        <v>0.58085127314814811</v>
      </c>
      <c r="B3350" t="s">
        <v>2537</v>
      </c>
      <c r="C3350" t="s">
        <v>42</v>
      </c>
      <c r="D3350" t="s">
        <v>5872</v>
      </c>
      <c r="E3350" t="s">
        <v>15062</v>
      </c>
      <c r="F3350" t="s">
        <v>73</v>
      </c>
      <c r="G3350" t="s">
        <v>1511</v>
      </c>
      <c r="H3350">
        <v>0.02</v>
      </c>
    </row>
    <row r="3351" spans="1:8" x14ac:dyDescent="0.25">
      <c r="A3351" s="1">
        <v>0.58085185185185184</v>
      </c>
      <c r="B3351" t="s">
        <v>2480</v>
      </c>
      <c r="C3351" t="s">
        <v>18</v>
      </c>
      <c r="D3351" t="s">
        <v>5873</v>
      </c>
      <c r="E3351" t="s">
        <v>15063</v>
      </c>
      <c r="F3351" t="s">
        <v>18</v>
      </c>
      <c r="G3351" t="s">
        <v>1511</v>
      </c>
      <c r="H3351">
        <v>0.03</v>
      </c>
    </row>
    <row r="3352" spans="1:8" x14ac:dyDescent="0.25">
      <c r="A3352" s="1">
        <v>0.58085243055555558</v>
      </c>
      <c r="B3352" t="s">
        <v>2761</v>
      </c>
      <c r="C3352" t="s">
        <v>21</v>
      </c>
      <c r="D3352" t="s">
        <v>5874</v>
      </c>
      <c r="E3352" t="s">
        <v>15064</v>
      </c>
      <c r="F3352" t="s">
        <v>21</v>
      </c>
      <c r="G3352" t="s">
        <v>1511</v>
      </c>
      <c r="H3352">
        <v>0.03</v>
      </c>
    </row>
    <row r="3353" spans="1:8" x14ac:dyDescent="0.25">
      <c r="A3353" s="1">
        <v>0.58085300925925931</v>
      </c>
      <c r="B3353" t="s">
        <v>2392</v>
      </c>
      <c r="C3353" t="s">
        <v>15</v>
      </c>
      <c r="D3353" t="s">
        <v>5875</v>
      </c>
      <c r="E3353" t="s">
        <v>15065</v>
      </c>
      <c r="F3353" t="s">
        <v>15</v>
      </c>
      <c r="G3353" t="s">
        <v>1511</v>
      </c>
      <c r="H3353">
        <v>0.03</v>
      </c>
    </row>
    <row r="3354" spans="1:8" x14ac:dyDescent="0.25">
      <c r="A3354" s="1">
        <v>0.58085358796296294</v>
      </c>
      <c r="B3354" t="s">
        <v>2480</v>
      </c>
      <c r="C3354" t="s">
        <v>10</v>
      </c>
      <c r="D3354" t="s">
        <v>5877</v>
      </c>
      <c r="E3354" t="s">
        <v>15066</v>
      </c>
      <c r="F3354" t="s">
        <v>15</v>
      </c>
      <c r="G3354" t="s">
        <v>1511</v>
      </c>
      <c r="H3354">
        <v>0.03</v>
      </c>
    </row>
    <row r="3355" spans="1:8" x14ac:dyDescent="0.25">
      <c r="A3355" s="1">
        <v>0.58085416666666667</v>
      </c>
      <c r="B3355" t="s">
        <v>601</v>
      </c>
      <c r="C3355" t="s">
        <v>28</v>
      </c>
      <c r="D3355" t="s">
        <v>5880</v>
      </c>
      <c r="E3355" t="s">
        <v>15067</v>
      </c>
      <c r="F3355" t="s">
        <v>28</v>
      </c>
      <c r="G3355" t="s">
        <v>1511</v>
      </c>
      <c r="H3355">
        <v>0.03</v>
      </c>
    </row>
    <row r="3356" spans="1:8" x14ac:dyDescent="0.25">
      <c r="A3356" s="1">
        <v>0.58085474537037041</v>
      </c>
      <c r="B3356" t="s">
        <v>6168</v>
      </c>
      <c r="C3356" t="s">
        <v>73</v>
      </c>
      <c r="D3356" t="s">
        <v>5882</v>
      </c>
      <c r="E3356" t="s">
        <v>15068</v>
      </c>
      <c r="F3356" t="s">
        <v>226</v>
      </c>
      <c r="G3356" t="s">
        <v>1511</v>
      </c>
      <c r="H3356">
        <v>0.03</v>
      </c>
    </row>
    <row r="3357" spans="1:8" x14ac:dyDescent="0.25">
      <c r="A3357" s="1">
        <v>0.58085532407407403</v>
      </c>
      <c r="B3357" t="s">
        <v>1645</v>
      </c>
      <c r="C3357" t="s">
        <v>46</v>
      </c>
      <c r="D3357" t="s">
        <v>5885</v>
      </c>
      <c r="E3357" t="s">
        <v>15069</v>
      </c>
      <c r="F3357" t="s">
        <v>46</v>
      </c>
      <c r="G3357" t="s">
        <v>1511</v>
      </c>
      <c r="H3357">
        <v>0.02</v>
      </c>
    </row>
    <row r="3358" spans="1:8" x14ac:dyDescent="0.25">
      <c r="A3358" s="1">
        <v>0.58085590277777777</v>
      </c>
      <c r="B3358" t="s">
        <v>4998</v>
      </c>
      <c r="C3358" t="s">
        <v>19</v>
      </c>
      <c r="D3358" t="s">
        <v>5887</v>
      </c>
      <c r="E3358" t="s">
        <v>15070</v>
      </c>
      <c r="F3358" t="s">
        <v>19</v>
      </c>
      <c r="G3358" t="s">
        <v>1511</v>
      </c>
      <c r="H3358">
        <v>0.02</v>
      </c>
    </row>
    <row r="3359" spans="1:8" x14ac:dyDescent="0.25">
      <c r="A3359" s="1">
        <v>0.5808564814814815</v>
      </c>
      <c r="B3359" t="s">
        <v>545</v>
      </c>
      <c r="C3359" t="s">
        <v>28</v>
      </c>
      <c r="D3359" t="s">
        <v>5889</v>
      </c>
      <c r="E3359" t="s">
        <v>15071</v>
      </c>
      <c r="F3359" t="s">
        <v>28</v>
      </c>
      <c r="G3359" t="s">
        <v>1511</v>
      </c>
      <c r="H3359">
        <v>0.02</v>
      </c>
    </row>
    <row r="3360" spans="1:8" x14ac:dyDescent="0.25">
      <c r="A3360" s="1">
        <v>0.58085706018518524</v>
      </c>
      <c r="B3360" t="s">
        <v>6168</v>
      </c>
      <c r="C3360" t="s">
        <v>118</v>
      </c>
      <c r="D3360" t="s">
        <v>5891</v>
      </c>
      <c r="E3360" t="s">
        <v>15072</v>
      </c>
      <c r="F3360" t="s">
        <v>118</v>
      </c>
      <c r="G3360" t="s">
        <v>1511</v>
      </c>
      <c r="H3360">
        <v>0.02</v>
      </c>
    </row>
    <row r="3361" spans="1:8" x14ac:dyDescent="0.25">
      <c r="A3361" s="1">
        <v>0.58085763888888886</v>
      </c>
      <c r="B3361" t="s">
        <v>607</v>
      </c>
      <c r="C3361" t="s">
        <v>167</v>
      </c>
      <c r="D3361" t="s">
        <v>5893</v>
      </c>
      <c r="E3361" t="s">
        <v>15073</v>
      </c>
      <c r="F3361" t="s">
        <v>226</v>
      </c>
      <c r="G3361" t="s">
        <v>1511</v>
      </c>
      <c r="H3361">
        <v>0.01</v>
      </c>
    </row>
    <row r="3362" spans="1:8" x14ac:dyDescent="0.25">
      <c r="A3362" s="1">
        <v>0.5808582175925926</v>
      </c>
      <c r="B3362" t="s">
        <v>1647</v>
      </c>
      <c r="C3362" t="s">
        <v>226</v>
      </c>
      <c r="D3362" t="s">
        <v>3538</v>
      </c>
      <c r="E3362" t="s">
        <v>15074</v>
      </c>
      <c r="F3362" t="s">
        <v>226</v>
      </c>
      <c r="G3362" t="s">
        <v>1511</v>
      </c>
      <c r="H3362">
        <v>0.01</v>
      </c>
    </row>
    <row r="3363" spans="1:8" x14ac:dyDescent="0.25">
      <c r="A3363" s="1">
        <v>0.58085879629629633</v>
      </c>
      <c r="B3363" t="s">
        <v>2619</v>
      </c>
      <c r="C3363" t="s">
        <v>167</v>
      </c>
      <c r="D3363" t="s">
        <v>5894</v>
      </c>
      <c r="E3363" t="s">
        <v>15075</v>
      </c>
      <c r="F3363" t="s">
        <v>167</v>
      </c>
      <c r="G3363" t="s">
        <v>1511</v>
      </c>
      <c r="H3363">
        <v>0.02</v>
      </c>
    </row>
    <row r="3364" spans="1:8" x14ac:dyDescent="0.25">
      <c r="A3364" s="1">
        <v>0.58085937499999996</v>
      </c>
      <c r="B3364" t="s">
        <v>270</v>
      </c>
      <c r="C3364" t="s">
        <v>167</v>
      </c>
      <c r="D3364" t="s">
        <v>5895</v>
      </c>
      <c r="E3364" t="s">
        <v>15076</v>
      </c>
      <c r="F3364" t="s">
        <v>167</v>
      </c>
      <c r="G3364" t="s">
        <v>1511</v>
      </c>
      <c r="H3364">
        <v>0.02</v>
      </c>
    </row>
    <row r="3365" spans="1:8" x14ac:dyDescent="0.25">
      <c r="A3365" s="1">
        <v>0.58085995370370369</v>
      </c>
      <c r="B3365" t="s">
        <v>3310</v>
      </c>
      <c r="C3365" t="s">
        <v>167</v>
      </c>
      <c r="D3365" t="s">
        <v>5896</v>
      </c>
      <c r="E3365" t="s">
        <v>15077</v>
      </c>
      <c r="F3365" t="s">
        <v>226</v>
      </c>
      <c r="G3365" t="s">
        <v>1511</v>
      </c>
      <c r="H3365">
        <v>0.04</v>
      </c>
    </row>
    <row r="3366" spans="1:8" x14ac:dyDescent="0.25">
      <c r="A3366" s="1">
        <v>0.58086053240740743</v>
      </c>
      <c r="B3366" t="s">
        <v>1311</v>
      </c>
      <c r="C3366" t="s">
        <v>42</v>
      </c>
      <c r="D3366" t="s">
        <v>5897</v>
      </c>
      <c r="E3366" t="s">
        <v>15078</v>
      </c>
      <c r="F3366" t="s">
        <v>73</v>
      </c>
      <c r="G3366" t="s">
        <v>1511</v>
      </c>
      <c r="H3366">
        <v>0.04</v>
      </c>
    </row>
    <row r="3367" spans="1:8" x14ac:dyDescent="0.25">
      <c r="A3367" s="1">
        <v>0.58086111111111116</v>
      </c>
      <c r="B3367" t="s">
        <v>2631</v>
      </c>
      <c r="C3367" t="s">
        <v>24</v>
      </c>
      <c r="D3367" t="s">
        <v>5898</v>
      </c>
      <c r="E3367" t="s">
        <v>15079</v>
      </c>
      <c r="F3367" t="s">
        <v>24</v>
      </c>
      <c r="G3367" t="s">
        <v>1511</v>
      </c>
      <c r="H3367">
        <v>0.02</v>
      </c>
    </row>
    <row r="3368" spans="1:8" x14ac:dyDescent="0.25">
      <c r="A3368" s="1">
        <v>0.58086168981481479</v>
      </c>
      <c r="B3368" t="s">
        <v>1579</v>
      </c>
      <c r="C3368" t="s">
        <v>24</v>
      </c>
      <c r="D3368" t="s">
        <v>5900</v>
      </c>
      <c r="E3368" t="s">
        <v>15080</v>
      </c>
      <c r="F3368" t="s">
        <v>20</v>
      </c>
      <c r="G3368" t="s">
        <v>1511</v>
      </c>
      <c r="H3368">
        <v>0.02</v>
      </c>
    </row>
    <row r="3369" spans="1:8" x14ac:dyDescent="0.25">
      <c r="A3369" s="1">
        <v>0.58086226851851852</v>
      </c>
      <c r="B3369" t="s">
        <v>381</v>
      </c>
      <c r="C3369" t="s">
        <v>167</v>
      </c>
      <c r="D3369" t="s">
        <v>5902</v>
      </c>
      <c r="E3369" t="s">
        <v>15081</v>
      </c>
      <c r="F3369" t="s">
        <v>167</v>
      </c>
      <c r="G3369" t="s">
        <v>1511</v>
      </c>
      <c r="H3369">
        <v>0</v>
      </c>
    </row>
    <row r="3370" spans="1:8" x14ac:dyDescent="0.25">
      <c r="A3370" s="1">
        <v>0.58086284722222226</v>
      </c>
      <c r="B3370" t="s">
        <v>373</v>
      </c>
      <c r="C3370" t="s">
        <v>226</v>
      </c>
      <c r="D3370" t="s">
        <v>5903</v>
      </c>
      <c r="E3370" t="s">
        <v>15082</v>
      </c>
      <c r="F3370" t="s">
        <v>73</v>
      </c>
      <c r="G3370" t="s">
        <v>1511</v>
      </c>
      <c r="H3370">
        <v>0</v>
      </c>
    </row>
    <row r="3371" spans="1:8" x14ac:dyDescent="0.25">
      <c r="A3371" s="1">
        <v>0.58086342592592588</v>
      </c>
      <c r="B3371" t="s">
        <v>1959</v>
      </c>
      <c r="C3371" t="s">
        <v>9</v>
      </c>
      <c r="D3371" t="s">
        <v>5905</v>
      </c>
      <c r="E3371" t="s">
        <v>15083</v>
      </c>
      <c r="F3371" t="s">
        <v>34</v>
      </c>
      <c r="G3371" t="s">
        <v>1511</v>
      </c>
      <c r="H3371">
        <v>0.02</v>
      </c>
    </row>
    <row r="3372" spans="1:8" x14ac:dyDescent="0.25">
      <c r="A3372" s="1">
        <v>0.58086400462962962</v>
      </c>
      <c r="B3372" t="s">
        <v>268</v>
      </c>
      <c r="C3372" t="s">
        <v>34</v>
      </c>
      <c r="D3372" t="s">
        <v>5907</v>
      </c>
      <c r="E3372" t="s">
        <v>15084</v>
      </c>
      <c r="F3372" t="s">
        <v>34</v>
      </c>
      <c r="G3372" t="s">
        <v>1511</v>
      </c>
      <c r="H3372">
        <v>0.02</v>
      </c>
    </row>
    <row r="3373" spans="1:8" x14ac:dyDescent="0.25">
      <c r="A3373" s="1">
        <v>0.58086458333333335</v>
      </c>
      <c r="B3373" t="s">
        <v>2701</v>
      </c>
      <c r="C3373" t="s">
        <v>32</v>
      </c>
      <c r="D3373" t="s">
        <v>5908</v>
      </c>
      <c r="E3373" t="s">
        <v>15085</v>
      </c>
      <c r="F3373" t="s">
        <v>28</v>
      </c>
      <c r="G3373" t="s">
        <v>1511</v>
      </c>
      <c r="H3373">
        <v>0.01</v>
      </c>
    </row>
    <row r="3374" spans="1:8" x14ac:dyDescent="0.25">
      <c r="A3374" s="1">
        <v>0.58086516203703709</v>
      </c>
      <c r="B3374" t="s">
        <v>1897</v>
      </c>
      <c r="C3374" t="s">
        <v>167</v>
      </c>
      <c r="D3374" t="s">
        <v>5909</v>
      </c>
      <c r="E3374" t="s">
        <v>15086</v>
      </c>
      <c r="F3374" t="s">
        <v>167</v>
      </c>
      <c r="G3374" t="s">
        <v>1511</v>
      </c>
      <c r="H3374">
        <v>0.01</v>
      </c>
    </row>
    <row r="3375" spans="1:8" x14ac:dyDescent="0.25">
      <c r="A3375" s="1">
        <v>0.58086574074074071</v>
      </c>
      <c r="B3375" t="s">
        <v>361</v>
      </c>
      <c r="C3375" t="s">
        <v>19</v>
      </c>
      <c r="D3375" t="s">
        <v>3543</v>
      </c>
      <c r="E3375" t="s">
        <v>15087</v>
      </c>
      <c r="F3375" t="s">
        <v>19</v>
      </c>
      <c r="G3375" t="s">
        <v>1511</v>
      </c>
      <c r="H3375">
        <v>0</v>
      </c>
    </row>
    <row r="3376" spans="1:8" x14ac:dyDescent="0.25">
      <c r="A3376" s="1">
        <v>0.58086631944444445</v>
      </c>
      <c r="B3376" t="s">
        <v>2619</v>
      </c>
      <c r="C3376" t="s">
        <v>23</v>
      </c>
      <c r="D3376" t="s">
        <v>5911</v>
      </c>
      <c r="E3376" t="s">
        <v>15088</v>
      </c>
      <c r="F3376" t="s">
        <v>23</v>
      </c>
      <c r="G3376" t="s">
        <v>1511</v>
      </c>
      <c r="H3376">
        <v>0</v>
      </c>
    </row>
    <row r="3377" spans="1:8" x14ac:dyDescent="0.25">
      <c r="A3377" s="1">
        <v>0.58086689814814818</v>
      </c>
      <c r="B3377" t="s">
        <v>682</v>
      </c>
      <c r="C3377" t="s">
        <v>55</v>
      </c>
      <c r="D3377" t="s">
        <v>5913</v>
      </c>
      <c r="E3377" t="s">
        <v>15089</v>
      </c>
      <c r="F3377" t="s">
        <v>55</v>
      </c>
      <c r="G3377" t="s">
        <v>1511</v>
      </c>
      <c r="H3377">
        <v>0.03</v>
      </c>
    </row>
    <row r="3378" spans="1:8" x14ac:dyDescent="0.25">
      <c r="A3378" s="1">
        <v>0.58086747685185181</v>
      </c>
      <c r="B3378" t="s">
        <v>1338</v>
      </c>
      <c r="C3378" t="s">
        <v>55</v>
      </c>
      <c r="D3378" t="s">
        <v>5914</v>
      </c>
      <c r="E3378" t="s">
        <v>15090</v>
      </c>
      <c r="F3378" t="s">
        <v>55</v>
      </c>
      <c r="G3378" t="s">
        <v>1511</v>
      </c>
      <c r="H3378">
        <v>0.03</v>
      </c>
    </row>
    <row r="3379" spans="1:8" x14ac:dyDescent="0.25">
      <c r="A3379" s="1">
        <v>0.58086805555555554</v>
      </c>
      <c r="B3379" t="s">
        <v>4998</v>
      </c>
      <c r="C3379" t="s">
        <v>50</v>
      </c>
      <c r="D3379" t="s">
        <v>5915</v>
      </c>
      <c r="E3379" t="s">
        <v>15091</v>
      </c>
      <c r="F3379" t="s">
        <v>50</v>
      </c>
      <c r="G3379" t="s">
        <v>1511</v>
      </c>
      <c r="H3379">
        <v>0.01</v>
      </c>
    </row>
    <row r="3380" spans="1:8" x14ac:dyDescent="0.25">
      <c r="A3380" s="1">
        <v>0.58086863425925928</v>
      </c>
      <c r="B3380" t="s">
        <v>561</v>
      </c>
      <c r="C3380" t="s">
        <v>39</v>
      </c>
      <c r="D3380" t="s">
        <v>5916</v>
      </c>
      <c r="E3380" t="s">
        <v>15092</v>
      </c>
      <c r="F3380" t="s">
        <v>39</v>
      </c>
      <c r="G3380" t="s">
        <v>1511</v>
      </c>
      <c r="H3380">
        <v>0.01</v>
      </c>
    </row>
    <row r="3381" spans="1:8" x14ac:dyDescent="0.25">
      <c r="A3381" s="1">
        <v>0.58086921296296301</v>
      </c>
      <c r="B3381" t="s">
        <v>5899</v>
      </c>
      <c r="C3381" t="s">
        <v>20</v>
      </c>
      <c r="D3381" t="s">
        <v>5917</v>
      </c>
      <c r="E3381" t="s">
        <v>15093</v>
      </c>
      <c r="F3381" t="s">
        <v>20</v>
      </c>
      <c r="G3381" t="s">
        <v>1511</v>
      </c>
      <c r="H3381">
        <v>0.02</v>
      </c>
    </row>
    <row r="3382" spans="1:8" x14ac:dyDescent="0.25">
      <c r="A3382" s="1">
        <v>0.58086979166666663</v>
      </c>
      <c r="B3382" t="s">
        <v>568</v>
      </c>
      <c r="C3382" t="s">
        <v>66</v>
      </c>
      <c r="D3382" t="s">
        <v>5919</v>
      </c>
      <c r="E3382" t="s">
        <v>220</v>
      </c>
      <c r="F3382" t="s">
        <v>66</v>
      </c>
      <c r="G3382" t="s">
        <v>1511</v>
      </c>
      <c r="H3382">
        <v>0.02</v>
      </c>
    </row>
    <row r="3383" spans="1:8" x14ac:dyDescent="0.25">
      <c r="A3383" s="1">
        <v>0.58087037037037037</v>
      </c>
      <c r="B3383" t="s">
        <v>440</v>
      </c>
      <c r="C3383" t="s">
        <v>155</v>
      </c>
      <c r="D3383" t="s">
        <v>5920</v>
      </c>
      <c r="E3383" t="s">
        <v>15094</v>
      </c>
      <c r="F3383" t="s">
        <v>61</v>
      </c>
      <c r="G3383" t="s">
        <v>1511</v>
      </c>
      <c r="H3383">
        <v>0</v>
      </c>
    </row>
    <row r="3384" spans="1:8" x14ac:dyDescent="0.25">
      <c r="A3384" s="1">
        <v>0.58087094907407411</v>
      </c>
      <c r="B3384" t="s">
        <v>2456</v>
      </c>
      <c r="C3384" t="s">
        <v>68</v>
      </c>
      <c r="D3384" t="s">
        <v>5922</v>
      </c>
      <c r="E3384" t="s">
        <v>15095</v>
      </c>
      <c r="F3384" t="s">
        <v>68</v>
      </c>
      <c r="G3384" t="s">
        <v>1511</v>
      </c>
      <c r="H3384">
        <v>0</v>
      </c>
    </row>
    <row r="3385" spans="1:8" x14ac:dyDescent="0.25">
      <c r="A3385" s="1">
        <v>0.58087152777777773</v>
      </c>
      <c r="B3385" t="s">
        <v>1960</v>
      </c>
      <c r="C3385" t="s">
        <v>64</v>
      </c>
      <c r="D3385" t="s">
        <v>5923</v>
      </c>
      <c r="E3385" t="s">
        <v>15096</v>
      </c>
      <c r="F3385" t="s">
        <v>64</v>
      </c>
      <c r="G3385" t="s">
        <v>1511</v>
      </c>
      <c r="H3385">
        <v>0</v>
      </c>
    </row>
    <row r="3386" spans="1:8" x14ac:dyDescent="0.25">
      <c r="A3386" s="1">
        <v>0.58087210648148146</v>
      </c>
      <c r="B3386" t="s">
        <v>1588</v>
      </c>
      <c r="C3386" t="s">
        <v>58</v>
      </c>
      <c r="D3386" t="s">
        <v>5924</v>
      </c>
      <c r="E3386" t="s">
        <v>15097</v>
      </c>
      <c r="F3386" t="s">
        <v>58</v>
      </c>
      <c r="G3386" t="s">
        <v>1511</v>
      </c>
      <c r="H3386">
        <v>0</v>
      </c>
    </row>
    <row r="3387" spans="1:8" x14ac:dyDescent="0.25">
      <c r="A3387" s="1">
        <v>0.5808726851851852</v>
      </c>
      <c r="B3387" t="s">
        <v>454</v>
      </c>
      <c r="C3387" t="s">
        <v>9</v>
      </c>
      <c r="D3387" t="s">
        <v>5925</v>
      </c>
      <c r="E3387" t="s">
        <v>15098</v>
      </c>
      <c r="F3387" t="s">
        <v>9</v>
      </c>
      <c r="G3387" t="s">
        <v>1511</v>
      </c>
      <c r="H3387">
        <v>-0.01</v>
      </c>
    </row>
    <row r="3388" spans="1:8" x14ac:dyDescent="0.25">
      <c r="A3388" s="1">
        <v>0.58087326388888894</v>
      </c>
      <c r="B3388" t="s">
        <v>646</v>
      </c>
      <c r="C3388" t="s">
        <v>39</v>
      </c>
      <c r="D3388" t="s">
        <v>5927</v>
      </c>
      <c r="E3388" t="s">
        <v>15099</v>
      </c>
      <c r="F3388" t="s">
        <v>39</v>
      </c>
      <c r="G3388" t="s">
        <v>1511</v>
      </c>
      <c r="H3388">
        <v>-0.01</v>
      </c>
    </row>
    <row r="3389" spans="1:8" x14ac:dyDescent="0.25">
      <c r="A3389" s="1">
        <v>0.58087384259259256</v>
      </c>
      <c r="B3389" t="s">
        <v>477</v>
      </c>
      <c r="C3389" t="s">
        <v>64</v>
      </c>
      <c r="D3389" t="s">
        <v>5928</v>
      </c>
      <c r="E3389" t="s">
        <v>15100</v>
      </c>
      <c r="F3389" t="s">
        <v>64</v>
      </c>
      <c r="G3389" t="s">
        <v>1511</v>
      </c>
      <c r="H3389">
        <v>0</v>
      </c>
    </row>
    <row r="3390" spans="1:8" x14ac:dyDescent="0.25">
      <c r="A3390" s="1">
        <v>0.58087442129629629</v>
      </c>
      <c r="B3390" t="s">
        <v>1921</v>
      </c>
      <c r="C3390" t="s">
        <v>68</v>
      </c>
      <c r="D3390" t="s">
        <v>5929</v>
      </c>
      <c r="E3390" t="s">
        <v>15101</v>
      </c>
      <c r="F3390" t="s">
        <v>68</v>
      </c>
      <c r="G3390" t="s">
        <v>1511</v>
      </c>
      <c r="H3390">
        <v>0</v>
      </c>
    </row>
    <row r="3391" spans="1:8" x14ac:dyDescent="0.25">
      <c r="A3391" s="1">
        <v>0.58087500000000003</v>
      </c>
      <c r="B3391" t="s">
        <v>2703</v>
      </c>
      <c r="C3391" t="s">
        <v>58</v>
      </c>
      <c r="D3391" t="s">
        <v>5931</v>
      </c>
      <c r="E3391" t="s">
        <v>15102</v>
      </c>
      <c r="F3391" t="s">
        <v>58</v>
      </c>
      <c r="G3391" t="s">
        <v>1511</v>
      </c>
      <c r="H3391">
        <v>-0.04</v>
      </c>
    </row>
    <row r="3392" spans="1:8" x14ac:dyDescent="0.25">
      <c r="A3392" s="1">
        <v>0.58087557870370365</v>
      </c>
      <c r="B3392" t="s">
        <v>2112</v>
      </c>
      <c r="C3392" t="s">
        <v>23</v>
      </c>
      <c r="D3392" t="s">
        <v>5933</v>
      </c>
      <c r="E3392" t="s">
        <v>15103</v>
      </c>
      <c r="F3392" t="s">
        <v>23</v>
      </c>
      <c r="G3392" t="s">
        <v>1511</v>
      </c>
      <c r="H3392">
        <v>-0.04</v>
      </c>
    </row>
    <row r="3393" spans="1:8" x14ac:dyDescent="0.25">
      <c r="A3393" s="1">
        <v>0.58087615740740739</v>
      </c>
      <c r="B3393" t="s">
        <v>1240</v>
      </c>
      <c r="C3393" t="s">
        <v>64</v>
      </c>
      <c r="D3393" t="s">
        <v>5934</v>
      </c>
      <c r="E3393" t="s">
        <v>15104</v>
      </c>
      <c r="F3393" t="s">
        <v>64</v>
      </c>
      <c r="G3393" t="s">
        <v>1511</v>
      </c>
      <c r="H3393">
        <v>-0.01</v>
      </c>
    </row>
    <row r="3394" spans="1:8" x14ac:dyDescent="0.25">
      <c r="A3394" s="1">
        <v>0.58087673611111112</v>
      </c>
      <c r="B3394" t="s">
        <v>779</v>
      </c>
      <c r="C3394" t="s">
        <v>61</v>
      </c>
      <c r="D3394" t="s">
        <v>5935</v>
      </c>
      <c r="E3394" t="s">
        <v>15105</v>
      </c>
      <c r="F3394" t="s">
        <v>61</v>
      </c>
      <c r="G3394" t="s">
        <v>1511</v>
      </c>
      <c r="H3394">
        <v>-0.01</v>
      </c>
    </row>
    <row r="3395" spans="1:8" x14ac:dyDescent="0.25">
      <c r="A3395" s="1">
        <v>0.58087731481481486</v>
      </c>
      <c r="B3395" t="s">
        <v>6103</v>
      </c>
      <c r="C3395" t="s">
        <v>19</v>
      </c>
      <c r="D3395" t="s">
        <v>5936</v>
      </c>
      <c r="E3395" t="s">
        <v>15106</v>
      </c>
      <c r="F3395" t="s">
        <v>46</v>
      </c>
      <c r="G3395" t="s">
        <v>1511</v>
      </c>
      <c r="H3395">
        <v>-0.06</v>
      </c>
    </row>
    <row r="3396" spans="1:8" x14ac:dyDescent="0.25">
      <c r="A3396" s="1">
        <v>0.58087789351851848</v>
      </c>
      <c r="B3396" t="s">
        <v>2460</v>
      </c>
      <c r="C3396" t="s">
        <v>46</v>
      </c>
      <c r="D3396" t="s">
        <v>5937</v>
      </c>
      <c r="E3396" t="s">
        <v>15107</v>
      </c>
      <c r="F3396" t="s">
        <v>46</v>
      </c>
      <c r="G3396" t="s">
        <v>1511</v>
      </c>
      <c r="H3396">
        <v>-0.06</v>
      </c>
    </row>
    <row r="3397" spans="1:8" x14ac:dyDescent="0.25">
      <c r="A3397" s="1">
        <v>0.58087847222222222</v>
      </c>
      <c r="B3397" t="s">
        <v>2580</v>
      </c>
      <c r="C3397" t="s">
        <v>68</v>
      </c>
      <c r="D3397" t="s">
        <v>5939</v>
      </c>
      <c r="E3397" t="s">
        <v>15108</v>
      </c>
      <c r="F3397" t="s">
        <v>68</v>
      </c>
      <c r="G3397" t="s">
        <v>1511</v>
      </c>
      <c r="H3397">
        <v>-0.04</v>
      </c>
    </row>
    <row r="3398" spans="1:8" x14ac:dyDescent="0.25">
      <c r="A3398" s="1">
        <v>0.58087905092592595</v>
      </c>
      <c r="B3398" t="s">
        <v>3929</v>
      </c>
      <c r="C3398" t="s">
        <v>27</v>
      </c>
      <c r="D3398" t="s">
        <v>5940</v>
      </c>
      <c r="E3398" t="s">
        <v>15109</v>
      </c>
      <c r="F3398" t="s">
        <v>27</v>
      </c>
      <c r="G3398" t="s">
        <v>1511</v>
      </c>
      <c r="H3398">
        <v>-0.04</v>
      </c>
    </row>
    <row r="3399" spans="1:8" x14ac:dyDescent="0.25">
      <c r="A3399" s="1">
        <v>0.58087962962962958</v>
      </c>
      <c r="B3399" t="s">
        <v>3915</v>
      </c>
      <c r="C3399" t="s">
        <v>30</v>
      </c>
      <c r="D3399" t="s">
        <v>5942</v>
      </c>
      <c r="E3399" t="s">
        <v>15110</v>
      </c>
      <c r="F3399" t="s">
        <v>30</v>
      </c>
      <c r="G3399" t="s">
        <v>1511</v>
      </c>
      <c r="H3399">
        <v>-0.05</v>
      </c>
    </row>
    <row r="3400" spans="1:8" x14ac:dyDescent="0.25">
      <c r="A3400" s="1">
        <v>0.58088020833333331</v>
      </c>
      <c r="B3400" t="s">
        <v>848</v>
      </c>
      <c r="C3400" t="s">
        <v>34</v>
      </c>
      <c r="D3400" t="s">
        <v>5943</v>
      </c>
      <c r="E3400" t="s">
        <v>15111</v>
      </c>
      <c r="F3400" t="s">
        <v>34</v>
      </c>
      <c r="G3400" t="s">
        <v>1511</v>
      </c>
      <c r="H3400">
        <v>-0.05</v>
      </c>
    </row>
    <row r="3401" spans="1:8" x14ac:dyDescent="0.25">
      <c r="A3401" s="1">
        <v>0.58088078703703705</v>
      </c>
      <c r="B3401" t="s">
        <v>6808</v>
      </c>
      <c r="C3401" t="s">
        <v>144</v>
      </c>
      <c r="D3401" t="s">
        <v>5945</v>
      </c>
      <c r="E3401" t="s">
        <v>15112</v>
      </c>
      <c r="F3401" t="s">
        <v>144</v>
      </c>
      <c r="G3401" t="s">
        <v>1511</v>
      </c>
      <c r="H3401">
        <v>-0.04</v>
      </c>
    </row>
    <row r="3402" spans="1:8" x14ac:dyDescent="0.25">
      <c r="A3402" s="1">
        <v>0.58088136574074078</v>
      </c>
      <c r="B3402" t="s">
        <v>891</v>
      </c>
      <c r="C3402" t="s">
        <v>71</v>
      </c>
      <c r="D3402" t="s">
        <v>5946</v>
      </c>
      <c r="E3402" t="s">
        <v>15113</v>
      </c>
      <c r="F3402" t="s">
        <v>75</v>
      </c>
      <c r="G3402" t="s">
        <v>1511</v>
      </c>
      <c r="H3402">
        <v>-0.04</v>
      </c>
    </row>
    <row r="3403" spans="1:8" x14ac:dyDescent="0.25">
      <c r="A3403" s="1">
        <v>0.58088194444444441</v>
      </c>
      <c r="B3403" t="s">
        <v>904</v>
      </c>
      <c r="C3403" t="s">
        <v>55</v>
      </c>
      <c r="D3403" t="s">
        <v>5948</v>
      </c>
      <c r="E3403" t="s">
        <v>15114</v>
      </c>
      <c r="F3403" t="s">
        <v>55</v>
      </c>
      <c r="G3403" t="s">
        <v>1511</v>
      </c>
      <c r="H3403">
        <v>-0.05</v>
      </c>
    </row>
    <row r="3404" spans="1:8" x14ac:dyDescent="0.25">
      <c r="A3404" s="1">
        <v>0.58088252314814814</v>
      </c>
      <c r="B3404" t="s">
        <v>914</v>
      </c>
      <c r="C3404" t="s">
        <v>50</v>
      </c>
      <c r="D3404" t="s">
        <v>5949</v>
      </c>
      <c r="E3404" t="s">
        <v>15116</v>
      </c>
      <c r="F3404" t="s">
        <v>46</v>
      </c>
      <c r="G3404" t="s">
        <v>1511</v>
      </c>
      <c r="H3404">
        <v>-0.05</v>
      </c>
    </row>
    <row r="3405" spans="1:8" x14ac:dyDescent="0.25">
      <c r="A3405" s="1">
        <v>0.58088310185185188</v>
      </c>
      <c r="B3405" t="s">
        <v>2870</v>
      </c>
      <c r="C3405" t="s">
        <v>50</v>
      </c>
      <c r="D3405" t="s">
        <v>5950</v>
      </c>
      <c r="E3405" t="s">
        <v>15117</v>
      </c>
      <c r="F3405" t="s">
        <v>50</v>
      </c>
      <c r="G3405" t="s">
        <v>1511</v>
      </c>
      <c r="H3405">
        <v>-0.03</v>
      </c>
    </row>
    <row r="3406" spans="1:8" x14ac:dyDescent="0.25">
      <c r="A3406" s="1">
        <v>0.5808836805555555</v>
      </c>
      <c r="B3406" t="s">
        <v>2826</v>
      </c>
      <c r="C3406" t="s">
        <v>50</v>
      </c>
      <c r="D3406" t="s">
        <v>5952</v>
      </c>
      <c r="E3406" t="s">
        <v>15118</v>
      </c>
      <c r="F3406" t="s">
        <v>50</v>
      </c>
      <c r="G3406" t="s">
        <v>1511</v>
      </c>
      <c r="H3406">
        <v>-0.03</v>
      </c>
    </row>
    <row r="3407" spans="1:8" x14ac:dyDescent="0.25">
      <c r="A3407" s="1">
        <v>0.58088425925925924</v>
      </c>
      <c r="B3407" t="s">
        <v>8332</v>
      </c>
      <c r="C3407" t="s">
        <v>50</v>
      </c>
      <c r="D3407" t="s">
        <v>5953</v>
      </c>
      <c r="E3407" t="s">
        <v>12930</v>
      </c>
      <c r="F3407" t="s">
        <v>46</v>
      </c>
      <c r="G3407" t="s">
        <v>1511</v>
      </c>
      <c r="H3407">
        <v>-0.05</v>
      </c>
    </row>
    <row r="3408" spans="1:8" x14ac:dyDescent="0.25">
      <c r="A3408" s="1">
        <v>0.58088483796296297</v>
      </c>
      <c r="B3408" t="s">
        <v>628</v>
      </c>
      <c r="C3408" t="s">
        <v>50</v>
      </c>
      <c r="D3408" t="s">
        <v>5954</v>
      </c>
      <c r="E3408" t="s">
        <v>15120</v>
      </c>
      <c r="F3408" t="s">
        <v>50</v>
      </c>
      <c r="G3408" t="s">
        <v>1511</v>
      </c>
      <c r="H3408">
        <v>-0.05</v>
      </c>
    </row>
    <row r="3409" spans="1:8" x14ac:dyDescent="0.25">
      <c r="A3409" s="1">
        <v>0.58088541666666671</v>
      </c>
      <c r="B3409" t="s">
        <v>633</v>
      </c>
      <c r="C3409" t="s">
        <v>50</v>
      </c>
      <c r="D3409" t="s">
        <v>5956</v>
      </c>
      <c r="E3409" t="s">
        <v>15121</v>
      </c>
      <c r="F3409" t="s">
        <v>50</v>
      </c>
      <c r="G3409" t="s">
        <v>1511</v>
      </c>
      <c r="H3409">
        <v>-0.04</v>
      </c>
    </row>
    <row r="3410" spans="1:8" x14ac:dyDescent="0.25">
      <c r="A3410" s="1">
        <v>0.58088599537037033</v>
      </c>
      <c r="B3410" t="s">
        <v>641</v>
      </c>
      <c r="C3410" t="s">
        <v>52</v>
      </c>
      <c r="D3410" t="s">
        <v>5957</v>
      </c>
      <c r="E3410" t="s">
        <v>15122</v>
      </c>
      <c r="F3410" t="s">
        <v>50</v>
      </c>
      <c r="G3410" t="s">
        <v>1511</v>
      </c>
      <c r="H3410">
        <v>-0.03</v>
      </c>
    </row>
    <row r="3411" spans="1:8" x14ac:dyDescent="0.25">
      <c r="A3411" s="1">
        <v>0.58088657407407407</v>
      </c>
      <c r="B3411" t="s">
        <v>974</v>
      </c>
      <c r="C3411" t="s">
        <v>50</v>
      </c>
      <c r="D3411" t="s">
        <v>5958</v>
      </c>
      <c r="E3411" t="s">
        <v>15123</v>
      </c>
      <c r="F3411" t="s">
        <v>50</v>
      </c>
      <c r="G3411" t="s">
        <v>1511</v>
      </c>
      <c r="H3411">
        <v>-0.04</v>
      </c>
    </row>
    <row r="3412" spans="1:8" x14ac:dyDescent="0.25">
      <c r="A3412" s="1">
        <v>0.5808871527777778</v>
      </c>
      <c r="B3412" t="s">
        <v>11241</v>
      </c>
      <c r="C3412" t="s">
        <v>55</v>
      </c>
      <c r="D3412" t="s">
        <v>3567</v>
      </c>
      <c r="E3412" t="s">
        <v>15124</v>
      </c>
      <c r="F3412" t="s">
        <v>55</v>
      </c>
      <c r="G3412" t="s">
        <v>1511</v>
      </c>
      <c r="H3412">
        <v>-0.04</v>
      </c>
    </row>
    <row r="3413" spans="1:8" x14ac:dyDescent="0.25">
      <c r="A3413" s="1">
        <v>0.58088773148148143</v>
      </c>
      <c r="B3413" t="s">
        <v>7054</v>
      </c>
      <c r="C3413" t="s">
        <v>71</v>
      </c>
      <c r="D3413" t="s">
        <v>5959</v>
      </c>
      <c r="E3413" t="s">
        <v>15125</v>
      </c>
      <c r="F3413" t="s">
        <v>71</v>
      </c>
      <c r="G3413" t="s">
        <v>1511</v>
      </c>
      <c r="H3413">
        <v>-0.01</v>
      </c>
    </row>
    <row r="3414" spans="1:8" x14ac:dyDescent="0.25">
      <c r="A3414" s="1">
        <v>0.58088831018518516</v>
      </c>
      <c r="B3414" t="s">
        <v>673</v>
      </c>
      <c r="C3414" t="s">
        <v>68</v>
      </c>
      <c r="D3414" t="s">
        <v>5960</v>
      </c>
      <c r="E3414" t="s">
        <v>15126</v>
      </c>
      <c r="F3414" t="s">
        <v>68</v>
      </c>
      <c r="G3414" t="s">
        <v>1511</v>
      </c>
      <c r="H3414">
        <v>-0.01</v>
      </c>
    </row>
    <row r="3415" spans="1:8" x14ac:dyDescent="0.25">
      <c r="A3415" s="1">
        <v>0.5808888888888889</v>
      </c>
      <c r="B3415" t="s">
        <v>3630</v>
      </c>
      <c r="C3415" t="s">
        <v>39</v>
      </c>
      <c r="D3415" t="s">
        <v>5961</v>
      </c>
      <c r="E3415" t="s">
        <v>15127</v>
      </c>
      <c r="F3415" t="s">
        <v>9</v>
      </c>
      <c r="G3415" t="s">
        <v>1511</v>
      </c>
      <c r="H3415">
        <v>-0.01</v>
      </c>
    </row>
    <row r="3416" spans="1:8" x14ac:dyDescent="0.25">
      <c r="A3416" s="1">
        <v>0.58088946759259263</v>
      </c>
      <c r="B3416" t="s">
        <v>7034</v>
      </c>
      <c r="C3416" t="s">
        <v>14</v>
      </c>
      <c r="D3416" t="s">
        <v>5962</v>
      </c>
      <c r="E3416" t="s">
        <v>15128</v>
      </c>
      <c r="F3416" t="s">
        <v>30</v>
      </c>
      <c r="G3416" t="s">
        <v>1511</v>
      </c>
      <c r="H3416">
        <v>-0.01</v>
      </c>
    </row>
    <row r="3417" spans="1:8" x14ac:dyDescent="0.25">
      <c r="A3417" s="1">
        <v>0.58089004629629626</v>
      </c>
      <c r="B3417" t="s">
        <v>5582</v>
      </c>
      <c r="C3417" t="s">
        <v>39</v>
      </c>
      <c r="D3417" t="s">
        <v>5963</v>
      </c>
      <c r="E3417" t="s">
        <v>15129</v>
      </c>
      <c r="F3417" t="s">
        <v>39</v>
      </c>
      <c r="G3417" t="s">
        <v>1511</v>
      </c>
      <c r="H3417">
        <v>0</v>
      </c>
    </row>
    <row r="3418" spans="1:8" x14ac:dyDescent="0.25">
      <c r="A3418" s="1">
        <v>0.58089062499999999</v>
      </c>
      <c r="B3418" t="s">
        <v>5171</v>
      </c>
      <c r="C3418" t="s">
        <v>39</v>
      </c>
      <c r="D3418" t="s">
        <v>5964</v>
      </c>
      <c r="E3418" t="s">
        <v>15130</v>
      </c>
      <c r="F3418" t="s">
        <v>39</v>
      </c>
      <c r="G3418" t="s">
        <v>1511</v>
      </c>
      <c r="H3418">
        <v>0</v>
      </c>
    </row>
    <row r="3419" spans="1:8" x14ac:dyDescent="0.25">
      <c r="A3419" s="1">
        <v>0.58089120370370373</v>
      </c>
      <c r="B3419" t="s">
        <v>2590</v>
      </c>
      <c r="C3419" t="s">
        <v>14</v>
      </c>
      <c r="D3419" t="s">
        <v>3572</v>
      </c>
      <c r="E3419" t="s">
        <v>15131</v>
      </c>
      <c r="F3419" t="s">
        <v>14</v>
      </c>
      <c r="G3419" t="s">
        <v>1511</v>
      </c>
      <c r="H3419">
        <v>0</v>
      </c>
    </row>
    <row r="3420" spans="1:8" x14ac:dyDescent="0.25">
      <c r="A3420" s="1">
        <v>0.58089178240740735</v>
      </c>
      <c r="B3420" t="s">
        <v>1034</v>
      </c>
      <c r="C3420" t="s">
        <v>14</v>
      </c>
      <c r="D3420" t="s">
        <v>5965</v>
      </c>
      <c r="E3420" t="s">
        <v>15132</v>
      </c>
      <c r="F3420" t="s">
        <v>14</v>
      </c>
      <c r="G3420" t="s">
        <v>1511</v>
      </c>
      <c r="H3420">
        <v>0</v>
      </c>
    </row>
    <row r="3421" spans="1:8" x14ac:dyDescent="0.25">
      <c r="A3421" s="1">
        <v>0.58089236111111109</v>
      </c>
      <c r="B3421" t="s">
        <v>1042</v>
      </c>
      <c r="C3421" t="s">
        <v>39</v>
      </c>
      <c r="D3421" t="s">
        <v>5966</v>
      </c>
      <c r="E3421" t="s">
        <v>15133</v>
      </c>
      <c r="F3421" t="s">
        <v>9</v>
      </c>
      <c r="G3421" t="s">
        <v>1511</v>
      </c>
      <c r="H3421">
        <v>0.01</v>
      </c>
    </row>
    <row r="3422" spans="1:8" x14ac:dyDescent="0.25">
      <c r="A3422" s="1">
        <v>0.58089293981481482</v>
      </c>
      <c r="B3422" t="s">
        <v>7424</v>
      </c>
      <c r="C3422" t="s">
        <v>19</v>
      </c>
      <c r="D3422" t="s">
        <v>5967</v>
      </c>
      <c r="E3422" t="s">
        <v>15134</v>
      </c>
      <c r="F3422" t="s">
        <v>19</v>
      </c>
      <c r="G3422" t="s">
        <v>1511</v>
      </c>
      <c r="H3422">
        <v>0.01</v>
      </c>
    </row>
    <row r="3423" spans="1:8" x14ac:dyDescent="0.25">
      <c r="A3423" s="1">
        <v>0.58089351851851856</v>
      </c>
      <c r="B3423" t="s">
        <v>1284</v>
      </c>
      <c r="C3423" t="s">
        <v>46</v>
      </c>
      <c r="D3423" t="s">
        <v>5968</v>
      </c>
      <c r="E3423" t="s">
        <v>15135</v>
      </c>
      <c r="F3423" t="s">
        <v>46</v>
      </c>
      <c r="G3423" t="s">
        <v>1511</v>
      </c>
      <c r="H3423">
        <v>0.02</v>
      </c>
    </row>
    <row r="3424" spans="1:8" x14ac:dyDescent="0.25">
      <c r="A3424" s="1">
        <v>0.58089409722222218</v>
      </c>
      <c r="B3424" t="s">
        <v>12528</v>
      </c>
      <c r="C3424" t="s">
        <v>19</v>
      </c>
      <c r="D3424" t="s">
        <v>5969</v>
      </c>
      <c r="E3424" t="s">
        <v>15136</v>
      </c>
      <c r="F3424" t="s">
        <v>19</v>
      </c>
      <c r="G3424" t="s">
        <v>1511</v>
      </c>
      <c r="H3424">
        <v>0.02</v>
      </c>
    </row>
    <row r="3425" spans="1:8" x14ac:dyDescent="0.25">
      <c r="A3425" s="1">
        <v>0.58089467592592592</v>
      </c>
      <c r="B3425" t="s">
        <v>4247</v>
      </c>
      <c r="C3425" t="s">
        <v>30</v>
      </c>
      <c r="D3425" t="s">
        <v>5970</v>
      </c>
      <c r="E3425" t="s">
        <v>15137</v>
      </c>
      <c r="F3425" t="s">
        <v>34</v>
      </c>
      <c r="G3425" t="s">
        <v>1511</v>
      </c>
      <c r="H3425">
        <v>0.01</v>
      </c>
    </row>
    <row r="3426" spans="1:8" x14ac:dyDescent="0.25">
      <c r="A3426" s="1">
        <v>0.58089525462962965</v>
      </c>
      <c r="B3426" t="s">
        <v>8922</v>
      </c>
      <c r="C3426" t="s">
        <v>30</v>
      </c>
      <c r="D3426" t="s">
        <v>5971</v>
      </c>
      <c r="E3426" t="s">
        <v>15138</v>
      </c>
      <c r="F3426" t="s">
        <v>30</v>
      </c>
      <c r="G3426" t="s">
        <v>1511</v>
      </c>
      <c r="H3426">
        <v>0.01</v>
      </c>
    </row>
    <row r="3427" spans="1:8" x14ac:dyDescent="0.25">
      <c r="A3427" s="1">
        <v>0.58089583333333328</v>
      </c>
      <c r="B3427" t="s">
        <v>4197</v>
      </c>
      <c r="C3427" t="s">
        <v>34</v>
      </c>
      <c r="D3427" t="s">
        <v>5972</v>
      </c>
      <c r="E3427" t="s">
        <v>15140</v>
      </c>
      <c r="F3427" t="s">
        <v>34</v>
      </c>
      <c r="G3427" t="s">
        <v>1511</v>
      </c>
      <c r="H3427">
        <v>0.02</v>
      </c>
    </row>
    <row r="3428" spans="1:8" x14ac:dyDescent="0.25">
      <c r="A3428" s="1">
        <v>0.58089641203703701</v>
      </c>
      <c r="B3428" t="s">
        <v>7616</v>
      </c>
      <c r="C3428" t="s">
        <v>9</v>
      </c>
      <c r="D3428" t="s">
        <v>5973</v>
      </c>
      <c r="E3428" t="s">
        <v>15141</v>
      </c>
      <c r="F3428" t="s">
        <v>34</v>
      </c>
      <c r="G3428" t="s">
        <v>1511</v>
      </c>
      <c r="H3428">
        <v>0.02</v>
      </c>
    </row>
    <row r="3429" spans="1:8" x14ac:dyDescent="0.25">
      <c r="A3429" s="1">
        <v>0.58089699074074075</v>
      </c>
      <c r="B3429" t="s">
        <v>4227</v>
      </c>
      <c r="C3429" t="s">
        <v>34</v>
      </c>
      <c r="D3429" t="s">
        <v>5974</v>
      </c>
      <c r="E3429" t="s">
        <v>15142</v>
      </c>
      <c r="F3429" t="s">
        <v>34</v>
      </c>
      <c r="G3429" t="s">
        <v>1511</v>
      </c>
      <c r="H3429">
        <v>-0.01</v>
      </c>
    </row>
    <row r="3430" spans="1:8" x14ac:dyDescent="0.25">
      <c r="A3430" s="1">
        <v>0.58089756944444448</v>
      </c>
      <c r="B3430" t="s">
        <v>3961</v>
      </c>
      <c r="C3430" t="s">
        <v>9</v>
      </c>
      <c r="D3430" t="s">
        <v>5975</v>
      </c>
      <c r="E3430" t="s">
        <v>15143</v>
      </c>
      <c r="F3430" t="s">
        <v>9</v>
      </c>
      <c r="G3430" t="s">
        <v>1511</v>
      </c>
      <c r="H3430">
        <v>-0.01</v>
      </c>
    </row>
    <row r="3431" spans="1:8" x14ac:dyDescent="0.25">
      <c r="A3431" s="1">
        <v>0.58089814814814811</v>
      </c>
      <c r="B3431" t="s">
        <v>8629</v>
      </c>
      <c r="C3431" t="s">
        <v>52</v>
      </c>
      <c r="D3431" t="s">
        <v>5976</v>
      </c>
      <c r="E3431" t="s">
        <v>15144</v>
      </c>
      <c r="F3431" t="s">
        <v>50</v>
      </c>
      <c r="G3431" t="s">
        <v>1511</v>
      </c>
      <c r="H3431">
        <v>0.02</v>
      </c>
    </row>
    <row r="3432" spans="1:8" x14ac:dyDescent="0.25">
      <c r="A3432" s="1">
        <v>0.58089872685185184</v>
      </c>
      <c r="B3432" t="s">
        <v>752</v>
      </c>
      <c r="C3432" t="s">
        <v>23</v>
      </c>
      <c r="D3432" t="s">
        <v>3581</v>
      </c>
      <c r="E3432" t="s">
        <v>15145</v>
      </c>
      <c r="F3432" t="s">
        <v>23</v>
      </c>
      <c r="G3432" t="s">
        <v>1511</v>
      </c>
      <c r="H3432">
        <v>0.02</v>
      </c>
    </row>
    <row r="3433" spans="1:8" x14ac:dyDescent="0.25">
      <c r="A3433" s="1">
        <v>0.58089930555555558</v>
      </c>
      <c r="B3433" t="s">
        <v>2598</v>
      </c>
      <c r="C3433" t="s">
        <v>61</v>
      </c>
      <c r="D3433" t="s">
        <v>5978</v>
      </c>
      <c r="E3433" t="s">
        <v>15146</v>
      </c>
      <c r="F3433" t="s">
        <v>61</v>
      </c>
      <c r="G3433" t="s">
        <v>1511</v>
      </c>
      <c r="H3433">
        <v>0</v>
      </c>
    </row>
    <row r="3434" spans="1:8" x14ac:dyDescent="0.25">
      <c r="A3434" s="1">
        <v>0.58089988425925931</v>
      </c>
      <c r="B3434" t="s">
        <v>8308</v>
      </c>
      <c r="C3434" t="s">
        <v>55</v>
      </c>
      <c r="D3434" t="s">
        <v>5979</v>
      </c>
      <c r="E3434" t="s">
        <v>15147</v>
      </c>
      <c r="F3434" t="s">
        <v>55</v>
      </c>
      <c r="G3434" t="s">
        <v>1511</v>
      </c>
      <c r="H3434">
        <v>0</v>
      </c>
    </row>
    <row r="3435" spans="1:8" x14ac:dyDescent="0.25">
      <c r="A3435" s="1">
        <v>0.58090046296296294</v>
      </c>
      <c r="B3435" t="s">
        <v>13419</v>
      </c>
      <c r="C3435" t="s">
        <v>15</v>
      </c>
      <c r="D3435" t="s">
        <v>3583</v>
      </c>
      <c r="E3435" t="s">
        <v>15148</v>
      </c>
      <c r="F3435" t="s">
        <v>20</v>
      </c>
      <c r="G3435" t="s">
        <v>1511</v>
      </c>
      <c r="H3435">
        <v>-0.01</v>
      </c>
    </row>
    <row r="3436" spans="1:8" x14ac:dyDescent="0.25">
      <c r="A3436" s="1">
        <v>0.58090104166666667</v>
      </c>
      <c r="B3436" t="s">
        <v>1172</v>
      </c>
      <c r="C3436" t="s">
        <v>15</v>
      </c>
      <c r="D3436" t="s">
        <v>5981</v>
      </c>
      <c r="E3436" t="s">
        <v>15149</v>
      </c>
      <c r="F3436" t="s">
        <v>15</v>
      </c>
      <c r="G3436" t="s">
        <v>1511</v>
      </c>
      <c r="H3436">
        <v>-0.01</v>
      </c>
    </row>
    <row r="3437" spans="1:8" x14ac:dyDescent="0.25">
      <c r="A3437" s="1">
        <v>0.58090162037037041</v>
      </c>
      <c r="B3437" t="s">
        <v>7556</v>
      </c>
      <c r="C3437" t="s">
        <v>50</v>
      </c>
      <c r="D3437" t="s">
        <v>5983</v>
      </c>
      <c r="E3437" t="s">
        <v>15150</v>
      </c>
      <c r="F3437" t="s">
        <v>50</v>
      </c>
      <c r="G3437" t="s">
        <v>1511</v>
      </c>
      <c r="H3437">
        <v>0.01</v>
      </c>
    </row>
    <row r="3438" spans="1:8" x14ac:dyDescent="0.25">
      <c r="A3438" s="1">
        <v>0.58090219907407403</v>
      </c>
      <c r="B3438" t="s">
        <v>1199</v>
      </c>
      <c r="C3438" t="s">
        <v>55</v>
      </c>
      <c r="D3438" t="s">
        <v>3586</v>
      </c>
      <c r="E3438" t="s">
        <v>15151</v>
      </c>
      <c r="F3438" t="s">
        <v>55</v>
      </c>
      <c r="G3438" t="s">
        <v>1511</v>
      </c>
      <c r="H3438">
        <v>0.01</v>
      </c>
    </row>
    <row r="3439" spans="1:8" x14ac:dyDescent="0.25">
      <c r="A3439" s="1">
        <v>0.58090277777777777</v>
      </c>
      <c r="B3439" t="s">
        <v>8884</v>
      </c>
      <c r="C3439" t="s">
        <v>46</v>
      </c>
      <c r="D3439" t="s">
        <v>5985</v>
      </c>
      <c r="E3439" t="s">
        <v>15152</v>
      </c>
      <c r="F3439" t="s">
        <v>46</v>
      </c>
      <c r="G3439" t="s">
        <v>1511</v>
      </c>
      <c r="H3439">
        <v>-0.01</v>
      </c>
    </row>
    <row r="3440" spans="1:8" x14ac:dyDescent="0.25">
      <c r="A3440" s="1">
        <v>0.5809033564814815</v>
      </c>
      <c r="B3440" t="s">
        <v>828</v>
      </c>
      <c r="C3440" t="s">
        <v>46</v>
      </c>
      <c r="D3440" t="s">
        <v>5986</v>
      </c>
      <c r="E3440" t="s">
        <v>15153</v>
      </c>
      <c r="F3440" t="s">
        <v>46</v>
      </c>
      <c r="G3440" t="s">
        <v>1511</v>
      </c>
      <c r="H3440">
        <v>-0.01</v>
      </c>
    </row>
    <row r="3441" spans="1:8" x14ac:dyDescent="0.25">
      <c r="A3441" s="1">
        <v>0.58090393518518524</v>
      </c>
      <c r="B3441" t="s">
        <v>9729</v>
      </c>
      <c r="C3441" t="s">
        <v>55</v>
      </c>
      <c r="D3441" t="s">
        <v>3587</v>
      </c>
      <c r="E3441" t="s">
        <v>15154</v>
      </c>
      <c r="F3441" t="s">
        <v>55</v>
      </c>
      <c r="G3441" t="s">
        <v>1511</v>
      </c>
      <c r="H3441">
        <v>0.01</v>
      </c>
    </row>
    <row r="3442" spans="1:8" x14ac:dyDescent="0.25">
      <c r="A3442" s="1">
        <v>0.58090451388888886</v>
      </c>
      <c r="B3442" t="s">
        <v>886</v>
      </c>
      <c r="C3442" t="s">
        <v>52</v>
      </c>
      <c r="D3442" t="s">
        <v>5987</v>
      </c>
      <c r="E3442" t="s">
        <v>15155</v>
      </c>
      <c r="F3442" t="s">
        <v>55</v>
      </c>
      <c r="G3442" t="s">
        <v>1511</v>
      </c>
      <c r="H3442">
        <v>0.01</v>
      </c>
    </row>
    <row r="3443" spans="1:8" x14ac:dyDescent="0.25">
      <c r="A3443" s="1">
        <v>0.5809050925925926</v>
      </c>
      <c r="B3443" t="s">
        <v>8598</v>
      </c>
      <c r="C3443" t="s">
        <v>9</v>
      </c>
      <c r="D3443" t="s">
        <v>5988</v>
      </c>
      <c r="E3443" t="s">
        <v>15156</v>
      </c>
      <c r="F3443" t="s">
        <v>34</v>
      </c>
      <c r="G3443" t="s">
        <v>1511</v>
      </c>
      <c r="H3443">
        <v>0</v>
      </c>
    </row>
    <row r="3444" spans="1:8" x14ac:dyDescent="0.25">
      <c r="A3444" s="1">
        <v>0.58090567129629633</v>
      </c>
      <c r="B3444" t="s">
        <v>6550</v>
      </c>
      <c r="C3444" t="s">
        <v>34</v>
      </c>
      <c r="D3444" t="s">
        <v>5989</v>
      </c>
      <c r="E3444" t="s">
        <v>15157</v>
      </c>
      <c r="F3444" t="s">
        <v>34</v>
      </c>
      <c r="G3444" t="s">
        <v>1511</v>
      </c>
      <c r="H3444">
        <v>0</v>
      </c>
    </row>
    <row r="3445" spans="1:8" x14ac:dyDescent="0.25">
      <c r="A3445" s="1">
        <v>0.58090624999999996</v>
      </c>
      <c r="B3445" t="s">
        <v>1269</v>
      </c>
      <c r="C3445" t="s">
        <v>39</v>
      </c>
      <c r="D3445" t="s">
        <v>5990</v>
      </c>
      <c r="E3445" t="s">
        <v>15158</v>
      </c>
      <c r="F3445" t="s">
        <v>19</v>
      </c>
      <c r="G3445" t="s">
        <v>1511</v>
      </c>
      <c r="H3445">
        <v>0.01</v>
      </c>
    </row>
    <row r="3446" spans="1:8" x14ac:dyDescent="0.25">
      <c r="A3446" s="1">
        <v>0.58090682870370369</v>
      </c>
      <c r="B3446" t="s">
        <v>934</v>
      </c>
      <c r="C3446" t="s">
        <v>39</v>
      </c>
      <c r="D3446" t="s">
        <v>5991</v>
      </c>
      <c r="E3446" t="s">
        <v>15159</v>
      </c>
      <c r="F3446" t="s">
        <v>9</v>
      </c>
      <c r="G3446" t="s">
        <v>1511</v>
      </c>
      <c r="H3446">
        <v>0.01</v>
      </c>
    </row>
    <row r="3447" spans="1:8" x14ac:dyDescent="0.25">
      <c r="A3447" s="1">
        <v>0.58090740740740743</v>
      </c>
      <c r="B3447" t="s">
        <v>2120</v>
      </c>
      <c r="C3447" t="s">
        <v>30</v>
      </c>
      <c r="D3447" t="s">
        <v>5992</v>
      </c>
      <c r="E3447" t="s">
        <v>15160</v>
      </c>
      <c r="F3447" t="s">
        <v>30</v>
      </c>
      <c r="G3447" t="s">
        <v>1511</v>
      </c>
      <c r="H3447">
        <v>0.02</v>
      </c>
    </row>
    <row r="3448" spans="1:8" x14ac:dyDescent="0.25">
      <c r="A3448" s="1">
        <v>0.58090798611111116</v>
      </c>
      <c r="B3448" t="s">
        <v>6573</v>
      </c>
      <c r="C3448" t="s">
        <v>66</v>
      </c>
      <c r="D3448" t="s">
        <v>5993</v>
      </c>
      <c r="E3448" t="s">
        <v>15161</v>
      </c>
      <c r="F3448" t="s">
        <v>14</v>
      </c>
      <c r="G3448" t="s">
        <v>1511</v>
      </c>
      <c r="H3448">
        <v>0.02</v>
      </c>
    </row>
    <row r="3449" spans="1:8" x14ac:dyDescent="0.25">
      <c r="A3449" s="1">
        <v>0.58090856481481479</v>
      </c>
      <c r="B3449" t="s">
        <v>963</v>
      </c>
      <c r="C3449" t="s">
        <v>24</v>
      </c>
      <c r="D3449" t="s">
        <v>5994</v>
      </c>
      <c r="E3449" t="s">
        <v>15162</v>
      </c>
      <c r="F3449" t="s">
        <v>20</v>
      </c>
      <c r="G3449" t="s">
        <v>1511</v>
      </c>
      <c r="H3449">
        <v>0</v>
      </c>
    </row>
    <row r="3450" spans="1:8" x14ac:dyDescent="0.25">
      <c r="A3450" s="1">
        <v>0.58090914351851852</v>
      </c>
      <c r="B3450" t="s">
        <v>970</v>
      </c>
      <c r="C3450" t="s">
        <v>20</v>
      </c>
      <c r="D3450" t="s">
        <v>5995</v>
      </c>
      <c r="E3450" t="s">
        <v>15164</v>
      </c>
      <c r="F3450" t="s">
        <v>20</v>
      </c>
      <c r="G3450" t="s">
        <v>1511</v>
      </c>
      <c r="H3450">
        <v>0</v>
      </c>
    </row>
    <row r="3451" spans="1:8" x14ac:dyDescent="0.25">
      <c r="A3451" s="1">
        <v>0.58090972222222226</v>
      </c>
      <c r="B3451" t="s">
        <v>7026</v>
      </c>
      <c r="C3451" t="s">
        <v>20</v>
      </c>
      <c r="D3451" t="s">
        <v>5996</v>
      </c>
      <c r="E3451" t="s">
        <v>15165</v>
      </c>
      <c r="F3451" t="s">
        <v>24</v>
      </c>
      <c r="G3451" t="s">
        <v>1511</v>
      </c>
      <c r="H3451">
        <v>0.02</v>
      </c>
    </row>
    <row r="3452" spans="1:8" x14ac:dyDescent="0.25">
      <c r="A3452" s="1">
        <v>0.58091030092592588</v>
      </c>
      <c r="B3452" t="s">
        <v>1294</v>
      </c>
      <c r="C3452" t="s">
        <v>10</v>
      </c>
      <c r="D3452" t="s">
        <v>5997</v>
      </c>
      <c r="E3452" t="s">
        <v>15166</v>
      </c>
      <c r="F3452" t="s">
        <v>13</v>
      </c>
      <c r="G3452" t="s">
        <v>1511</v>
      </c>
      <c r="H3452">
        <v>0.02</v>
      </c>
    </row>
    <row r="3453" spans="1:8" x14ac:dyDescent="0.25">
      <c r="A3453" s="1">
        <v>0.58091087962962962</v>
      </c>
      <c r="B3453" t="s">
        <v>951</v>
      </c>
      <c r="C3453" t="s">
        <v>32</v>
      </c>
      <c r="D3453" t="s">
        <v>5998</v>
      </c>
      <c r="E3453" t="s">
        <v>15167</v>
      </c>
      <c r="F3453" t="s">
        <v>32</v>
      </c>
      <c r="G3453" t="s">
        <v>1511</v>
      </c>
      <c r="H3453">
        <v>-0.01</v>
      </c>
    </row>
    <row r="3454" spans="1:8" x14ac:dyDescent="0.25">
      <c r="A3454" s="1">
        <v>0.58091145833333335</v>
      </c>
      <c r="B3454" t="s">
        <v>9395</v>
      </c>
      <c r="C3454" t="s">
        <v>28</v>
      </c>
      <c r="D3454" t="s">
        <v>5999</v>
      </c>
      <c r="E3454" t="s">
        <v>15168</v>
      </c>
      <c r="F3454" t="s">
        <v>167</v>
      </c>
      <c r="G3454" t="s">
        <v>1511</v>
      </c>
      <c r="H3454">
        <v>-0.01</v>
      </c>
    </row>
    <row r="3455" spans="1:8" x14ac:dyDescent="0.25">
      <c r="A3455" s="1">
        <v>0.58091203703703709</v>
      </c>
      <c r="B3455" t="s">
        <v>948</v>
      </c>
      <c r="C3455" t="s">
        <v>34</v>
      </c>
      <c r="D3455" t="s">
        <v>6000</v>
      </c>
      <c r="E3455" t="s">
        <v>15169</v>
      </c>
      <c r="F3455" t="s">
        <v>30</v>
      </c>
      <c r="G3455" t="s">
        <v>1511</v>
      </c>
      <c r="H3455">
        <v>0</v>
      </c>
    </row>
    <row r="3456" spans="1:8" x14ac:dyDescent="0.25">
      <c r="A3456" s="1">
        <v>0.58091261574074071</v>
      </c>
      <c r="B3456" t="s">
        <v>4611</v>
      </c>
      <c r="C3456" t="s">
        <v>39</v>
      </c>
      <c r="D3456" t="s">
        <v>6002</v>
      </c>
      <c r="E3456" t="s">
        <v>15170</v>
      </c>
      <c r="F3456" t="s">
        <v>19</v>
      </c>
      <c r="G3456" t="s">
        <v>1511</v>
      </c>
      <c r="H3456">
        <v>0</v>
      </c>
    </row>
    <row r="3457" spans="1:8" x14ac:dyDescent="0.25">
      <c r="A3457" s="1">
        <v>0.58091319444444445</v>
      </c>
      <c r="B3457" t="s">
        <v>8044</v>
      </c>
      <c r="C3457" t="s">
        <v>14</v>
      </c>
      <c r="D3457" t="s">
        <v>6004</v>
      </c>
      <c r="E3457" t="s">
        <v>15171</v>
      </c>
      <c r="F3457" t="s">
        <v>14</v>
      </c>
      <c r="G3457" t="s">
        <v>1511</v>
      </c>
      <c r="H3457">
        <v>-0.02</v>
      </c>
    </row>
    <row r="3458" spans="1:8" x14ac:dyDescent="0.25">
      <c r="A3458" s="1">
        <v>0.58091377314814818</v>
      </c>
      <c r="B3458" t="s">
        <v>12355</v>
      </c>
      <c r="C3458" t="s">
        <v>10</v>
      </c>
      <c r="D3458" t="s">
        <v>6006</v>
      </c>
      <c r="E3458" t="s">
        <v>15172</v>
      </c>
      <c r="F3458" t="s">
        <v>13</v>
      </c>
      <c r="G3458" t="s">
        <v>1511</v>
      </c>
      <c r="H3458">
        <v>-0.01</v>
      </c>
    </row>
    <row r="3459" spans="1:8" x14ac:dyDescent="0.25">
      <c r="A3459" s="1">
        <v>0.58091435185185181</v>
      </c>
      <c r="B3459" t="s">
        <v>1286</v>
      </c>
      <c r="C3459" t="s">
        <v>213</v>
      </c>
      <c r="D3459" t="s">
        <v>6007</v>
      </c>
      <c r="E3459" t="s">
        <v>15173</v>
      </c>
      <c r="F3459" t="s">
        <v>118</v>
      </c>
      <c r="G3459" t="s">
        <v>1511</v>
      </c>
      <c r="H3459">
        <v>-0.04</v>
      </c>
    </row>
    <row r="3460" spans="1:8" x14ac:dyDescent="0.25">
      <c r="A3460" s="1">
        <v>0.58091493055555554</v>
      </c>
      <c r="B3460" t="s">
        <v>922</v>
      </c>
      <c r="C3460" t="s">
        <v>156</v>
      </c>
      <c r="D3460" t="s">
        <v>6008</v>
      </c>
      <c r="E3460" t="s">
        <v>15174</v>
      </c>
      <c r="F3460" t="s">
        <v>156</v>
      </c>
      <c r="G3460" t="s">
        <v>1511</v>
      </c>
      <c r="H3460">
        <v>-0.03</v>
      </c>
    </row>
    <row r="3461" spans="1:8" x14ac:dyDescent="0.25">
      <c r="A3461" s="1">
        <v>0.58091550925925928</v>
      </c>
      <c r="B3461" t="s">
        <v>900</v>
      </c>
      <c r="C3461" t="s">
        <v>118</v>
      </c>
      <c r="D3461" t="s">
        <v>3596</v>
      </c>
      <c r="E3461" t="s">
        <v>10540</v>
      </c>
      <c r="F3461" t="s">
        <v>118</v>
      </c>
      <c r="G3461" t="s">
        <v>1511</v>
      </c>
      <c r="H3461">
        <v>-0.04</v>
      </c>
    </row>
    <row r="3462" spans="1:8" x14ac:dyDescent="0.25">
      <c r="A3462" s="1">
        <v>0.58091608796296301</v>
      </c>
      <c r="B3462" t="s">
        <v>4731</v>
      </c>
      <c r="C3462" t="s">
        <v>32</v>
      </c>
      <c r="D3462" t="s">
        <v>6010</v>
      </c>
      <c r="E3462" t="s">
        <v>15175</v>
      </c>
      <c r="F3462" t="s">
        <v>28</v>
      </c>
      <c r="G3462" t="s">
        <v>1511</v>
      </c>
      <c r="H3462">
        <v>-0.04</v>
      </c>
    </row>
    <row r="3463" spans="1:8" x14ac:dyDescent="0.25">
      <c r="A3463" s="1">
        <v>0.58091666666666664</v>
      </c>
      <c r="B3463" t="s">
        <v>4731</v>
      </c>
      <c r="C3463" t="s">
        <v>10</v>
      </c>
      <c r="D3463" t="s">
        <v>6011</v>
      </c>
      <c r="E3463" t="s">
        <v>15176</v>
      </c>
      <c r="F3463" t="s">
        <v>10</v>
      </c>
      <c r="G3463" t="s">
        <v>1511</v>
      </c>
      <c r="H3463">
        <v>-0.04</v>
      </c>
    </row>
    <row r="3464" spans="1:8" x14ac:dyDescent="0.25">
      <c r="A3464" s="1">
        <v>0.58091724537037037</v>
      </c>
      <c r="B3464" t="s">
        <v>9577</v>
      </c>
      <c r="C3464" t="s">
        <v>21</v>
      </c>
      <c r="D3464" t="s">
        <v>6012</v>
      </c>
      <c r="E3464" t="s">
        <v>15177</v>
      </c>
      <c r="F3464" t="s">
        <v>21</v>
      </c>
      <c r="G3464" t="s">
        <v>1511</v>
      </c>
      <c r="H3464">
        <v>-0.03</v>
      </c>
    </row>
    <row r="3465" spans="1:8" x14ac:dyDescent="0.25">
      <c r="A3465" s="1">
        <v>0.58091782407407411</v>
      </c>
      <c r="B3465" t="s">
        <v>8151</v>
      </c>
      <c r="C3465" t="s">
        <v>213</v>
      </c>
      <c r="D3465" t="s">
        <v>6013</v>
      </c>
      <c r="E3465" t="s">
        <v>15178</v>
      </c>
      <c r="F3465" t="s">
        <v>213</v>
      </c>
      <c r="G3465" t="s">
        <v>1511</v>
      </c>
      <c r="H3465">
        <v>-0.06</v>
      </c>
    </row>
    <row r="3466" spans="1:8" x14ac:dyDescent="0.25">
      <c r="A3466" s="1">
        <v>0.58091840277777773</v>
      </c>
      <c r="B3466" t="s">
        <v>823</v>
      </c>
      <c r="C3466" t="s">
        <v>479</v>
      </c>
      <c r="D3466" t="s">
        <v>6014</v>
      </c>
      <c r="E3466" t="s">
        <v>15179</v>
      </c>
      <c r="F3466" t="s">
        <v>465</v>
      </c>
      <c r="G3466" t="s">
        <v>1511</v>
      </c>
      <c r="H3466">
        <v>-0.06</v>
      </c>
    </row>
    <row r="3467" spans="1:8" x14ac:dyDescent="0.25">
      <c r="A3467" s="1">
        <v>0.58091898148148147</v>
      </c>
      <c r="B3467" t="s">
        <v>1191</v>
      </c>
      <c r="C3467" t="s">
        <v>175</v>
      </c>
      <c r="D3467" t="s">
        <v>6016</v>
      </c>
      <c r="E3467" t="s">
        <v>15180</v>
      </c>
      <c r="F3467" t="s">
        <v>175</v>
      </c>
      <c r="G3467" t="s">
        <v>1511</v>
      </c>
      <c r="H3467">
        <v>-7.0000000000000007E-2</v>
      </c>
    </row>
    <row r="3468" spans="1:8" x14ac:dyDescent="0.25">
      <c r="A3468" s="1">
        <v>0.5809195601851852</v>
      </c>
      <c r="B3468" t="s">
        <v>1162</v>
      </c>
      <c r="C3468" t="s">
        <v>448</v>
      </c>
      <c r="D3468" t="s">
        <v>6017</v>
      </c>
      <c r="E3468" t="s">
        <v>15181</v>
      </c>
      <c r="F3468" t="s">
        <v>448</v>
      </c>
      <c r="G3468" t="s">
        <v>1511</v>
      </c>
      <c r="H3468">
        <v>-7.0000000000000007E-2</v>
      </c>
    </row>
    <row r="3469" spans="1:8" x14ac:dyDescent="0.25">
      <c r="A3469" s="1">
        <v>0.58092013888888894</v>
      </c>
      <c r="B3469" t="s">
        <v>2598</v>
      </c>
      <c r="C3469" t="s">
        <v>28</v>
      </c>
      <c r="D3469" t="s">
        <v>6019</v>
      </c>
      <c r="E3469" t="s">
        <v>10559</v>
      </c>
      <c r="F3469" t="s">
        <v>28</v>
      </c>
      <c r="G3469" t="s">
        <v>1511</v>
      </c>
      <c r="H3469">
        <v>-0.04</v>
      </c>
    </row>
    <row r="3470" spans="1:8" x14ac:dyDescent="0.25">
      <c r="A3470" s="1">
        <v>0.58092071759259256</v>
      </c>
      <c r="B3470" t="s">
        <v>1151</v>
      </c>
      <c r="C3470" t="s">
        <v>13</v>
      </c>
      <c r="D3470" t="s">
        <v>6020</v>
      </c>
      <c r="E3470" t="s">
        <v>15182</v>
      </c>
      <c r="F3470" t="s">
        <v>13</v>
      </c>
      <c r="G3470" t="s">
        <v>1511</v>
      </c>
      <c r="H3470">
        <v>-0.04</v>
      </c>
    </row>
    <row r="3471" spans="1:8" x14ac:dyDescent="0.25">
      <c r="A3471" s="1">
        <v>0.5809212962962963</v>
      </c>
      <c r="B3471" t="s">
        <v>1151</v>
      </c>
      <c r="C3471" t="s">
        <v>10</v>
      </c>
      <c r="D3471" t="s">
        <v>6021</v>
      </c>
      <c r="E3471" t="s">
        <v>15183</v>
      </c>
      <c r="F3471" t="s">
        <v>10</v>
      </c>
      <c r="G3471" t="s">
        <v>1511</v>
      </c>
      <c r="H3471">
        <v>-0.06</v>
      </c>
    </row>
    <row r="3472" spans="1:8" x14ac:dyDescent="0.25">
      <c r="A3472" s="1">
        <v>0.58092187500000003</v>
      </c>
      <c r="B3472" t="s">
        <v>1622</v>
      </c>
      <c r="C3472" t="s">
        <v>66</v>
      </c>
      <c r="D3472" t="s">
        <v>6022</v>
      </c>
      <c r="E3472" t="s">
        <v>15184</v>
      </c>
      <c r="F3472" t="s">
        <v>24</v>
      </c>
      <c r="G3472" t="s">
        <v>1511</v>
      </c>
      <c r="H3472">
        <v>-0.06</v>
      </c>
    </row>
    <row r="3473" spans="1:8" x14ac:dyDescent="0.25">
      <c r="A3473" s="1">
        <v>0.58092245370370366</v>
      </c>
      <c r="B3473" t="s">
        <v>3970</v>
      </c>
      <c r="C3473" t="s">
        <v>9</v>
      </c>
      <c r="D3473" t="s">
        <v>6023</v>
      </c>
      <c r="E3473" t="s">
        <v>15185</v>
      </c>
      <c r="F3473" t="s">
        <v>9</v>
      </c>
      <c r="G3473" t="s">
        <v>1511</v>
      </c>
      <c r="H3473">
        <v>-0.06</v>
      </c>
    </row>
    <row r="3474" spans="1:8" x14ac:dyDescent="0.25">
      <c r="A3474" s="1">
        <v>0.58092303240740739</v>
      </c>
      <c r="B3474" t="s">
        <v>6565</v>
      </c>
      <c r="C3474" t="s">
        <v>46</v>
      </c>
      <c r="D3474" t="s">
        <v>6024</v>
      </c>
      <c r="E3474" t="s">
        <v>15186</v>
      </c>
      <c r="F3474" t="s">
        <v>46</v>
      </c>
      <c r="G3474" t="s">
        <v>1511</v>
      </c>
      <c r="H3474">
        <v>-0.06</v>
      </c>
    </row>
    <row r="3475" spans="1:8" x14ac:dyDescent="0.25">
      <c r="A3475" s="1">
        <v>0.58092361111111113</v>
      </c>
      <c r="B3475" t="s">
        <v>1496</v>
      </c>
      <c r="C3475" t="s">
        <v>23</v>
      </c>
      <c r="D3475" t="s">
        <v>6025</v>
      </c>
      <c r="E3475" t="s">
        <v>15187</v>
      </c>
      <c r="F3475" t="s">
        <v>23</v>
      </c>
      <c r="G3475" t="s">
        <v>1511</v>
      </c>
      <c r="H3475">
        <v>-0.04</v>
      </c>
    </row>
    <row r="3476" spans="1:8" x14ac:dyDescent="0.25">
      <c r="A3476" s="1">
        <v>0.58092418981481486</v>
      </c>
      <c r="B3476" t="s">
        <v>6568</v>
      </c>
      <c r="C3476" t="s">
        <v>52</v>
      </c>
      <c r="D3476" t="s">
        <v>6026</v>
      </c>
      <c r="E3476" t="s">
        <v>15188</v>
      </c>
      <c r="F3476" t="s">
        <v>52</v>
      </c>
      <c r="G3476" t="s">
        <v>1511</v>
      </c>
      <c r="H3476">
        <v>-0.04</v>
      </c>
    </row>
    <row r="3477" spans="1:8" x14ac:dyDescent="0.25">
      <c r="A3477" s="1">
        <v>0.58092476851851849</v>
      </c>
      <c r="B3477" t="s">
        <v>8886</v>
      </c>
      <c r="C3477" t="s">
        <v>15</v>
      </c>
      <c r="D3477" t="s">
        <v>6027</v>
      </c>
      <c r="E3477" t="s">
        <v>15189</v>
      </c>
      <c r="F3477" t="s">
        <v>15</v>
      </c>
      <c r="G3477" t="s">
        <v>1511</v>
      </c>
      <c r="H3477">
        <v>-0.04</v>
      </c>
    </row>
    <row r="3478" spans="1:8" x14ac:dyDescent="0.25">
      <c r="A3478" s="1">
        <v>0.58092534722222222</v>
      </c>
      <c r="B3478" t="s">
        <v>807</v>
      </c>
      <c r="C3478" t="s">
        <v>21</v>
      </c>
      <c r="D3478" t="s">
        <v>6029</v>
      </c>
      <c r="E3478" t="s">
        <v>15190</v>
      </c>
      <c r="F3478" t="s">
        <v>21</v>
      </c>
      <c r="G3478" t="s">
        <v>1511</v>
      </c>
      <c r="H3478">
        <v>-0.04</v>
      </c>
    </row>
    <row r="3479" spans="1:8" x14ac:dyDescent="0.25">
      <c r="A3479" s="1">
        <v>0.58092592592592596</v>
      </c>
      <c r="B3479" t="s">
        <v>8886</v>
      </c>
      <c r="C3479" t="s">
        <v>20</v>
      </c>
      <c r="D3479" t="s">
        <v>6031</v>
      </c>
      <c r="E3479" t="s">
        <v>15191</v>
      </c>
      <c r="F3479" t="s">
        <v>20</v>
      </c>
      <c r="G3479" t="s">
        <v>1511</v>
      </c>
      <c r="H3479">
        <v>-0.03</v>
      </c>
    </row>
    <row r="3480" spans="1:8" x14ac:dyDescent="0.25">
      <c r="A3480" s="1">
        <v>0.58092650462962958</v>
      </c>
      <c r="B3480" t="s">
        <v>8886</v>
      </c>
      <c r="C3480" t="s">
        <v>10</v>
      </c>
      <c r="D3480" t="s">
        <v>6032</v>
      </c>
      <c r="E3480" t="s">
        <v>15192</v>
      </c>
      <c r="F3480" t="s">
        <v>10</v>
      </c>
      <c r="G3480" t="s">
        <v>1511</v>
      </c>
      <c r="H3480">
        <v>-0.03</v>
      </c>
    </row>
    <row r="3481" spans="1:8" x14ac:dyDescent="0.25">
      <c r="A3481" s="1">
        <v>0.58092708333333332</v>
      </c>
      <c r="B3481" t="s">
        <v>799</v>
      </c>
      <c r="C3481" t="s">
        <v>32</v>
      </c>
      <c r="D3481" t="s">
        <v>6034</v>
      </c>
      <c r="E3481" t="s">
        <v>15193</v>
      </c>
      <c r="F3481" t="s">
        <v>28</v>
      </c>
      <c r="G3481" t="s">
        <v>1511</v>
      </c>
      <c r="H3481">
        <v>-0.04</v>
      </c>
    </row>
    <row r="3482" spans="1:8" x14ac:dyDescent="0.25">
      <c r="A3482" s="1">
        <v>0.58092766203703705</v>
      </c>
      <c r="B3482" t="s">
        <v>1503</v>
      </c>
      <c r="C3482" t="s">
        <v>80</v>
      </c>
      <c r="D3482" t="s">
        <v>6036</v>
      </c>
      <c r="E3482" t="s">
        <v>15194</v>
      </c>
      <c r="F3482" t="s">
        <v>80</v>
      </c>
      <c r="G3482" t="s">
        <v>1511</v>
      </c>
      <c r="H3482">
        <v>-0.04</v>
      </c>
    </row>
    <row r="3483" spans="1:8" x14ac:dyDescent="0.25">
      <c r="A3483" s="1">
        <v>0.58092824074074079</v>
      </c>
      <c r="B3483" t="s">
        <v>780</v>
      </c>
      <c r="C3483" t="s">
        <v>28</v>
      </c>
      <c r="D3483" t="s">
        <v>6037</v>
      </c>
      <c r="E3483" t="s">
        <v>10600</v>
      </c>
      <c r="F3483" t="s">
        <v>28</v>
      </c>
      <c r="G3483" t="s">
        <v>1511</v>
      </c>
      <c r="H3483">
        <v>-0.04</v>
      </c>
    </row>
    <row r="3484" spans="1:8" x14ac:dyDescent="0.25">
      <c r="A3484" s="1">
        <v>0.58092881944444441</v>
      </c>
      <c r="B3484" t="s">
        <v>8898</v>
      </c>
      <c r="C3484" t="s">
        <v>32</v>
      </c>
      <c r="D3484" t="s">
        <v>6039</v>
      </c>
      <c r="E3484" t="s">
        <v>15195</v>
      </c>
      <c r="F3484" t="s">
        <v>32</v>
      </c>
      <c r="G3484" t="s">
        <v>1511</v>
      </c>
      <c r="H3484">
        <v>-0.04</v>
      </c>
    </row>
    <row r="3485" spans="1:8" x14ac:dyDescent="0.25">
      <c r="A3485" s="1">
        <v>0.58092939814814815</v>
      </c>
      <c r="B3485" t="s">
        <v>1622</v>
      </c>
      <c r="C3485" t="s">
        <v>118</v>
      </c>
      <c r="D3485" t="s">
        <v>6041</v>
      </c>
      <c r="E3485" t="s">
        <v>15196</v>
      </c>
      <c r="F3485" t="s">
        <v>118</v>
      </c>
      <c r="G3485" t="s">
        <v>1511</v>
      </c>
      <c r="H3485">
        <v>-0.02</v>
      </c>
    </row>
    <row r="3486" spans="1:8" x14ac:dyDescent="0.25">
      <c r="A3486" s="1">
        <v>0.58092997685185188</v>
      </c>
      <c r="B3486" t="s">
        <v>9506</v>
      </c>
      <c r="C3486" t="s">
        <v>118</v>
      </c>
      <c r="D3486" t="s">
        <v>6042</v>
      </c>
      <c r="E3486" t="s">
        <v>15197</v>
      </c>
      <c r="F3486" t="s">
        <v>80</v>
      </c>
      <c r="G3486" t="s">
        <v>1511</v>
      </c>
      <c r="H3486">
        <v>-0.02</v>
      </c>
    </row>
    <row r="3487" spans="1:8" x14ac:dyDescent="0.25">
      <c r="A3487" s="1">
        <v>0.58093055555555551</v>
      </c>
      <c r="B3487" t="s">
        <v>1493</v>
      </c>
      <c r="C3487" t="s">
        <v>28</v>
      </c>
      <c r="D3487" t="s">
        <v>6043</v>
      </c>
      <c r="E3487" t="s">
        <v>15198</v>
      </c>
      <c r="F3487" t="s">
        <v>28</v>
      </c>
      <c r="G3487" t="s">
        <v>1511</v>
      </c>
      <c r="H3487">
        <v>-0.03</v>
      </c>
    </row>
    <row r="3488" spans="1:8" x14ac:dyDescent="0.25">
      <c r="A3488" s="1">
        <v>0.58093113425925924</v>
      </c>
      <c r="B3488" t="s">
        <v>8132</v>
      </c>
      <c r="C3488" t="s">
        <v>73</v>
      </c>
      <c r="D3488" t="s">
        <v>6044</v>
      </c>
      <c r="E3488" t="s">
        <v>15199</v>
      </c>
      <c r="F3488" t="s">
        <v>73</v>
      </c>
      <c r="G3488" t="s">
        <v>1511</v>
      </c>
      <c r="H3488">
        <v>-0.03</v>
      </c>
    </row>
    <row r="3489" spans="1:8" x14ac:dyDescent="0.25">
      <c r="A3489" s="1">
        <v>0.58093171296296298</v>
      </c>
      <c r="B3489" t="s">
        <v>7972</v>
      </c>
      <c r="C3489" t="s">
        <v>18</v>
      </c>
      <c r="D3489" t="s">
        <v>6046</v>
      </c>
      <c r="E3489" t="s">
        <v>15200</v>
      </c>
      <c r="F3489" t="s">
        <v>21</v>
      </c>
      <c r="G3489" t="s">
        <v>1511</v>
      </c>
      <c r="H3489">
        <v>-0.03</v>
      </c>
    </row>
    <row r="3490" spans="1:8" x14ac:dyDescent="0.25">
      <c r="A3490" s="1">
        <v>0.58093229166666671</v>
      </c>
      <c r="B3490" t="s">
        <v>3980</v>
      </c>
      <c r="C3490" t="s">
        <v>13</v>
      </c>
      <c r="D3490" t="s">
        <v>6048</v>
      </c>
      <c r="E3490" t="s">
        <v>15201</v>
      </c>
      <c r="F3490" t="s">
        <v>21</v>
      </c>
      <c r="G3490" t="s">
        <v>1511</v>
      </c>
      <c r="H3490">
        <v>-0.03</v>
      </c>
    </row>
    <row r="3491" spans="1:8" x14ac:dyDescent="0.25">
      <c r="A3491" s="1">
        <v>0.58093287037037034</v>
      </c>
      <c r="B3491" t="s">
        <v>1128</v>
      </c>
      <c r="C3491" t="s">
        <v>13</v>
      </c>
      <c r="D3491" t="s">
        <v>6050</v>
      </c>
      <c r="E3491" t="s">
        <v>15202</v>
      </c>
      <c r="F3491" t="s">
        <v>13</v>
      </c>
      <c r="G3491" t="s">
        <v>1511</v>
      </c>
      <c r="H3491">
        <v>-0.05</v>
      </c>
    </row>
    <row r="3492" spans="1:8" x14ac:dyDescent="0.25">
      <c r="A3492" s="1">
        <v>0.58093344907407407</v>
      </c>
      <c r="B3492" t="s">
        <v>1508</v>
      </c>
      <c r="C3492" t="s">
        <v>21</v>
      </c>
      <c r="D3492" t="s">
        <v>6051</v>
      </c>
      <c r="E3492" t="s">
        <v>15203</v>
      </c>
      <c r="F3492" t="s">
        <v>21</v>
      </c>
      <c r="G3492" t="s">
        <v>1511</v>
      </c>
      <c r="H3492">
        <v>-0.05</v>
      </c>
    </row>
    <row r="3493" spans="1:8" x14ac:dyDescent="0.25">
      <c r="A3493" s="1">
        <v>0.58093402777777781</v>
      </c>
      <c r="B3493" t="s">
        <v>3965</v>
      </c>
      <c r="C3493" t="s">
        <v>73</v>
      </c>
      <c r="D3493" t="s">
        <v>6052</v>
      </c>
      <c r="E3493" t="s">
        <v>15204</v>
      </c>
      <c r="F3493" t="s">
        <v>73</v>
      </c>
      <c r="G3493" t="s">
        <v>1511</v>
      </c>
      <c r="H3493">
        <v>-0.03</v>
      </c>
    </row>
    <row r="3494" spans="1:8" x14ac:dyDescent="0.25">
      <c r="A3494" s="1">
        <v>0.58093460648148143</v>
      </c>
      <c r="B3494" t="s">
        <v>1117</v>
      </c>
      <c r="C3494" t="s">
        <v>73</v>
      </c>
      <c r="D3494" t="s">
        <v>6053</v>
      </c>
      <c r="E3494" t="s">
        <v>15205</v>
      </c>
      <c r="F3494" t="s">
        <v>73</v>
      </c>
      <c r="G3494" t="s">
        <v>1511</v>
      </c>
      <c r="H3494">
        <v>-0.03</v>
      </c>
    </row>
    <row r="3495" spans="1:8" x14ac:dyDescent="0.25">
      <c r="A3495" s="1">
        <v>0.58093518518518517</v>
      </c>
      <c r="B3495" t="s">
        <v>2135</v>
      </c>
      <c r="C3495" t="s">
        <v>21</v>
      </c>
      <c r="D3495" t="s">
        <v>6054</v>
      </c>
      <c r="E3495" t="s">
        <v>15206</v>
      </c>
      <c r="F3495" t="s">
        <v>21</v>
      </c>
      <c r="G3495" t="s">
        <v>1511</v>
      </c>
      <c r="H3495">
        <v>-0.06</v>
      </c>
    </row>
    <row r="3496" spans="1:8" x14ac:dyDescent="0.25">
      <c r="A3496" s="1">
        <v>0.5809357638888889</v>
      </c>
      <c r="B3496" t="s">
        <v>5547</v>
      </c>
      <c r="C3496" t="s">
        <v>13</v>
      </c>
      <c r="D3496" t="s">
        <v>6055</v>
      </c>
      <c r="E3496" t="s">
        <v>15207</v>
      </c>
      <c r="F3496" t="s">
        <v>13</v>
      </c>
      <c r="G3496" t="s">
        <v>1511</v>
      </c>
      <c r="H3496">
        <v>-0.06</v>
      </c>
    </row>
    <row r="3497" spans="1:8" x14ac:dyDescent="0.25">
      <c r="A3497" s="1">
        <v>0.58093634259259264</v>
      </c>
      <c r="B3497" t="s">
        <v>2135</v>
      </c>
      <c r="C3497" t="s">
        <v>15</v>
      </c>
      <c r="D3497" t="s">
        <v>6057</v>
      </c>
      <c r="E3497" t="s">
        <v>15208</v>
      </c>
      <c r="F3497" t="s">
        <v>15</v>
      </c>
      <c r="G3497" t="s">
        <v>1511</v>
      </c>
      <c r="H3497">
        <v>-0.05</v>
      </c>
    </row>
    <row r="3498" spans="1:8" x14ac:dyDescent="0.25">
      <c r="A3498" s="1">
        <v>0.58093692129629626</v>
      </c>
      <c r="B3498" t="s">
        <v>2135</v>
      </c>
      <c r="C3498" t="s">
        <v>10</v>
      </c>
      <c r="D3498" t="s">
        <v>6059</v>
      </c>
      <c r="E3498" t="s">
        <v>15209</v>
      </c>
      <c r="F3498" t="s">
        <v>10</v>
      </c>
      <c r="G3498" t="s">
        <v>1511</v>
      </c>
      <c r="H3498">
        <v>-0.04</v>
      </c>
    </row>
    <row r="3499" spans="1:8" x14ac:dyDescent="0.25">
      <c r="A3499" s="1">
        <v>0.5809375</v>
      </c>
      <c r="B3499" t="s">
        <v>3961</v>
      </c>
      <c r="C3499" t="s">
        <v>73</v>
      </c>
      <c r="D3499" t="s">
        <v>6061</v>
      </c>
      <c r="E3499" t="s">
        <v>15210</v>
      </c>
      <c r="F3499" t="s">
        <v>73</v>
      </c>
      <c r="G3499" t="s">
        <v>1511</v>
      </c>
      <c r="H3499">
        <v>-0.06</v>
      </c>
    </row>
    <row r="3500" spans="1:8" x14ac:dyDescent="0.25">
      <c r="A3500" s="1">
        <v>0.58093807870370373</v>
      </c>
      <c r="B3500" t="s">
        <v>7419</v>
      </c>
      <c r="C3500" t="s">
        <v>226</v>
      </c>
      <c r="D3500" t="s">
        <v>6062</v>
      </c>
      <c r="E3500" t="s">
        <v>15211</v>
      </c>
      <c r="F3500" t="s">
        <v>226</v>
      </c>
      <c r="G3500" t="s">
        <v>1511</v>
      </c>
      <c r="H3500">
        <v>-0.05</v>
      </c>
    </row>
    <row r="3501" spans="1:8" x14ac:dyDescent="0.25">
      <c r="A3501" s="1">
        <v>0.58093865740740736</v>
      </c>
      <c r="B3501" t="s">
        <v>4227</v>
      </c>
      <c r="C3501" t="s">
        <v>21</v>
      </c>
      <c r="D3501" t="s">
        <v>6063</v>
      </c>
      <c r="E3501" t="s">
        <v>10690</v>
      </c>
      <c r="F3501" t="s">
        <v>21</v>
      </c>
      <c r="G3501" t="s">
        <v>1511</v>
      </c>
      <c r="H3501">
        <v>-0.06</v>
      </c>
    </row>
    <row r="3502" spans="1:8" x14ac:dyDescent="0.25">
      <c r="A3502" s="1">
        <v>0.58093923611111109</v>
      </c>
      <c r="B3502" t="s">
        <v>7430</v>
      </c>
      <c r="C3502" t="s">
        <v>18</v>
      </c>
      <c r="D3502" t="s">
        <v>6065</v>
      </c>
      <c r="E3502" t="s">
        <v>15212</v>
      </c>
      <c r="F3502" t="s">
        <v>18</v>
      </c>
      <c r="G3502" t="s">
        <v>1511</v>
      </c>
      <c r="H3502">
        <v>-7.0000000000000007E-2</v>
      </c>
    </row>
    <row r="3503" spans="1:8" x14ac:dyDescent="0.25">
      <c r="A3503" s="1">
        <v>0.58093981481481483</v>
      </c>
      <c r="B3503" t="s">
        <v>1490</v>
      </c>
      <c r="C3503" t="s">
        <v>167</v>
      </c>
      <c r="D3503" t="s">
        <v>6066</v>
      </c>
      <c r="E3503" t="s">
        <v>10696</v>
      </c>
      <c r="F3503" t="s">
        <v>226</v>
      </c>
      <c r="G3503" t="s">
        <v>1511</v>
      </c>
      <c r="H3503">
        <v>-0.06</v>
      </c>
    </row>
    <row r="3504" spans="1:8" x14ac:dyDescent="0.25">
      <c r="A3504" s="1">
        <v>0.58094039351851856</v>
      </c>
      <c r="B3504" t="s">
        <v>7604</v>
      </c>
      <c r="C3504" t="s">
        <v>226</v>
      </c>
      <c r="D3504" t="s">
        <v>6067</v>
      </c>
      <c r="E3504" t="s">
        <v>15213</v>
      </c>
      <c r="F3504" t="s">
        <v>226</v>
      </c>
      <c r="G3504" t="s">
        <v>1511</v>
      </c>
      <c r="H3504">
        <v>-0.06</v>
      </c>
    </row>
    <row r="3505" spans="1:8" x14ac:dyDescent="0.25">
      <c r="A3505" s="1">
        <v>0.58094097222222219</v>
      </c>
      <c r="B3505" t="s">
        <v>7604</v>
      </c>
      <c r="C3505" t="s">
        <v>10</v>
      </c>
      <c r="D3505" t="s">
        <v>6069</v>
      </c>
      <c r="E3505" t="s">
        <v>15214</v>
      </c>
      <c r="F3505" t="s">
        <v>10</v>
      </c>
      <c r="G3505" t="s">
        <v>1511</v>
      </c>
      <c r="H3505">
        <v>-0.06</v>
      </c>
    </row>
    <row r="3506" spans="1:8" x14ac:dyDescent="0.25">
      <c r="A3506" s="1">
        <v>0.58094155092592592</v>
      </c>
      <c r="B3506" t="s">
        <v>1090</v>
      </c>
      <c r="C3506" t="s">
        <v>10</v>
      </c>
      <c r="D3506" t="s">
        <v>6071</v>
      </c>
      <c r="E3506" t="s">
        <v>10704</v>
      </c>
      <c r="F3506" t="s">
        <v>13</v>
      </c>
      <c r="G3506" t="s">
        <v>1511</v>
      </c>
      <c r="H3506">
        <v>-0.06</v>
      </c>
    </row>
    <row r="3507" spans="1:8" x14ac:dyDescent="0.25">
      <c r="A3507" s="1">
        <v>0.58094212962962966</v>
      </c>
      <c r="B3507" t="s">
        <v>4221</v>
      </c>
      <c r="C3507" t="s">
        <v>167</v>
      </c>
      <c r="D3507" t="s">
        <v>6072</v>
      </c>
      <c r="E3507" t="s">
        <v>15215</v>
      </c>
      <c r="F3507" t="s">
        <v>167</v>
      </c>
      <c r="G3507" t="s">
        <v>1511</v>
      </c>
      <c r="H3507">
        <v>-0.06</v>
      </c>
    </row>
    <row r="3508" spans="1:8" x14ac:dyDescent="0.25">
      <c r="A3508" s="1">
        <v>0.58094270833333328</v>
      </c>
      <c r="B3508" t="s">
        <v>1076</v>
      </c>
      <c r="C3508" t="s">
        <v>28</v>
      </c>
      <c r="D3508" t="s">
        <v>6074</v>
      </c>
      <c r="E3508" t="s">
        <v>15216</v>
      </c>
      <c r="F3508" t="s">
        <v>167</v>
      </c>
      <c r="G3508" t="s">
        <v>1511</v>
      </c>
      <c r="H3508">
        <v>-0.06</v>
      </c>
    </row>
    <row r="3509" spans="1:8" x14ac:dyDescent="0.25">
      <c r="A3509" s="1">
        <v>0.58094328703703701</v>
      </c>
      <c r="B3509" t="s">
        <v>1072</v>
      </c>
      <c r="C3509" t="s">
        <v>18</v>
      </c>
      <c r="D3509" t="s">
        <v>6076</v>
      </c>
      <c r="E3509" t="s">
        <v>15217</v>
      </c>
      <c r="F3509" t="s">
        <v>18</v>
      </c>
      <c r="G3509" t="s">
        <v>1511</v>
      </c>
      <c r="H3509">
        <v>-0.04</v>
      </c>
    </row>
    <row r="3510" spans="1:8" x14ac:dyDescent="0.25">
      <c r="A3510" s="1">
        <v>0.58094386574074075</v>
      </c>
      <c r="B3510" t="s">
        <v>3988</v>
      </c>
      <c r="C3510" t="s">
        <v>73</v>
      </c>
      <c r="D3510" t="s">
        <v>6078</v>
      </c>
      <c r="E3510" t="s">
        <v>15218</v>
      </c>
      <c r="F3510" t="s">
        <v>73</v>
      </c>
      <c r="G3510" t="s">
        <v>1511</v>
      </c>
      <c r="H3510">
        <v>-0.04</v>
      </c>
    </row>
    <row r="3511" spans="1:8" x14ac:dyDescent="0.25">
      <c r="A3511" s="1">
        <v>0.58094444444444449</v>
      </c>
      <c r="B3511" t="s">
        <v>7950</v>
      </c>
      <c r="C3511" t="s">
        <v>304</v>
      </c>
      <c r="D3511" t="s">
        <v>6080</v>
      </c>
      <c r="E3511" t="s">
        <v>15219</v>
      </c>
      <c r="F3511" t="s">
        <v>304</v>
      </c>
      <c r="G3511" t="s">
        <v>1511</v>
      </c>
      <c r="H3511">
        <v>-0.06</v>
      </c>
    </row>
    <row r="3512" spans="1:8" x14ac:dyDescent="0.25">
      <c r="A3512" s="1">
        <v>0.58094502314814811</v>
      </c>
      <c r="B3512" t="s">
        <v>5160</v>
      </c>
      <c r="C3512" t="s">
        <v>304</v>
      </c>
      <c r="D3512" t="s">
        <v>6082</v>
      </c>
      <c r="E3512" t="s">
        <v>15220</v>
      </c>
      <c r="F3512" t="s">
        <v>212</v>
      </c>
      <c r="G3512" t="s">
        <v>1511</v>
      </c>
      <c r="H3512">
        <v>-0.05</v>
      </c>
    </row>
    <row r="3513" spans="1:8" x14ac:dyDescent="0.25">
      <c r="A3513" s="1">
        <v>0.58094560185185184</v>
      </c>
      <c r="B3513" t="s">
        <v>1038</v>
      </c>
      <c r="C3513" t="s">
        <v>18</v>
      </c>
      <c r="D3513" t="s">
        <v>6083</v>
      </c>
      <c r="E3513" t="s">
        <v>15221</v>
      </c>
      <c r="F3513" t="s">
        <v>18</v>
      </c>
      <c r="G3513" t="s">
        <v>1511</v>
      </c>
      <c r="H3513">
        <v>-0.02</v>
      </c>
    </row>
    <row r="3514" spans="1:8" x14ac:dyDescent="0.25">
      <c r="A3514" s="1">
        <v>0.58094618055555558</v>
      </c>
      <c r="B3514" t="s">
        <v>4213</v>
      </c>
      <c r="C3514" t="s">
        <v>42</v>
      </c>
      <c r="D3514" t="s">
        <v>6086</v>
      </c>
      <c r="E3514" t="s">
        <v>15222</v>
      </c>
      <c r="F3514" t="s">
        <v>18</v>
      </c>
      <c r="G3514" t="s">
        <v>1511</v>
      </c>
      <c r="H3514">
        <v>-0.02</v>
      </c>
    </row>
    <row r="3515" spans="1:8" x14ac:dyDescent="0.25">
      <c r="A3515" s="1">
        <v>0.5809467592592592</v>
      </c>
      <c r="B3515" t="s">
        <v>7050</v>
      </c>
      <c r="C3515" t="s">
        <v>304</v>
      </c>
      <c r="D3515" t="s">
        <v>6087</v>
      </c>
      <c r="E3515" t="s">
        <v>15223</v>
      </c>
      <c r="F3515" t="s">
        <v>304</v>
      </c>
      <c r="G3515" t="s">
        <v>1511</v>
      </c>
      <c r="H3515">
        <v>-0.03</v>
      </c>
    </row>
    <row r="3516" spans="1:8" x14ac:dyDescent="0.25">
      <c r="A3516" s="1">
        <v>0.58094733796296294</v>
      </c>
      <c r="B3516" t="s">
        <v>1009</v>
      </c>
      <c r="C3516" t="s">
        <v>156</v>
      </c>
      <c r="D3516" t="s">
        <v>3621</v>
      </c>
      <c r="E3516" t="s">
        <v>15224</v>
      </c>
      <c r="F3516" t="s">
        <v>156</v>
      </c>
      <c r="G3516" t="s">
        <v>1511</v>
      </c>
      <c r="H3516">
        <v>-0.03</v>
      </c>
    </row>
    <row r="3517" spans="1:8" x14ac:dyDescent="0.25">
      <c r="A3517" s="1">
        <v>0.58094791666666667</v>
      </c>
      <c r="B3517" t="s">
        <v>8167</v>
      </c>
      <c r="C3517" t="s">
        <v>213</v>
      </c>
      <c r="D3517" t="s">
        <v>6089</v>
      </c>
      <c r="E3517" t="s">
        <v>15225</v>
      </c>
      <c r="F3517" t="s">
        <v>213</v>
      </c>
      <c r="G3517" t="s">
        <v>1511</v>
      </c>
      <c r="H3517">
        <v>-0.01</v>
      </c>
    </row>
    <row r="3518" spans="1:8" x14ac:dyDescent="0.25">
      <c r="A3518" s="1">
        <v>0.58094849537037041</v>
      </c>
      <c r="B3518" t="s">
        <v>7225</v>
      </c>
      <c r="C3518" t="s">
        <v>127</v>
      </c>
      <c r="D3518" t="s">
        <v>6090</v>
      </c>
      <c r="E3518" t="s">
        <v>15226</v>
      </c>
      <c r="F3518" t="s">
        <v>127</v>
      </c>
      <c r="G3518" t="s">
        <v>1511</v>
      </c>
      <c r="H3518">
        <v>-0.01</v>
      </c>
    </row>
    <row r="3519" spans="1:8" x14ac:dyDescent="0.25">
      <c r="A3519" s="1">
        <v>0.58094907407407403</v>
      </c>
      <c r="B3519" t="s">
        <v>8946</v>
      </c>
      <c r="C3519" t="s">
        <v>167</v>
      </c>
      <c r="D3519" t="s">
        <v>6092</v>
      </c>
      <c r="E3519" t="s">
        <v>15227</v>
      </c>
      <c r="F3519" t="s">
        <v>167</v>
      </c>
      <c r="G3519" t="s">
        <v>1511</v>
      </c>
      <c r="H3519">
        <v>-0.01</v>
      </c>
    </row>
    <row r="3520" spans="1:8" x14ac:dyDescent="0.25">
      <c r="A3520" s="1">
        <v>0.58094965277777777</v>
      </c>
      <c r="B3520" t="s">
        <v>3080</v>
      </c>
      <c r="C3520" t="s">
        <v>73</v>
      </c>
      <c r="D3520" t="s">
        <v>6093</v>
      </c>
      <c r="E3520" t="s">
        <v>15228</v>
      </c>
      <c r="F3520" t="s">
        <v>73</v>
      </c>
      <c r="G3520" t="s">
        <v>1511</v>
      </c>
      <c r="H3520">
        <v>-0.01</v>
      </c>
    </row>
    <row r="3521" spans="1:8" x14ac:dyDescent="0.25">
      <c r="A3521" s="1">
        <v>0.5809502314814815</v>
      </c>
      <c r="B3521" t="s">
        <v>3419</v>
      </c>
      <c r="C3521" t="s">
        <v>13</v>
      </c>
      <c r="D3521" t="s">
        <v>6095</v>
      </c>
      <c r="E3521" t="s">
        <v>15229</v>
      </c>
      <c r="F3521" t="s">
        <v>13</v>
      </c>
      <c r="G3521" t="s">
        <v>1511</v>
      </c>
      <c r="H3521">
        <v>-0.02</v>
      </c>
    </row>
    <row r="3522" spans="1:8" x14ac:dyDescent="0.25">
      <c r="A3522" s="1">
        <v>0.58095081018518524</v>
      </c>
      <c r="B3522" t="s">
        <v>3041</v>
      </c>
      <c r="C3522" t="s">
        <v>21</v>
      </c>
      <c r="D3522" t="s">
        <v>6096</v>
      </c>
      <c r="E3522" t="s">
        <v>15230</v>
      </c>
      <c r="F3522" t="s">
        <v>21</v>
      </c>
      <c r="G3522" t="s">
        <v>1511</v>
      </c>
      <c r="H3522">
        <v>-0.02</v>
      </c>
    </row>
    <row r="3523" spans="1:8" x14ac:dyDescent="0.25">
      <c r="A3523" s="1">
        <v>0.58095138888888886</v>
      </c>
      <c r="B3523" t="s">
        <v>8637</v>
      </c>
      <c r="C3523" t="s">
        <v>80</v>
      </c>
      <c r="D3523" t="s">
        <v>6098</v>
      </c>
      <c r="E3523" t="s">
        <v>15231</v>
      </c>
      <c r="F3523" t="s">
        <v>80</v>
      </c>
      <c r="G3523" t="s">
        <v>1511</v>
      </c>
      <c r="H3523">
        <v>-0.02</v>
      </c>
    </row>
    <row r="3524" spans="1:8" x14ac:dyDescent="0.25">
      <c r="A3524" s="1">
        <v>0.5809519675925926</v>
      </c>
      <c r="B3524" t="s">
        <v>977</v>
      </c>
      <c r="C3524" t="s">
        <v>80</v>
      </c>
      <c r="D3524" t="s">
        <v>6100</v>
      </c>
      <c r="E3524" t="s">
        <v>15232</v>
      </c>
      <c r="F3524" t="s">
        <v>127</v>
      </c>
      <c r="G3524" t="s">
        <v>1511</v>
      </c>
      <c r="H3524">
        <v>-0.02</v>
      </c>
    </row>
    <row r="3525" spans="1:8" x14ac:dyDescent="0.25">
      <c r="A3525" s="1">
        <v>0.58095254629629633</v>
      </c>
      <c r="B3525" t="s">
        <v>7116</v>
      </c>
      <c r="C3525" t="s">
        <v>21</v>
      </c>
      <c r="D3525" t="s">
        <v>6102</v>
      </c>
      <c r="E3525" t="s">
        <v>15233</v>
      </c>
      <c r="F3525" t="s">
        <v>21</v>
      </c>
      <c r="G3525" t="s">
        <v>1511</v>
      </c>
      <c r="H3525">
        <v>-0.01</v>
      </c>
    </row>
    <row r="3526" spans="1:8" x14ac:dyDescent="0.25">
      <c r="A3526" s="1">
        <v>0.58095312499999996</v>
      </c>
      <c r="B3526" t="s">
        <v>7116</v>
      </c>
      <c r="C3526" t="s">
        <v>10</v>
      </c>
      <c r="D3526" t="s">
        <v>6104</v>
      </c>
      <c r="E3526" t="s">
        <v>15234</v>
      </c>
      <c r="F3526" t="s">
        <v>10</v>
      </c>
      <c r="G3526" t="s">
        <v>1511</v>
      </c>
      <c r="H3526">
        <v>-0.01</v>
      </c>
    </row>
    <row r="3527" spans="1:8" x14ac:dyDescent="0.25">
      <c r="A3527" s="1">
        <v>0.58095370370370369</v>
      </c>
      <c r="B3527" t="s">
        <v>645</v>
      </c>
      <c r="C3527" t="s">
        <v>42</v>
      </c>
      <c r="D3527" t="s">
        <v>6105</v>
      </c>
      <c r="E3527" t="s">
        <v>15235</v>
      </c>
      <c r="F3527" t="s">
        <v>42</v>
      </c>
      <c r="G3527" t="s">
        <v>1511</v>
      </c>
      <c r="H3527">
        <v>-0.02</v>
      </c>
    </row>
    <row r="3528" spans="1:8" x14ac:dyDescent="0.25">
      <c r="A3528" s="1">
        <v>0.58095428240740743</v>
      </c>
      <c r="B3528" t="s">
        <v>974</v>
      </c>
      <c r="C3528" t="s">
        <v>18</v>
      </c>
      <c r="D3528" t="s">
        <v>6106</v>
      </c>
      <c r="E3528" t="s">
        <v>15236</v>
      </c>
      <c r="F3528" t="s">
        <v>21</v>
      </c>
      <c r="G3528" t="s">
        <v>1511</v>
      </c>
      <c r="H3528">
        <v>-0.02</v>
      </c>
    </row>
    <row r="3529" spans="1:8" x14ac:dyDescent="0.25">
      <c r="A3529" s="1">
        <v>0.58095486111111116</v>
      </c>
      <c r="B3529" t="s">
        <v>3440</v>
      </c>
      <c r="C3529" t="s">
        <v>66</v>
      </c>
      <c r="D3529" t="s">
        <v>6107</v>
      </c>
      <c r="E3529" t="s">
        <v>15237</v>
      </c>
      <c r="F3529" t="s">
        <v>66</v>
      </c>
      <c r="G3529" t="s">
        <v>1511</v>
      </c>
      <c r="H3529">
        <v>-0.02</v>
      </c>
    </row>
    <row r="3530" spans="1:8" x14ac:dyDescent="0.25">
      <c r="A3530" s="1">
        <v>0.58095543981481479</v>
      </c>
      <c r="B3530" t="s">
        <v>977</v>
      </c>
      <c r="C3530" t="s">
        <v>66</v>
      </c>
      <c r="D3530" t="s">
        <v>6109</v>
      </c>
      <c r="E3530" t="s">
        <v>15238</v>
      </c>
      <c r="F3530" t="s">
        <v>14</v>
      </c>
      <c r="G3530" t="s">
        <v>1511</v>
      </c>
      <c r="H3530">
        <v>-0.01</v>
      </c>
    </row>
    <row r="3531" spans="1:8" x14ac:dyDescent="0.25">
      <c r="A3531" s="1">
        <v>0.58095601851851852</v>
      </c>
      <c r="B3531" t="s">
        <v>3370</v>
      </c>
      <c r="C3531" t="s">
        <v>21</v>
      </c>
      <c r="D3531" t="s">
        <v>6110</v>
      </c>
      <c r="E3531" t="s">
        <v>15239</v>
      </c>
      <c r="F3531" t="s">
        <v>21</v>
      </c>
      <c r="G3531" t="s">
        <v>1511</v>
      </c>
      <c r="H3531">
        <v>-0.05</v>
      </c>
    </row>
    <row r="3532" spans="1:8" x14ac:dyDescent="0.25">
      <c r="A3532" s="1">
        <v>0.58095659722222226</v>
      </c>
      <c r="B3532" t="s">
        <v>7678</v>
      </c>
      <c r="C3532" t="s">
        <v>226</v>
      </c>
      <c r="D3532" t="s">
        <v>6112</v>
      </c>
      <c r="E3532" t="s">
        <v>15240</v>
      </c>
      <c r="F3532" t="s">
        <v>226</v>
      </c>
      <c r="G3532" t="s">
        <v>1511</v>
      </c>
      <c r="H3532">
        <v>-0.04</v>
      </c>
    </row>
    <row r="3533" spans="1:8" x14ac:dyDescent="0.25">
      <c r="A3533" s="1">
        <v>0.58095717592592588</v>
      </c>
      <c r="B3533" t="s">
        <v>3950</v>
      </c>
      <c r="C3533" t="s">
        <v>213</v>
      </c>
      <c r="D3533" t="s">
        <v>6113</v>
      </c>
      <c r="E3533" t="s">
        <v>15241</v>
      </c>
      <c r="F3533" t="s">
        <v>213</v>
      </c>
      <c r="G3533" t="s">
        <v>1511</v>
      </c>
      <c r="H3533">
        <v>-0.05</v>
      </c>
    </row>
    <row r="3534" spans="1:8" x14ac:dyDescent="0.25">
      <c r="A3534" s="1">
        <v>0.58095775462962962</v>
      </c>
      <c r="B3534" t="s">
        <v>958</v>
      </c>
      <c r="C3534" t="s">
        <v>213</v>
      </c>
      <c r="D3534" t="s">
        <v>3628</v>
      </c>
      <c r="E3534" t="s">
        <v>15242</v>
      </c>
      <c r="F3534" t="s">
        <v>213</v>
      </c>
      <c r="G3534" t="s">
        <v>1511</v>
      </c>
      <c r="H3534">
        <v>-0.05</v>
      </c>
    </row>
    <row r="3535" spans="1:8" x14ac:dyDescent="0.25">
      <c r="A3535" s="1">
        <v>0.58095833333333335</v>
      </c>
      <c r="B3535" t="s">
        <v>4000</v>
      </c>
      <c r="C3535" t="s">
        <v>42</v>
      </c>
      <c r="D3535" t="s">
        <v>6114</v>
      </c>
      <c r="E3535" t="s">
        <v>15243</v>
      </c>
      <c r="F3535" t="s">
        <v>42</v>
      </c>
      <c r="G3535" t="s">
        <v>1511</v>
      </c>
      <c r="H3535">
        <v>-0.04</v>
      </c>
    </row>
    <row r="3536" spans="1:8" x14ac:dyDescent="0.25">
      <c r="A3536" s="1">
        <v>0.58095891203703709</v>
      </c>
      <c r="B3536" t="s">
        <v>2100</v>
      </c>
      <c r="C3536" t="s">
        <v>226</v>
      </c>
      <c r="D3536" t="s">
        <v>6116</v>
      </c>
      <c r="E3536" t="s">
        <v>15244</v>
      </c>
      <c r="F3536" t="s">
        <v>226</v>
      </c>
      <c r="G3536" t="s">
        <v>1511</v>
      </c>
      <c r="H3536">
        <v>-0.04</v>
      </c>
    </row>
    <row r="3537" spans="1:8" x14ac:dyDescent="0.25">
      <c r="A3537" s="1">
        <v>0.58095949074074071</v>
      </c>
      <c r="B3537" t="s">
        <v>620</v>
      </c>
      <c r="C3537" t="s">
        <v>414</v>
      </c>
      <c r="D3537" t="s">
        <v>6118</v>
      </c>
      <c r="E3537" t="s">
        <v>15245</v>
      </c>
      <c r="F3537" t="s">
        <v>460</v>
      </c>
      <c r="G3537" t="s">
        <v>1511</v>
      </c>
      <c r="H3537">
        <v>-0.03</v>
      </c>
    </row>
    <row r="3538" spans="1:8" x14ac:dyDescent="0.25">
      <c r="A3538" s="1">
        <v>0.58096006944444445</v>
      </c>
      <c r="B3538" t="s">
        <v>2881</v>
      </c>
      <c r="C3538" t="s">
        <v>160</v>
      </c>
      <c r="D3538" t="s">
        <v>6119</v>
      </c>
      <c r="E3538" t="s">
        <v>15246</v>
      </c>
      <c r="F3538" t="s">
        <v>465</v>
      </c>
      <c r="G3538" t="s">
        <v>1511</v>
      </c>
      <c r="H3538">
        <v>-0.03</v>
      </c>
    </row>
    <row r="3539" spans="1:8" x14ac:dyDescent="0.25">
      <c r="A3539" s="1">
        <v>0.58096064814814818</v>
      </c>
      <c r="B3539" t="s">
        <v>6676</v>
      </c>
      <c r="C3539" t="s">
        <v>9</v>
      </c>
      <c r="D3539" t="s">
        <v>6120</v>
      </c>
      <c r="E3539" t="s">
        <v>15247</v>
      </c>
      <c r="F3539" t="s">
        <v>9</v>
      </c>
      <c r="G3539" t="s">
        <v>1511</v>
      </c>
      <c r="H3539">
        <v>-0.01</v>
      </c>
    </row>
    <row r="3540" spans="1:8" x14ac:dyDescent="0.25">
      <c r="A3540" s="1">
        <v>0.58096122685185181</v>
      </c>
      <c r="B3540" t="s">
        <v>2826</v>
      </c>
      <c r="C3540" t="s">
        <v>34</v>
      </c>
      <c r="D3540" t="s">
        <v>6121</v>
      </c>
      <c r="E3540" t="s">
        <v>15248</v>
      </c>
      <c r="F3540" t="s">
        <v>34</v>
      </c>
      <c r="G3540" t="s">
        <v>1511</v>
      </c>
      <c r="H3540">
        <v>-0.01</v>
      </c>
    </row>
    <row r="3541" spans="1:8" x14ac:dyDescent="0.25">
      <c r="A3541" s="1">
        <v>0.58096180555555554</v>
      </c>
      <c r="B3541" t="s">
        <v>6814</v>
      </c>
      <c r="C3541" t="s">
        <v>479</v>
      </c>
      <c r="D3541" t="s">
        <v>6122</v>
      </c>
      <c r="E3541" t="s">
        <v>15249</v>
      </c>
      <c r="F3541" t="s">
        <v>479</v>
      </c>
      <c r="G3541" t="s">
        <v>1511</v>
      </c>
      <c r="H3541">
        <v>-0.01</v>
      </c>
    </row>
    <row r="3542" spans="1:8" x14ac:dyDescent="0.25">
      <c r="A3542" s="1">
        <v>0.58096238425925928</v>
      </c>
      <c r="B3542" t="s">
        <v>897</v>
      </c>
      <c r="C3542" t="s">
        <v>448</v>
      </c>
      <c r="D3542" t="s">
        <v>6123</v>
      </c>
      <c r="E3542" t="s">
        <v>15250</v>
      </c>
      <c r="F3542" t="s">
        <v>448</v>
      </c>
      <c r="G3542" t="s">
        <v>1511</v>
      </c>
      <c r="H3542">
        <v>-0.01</v>
      </c>
    </row>
    <row r="3543" spans="1:8" x14ac:dyDescent="0.25">
      <c r="A3543" s="1">
        <v>0.58096296296296301</v>
      </c>
      <c r="B3543" t="s">
        <v>1484</v>
      </c>
      <c r="C3543" t="s">
        <v>127</v>
      </c>
      <c r="D3543" t="s">
        <v>6125</v>
      </c>
      <c r="E3543" t="s">
        <v>15251</v>
      </c>
      <c r="F3543" t="s">
        <v>127</v>
      </c>
      <c r="G3543" t="s">
        <v>1511</v>
      </c>
      <c r="H3543">
        <v>-0.01</v>
      </c>
    </row>
    <row r="3544" spans="1:8" x14ac:dyDescent="0.25">
      <c r="A3544" s="1">
        <v>0.58096354166666664</v>
      </c>
      <c r="B3544" t="s">
        <v>2816</v>
      </c>
      <c r="C3544" t="s">
        <v>212</v>
      </c>
      <c r="D3544" t="s">
        <v>6126</v>
      </c>
      <c r="E3544" t="s">
        <v>15252</v>
      </c>
      <c r="F3544" t="s">
        <v>212</v>
      </c>
      <c r="G3544" t="s">
        <v>1511</v>
      </c>
      <c r="H3544">
        <v>-0.01</v>
      </c>
    </row>
    <row r="3545" spans="1:8" x14ac:dyDescent="0.25">
      <c r="A3545" s="1">
        <v>0.58096412037037037</v>
      </c>
      <c r="B3545" t="s">
        <v>2433</v>
      </c>
      <c r="C3545" t="s">
        <v>1682</v>
      </c>
      <c r="D3545" t="s">
        <v>6128</v>
      </c>
      <c r="E3545" t="s">
        <v>15253</v>
      </c>
      <c r="F3545" t="s">
        <v>1682</v>
      </c>
      <c r="G3545" t="s">
        <v>1511</v>
      </c>
      <c r="H3545">
        <v>-0.02</v>
      </c>
    </row>
    <row r="3546" spans="1:8" x14ac:dyDescent="0.25">
      <c r="A3546" s="1">
        <v>0.58096469907407411</v>
      </c>
      <c r="B3546" t="s">
        <v>5611</v>
      </c>
      <c r="C3546" t="s">
        <v>470</v>
      </c>
      <c r="D3546" t="s">
        <v>6129</v>
      </c>
      <c r="E3546" t="s">
        <v>15254</v>
      </c>
      <c r="F3546" t="s">
        <v>470</v>
      </c>
      <c r="G3546" t="s">
        <v>1511</v>
      </c>
      <c r="H3546">
        <v>-0.02</v>
      </c>
    </row>
    <row r="3547" spans="1:8" x14ac:dyDescent="0.25">
      <c r="A3547" s="1">
        <v>0.58096527777777773</v>
      </c>
      <c r="B3547" t="s">
        <v>1228</v>
      </c>
      <c r="C3547" t="s">
        <v>9</v>
      </c>
      <c r="D3547" t="s">
        <v>6130</v>
      </c>
      <c r="E3547" t="s">
        <v>15255</v>
      </c>
      <c r="F3547" t="s">
        <v>9</v>
      </c>
      <c r="G3547" t="s">
        <v>1511</v>
      </c>
      <c r="H3547">
        <v>0</v>
      </c>
    </row>
    <row r="3548" spans="1:8" x14ac:dyDescent="0.25">
      <c r="A3548" s="1">
        <v>0.58096585648148147</v>
      </c>
      <c r="B3548" t="s">
        <v>1463</v>
      </c>
      <c r="C3548" t="s">
        <v>19</v>
      </c>
      <c r="D3548" t="s">
        <v>6132</v>
      </c>
      <c r="E3548" t="s">
        <v>15256</v>
      </c>
      <c r="F3548" t="s">
        <v>19</v>
      </c>
      <c r="G3548" t="s">
        <v>1511</v>
      </c>
      <c r="H3548">
        <v>0</v>
      </c>
    </row>
    <row r="3549" spans="1:8" x14ac:dyDescent="0.25">
      <c r="A3549" s="1">
        <v>0.5809664351851852</v>
      </c>
      <c r="B3549" t="s">
        <v>2798</v>
      </c>
      <c r="C3549" t="s">
        <v>455</v>
      </c>
      <c r="D3549" t="s">
        <v>6134</v>
      </c>
      <c r="E3549" t="s">
        <v>15257</v>
      </c>
      <c r="F3549" t="s">
        <v>455</v>
      </c>
      <c r="G3549" t="s">
        <v>1511</v>
      </c>
      <c r="H3549">
        <v>0.02</v>
      </c>
    </row>
    <row r="3550" spans="1:8" x14ac:dyDescent="0.25">
      <c r="A3550" s="1">
        <v>0.58096701388888894</v>
      </c>
      <c r="B3550" t="s">
        <v>2842</v>
      </c>
      <c r="C3550" t="s">
        <v>2473</v>
      </c>
      <c r="D3550" t="s">
        <v>6135</v>
      </c>
      <c r="E3550" t="s">
        <v>15258</v>
      </c>
      <c r="F3550" t="s">
        <v>2473</v>
      </c>
      <c r="G3550" t="s">
        <v>1511</v>
      </c>
      <c r="H3550">
        <v>0.02</v>
      </c>
    </row>
    <row r="3551" spans="1:8" x14ac:dyDescent="0.25">
      <c r="A3551" s="1">
        <v>0.58096759259259256</v>
      </c>
      <c r="B3551" t="s">
        <v>723</v>
      </c>
      <c r="C3551" t="s">
        <v>213</v>
      </c>
      <c r="D3551" t="s">
        <v>6137</v>
      </c>
      <c r="E3551" t="s">
        <v>15259</v>
      </c>
      <c r="F3551" t="s">
        <v>304</v>
      </c>
      <c r="G3551" t="s">
        <v>1511</v>
      </c>
      <c r="H3551">
        <v>0</v>
      </c>
    </row>
    <row r="3552" spans="1:8" x14ac:dyDescent="0.25">
      <c r="A3552" s="1">
        <v>0.5809681712962963</v>
      </c>
      <c r="B3552" t="s">
        <v>2703</v>
      </c>
      <c r="C3552" t="s">
        <v>13</v>
      </c>
      <c r="D3552" t="s">
        <v>6138</v>
      </c>
      <c r="E3552" t="s">
        <v>15261</v>
      </c>
      <c r="F3552" t="s">
        <v>13</v>
      </c>
      <c r="G3552" t="s">
        <v>1511</v>
      </c>
      <c r="H3552">
        <v>0</v>
      </c>
    </row>
    <row r="3553" spans="1:8" x14ac:dyDescent="0.25">
      <c r="A3553" s="1">
        <v>0.58096875000000003</v>
      </c>
      <c r="B3553" t="s">
        <v>735</v>
      </c>
      <c r="C3553" t="s">
        <v>50</v>
      </c>
      <c r="D3553" t="s">
        <v>6139</v>
      </c>
      <c r="E3553" t="s">
        <v>15262</v>
      </c>
      <c r="F3553" t="s">
        <v>50</v>
      </c>
      <c r="G3553" t="s">
        <v>1511</v>
      </c>
      <c r="H3553">
        <v>0.02</v>
      </c>
    </row>
    <row r="3554" spans="1:8" x14ac:dyDescent="0.25">
      <c r="A3554" s="1">
        <v>0.58096932870370366</v>
      </c>
      <c r="B3554" t="s">
        <v>1225</v>
      </c>
      <c r="C3554" t="s">
        <v>58</v>
      </c>
      <c r="D3554" t="s">
        <v>6141</v>
      </c>
      <c r="E3554" t="s">
        <v>15263</v>
      </c>
      <c r="F3554" t="s">
        <v>58</v>
      </c>
      <c r="G3554" t="s">
        <v>1511</v>
      </c>
      <c r="H3554">
        <v>0.02</v>
      </c>
    </row>
    <row r="3555" spans="1:8" x14ac:dyDescent="0.25">
      <c r="A3555" s="1">
        <v>0.58096990740740739</v>
      </c>
      <c r="B3555" t="s">
        <v>5615</v>
      </c>
      <c r="C3555" t="s">
        <v>58</v>
      </c>
      <c r="D3555" t="s">
        <v>6142</v>
      </c>
      <c r="E3555" t="s">
        <v>15264</v>
      </c>
      <c r="F3555" t="s">
        <v>58</v>
      </c>
      <c r="G3555" t="s">
        <v>1511</v>
      </c>
      <c r="H3555">
        <v>0.01</v>
      </c>
    </row>
    <row r="3556" spans="1:8" x14ac:dyDescent="0.25">
      <c r="A3556" s="1">
        <v>0.58097048611111113</v>
      </c>
      <c r="B3556" t="s">
        <v>1248</v>
      </c>
      <c r="C3556" t="s">
        <v>66</v>
      </c>
      <c r="D3556" t="s">
        <v>6143</v>
      </c>
      <c r="E3556" t="s">
        <v>15265</v>
      </c>
      <c r="F3556" t="s">
        <v>24</v>
      </c>
      <c r="G3556" t="s">
        <v>1511</v>
      </c>
      <c r="H3556">
        <v>0.01</v>
      </c>
    </row>
    <row r="3557" spans="1:8" x14ac:dyDescent="0.25">
      <c r="A3557" s="1">
        <v>0.58097106481481486</v>
      </c>
      <c r="B3557" t="s">
        <v>2830</v>
      </c>
      <c r="C3557" t="s">
        <v>411</v>
      </c>
      <c r="D3557" t="s">
        <v>6144</v>
      </c>
      <c r="E3557" t="s">
        <v>15266</v>
      </c>
      <c r="F3557" t="s">
        <v>411</v>
      </c>
      <c r="G3557" t="s">
        <v>1511</v>
      </c>
      <c r="H3557">
        <v>0.02</v>
      </c>
    </row>
    <row r="3558" spans="1:8" x14ac:dyDescent="0.25">
      <c r="A3558" s="1">
        <v>0.58097164351851849</v>
      </c>
      <c r="B3558" t="s">
        <v>488</v>
      </c>
      <c r="C3558" t="s">
        <v>452</v>
      </c>
      <c r="D3558" t="s">
        <v>6145</v>
      </c>
      <c r="E3558" t="s">
        <v>15267</v>
      </c>
      <c r="F3558" t="s">
        <v>452</v>
      </c>
      <c r="G3558" t="s">
        <v>1511</v>
      </c>
      <c r="H3558">
        <v>0.02</v>
      </c>
    </row>
    <row r="3559" spans="1:8" x14ac:dyDescent="0.25">
      <c r="A3559" s="1">
        <v>0.58097222222222222</v>
      </c>
      <c r="B3559" t="s">
        <v>702</v>
      </c>
      <c r="C3559" t="s">
        <v>13</v>
      </c>
      <c r="D3559" t="s">
        <v>6146</v>
      </c>
      <c r="E3559" t="s">
        <v>15268</v>
      </c>
      <c r="F3559" t="s">
        <v>13</v>
      </c>
      <c r="G3559" t="s">
        <v>1511</v>
      </c>
      <c r="H3559">
        <v>0.04</v>
      </c>
    </row>
    <row r="3560" spans="1:8" x14ac:dyDescent="0.25">
      <c r="A3560" s="1">
        <v>0.58097280092592596</v>
      </c>
      <c r="B3560" t="s">
        <v>5462</v>
      </c>
      <c r="C3560" t="s">
        <v>30</v>
      </c>
      <c r="D3560" t="s">
        <v>6148</v>
      </c>
      <c r="E3560" t="s">
        <v>15269</v>
      </c>
      <c r="F3560" t="s">
        <v>34</v>
      </c>
      <c r="G3560" t="s">
        <v>1511</v>
      </c>
      <c r="H3560">
        <v>0.04</v>
      </c>
    </row>
    <row r="3561" spans="1:8" x14ac:dyDescent="0.25">
      <c r="A3561" s="1">
        <v>0.58097337962962958</v>
      </c>
      <c r="B3561" t="s">
        <v>209</v>
      </c>
      <c r="C3561" t="s">
        <v>15</v>
      </c>
      <c r="D3561" t="s">
        <v>6150</v>
      </c>
      <c r="E3561" t="s">
        <v>15270</v>
      </c>
      <c r="F3561" t="s">
        <v>15</v>
      </c>
      <c r="G3561" t="s">
        <v>1511</v>
      </c>
      <c r="H3561">
        <v>0.02</v>
      </c>
    </row>
    <row r="3562" spans="1:8" x14ac:dyDescent="0.25">
      <c r="A3562" s="1">
        <v>0.58097395833333332</v>
      </c>
      <c r="B3562" t="s">
        <v>3679</v>
      </c>
      <c r="C3562" t="s">
        <v>32</v>
      </c>
      <c r="D3562" t="s">
        <v>6151</v>
      </c>
      <c r="E3562" t="s">
        <v>15271</v>
      </c>
      <c r="F3562" t="s">
        <v>32</v>
      </c>
      <c r="G3562" t="s">
        <v>1511</v>
      </c>
      <c r="H3562">
        <v>0.02</v>
      </c>
    </row>
    <row r="3563" spans="1:8" x14ac:dyDescent="0.25">
      <c r="A3563" s="1">
        <v>0.58097453703703705</v>
      </c>
      <c r="B3563" t="s">
        <v>6527</v>
      </c>
      <c r="C3563" t="s">
        <v>1965</v>
      </c>
      <c r="D3563" t="s">
        <v>6153</v>
      </c>
      <c r="E3563" t="s">
        <v>15272</v>
      </c>
      <c r="F3563" t="s">
        <v>1965</v>
      </c>
      <c r="G3563" t="s">
        <v>1511</v>
      </c>
      <c r="H3563">
        <v>0.02</v>
      </c>
    </row>
    <row r="3564" spans="1:8" x14ac:dyDescent="0.25">
      <c r="A3564" s="1">
        <v>0.58097511574074079</v>
      </c>
      <c r="B3564" t="s">
        <v>1956</v>
      </c>
      <c r="C3564" t="s">
        <v>712</v>
      </c>
      <c r="D3564" t="s">
        <v>6154</v>
      </c>
      <c r="E3564" t="s">
        <v>15273</v>
      </c>
      <c r="F3564" t="s">
        <v>712</v>
      </c>
      <c r="G3564" t="s">
        <v>1511</v>
      </c>
      <c r="H3564">
        <v>0.02</v>
      </c>
    </row>
    <row r="3565" spans="1:8" x14ac:dyDescent="0.25">
      <c r="A3565" s="1">
        <v>0.58097569444444441</v>
      </c>
      <c r="B3565" t="s">
        <v>292</v>
      </c>
      <c r="C3565" t="s">
        <v>18</v>
      </c>
      <c r="D3565" t="s">
        <v>6155</v>
      </c>
      <c r="E3565" t="s">
        <v>15274</v>
      </c>
      <c r="F3565" t="s">
        <v>18</v>
      </c>
      <c r="G3565" t="s">
        <v>1511</v>
      </c>
      <c r="H3565">
        <v>0.02</v>
      </c>
    </row>
    <row r="3566" spans="1:8" x14ac:dyDescent="0.25">
      <c r="A3566" s="1">
        <v>0.58097627314814815</v>
      </c>
      <c r="B3566" t="s">
        <v>1541</v>
      </c>
      <c r="C3566" t="s">
        <v>30</v>
      </c>
      <c r="D3566" t="s">
        <v>6156</v>
      </c>
      <c r="E3566" t="s">
        <v>15275</v>
      </c>
      <c r="F3566" t="s">
        <v>30</v>
      </c>
      <c r="G3566" t="s">
        <v>1511</v>
      </c>
      <c r="H3566">
        <v>0.02</v>
      </c>
    </row>
    <row r="3567" spans="1:8" x14ac:dyDescent="0.25">
      <c r="A3567" s="1">
        <v>0.58097685185185188</v>
      </c>
      <c r="B3567" t="s">
        <v>1950</v>
      </c>
      <c r="C3567" t="s">
        <v>66</v>
      </c>
      <c r="D3567" t="s">
        <v>6157</v>
      </c>
      <c r="E3567" t="s">
        <v>15277</v>
      </c>
      <c r="F3567" t="s">
        <v>14</v>
      </c>
      <c r="G3567" t="s">
        <v>1511</v>
      </c>
      <c r="H3567">
        <v>0.02</v>
      </c>
    </row>
    <row r="3568" spans="1:8" x14ac:dyDescent="0.25">
      <c r="A3568" s="1">
        <v>0.58097743055555551</v>
      </c>
      <c r="B3568" t="s">
        <v>318</v>
      </c>
      <c r="C3568" t="s">
        <v>118</v>
      </c>
      <c r="D3568" t="s">
        <v>6159</v>
      </c>
      <c r="E3568" t="s">
        <v>15278</v>
      </c>
      <c r="F3568" t="s">
        <v>118</v>
      </c>
      <c r="G3568" t="s">
        <v>1511</v>
      </c>
      <c r="H3568">
        <v>0.01</v>
      </c>
    </row>
    <row r="3569" spans="1:8" x14ac:dyDescent="0.25">
      <c r="A3569" s="1">
        <v>0.58097800925925924</v>
      </c>
      <c r="B3569" t="s">
        <v>3554</v>
      </c>
      <c r="C3569" t="s">
        <v>5036</v>
      </c>
      <c r="D3569" t="s">
        <v>6160</v>
      </c>
      <c r="E3569" t="s">
        <v>15279</v>
      </c>
      <c r="F3569" t="s">
        <v>1694</v>
      </c>
      <c r="G3569" t="s">
        <v>1511</v>
      </c>
      <c r="H3569">
        <v>0.01</v>
      </c>
    </row>
    <row r="3570" spans="1:8" x14ac:dyDescent="0.25">
      <c r="A3570" s="1">
        <v>0.58097858796296298</v>
      </c>
      <c r="B3570" t="s">
        <v>354</v>
      </c>
      <c r="C3570" t="s">
        <v>6223</v>
      </c>
      <c r="D3570" t="s">
        <v>6161</v>
      </c>
      <c r="E3570" t="s">
        <v>15281</v>
      </c>
      <c r="F3570" t="s">
        <v>6223</v>
      </c>
      <c r="G3570" t="s">
        <v>1511</v>
      </c>
      <c r="H3570">
        <v>0.01</v>
      </c>
    </row>
    <row r="3571" spans="1:8" x14ac:dyDescent="0.25">
      <c r="A3571" s="1">
        <v>0.58097916666666671</v>
      </c>
      <c r="B3571" t="s">
        <v>1354</v>
      </c>
      <c r="C3571" t="s">
        <v>4066</v>
      </c>
      <c r="D3571" t="s">
        <v>6162</v>
      </c>
      <c r="E3571" t="s">
        <v>15282</v>
      </c>
      <c r="F3571" t="s">
        <v>4066</v>
      </c>
      <c r="G3571" t="s">
        <v>1511</v>
      </c>
      <c r="H3571">
        <v>0.01</v>
      </c>
    </row>
    <row r="3572" spans="1:8" x14ac:dyDescent="0.25">
      <c r="A3572" s="1">
        <v>0.58097974537037034</v>
      </c>
      <c r="B3572" t="s">
        <v>360</v>
      </c>
      <c r="C3572" t="s">
        <v>455</v>
      </c>
      <c r="D3572" t="s">
        <v>6164</v>
      </c>
      <c r="E3572" t="s">
        <v>15283</v>
      </c>
      <c r="F3572" t="s">
        <v>712</v>
      </c>
      <c r="G3572" t="s">
        <v>1511</v>
      </c>
      <c r="H3572">
        <v>0.01</v>
      </c>
    </row>
    <row r="3573" spans="1:8" x14ac:dyDescent="0.25">
      <c r="A3573" s="1">
        <v>0.58098032407407407</v>
      </c>
      <c r="B3573" t="s">
        <v>256</v>
      </c>
      <c r="C3573" t="s">
        <v>68</v>
      </c>
      <c r="D3573" t="s">
        <v>6165</v>
      </c>
      <c r="E3573" t="s">
        <v>15284</v>
      </c>
      <c r="F3573" t="s">
        <v>144</v>
      </c>
      <c r="G3573" t="s">
        <v>1511</v>
      </c>
      <c r="H3573">
        <v>0.03</v>
      </c>
    </row>
    <row r="3574" spans="1:8" x14ac:dyDescent="0.25">
      <c r="A3574" s="1">
        <v>0.58098090277777781</v>
      </c>
      <c r="B3574" t="s">
        <v>429</v>
      </c>
      <c r="C3574" t="s">
        <v>36</v>
      </c>
      <c r="D3574" t="s">
        <v>6166</v>
      </c>
      <c r="E3574" t="s">
        <v>15285</v>
      </c>
      <c r="F3574" t="s">
        <v>36</v>
      </c>
      <c r="G3574" t="s">
        <v>1511</v>
      </c>
      <c r="H3574">
        <v>0.04</v>
      </c>
    </row>
    <row r="3575" spans="1:8" x14ac:dyDescent="0.25">
      <c r="A3575" s="1">
        <v>0.58098148148148143</v>
      </c>
      <c r="B3575" t="s">
        <v>541</v>
      </c>
      <c r="C3575" t="s">
        <v>19</v>
      </c>
      <c r="D3575" t="s">
        <v>6167</v>
      </c>
      <c r="E3575" t="s">
        <v>15286</v>
      </c>
      <c r="F3575" t="s">
        <v>19</v>
      </c>
      <c r="G3575" t="s">
        <v>1511</v>
      </c>
      <c r="H3575">
        <v>-0.01</v>
      </c>
    </row>
    <row r="3576" spans="1:8" x14ac:dyDescent="0.25">
      <c r="A3576" s="1">
        <v>0.58098206018518517</v>
      </c>
      <c r="B3576" t="s">
        <v>564</v>
      </c>
      <c r="C3576" t="s">
        <v>9</v>
      </c>
      <c r="D3576" t="s">
        <v>6169</v>
      </c>
      <c r="E3576" t="s">
        <v>15287</v>
      </c>
      <c r="F3576" t="s">
        <v>9</v>
      </c>
      <c r="G3576" t="s">
        <v>1511</v>
      </c>
      <c r="H3576">
        <v>-0.02</v>
      </c>
    </row>
    <row r="3577" spans="1:8" x14ac:dyDescent="0.25">
      <c r="A3577" s="1">
        <v>0.5809826388888889</v>
      </c>
      <c r="B3577" t="s">
        <v>1404</v>
      </c>
      <c r="C3577" t="s">
        <v>68</v>
      </c>
      <c r="D3577" t="s">
        <v>6170</v>
      </c>
      <c r="E3577" t="s">
        <v>15288</v>
      </c>
      <c r="F3577" t="s">
        <v>68</v>
      </c>
      <c r="G3577" t="s">
        <v>1511</v>
      </c>
      <c r="H3577">
        <v>0</v>
      </c>
    </row>
    <row r="3578" spans="1:8" x14ac:dyDescent="0.25">
      <c r="A3578" s="1">
        <v>0.58098321759259264</v>
      </c>
      <c r="B3578" t="s">
        <v>1579</v>
      </c>
      <c r="C3578" t="s">
        <v>58</v>
      </c>
      <c r="D3578" t="s">
        <v>6172</v>
      </c>
      <c r="E3578" t="s">
        <v>15289</v>
      </c>
      <c r="F3578" t="s">
        <v>58</v>
      </c>
      <c r="G3578" t="s">
        <v>1511</v>
      </c>
      <c r="H3578">
        <v>0</v>
      </c>
    </row>
    <row r="3579" spans="1:8" x14ac:dyDescent="0.25">
      <c r="A3579" s="1">
        <v>0.58098379629629626</v>
      </c>
      <c r="B3579" t="s">
        <v>373</v>
      </c>
      <c r="C3579" t="s">
        <v>118</v>
      </c>
      <c r="D3579" t="s">
        <v>6174</v>
      </c>
      <c r="E3579" t="s">
        <v>15290</v>
      </c>
      <c r="F3579" t="s">
        <v>118</v>
      </c>
      <c r="G3579" t="s">
        <v>1511</v>
      </c>
      <c r="H3579">
        <v>0.01</v>
      </c>
    </row>
    <row r="3580" spans="1:8" x14ac:dyDescent="0.25">
      <c r="A3580" s="1">
        <v>0.580984375</v>
      </c>
      <c r="B3580" t="s">
        <v>593</v>
      </c>
      <c r="C3580" t="s">
        <v>160</v>
      </c>
      <c r="D3580" t="s">
        <v>6175</v>
      </c>
      <c r="E3580" t="s">
        <v>10799</v>
      </c>
      <c r="F3580" t="s">
        <v>160</v>
      </c>
      <c r="G3580" t="s">
        <v>1511</v>
      </c>
      <c r="H3580">
        <v>0.01</v>
      </c>
    </row>
    <row r="3581" spans="1:8" x14ac:dyDescent="0.25">
      <c r="A3581" s="1">
        <v>0.58098495370370373</v>
      </c>
      <c r="B3581" t="s">
        <v>3316</v>
      </c>
      <c r="C3581" t="s">
        <v>304</v>
      </c>
      <c r="D3581" t="s">
        <v>6176</v>
      </c>
      <c r="E3581" t="s">
        <v>15291</v>
      </c>
      <c r="F3581" t="s">
        <v>304</v>
      </c>
      <c r="G3581" t="s">
        <v>1511</v>
      </c>
      <c r="H3581">
        <v>0.02</v>
      </c>
    </row>
    <row r="3582" spans="1:8" x14ac:dyDescent="0.25">
      <c r="A3582" s="1">
        <v>0.58098553240740736</v>
      </c>
      <c r="B3582" t="s">
        <v>832</v>
      </c>
      <c r="C3582" t="s">
        <v>42</v>
      </c>
      <c r="D3582" t="s">
        <v>6177</v>
      </c>
      <c r="E3582" t="s">
        <v>15292</v>
      </c>
      <c r="F3582" t="s">
        <v>42</v>
      </c>
      <c r="G3582" t="s">
        <v>1511</v>
      </c>
      <c r="H3582">
        <v>0.02</v>
      </c>
    </row>
    <row r="3583" spans="1:8" x14ac:dyDescent="0.25">
      <c r="A3583" s="1">
        <v>0.58098611111111109</v>
      </c>
      <c r="B3583" t="s">
        <v>1349</v>
      </c>
      <c r="C3583" t="s">
        <v>79</v>
      </c>
      <c r="D3583" t="s">
        <v>6179</v>
      </c>
      <c r="E3583" t="s">
        <v>15293</v>
      </c>
      <c r="F3583" t="s">
        <v>82</v>
      </c>
      <c r="G3583" t="s">
        <v>1511</v>
      </c>
      <c r="H3583">
        <v>0.04</v>
      </c>
    </row>
    <row r="3584" spans="1:8" x14ac:dyDescent="0.25">
      <c r="A3584" s="1">
        <v>0.58098668981481483</v>
      </c>
      <c r="B3584" t="s">
        <v>2636</v>
      </c>
      <c r="C3584" t="s">
        <v>82</v>
      </c>
      <c r="D3584" t="s">
        <v>6180</v>
      </c>
      <c r="E3584" t="s">
        <v>15294</v>
      </c>
      <c r="F3584" t="s">
        <v>82</v>
      </c>
      <c r="G3584" t="s">
        <v>1511</v>
      </c>
      <c r="H3584">
        <v>0.04</v>
      </c>
    </row>
    <row r="3585" spans="1:8" x14ac:dyDescent="0.25">
      <c r="A3585" s="1">
        <v>0.58098726851851856</v>
      </c>
      <c r="B3585" t="s">
        <v>1579</v>
      </c>
      <c r="C3585" t="s">
        <v>73</v>
      </c>
      <c r="D3585" t="s">
        <v>6181</v>
      </c>
      <c r="E3585" t="s">
        <v>15295</v>
      </c>
      <c r="F3585" t="s">
        <v>73</v>
      </c>
      <c r="G3585" t="s">
        <v>1511</v>
      </c>
      <c r="H3585">
        <v>0.03</v>
      </c>
    </row>
    <row r="3586" spans="1:8" x14ac:dyDescent="0.25">
      <c r="A3586" s="1">
        <v>0.58098784722222219</v>
      </c>
      <c r="B3586" t="s">
        <v>1573</v>
      </c>
      <c r="C3586" t="s">
        <v>304</v>
      </c>
      <c r="D3586" t="s">
        <v>6182</v>
      </c>
      <c r="E3586" t="s">
        <v>15296</v>
      </c>
      <c r="F3586" t="s">
        <v>304</v>
      </c>
      <c r="G3586" t="s">
        <v>1511</v>
      </c>
      <c r="H3586">
        <v>0.03</v>
      </c>
    </row>
    <row r="3587" spans="1:8" x14ac:dyDescent="0.25">
      <c r="A3587" s="1">
        <v>0.58098842592592592</v>
      </c>
      <c r="B3587" t="s">
        <v>1652</v>
      </c>
      <c r="C3587" t="s">
        <v>167</v>
      </c>
      <c r="D3587" t="s">
        <v>6183</v>
      </c>
      <c r="E3587" t="s">
        <v>15297</v>
      </c>
      <c r="F3587" t="s">
        <v>167</v>
      </c>
      <c r="G3587" t="s">
        <v>12351</v>
      </c>
      <c r="H3587">
        <v>0.05</v>
      </c>
    </row>
    <row r="3588" spans="1:8" x14ac:dyDescent="0.25">
      <c r="A3588" s="1">
        <v>0.58098900462962966</v>
      </c>
      <c r="B3588" t="s">
        <v>257</v>
      </c>
      <c r="C3588" t="s">
        <v>28</v>
      </c>
      <c r="D3588" t="s">
        <v>6186</v>
      </c>
      <c r="E3588" t="s">
        <v>15298</v>
      </c>
      <c r="F3588" t="s">
        <v>28</v>
      </c>
      <c r="G3588" t="s">
        <v>12351</v>
      </c>
      <c r="H3588">
        <v>0.05</v>
      </c>
    </row>
    <row r="3589" spans="1:8" x14ac:dyDescent="0.25">
      <c r="A3589" s="1">
        <v>0.58098958333333328</v>
      </c>
      <c r="B3589" t="s">
        <v>541</v>
      </c>
      <c r="C3589" t="s">
        <v>246</v>
      </c>
      <c r="D3589" t="s">
        <v>6187</v>
      </c>
      <c r="E3589" t="s">
        <v>15299</v>
      </c>
      <c r="F3589" t="s">
        <v>156</v>
      </c>
      <c r="G3589" t="s">
        <v>12351</v>
      </c>
      <c r="H3589">
        <v>0.06</v>
      </c>
    </row>
    <row r="3590" spans="1:8" x14ac:dyDescent="0.25">
      <c r="A3590" s="1">
        <v>0.58099016203703702</v>
      </c>
      <c r="B3590" t="s">
        <v>229</v>
      </c>
      <c r="C3590" t="s">
        <v>304</v>
      </c>
      <c r="D3590" t="s">
        <v>6189</v>
      </c>
      <c r="E3590" t="s">
        <v>15300</v>
      </c>
      <c r="F3590" t="s">
        <v>304</v>
      </c>
      <c r="G3590" t="s">
        <v>12351</v>
      </c>
      <c r="H3590">
        <v>0.06</v>
      </c>
    </row>
    <row r="3591" spans="1:8" x14ac:dyDescent="0.25">
      <c r="A3591" s="1">
        <v>0.58099074074074075</v>
      </c>
      <c r="B3591" t="s">
        <v>757</v>
      </c>
      <c r="C3591" t="s">
        <v>15</v>
      </c>
      <c r="D3591" t="s">
        <v>6190</v>
      </c>
      <c r="E3591" t="s">
        <v>15301</v>
      </c>
      <c r="F3591" t="s">
        <v>15</v>
      </c>
      <c r="G3591" t="s">
        <v>12351</v>
      </c>
      <c r="H3591">
        <v>0.09</v>
      </c>
    </row>
    <row r="3592" spans="1:8" x14ac:dyDescent="0.25">
      <c r="A3592" s="1">
        <v>0.58099131944444449</v>
      </c>
      <c r="B3592" t="s">
        <v>536</v>
      </c>
      <c r="C3592" t="s">
        <v>9</v>
      </c>
      <c r="D3592" t="s">
        <v>3654</v>
      </c>
      <c r="E3592" t="s">
        <v>15302</v>
      </c>
      <c r="F3592" t="s">
        <v>9</v>
      </c>
      <c r="G3592" t="s">
        <v>12351</v>
      </c>
      <c r="H3592">
        <v>0.1</v>
      </c>
    </row>
    <row r="3593" spans="1:8" x14ac:dyDescent="0.25">
      <c r="A3593" s="1">
        <v>0.58099189814814811</v>
      </c>
      <c r="B3593" t="s">
        <v>349</v>
      </c>
      <c r="C3593" t="s">
        <v>155</v>
      </c>
      <c r="D3593" t="s">
        <v>6191</v>
      </c>
      <c r="E3593" t="s">
        <v>15303</v>
      </c>
      <c r="F3593" t="s">
        <v>155</v>
      </c>
      <c r="G3593" t="s">
        <v>12351</v>
      </c>
      <c r="H3593">
        <v>0.12</v>
      </c>
    </row>
    <row r="3594" spans="1:8" x14ac:dyDescent="0.25">
      <c r="A3594" s="1">
        <v>0.58099247685185185</v>
      </c>
      <c r="B3594" t="s">
        <v>2154</v>
      </c>
      <c r="C3594" t="s">
        <v>39</v>
      </c>
      <c r="D3594" t="s">
        <v>6192</v>
      </c>
      <c r="E3594" t="s">
        <v>15304</v>
      </c>
      <c r="F3594" t="s">
        <v>39</v>
      </c>
      <c r="G3594" t="s">
        <v>12351</v>
      </c>
      <c r="H3594">
        <v>0.12</v>
      </c>
    </row>
    <row r="3595" spans="1:8" x14ac:dyDescent="0.25">
      <c r="A3595" s="1">
        <v>0.58099305555555558</v>
      </c>
      <c r="B3595" t="s">
        <v>438</v>
      </c>
      <c r="C3595" t="s">
        <v>231</v>
      </c>
      <c r="D3595" t="s">
        <v>6194</v>
      </c>
      <c r="E3595" t="s">
        <v>15305</v>
      </c>
      <c r="F3595" t="s">
        <v>231</v>
      </c>
      <c r="G3595" t="s">
        <v>12351</v>
      </c>
      <c r="H3595">
        <v>0.08</v>
      </c>
    </row>
    <row r="3596" spans="1:8" x14ac:dyDescent="0.25">
      <c r="A3596" s="1">
        <v>0.58099363425925921</v>
      </c>
      <c r="B3596" t="s">
        <v>407</v>
      </c>
      <c r="C3596" t="s">
        <v>448</v>
      </c>
      <c r="D3596" t="s">
        <v>6195</v>
      </c>
      <c r="E3596" t="s">
        <v>15306</v>
      </c>
      <c r="F3596" t="s">
        <v>448</v>
      </c>
      <c r="G3596" t="s">
        <v>12351</v>
      </c>
      <c r="H3596">
        <v>7.0000000000000007E-2</v>
      </c>
    </row>
    <row r="3597" spans="1:8" x14ac:dyDescent="0.25">
      <c r="A3597" s="1">
        <v>0.58099421296296294</v>
      </c>
      <c r="B3597" t="s">
        <v>2740</v>
      </c>
      <c r="C3597" t="s">
        <v>30</v>
      </c>
      <c r="D3597" t="s">
        <v>6196</v>
      </c>
      <c r="E3597" t="s">
        <v>15307</v>
      </c>
      <c r="F3597" t="s">
        <v>34</v>
      </c>
      <c r="G3597" t="s">
        <v>12351</v>
      </c>
      <c r="H3597">
        <v>0.11</v>
      </c>
    </row>
    <row r="3598" spans="1:8" x14ac:dyDescent="0.25">
      <c r="A3598" s="1">
        <v>0.58099479166666668</v>
      </c>
      <c r="B3598" t="s">
        <v>734</v>
      </c>
      <c r="C3598" t="s">
        <v>50</v>
      </c>
      <c r="D3598" t="s">
        <v>6197</v>
      </c>
      <c r="E3598" t="s">
        <v>15308</v>
      </c>
      <c r="F3598" t="s">
        <v>50</v>
      </c>
      <c r="G3598" t="s">
        <v>12351</v>
      </c>
      <c r="H3598">
        <v>0.11</v>
      </c>
    </row>
    <row r="3599" spans="1:8" x14ac:dyDescent="0.25">
      <c r="A3599" s="1">
        <v>0.58099537037037041</v>
      </c>
      <c r="B3599" t="s">
        <v>734</v>
      </c>
      <c r="C3599" t="s">
        <v>10</v>
      </c>
      <c r="D3599" t="s">
        <v>6199</v>
      </c>
      <c r="E3599" t="s">
        <v>15309</v>
      </c>
      <c r="F3599" t="s">
        <v>10</v>
      </c>
      <c r="G3599" t="s">
        <v>12351</v>
      </c>
      <c r="H3599">
        <v>0.13</v>
      </c>
    </row>
    <row r="3600" spans="1:8" x14ac:dyDescent="0.25">
      <c r="A3600" s="1">
        <v>0.58099594907407404</v>
      </c>
      <c r="B3600" t="s">
        <v>757</v>
      </c>
      <c r="C3600" t="s">
        <v>42</v>
      </c>
      <c r="D3600" t="s">
        <v>6200</v>
      </c>
      <c r="E3600" t="s">
        <v>15310</v>
      </c>
      <c r="F3600" t="s">
        <v>42</v>
      </c>
      <c r="G3600" t="s">
        <v>12351</v>
      </c>
      <c r="H3600">
        <v>0.13</v>
      </c>
    </row>
    <row r="3601" spans="1:8" x14ac:dyDescent="0.25">
      <c r="A3601" s="1">
        <v>0.58099652777777777</v>
      </c>
      <c r="B3601" t="s">
        <v>287</v>
      </c>
      <c r="C3601" t="s">
        <v>226</v>
      </c>
      <c r="D3601" t="s">
        <v>3658</v>
      </c>
      <c r="E3601" t="s">
        <v>15311</v>
      </c>
      <c r="F3601" t="s">
        <v>226</v>
      </c>
      <c r="G3601" t="s">
        <v>12351</v>
      </c>
      <c r="H3601">
        <v>0.15</v>
      </c>
    </row>
    <row r="3602" spans="1:8" x14ac:dyDescent="0.25">
      <c r="A3602" s="1">
        <v>0.58099710648148151</v>
      </c>
      <c r="B3602" t="s">
        <v>451</v>
      </c>
      <c r="C3602" t="s">
        <v>73</v>
      </c>
      <c r="D3602" t="s">
        <v>6202</v>
      </c>
      <c r="E3602" t="s">
        <v>15312</v>
      </c>
      <c r="F3602" t="s">
        <v>73</v>
      </c>
      <c r="G3602" t="s">
        <v>12351</v>
      </c>
      <c r="H3602">
        <v>0.14000000000000001</v>
      </c>
    </row>
    <row r="3603" spans="1:8" x14ac:dyDescent="0.25">
      <c r="A3603" s="1">
        <v>0.58099768518518513</v>
      </c>
      <c r="B3603" t="s">
        <v>2514</v>
      </c>
      <c r="C3603" t="s">
        <v>15</v>
      </c>
      <c r="D3603" t="s">
        <v>6203</v>
      </c>
      <c r="E3603" t="s">
        <v>15313</v>
      </c>
      <c r="F3603" t="s">
        <v>15</v>
      </c>
      <c r="G3603" t="s">
        <v>12351</v>
      </c>
      <c r="H3603">
        <v>0.18</v>
      </c>
    </row>
    <row r="3604" spans="1:8" x14ac:dyDescent="0.25">
      <c r="A3604" s="1">
        <v>0.58099826388888887</v>
      </c>
      <c r="B3604" t="s">
        <v>2514</v>
      </c>
      <c r="C3604" t="s">
        <v>10</v>
      </c>
      <c r="D3604" t="s">
        <v>6204</v>
      </c>
      <c r="E3604" t="s">
        <v>15314</v>
      </c>
      <c r="F3604" t="s">
        <v>10</v>
      </c>
      <c r="G3604" t="s">
        <v>12351</v>
      </c>
      <c r="H3604">
        <v>0.18</v>
      </c>
    </row>
    <row r="3605" spans="1:8" x14ac:dyDescent="0.25">
      <c r="A3605" s="1">
        <v>0.5809988425925926</v>
      </c>
      <c r="B3605" t="s">
        <v>2043</v>
      </c>
      <c r="C3605" t="s">
        <v>226</v>
      </c>
      <c r="D3605" t="s">
        <v>6205</v>
      </c>
      <c r="E3605" t="s">
        <v>15315</v>
      </c>
      <c r="F3605" t="s">
        <v>226</v>
      </c>
      <c r="G3605" t="s">
        <v>12351</v>
      </c>
      <c r="H3605">
        <v>0.2</v>
      </c>
    </row>
    <row r="3606" spans="1:8" x14ac:dyDescent="0.25">
      <c r="A3606" s="1">
        <v>0.58099942129629634</v>
      </c>
      <c r="B3606" t="s">
        <v>3300</v>
      </c>
      <c r="C3606" t="s">
        <v>118</v>
      </c>
      <c r="D3606" t="s">
        <v>6206</v>
      </c>
      <c r="E3606" t="s">
        <v>15316</v>
      </c>
      <c r="F3606" t="s">
        <v>80</v>
      </c>
      <c r="G3606" t="s">
        <v>12351</v>
      </c>
      <c r="H3606">
        <v>0.2</v>
      </c>
    </row>
    <row r="3607" spans="1:8" x14ac:dyDescent="0.25">
      <c r="A3607" s="1">
        <v>0.58099999999999996</v>
      </c>
      <c r="B3607" t="s">
        <v>557</v>
      </c>
      <c r="C3607" t="s">
        <v>331</v>
      </c>
      <c r="D3607" t="s">
        <v>6208</v>
      </c>
      <c r="E3607" t="s">
        <v>15317</v>
      </c>
      <c r="F3607" t="s">
        <v>331</v>
      </c>
      <c r="G3607" t="s">
        <v>12351</v>
      </c>
      <c r="H3607">
        <v>0.17</v>
      </c>
    </row>
    <row r="3608" spans="1:8" x14ac:dyDescent="0.25">
      <c r="A3608" s="1">
        <v>0.5810005787037037</v>
      </c>
      <c r="B3608" t="s">
        <v>272</v>
      </c>
      <c r="C3608" t="s">
        <v>414</v>
      </c>
      <c r="D3608" t="s">
        <v>6209</v>
      </c>
      <c r="E3608" t="s">
        <v>15318</v>
      </c>
      <c r="F3608" t="s">
        <v>414</v>
      </c>
      <c r="G3608" t="s">
        <v>12351</v>
      </c>
      <c r="H3608">
        <v>0.16</v>
      </c>
    </row>
    <row r="3609" spans="1:8" x14ac:dyDescent="0.25">
      <c r="A3609" s="1">
        <v>0.58100115740740743</v>
      </c>
      <c r="B3609" t="s">
        <v>1380</v>
      </c>
      <c r="C3609" t="s">
        <v>28</v>
      </c>
      <c r="D3609" t="s">
        <v>6211</v>
      </c>
      <c r="E3609" t="s">
        <v>15319</v>
      </c>
      <c r="F3609" t="s">
        <v>28</v>
      </c>
      <c r="G3609" t="s">
        <v>12351</v>
      </c>
      <c r="H3609">
        <v>0.23</v>
      </c>
    </row>
    <row r="3610" spans="1:8" x14ac:dyDescent="0.25">
      <c r="A3610" s="1">
        <v>0.58100173611111106</v>
      </c>
      <c r="B3610" t="s">
        <v>1075</v>
      </c>
      <c r="C3610" t="s">
        <v>30</v>
      </c>
      <c r="D3610" t="s">
        <v>6213</v>
      </c>
      <c r="E3610" t="s">
        <v>15320</v>
      </c>
      <c r="F3610" t="s">
        <v>30</v>
      </c>
      <c r="G3610" t="s">
        <v>12351</v>
      </c>
      <c r="H3610">
        <v>0.23</v>
      </c>
    </row>
    <row r="3611" spans="1:8" x14ac:dyDescent="0.25">
      <c r="A3611" s="1">
        <v>0.58100231481481479</v>
      </c>
      <c r="B3611" t="s">
        <v>1689</v>
      </c>
      <c r="C3611" t="s">
        <v>978</v>
      </c>
      <c r="D3611" t="s">
        <v>6214</v>
      </c>
      <c r="E3611" t="s">
        <v>15321</v>
      </c>
      <c r="F3611" t="s">
        <v>38</v>
      </c>
      <c r="G3611" t="s">
        <v>12351</v>
      </c>
      <c r="H3611">
        <v>0.39</v>
      </c>
    </row>
    <row r="3612" spans="1:8" x14ac:dyDescent="0.25">
      <c r="A3612" s="1">
        <v>0.58100289351851853</v>
      </c>
      <c r="B3612" t="s">
        <v>4129</v>
      </c>
      <c r="C3612" t="s">
        <v>79</v>
      </c>
      <c r="D3612" t="s">
        <v>6215</v>
      </c>
      <c r="E3612" t="s">
        <v>15322</v>
      </c>
      <c r="F3612" t="s">
        <v>29</v>
      </c>
      <c r="G3612" t="s">
        <v>12351</v>
      </c>
      <c r="H3612">
        <v>0.41</v>
      </c>
    </row>
    <row r="3613" spans="1:8" x14ac:dyDescent="0.25">
      <c r="A3613" s="1">
        <v>0.58100347222222226</v>
      </c>
      <c r="B3613" t="s">
        <v>519</v>
      </c>
      <c r="C3613" t="s">
        <v>1675</v>
      </c>
      <c r="D3613" t="s">
        <v>6216</v>
      </c>
      <c r="E3613" t="s">
        <v>15323</v>
      </c>
      <c r="F3613" t="s">
        <v>1675</v>
      </c>
      <c r="G3613" t="s">
        <v>12351</v>
      </c>
      <c r="H3613">
        <v>0.22</v>
      </c>
    </row>
    <row r="3614" spans="1:8" x14ac:dyDescent="0.25">
      <c r="A3614" s="1">
        <v>0.58100405092592589</v>
      </c>
      <c r="B3614" t="s">
        <v>493</v>
      </c>
      <c r="C3614" t="s">
        <v>5036</v>
      </c>
      <c r="D3614" t="s">
        <v>6218</v>
      </c>
      <c r="E3614" t="s">
        <v>15324</v>
      </c>
      <c r="F3614" t="s">
        <v>4066</v>
      </c>
      <c r="G3614" t="s">
        <v>12351</v>
      </c>
      <c r="H3614">
        <v>0.18</v>
      </c>
    </row>
    <row r="3615" spans="1:8" x14ac:dyDescent="0.25">
      <c r="A3615" s="1">
        <v>0.58100462962962962</v>
      </c>
      <c r="B3615" t="s">
        <v>2483</v>
      </c>
      <c r="C3615" t="s">
        <v>304</v>
      </c>
      <c r="D3615" t="s">
        <v>6220</v>
      </c>
      <c r="E3615" t="s">
        <v>15325</v>
      </c>
      <c r="F3615" t="s">
        <v>304</v>
      </c>
      <c r="G3615" t="s">
        <v>12351</v>
      </c>
      <c r="H3615">
        <v>0.21</v>
      </c>
    </row>
    <row r="3616" spans="1:8" x14ac:dyDescent="0.25">
      <c r="A3616" s="1">
        <v>0.58100520833333336</v>
      </c>
      <c r="B3616" t="s">
        <v>271</v>
      </c>
      <c r="C3616" t="s">
        <v>20</v>
      </c>
      <c r="D3616" t="s">
        <v>6224</v>
      </c>
      <c r="E3616" t="s">
        <v>15326</v>
      </c>
      <c r="F3616" t="s">
        <v>20</v>
      </c>
      <c r="G3616" t="s">
        <v>12351</v>
      </c>
      <c r="H3616">
        <v>0.21</v>
      </c>
    </row>
    <row r="3617" spans="1:8" x14ac:dyDescent="0.25">
      <c r="A3617" s="1">
        <v>0.58100578703703709</v>
      </c>
      <c r="B3617" t="s">
        <v>6735</v>
      </c>
      <c r="C3617" t="s">
        <v>19</v>
      </c>
      <c r="D3617" t="s">
        <v>6225</v>
      </c>
      <c r="E3617" t="s">
        <v>15327</v>
      </c>
      <c r="F3617" t="s">
        <v>19</v>
      </c>
      <c r="G3617" t="s">
        <v>12351</v>
      </c>
      <c r="H3617">
        <v>0.24</v>
      </c>
    </row>
    <row r="3618" spans="1:8" x14ac:dyDescent="0.25">
      <c r="A3618" s="1">
        <v>0.58100636574074072</v>
      </c>
      <c r="B3618" t="s">
        <v>772</v>
      </c>
      <c r="C3618" t="s">
        <v>39</v>
      </c>
      <c r="D3618" t="s">
        <v>6227</v>
      </c>
      <c r="E3618" t="s">
        <v>15328</v>
      </c>
      <c r="F3618" t="s">
        <v>39</v>
      </c>
      <c r="G3618" t="s">
        <v>12351</v>
      </c>
      <c r="H3618">
        <v>0.25</v>
      </c>
    </row>
    <row r="3619" spans="1:8" x14ac:dyDescent="0.25">
      <c r="A3619" s="1">
        <v>0.58100694444444445</v>
      </c>
      <c r="B3619" t="s">
        <v>6735</v>
      </c>
      <c r="C3619" t="s">
        <v>32</v>
      </c>
      <c r="D3619" t="s">
        <v>6229</v>
      </c>
      <c r="E3619" t="s">
        <v>15329</v>
      </c>
      <c r="F3619" t="s">
        <v>32</v>
      </c>
      <c r="G3619" t="s">
        <v>12351</v>
      </c>
      <c r="H3619">
        <v>0.33</v>
      </c>
    </row>
    <row r="3620" spans="1:8" x14ac:dyDescent="0.25">
      <c r="A3620" s="1">
        <v>0.58100752314814819</v>
      </c>
      <c r="B3620" t="s">
        <v>2371</v>
      </c>
      <c r="C3620" t="s">
        <v>118</v>
      </c>
      <c r="D3620" t="s">
        <v>6230</v>
      </c>
      <c r="E3620" t="s">
        <v>15330</v>
      </c>
      <c r="F3620" t="s">
        <v>118</v>
      </c>
      <c r="G3620" t="s">
        <v>12351</v>
      </c>
      <c r="H3620">
        <v>0.32</v>
      </c>
    </row>
    <row r="3621" spans="1:8" x14ac:dyDescent="0.25">
      <c r="A3621" s="1">
        <v>0.58100810185185181</v>
      </c>
      <c r="B3621" t="s">
        <v>196</v>
      </c>
      <c r="C3621" t="s">
        <v>18</v>
      </c>
      <c r="D3621" t="s">
        <v>6231</v>
      </c>
      <c r="E3621" t="s">
        <v>15331</v>
      </c>
      <c r="F3621" t="s">
        <v>18</v>
      </c>
      <c r="G3621" t="s">
        <v>12351</v>
      </c>
      <c r="H3621">
        <v>0.35</v>
      </c>
    </row>
    <row r="3622" spans="1:8" x14ac:dyDescent="0.25">
      <c r="A3622" s="1">
        <v>0.58100868055555555</v>
      </c>
      <c r="B3622" t="s">
        <v>2371</v>
      </c>
      <c r="C3622" t="s">
        <v>24</v>
      </c>
      <c r="D3622" t="s">
        <v>6232</v>
      </c>
      <c r="E3622" t="s">
        <v>15332</v>
      </c>
      <c r="F3622" t="s">
        <v>24</v>
      </c>
      <c r="G3622" t="s">
        <v>12351</v>
      </c>
      <c r="H3622">
        <v>0.35</v>
      </c>
    </row>
    <row r="3623" spans="1:8" x14ac:dyDescent="0.25">
      <c r="A3623" s="1">
        <v>0.58100925925925928</v>
      </c>
      <c r="B3623" t="s">
        <v>281</v>
      </c>
      <c r="C3623" t="s">
        <v>19</v>
      </c>
      <c r="D3623" t="s">
        <v>6234</v>
      </c>
      <c r="E3623" t="s">
        <v>15333</v>
      </c>
      <c r="F3623" t="s">
        <v>19</v>
      </c>
      <c r="G3623" t="s">
        <v>12351</v>
      </c>
      <c r="H3623">
        <v>0.31</v>
      </c>
    </row>
    <row r="3624" spans="1:8" x14ac:dyDescent="0.25">
      <c r="A3624" s="1">
        <v>0.58100983796296302</v>
      </c>
      <c r="B3624" t="s">
        <v>5133</v>
      </c>
      <c r="C3624" t="s">
        <v>52</v>
      </c>
      <c r="D3624" t="s">
        <v>6237</v>
      </c>
      <c r="E3624" t="s">
        <v>15334</v>
      </c>
      <c r="F3624" t="s">
        <v>55</v>
      </c>
      <c r="G3624" t="s">
        <v>12351</v>
      </c>
      <c r="H3624">
        <v>0.32</v>
      </c>
    </row>
    <row r="3625" spans="1:8" x14ac:dyDescent="0.25">
      <c r="A3625" s="1">
        <v>0.58101041666666664</v>
      </c>
      <c r="B3625" t="s">
        <v>499</v>
      </c>
      <c r="C3625" t="s">
        <v>50</v>
      </c>
      <c r="D3625" t="s">
        <v>6239</v>
      </c>
      <c r="E3625" t="s">
        <v>15335</v>
      </c>
      <c r="F3625" t="s">
        <v>46</v>
      </c>
      <c r="G3625" t="s">
        <v>12351</v>
      </c>
      <c r="H3625">
        <v>0.19</v>
      </c>
    </row>
    <row r="3626" spans="1:8" x14ac:dyDescent="0.25">
      <c r="A3626" s="1">
        <v>0.58101099537037038</v>
      </c>
      <c r="B3626" t="s">
        <v>332</v>
      </c>
      <c r="C3626" t="s">
        <v>23</v>
      </c>
      <c r="D3626" t="s">
        <v>6242</v>
      </c>
      <c r="E3626" t="s">
        <v>15336</v>
      </c>
      <c r="F3626" t="s">
        <v>23</v>
      </c>
      <c r="G3626" t="s">
        <v>12351</v>
      </c>
      <c r="H3626">
        <v>0.2</v>
      </c>
    </row>
    <row r="3627" spans="1:8" x14ac:dyDescent="0.25">
      <c r="A3627" s="1">
        <v>0.58101157407407411</v>
      </c>
      <c r="B3627" t="s">
        <v>3518</v>
      </c>
      <c r="C3627" t="s">
        <v>144</v>
      </c>
      <c r="D3627" t="s">
        <v>6245</v>
      </c>
      <c r="E3627" t="s">
        <v>15337</v>
      </c>
      <c r="F3627" t="s">
        <v>144</v>
      </c>
      <c r="G3627" t="s">
        <v>12351</v>
      </c>
      <c r="H3627">
        <v>0.28000000000000003</v>
      </c>
    </row>
    <row r="3628" spans="1:8" x14ac:dyDescent="0.25">
      <c r="A3628" s="1">
        <v>0.58101215277777774</v>
      </c>
      <c r="B3628" t="s">
        <v>382</v>
      </c>
      <c r="C3628" t="s">
        <v>82</v>
      </c>
      <c r="D3628" t="s">
        <v>6247</v>
      </c>
      <c r="E3628" t="s">
        <v>15338</v>
      </c>
      <c r="F3628" t="s">
        <v>82</v>
      </c>
      <c r="G3628" t="s">
        <v>12351</v>
      </c>
      <c r="H3628">
        <v>0.3</v>
      </c>
    </row>
    <row r="3629" spans="1:8" x14ac:dyDescent="0.25">
      <c r="A3629" s="1">
        <v>0.58101273148148147</v>
      </c>
      <c r="B3629" t="s">
        <v>721</v>
      </c>
      <c r="C3629" t="s">
        <v>635</v>
      </c>
      <c r="D3629" t="s">
        <v>6250</v>
      </c>
      <c r="E3629" t="s">
        <v>15339</v>
      </c>
      <c r="F3629" t="s">
        <v>635</v>
      </c>
      <c r="G3629" t="s">
        <v>12351</v>
      </c>
      <c r="H3629">
        <v>0.09</v>
      </c>
    </row>
    <row r="3630" spans="1:8" x14ac:dyDescent="0.25">
      <c r="A3630" s="1">
        <v>0.58101331018518521</v>
      </c>
      <c r="B3630" t="s">
        <v>466</v>
      </c>
      <c r="C3630" t="s">
        <v>87</v>
      </c>
      <c r="D3630" t="s">
        <v>6253</v>
      </c>
      <c r="E3630" t="s">
        <v>15340</v>
      </c>
      <c r="F3630" t="s">
        <v>87</v>
      </c>
      <c r="G3630" t="s">
        <v>12351</v>
      </c>
      <c r="H3630">
        <v>0.1</v>
      </c>
    </row>
    <row r="3631" spans="1:8" x14ac:dyDescent="0.25">
      <c r="A3631" s="1">
        <v>0.58101388888888894</v>
      </c>
      <c r="B3631" t="s">
        <v>384</v>
      </c>
      <c r="C3631" t="s">
        <v>19</v>
      </c>
      <c r="D3631" t="s">
        <v>6255</v>
      </c>
      <c r="E3631" t="s">
        <v>15341</v>
      </c>
      <c r="F3631" t="s">
        <v>19</v>
      </c>
      <c r="G3631" t="s">
        <v>12351</v>
      </c>
      <c r="H3631">
        <v>0.24</v>
      </c>
    </row>
    <row r="3632" spans="1:8" x14ac:dyDescent="0.25">
      <c r="A3632" s="1">
        <v>0.58101446759259257</v>
      </c>
      <c r="B3632" t="s">
        <v>443</v>
      </c>
      <c r="C3632" t="s">
        <v>30</v>
      </c>
      <c r="D3632" t="s">
        <v>6256</v>
      </c>
      <c r="E3632" t="s">
        <v>15342</v>
      </c>
      <c r="F3632" t="s">
        <v>30</v>
      </c>
      <c r="G3632" t="s">
        <v>12351</v>
      </c>
      <c r="H3632">
        <v>0.24</v>
      </c>
    </row>
    <row r="3633" spans="1:8" x14ac:dyDescent="0.25">
      <c r="A3633" s="1">
        <v>0.5810150462962963</v>
      </c>
      <c r="B3633" t="s">
        <v>295</v>
      </c>
      <c r="C3633" t="s">
        <v>155</v>
      </c>
      <c r="D3633" t="s">
        <v>6259</v>
      </c>
      <c r="E3633" t="s">
        <v>15343</v>
      </c>
      <c r="F3633" t="s">
        <v>155</v>
      </c>
      <c r="G3633" t="s">
        <v>12351</v>
      </c>
      <c r="H3633">
        <v>0.08</v>
      </c>
    </row>
    <row r="3634" spans="1:8" x14ac:dyDescent="0.25">
      <c r="A3634" s="1">
        <v>0.58101562500000004</v>
      </c>
      <c r="B3634" t="s">
        <v>607</v>
      </c>
      <c r="C3634" t="s">
        <v>155</v>
      </c>
      <c r="D3634" t="s">
        <v>6261</v>
      </c>
      <c r="E3634" t="s">
        <v>15344</v>
      </c>
      <c r="F3634" t="s">
        <v>155</v>
      </c>
      <c r="G3634" t="s">
        <v>12351</v>
      </c>
      <c r="H3634">
        <v>0.08</v>
      </c>
    </row>
    <row r="3635" spans="1:8" x14ac:dyDescent="0.25">
      <c r="A3635" s="1">
        <v>0.58101620370370366</v>
      </c>
      <c r="B3635" t="s">
        <v>527</v>
      </c>
      <c r="C3635" t="s">
        <v>20</v>
      </c>
      <c r="D3635" t="s">
        <v>6262</v>
      </c>
      <c r="E3635" t="s">
        <v>15345</v>
      </c>
      <c r="F3635" t="s">
        <v>20</v>
      </c>
      <c r="G3635" t="s">
        <v>12351</v>
      </c>
      <c r="H3635">
        <v>0</v>
      </c>
    </row>
    <row r="3636" spans="1:8" x14ac:dyDescent="0.25">
      <c r="A3636" s="1">
        <v>0.5810167824074074</v>
      </c>
      <c r="B3636" t="s">
        <v>358</v>
      </c>
      <c r="C3636" t="s">
        <v>50</v>
      </c>
      <c r="D3636" t="s">
        <v>6263</v>
      </c>
      <c r="E3636" t="s">
        <v>15346</v>
      </c>
      <c r="F3636" t="s">
        <v>50</v>
      </c>
      <c r="G3636" t="s">
        <v>12351</v>
      </c>
      <c r="H3636">
        <v>0</v>
      </c>
    </row>
    <row r="3637" spans="1:8" x14ac:dyDescent="0.25">
      <c r="A3637" s="1">
        <v>0.58101736111111113</v>
      </c>
      <c r="B3637" t="s">
        <v>412</v>
      </c>
      <c r="C3637" t="s">
        <v>47</v>
      </c>
      <c r="D3637" t="s">
        <v>6266</v>
      </c>
      <c r="E3637" t="s">
        <v>15347</v>
      </c>
      <c r="F3637" t="s">
        <v>47</v>
      </c>
      <c r="G3637" t="s">
        <v>12351</v>
      </c>
      <c r="H3637">
        <v>0</v>
      </c>
    </row>
    <row r="3638" spans="1:8" x14ac:dyDescent="0.25">
      <c r="A3638" s="1">
        <v>0.58101793981481487</v>
      </c>
      <c r="B3638" t="s">
        <v>1307</v>
      </c>
      <c r="C3638" t="s">
        <v>835</v>
      </c>
      <c r="D3638" t="s">
        <v>6267</v>
      </c>
      <c r="E3638" t="s">
        <v>15348</v>
      </c>
      <c r="F3638" t="s">
        <v>835</v>
      </c>
      <c r="G3638" t="s">
        <v>12351</v>
      </c>
      <c r="H3638">
        <v>0</v>
      </c>
    </row>
    <row r="3639" spans="1:8" x14ac:dyDescent="0.25">
      <c r="A3639" s="1">
        <v>0.58101851851851849</v>
      </c>
      <c r="B3639" t="s">
        <v>3691</v>
      </c>
      <c r="C3639" t="s">
        <v>24</v>
      </c>
      <c r="D3639" t="s">
        <v>6269</v>
      </c>
      <c r="E3639" t="s">
        <v>15349</v>
      </c>
      <c r="F3639" t="s">
        <v>20</v>
      </c>
      <c r="G3639" t="s">
        <v>12351</v>
      </c>
      <c r="H3639">
        <v>0.04</v>
      </c>
    </row>
    <row r="3640" spans="1:8" x14ac:dyDescent="0.25">
      <c r="A3640" s="1">
        <v>0.58101909722222222</v>
      </c>
      <c r="B3640" t="s">
        <v>6607</v>
      </c>
      <c r="C3640" t="s">
        <v>80</v>
      </c>
      <c r="D3640" t="s">
        <v>6270</v>
      </c>
      <c r="E3640" t="s">
        <v>15350</v>
      </c>
      <c r="F3640" t="s">
        <v>80</v>
      </c>
      <c r="G3640" t="s">
        <v>12351</v>
      </c>
      <c r="H3640">
        <v>0.04</v>
      </c>
    </row>
    <row r="3641" spans="1:8" x14ac:dyDescent="0.25">
      <c r="A3641" s="1">
        <v>0.58101967592592596</v>
      </c>
      <c r="B3641" t="s">
        <v>6607</v>
      </c>
      <c r="C3641" t="s">
        <v>10</v>
      </c>
      <c r="D3641" t="s">
        <v>6273</v>
      </c>
      <c r="E3641" t="s">
        <v>15351</v>
      </c>
      <c r="F3641" t="s">
        <v>10</v>
      </c>
      <c r="G3641" t="s">
        <v>12351</v>
      </c>
      <c r="H3641">
        <v>0.06</v>
      </c>
    </row>
    <row r="3642" spans="1:8" x14ac:dyDescent="0.25">
      <c r="A3642" s="1">
        <v>0.58102025462962958</v>
      </c>
      <c r="B3642" t="s">
        <v>3490</v>
      </c>
      <c r="C3642" t="s">
        <v>24</v>
      </c>
      <c r="D3642" t="s">
        <v>6274</v>
      </c>
      <c r="E3642" t="s">
        <v>15352</v>
      </c>
      <c r="F3642" t="s">
        <v>24</v>
      </c>
      <c r="G3642" t="s">
        <v>12351</v>
      </c>
      <c r="H3642">
        <v>0.06</v>
      </c>
    </row>
    <row r="3643" spans="1:8" x14ac:dyDescent="0.25">
      <c r="A3643" s="1">
        <v>0.58102083333333332</v>
      </c>
      <c r="B3643" t="s">
        <v>3691</v>
      </c>
      <c r="C3643" t="s">
        <v>9</v>
      </c>
      <c r="D3643" t="s">
        <v>6276</v>
      </c>
      <c r="E3643" t="s">
        <v>15353</v>
      </c>
      <c r="F3643" t="s">
        <v>34</v>
      </c>
      <c r="G3643" t="s">
        <v>12351</v>
      </c>
      <c r="H3643">
        <v>0.08</v>
      </c>
    </row>
    <row r="3644" spans="1:8" x14ac:dyDescent="0.25">
      <c r="A3644" s="1">
        <v>0.58102141203703705</v>
      </c>
      <c r="B3644" t="s">
        <v>665</v>
      </c>
      <c r="C3644" t="s">
        <v>19</v>
      </c>
      <c r="D3644" t="s">
        <v>6278</v>
      </c>
      <c r="E3644" t="s">
        <v>15354</v>
      </c>
      <c r="F3644" t="s">
        <v>19</v>
      </c>
      <c r="G3644" t="s">
        <v>12351</v>
      </c>
      <c r="H3644">
        <v>0.09</v>
      </c>
    </row>
    <row r="3645" spans="1:8" x14ac:dyDescent="0.25">
      <c r="A3645" s="1">
        <v>0.58102199074074079</v>
      </c>
      <c r="B3645" t="s">
        <v>472</v>
      </c>
      <c r="C3645" t="s">
        <v>19</v>
      </c>
      <c r="D3645" t="s">
        <v>6280</v>
      </c>
      <c r="E3645" t="s">
        <v>15355</v>
      </c>
      <c r="F3645" t="s">
        <v>19</v>
      </c>
      <c r="G3645" t="s">
        <v>12351</v>
      </c>
      <c r="H3645">
        <v>0.09</v>
      </c>
    </row>
    <row r="3646" spans="1:8" x14ac:dyDescent="0.25">
      <c r="A3646" s="1">
        <v>0.58102256944444441</v>
      </c>
      <c r="B3646" t="s">
        <v>3324</v>
      </c>
      <c r="C3646" t="s">
        <v>55</v>
      </c>
      <c r="D3646" t="s">
        <v>6282</v>
      </c>
      <c r="E3646" t="s">
        <v>15356</v>
      </c>
      <c r="F3646" t="s">
        <v>55</v>
      </c>
      <c r="G3646" t="s">
        <v>12351</v>
      </c>
      <c r="H3646">
        <v>0.09</v>
      </c>
    </row>
    <row r="3647" spans="1:8" x14ac:dyDescent="0.25">
      <c r="A3647" s="1">
        <v>0.58102314814814815</v>
      </c>
      <c r="B3647" t="s">
        <v>4140</v>
      </c>
      <c r="C3647" t="s">
        <v>29</v>
      </c>
      <c r="D3647" t="s">
        <v>6284</v>
      </c>
      <c r="E3647" t="s">
        <v>15357</v>
      </c>
      <c r="F3647" t="s">
        <v>29</v>
      </c>
      <c r="G3647" t="s">
        <v>12351</v>
      </c>
      <c r="H3647">
        <v>0.06</v>
      </c>
    </row>
    <row r="3648" spans="1:8" x14ac:dyDescent="0.25">
      <c r="A3648" s="1">
        <v>0.58102372685185188</v>
      </c>
      <c r="B3648" t="s">
        <v>2902</v>
      </c>
      <c r="C3648" t="s">
        <v>75</v>
      </c>
      <c r="D3648" t="s">
        <v>6285</v>
      </c>
      <c r="E3648" t="s">
        <v>15358</v>
      </c>
      <c r="F3648" t="s">
        <v>75</v>
      </c>
      <c r="G3648" t="s">
        <v>12351</v>
      </c>
      <c r="H3648">
        <v>0.06</v>
      </c>
    </row>
    <row r="3649" spans="1:8" x14ac:dyDescent="0.25">
      <c r="A3649" s="1">
        <v>0.58102430555555551</v>
      </c>
      <c r="B3649" t="s">
        <v>528</v>
      </c>
      <c r="C3649" t="s">
        <v>50</v>
      </c>
      <c r="D3649" t="s">
        <v>6286</v>
      </c>
      <c r="E3649" t="s">
        <v>15359</v>
      </c>
      <c r="F3649" t="s">
        <v>50</v>
      </c>
      <c r="G3649" t="s">
        <v>12351</v>
      </c>
      <c r="H3649">
        <v>0.03</v>
      </c>
    </row>
    <row r="3650" spans="1:8" x14ac:dyDescent="0.25">
      <c r="A3650" s="1">
        <v>0.58102488425925924</v>
      </c>
      <c r="B3650" t="s">
        <v>3594</v>
      </c>
      <c r="C3650" t="s">
        <v>34</v>
      </c>
      <c r="D3650" t="s">
        <v>3681</v>
      </c>
      <c r="E3650" t="s">
        <v>15360</v>
      </c>
      <c r="F3650" t="s">
        <v>30</v>
      </c>
      <c r="G3650" t="s">
        <v>12351</v>
      </c>
      <c r="H3650">
        <v>0.03</v>
      </c>
    </row>
    <row r="3651" spans="1:8" x14ac:dyDescent="0.25">
      <c r="A3651" s="1">
        <v>0.58102546296296298</v>
      </c>
      <c r="B3651" t="s">
        <v>766</v>
      </c>
      <c r="C3651" t="s">
        <v>13</v>
      </c>
      <c r="D3651" t="s">
        <v>6288</v>
      </c>
      <c r="E3651" t="s">
        <v>15361</v>
      </c>
      <c r="F3651" t="s">
        <v>13</v>
      </c>
      <c r="G3651" t="s">
        <v>12351</v>
      </c>
      <c r="H3651">
        <v>0.05</v>
      </c>
    </row>
    <row r="3652" spans="1:8" x14ac:dyDescent="0.25">
      <c r="A3652" s="1">
        <v>0.58102604166666671</v>
      </c>
      <c r="B3652" t="s">
        <v>1242</v>
      </c>
      <c r="C3652" t="s">
        <v>20</v>
      </c>
      <c r="D3652" t="s">
        <v>6289</v>
      </c>
      <c r="E3652" t="s">
        <v>15362</v>
      </c>
      <c r="F3652" t="s">
        <v>20</v>
      </c>
      <c r="G3652" t="s">
        <v>12351</v>
      </c>
      <c r="H3652">
        <v>0.05</v>
      </c>
    </row>
    <row r="3653" spans="1:8" x14ac:dyDescent="0.25">
      <c r="A3653" s="1">
        <v>0.58102662037037034</v>
      </c>
      <c r="B3653" t="s">
        <v>4949</v>
      </c>
      <c r="C3653" t="s">
        <v>68</v>
      </c>
      <c r="D3653" t="s">
        <v>3683</v>
      </c>
      <c r="E3653" t="s">
        <v>15363</v>
      </c>
      <c r="F3653" t="s">
        <v>68</v>
      </c>
      <c r="G3653" t="s">
        <v>12351</v>
      </c>
      <c r="H3653">
        <v>0.05</v>
      </c>
    </row>
    <row r="3654" spans="1:8" x14ac:dyDescent="0.25">
      <c r="A3654" s="1">
        <v>0.58102719907407407</v>
      </c>
      <c r="B3654" t="s">
        <v>816</v>
      </c>
      <c r="C3654" t="s">
        <v>82</v>
      </c>
      <c r="D3654" t="s">
        <v>6292</v>
      </c>
      <c r="E3654" t="s">
        <v>15364</v>
      </c>
      <c r="F3654" t="s">
        <v>84</v>
      </c>
      <c r="G3654" t="s">
        <v>12351</v>
      </c>
      <c r="H3654">
        <v>0.05</v>
      </c>
    </row>
    <row r="3655" spans="1:8" x14ac:dyDescent="0.25">
      <c r="A3655" s="1">
        <v>0.58102777777777781</v>
      </c>
      <c r="B3655" t="s">
        <v>3932</v>
      </c>
      <c r="C3655" t="s">
        <v>82</v>
      </c>
      <c r="D3655" t="s">
        <v>6294</v>
      </c>
      <c r="E3655" t="s">
        <v>15365</v>
      </c>
      <c r="F3655" t="s">
        <v>82</v>
      </c>
      <c r="G3655" t="s">
        <v>12351</v>
      </c>
      <c r="H3655">
        <v>0</v>
      </c>
    </row>
    <row r="3656" spans="1:8" x14ac:dyDescent="0.25">
      <c r="A3656" s="1">
        <v>0.58102835648148143</v>
      </c>
      <c r="B3656" t="s">
        <v>2888</v>
      </c>
      <c r="C3656" t="s">
        <v>75</v>
      </c>
      <c r="D3656" t="s">
        <v>6296</v>
      </c>
      <c r="E3656" t="s">
        <v>15366</v>
      </c>
      <c r="F3656" t="s">
        <v>75</v>
      </c>
      <c r="G3656" t="s">
        <v>12351</v>
      </c>
      <c r="H3656">
        <v>0</v>
      </c>
    </row>
    <row r="3657" spans="1:8" x14ac:dyDescent="0.25">
      <c r="A3657" s="1">
        <v>0.58102893518518517</v>
      </c>
      <c r="B3657" t="s">
        <v>869</v>
      </c>
      <c r="C3657" t="s">
        <v>50</v>
      </c>
      <c r="D3657" t="s">
        <v>6297</v>
      </c>
      <c r="E3657" t="s">
        <v>15368</v>
      </c>
      <c r="F3657" t="s">
        <v>50</v>
      </c>
      <c r="G3657" t="s">
        <v>12351</v>
      </c>
      <c r="H3657">
        <v>0.03</v>
      </c>
    </row>
    <row r="3658" spans="1:8" x14ac:dyDescent="0.25">
      <c r="A3658" s="1">
        <v>0.5810295138888889</v>
      </c>
      <c r="B3658" t="s">
        <v>215</v>
      </c>
      <c r="C3658" t="s">
        <v>19</v>
      </c>
      <c r="D3658" t="s">
        <v>6298</v>
      </c>
      <c r="E3658" t="s">
        <v>15369</v>
      </c>
      <c r="F3658" t="s">
        <v>46</v>
      </c>
      <c r="G3658" t="s">
        <v>12351</v>
      </c>
      <c r="H3658">
        <v>0.03</v>
      </c>
    </row>
    <row r="3659" spans="1:8" x14ac:dyDescent="0.25">
      <c r="A3659" s="1">
        <v>0.58103009259259264</v>
      </c>
      <c r="B3659" t="s">
        <v>899</v>
      </c>
      <c r="C3659" t="s">
        <v>61</v>
      </c>
      <c r="D3659" t="s">
        <v>6299</v>
      </c>
      <c r="E3659" t="s">
        <v>15371</v>
      </c>
      <c r="F3659" t="s">
        <v>61</v>
      </c>
      <c r="G3659" t="s">
        <v>12351</v>
      </c>
      <c r="H3659">
        <v>0.03</v>
      </c>
    </row>
    <row r="3660" spans="1:8" x14ac:dyDescent="0.25">
      <c r="A3660" s="1">
        <v>0.58103067129629626</v>
      </c>
      <c r="B3660" t="s">
        <v>896</v>
      </c>
      <c r="C3660" t="s">
        <v>27</v>
      </c>
      <c r="D3660" t="s">
        <v>6300</v>
      </c>
      <c r="E3660" t="s">
        <v>15372</v>
      </c>
      <c r="F3660" t="s">
        <v>64</v>
      </c>
      <c r="G3660" t="s">
        <v>12351</v>
      </c>
      <c r="H3660">
        <v>0.03</v>
      </c>
    </row>
    <row r="3661" spans="1:8" x14ac:dyDescent="0.25">
      <c r="A3661" s="1">
        <v>0.58103125</v>
      </c>
      <c r="B3661" t="s">
        <v>3398</v>
      </c>
      <c r="C3661" t="s">
        <v>68</v>
      </c>
      <c r="D3661" t="s">
        <v>6302</v>
      </c>
      <c r="E3661" t="s">
        <v>15373</v>
      </c>
      <c r="F3661" t="s">
        <v>68</v>
      </c>
      <c r="G3661" t="s">
        <v>12351</v>
      </c>
      <c r="H3661">
        <v>0.04</v>
      </c>
    </row>
    <row r="3662" spans="1:8" x14ac:dyDescent="0.25">
      <c r="A3662" s="1">
        <v>0.58103182870370373</v>
      </c>
      <c r="B3662" t="s">
        <v>625</v>
      </c>
      <c r="C3662" t="s">
        <v>64</v>
      </c>
      <c r="D3662" t="s">
        <v>6303</v>
      </c>
      <c r="E3662" t="s">
        <v>15374</v>
      </c>
      <c r="F3662" t="s">
        <v>64</v>
      </c>
      <c r="G3662" t="s">
        <v>12351</v>
      </c>
      <c r="H3662">
        <v>0.04</v>
      </c>
    </row>
    <row r="3663" spans="1:8" x14ac:dyDescent="0.25">
      <c r="A3663" s="1">
        <v>0.58103240740740736</v>
      </c>
      <c r="B3663" t="s">
        <v>3075</v>
      </c>
      <c r="C3663" t="s">
        <v>46</v>
      </c>
      <c r="D3663" t="s">
        <v>6304</v>
      </c>
      <c r="E3663" t="s">
        <v>15375</v>
      </c>
      <c r="F3663" t="s">
        <v>46</v>
      </c>
      <c r="G3663" t="s">
        <v>12351</v>
      </c>
      <c r="H3663">
        <v>0.03</v>
      </c>
    </row>
    <row r="3664" spans="1:8" x14ac:dyDescent="0.25">
      <c r="A3664" s="1">
        <v>0.58103298611111109</v>
      </c>
      <c r="B3664" t="s">
        <v>4004</v>
      </c>
      <c r="C3664" t="s">
        <v>46</v>
      </c>
      <c r="D3664" t="s">
        <v>6306</v>
      </c>
      <c r="E3664" t="s">
        <v>15376</v>
      </c>
      <c r="F3664" t="s">
        <v>46</v>
      </c>
      <c r="G3664" t="s">
        <v>12351</v>
      </c>
      <c r="H3664">
        <v>0.03</v>
      </c>
    </row>
    <row r="3665" spans="1:8" x14ac:dyDescent="0.25">
      <c r="A3665" s="1">
        <v>0.58103356481481483</v>
      </c>
      <c r="B3665" t="s">
        <v>8192</v>
      </c>
      <c r="C3665" t="s">
        <v>71</v>
      </c>
      <c r="D3665" t="s">
        <v>6308</v>
      </c>
      <c r="E3665" t="s">
        <v>15377</v>
      </c>
      <c r="F3665" t="s">
        <v>71</v>
      </c>
      <c r="G3665" t="s">
        <v>12351</v>
      </c>
      <c r="H3665">
        <v>0.02</v>
      </c>
    </row>
    <row r="3666" spans="1:8" x14ac:dyDescent="0.25">
      <c r="A3666" s="1">
        <v>0.58103414351851856</v>
      </c>
      <c r="B3666" t="s">
        <v>3023</v>
      </c>
      <c r="C3666" t="s">
        <v>27</v>
      </c>
      <c r="D3666" t="s">
        <v>6309</v>
      </c>
      <c r="E3666" t="s">
        <v>15378</v>
      </c>
      <c r="F3666" t="s">
        <v>27</v>
      </c>
      <c r="G3666" t="s">
        <v>12351</v>
      </c>
      <c r="H3666">
        <v>0.02</v>
      </c>
    </row>
    <row r="3667" spans="1:8" x14ac:dyDescent="0.25">
      <c r="A3667" s="1">
        <v>0.58103472222222219</v>
      </c>
      <c r="B3667" t="s">
        <v>985</v>
      </c>
      <c r="C3667" t="s">
        <v>24</v>
      </c>
      <c r="D3667" t="s">
        <v>6310</v>
      </c>
      <c r="E3667" t="s">
        <v>15379</v>
      </c>
      <c r="F3667" t="s">
        <v>24</v>
      </c>
      <c r="G3667" t="s">
        <v>12351</v>
      </c>
      <c r="H3667">
        <v>0.01</v>
      </c>
    </row>
    <row r="3668" spans="1:8" x14ac:dyDescent="0.25">
      <c r="A3668" s="1">
        <v>0.58103530092592592</v>
      </c>
      <c r="B3668" t="s">
        <v>1516</v>
      </c>
      <c r="C3668" t="s">
        <v>20</v>
      </c>
      <c r="D3668" t="s">
        <v>6311</v>
      </c>
      <c r="E3668" t="s">
        <v>15380</v>
      </c>
      <c r="F3668" t="s">
        <v>20</v>
      </c>
      <c r="G3668" t="s">
        <v>12351</v>
      </c>
      <c r="H3668">
        <v>0.01</v>
      </c>
    </row>
    <row r="3669" spans="1:8" x14ac:dyDescent="0.25">
      <c r="A3669" s="1">
        <v>0.58103587962962966</v>
      </c>
      <c r="B3669" t="s">
        <v>990</v>
      </c>
      <c r="C3669" t="s">
        <v>23</v>
      </c>
      <c r="D3669" t="s">
        <v>6312</v>
      </c>
      <c r="E3669" t="s">
        <v>15381</v>
      </c>
      <c r="F3669" t="s">
        <v>23</v>
      </c>
      <c r="G3669" t="s">
        <v>12351</v>
      </c>
      <c r="H3669">
        <v>0</v>
      </c>
    </row>
    <row r="3670" spans="1:8" x14ac:dyDescent="0.25">
      <c r="A3670" s="1">
        <v>0.58103645833333328</v>
      </c>
      <c r="B3670" t="s">
        <v>3391</v>
      </c>
      <c r="C3670" t="s">
        <v>27</v>
      </c>
      <c r="D3670" t="s">
        <v>6313</v>
      </c>
      <c r="E3670" t="s">
        <v>15382</v>
      </c>
      <c r="F3670" t="s">
        <v>27</v>
      </c>
      <c r="G3670" t="s">
        <v>12351</v>
      </c>
      <c r="H3670">
        <v>0</v>
      </c>
    </row>
    <row r="3671" spans="1:8" x14ac:dyDescent="0.25">
      <c r="A3671" s="1">
        <v>0.58103703703703702</v>
      </c>
      <c r="B3671" t="s">
        <v>7101</v>
      </c>
      <c r="C3671" t="s">
        <v>82</v>
      </c>
      <c r="D3671" t="s">
        <v>6314</v>
      </c>
      <c r="E3671" t="s">
        <v>15383</v>
      </c>
      <c r="F3671" t="s">
        <v>82</v>
      </c>
      <c r="G3671" t="s">
        <v>12351</v>
      </c>
      <c r="H3671">
        <v>0.03</v>
      </c>
    </row>
    <row r="3672" spans="1:8" x14ac:dyDescent="0.25">
      <c r="A3672" s="1">
        <v>0.58103761574074075</v>
      </c>
      <c r="B3672" t="s">
        <v>4249</v>
      </c>
      <c r="C3672" t="s">
        <v>144</v>
      </c>
      <c r="D3672" t="s">
        <v>6316</v>
      </c>
      <c r="E3672" t="s">
        <v>15384</v>
      </c>
      <c r="F3672" t="s">
        <v>144</v>
      </c>
      <c r="G3672" t="s">
        <v>12351</v>
      </c>
      <c r="H3672">
        <v>0.03</v>
      </c>
    </row>
    <row r="3673" spans="1:8" x14ac:dyDescent="0.25">
      <c r="A3673" s="1">
        <v>0.58103819444444449</v>
      </c>
      <c r="B3673" t="s">
        <v>3992</v>
      </c>
      <c r="C3673" t="s">
        <v>18</v>
      </c>
      <c r="D3673" t="s">
        <v>6317</v>
      </c>
      <c r="E3673" t="s">
        <v>15385</v>
      </c>
      <c r="F3673" t="s">
        <v>18</v>
      </c>
      <c r="G3673" t="s">
        <v>12351</v>
      </c>
      <c r="H3673">
        <v>0.03</v>
      </c>
    </row>
    <row r="3674" spans="1:8" x14ac:dyDescent="0.25">
      <c r="A3674" s="1">
        <v>0.58103877314814811</v>
      </c>
      <c r="B3674" t="s">
        <v>1521</v>
      </c>
      <c r="C3674" t="s">
        <v>167</v>
      </c>
      <c r="D3674" t="s">
        <v>6319</v>
      </c>
      <c r="E3674" t="s">
        <v>15386</v>
      </c>
      <c r="F3674" t="s">
        <v>167</v>
      </c>
      <c r="G3674" t="s">
        <v>12351</v>
      </c>
      <c r="H3674">
        <v>0.03</v>
      </c>
    </row>
    <row r="3675" spans="1:8" x14ac:dyDescent="0.25">
      <c r="A3675" s="1">
        <v>0.58103935185185185</v>
      </c>
      <c r="B3675" t="s">
        <v>7097</v>
      </c>
      <c r="C3675" t="s">
        <v>14</v>
      </c>
      <c r="D3675" t="s">
        <v>6320</v>
      </c>
      <c r="E3675" t="s">
        <v>15387</v>
      </c>
      <c r="F3675" t="s">
        <v>14</v>
      </c>
      <c r="G3675" t="s">
        <v>12351</v>
      </c>
      <c r="H3675">
        <v>0.03</v>
      </c>
    </row>
    <row r="3676" spans="1:8" x14ac:dyDescent="0.25">
      <c r="A3676" s="1">
        <v>0.58103993055555558</v>
      </c>
      <c r="B3676" t="s">
        <v>703</v>
      </c>
      <c r="C3676" t="s">
        <v>19</v>
      </c>
      <c r="D3676" t="s">
        <v>6321</v>
      </c>
      <c r="E3676" t="s">
        <v>15388</v>
      </c>
      <c r="F3676" t="s">
        <v>19</v>
      </c>
      <c r="G3676" t="s">
        <v>12351</v>
      </c>
      <c r="H3676">
        <v>0.04</v>
      </c>
    </row>
    <row r="3677" spans="1:8" x14ac:dyDescent="0.25">
      <c r="A3677" s="1">
        <v>0.58104050925925921</v>
      </c>
      <c r="B3677" t="s">
        <v>10061</v>
      </c>
      <c r="C3677" t="s">
        <v>23</v>
      </c>
      <c r="D3677" t="s">
        <v>6322</v>
      </c>
      <c r="E3677" t="s">
        <v>15389</v>
      </c>
      <c r="F3677" t="s">
        <v>23</v>
      </c>
      <c r="G3677" t="s">
        <v>12351</v>
      </c>
      <c r="H3677">
        <v>0.02</v>
      </c>
    </row>
    <row r="3678" spans="1:8" x14ac:dyDescent="0.25">
      <c r="A3678" s="1">
        <v>0.58104108796296294</v>
      </c>
      <c r="B3678" t="s">
        <v>4221</v>
      </c>
      <c r="C3678" t="s">
        <v>58</v>
      </c>
      <c r="D3678" t="s">
        <v>6324</v>
      </c>
      <c r="E3678" t="s">
        <v>15390</v>
      </c>
      <c r="F3678" t="s">
        <v>155</v>
      </c>
      <c r="G3678" t="s">
        <v>12351</v>
      </c>
      <c r="H3678">
        <v>0.02</v>
      </c>
    </row>
    <row r="3679" spans="1:8" x14ac:dyDescent="0.25">
      <c r="A3679" s="1">
        <v>0.58104166666666668</v>
      </c>
      <c r="B3679" t="s">
        <v>7048</v>
      </c>
      <c r="C3679" t="s">
        <v>50</v>
      </c>
      <c r="D3679" t="s">
        <v>6326</v>
      </c>
      <c r="E3679" t="s">
        <v>15391</v>
      </c>
      <c r="F3679" t="s">
        <v>46</v>
      </c>
      <c r="G3679" t="s">
        <v>12351</v>
      </c>
      <c r="H3679">
        <v>0.03</v>
      </c>
    </row>
    <row r="3680" spans="1:8" x14ac:dyDescent="0.25">
      <c r="A3680" s="1">
        <v>0.58104224537037041</v>
      </c>
      <c r="B3680" t="s">
        <v>3443</v>
      </c>
      <c r="C3680" t="s">
        <v>50</v>
      </c>
      <c r="D3680" t="s">
        <v>6327</v>
      </c>
      <c r="E3680" t="s">
        <v>15392</v>
      </c>
      <c r="F3680" t="s">
        <v>50</v>
      </c>
      <c r="G3680" t="s">
        <v>12351</v>
      </c>
      <c r="H3680">
        <v>0.03</v>
      </c>
    </row>
    <row r="3681" spans="1:8" x14ac:dyDescent="0.25">
      <c r="A3681" s="1">
        <v>0.58104282407407404</v>
      </c>
      <c r="B3681" t="s">
        <v>3388</v>
      </c>
      <c r="C3681" t="s">
        <v>58</v>
      </c>
      <c r="D3681" t="s">
        <v>6329</v>
      </c>
      <c r="E3681" t="s">
        <v>15393</v>
      </c>
      <c r="F3681" t="s">
        <v>58</v>
      </c>
      <c r="G3681" t="s">
        <v>12351</v>
      </c>
      <c r="H3681">
        <v>0.03</v>
      </c>
    </row>
    <row r="3682" spans="1:8" x14ac:dyDescent="0.25">
      <c r="A3682" s="1">
        <v>0.58104340277777777</v>
      </c>
      <c r="B3682" t="s">
        <v>8132</v>
      </c>
      <c r="C3682" t="s">
        <v>23</v>
      </c>
      <c r="D3682" t="s">
        <v>6331</v>
      </c>
      <c r="E3682" t="s">
        <v>15394</v>
      </c>
      <c r="F3682" t="s">
        <v>23</v>
      </c>
      <c r="G3682" t="s">
        <v>12351</v>
      </c>
      <c r="H3682">
        <v>0.03</v>
      </c>
    </row>
    <row r="3683" spans="1:8" x14ac:dyDescent="0.25">
      <c r="A3683" s="1">
        <v>0.58104398148148151</v>
      </c>
      <c r="B3683" t="s">
        <v>9344</v>
      </c>
      <c r="C3683" t="s">
        <v>19</v>
      </c>
      <c r="D3683" t="s">
        <v>3698</v>
      </c>
      <c r="E3683" t="s">
        <v>15395</v>
      </c>
      <c r="F3683" t="s">
        <v>19</v>
      </c>
      <c r="G3683" t="s">
        <v>12351</v>
      </c>
      <c r="H3683">
        <v>0.04</v>
      </c>
    </row>
    <row r="3684" spans="1:8" x14ac:dyDescent="0.25">
      <c r="A3684" s="1">
        <v>0.58104456018518513</v>
      </c>
      <c r="B3684" t="s">
        <v>8201</v>
      </c>
      <c r="C3684" t="s">
        <v>34</v>
      </c>
      <c r="D3684" t="s">
        <v>6333</v>
      </c>
      <c r="E3684" t="s">
        <v>15396</v>
      </c>
      <c r="F3684" t="s">
        <v>34</v>
      </c>
      <c r="G3684" t="s">
        <v>12351</v>
      </c>
      <c r="H3684">
        <v>0.04</v>
      </c>
    </row>
    <row r="3685" spans="1:8" x14ac:dyDescent="0.25">
      <c r="A3685" s="1">
        <v>0.58104513888888887</v>
      </c>
      <c r="B3685" t="s">
        <v>8611</v>
      </c>
      <c r="C3685" t="s">
        <v>14</v>
      </c>
      <c r="D3685" t="s">
        <v>6334</v>
      </c>
      <c r="E3685" t="s">
        <v>15397</v>
      </c>
      <c r="F3685" t="s">
        <v>14</v>
      </c>
      <c r="G3685" t="s">
        <v>12351</v>
      </c>
      <c r="H3685">
        <v>0.02</v>
      </c>
    </row>
    <row r="3686" spans="1:8" x14ac:dyDescent="0.25">
      <c r="A3686" s="1">
        <v>0.5810457175925926</v>
      </c>
      <c r="B3686" t="s">
        <v>7969</v>
      </c>
      <c r="C3686" t="s">
        <v>66</v>
      </c>
      <c r="D3686" t="s">
        <v>6335</v>
      </c>
      <c r="E3686" t="s">
        <v>15398</v>
      </c>
      <c r="F3686" t="s">
        <v>66</v>
      </c>
      <c r="G3686" t="s">
        <v>12351</v>
      </c>
      <c r="H3686">
        <v>0.02</v>
      </c>
    </row>
    <row r="3687" spans="1:8" x14ac:dyDescent="0.25">
      <c r="A3687" s="1">
        <v>0.58104629629629634</v>
      </c>
      <c r="B3687" t="s">
        <v>764</v>
      </c>
      <c r="C3687" t="s">
        <v>10</v>
      </c>
      <c r="D3687" t="s">
        <v>6336</v>
      </c>
      <c r="E3687" t="s">
        <v>15399</v>
      </c>
      <c r="F3687" t="s">
        <v>13</v>
      </c>
      <c r="G3687" t="s">
        <v>12351</v>
      </c>
      <c r="H3687">
        <v>0.02</v>
      </c>
    </row>
    <row r="3688" spans="1:8" x14ac:dyDescent="0.25">
      <c r="A3688" s="1">
        <v>0.58104687499999996</v>
      </c>
      <c r="B3688" t="s">
        <v>1164</v>
      </c>
      <c r="C3688" t="s">
        <v>30</v>
      </c>
      <c r="D3688" t="s">
        <v>6337</v>
      </c>
      <c r="E3688" t="s">
        <v>15400</v>
      </c>
      <c r="F3688" t="s">
        <v>34</v>
      </c>
      <c r="G3688" t="s">
        <v>12351</v>
      </c>
      <c r="H3688">
        <v>0.02</v>
      </c>
    </row>
    <row r="3689" spans="1:8" x14ac:dyDescent="0.25">
      <c r="A3689" s="1">
        <v>0.5810474537037037</v>
      </c>
      <c r="B3689" t="s">
        <v>799</v>
      </c>
      <c r="C3689" t="s">
        <v>120</v>
      </c>
      <c r="D3689" t="s">
        <v>6338</v>
      </c>
      <c r="E3689" t="s">
        <v>15401</v>
      </c>
      <c r="F3689" t="s">
        <v>120</v>
      </c>
      <c r="G3689" t="s">
        <v>12351</v>
      </c>
      <c r="H3689">
        <v>0.05</v>
      </c>
    </row>
    <row r="3690" spans="1:8" x14ac:dyDescent="0.25">
      <c r="A3690" s="1">
        <v>0.58104803240740743</v>
      </c>
      <c r="B3690" t="s">
        <v>7986</v>
      </c>
      <c r="C3690" t="s">
        <v>33</v>
      </c>
      <c r="D3690" t="s">
        <v>6339</v>
      </c>
      <c r="E3690" t="s">
        <v>15402</v>
      </c>
      <c r="F3690" t="s">
        <v>33</v>
      </c>
      <c r="G3690" t="s">
        <v>12351</v>
      </c>
      <c r="H3690">
        <v>0.05</v>
      </c>
    </row>
    <row r="3691" spans="1:8" x14ac:dyDescent="0.25">
      <c r="A3691" s="1">
        <v>0.58104861111111106</v>
      </c>
      <c r="B3691" t="s">
        <v>847</v>
      </c>
      <c r="C3691" t="s">
        <v>226</v>
      </c>
      <c r="D3691" t="s">
        <v>3704</v>
      </c>
      <c r="E3691" t="s">
        <v>15403</v>
      </c>
      <c r="F3691" t="s">
        <v>226</v>
      </c>
      <c r="G3691" t="s">
        <v>12351</v>
      </c>
      <c r="H3691">
        <v>0.04</v>
      </c>
    </row>
    <row r="3692" spans="1:8" x14ac:dyDescent="0.25">
      <c r="A3692" s="1">
        <v>0.58104918981481479</v>
      </c>
      <c r="B3692" t="s">
        <v>819</v>
      </c>
      <c r="C3692" t="s">
        <v>127</v>
      </c>
      <c r="D3692" t="s">
        <v>6340</v>
      </c>
      <c r="E3692" t="s">
        <v>15404</v>
      </c>
      <c r="F3692" t="s">
        <v>127</v>
      </c>
      <c r="G3692" t="s">
        <v>12351</v>
      </c>
      <c r="H3692">
        <v>0.05</v>
      </c>
    </row>
    <row r="3693" spans="1:8" x14ac:dyDescent="0.25">
      <c r="A3693" s="1">
        <v>0.58104976851851853</v>
      </c>
      <c r="B3693" t="s">
        <v>847</v>
      </c>
      <c r="C3693" t="s">
        <v>19</v>
      </c>
      <c r="D3693" t="s">
        <v>6341</v>
      </c>
      <c r="E3693" t="s">
        <v>15405</v>
      </c>
      <c r="F3693" t="s">
        <v>19</v>
      </c>
      <c r="G3693" t="s">
        <v>12351</v>
      </c>
      <c r="H3693">
        <v>0.04</v>
      </c>
    </row>
    <row r="3694" spans="1:8" x14ac:dyDescent="0.25">
      <c r="A3694" s="1">
        <v>0.58105034722222226</v>
      </c>
      <c r="B3694" t="s">
        <v>10519</v>
      </c>
      <c r="C3694" t="s">
        <v>155</v>
      </c>
      <c r="D3694" t="s">
        <v>6342</v>
      </c>
      <c r="E3694" t="s">
        <v>15406</v>
      </c>
      <c r="F3694" t="s">
        <v>61</v>
      </c>
      <c r="G3694" t="s">
        <v>12351</v>
      </c>
      <c r="H3694">
        <v>0.04</v>
      </c>
    </row>
    <row r="3695" spans="1:8" x14ac:dyDescent="0.25">
      <c r="A3695" s="1">
        <v>0.58105092592592589</v>
      </c>
      <c r="B3695" t="s">
        <v>1259</v>
      </c>
      <c r="C3695" t="s">
        <v>144</v>
      </c>
      <c r="D3695" t="s">
        <v>6343</v>
      </c>
      <c r="E3695" t="s">
        <v>15407</v>
      </c>
      <c r="F3695" t="s">
        <v>144</v>
      </c>
      <c r="G3695" t="s">
        <v>12351</v>
      </c>
      <c r="H3695">
        <v>7.0000000000000007E-2</v>
      </c>
    </row>
    <row r="3696" spans="1:8" x14ac:dyDescent="0.25">
      <c r="A3696" s="1">
        <v>0.58105150462962962</v>
      </c>
      <c r="B3696" t="s">
        <v>1281</v>
      </c>
      <c r="C3696" t="s">
        <v>27</v>
      </c>
      <c r="D3696" t="s">
        <v>6344</v>
      </c>
      <c r="E3696" t="s">
        <v>15163</v>
      </c>
      <c r="F3696" t="s">
        <v>27</v>
      </c>
      <c r="G3696" t="s">
        <v>12351</v>
      </c>
      <c r="H3696">
        <v>7.0000000000000007E-2</v>
      </c>
    </row>
    <row r="3697" spans="1:8" x14ac:dyDescent="0.25">
      <c r="A3697" s="1">
        <v>0.58105208333333336</v>
      </c>
      <c r="B3697" t="s">
        <v>951</v>
      </c>
      <c r="C3697" t="s">
        <v>14</v>
      </c>
      <c r="D3697" t="s">
        <v>6345</v>
      </c>
      <c r="E3697" t="s">
        <v>15408</v>
      </c>
      <c r="F3697" t="s">
        <v>14</v>
      </c>
      <c r="G3697" t="s">
        <v>12351</v>
      </c>
      <c r="H3697">
        <v>0.1</v>
      </c>
    </row>
    <row r="3698" spans="1:8" x14ac:dyDescent="0.25">
      <c r="A3698" s="1">
        <v>0.58105266203703698</v>
      </c>
      <c r="B3698" t="s">
        <v>6573</v>
      </c>
      <c r="C3698" t="s">
        <v>24</v>
      </c>
      <c r="D3698" t="s">
        <v>6346</v>
      </c>
      <c r="E3698" t="s">
        <v>15409</v>
      </c>
      <c r="F3698" t="s">
        <v>24</v>
      </c>
      <c r="G3698" t="s">
        <v>12351</v>
      </c>
      <c r="H3698">
        <v>0.09</v>
      </c>
    </row>
    <row r="3699" spans="1:8" x14ac:dyDescent="0.25">
      <c r="A3699" s="1">
        <v>0.58105324074074072</v>
      </c>
      <c r="B3699" t="s">
        <v>12355</v>
      </c>
      <c r="C3699" t="s">
        <v>19</v>
      </c>
      <c r="D3699" t="s">
        <v>6347</v>
      </c>
      <c r="E3699" t="s">
        <v>15410</v>
      </c>
      <c r="F3699" t="s">
        <v>19</v>
      </c>
      <c r="G3699" t="s">
        <v>12351</v>
      </c>
      <c r="H3699">
        <v>0.08</v>
      </c>
    </row>
    <row r="3700" spans="1:8" x14ac:dyDescent="0.25">
      <c r="A3700" s="1">
        <v>0.58105381944444445</v>
      </c>
      <c r="B3700" t="s">
        <v>10016</v>
      </c>
      <c r="C3700" t="s">
        <v>55</v>
      </c>
      <c r="D3700" t="s">
        <v>6348</v>
      </c>
      <c r="E3700" t="s">
        <v>15411</v>
      </c>
      <c r="F3700" t="s">
        <v>55</v>
      </c>
      <c r="G3700" t="s">
        <v>12351</v>
      </c>
      <c r="H3700">
        <v>0.08</v>
      </c>
    </row>
    <row r="3701" spans="1:8" x14ac:dyDescent="0.25">
      <c r="A3701" s="1">
        <v>0.58105439814814819</v>
      </c>
      <c r="B3701" t="s">
        <v>6591</v>
      </c>
      <c r="C3701" t="s">
        <v>155</v>
      </c>
      <c r="D3701" t="s">
        <v>6349</v>
      </c>
      <c r="E3701" t="s">
        <v>15412</v>
      </c>
      <c r="F3701" t="s">
        <v>155</v>
      </c>
      <c r="G3701" t="s">
        <v>12351</v>
      </c>
      <c r="H3701">
        <v>0.08</v>
      </c>
    </row>
    <row r="3702" spans="1:8" x14ac:dyDescent="0.25">
      <c r="A3702" s="1">
        <v>0.58105497685185181</v>
      </c>
      <c r="B3702" t="s">
        <v>7730</v>
      </c>
      <c r="C3702" t="s">
        <v>155</v>
      </c>
      <c r="D3702" t="s">
        <v>6350</v>
      </c>
      <c r="E3702" t="s">
        <v>15413</v>
      </c>
      <c r="F3702" t="s">
        <v>155</v>
      </c>
      <c r="G3702" t="s">
        <v>12351</v>
      </c>
      <c r="H3702">
        <v>0.09</v>
      </c>
    </row>
    <row r="3703" spans="1:8" x14ac:dyDescent="0.25">
      <c r="A3703" s="1">
        <v>0.58105555555555555</v>
      </c>
      <c r="B3703" t="s">
        <v>1047</v>
      </c>
      <c r="C3703" t="s">
        <v>46</v>
      </c>
      <c r="D3703" t="s">
        <v>6351</v>
      </c>
      <c r="E3703" t="s">
        <v>15414</v>
      </c>
      <c r="F3703" t="s">
        <v>46</v>
      </c>
      <c r="G3703" t="s">
        <v>12351</v>
      </c>
      <c r="H3703">
        <v>7.0000000000000007E-2</v>
      </c>
    </row>
    <row r="3704" spans="1:8" x14ac:dyDescent="0.25">
      <c r="A3704" s="1">
        <v>0.58105613425925928</v>
      </c>
      <c r="B3704" t="s">
        <v>6582</v>
      </c>
      <c r="C3704" t="s">
        <v>39</v>
      </c>
      <c r="D3704" t="s">
        <v>3711</v>
      </c>
      <c r="E3704" t="s">
        <v>15415</v>
      </c>
      <c r="F3704" t="s">
        <v>9</v>
      </c>
      <c r="G3704" t="s">
        <v>12351</v>
      </c>
      <c r="H3704">
        <v>7.0000000000000007E-2</v>
      </c>
    </row>
    <row r="3705" spans="1:8" x14ac:dyDescent="0.25">
      <c r="A3705" s="1">
        <v>0.58105671296296302</v>
      </c>
      <c r="B3705" t="s">
        <v>10485</v>
      </c>
      <c r="C3705" t="s">
        <v>30</v>
      </c>
      <c r="D3705" t="s">
        <v>6352</v>
      </c>
      <c r="E3705" t="s">
        <v>15416</v>
      </c>
      <c r="F3705" t="s">
        <v>30</v>
      </c>
      <c r="G3705" t="s">
        <v>12351</v>
      </c>
      <c r="H3705">
        <v>0.08</v>
      </c>
    </row>
    <row r="3706" spans="1:8" x14ac:dyDescent="0.25">
      <c r="A3706" s="1">
        <v>0.58105729166666664</v>
      </c>
      <c r="B3706" t="s">
        <v>10932</v>
      </c>
      <c r="C3706" t="s">
        <v>9</v>
      </c>
      <c r="D3706" t="s">
        <v>6353</v>
      </c>
      <c r="E3706" t="s">
        <v>15417</v>
      </c>
      <c r="F3706" t="s">
        <v>9</v>
      </c>
      <c r="G3706" t="s">
        <v>12351</v>
      </c>
      <c r="H3706">
        <v>0.08</v>
      </c>
    </row>
    <row r="3707" spans="1:8" x14ac:dyDescent="0.25">
      <c r="A3707" s="1">
        <v>0.58105787037037038</v>
      </c>
      <c r="B3707" t="s">
        <v>15418</v>
      </c>
      <c r="C3707" t="s">
        <v>61</v>
      </c>
      <c r="D3707" t="s">
        <v>6354</v>
      </c>
      <c r="E3707" t="s">
        <v>15419</v>
      </c>
      <c r="F3707" t="s">
        <v>64</v>
      </c>
      <c r="G3707" t="s">
        <v>12351</v>
      </c>
      <c r="H3707">
        <v>0.08</v>
      </c>
    </row>
    <row r="3708" spans="1:8" x14ac:dyDescent="0.25">
      <c r="A3708" s="1">
        <v>0.58105844907407411</v>
      </c>
      <c r="B3708" t="s">
        <v>1403</v>
      </c>
      <c r="C3708" t="s">
        <v>61</v>
      </c>
      <c r="D3708" t="s">
        <v>6355</v>
      </c>
      <c r="E3708" t="s">
        <v>15420</v>
      </c>
      <c r="F3708" t="s">
        <v>61</v>
      </c>
      <c r="G3708" t="s">
        <v>12351</v>
      </c>
      <c r="H3708">
        <v>0.08</v>
      </c>
    </row>
    <row r="3709" spans="1:8" x14ac:dyDescent="0.25">
      <c r="A3709" s="1">
        <v>0.58105902777777774</v>
      </c>
      <c r="B3709" t="s">
        <v>1410</v>
      </c>
      <c r="C3709" t="s">
        <v>9</v>
      </c>
      <c r="D3709" t="s">
        <v>6356</v>
      </c>
      <c r="E3709" t="s">
        <v>15421</v>
      </c>
      <c r="F3709" t="s">
        <v>9</v>
      </c>
      <c r="G3709" t="s">
        <v>12351</v>
      </c>
      <c r="H3709">
        <v>0.06</v>
      </c>
    </row>
    <row r="3710" spans="1:8" x14ac:dyDescent="0.25">
      <c r="A3710" s="1">
        <v>0.58105960648148147</v>
      </c>
      <c r="B3710" t="s">
        <v>1606</v>
      </c>
      <c r="C3710" t="s">
        <v>66</v>
      </c>
      <c r="D3710" t="s">
        <v>6357</v>
      </c>
      <c r="E3710" t="s">
        <v>15422</v>
      </c>
      <c r="F3710" t="s">
        <v>66</v>
      </c>
      <c r="G3710" t="s">
        <v>12351</v>
      </c>
      <c r="H3710">
        <v>0.06</v>
      </c>
    </row>
    <row r="3711" spans="1:8" x14ac:dyDescent="0.25">
      <c r="A3711" s="1">
        <v>0.58106018518518521</v>
      </c>
      <c r="B3711" t="s">
        <v>1606</v>
      </c>
      <c r="C3711" t="s">
        <v>10</v>
      </c>
      <c r="D3711" t="s">
        <v>6358</v>
      </c>
      <c r="E3711" t="s">
        <v>15423</v>
      </c>
      <c r="F3711" t="s">
        <v>10</v>
      </c>
      <c r="G3711" t="s">
        <v>12351</v>
      </c>
      <c r="H3711">
        <v>0.05</v>
      </c>
    </row>
    <row r="3712" spans="1:8" x14ac:dyDescent="0.25">
      <c r="A3712" s="1">
        <v>0.58106076388888894</v>
      </c>
      <c r="B3712" t="s">
        <v>1097</v>
      </c>
      <c r="C3712" t="s">
        <v>15</v>
      </c>
      <c r="D3712" t="s">
        <v>3717</v>
      </c>
      <c r="E3712" t="s">
        <v>15424</v>
      </c>
      <c r="F3712" t="s">
        <v>15</v>
      </c>
      <c r="G3712" t="s">
        <v>12351</v>
      </c>
      <c r="H3712">
        <v>0.06</v>
      </c>
    </row>
    <row r="3713" spans="1:8" x14ac:dyDescent="0.25">
      <c r="A3713" s="1">
        <v>0.58106134259259257</v>
      </c>
      <c r="B3713" t="s">
        <v>7465</v>
      </c>
      <c r="C3713" t="s">
        <v>19</v>
      </c>
      <c r="D3713" t="s">
        <v>6360</v>
      </c>
      <c r="E3713" t="s">
        <v>15425</v>
      </c>
      <c r="F3713" t="s">
        <v>19</v>
      </c>
      <c r="G3713" t="s">
        <v>12351</v>
      </c>
      <c r="H3713">
        <v>0.06</v>
      </c>
    </row>
    <row r="3714" spans="1:8" x14ac:dyDescent="0.25">
      <c r="A3714" s="1">
        <v>0.5810619212962963</v>
      </c>
      <c r="B3714" t="s">
        <v>12606</v>
      </c>
      <c r="C3714" t="s">
        <v>50</v>
      </c>
      <c r="D3714" t="s">
        <v>6361</v>
      </c>
      <c r="E3714" t="s">
        <v>15426</v>
      </c>
      <c r="F3714" t="s">
        <v>46</v>
      </c>
      <c r="G3714" t="s">
        <v>12351</v>
      </c>
      <c r="H3714">
        <v>0.05</v>
      </c>
    </row>
    <row r="3715" spans="1:8" x14ac:dyDescent="0.25">
      <c r="A3715" s="1">
        <v>0.58106250000000004</v>
      </c>
      <c r="B3715" t="s">
        <v>1109</v>
      </c>
      <c r="C3715" t="s">
        <v>9</v>
      </c>
      <c r="D3715" t="s">
        <v>6362</v>
      </c>
      <c r="E3715" t="s">
        <v>15427</v>
      </c>
      <c r="F3715" t="s">
        <v>9</v>
      </c>
      <c r="G3715" t="s">
        <v>12351</v>
      </c>
      <c r="H3715">
        <v>0.06</v>
      </c>
    </row>
    <row r="3716" spans="1:8" x14ac:dyDescent="0.25">
      <c r="A3716" s="1">
        <v>0.58106307870370366</v>
      </c>
      <c r="B3716" t="s">
        <v>8034</v>
      </c>
      <c r="C3716" t="s">
        <v>34</v>
      </c>
      <c r="D3716" t="s">
        <v>6363</v>
      </c>
      <c r="E3716" t="s">
        <v>15428</v>
      </c>
      <c r="F3716" t="s">
        <v>34</v>
      </c>
      <c r="G3716" t="s">
        <v>12351</v>
      </c>
      <c r="H3716">
        <v>0.05</v>
      </c>
    </row>
    <row r="3717" spans="1:8" x14ac:dyDescent="0.25">
      <c r="A3717" s="1">
        <v>0.5810636574074074</v>
      </c>
      <c r="B3717" t="s">
        <v>12363</v>
      </c>
      <c r="C3717" t="s">
        <v>39</v>
      </c>
      <c r="D3717" t="s">
        <v>6364</v>
      </c>
      <c r="E3717" t="s">
        <v>15429</v>
      </c>
      <c r="F3717" t="s">
        <v>9</v>
      </c>
      <c r="G3717" t="s">
        <v>12351</v>
      </c>
      <c r="H3717">
        <v>0.06</v>
      </c>
    </row>
    <row r="3718" spans="1:8" x14ac:dyDescent="0.25">
      <c r="A3718" s="1">
        <v>0.58106423611111113</v>
      </c>
      <c r="B3718" t="s">
        <v>14173</v>
      </c>
      <c r="C3718" t="s">
        <v>34</v>
      </c>
      <c r="D3718" t="s">
        <v>6365</v>
      </c>
      <c r="E3718" t="s">
        <v>15430</v>
      </c>
      <c r="F3718" t="s">
        <v>34</v>
      </c>
      <c r="G3718" t="s">
        <v>12351</v>
      </c>
      <c r="H3718">
        <v>0.06</v>
      </c>
    </row>
    <row r="3719" spans="1:8" x14ac:dyDescent="0.25">
      <c r="A3719" s="1">
        <v>0.58106481481481487</v>
      </c>
      <c r="B3719" t="s">
        <v>8250</v>
      </c>
      <c r="C3719" t="s">
        <v>20</v>
      </c>
      <c r="D3719" t="s">
        <v>6366</v>
      </c>
      <c r="E3719" t="s">
        <v>15431</v>
      </c>
      <c r="F3719" t="s">
        <v>20</v>
      </c>
      <c r="G3719" t="s">
        <v>12351</v>
      </c>
      <c r="H3719">
        <v>0.06</v>
      </c>
    </row>
    <row r="3720" spans="1:8" x14ac:dyDescent="0.25">
      <c r="A3720" s="1">
        <v>0.58106539351851849</v>
      </c>
      <c r="B3720" t="s">
        <v>11353</v>
      </c>
      <c r="C3720" t="s">
        <v>10</v>
      </c>
      <c r="D3720" t="s">
        <v>6367</v>
      </c>
      <c r="E3720" t="s">
        <v>15432</v>
      </c>
      <c r="F3720" t="s">
        <v>13</v>
      </c>
      <c r="G3720" t="s">
        <v>12351</v>
      </c>
      <c r="H3720">
        <v>0.05</v>
      </c>
    </row>
    <row r="3721" spans="1:8" x14ac:dyDescent="0.25">
      <c r="A3721" s="1">
        <v>0.58106597222222223</v>
      </c>
      <c r="B3721" t="s">
        <v>8252</v>
      </c>
      <c r="C3721" t="s">
        <v>13</v>
      </c>
      <c r="D3721" t="s">
        <v>6369</v>
      </c>
      <c r="E3721" t="s">
        <v>15433</v>
      </c>
      <c r="F3721" t="s">
        <v>13</v>
      </c>
      <c r="G3721" t="s">
        <v>12351</v>
      </c>
      <c r="H3721">
        <v>0.06</v>
      </c>
    </row>
    <row r="3722" spans="1:8" x14ac:dyDescent="0.25">
      <c r="A3722" s="1">
        <v>0.58106655092592596</v>
      </c>
      <c r="B3722" t="s">
        <v>1464</v>
      </c>
      <c r="C3722" t="s">
        <v>13</v>
      </c>
      <c r="D3722" t="s">
        <v>6370</v>
      </c>
      <c r="E3722" t="s">
        <v>15434</v>
      </c>
      <c r="F3722" t="s">
        <v>13</v>
      </c>
      <c r="G3722" t="s">
        <v>12351</v>
      </c>
      <c r="H3722">
        <v>0.06</v>
      </c>
    </row>
    <row r="3723" spans="1:8" x14ac:dyDescent="0.25">
      <c r="A3723" s="1">
        <v>0.58106712962962959</v>
      </c>
      <c r="B3723" t="s">
        <v>8250</v>
      </c>
      <c r="C3723" t="s">
        <v>20</v>
      </c>
      <c r="D3723" t="s">
        <v>3723</v>
      </c>
      <c r="E3723" t="s">
        <v>15435</v>
      </c>
      <c r="F3723" t="s">
        <v>20</v>
      </c>
      <c r="G3723" t="s">
        <v>12351</v>
      </c>
      <c r="H3723">
        <v>0.04</v>
      </c>
    </row>
    <row r="3724" spans="1:8" x14ac:dyDescent="0.25">
      <c r="A3724" s="1">
        <v>0.58106770833333332</v>
      </c>
      <c r="B3724" t="s">
        <v>15436</v>
      </c>
      <c r="C3724" t="s">
        <v>20</v>
      </c>
      <c r="D3724" t="s">
        <v>6371</v>
      </c>
      <c r="E3724" t="s">
        <v>15437</v>
      </c>
      <c r="F3724" t="s">
        <v>20</v>
      </c>
      <c r="G3724" t="s">
        <v>12351</v>
      </c>
      <c r="H3724">
        <v>0.04</v>
      </c>
    </row>
    <row r="3725" spans="1:8" x14ac:dyDescent="0.25">
      <c r="A3725" s="1">
        <v>0.58106828703703706</v>
      </c>
      <c r="B3725" t="s">
        <v>8250</v>
      </c>
      <c r="C3725" t="s">
        <v>21</v>
      </c>
      <c r="D3725" t="s">
        <v>6373</v>
      </c>
      <c r="E3725" t="s">
        <v>15438</v>
      </c>
      <c r="F3725" t="s">
        <v>21</v>
      </c>
      <c r="G3725" t="s">
        <v>12351</v>
      </c>
      <c r="H3725">
        <v>0.04</v>
      </c>
    </row>
    <row r="3726" spans="1:8" x14ac:dyDescent="0.25">
      <c r="A3726" s="1">
        <v>0.58106886574074079</v>
      </c>
      <c r="B3726" t="s">
        <v>1464</v>
      </c>
      <c r="C3726" t="s">
        <v>18</v>
      </c>
      <c r="D3726" t="s">
        <v>6376</v>
      </c>
      <c r="E3726" t="s">
        <v>15439</v>
      </c>
      <c r="F3726" t="s">
        <v>21</v>
      </c>
      <c r="G3726" t="s">
        <v>12351</v>
      </c>
      <c r="H3726">
        <v>0.05</v>
      </c>
    </row>
    <row r="3727" spans="1:8" x14ac:dyDescent="0.25">
      <c r="A3727" s="1">
        <v>0.58106944444444442</v>
      </c>
      <c r="B3727" t="s">
        <v>8269</v>
      </c>
      <c r="C3727" t="s">
        <v>42</v>
      </c>
      <c r="D3727" t="s">
        <v>6377</v>
      </c>
      <c r="E3727" t="s">
        <v>15440</v>
      </c>
      <c r="F3727" t="s">
        <v>73</v>
      </c>
      <c r="G3727" t="s">
        <v>12351</v>
      </c>
      <c r="H3727">
        <v>0.05</v>
      </c>
    </row>
    <row r="3728" spans="1:8" x14ac:dyDescent="0.25">
      <c r="A3728" s="1">
        <v>0.58107002314814815</v>
      </c>
      <c r="B3728" t="s">
        <v>10333</v>
      </c>
      <c r="C3728" t="s">
        <v>15</v>
      </c>
      <c r="D3728" t="s">
        <v>6379</v>
      </c>
      <c r="E3728" t="s">
        <v>15441</v>
      </c>
      <c r="F3728" t="s">
        <v>15</v>
      </c>
      <c r="G3728" t="s">
        <v>12351</v>
      </c>
      <c r="H3728">
        <v>0.05</v>
      </c>
    </row>
    <row r="3729" spans="1:8" x14ac:dyDescent="0.25">
      <c r="A3729" s="1">
        <v>0.58107060185185189</v>
      </c>
      <c r="B3729" t="s">
        <v>7077</v>
      </c>
      <c r="C3729" t="s">
        <v>64</v>
      </c>
      <c r="D3729" t="s">
        <v>6380</v>
      </c>
      <c r="E3729" t="s">
        <v>15442</v>
      </c>
      <c r="F3729" t="s">
        <v>64</v>
      </c>
      <c r="G3729" t="s">
        <v>12351</v>
      </c>
      <c r="H3729">
        <v>0.05</v>
      </c>
    </row>
    <row r="3730" spans="1:8" x14ac:dyDescent="0.25">
      <c r="A3730" s="1">
        <v>0.58107118055555551</v>
      </c>
      <c r="B3730" t="s">
        <v>8480</v>
      </c>
      <c r="C3730" t="s">
        <v>27</v>
      </c>
      <c r="D3730" t="s">
        <v>6381</v>
      </c>
      <c r="E3730" t="s">
        <v>15443</v>
      </c>
      <c r="F3730" t="s">
        <v>64</v>
      </c>
      <c r="G3730" t="s">
        <v>12351</v>
      </c>
      <c r="H3730">
        <v>0.05</v>
      </c>
    </row>
    <row r="3731" spans="1:8" x14ac:dyDescent="0.25">
      <c r="A3731" s="1">
        <v>0.58107175925925925</v>
      </c>
      <c r="B3731" t="s">
        <v>1505</v>
      </c>
      <c r="C3731" t="s">
        <v>20</v>
      </c>
      <c r="D3731" t="s">
        <v>6382</v>
      </c>
      <c r="E3731" t="s">
        <v>10980</v>
      </c>
      <c r="F3731" t="s">
        <v>20</v>
      </c>
      <c r="G3731" t="s">
        <v>12351</v>
      </c>
      <c r="H3731">
        <v>0.06</v>
      </c>
    </row>
    <row r="3732" spans="1:8" x14ac:dyDescent="0.25">
      <c r="A3732" s="1">
        <v>0.58107233796296298</v>
      </c>
      <c r="B3732" t="s">
        <v>4215</v>
      </c>
      <c r="C3732" t="s">
        <v>13</v>
      </c>
      <c r="D3732" t="s">
        <v>6383</v>
      </c>
      <c r="E3732" t="s">
        <v>15444</v>
      </c>
      <c r="F3732" t="s">
        <v>13</v>
      </c>
      <c r="G3732" t="s">
        <v>12351</v>
      </c>
      <c r="H3732">
        <v>0.06</v>
      </c>
    </row>
    <row r="3733" spans="1:8" x14ac:dyDescent="0.25">
      <c r="A3733" s="1">
        <v>0.58107291666666672</v>
      </c>
      <c r="B3733" t="s">
        <v>1509</v>
      </c>
      <c r="C3733" t="s">
        <v>34</v>
      </c>
      <c r="D3733" t="s">
        <v>6384</v>
      </c>
      <c r="E3733" t="s">
        <v>15445</v>
      </c>
      <c r="F3733" t="s">
        <v>34</v>
      </c>
      <c r="G3733" t="s">
        <v>12351</v>
      </c>
      <c r="H3733">
        <v>0.04</v>
      </c>
    </row>
    <row r="3734" spans="1:8" x14ac:dyDescent="0.25">
      <c r="A3734" s="1">
        <v>0.58107349537037034</v>
      </c>
      <c r="B3734" t="s">
        <v>10328</v>
      </c>
      <c r="C3734" t="s">
        <v>34</v>
      </c>
      <c r="D3734" t="s">
        <v>6385</v>
      </c>
      <c r="E3734" t="s">
        <v>15446</v>
      </c>
      <c r="F3734" t="s">
        <v>34</v>
      </c>
      <c r="G3734" t="s">
        <v>12351</v>
      </c>
      <c r="H3734">
        <v>0.04</v>
      </c>
    </row>
    <row r="3735" spans="1:8" x14ac:dyDescent="0.25">
      <c r="A3735" s="1">
        <v>0.58107407407407408</v>
      </c>
      <c r="B3735" t="s">
        <v>8812</v>
      </c>
      <c r="C3735" t="s">
        <v>15</v>
      </c>
      <c r="D3735" t="s">
        <v>6386</v>
      </c>
      <c r="E3735" t="s">
        <v>15447</v>
      </c>
      <c r="F3735" t="s">
        <v>15</v>
      </c>
      <c r="G3735" t="s">
        <v>12351</v>
      </c>
      <c r="H3735">
        <v>0.06</v>
      </c>
    </row>
    <row r="3736" spans="1:8" x14ac:dyDescent="0.25">
      <c r="A3736" s="1">
        <v>0.58107465277777781</v>
      </c>
      <c r="B3736" t="s">
        <v>10815</v>
      </c>
      <c r="C3736" t="s">
        <v>15</v>
      </c>
      <c r="D3736" t="s">
        <v>6387</v>
      </c>
      <c r="E3736" t="s">
        <v>15448</v>
      </c>
      <c r="F3736" t="s">
        <v>20</v>
      </c>
      <c r="G3736" t="s">
        <v>12351</v>
      </c>
      <c r="H3736">
        <v>0.06</v>
      </c>
    </row>
    <row r="3737" spans="1:8" x14ac:dyDescent="0.25">
      <c r="A3737" s="1">
        <v>0.58107523148148144</v>
      </c>
      <c r="B3737" t="s">
        <v>7478</v>
      </c>
      <c r="C3737" t="s">
        <v>19</v>
      </c>
      <c r="D3737" t="s">
        <v>6388</v>
      </c>
      <c r="E3737" t="s">
        <v>15449</v>
      </c>
      <c r="F3737" t="s">
        <v>19</v>
      </c>
      <c r="G3737" t="s">
        <v>12351</v>
      </c>
      <c r="H3737">
        <v>7.0000000000000007E-2</v>
      </c>
    </row>
    <row r="3738" spans="1:8" x14ac:dyDescent="0.25">
      <c r="A3738" s="1">
        <v>0.58107581018518517</v>
      </c>
      <c r="B3738" t="s">
        <v>6117</v>
      </c>
      <c r="C3738" t="s">
        <v>39</v>
      </c>
      <c r="D3738" t="s">
        <v>6389</v>
      </c>
      <c r="E3738" t="s">
        <v>15450</v>
      </c>
      <c r="F3738" t="s">
        <v>19</v>
      </c>
      <c r="G3738" t="s">
        <v>12351</v>
      </c>
      <c r="H3738">
        <v>7.0000000000000007E-2</v>
      </c>
    </row>
    <row r="3739" spans="1:8" x14ac:dyDescent="0.25">
      <c r="A3739" s="1">
        <v>0.58107638888888891</v>
      </c>
      <c r="B3739" t="s">
        <v>6117</v>
      </c>
      <c r="C3739" t="s">
        <v>10</v>
      </c>
      <c r="D3739" t="s">
        <v>6390</v>
      </c>
      <c r="E3739" t="s">
        <v>15451</v>
      </c>
      <c r="F3739" t="s">
        <v>10</v>
      </c>
      <c r="G3739" t="s">
        <v>12351</v>
      </c>
      <c r="H3739">
        <v>0.06</v>
      </c>
    </row>
    <row r="3740" spans="1:8" x14ac:dyDescent="0.25">
      <c r="A3740" s="1">
        <v>0.58107696759259264</v>
      </c>
      <c r="B3740" t="s">
        <v>1532</v>
      </c>
      <c r="C3740" t="s">
        <v>13</v>
      </c>
      <c r="D3740" t="s">
        <v>6391</v>
      </c>
      <c r="E3740" t="s">
        <v>15452</v>
      </c>
      <c r="F3740" t="s">
        <v>13</v>
      </c>
      <c r="G3740" t="s">
        <v>12351</v>
      </c>
      <c r="H3740">
        <v>0.06</v>
      </c>
    </row>
    <row r="3741" spans="1:8" x14ac:dyDescent="0.25">
      <c r="A3741" s="1">
        <v>0.58107754629629627</v>
      </c>
      <c r="B3741" t="s">
        <v>1536</v>
      </c>
      <c r="C3741" t="s">
        <v>30</v>
      </c>
      <c r="D3741" t="s">
        <v>6392</v>
      </c>
      <c r="E3741" t="s">
        <v>15453</v>
      </c>
      <c r="F3741" t="s">
        <v>30</v>
      </c>
      <c r="G3741" t="s">
        <v>12351</v>
      </c>
      <c r="H3741">
        <v>0.04</v>
      </c>
    </row>
    <row r="3742" spans="1:8" x14ac:dyDescent="0.25">
      <c r="A3742" s="1">
        <v>0.581078125</v>
      </c>
      <c r="B3742" t="s">
        <v>11283</v>
      </c>
      <c r="C3742" t="s">
        <v>34</v>
      </c>
      <c r="D3742" t="s">
        <v>6393</v>
      </c>
      <c r="E3742" t="s">
        <v>15454</v>
      </c>
      <c r="F3742" t="s">
        <v>34</v>
      </c>
      <c r="G3742" t="s">
        <v>12351</v>
      </c>
      <c r="H3742">
        <v>0.05</v>
      </c>
    </row>
    <row r="3743" spans="1:8" x14ac:dyDescent="0.25">
      <c r="A3743" s="1">
        <v>0.58107870370370374</v>
      </c>
      <c r="B3743" t="s">
        <v>7013</v>
      </c>
      <c r="C3743" t="s">
        <v>30</v>
      </c>
      <c r="D3743" t="s">
        <v>6394</v>
      </c>
      <c r="E3743" t="s">
        <v>15455</v>
      </c>
      <c r="F3743" t="s">
        <v>30</v>
      </c>
      <c r="G3743" t="s">
        <v>12351</v>
      </c>
      <c r="H3743">
        <v>0.05</v>
      </c>
    </row>
    <row r="3744" spans="1:8" x14ac:dyDescent="0.25">
      <c r="A3744" s="1">
        <v>0.58107928240740736</v>
      </c>
      <c r="B3744" t="s">
        <v>1551</v>
      </c>
      <c r="C3744" t="s">
        <v>14</v>
      </c>
      <c r="D3744" t="s">
        <v>6395</v>
      </c>
      <c r="E3744" t="s">
        <v>15456</v>
      </c>
      <c r="F3744" t="s">
        <v>14</v>
      </c>
      <c r="G3744" t="s">
        <v>12351</v>
      </c>
      <c r="H3744">
        <v>0.05</v>
      </c>
    </row>
    <row r="3745" spans="1:8" x14ac:dyDescent="0.25">
      <c r="A3745" s="1">
        <v>0.5810798611111111</v>
      </c>
      <c r="B3745" t="s">
        <v>8040</v>
      </c>
      <c r="C3745" t="s">
        <v>15</v>
      </c>
      <c r="D3745" t="s">
        <v>6396</v>
      </c>
      <c r="E3745" t="s">
        <v>15457</v>
      </c>
      <c r="F3745" t="s">
        <v>15</v>
      </c>
      <c r="G3745" t="s">
        <v>12351</v>
      </c>
      <c r="H3745">
        <v>0.04</v>
      </c>
    </row>
    <row r="3746" spans="1:8" x14ac:dyDescent="0.25">
      <c r="A3746" s="1">
        <v>0.58108043981481483</v>
      </c>
      <c r="B3746" t="s">
        <v>9258</v>
      </c>
      <c r="C3746" t="s">
        <v>24</v>
      </c>
      <c r="D3746" t="s">
        <v>6397</v>
      </c>
      <c r="E3746" t="s">
        <v>15458</v>
      </c>
      <c r="F3746" t="s">
        <v>24</v>
      </c>
      <c r="G3746" t="s">
        <v>12351</v>
      </c>
      <c r="H3746">
        <v>0.04</v>
      </c>
    </row>
    <row r="3747" spans="1:8" x14ac:dyDescent="0.25">
      <c r="A3747" s="1">
        <v>0.58108101851851857</v>
      </c>
      <c r="B3747" t="s">
        <v>8776</v>
      </c>
      <c r="C3747" t="s">
        <v>55</v>
      </c>
      <c r="D3747" t="s">
        <v>3735</v>
      </c>
      <c r="E3747" t="s">
        <v>15459</v>
      </c>
      <c r="F3747" t="s">
        <v>55</v>
      </c>
      <c r="G3747" t="s">
        <v>12351</v>
      </c>
      <c r="H3747">
        <v>0.05</v>
      </c>
    </row>
    <row r="3748" spans="1:8" x14ac:dyDescent="0.25">
      <c r="A3748" s="1">
        <v>0.58108159722222219</v>
      </c>
      <c r="B3748" t="s">
        <v>9962</v>
      </c>
      <c r="C3748" t="s">
        <v>50</v>
      </c>
      <c r="D3748" t="s">
        <v>6398</v>
      </c>
      <c r="E3748" t="s">
        <v>15460</v>
      </c>
      <c r="F3748" t="s">
        <v>50</v>
      </c>
      <c r="G3748" t="s">
        <v>12351</v>
      </c>
      <c r="H3748">
        <v>0.05</v>
      </c>
    </row>
    <row r="3749" spans="1:8" x14ac:dyDescent="0.25">
      <c r="A3749" s="1">
        <v>0.58108217592592593</v>
      </c>
      <c r="B3749" t="s">
        <v>6610</v>
      </c>
      <c r="C3749" t="s">
        <v>21</v>
      </c>
      <c r="D3749" t="s">
        <v>3738</v>
      </c>
      <c r="E3749" t="s">
        <v>11024</v>
      </c>
      <c r="F3749" t="s">
        <v>21</v>
      </c>
      <c r="G3749" t="s">
        <v>12351</v>
      </c>
      <c r="H3749">
        <v>0.04</v>
      </c>
    </row>
    <row r="3750" spans="1:8" x14ac:dyDescent="0.25">
      <c r="A3750" s="1">
        <v>0.58108275462962966</v>
      </c>
      <c r="B3750" t="s">
        <v>9187</v>
      </c>
      <c r="C3750" t="s">
        <v>73</v>
      </c>
      <c r="D3750" t="s">
        <v>6399</v>
      </c>
      <c r="E3750" t="s">
        <v>15461</v>
      </c>
      <c r="F3750" t="s">
        <v>73</v>
      </c>
      <c r="G3750" t="s">
        <v>12351</v>
      </c>
      <c r="H3750">
        <v>0.04</v>
      </c>
    </row>
    <row r="3751" spans="1:8" x14ac:dyDescent="0.25">
      <c r="A3751" s="1">
        <v>0.58108333333333329</v>
      </c>
      <c r="B3751" t="s">
        <v>1571</v>
      </c>
      <c r="C3751" t="s">
        <v>20</v>
      </c>
      <c r="D3751" t="s">
        <v>6402</v>
      </c>
      <c r="E3751" t="s">
        <v>15462</v>
      </c>
      <c r="F3751" t="s">
        <v>20</v>
      </c>
      <c r="G3751" t="s">
        <v>12351</v>
      </c>
      <c r="H3751">
        <v>0.03</v>
      </c>
    </row>
    <row r="3752" spans="1:8" x14ac:dyDescent="0.25">
      <c r="A3752" s="1">
        <v>0.58108391203703702</v>
      </c>
      <c r="B3752" t="s">
        <v>6934</v>
      </c>
      <c r="C3752" t="s">
        <v>66</v>
      </c>
      <c r="D3752" t="s">
        <v>6403</v>
      </c>
      <c r="E3752" t="s">
        <v>15463</v>
      </c>
      <c r="F3752" t="s">
        <v>66</v>
      </c>
      <c r="G3752" t="s">
        <v>12351</v>
      </c>
      <c r="H3752">
        <v>0.03</v>
      </c>
    </row>
    <row r="3753" spans="1:8" x14ac:dyDescent="0.25">
      <c r="A3753" s="1">
        <v>0.58108449074074076</v>
      </c>
      <c r="B3753" t="s">
        <v>4031</v>
      </c>
      <c r="C3753" t="s">
        <v>20</v>
      </c>
      <c r="D3753" t="s">
        <v>6405</v>
      </c>
      <c r="E3753" t="s">
        <v>15464</v>
      </c>
      <c r="F3753" t="s">
        <v>20</v>
      </c>
      <c r="G3753" t="s">
        <v>12351</v>
      </c>
      <c r="H3753">
        <v>0.04</v>
      </c>
    </row>
    <row r="3754" spans="1:8" x14ac:dyDescent="0.25">
      <c r="A3754" s="1">
        <v>0.58108506944444449</v>
      </c>
      <c r="B3754" t="s">
        <v>9896</v>
      </c>
      <c r="C3754" t="s">
        <v>24</v>
      </c>
      <c r="D3754" t="s">
        <v>6406</v>
      </c>
      <c r="E3754" t="s">
        <v>11038</v>
      </c>
      <c r="F3754" t="s">
        <v>24</v>
      </c>
      <c r="G3754" t="s">
        <v>12351</v>
      </c>
      <c r="H3754">
        <v>0.04</v>
      </c>
    </row>
    <row r="3755" spans="1:8" x14ac:dyDescent="0.25">
      <c r="A3755" s="1">
        <v>0.58108564814814812</v>
      </c>
      <c r="B3755" t="s">
        <v>12366</v>
      </c>
      <c r="C3755" t="s">
        <v>34</v>
      </c>
      <c r="D3755" t="s">
        <v>6408</v>
      </c>
      <c r="E3755" t="s">
        <v>15465</v>
      </c>
      <c r="F3755" t="s">
        <v>34</v>
      </c>
      <c r="G3755" t="s">
        <v>12351</v>
      </c>
      <c r="H3755">
        <v>0.03</v>
      </c>
    </row>
    <row r="3756" spans="1:8" x14ac:dyDescent="0.25">
      <c r="A3756" s="1">
        <v>0.58108622685185185</v>
      </c>
      <c r="B3756" t="s">
        <v>1160</v>
      </c>
      <c r="C3756" t="s">
        <v>14</v>
      </c>
      <c r="D3756" t="s">
        <v>6410</v>
      </c>
      <c r="E3756" t="s">
        <v>11043</v>
      </c>
      <c r="F3756" t="s">
        <v>14</v>
      </c>
      <c r="G3756" t="s">
        <v>12351</v>
      </c>
      <c r="H3756">
        <v>0.03</v>
      </c>
    </row>
    <row r="3757" spans="1:8" x14ac:dyDescent="0.25">
      <c r="A3757" s="1">
        <v>0.58108680555555559</v>
      </c>
      <c r="B3757" t="s">
        <v>9661</v>
      </c>
      <c r="C3757" t="s">
        <v>18</v>
      </c>
      <c r="D3757" t="s">
        <v>6411</v>
      </c>
      <c r="E3757" t="s">
        <v>15466</v>
      </c>
      <c r="F3757" t="s">
        <v>18</v>
      </c>
      <c r="G3757" t="s">
        <v>12351</v>
      </c>
      <c r="H3757">
        <v>0.02</v>
      </c>
    </row>
    <row r="3758" spans="1:8" x14ac:dyDescent="0.25">
      <c r="A3758" s="1">
        <v>0.58108738425925921</v>
      </c>
      <c r="B3758" t="s">
        <v>7445</v>
      </c>
      <c r="C3758" t="s">
        <v>18</v>
      </c>
      <c r="D3758" t="s">
        <v>6412</v>
      </c>
      <c r="E3758" t="s">
        <v>15467</v>
      </c>
      <c r="F3758" t="s">
        <v>18</v>
      </c>
      <c r="G3758" t="s">
        <v>12351</v>
      </c>
      <c r="H3758">
        <v>0.02</v>
      </c>
    </row>
    <row r="3759" spans="1:8" x14ac:dyDescent="0.25">
      <c r="A3759" s="1">
        <v>0.58108796296296295</v>
      </c>
      <c r="B3759" t="s">
        <v>1584</v>
      </c>
      <c r="C3759" t="s">
        <v>20</v>
      </c>
      <c r="D3759" t="s">
        <v>3745</v>
      </c>
      <c r="E3759" t="s">
        <v>15468</v>
      </c>
      <c r="F3759" t="s">
        <v>20</v>
      </c>
      <c r="G3759" t="s">
        <v>12351</v>
      </c>
      <c r="H3759">
        <v>0.03</v>
      </c>
    </row>
    <row r="3760" spans="1:8" x14ac:dyDescent="0.25">
      <c r="A3760" s="1">
        <v>0.58108854166666668</v>
      </c>
      <c r="B3760" t="s">
        <v>1160</v>
      </c>
      <c r="C3760" t="s">
        <v>66</v>
      </c>
      <c r="D3760" t="s">
        <v>6414</v>
      </c>
      <c r="E3760" t="s">
        <v>15469</v>
      </c>
      <c r="F3760" t="s">
        <v>66</v>
      </c>
      <c r="G3760" t="s">
        <v>12351</v>
      </c>
      <c r="H3760">
        <v>0.02</v>
      </c>
    </row>
    <row r="3761" spans="1:8" x14ac:dyDescent="0.25">
      <c r="A3761" s="1">
        <v>0.58108912037037042</v>
      </c>
      <c r="B3761" t="s">
        <v>6615</v>
      </c>
      <c r="C3761" t="s">
        <v>14</v>
      </c>
      <c r="D3761" t="s">
        <v>6415</v>
      </c>
      <c r="E3761" t="s">
        <v>15470</v>
      </c>
      <c r="F3761" t="s">
        <v>30</v>
      </c>
      <c r="G3761" t="s">
        <v>12351</v>
      </c>
      <c r="H3761">
        <v>0.04</v>
      </c>
    </row>
    <row r="3762" spans="1:8" x14ac:dyDescent="0.25">
      <c r="A3762" s="1">
        <v>0.58108969907407404</v>
      </c>
      <c r="B3762" t="s">
        <v>14751</v>
      </c>
      <c r="C3762" t="s">
        <v>30</v>
      </c>
      <c r="D3762" t="s">
        <v>6416</v>
      </c>
      <c r="E3762" t="s">
        <v>11060</v>
      </c>
      <c r="F3762" t="s">
        <v>30</v>
      </c>
      <c r="G3762" t="s">
        <v>12351</v>
      </c>
      <c r="H3762">
        <v>0.04</v>
      </c>
    </row>
    <row r="3763" spans="1:8" x14ac:dyDescent="0.25">
      <c r="A3763" s="1">
        <v>0.58109027777777778</v>
      </c>
      <c r="B3763" t="s">
        <v>11348</v>
      </c>
      <c r="C3763" t="s">
        <v>30</v>
      </c>
      <c r="D3763" t="s">
        <v>6417</v>
      </c>
      <c r="E3763" t="s">
        <v>15471</v>
      </c>
      <c r="F3763" t="s">
        <v>30</v>
      </c>
      <c r="G3763" t="s">
        <v>12351</v>
      </c>
      <c r="H3763">
        <v>0.03</v>
      </c>
    </row>
    <row r="3764" spans="1:8" x14ac:dyDescent="0.25">
      <c r="A3764" s="1">
        <v>0.58109085648148151</v>
      </c>
      <c r="B3764" t="s">
        <v>9659</v>
      </c>
      <c r="C3764" t="s">
        <v>66</v>
      </c>
      <c r="D3764" t="s">
        <v>6418</v>
      </c>
      <c r="E3764" t="s">
        <v>15472</v>
      </c>
      <c r="F3764" t="s">
        <v>66</v>
      </c>
      <c r="G3764" t="s">
        <v>12351</v>
      </c>
      <c r="H3764">
        <v>0.03</v>
      </c>
    </row>
    <row r="3765" spans="1:8" x14ac:dyDescent="0.25">
      <c r="A3765" s="1">
        <v>0.58109143518518513</v>
      </c>
      <c r="B3765" t="s">
        <v>6617</v>
      </c>
      <c r="C3765" t="s">
        <v>15</v>
      </c>
      <c r="D3765" t="s">
        <v>6419</v>
      </c>
      <c r="E3765" t="s">
        <v>15473</v>
      </c>
      <c r="F3765" t="s">
        <v>15</v>
      </c>
      <c r="G3765" t="s">
        <v>12351</v>
      </c>
      <c r="H3765">
        <v>0.03</v>
      </c>
    </row>
    <row r="3766" spans="1:8" x14ac:dyDescent="0.25">
      <c r="A3766" s="1">
        <v>0.58109201388888887</v>
      </c>
      <c r="B3766" t="s">
        <v>9659</v>
      </c>
      <c r="C3766" t="s">
        <v>13</v>
      </c>
      <c r="D3766" t="s">
        <v>6420</v>
      </c>
      <c r="E3766" t="s">
        <v>15474</v>
      </c>
      <c r="F3766" t="s">
        <v>13</v>
      </c>
      <c r="G3766" t="s">
        <v>12351</v>
      </c>
      <c r="H3766">
        <v>0.03</v>
      </c>
    </row>
    <row r="3767" spans="1:8" x14ac:dyDescent="0.25">
      <c r="A3767" s="1">
        <v>0.5810925925925926</v>
      </c>
      <c r="B3767" t="s">
        <v>11348</v>
      </c>
      <c r="C3767" t="s">
        <v>42</v>
      </c>
      <c r="D3767" t="s">
        <v>6421</v>
      </c>
      <c r="E3767" t="s">
        <v>15475</v>
      </c>
      <c r="F3767" t="s">
        <v>42</v>
      </c>
      <c r="G3767" t="s">
        <v>12351</v>
      </c>
      <c r="H3767">
        <v>0.03</v>
      </c>
    </row>
    <row r="3768" spans="1:8" x14ac:dyDescent="0.25">
      <c r="A3768" s="1">
        <v>0.58109317129629634</v>
      </c>
      <c r="B3768" t="s">
        <v>6616</v>
      </c>
      <c r="C3768" t="s">
        <v>18</v>
      </c>
      <c r="D3768" t="s">
        <v>3765</v>
      </c>
      <c r="E3768" t="s">
        <v>15476</v>
      </c>
      <c r="F3768" t="s">
        <v>18</v>
      </c>
      <c r="G3768" t="s">
        <v>12351</v>
      </c>
      <c r="H3768">
        <v>0.02</v>
      </c>
    </row>
    <row r="3769" spans="1:8" x14ac:dyDescent="0.25">
      <c r="A3769" s="1">
        <v>0.58109374999999996</v>
      </c>
      <c r="B3769" t="s">
        <v>7092</v>
      </c>
      <c r="C3769" t="s">
        <v>20</v>
      </c>
      <c r="D3769" t="s">
        <v>6422</v>
      </c>
      <c r="E3769" t="s">
        <v>15477</v>
      </c>
      <c r="F3769" t="s">
        <v>20</v>
      </c>
      <c r="G3769" t="s">
        <v>12351</v>
      </c>
      <c r="H3769">
        <v>0.04</v>
      </c>
    </row>
    <row r="3770" spans="1:8" x14ac:dyDescent="0.25">
      <c r="A3770" s="1">
        <v>0.5810943287037037</v>
      </c>
      <c r="B3770" t="s">
        <v>15478</v>
      </c>
      <c r="C3770" t="s">
        <v>66</v>
      </c>
      <c r="D3770" t="s">
        <v>3771</v>
      </c>
      <c r="E3770" t="s">
        <v>15479</v>
      </c>
      <c r="F3770" t="s">
        <v>66</v>
      </c>
      <c r="G3770" t="s">
        <v>12351</v>
      </c>
      <c r="H3770">
        <v>0.04</v>
      </c>
    </row>
    <row r="3771" spans="1:8" x14ac:dyDescent="0.25">
      <c r="A3771" s="1">
        <v>0.58109490740740743</v>
      </c>
      <c r="B3771" t="s">
        <v>7147</v>
      </c>
      <c r="C3771" t="s">
        <v>30</v>
      </c>
      <c r="D3771" t="s">
        <v>3776</v>
      </c>
      <c r="E3771" t="s">
        <v>15480</v>
      </c>
      <c r="F3771" t="s">
        <v>30</v>
      </c>
      <c r="G3771" t="s">
        <v>12351</v>
      </c>
      <c r="H3771">
        <v>0.03</v>
      </c>
    </row>
    <row r="3772" spans="1:8" x14ac:dyDescent="0.25">
      <c r="A3772" s="1">
        <v>0.58109548611111106</v>
      </c>
      <c r="B3772" t="s">
        <v>12587</v>
      </c>
      <c r="C3772" t="s">
        <v>24</v>
      </c>
      <c r="D3772" t="s">
        <v>6423</v>
      </c>
      <c r="E3772" t="s">
        <v>15481</v>
      </c>
      <c r="F3772" t="s">
        <v>24</v>
      </c>
      <c r="G3772" t="s">
        <v>12351</v>
      </c>
      <c r="H3772">
        <v>0.04</v>
      </c>
    </row>
    <row r="3773" spans="1:8" x14ac:dyDescent="0.25">
      <c r="A3773" s="1">
        <v>0.58109606481481479</v>
      </c>
      <c r="B3773" t="s">
        <v>9902</v>
      </c>
      <c r="C3773" t="s">
        <v>28</v>
      </c>
      <c r="D3773" t="s">
        <v>3788</v>
      </c>
      <c r="E3773" t="s">
        <v>15482</v>
      </c>
      <c r="F3773" t="s">
        <v>28</v>
      </c>
      <c r="G3773" t="s">
        <v>12351</v>
      </c>
      <c r="H3773">
        <v>0.03</v>
      </c>
    </row>
    <row r="3774" spans="1:8" x14ac:dyDescent="0.25">
      <c r="A3774" s="1">
        <v>0.58109664351851853</v>
      </c>
      <c r="B3774" t="s">
        <v>9646</v>
      </c>
      <c r="C3774" t="s">
        <v>167</v>
      </c>
      <c r="D3774" t="s">
        <v>3792</v>
      </c>
      <c r="E3774" t="s">
        <v>10914</v>
      </c>
      <c r="F3774" t="s">
        <v>167</v>
      </c>
      <c r="G3774" t="s">
        <v>12351</v>
      </c>
      <c r="H3774">
        <v>0.03</v>
      </c>
    </row>
    <row r="3775" spans="1:8" x14ac:dyDescent="0.25">
      <c r="A3775" s="1">
        <v>0.58109722222222226</v>
      </c>
      <c r="B3775" t="s">
        <v>15483</v>
      </c>
      <c r="C3775" t="s">
        <v>9</v>
      </c>
      <c r="D3775" t="s">
        <v>3794</v>
      </c>
      <c r="E3775" t="s">
        <v>15484</v>
      </c>
      <c r="F3775" t="s">
        <v>9</v>
      </c>
      <c r="G3775" t="s">
        <v>12351</v>
      </c>
      <c r="H3775">
        <v>0.06</v>
      </c>
    </row>
    <row r="3776" spans="1:8" x14ac:dyDescent="0.25">
      <c r="A3776" s="1">
        <v>0.58109780092592589</v>
      </c>
      <c r="B3776" t="s">
        <v>6619</v>
      </c>
      <c r="C3776" t="s">
        <v>19</v>
      </c>
      <c r="D3776" t="s">
        <v>6424</v>
      </c>
      <c r="E3776" t="s">
        <v>15485</v>
      </c>
      <c r="F3776" t="s">
        <v>19</v>
      </c>
      <c r="G3776" t="s">
        <v>12351</v>
      </c>
      <c r="H3776">
        <v>0.06</v>
      </c>
    </row>
    <row r="3777" spans="1:8" x14ac:dyDescent="0.25">
      <c r="A3777" s="1">
        <v>0.58109837962962962</v>
      </c>
      <c r="B3777" t="s">
        <v>1614</v>
      </c>
      <c r="C3777" t="s">
        <v>20</v>
      </c>
      <c r="D3777" t="s">
        <v>3796</v>
      </c>
      <c r="E3777" t="s">
        <v>15486</v>
      </c>
      <c r="F3777" t="s">
        <v>20</v>
      </c>
      <c r="G3777" t="s">
        <v>12351</v>
      </c>
      <c r="H3777">
        <v>0.04</v>
      </c>
    </row>
    <row r="3778" spans="1:8" x14ac:dyDescent="0.25">
      <c r="A3778" s="1">
        <v>0.58109895833333336</v>
      </c>
      <c r="B3778" t="s">
        <v>1614</v>
      </c>
      <c r="C3778" t="s">
        <v>10</v>
      </c>
      <c r="D3778" t="s">
        <v>3801</v>
      </c>
      <c r="E3778" t="s">
        <v>15487</v>
      </c>
      <c r="F3778" t="s">
        <v>10</v>
      </c>
      <c r="G3778" t="s">
        <v>12351</v>
      </c>
      <c r="H3778">
        <v>0.03</v>
      </c>
    </row>
    <row r="3779" spans="1:8" x14ac:dyDescent="0.25">
      <c r="A3779" s="1">
        <v>0.58109953703703698</v>
      </c>
      <c r="B3779" t="s">
        <v>9399</v>
      </c>
      <c r="C3779" t="s">
        <v>15</v>
      </c>
      <c r="D3779" t="s">
        <v>3808</v>
      </c>
      <c r="E3779" t="s">
        <v>15488</v>
      </c>
      <c r="F3779" t="s">
        <v>15</v>
      </c>
      <c r="G3779" t="s">
        <v>12351</v>
      </c>
      <c r="H3779">
        <v>0.03</v>
      </c>
    </row>
    <row r="3780" spans="1:8" x14ac:dyDescent="0.25">
      <c r="A3780" s="1">
        <v>0.58110011574074072</v>
      </c>
      <c r="B3780" t="s">
        <v>1169</v>
      </c>
      <c r="C3780" t="s">
        <v>13</v>
      </c>
      <c r="D3780" t="s">
        <v>6425</v>
      </c>
      <c r="E3780" t="s">
        <v>15489</v>
      </c>
      <c r="F3780" t="s">
        <v>13</v>
      </c>
      <c r="G3780" t="s">
        <v>12351</v>
      </c>
      <c r="H3780">
        <v>0.03</v>
      </c>
    </row>
    <row r="3781" spans="1:8" x14ac:dyDescent="0.25">
      <c r="A3781" s="1">
        <v>0.58110069444444445</v>
      </c>
      <c r="B3781" t="s">
        <v>9649</v>
      </c>
      <c r="C3781" t="s">
        <v>226</v>
      </c>
      <c r="D3781" t="s">
        <v>3814</v>
      </c>
      <c r="E3781" t="s">
        <v>15490</v>
      </c>
      <c r="F3781" t="s">
        <v>226</v>
      </c>
      <c r="G3781" t="s">
        <v>12351</v>
      </c>
      <c r="H3781">
        <v>0.01</v>
      </c>
    </row>
    <row r="3782" spans="1:8" x14ac:dyDescent="0.25">
      <c r="A3782" s="1">
        <v>0.58110127314814819</v>
      </c>
      <c r="B3782" t="s">
        <v>1165</v>
      </c>
      <c r="C3782" t="s">
        <v>73</v>
      </c>
      <c r="D3782" t="s">
        <v>6427</v>
      </c>
      <c r="E3782" t="s">
        <v>15491</v>
      </c>
      <c r="F3782" t="s">
        <v>73</v>
      </c>
      <c r="G3782" t="s">
        <v>12351</v>
      </c>
      <c r="H3782">
        <v>0.01</v>
      </c>
    </row>
    <row r="3783" spans="1:8" x14ac:dyDescent="0.25">
      <c r="A3783" s="1">
        <v>0.58110185185185181</v>
      </c>
      <c r="B3783" t="s">
        <v>1607</v>
      </c>
      <c r="C3783" t="s">
        <v>24</v>
      </c>
      <c r="D3783" t="s">
        <v>6429</v>
      </c>
      <c r="E3783" t="s">
        <v>15492</v>
      </c>
      <c r="F3783" t="s">
        <v>24</v>
      </c>
      <c r="G3783" t="s">
        <v>12351</v>
      </c>
      <c r="H3783">
        <v>0.03</v>
      </c>
    </row>
    <row r="3784" spans="1:8" x14ac:dyDescent="0.25">
      <c r="A3784" s="1">
        <v>0.58110243055555555</v>
      </c>
      <c r="B3784" t="s">
        <v>1612</v>
      </c>
      <c r="C3784" t="s">
        <v>14</v>
      </c>
      <c r="D3784" t="s">
        <v>6430</v>
      </c>
      <c r="E3784" t="s">
        <v>15493</v>
      </c>
      <c r="F3784" t="s">
        <v>30</v>
      </c>
      <c r="G3784" t="s">
        <v>12351</v>
      </c>
      <c r="H3784">
        <v>0.03</v>
      </c>
    </row>
    <row r="3785" spans="1:8" x14ac:dyDescent="0.25">
      <c r="A3785" s="1">
        <v>0.58110300925925928</v>
      </c>
      <c r="B3785" t="s">
        <v>14763</v>
      </c>
      <c r="C3785" t="s">
        <v>30</v>
      </c>
      <c r="D3785" t="s">
        <v>6431</v>
      </c>
      <c r="E3785" t="s">
        <v>15494</v>
      </c>
      <c r="F3785" t="s">
        <v>30</v>
      </c>
      <c r="G3785" t="s">
        <v>12351</v>
      </c>
      <c r="H3785">
        <v>0.04</v>
      </c>
    </row>
    <row r="3786" spans="1:8" x14ac:dyDescent="0.25">
      <c r="A3786" s="1">
        <v>0.58110358796296291</v>
      </c>
      <c r="B3786" t="s">
        <v>1617</v>
      </c>
      <c r="C3786" t="s">
        <v>20</v>
      </c>
      <c r="D3786" t="s">
        <v>6433</v>
      </c>
      <c r="E3786" t="s">
        <v>15495</v>
      </c>
      <c r="F3786" t="s">
        <v>20</v>
      </c>
      <c r="G3786" t="s">
        <v>12351</v>
      </c>
      <c r="H3786">
        <v>0.04</v>
      </c>
    </row>
    <row r="3787" spans="1:8" x14ac:dyDescent="0.25">
      <c r="A3787" s="1">
        <v>0.58110416666666664</v>
      </c>
      <c r="B3787" t="s">
        <v>9649</v>
      </c>
      <c r="C3787" t="s">
        <v>118</v>
      </c>
      <c r="D3787" t="s">
        <v>6435</v>
      </c>
      <c r="E3787" t="s">
        <v>15496</v>
      </c>
      <c r="F3787" t="s">
        <v>118</v>
      </c>
      <c r="G3787" t="s">
        <v>12351</v>
      </c>
      <c r="H3787">
        <v>0.01</v>
      </c>
    </row>
    <row r="3788" spans="1:8" x14ac:dyDescent="0.25">
      <c r="A3788" s="1">
        <v>0.58110474537037038</v>
      </c>
      <c r="B3788" t="s">
        <v>10832</v>
      </c>
      <c r="C3788" t="s">
        <v>118</v>
      </c>
      <c r="D3788" t="s">
        <v>6436</v>
      </c>
      <c r="E3788" t="s">
        <v>15497</v>
      </c>
      <c r="F3788" t="s">
        <v>118</v>
      </c>
      <c r="G3788" t="s">
        <v>12351</v>
      </c>
      <c r="H3788">
        <v>0.01</v>
      </c>
    </row>
    <row r="3789" spans="1:8" x14ac:dyDescent="0.25">
      <c r="A3789" s="1">
        <v>0.58110532407407411</v>
      </c>
      <c r="B3789" t="s">
        <v>15478</v>
      </c>
      <c r="C3789" t="s">
        <v>66</v>
      </c>
      <c r="D3789" t="s">
        <v>6437</v>
      </c>
      <c r="E3789" t="s">
        <v>15498</v>
      </c>
      <c r="F3789" t="s">
        <v>14</v>
      </c>
      <c r="G3789" t="s">
        <v>12351</v>
      </c>
      <c r="H3789">
        <v>0.02</v>
      </c>
    </row>
    <row r="3790" spans="1:8" x14ac:dyDescent="0.25">
      <c r="A3790" s="1">
        <v>0.58110590277777774</v>
      </c>
      <c r="B3790" t="s">
        <v>4224</v>
      </c>
      <c r="C3790" t="s">
        <v>34</v>
      </c>
      <c r="D3790" t="s">
        <v>6438</v>
      </c>
      <c r="E3790" t="s">
        <v>11158</v>
      </c>
      <c r="F3790" t="s">
        <v>34</v>
      </c>
      <c r="G3790" t="s">
        <v>12351</v>
      </c>
      <c r="H3790">
        <v>0.02</v>
      </c>
    </row>
    <row r="3791" spans="1:8" x14ac:dyDescent="0.25">
      <c r="A3791" s="1">
        <v>0.58110648148148147</v>
      </c>
      <c r="B3791" t="s">
        <v>4224</v>
      </c>
      <c r="C3791" t="s">
        <v>10</v>
      </c>
      <c r="D3791" t="s">
        <v>6440</v>
      </c>
      <c r="E3791" t="s">
        <v>15500</v>
      </c>
      <c r="F3791" t="s">
        <v>10</v>
      </c>
      <c r="G3791" t="s">
        <v>12351</v>
      </c>
      <c r="H3791">
        <v>0.01</v>
      </c>
    </row>
    <row r="3792" spans="1:8" x14ac:dyDescent="0.25">
      <c r="A3792" s="1">
        <v>0.58110706018518521</v>
      </c>
      <c r="B3792" t="s">
        <v>15501</v>
      </c>
      <c r="C3792" t="s">
        <v>18</v>
      </c>
      <c r="D3792" t="s">
        <v>6441</v>
      </c>
      <c r="E3792" t="s">
        <v>15502</v>
      </c>
      <c r="F3792" t="s">
        <v>18</v>
      </c>
      <c r="G3792" t="s">
        <v>12351</v>
      </c>
      <c r="H3792">
        <v>0.01</v>
      </c>
    </row>
    <row r="3793" spans="1:8" x14ac:dyDescent="0.25">
      <c r="A3793" s="1">
        <v>0.58110763888888894</v>
      </c>
      <c r="B3793" t="s">
        <v>15478</v>
      </c>
      <c r="C3793" t="s">
        <v>42</v>
      </c>
      <c r="D3793" t="s">
        <v>6442</v>
      </c>
      <c r="E3793" t="s">
        <v>15503</v>
      </c>
      <c r="F3793" t="s">
        <v>42</v>
      </c>
      <c r="G3793" t="s">
        <v>12351</v>
      </c>
      <c r="H3793">
        <v>0.04</v>
      </c>
    </row>
    <row r="3794" spans="1:8" x14ac:dyDescent="0.25">
      <c r="A3794" s="1">
        <v>0.58110821759259257</v>
      </c>
      <c r="B3794" t="s">
        <v>9900</v>
      </c>
      <c r="C3794" t="s">
        <v>167</v>
      </c>
      <c r="D3794" t="s">
        <v>6444</v>
      </c>
      <c r="E3794" t="s">
        <v>15505</v>
      </c>
      <c r="F3794" t="s">
        <v>167</v>
      </c>
      <c r="G3794" t="s">
        <v>12351</v>
      </c>
      <c r="H3794">
        <v>0.03</v>
      </c>
    </row>
    <row r="3795" spans="1:8" x14ac:dyDescent="0.25">
      <c r="A3795" s="1">
        <v>0.5811087962962963</v>
      </c>
      <c r="B3795" t="s">
        <v>1589</v>
      </c>
      <c r="C3795" t="s">
        <v>127</v>
      </c>
      <c r="D3795" t="s">
        <v>6445</v>
      </c>
      <c r="E3795" t="s">
        <v>15506</v>
      </c>
      <c r="F3795" t="s">
        <v>127</v>
      </c>
      <c r="G3795" t="s">
        <v>12351</v>
      </c>
      <c r="H3795">
        <v>0.08</v>
      </c>
    </row>
    <row r="3796" spans="1:8" x14ac:dyDescent="0.25">
      <c r="A3796" s="1">
        <v>0.58110937500000004</v>
      </c>
      <c r="B3796" t="s">
        <v>7003</v>
      </c>
      <c r="C3796" t="s">
        <v>212</v>
      </c>
      <c r="D3796" t="s">
        <v>6447</v>
      </c>
      <c r="E3796" t="s">
        <v>15507</v>
      </c>
      <c r="F3796" t="s">
        <v>212</v>
      </c>
      <c r="G3796" t="s">
        <v>12351</v>
      </c>
      <c r="H3796">
        <v>0.08</v>
      </c>
    </row>
    <row r="3797" spans="1:8" x14ac:dyDescent="0.25">
      <c r="A3797" s="1">
        <v>0.58110995370370366</v>
      </c>
      <c r="B3797" t="s">
        <v>1558</v>
      </c>
      <c r="C3797" t="s">
        <v>460</v>
      </c>
      <c r="D3797" t="s">
        <v>6449</v>
      </c>
      <c r="E3797" t="s">
        <v>15508</v>
      </c>
      <c r="F3797" t="s">
        <v>460</v>
      </c>
      <c r="G3797" t="s">
        <v>12351</v>
      </c>
      <c r="H3797">
        <v>0.1</v>
      </c>
    </row>
    <row r="3798" spans="1:8" x14ac:dyDescent="0.25">
      <c r="A3798" s="1">
        <v>0.5811105324074074</v>
      </c>
      <c r="B3798" t="s">
        <v>6606</v>
      </c>
      <c r="C3798" t="s">
        <v>448</v>
      </c>
      <c r="D3798" t="s">
        <v>6451</v>
      </c>
      <c r="E3798" t="s">
        <v>15509</v>
      </c>
      <c r="F3798" t="s">
        <v>448</v>
      </c>
      <c r="G3798" t="s">
        <v>12351</v>
      </c>
      <c r="H3798">
        <v>0.1</v>
      </c>
    </row>
    <row r="3799" spans="1:8" x14ac:dyDescent="0.25">
      <c r="A3799" s="1">
        <v>0.58111111111111113</v>
      </c>
      <c r="B3799" t="s">
        <v>7667</v>
      </c>
      <c r="C3799" t="s">
        <v>448</v>
      </c>
      <c r="D3799" t="s">
        <v>6452</v>
      </c>
      <c r="E3799" t="s">
        <v>15510</v>
      </c>
      <c r="F3799" t="s">
        <v>448</v>
      </c>
      <c r="G3799" t="s">
        <v>12351</v>
      </c>
      <c r="H3799">
        <v>0.12</v>
      </c>
    </row>
    <row r="3800" spans="1:8" x14ac:dyDescent="0.25">
      <c r="A3800" s="1">
        <v>0.58111168981481487</v>
      </c>
      <c r="B3800" t="s">
        <v>7081</v>
      </c>
      <c r="C3800" t="s">
        <v>231</v>
      </c>
      <c r="D3800" t="s">
        <v>6453</v>
      </c>
      <c r="E3800" t="s">
        <v>15511</v>
      </c>
      <c r="F3800" t="s">
        <v>231</v>
      </c>
      <c r="G3800" t="s">
        <v>12351</v>
      </c>
      <c r="H3800">
        <v>0.12</v>
      </c>
    </row>
    <row r="3801" spans="1:8" x14ac:dyDescent="0.25">
      <c r="A3801" s="1">
        <v>0.58111226851851849</v>
      </c>
      <c r="B3801" t="s">
        <v>3457</v>
      </c>
      <c r="C3801" t="s">
        <v>479</v>
      </c>
      <c r="D3801" t="s">
        <v>6454</v>
      </c>
      <c r="E3801" t="s">
        <v>11199</v>
      </c>
      <c r="F3801" t="s">
        <v>479</v>
      </c>
      <c r="G3801" t="s">
        <v>12351</v>
      </c>
      <c r="H3801">
        <v>0.12</v>
      </c>
    </row>
    <row r="3802" spans="1:8" x14ac:dyDescent="0.25">
      <c r="A3802" s="1">
        <v>0.58111284722222223</v>
      </c>
      <c r="B3802" t="s">
        <v>8269</v>
      </c>
      <c r="C3802" t="s">
        <v>212</v>
      </c>
      <c r="D3802" t="s">
        <v>6455</v>
      </c>
      <c r="E3802" t="s">
        <v>15512</v>
      </c>
      <c r="F3802" t="s">
        <v>212</v>
      </c>
      <c r="G3802" t="s">
        <v>12351</v>
      </c>
      <c r="H3802">
        <v>0.12</v>
      </c>
    </row>
    <row r="3803" spans="1:8" x14ac:dyDescent="0.25">
      <c r="A3803" s="1">
        <v>0.58111342592592596</v>
      </c>
      <c r="B3803" t="s">
        <v>9275</v>
      </c>
      <c r="C3803" t="s">
        <v>10</v>
      </c>
      <c r="D3803" t="s">
        <v>6456</v>
      </c>
      <c r="E3803" t="s">
        <v>15513</v>
      </c>
      <c r="F3803" t="s">
        <v>15</v>
      </c>
      <c r="G3803" t="s">
        <v>12351</v>
      </c>
      <c r="H3803">
        <v>0.14000000000000001</v>
      </c>
    </row>
    <row r="3804" spans="1:8" x14ac:dyDescent="0.25">
      <c r="A3804" s="1">
        <v>0.58111400462962959</v>
      </c>
      <c r="B3804" t="s">
        <v>1456</v>
      </c>
      <c r="C3804" t="s">
        <v>13</v>
      </c>
      <c r="D3804" t="s">
        <v>6457</v>
      </c>
      <c r="E3804" t="s">
        <v>11212</v>
      </c>
      <c r="F3804" t="s">
        <v>21</v>
      </c>
      <c r="G3804" t="s">
        <v>12351</v>
      </c>
      <c r="H3804">
        <v>0.14000000000000001</v>
      </c>
    </row>
    <row r="3805" spans="1:8" x14ac:dyDescent="0.25">
      <c r="A3805" s="1">
        <v>0.58111458333333332</v>
      </c>
      <c r="B3805" t="s">
        <v>10304</v>
      </c>
      <c r="C3805" t="s">
        <v>331</v>
      </c>
      <c r="D3805" t="s">
        <v>6458</v>
      </c>
      <c r="E3805" t="s">
        <v>15514</v>
      </c>
      <c r="F3805" t="s">
        <v>331</v>
      </c>
      <c r="G3805" t="s">
        <v>12351</v>
      </c>
      <c r="H3805">
        <v>0.11</v>
      </c>
    </row>
    <row r="3806" spans="1:8" x14ac:dyDescent="0.25">
      <c r="A3806" s="1">
        <v>0.58111516203703706</v>
      </c>
      <c r="B3806" t="s">
        <v>1413</v>
      </c>
      <c r="C3806" t="s">
        <v>448</v>
      </c>
      <c r="D3806" t="s">
        <v>6459</v>
      </c>
      <c r="E3806" t="s">
        <v>15515</v>
      </c>
      <c r="F3806" t="s">
        <v>448</v>
      </c>
      <c r="G3806" t="s">
        <v>12351</v>
      </c>
      <c r="H3806">
        <v>0.11</v>
      </c>
    </row>
    <row r="3807" spans="1:8" x14ac:dyDescent="0.25">
      <c r="A3807" s="1">
        <v>0.58111574074074079</v>
      </c>
      <c r="B3807" t="s">
        <v>10292</v>
      </c>
      <c r="C3807" t="s">
        <v>32</v>
      </c>
      <c r="D3807" t="s">
        <v>6460</v>
      </c>
      <c r="E3807" t="s">
        <v>15516</v>
      </c>
      <c r="F3807" t="s">
        <v>32</v>
      </c>
      <c r="G3807" t="s">
        <v>12351</v>
      </c>
      <c r="H3807">
        <v>0.08</v>
      </c>
    </row>
    <row r="3808" spans="1:8" x14ac:dyDescent="0.25">
      <c r="A3808" s="1">
        <v>0.58111631944444442</v>
      </c>
      <c r="B3808" t="s">
        <v>10284</v>
      </c>
      <c r="C3808" t="s">
        <v>226</v>
      </c>
      <c r="D3808" t="s">
        <v>3866</v>
      </c>
      <c r="E3808" t="s">
        <v>15517</v>
      </c>
      <c r="F3808" t="s">
        <v>226</v>
      </c>
      <c r="G3808" t="s">
        <v>12351</v>
      </c>
      <c r="H3808">
        <v>0.08</v>
      </c>
    </row>
    <row r="3809" spans="1:8" x14ac:dyDescent="0.25">
      <c r="A3809" s="1">
        <v>0.58111689814814815</v>
      </c>
      <c r="B3809" t="s">
        <v>6401</v>
      </c>
      <c r="C3809" t="s">
        <v>80</v>
      </c>
      <c r="D3809" t="s">
        <v>6461</v>
      </c>
      <c r="E3809" t="s">
        <v>15518</v>
      </c>
      <c r="F3809" t="s">
        <v>80</v>
      </c>
      <c r="G3809" t="s">
        <v>12351</v>
      </c>
      <c r="H3809">
        <v>0.05</v>
      </c>
    </row>
    <row r="3810" spans="1:8" x14ac:dyDescent="0.25">
      <c r="A3810" s="1">
        <v>0.58111747685185189</v>
      </c>
      <c r="B3810" t="s">
        <v>10462</v>
      </c>
      <c r="C3810" t="s">
        <v>156</v>
      </c>
      <c r="D3810" t="s">
        <v>6462</v>
      </c>
      <c r="E3810" t="s">
        <v>15519</v>
      </c>
      <c r="F3810" t="s">
        <v>156</v>
      </c>
      <c r="G3810" t="s">
        <v>12351</v>
      </c>
      <c r="H3810">
        <v>0.05</v>
      </c>
    </row>
    <row r="3811" spans="1:8" x14ac:dyDescent="0.25">
      <c r="A3811" s="1">
        <v>0.58111805555555551</v>
      </c>
      <c r="B3811" t="s">
        <v>10290</v>
      </c>
      <c r="C3811" t="s">
        <v>586</v>
      </c>
      <c r="D3811" t="s">
        <v>3869</v>
      </c>
      <c r="E3811" t="s">
        <v>15520</v>
      </c>
      <c r="F3811" t="s">
        <v>586</v>
      </c>
      <c r="G3811" t="s">
        <v>12351</v>
      </c>
      <c r="H3811">
        <v>0.01</v>
      </c>
    </row>
    <row r="3812" spans="1:8" x14ac:dyDescent="0.25">
      <c r="A3812" s="1">
        <v>0.58111863425925925</v>
      </c>
      <c r="B3812" t="s">
        <v>1332</v>
      </c>
      <c r="C3812" t="s">
        <v>586</v>
      </c>
      <c r="D3812" t="s">
        <v>6463</v>
      </c>
      <c r="E3812" t="s">
        <v>15521</v>
      </c>
      <c r="F3812" t="s">
        <v>586</v>
      </c>
      <c r="G3812" t="s">
        <v>12351</v>
      </c>
      <c r="H3812">
        <v>0.01</v>
      </c>
    </row>
    <row r="3813" spans="1:8" x14ac:dyDescent="0.25">
      <c r="A3813" s="1">
        <v>0.58111921296296298</v>
      </c>
      <c r="B3813" t="s">
        <v>4280</v>
      </c>
      <c r="C3813" t="s">
        <v>118</v>
      </c>
      <c r="D3813" t="s">
        <v>6464</v>
      </c>
      <c r="E3813" t="s">
        <v>15522</v>
      </c>
      <c r="F3813" t="s">
        <v>118</v>
      </c>
      <c r="G3813" t="s">
        <v>12351</v>
      </c>
      <c r="H3813">
        <v>0.01</v>
      </c>
    </row>
    <row r="3814" spans="1:8" x14ac:dyDescent="0.25">
      <c r="A3814" s="1">
        <v>0.58111979166666672</v>
      </c>
      <c r="B3814" t="s">
        <v>1241</v>
      </c>
      <c r="C3814" t="s">
        <v>80</v>
      </c>
      <c r="D3814" t="s">
        <v>6465</v>
      </c>
      <c r="E3814" t="s">
        <v>15523</v>
      </c>
      <c r="F3814" t="s">
        <v>80</v>
      </c>
      <c r="G3814" t="s">
        <v>12351</v>
      </c>
      <c r="H3814">
        <v>0</v>
      </c>
    </row>
    <row r="3815" spans="1:8" x14ac:dyDescent="0.25">
      <c r="A3815" s="1">
        <v>0.58112037037037034</v>
      </c>
      <c r="B3815" t="s">
        <v>944</v>
      </c>
      <c r="C3815" t="s">
        <v>532</v>
      </c>
      <c r="D3815" t="s">
        <v>6466</v>
      </c>
      <c r="E3815" t="s">
        <v>15524</v>
      </c>
      <c r="F3815" t="s">
        <v>448</v>
      </c>
      <c r="G3815" t="s">
        <v>12351</v>
      </c>
      <c r="H3815">
        <v>0.02</v>
      </c>
    </row>
    <row r="3816" spans="1:8" x14ac:dyDescent="0.25">
      <c r="A3816" s="1">
        <v>0.58112094907407408</v>
      </c>
      <c r="B3816" t="s">
        <v>10966</v>
      </c>
      <c r="C3816" t="s">
        <v>231</v>
      </c>
      <c r="D3816" t="s">
        <v>6467</v>
      </c>
      <c r="E3816" t="s">
        <v>15525</v>
      </c>
      <c r="F3816" t="s">
        <v>231</v>
      </c>
      <c r="G3816" t="s">
        <v>12351</v>
      </c>
      <c r="H3816">
        <v>0.02</v>
      </c>
    </row>
    <row r="3817" spans="1:8" x14ac:dyDescent="0.25">
      <c r="A3817" s="1">
        <v>0.58112152777777781</v>
      </c>
      <c r="B3817" t="s">
        <v>9589</v>
      </c>
      <c r="C3817" t="s">
        <v>18</v>
      </c>
      <c r="D3817" t="s">
        <v>6468</v>
      </c>
      <c r="E3817" t="s">
        <v>15526</v>
      </c>
      <c r="F3817" t="s">
        <v>18</v>
      </c>
      <c r="G3817" t="s">
        <v>12351</v>
      </c>
      <c r="H3817">
        <v>0.01</v>
      </c>
    </row>
    <row r="3818" spans="1:8" x14ac:dyDescent="0.25">
      <c r="A3818" s="1">
        <v>0.58112210648148144</v>
      </c>
      <c r="B3818" t="s">
        <v>895</v>
      </c>
      <c r="C3818" t="s">
        <v>21</v>
      </c>
      <c r="D3818" t="s">
        <v>6469</v>
      </c>
      <c r="E3818" t="s">
        <v>15527</v>
      </c>
      <c r="F3818" t="s">
        <v>21</v>
      </c>
      <c r="G3818" t="s">
        <v>12351</v>
      </c>
      <c r="H3818">
        <v>0.01</v>
      </c>
    </row>
    <row r="3819" spans="1:8" x14ac:dyDescent="0.25">
      <c r="A3819" s="1">
        <v>0.58112268518518517</v>
      </c>
      <c r="B3819" t="s">
        <v>8600</v>
      </c>
      <c r="C3819" t="s">
        <v>246</v>
      </c>
      <c r="D3819" t="s">
        <v>6470</v>
      </c>
      <c r="E3819" t="s">
        <v>15528</v>
      </c>
      <c r="F3819" t="s">
        <v>246</v>
      </c>
      <c r="G3819" t="s">
        <v>12351</v>
      </c>
      <c r="H3819">
        <v>0.02</v>
      </c>
    </row>
    <row r="3820" spans="1:8" x14ac:dyDescent="0.25">
      <c r="A3820" s="1">
        <v>0.58112326388888891</v>
      </c>
      <c r="B3820" t="s">
        <v>10752</v>
      </c>
      <c r="C3820" t="s">
        <v>414</v>
      </c>
      <c r="D3820" t="s">
        <v>6471</v>
      </c>
      <c r="E3820" t="s">
        <v>15529</v>
      </c>
      <c r="F3820" t="s">
        <v>414</v>
      </c>
      <c r="G3820" t="s">
        <v>12351</v>
      </c>
      <c r="H3820">
        <v>0.01</v>
      </c>
    </row>
    <row r="3821" spans="1:8" x14ac:dyDescent="0.25">
      <c r="A3821" s="1">
        <v>0.58112384259259264</v>
      </c>
      <c r="B3821" t="s">
        <v>10148</v>
      </c>
      <c r="C3821" t="s">
        <v>160</v>
      </c>
      <c r="D3821" t="s">
        <v>6472</v>
      </c>
      <c r="E3821" t="s">
        <v>15530</v>
      </c>
      <c r="F3821" t="s">
        <v>160</v>
      </c>
      <c r="G3821" t="s">
        <v>12351</v>
      </c>
      <c r="H3821">
        <v>0.02</v>
      </c>
    </row>
    <row r="3822" spans="1:8" x14ac:dyDescent="0.25">
      <c r="A3822" s="1">
        <v>0.58112442129629627</v>
      </c>
      <c r="B3822" t="s">
        <v>7033</v>
      </c>
      <c r="C3822" t="s">
        <v>246</v>
      </c>
      <c r="D3822" t="s">
        <v>6473</v>
      </c>
      <c r="E3822" t="s">
        <v>15531</v>
      </c>
      <c r="F3822" t="s">
        <v>160</v>
      </c>
      <c r="G3822" t="s">
        <v>12351</v>
      </c>
      <c r="H3822">
        <v>0.02</v>
      </c>
    </row>
    <row r="3823" spans="1:8" x14ac:dyDescent="0.25">
      <c r="A3823" s="1">
        <v>0.581125</v>
      </c>
      <c r="B3823" t="s">
        <v>1164</v>
      </c>
      <c r="C3823" t="s">
        <v>156</v>
      </c>
      <c r="D3823" t="s">
        <v>6474</v>
      </c>
      <c r="E3823" t="s">
        <v>15532</v>
      </c>
      <c r="F3823" t="s">
        <v>156</v>
      </c>
      <c r="G3823" t="s">
        <v>12351</v>
      </c>
      <c r="H3823">
        <v>0.01</v>
      </c>
    </row>
    <row r="3824" spans="1:8" x14ac:dyDescent="0.25">
      <c r="A3824" s="1">
        <v>0.58112557870370374</v>
      </c>
      <c r="B3824" t="s">
        <v>3977</v>
      </c>
      <c r="C3824" t="s">
        <v>213</v>
      </c>
      <c r="D3824" t="s">
        <v>6475</v>
      </c>
      <c r="E3824" t="s">
        <v>11249</v>
      </c>
      <c r="F3824" t="s">
        <v>304</v>
      </c>
      <c r="G3824" t="s">
        <v>12351</v>
      </c>
      <c r="H3824">
        <v>0.01</v>
      </c>
    </row>
    <row r="3825" spans="1:8" x14ac:dyDescent="0.25">
      <c r="A3825" s="1">
        <v>0.58112615740740736</v>
      </c>
      <c r="B3825" t="s">
        <v>4282</v>
      </c>
      <c r="C3825" t="s">
        <v>28</v>
      </c>
      <c r="D3825" t="s">
        <v>6476</v>
      </c>
      <c r="E3825" t="s">
        <v>15533</v>
      </c>
      <c r="F3825" t="s">
        <v>28</v>
      </c>
      <c r="G3825" t="s">
        <v>12351</v>
      </c>
      <c r="H3825">
        <v>0.04</v>
      </c>
    </row>
    <row r="3826" spans="1:8" x14ac:dyDescent="0.25">
      <c r="A3826" s="1">
        <v>0.5811267361111111</v>
      </c>
      <c r="B3826" t="s">
        <v>7418</v>
      </c>
      <c r="C3826" t="s">
        <v>28</v>
      </c>
      <c r="D3826" t="s">
        <v>6477</v>
      </c>
      <c r="E3826" t="s">
        <v>15534</v>
      </c>
      <c r="F3826" t="s">
        <v>28</v>
      </c>
      <c r="G3826" t="s">
        <v>12351</v>
      </c>
      <c r="H3826">
        <v>0.04</v>
      </c>
    </row>
    <row r="3827" spans="1:8" x14ac:dyDescent="0.25">
      <c r="A3827" s="1">
        <v>0.58112731481481483</v>
      </c>
      <c r="B3827" t="s">
        <v>858</v>
      </c>
      <c r="C3827" t="s">
        <v>212</v>
      </c>
      <c r="D3827" t="s">
        <v>6479</v>
      </c>
      <c r="E3827" t="s">
        <v>15535</v>
      </c>
      <c r="F3827" t="s">
        <v>212</v>
      </c>
      <c r="G3827" t="s">
        <v>12351</v>
      </c>
      <c r="H3827">
        <v>0.04</v>
      </c>
    </row>
    <row r="3828" spans="1:8" x14ac:dyDescent="0.25">
      <c r="A3828" s="1">
        <v>0.58112789351851857</v>
      </c>
      <c r="B3828" t="s">
        <v>7419</v>
      </c>
      <c r="C3828" t="s">
        <v>246</v>
      </c>
      <c r="D3828" t="s">
        <v>6480</v>
      </c>
      <c r="E3828" t="s">
        <v>15536</v>
      </c>
      <c r="F3828" t="s">
        <v>156</v>
      </c>
      <c r="G3828" t="s">
        <v>12351</v>
      </c>
      <c r="H3828">
        <v>0.04</v>
      </c>
    </row>
    <row r="3829" spans="1:8" x14ac:dyDescent="0.25">
      <c r="A3829" s="1">
        <v>0.58112847222222219</v>
      </c>
      <c r="B3829" t="s">
        <v>4197</v>
      </c>
      <c r="C3829" t="s">
        <v>156</v>
      </c>
      <c r="D3829" t="s">
        <v>6481</v>
      </c>
      <c r="E3829" t="s">
        <v>15537</v>
      </c>
      <c r="F3829" t="s">
        <v>156</v>
      </c>
      <c r="G3829" t="s">
        <v>12351</v>
      </c>
      <c r="H3829">
        <v>0.05</v>
      </c>
    </row>
    <row r="3830" spans="1:8" x14ac:dyDescent="0.25">
      <c r="A3830" s="1">
        <v>0.58112905092592593</v>
      </c>
      <c r="B3830" t="s">
        <v>5539</v>
      </c>
      <c r="C3830" t="s">
        <v>156</v>
      </c>
      <c r="D3830" t="s">
        <v>6482</v>
      </c>
      <c r="E3830" t="s">
        <v>15538</v>
      </c>
      <c r="F3830" t="s">
        <v>212</v>
      </c>
      <c r="G3830" t="s">
        <v>12351</v>
      </c>
      <c r="H3830">
        <v>0.05</v>
      </c>
    </row>
    <row r="3831" spans="1:8" x14ac:dyDescent="0.25">
      <c r="A3831" s="1">
        <v>0.58112962962962966</v>
      </c>
      <c r="B3831" t="s">
        <v>1059</v>
      </c>
      <c r="C3831" t="s">
        <v>212</v>
      </c>
      <c r="D3831" t="s">
        <v>6484</v>
      </c>
      <c r="E3831" t="s">
        <v>15539</v>
      </c>
      <c r="F3831" t="s">
        <v>212</v>
      </c>
      <c r="G3831" t="s">
        <v>12351</v>
      </c>
      <c r="H3831">
        <v>7.0000000000000007E-2</v>
      </c>
    </row>
    <row r="3832" spans="1:8" x14ac:dyDescent="0.25">
      <c r="A3832" s="1">
        <v>0.58113020833333329</v>
      </c>
      <c r="B3832" t="s">
        <v>5170</v>
      </c>
      <c r="C3832" t="s">
        <v>118</v>
      </c>
      <c r="D3832" t="s">
        <v>6485</v>
      </c>
      <c r="E3832" t="s">
        <v>15540</v>
      </c>
      <c r="F3832" t="s">
        <v>118</v>
      </c>
      <c r="G3832" t="s">
        <v>12351</v>
      </c>
      <c r="H3832">
        <v>7.0000000000000007E-2</v>
      </c>
    </row>
    <row r="3833" spans="1:8" x14ac:dyDescent="0.25">
      <c r="A3833" s="1">
        <v>0.58113078703703702</v>
      </c>
      <c r="B3833" t="s">
        <v>8840</v>
      </c>
      <c r="C3833" t="s">
        <v>167</v>
      </c>
      <c r="D3833" t="s">
        <v>6486</v>
      </c>
      <c r="E3833" t="s">
        <v>15541</v>
      </c>
      <c r="F3833" t="s">
        <v>167</v>
      </c>
      <c r="G3833" t="s">
        <v>12351</v>
      </c>
      <c r="H3833">
        <v>7.0000000000000007E-2</v>
      </c>
    </row>
    <row r="3834" spans="1:8" x14ac:dyDescent="0.25">
      <c r="A3834" s="1">
        <v>0.58113136574074076</v>
      </c>
      <c r="B3834" t="s">
        <v>3374</v>
      </c>
      <c r="C3834" t="s">
        <v>167</v>
      </c>
      <c r="D3834" t="s">
        <v>6487</v>
      </c>
      <c r="E3834" t="s">
        <v>15542</v>
      </c>
      <c r="F3834" t="s">
        <v>167</v>
      </c>
      <c r="G3834" t="s">
        <v>12351</v>
      </c>
      <c r="H3834">
        <v>7.0000000000000007E-2</v>
      </c>
    </row>
    <row r="3835" spans="1:8" x14ac:dyDescent="0.25">
      <c r="A3835" s="1">
        <v>0.58113194444444449</v>
      </c>
      <c r="B3835" t="s">
        <v>7045</v>
      </c>
      <c r="C3835" t="s">
        <v>160</v>
      </c>
      <c r="D3835" t="s">
        <v>6488</v>
      </c>
      <c r="E3835" t="s">
        <v>15543</v>
      </c>
      <c r="F3835" t="s">
        <v>160</v>
      </c>
      <c r="G3835" t="s">
        <v>12351</v>
      </c>
      <c r="H3835">
        <v>0.04</v>
      </c>
    </row>
    <row r="3836" spans="1:8" x14ac:dyDescent="0.25">
      <c r="A3836" s="1">
        <v>0.58113252314814812</v>
      </c>
      <c r="B3836" t="s">
        <v>7034</v>
      </c>
      <c r="C3836" t="s">
        <v>118</v>
      </c>
      <c r="D3836" t="s">
        <v>6489</v>
      </c>
      <c r="E3836" t="s">
        <v>15544</v>
      </c>
      <c r="F3836" t="s">
        <v>80</v>
      </c>
      <c r="G3836" t="s">
        <v>12351</v>
      </c>
      <c r="H3836">
        <v>0.04</v>
      </c>
    </row>
    <row r="3837" spans="1:8" x14ac:dyDescent="0.25">
      <c r="A3837" s="1">
        <v>0.58113310185185185</v>
      </c>
      <c r="B3837" t="s">
        <v>5171</v>
      </c>
      <c r="C3837" t="s">
        <v>61</v>
      </c>
      <c r="D3837" t="s">
        <v>6490</v>
      </c>
      <c r="E3837" t="s">
        <v>15545</v>
      </c>
      <c r="F3837" t="s">
        <v>61</v>
      </c>
      <c r="G3837" t="s">
        <v>12351</v>
      </c>
      <c r="H3837">
        <v>7.0000000000000007E-2</v>
      </c>
    </row>
    <row r="3838" spans="1:8" x14ac:dyDescent="0.25">
      <c r="A3838" s="1">
        <v>0.58113368055555559</v>
      </c>
      <c r="B3838" t="s">
        <v>8840</v>
      </c>
      <c r="C3838" t="s">
        <v>64</v>
      </c>
      <c r="D3838" t="s">
        <v>6491</v>
      </c>
      <c r="E3838" t="s">
        <v>15546</v>
      </c>
      <c r="F3838" t="s">
        <v>64</v>
      </c>
      <c r="G3838" t="s">
        <v>12351</v>
      </c>
      <c r="H3838">
        <v>7.0000000000000007E-2</v>
      </c>
    </row>
    <row r="3839" spans="1:8" x14ac:dyDescent="0.25">
      <c r="A3839" s="1">
        <v>0.58113425925925921</v>
      </c>
      <c r="B3839" t="s">
        <v>3981</v>
      </c>
      <c r="C3839" t="s">
        <v>213</v>
      </c>
      <c r="D3839" t="s">
        <v>6492</v>
      </c>
      <c r="E3839" t="s">
        <v>15547</v>
      </c>
      <c r="F3839" t="s">
        <v>213</v>
      </c>
      <c r="G3839" t="s">
        <v>12351</v>
      </c>
      <c r="H3839">
        <v>0.03</v>
      </c>
    </row>
    <row r="3840" spans="1:8" x14ac:dyDescent="0.25">
      <c r="A3840" s="1">
        <v>0.58113483796296295</v>
      </c>
      <c r="B3840" t="s">
        <v>3038</v>
      </c>
      <c r="C3840" t="s">
        <v>212</v>
      </c>
      <c r="D3840" t="s">
        <v>6493</v>
      </c>
      <c r="E3840" t="s">
        <v>11266</v>
      </c>
      <c r="F3840" t="s">
        <v>212</v>
      </c>
      <c r="G3840" t="s">
        <v>12351</v>
      </c>
      <c r="H3840">
        <v>0.03</v>
      </c>
    </row>
    <row r="3841" spans="1:8" x14ac:dyDescent="0.25">
      <c r="A3841" s="1">
        <v>0.58113541666666668</v>
      </c>
      <c r="B3841" t="s">
        <v>1025</v>
      </c>
      <c r="C3841" t="s">
        <v>9</v>
      </c>
      <c r="D3841" t="s">
        <v>6494</v>
      </c>
      <c r="E3841" t="s">
        <v>15548</v>
      </c>
      <c r="F3841" t="s">
        <v>9</v>
      </c>
      <c r="G3841" t="s">
        <v>12351</v>
      </c>
      <c r="H3841">
        <v>0.04</v>
      </c>
    </row>
    <row r="3842" spans="1:8" x14ac:dyDescent="0.25">
      <c r="A3842" s="1">
        <v>0.58113599537037042</v>
      </c>
      <c r="B3842" t="s">
        <v>1766</v>
      </c>
      <c r="C3842" t="s">
        <v>19</v>
      </c>
      <c r="D3842" t="s">
        <v>3890</v>
      </c>
      <c r="E3842" t="s">
        <v>15549</v>
      </c>
      <c r="F3842" t="s">
        <v>19</v>
      </c>
      <c r="G3842" t="s">
        <v>12351</v>
      </c>
      <c r="H3842">
        <v>0.04</v>
      </c>
    </row>
    <row r="3843" spans="1:8" x14ac:dyDescent="0.25">
      <c r="A3843" s="1">
        <v>0.58113657407407404</v>
      </c>
      <c r="B3843" t="s">
        <v>6557</v>
      </c>
      <c r="C3843" t="s">
        <v>13</v>
      </c>
      <c r="D3843" t="s">
        <v>6497</v>
      </c>
      <c r="E3843" t="s">
        <v>15550</v>
      </c>
      <c r="F3843" t="s">
        <v>13</v>
      </c>
      <c r="G3843" t="s">
        <v>12351</v>
      </c>
      <c r="H3843">
        <v>0.01</v>
      </c>
    </row>
    <row r="3844" spans="1:8" x14ac:dyDescent="0.25">
      <c r="A3844" s="1">
        <v>0.58113715277777778</v>
      </c>
      <c r="B3844" t="s">
        <v>2590</v>
      </c>
      <c r="C3844" t="s">
        <v>18</v>
      </c>
      <c r="D3844" t="s">
        <v>6498</v>
      </c>
      <c r="E3844" t="s">
        <v>15551</v>
      </c>
      <c r="F3844" t="s">
        <v>18</v>
      </c>
      <c r="G3844" t="s">
        <v>12351</v>
      </c>
      <c r="H3844">
        <v>0.01</v>
      </c>
    </row>
    <row r="3845" spans="1:8" x14ac:dyDescent="0.25">
      <c r="A3845" s="1">
        <v>0.58113773148148151</v>
      </c>
      <c r="B3845" t="s">
        <v>2590</v>
      </c>
      <c r="C3845" t="s">
        <v>10</v>
      </c>
      <c r="D3845" t="s">
        <v>6500</v>
      </c>
      <c r="E3845" t="s">
        <v>15552</v>
      </c>
      <c r="F3845" t="s">
        <v>10</v>
      </c>
      <c r="G3845" t="s">
        <v>12351</v>
      </c>
      <c r="H3845">
        <v>0.01</v>
      </c>
    </row>
    <row r="3846" spans="1:8" x14ac:dyDescent="0.25">
      <c r="A3846" s="1">
        <v>0.58113831018518514</v>
      </c>
      <c r="B3846" t="s">
        <v>1028</v>
      </c>
      <c r="C3846" t="s">
        <v>13</v>
      </c>
      <c r="D3846" t="s">
        <v>6501</v>
      </c>
      <c r="E3846" t="s">
        <v>15553</v>
      </c>
      <c r="F3846" t="s">
        <v>13</v>
      </c>
      <c r="G3846" t="s">
        <v>12351</v>
      </c>
      <c r="H3846">
        <v>0.01</v>
      </c>
    </row>
    <row r="3847" spans="1:8" x14ac:dyDescent="0.25">
      <c r="A3847" s="1">
        <v>0.58113888888888887</v>
      </c>
      <c r="B3847" t="s">
        <v>9544</v>
      </c>
      <c r="C3847" t="s">
        <v>167</v>
      </c>
      <c r="D3847" t="s">
        <v>6502</v>
      </c>
      <c r="E3847" t="s">
        <v>15554</v>
      </c>
      <c r="F3847" t="s">
        <v>167</v>
      </c>
      <c r="G3847" t="s">
        <v>12351</v>
      </c>
      <c r="H3847">
        <v>-0.01</v>
      </c>
    </row>
    <row r="3848" spans="1:8" x14ac:dyDescent="0.25">
      <c r="A3848" s="1">
        <v>0.58113946759259261</v>
      </c>
      <c r="B3848" t="s">
        <v>3038</v>
      </c>
      <c r="C3848" t="s">
        <v>226</v>
      </c>
      <c r="D3848" t="s">
        <v>6504</v>
      </c>
      <c r="E3848" t="s">
        <v>15555</v>
      </c>
      <c r="F3848" t="s">
        <v>226</v>
      </c>
      <c r="G3848" t="s">
        <v>12351</v>
      </c>
      <c r="H3848">
        <v>-0.01</v>
      </c>
    </row>
    <row r="3849" spans="1:8" x14ac:dyDescent="0.25">
      <c r="A3849" s="1">
        <v>0.58114004629629634</v>
      </c>
      <c r="B3849" t="s">
        <v>1022</v>
      </c>
      <c r="C3849" t="s">
        <v>14</v>
      </c>
      <c r="D3849" t="s">
        <v>6505</v>
      </c>
      <c r="E3849" t="s">
        <v>15556</v>
      </c>
      <c r="F3849" t="s">
        <v>14</v>
      </c>
      <c r="G3849" t="s">
        <v>12351</v>
      </c>
      <c r="H3849">
        <v>-0.02</v>
      </c>
    </row>
    <row r="3850" spans="1:8" x14ac:dyDescent="0.25">
      <c r="A3850" s="1">
        <v>0.58114062499999997</v>
      </c>
      <c r="B3850" t="s">
        <v>5171</v>
      </c>
      <c r="C3850" t="s">
        <v>14</v>
      </c>
      <c r="D3850" t="s">
        <v>3895</v>
      </c>
      <c r="E3850" t="s">
        <v>15557</v>
      </c>
      <c r="F3850" t="s">
        <v>14</v>
      </c>
      <c r="G3850" t="s">
        <v>12351</v>
      </c>
      <c r="H3850">
        <v>-0.02</v>
      </c>
    </row>
    <row r="3851" spans="1:8" x14ac:dyDescent="0.25">
      <c r="A3851" s="1">
        <v>0.5811412037037037</v>
      </c>
      <c r="B3851" t="s">
        <v>1022</v>
      </c>
      <c r="C3851" t="s">
        <v>73</v>
      </c>
      <c r="D3851" t="s">
        <v>6507</v>
      </c>
      <c r="E3851" t="s">
        <v>15558</v>
      </c>
      <c r="F3851" t="s">
        <v>73</v>
      </c>
      <c r="G3851" t="s">
        <v>12351</v>
      </c>
      <c r="H3851">
        <v>-0.03</v>
      </c>
    </row>
    <row r="3852" spans="1:8" x14ac:dyDescent="0.25">
      <c r="A3852" s="1">
        <v>0.58114178240740744</v>
      </c>
      <c r="B3852" t="s">
        <v>6556</v>
      </c>
      <c r="C3852" t="s">
        <v>127</v>
      </c>
      <c r="D3852" t="s">
        <v>6508</v>
      </c>
      <c r="E3852" t="s">
        <v>15559</v>
      </c>
      <c r="F3852" t="s">
        <v>127</v>
      </c>
      <c r="G3852" t="s">
        <v>12351</v>
      </c>
      <c r="H3852">
        <v>-0.03</v>
      </c>
    </row>
    <row r="3853" spans="1:8" x14ac:dyDescent="0.25">
      <c r="A3853" s="1">
        <v>0.58114236111111106</v>
      </c>
      <c r="B3853" t="s">
        <v>5529</v>
      </c>
      <c r="C3853" t="s">
        <v>212</v>
      </c>
      <c r="D3853" t="s">
        <v>3899</v>
      </c>
      <c r="E3853" t="s">
        <v>15560</v>
      </c>
      <c r="F3853" t="s">
        <v>304</v>
      </c>
      <c r="G3853" t="s">
        <v>12351</v>
      </c>
      <c r="H3853">
        <v>-0.04</v>
      </c>
    </row>
    <row r="3854" spans="1:8" x14ac:dyDescent="0.25">
      <c r="A3854" s="1">
        <v>0.5811429398148148</v>
      </c>
      <c r="B3854" t="s">
        <v>6291</v>
      </c>
      <c r="C3854" t="s">
        <v>212</v>
      </c>
      <c r="D3854" t="s">
        <v>6510</v>
      </c>
      <c r="E3854" t="s">
        <v>15561</v>
      </c>
      <c r="F3854" t="s">
        <v>212</v>
      </c>
      <c r="G3854" t="s">
        <v>12351</v>
      </c>
      <c r="H3854">
        <v>-0.04</v>
      </c>
    </row>
    <row r="3855" spans="1:8" x14ac:dyDescent="0.25">
      <c r="A3855" s="1">
        <v>0.58114351851851853</v>
      </c>
      <c r="B3855" t="s">
        <v>663</v>
      </c>
      <c r="C3855" t="s">
        <v>32</v>
      </c>
      <c r="D3855" t="s">
        <v>6511</v>
      </c>
      <c r="E3855" t="s">
        <v>15562</v>
      </c>
      <c r="F3855" t="s">
        <v>32</v>
      </c>
      <c r="G3855" t="s">
        <v>12351</v>
      </c>
      <c r="H3855">
        <v>-7.0000000000000007E-2</v>
      </c>
    </row>
    <row r="3856" spans="1:8" x14ac:dyDescent="0.25">
      <c r="A3856" s="1">
        <v>0.58114409722222227</v>
      </c>
      <c r="B3856" t="s">
        <v>3952</v>
      </c>
      <c r="C3856" t="s">
        <v>127</v>
      </c>
      <c r="D3856" t="s">
        <v>3900</v>
      </c>
      <c r="E3856" t="s">
        <v>15563</v>
      </c>
      <c r="F3856" t="s">
        <v>127</v>
      </c>
      <c r="G3856" t="s">
        <v>12351</v>
      </c>
      <c r="H3856">
        <v>-0.06</v>
      </c>
    </row>
    <row r="3857" spans="1:8" x14ac:dyDescent="0.25">
      <c r="A3857" s="1">
        <v>0.58114467592592589</v>
      </c>
      <c r="B3857" t="s">
        <v>647</v>
      </c>
      <c r="C3857" t="s">
        <v>160</v>
      </c>
      <c r="D3857" t="s">
        <v>10414</v>
      </c>
      <c r="E3857" t="s">
        <v>15564</v>
      </c>
      <c r="F3857" t="s">
        <v>160</v>
      </c>
      <c r="G3857" t="s">
        <v>12351</v>
      </c>
      <c r="H3857">
        <v>-0.06</v>
      </c>
    </row>
    <row r="3858" spans="1:8" x14ac:dyDescent="0.25">
      <c r="A3858" s="1">
        <v>0.58114525462962963</v>
      </c>
      <c r="B3858" t="s">
        <v>3072</v>
      </c>
      <c r="C3858" t="s">
        <v>246</v>
      </c>
      <c r="D3858" t="s">
        <v>10416</v>
      </c>
      <c r="E3858" t="s">
        <v>15565</v>
      </c>
      <c r="F3858" t="s">
        <v>246</v>
      </c>
      <c r="G3858" t="s">
        <v>12351</v>
      </c>
      <c r="H3858">
        <v>-0.06</v>
      </c>
    </row>
    <row r="3859" spans="1:8" x14ac:dyDescent="0.25">
      <c r="A3859" s="1">
        <v>0.58114583333333336</v>
      </c>
      <c r="B3859" t="s">
        <v>1524</v>
      </c>
      <c r="C3859" t="s">
        <v>167</v>
      </c>
      <c r="D3859" t="s">
        <v>10418</v>
      </c>
      <c r="E3859" t="s">
        <v>15566</v>
      </c>
      <c r="F3859" t="s">
        <v>167</v>
      </c>
      <c r="G3859" t="s">
        <v>12351</v>
      </c>
      <c r="H3859">
        <v>-0.08</v>
      </c>
    </row>
    <row r="3860" spans="1:8" x14ac:dyDescent="0.25">
      <c r="A3860" s="1">
        <v>0.58114641203703699</v>
      </c>
      <c r="B3860" t="s">
        <v>1506</v>
      </c>
      <c r="C3860" t="s">
        <v>226</v>
      </c>
      <c r="D3860" t="s">
        <v>10420</v>
      </c>
      <c r="E3860" t="s">
        <v>15567</v>
      </c>
      <c r="F3860" t="s">
        <v>226</v>
      </c>
      <c r="G3860" t="s">
        <v>12351</v>
      </c>
      <c r="H3860">
        <v>-0.08</v>
      </c>
    </row>
    <row r="3861" spans="1:8" x14ac:dyDescent="0.25">
      <c r="A3861" s="1">
        <v>0.58114699074074072</v>
      </c>
      <c r="B3861" t="s">
        <v>3029</v>
      </c>
      <c r="C3861" t="s">
        <v>213</v>
      </c>
      <c r="D3861" t="s">
        <v>10422</v>
      </c>
      <c r="E3861" t="s">
        <v>15568</v>
      </c>
      <c r="F3861" t="s">
        <v>213</v>
      </c>
      <c r="G3861" t="s">
        <v>12351</v>
      </c>
      <c r="H3861">
        <v>-0.09</v>
      </c>
    </row>
    <row r="3862" spans="1:8" x14ac:dyDescent="0.25">
      <c r="A3862" s="1">
        <v>0.58114756944444446</v>
      </c>
      <c r="B3862" t="s">
        <v>1236</v>
      </c>
      <c r="C3862" t="s">
        <v>246</v>
      </c>
      <c r="D3862" t="s">
        <v>10424</v>
      </c>
      <c r="E3862" t="s">
        <v>15570</v>
      </c>
      <c r="F3862" t="s">
        <v>246</v>
      </c>
      <c r="G3862" t="s">
        <v>12351</v>
      </c>
      <c r="H3862">
        <v>-0.09</v>
      </c>
    </row>
    <row r="3863" spans="1:8" x14ac:dyDescent="0.25">
      <c r="A3863" s="1">
        <v>0.58114814814814819</v>
      </c>
      <c r="B3863" t="s">
        <v>923</v>
      </c>
      <c r="C3863" t="s">
        <v>231</v>
      </c>
      <c r="D3863" t="s">
        <v>10427</v>
      </c>
      <c r="E3863" t="s">
        <v>15572</v>
      </c>
      <c r="F3863" t="s">
        <v>331</v>
      </c>
      <c r="G3863" t="s">
        <v>12351</v>
      </c>
      <c r="H3863">
        <v>-7.0000000000000007E-2</v>
      </c>
    </row>
    <row r="3864" spans="1:8" x14ac:dyDescent="0.25">
      <c r="A3864" s="1">
        <v>0.58114872685185182</v>
      </c>
      <c r="B3864" t="s">
        <v>904</v>
      </c>
      <c r="C3864" t="s">
        <v>331</v>
      </c>
      <c r="D3864" t="s">
        <v>10429</v>
      </c>
      <c r="E3864" t="s">
        <v>15573</v>
      </c>
      <c r="F3864" t="s">
        <v>331</v>
      </c>
      <c r="G3864" t="s">
        <v>12351</v>
      </c>
      <c r="H3864">
        <v>-7.0000000000000007E-2</v>
      </c>
    </row>
    <row r="3865" spans="1:8" x14ac:dyDescent="0.25">
      <c r="A3865" s="1">
        <v>0.58114930555555555</v>
      </c>
      <c r="B3865" t="s">
        <v>4964</v>
      </c>
      <c r="C3865" t="s">
        <v>118</v>
      </c>
      <c r="D3865" t="s">
        <v>10431</v>
      </c>
      <c r="E3865" t="s">
        <v>15574</v>
      </c>
      <c r="F3865" t="s">
        <v>118</v>
      </c>
      <c r="G3865" t="s">
        <v>12351</v>
      </c>
      <c r="H3865">
        <v>-0.09</v>
      </c>
    </row>
    <row r="3866" spans="1:8" x14ac:dyDescent="0.25">
      <c r="A3866" s="1">
        <v>0.58114988425925929</v>
      </c>
      <c r="B3866" t="s">
        <v>597</v>
      </c>
      <c r="C3866" t="s">
        <v>127</v>
      </c>
      <c r="D3866" t="s">
        <v>10433</v>
      </c>
      <c r="E3866" t="s">
        <v>15575</v>
      </c>
      <c r="F3866" t="s">
        <v>127</v>
      </c>
      <c r="G3866" t="s">
        <v>12351</v>
      </c>
      <c r="H3866">
        <v>-0.09</v>
      </c>
    </row>
    <row r="3867" spans="1:8" x14ac:dyDescent="0.25">
      <c r="A3867" s="1">
        <v>0.58115046296296291</v>
      </c>
      <c r="B3867" t="s">
        <v>589</v>
      </c>
      <c r="C3867" t="s">
        <v>246</v>
      </c>
      <c r="D3867" t="s">
        <v>10435</v>
      </c>
      <c r="E3867" t="s">
        <v>15576</v>
      </c>
      <c r="F3867" t="s">
        <v>156</v>
      </c>
      <c r="G3867" t="s">
        <v>12351</v>
      </c>
      <c r="H3867">
        <v>-7.0000000000000007E-2</v>
      </c>
    </row>
    <row r="3868" spans="1:8" x14ac:dyDescent="0.25">
      <c r="A3868" s="1">
        <v>0.58115104166666665</v>
      </c>
      <c r="B3868" t="s">
        <v>5824</v>
      </c>
      <c r="C3868" t="s">
        <v>160</v>
      </c>
      <c r="D3868" t="s">
        <v>10437</v>
      </c>
      <c r="E3868" t="s">
        <v>11294</v>
      </c>
      <c r="F3868" t="s">
        <v>160</v>
      </c>
      <c r="G3868" t="s">
        <v>12351</v>
      </c>
      <c r="H3868">
        <v>-7.0000000000000007E-2</v>
      </c>
    </row>
    <row r="3869" spans="1:8" x14ac:dyDescent="0.25">
      <c r="A3869" s="1">
        <v>0.58115162037037038</v>
      </c>
      <c r="B3869" t="s">
        <v>573</v>
      </c>
      <c r="C3869" t="s">
        <v>212</v>
      </c>
      <c r="D3869" t="s">
        <v>3905</v>
      </c>
      <c r="E3869" t="s">
        <v>15577</v>
      </c>
      <c r="F3869" t="s">
        <v>212</v>
      </c>
      <c r="G3869" t="s">
        <v>12351</v>
      </c>
      <c r="H3869">
        <v>-0.09</v>
      </c>
    </row>
    <row r="3870" spans="1:8" x14ac:dyDescent="0.25">
      <c r="A3870" s="1">
        <v>0.58115219907407412</v>
      </c>
      <c r="B3870" t="s">
        <v>4693</v>
      </c>
      <c r="C3870" t="s">
        <v>212</v>
      </c>
      <c r="D3870" t="s">
        <v>10440</v>
      </c>
      <c r="E3870" t="s">
        <v>15578</v>
      </c>
      <c r="F3870" t="s">
        <v>212</v>
      </c>
      <c r="G3870" t="s">
        <v>12351</v>
      </c>
      <c r="H3870">
        <v>-0.09</v>
      </c>
    </row>
    <row r="3871" spans="1:8" x14ac:dyDescent="0.25">
      <c r="A3871" s="1">
        <v>0.58115277777777774</v>
      </c>
      <c r="B3871" t="s">
        <v>1215</v>
      </c>
      <c r="C3871" t="s">
        <v>160</v>
      </c>
      <c r="D3871" t="s">
        <v>10442</v>
      </c>
      <c r="E3871" t="s">
        <v>15579</v>
      </c>
      <c r="F3871" t="s">
        <v>160</v>
      </c>
      <c r="G3871" t="s">
        <v>12351</v>
      </c>
      <c r="H3871">
        <v>-0.08</v>
      </c>
    </row>
    <row r="3872" spans="1:8" x14ac:dyDescent="0.25">
      <c r="A3872" s="1">
        <v>0.58115335648148148</v>
      </c>
      <c r="B3872" t="s">
        <v>8503</v>
      </c>
      <c r="C3872" t="s">
        <v>160</v>
      </c>
      <c r="D3872" t="s">
        <v>10444</v>
      </c>
      <c r="E3872" t="s">
        <v>15580</v>
      </c>
      <c r="F3872" t="s">
        <v>160</v>
      </c>
      <c r="G3872" t="s">
        <v>12351</v>
      </c>
      <c r="H3872">
        <v>-0.08</v>
      </c>
    </row>
    <row r="3873" spans="1:8" x14ac:dyDescent="0.25">
      <c r="A3873" s="1">
        <v>0.58115393518518521</v>
      </c>
      <c r="B3873" t="s">
        <v>773</v>
      </c>
      <c r="C3873" t="s">
        <v>465</v>
      </c>
      <c r="D3873" t="s">
        <v>10446</v>
      </c>
      <c r="E3873" t="s">
        <v>15581</v>
      </c>
      <c r="F3873" t="s">
        <v>465</v>
      </c>
      <c r="G3873" t="s">
        <v>12351</v>
      </c>
      <c r="H3873">
        <v>-0.09</v>
      </c>
    </row>
    <row r="3874" spans="1:8" x14ac:dyDescent="0.25">
      <c r="A3874" s="1">
        <v>0.58115451388888884</v>
      </c>
      <c r="B3874" t="s">
        <v>758</v>
      </c>
      <c r="C3874" t="s">
        <v>304</v>
      </c>
      <c r="D3874" t="s">
        <v>10448</v>
      </c>
      <c r="E3874" t="s">
        <v>15582</v>
      </c>
      <c r="F3874" t="s">
        <v>304</v>
      </c>
      <c r="G3874" t="s">
        <v>12351</v>
      </c>
      <c r="H3874">
        <v>-0.09</v>
      </c>
    </row>
    <row r="3875" spans="1:8" x14ac:dyDescent="0.25">
      <c r="A3875" s="1">
        <v>0.58115509259259257</v>
      </c>
      <c r="B3875" t="s">
        <v>758</v>
      </c>
      <c r="C3875" t="s">
        <v>10</v>
      </c>
      <c r="D3875" t="s">
        <v>10452</v>
      </c>
      <c r="E3875" t="s">
        <v>15583</v>
      </c>
      <c r="F3875" t="s">
        <v>10</v>
      </c>
      <c r="G3875" t="s">
        <v>12351</v>
      </c>
      <c r="H3875">
        <v>-0.27</v>
      </c>
    </row>
    <row r="3876" spans="1:8" x14ac:dyDescent="0.25">
      <c r="A3876" s="1">
        <v>0.58115567129629631</v>
      </c>
      <c r="B3876" t="s">
        <v>7009</v>
      </c>
      <c r="C3876" t="s">
        <v>15</v>
      </c>
      <c r="D3876" t="s">
        <v>10455</v>
      </c>
      <c r="E3876" t="s">
        <v>11299</v>
      </c>
      <c r="F3876" t="s">
        <v>15</v>
      </c>
      <c r="G3876" t="s">
        <v>12351</v>
      </c>
      <c r="H3876">
        <v>-0.27</v>
      </c>
    </row>
    <row r="3877" spans="1:8" x14ac:dyDescent="0.25">
      <c r="A3877" s="1">
        <v>0.58115625000000004</v>
      </c>
      <c r="B3877" t="s">
        <v>1458</v>
      </c>
      <c r="C3877" t="s">
        <v>118</v>
      </c>
      <c r="D3877" t="s">
        <v>10457</v>
      </c>
      <c r="E3877" t="s">
        <v>15584</v>
      </c>
      <c r="F3877" t="s">
        <v>118</v>
      </c>
      <c r="G3877" t="s">
        <v>12351</v>
      </c>
      <c r="H3877">
        <v>-0.23</v>
      </c>
    </row>
    <row r="3878" spans="1:8" x14ac:dyDescent="0.25">
      <c r="A3878" s="1">
        <v>0.58115682870370367</v>
      </c>
      <c r="B3878" t="s">
        <v>6226</v>
      </c>
      <c r="C3878" t="s">
        <v>156</v>
      </c>
      <c r="D3878" t="s">
        <v>10460</v>
      </c>
      <c r="E3878" t="s">
        <v>15585</v>
      </c>
      <c r="F3878" t="s">
        <v>156</v>
      </c>
      <c r="G3878" t="s">
        <v>12351</v>
      </c>
      <c r="H3878">
        <v>-0.22</v>
      </c>
    </row>
    <row r="3879" spans="1:8" x14ac:dyDescent="0.25">
      <c r="A3879" s="1">
        <v>0.5811574074074074</v>
      </c>
      <c r="B3879" t="s">
        <v>3010</v>
      </c>
      <c r="C3879" t="s">
        <v>160</v>
      </c>
      <c r="D3879" t="s">
        <v>10463</v>
      </c>
      <c r="E3879" t="s">
        <v>15586</v>
      </c>
      <c r="F3879" t="s">
        <v>465</v>
      </c>
      <c r="G3879" t="s">
        <v>12351</v>
      </c>
      <c r="H3879">
        <v>-0.19</v>
      </c>
    </row>
    <row r="3880" spans="1:8" x14ac:dyDescent="0.25">
      <c r="A3880" s="1">
        <v>0.58115798611111114</v>
      </c>
      <c r="B3880" t="s">
        <v>481</v>
      </c>
      <c r="C3880" t="s">
        <v>160</v>
      </c>
      <c r="D3880" t="s">
        <v>10466</v>
      </c>
      <c r="E3880" t="s">
        <v>15587</v>
      </c>
      <c r="F3880" t="s">
        <v>160</v>
      </c>
      <c r="G3880" t="s">
        <v>12351</v>
      </c>
      <c r="H3880">
        <v>-0.18</v>
      </c>
    </row>
    <row r="3881" spans="1:8" x14ac:dyDescent="0.25">
      <c r="A3881" s="1">
        <v>0.58115856481481476</v>
      </c>
      <c r="B3881" t="s">
        <v>1136</v>
      </c>
      <c r="C3881" t="s">
        <v>212</v>
      </c>
      <c r="D3881" t="s">
        <v>10468</v>
      </c>
      <c r="E3881" t="s">
        <v>15588</v>
      </c>
      <c r="F3881" t="s">
        <v>304</v>
      </c>
      <c r="G3881" t="s">
        <v>12351</v>
      </c>
      <c r="H3881">
        <v>-0.19</v>
      </c>
    </row>
    <row r="3882" spans="1:8" x14ac:dyDescent="0.25">
      <c r="A3882" s="1">
        <v>0.5811591435185185</v>
      </c>
      <c r="B3882" t="s">
        <v>654</v>
      </c>
      <c r="C3882" t="s">
        <v>118</v>
      </c>
      <c r="D3882" t="s">
        <v>10470</v>
      </c>
      <c r="E3882" t="s">
        <v>15589</v>
      </c>
      <c r="F3882" t="s">
        <v>118</v>
      </c>
      <c r="G3882" t="s">
        <v>12351</v>
      </c>
      <c r="H3882">
        <v>-0.19</v>
      </c>
    </row>
    <row r="3883" spans="1:8" x14ac:dyDescent="0.25">
      <c r="A3883" s="1">
        <v>0.58115972222222223</v>
      </c>
      <c r="B3883" t="s">
        <v>1302</v>
      </c>
      <c r="C3883" t="s">
        <v>28</v>
      </c>
      <c r="D3883" t="s">
        <v>10472</v>
      </c>
      <c r="E3883" t="s">
        <v>15590</v>
      </c>
      <c r="F3883" t="s">
        <v>28</v>
      </c>
      <c r="G3883" t="s">
        <v>12351</v>
      </c>
      <c r="H3883">
        <v>-0.19</v>
      </c>
    </row>
    <row r="3884" spans="1:8" x14ac:dyDescent="0.25">
      <c r="A3884" s="1">
        <v>0.58116030092592597</v>
      </c>
      <c r="B3884" t="s">
        <v>1312</v>
      </c>
      <c r="C3884" t="s">
        <v>28</v>
      </c>
      <c r="D3884" t="s">
        <v>10474</v>
      </c>
      <c r="E3884" t="s">
        <v>15591</v>
      </c>
      <c r="F3884" t="s">
        <v>28</v>
      </c>
      <c r="G3884" t="s">
        <v>12351</v>
      </c>
      <c r="H3884">
        <v>-0.19</v>
      </c>
    </row>
    <row r="3885" spans="1:8" x14ac:dyDescent="0.25">
      <c r="A3885" s="1">
        <v>0.58116087962962959</v>
      </c>
      <c r="B3885" t="s">
        <v>2912</v>
      </c>
      <c r="C3885" t="s">
        <v>246</v>
      </c>
      <c r="D3885" t="s">
        <v>10476</v>
      </c>
      <c r="E3885" t="s">
        <v>15592</v>
      </c>
      <c r="F3885" t="s">
        <v>246</v>
      </c>
      <c r="G3885" t="s">
        <v>12351</v>
      </c>
      <c r="H3885">
        <v>-0.2</v>
      </c>
    </row>
    <row r="3886" spans="1:8" x14ac:dyDescent="0.25">
      <c r="A3886" s="1">
        <v>0.58116145833333333</v>
      </c>
      <c r="B3886" t="s">
        <v>3718</v>
      </c>
      <c r="C3886" t="s">
        <v>80</v>
      </c>
      <c r="D3886" t="s">
        <v>10479</v>
      </c>
      <c r="E3886" t="s">
        <v>15593</v>
      </c>
      <c r="F3886" t="s">
        <v>80</v>
      </c>
      <c r="G3886" t="s">
        <v>12351</v>
      </c>
      <c r="H3886">
        <v>-0.2</v>
      </c>
    </row>
    <row r="3887" spans="1:8" x14ac:dyDescent="0.25">
      <c r="A3887" s="1">
        <v>0.58116203703703706</v>
      </c>
      <c r="B3887" t="s">
        <v>1948</v>
      </c>
      <c r="C3887" t="s">
        <v>58</v>
      </c>
      <c r="D3887" t="s">
        <v>10481</v>
      </c>
      <c r="E3887" t="s">
        <v>15594</v>
      </c>
      <c r="F3887" t="s">
        <v>58</v>
      </c>
      <c r="G3887" t="s">
        <v>12351</v>
      </c>
      <c r="H3887">
        <v>-0.24</v>
      </c>
    </row>
    <row r="3888" spans="1:8" x14ac:dyDescent="0.25">
      <c r="A3888" s="1">
        <v>0.5811626157407408</v>
      </c>
      <c r="B3888" t="s">
        <v>3490</v>
      </c>
      <c r="C3888" t="s">
        <v>61</v>
      </c>
      <c r="D3888" t="s">
        <v>10483</v>
      </c>
      <c r="E3888" t="s">
        <v>15595</v>
      </c>
      <c r="F3888" t="s">
        <v>61</v>
      </c>
      <c r="G3888" t="s">
        <v>12351</v>
      </c>
      <c r="H3888">
        <v>-0.24</v>
      </c>
    </row>
    <row r="3889" spans="1:8" x14ac:dyDescent="0.25">
      <c r="A3889" s="1">
        <v>0.58116319444444442</v>
      </c>
      <c r="B3889" t="s">
        <v>450</v>
      </c>
      <c r="C3889" t="s">
        <v>21</v>
      </c>
      <c r="D3889" t="s">
        <v>10486</v>
      </c>
      <c r="E3889" t="s">
        <v>15596</v>
      </c>
      <c r="F3889" t="s">
        <v>21</v>
      </c>
      <c r="G3889" t="s">
        <v>12351</v>
      </c>
      <c r="H3889">
        <v>-0.27</v>
      </c>
    </row>
    <row r="3890" spans="1:8" x14ac:dyDescent="0.25">
      <c r="A3890" s="1">
        <v>0.58116377314814816</v>
      </c>
      <c r="B3890" t="s">
        <v>630</v>
      </c>
      <c r="C3890" t="s">
        <v>118</v>
      </c>
      <c r="D3890" t="s">
        <v>10488</v>
      </c>
      <c r="E3890" t="s">
        <v>15597</v>
      </c>
      <c r="F3890" t="s">
        <v>118</v>
      </c>
      <c r="G3890" t="s">
        <v>12351</v>
      </c>
      <c r="H3890">
        <v>-0.26</v>
      </c>
    </row>
    <row r="3891" spans="1:8" x14ac:dyDescent="0.25">
      <c r="A3891" s="1">
        <v>0.58116435185185189</v>
      </c>
      <c r="B3891" t="s">
        <v>608</v>
      </c>
      <c r="C3891" t="s">
        <v>448</v>
      </c>
      <c r="D3891" t="s">
        <v>10491</v>
      </c>
      <c r="E3891" t="s">
        <v>15598</v>
      </c>
      <c r="F3891" t="s">
        <v>448</v>
      </c>
      <c r="G3891" t="s">
        <v>12351</v>
      </c>
      <c r="H3891">
        <v>-0.26</v>
      </c>
    </row>
    <row r="3892" spans="1:8" x14ac:dyDescent="0.25">
      <c r="A3892" s="1">
        <v>0.58116493055555551</v>
      </c>
      <c r="B3892" t="s">
        <v>2412</v>
      </c>
      <c r="C3892" t="s">
        <v>460</v>
      </c>
      <c r="D3892" t="s">
        <v>10493</v>
      </c>
      <c r="E3892" t="s">
        <v>15599</v>
      </c>
      <c r="F3892" t="s">
        <v>460</v>
      </c>
      <c r="G3892" t="s">
        <v>12351</v>
      </c>
      <c r="H3892">
        <v>-0.25</v>
      </c>
    </row>
    <row r="3893" spans="1:8" x14ac:dyDescent="0.25">
      <c r="A3893" s="1">
        <v>0.58116550925925925</v>
      </c>
      <c r="B3893" t="s">
        <v>591</v>
      </c>
      <c r="C3893" t="s">
        <v>14</v>
      </c>
      <c r="D3893" t="s">
        <v>10495</v>
      </c>
      <c r="E3893" t="s">
        <v>15600</v>
      </c>
      <c r="F3893" t="s">
        <v>14</v>
      </c>
      <c r="G3893" t="s">
        <v>12351</v>
      </c>
      <c r="H3893">
        <v>-0.31</v>
      </c>
    </row>
    <row r="3894" spans="1:8" x14ac:dyDescent="0.25">
      <c r="A3894" s="1">
        <v>0.58116608796296299</v>
      </c>
      <c r="B3894" t="s">
        <v>603</v>
      </c>
      <c r="C3894" t="s">
        <v>46</v>
      </c>
      <c r="D3894" t="s">
        <v>10497</v>
      </c>
      <c r="E3894" t="s">
        <v>15601</v>
      </c>
      <c r="F3894" t="s">
        <v>46</v>
      </c>
      <c r="G3894" t="s">
        <v>12351</v>
      </c>
      <c r="H3894">
        <v>-0.32</v>
      </c>
    </row>
    <row r="3895" spans="1:8" x14ac:dyDescent="0.25">
      <c r="A3895" s="1">
        <v>0.58116666666666672</v>
      </c>
      <c r="B3895" t="s">
        <v>1305</v>
      </c>
      <c r="C3895" t="s">
        <v>20</v>
      </c>
      <c r="D3895" t="s">
        <v>10501</v>
      </c>
      <c r="E3895" t="s">
        <v>15602</v>
      </c>
      <c r="F3895" t="s">
        <v>20</v>
      </c>
      <c r="G3895" t="s">
        <v>12351</v>
      </c>
      <c r="H3895">
        <v>-0.51</v>
      </c>
    </row>
    <row r="3896" spans="1:8" x14ac:dyDescent="0.25">
      <c r="A3896" s="1">
        <v>0.58116724537037034</v>
      </c>
      <c r="B3896" t="s">
        <v>1326</v>
      </c>
      <c r="C3896" t="s">
        <v>13</v>
      </c>
      <c r="D3896" t="s">
        <v>10503</v>
      </c>
      <c r="E3896" t="s">
        <v>15603</v>
      </c>
      <c r="F3896" t="s">
        <v>13</v>
      </c>
      <c r="G3896" t="s">
        <v>12351</v>
      </c>
      <c r="H3896">
        <v>-0.51</v>
      </c>
    </row>
    <row r="3897" spans="1:8" x14ac:dyDescent="0.25">
      <c r="A3897" s="1">
        <v>0.58116782407407408</v>
      </c>
      <c r="B3897" t="s">
        <v>417</v>
      </c>
      <c r="C3897" t="s">
        <v>42</v>
      </c>
      <c r="D3897" t="s">
        <v>10505</v>
      </c>
      <c r="E3897" t="s">
        <v>15604</v>
      </c>
      <c r="F3897" t="s">
        <v>42</v>
      </c>
      <c r="G3897" t="s">
        <v>12351</v>
      </c>
      <c r="H3897">
        <v>-0.53</v>
      </c>
    </row>
    <row r="3898" spans="1:8" x14ac:dyDescent="0.25">
      <c r="A3898" s="1">
        <v>0.58116840277777781</v>
      </c>
      <c r="B3898" t="s">
        <v>3537</v>
      </c>
      <c r="C3898" t="s">
        <v>167</v>
      </c>
      <c r="D3898" t="s">
        <v>10507</v>
      </c>
      <c r="E3898" t="s">
        <v>15605</v>
      </c>
      <c r="F3898" t="s">
        <v>167</v>
      </c>
      <c r="G3898" t="s">
        <v>12351</v>
      </c>
      <c r="H3898">
        <v>-0.52</v>
      </c>
    </row>
    <row r="3899" spans="1:8" x14ac:dyDescent="0.25">
      <c r="A3899" s="1">
        <v>0.58116898148148144</v>
      </c>
      <c r="B3899" t="s">
        <v>2554</v>
      </c>
      <c r="C3899" t="s">
        <v>246</v>
      </c>
      <c r="D3899" t="s">
        <v>10509</v>
      </c>
      <c r="E3899" t="s">
        <v>15606</v>
      </c>
      <c r="F3899" t="s">
        <v>156</v>
      </c>
      <c r="G3899" t="s">
        <v>12351</v>
      </c>
      <c r="H3899">
        <v>-0.47</v>
      </c>
    </row>
    <row r="3900" spans="1:8" x14ac:dyDescent="0.25">
      <c r="A3900" s="1">
        <v>0.58116956018518517</v>
      </c>
      <c r="B3900" t="s">
        <v>1907</v>
      </c>
      <c r="C3900" t="s">
        <v>28</v>
      </c>
      <c r="D3900" t="s">
        <v>10511</v>
      </c>
      <c r="E3900" t="s">
        <v>15607</v>
      </c>
      <c r="F3900" t="s">
        <v>28</v>
      </c>
      <c r="G3900" t="s">
        <v>12351</v>
      </c>
      <c r="H3900">
        <v>-0.47</v>
      </c>
    </row>
    <row r="3901" spans="1:8" x14ac:dyDescent="0.25">
      <c r="A3901" s="1">
        <v>0.58117013888888891</v>
      </c>
      <c r="B3901" t="s">
        <v>1613</v>
      </c>
      <c r="C3901" t="s">
        <v>113</v>
      </c>
      <c r="D3901" t="s">
        <v>10513</v>
      </c>
      <c r="E3901" t="s">
        <v>15608</v>
      </c>
      <c r="F3901" t="s">
        <v>113</v>
      </c>
      <c r="G3901" t="s">
        <v>12351</v>
      </c>
      <c r="H3901">
        <v>-0.51</v>
      </c>
    </row>
    <row r="3902" spans="1:8" x14ac:dyDescent="0.25">
      <c r="A3902" s="1">
        <v>0.58117071759259264</v>
      </c>
      <c r="B3902" t="s">
        <v>1948</v>
      </c>
      <c r="C3902" t="s">
        <v>33</v>
      </c>
      <c r="D3902" t="s">
        <v>10515</v>
      </c>
      <c r="E3902" t="s">
        <v>15609</v>
      </c>
      <c r="F3902" t="s">
        <v>113</v>
      </c>
      <c r="G3902" t="s">
        <v>12351</v>
      </c>
      <c r="H3902">
        <v>-0.54</v>
      </c>
    </row>
    <row r="3903" spans="1:8" x14ac:dyDescent="0.25">
      <c r="A3903" s="1">
        <v>0.58117129629629627</v>
      </c>
      <c r="B3903" t="s">
        <v>1427</v>
      </c>
      <c r="C3903" t="s">
        <v>32</v>
      </c>
      <c r="D3903" t="s">
        <v>10517</v>
      </c>
      <c r="E3903" t="s">
        <v>15610</v>
      </c>
      <c r="F3903" t="s">
        <v>32</v>
      </c>
      <c r="G3903" t="s">
        <v>12351</v>
      </c>
      <c r="H3903">
        <v>-0.39</v>
      </c>
    </row>
    <row r="3904" spans="1:8" x14ac:dyDescent="0.25">
      <c r="A3904" s="1">
        <v>0.581171875</v>
      </c>
      <c r="B3904" t="s">
        <v>1326</v>
      </c>
      <c r="C3904" t="s">
        <v>156</v>
      </c>
      <c r="D3904" t="s">
        <v>10520</v>
      </c>
      <c r="E3904" t="s">
        <v>15611</v>
      </c>
      <c r="F3904" t="s">
        <v>156</v>
      </c>
      <c r="G3904" t="s">
        <v>12351</v>
      </c>
      <c r="H3904">
        <v>-0.38</v>
      </c>
    </row>
    <row r="3905" spans="1:8" x14ac:dyDescent="0.25">
      <c r="A3905" s="1">
        <v>0.58117245370370374</v>
      </c>
      <c r="B3905" t="s">
        <v>1326</v>
      </c>
      <c r="C3905" t="s">
        <v>10</v>
      </c>
      <c r="D3905" t="s">
        <v>10522</v>
      </c>
      <c r="E3905" t="s">
        <v>15612</v>
      </c>
      <c r="F3905" t="s">
        <v>10</v>
      </c>
      <c r="G3905" t="s">
        <v>12351</v>
      </c>
      <c r="H3905">
        <v>-0.35</v>
      </c>
    </row>
    <row r="3906" spans="1:8" x14ac:dyDescent="0.25">
      <c r="A3906" s="1">
        <v>0.58117303240740736</v>
      </c>
      <c r="B3906" t="s">
        <v>1305</v>
      </c>
      <c r="C3906" t="s">
        <v>15</v>
      </c>
      <c r="D3906" t="s">
        <v>10524</v>
      </c>
      <c r="E3906" t="s">
        <v>15613</v>
      </c>
      <c r="F3906" t="s">
        <v>15</v>
      </c>
      <c r="G3906" t="s">
        <v>12351</v>
      </c>
      <c r="H3906">
        <v>-0.35</v>
      </c>
    </row>
    <row r="3907" spans="1:8" x14ac:dyDescent="0.25">
      <c r="A3907" s="1">
        <v>0.5811736111111111</v>
      </c>
      <c r="B3907" t="s">
        <v>595</v>
      </c>
      <c r="C3907" t="s">
        <v>80</v>
      </c>
      <c r="D3907" t="s">
        <v>10526</v>
      </c>
      <c r="E3907" t="s">
        <v>15614</v>
      </c>
      <c r="F3907" t="s">
        <v>80</v>
      </c>
      <c r="G3907" t="s">
        <v>12351</v>
      </c>
      <c r="H3907">
        <v>-0.27</v>
      </c>
    </row>
    <row r="3908" spans="1:8" x14ac:dyDescent="0.25">
      <c r="A3908" s="1">
        <v>0.58117418981481483</v>
      </c>
      <c r="B3908" t="s">
        <v>401</v>
      </c>
      <c r="C3908" t="s">
        <v>127</v>
      </c>
      <c r="D3908" t="s">
        <v>10528</v>
      </c>
      <c r="E3908" t="s">
        <v>15615</v>
      </c>
      <c r="F3908" t="s">
        <v>127</v>
      </c>
      <c r="G3908" t="s">
        <v>12351</v>
      </c>
      <c r="H3908">
        <v>-0.27</v>
      </c>
    </row>
    <row r="3909" spans="1:8" x14ac:dyDescent="0.25">
      <c r="A3909" s="1">
        <v>0.58117476851851857</v>
      </c>
      <c r="B3909" t="s">
        <v>2415</v>
      </c>
      <c r="C3909" t="s">
        <v>24</v>
      </c>
      <c r="D3909" t="s">
        <v>10531</v>
      </c>
      <c r="E3909" t="s">
        <v>15616</v>
      </c>
      <c r="F3909" t="s">
        <v>24</v>
      </c>
      <c r="G3909" t="s">
        <v>12351</v>
      </c>
      <c r="H3909">
        <v>-0.25</v>
      </c>
    </row>
    <row r="3910" spans="1:8" x14ac:dyDescent="0.25">
      <c r="A3910" s="1">
        <v>0.58117534722222219</v>
      </c>
      <c r="B3910" t="s">
        <v>591</v>
      </c>
      <c r="C3910" t="s">
        <v>24</v>
      </c>
      <c r="D3910" t="s">
        <v>10533</v>
      </c>
      <c r="E3910" t="s">
        <v>15617</v>
      </c>
      <c r="F3910" t="s">
        <v>66</v>
      </c>
      <c r="G3910" t="s">
        <v>12351</v>
      </c>
      <c r="H3910">
        <v>-0.25</v>
      </c>
    </row>
    <row r="3911" spans="1:8" x14ac:dyDescent="0.25">
      <c r="A3911" s="1">
        <v>0.58117592592592593</v>
      </c>
      <c r="B3911" t="s">
        <v>3535</v>
      </c>
      <c r="C3911" t="s">
        <v>127</v>
      </c>
      <c r="D3911" t="s">
        <v>10535</v>
      </c>
      <c r="E3911" t="s">
        <v>15618</v>
      </c>
      <c r="F3911" t="s">
        <v>127</v>
      </c>
      <c r="G3911" t="s">
        <v>12351</v>
      </c>
      <c r="H3911">
        <v>-0.2</v>
      </c>
    </row>
    <row r="3912" spans="1:8" x14ac:dyDescent="0.25">
      <c r="A3912" s="1">
        <v>0.58117650462962966</v>
      </c>
      <c r="B3912" t="s">
        <v>1609</v>
      </c>
      <c r="C3912" t="s">
        <v>32</v>
      </c>
      <c r="D3912" t="s">
        <v>10537</v>
      </c>
      <c r="E3912" t="s">
        <v>15619</v>
      </c>
      <c r="F3912" t="s">
        <v>32</v>
      </c>
      <c r="G3912" t="s">
        <v>12351</v>
      </c>
      <c r="H3912">
        <v>-0.2</v>
      </c>
    </row>
    <row r="3913" spans="1:8" x14ac:dyDescent="0.25">
      <c r="A3913" s="1">
        <v>0.58117708333333329</v>
      </c>
      <c r="B3913" t="s">
        <v>404</v>
      </c>
      <c r="C3913" t="s">
        <v>30</v>
      </c>
      <c r="D3913" t="s">
        <v>10539</v>
      </c>
      <c r="E3913" t="s">
        <v>15620</v>
      </c>
      <c r="F3913" t="s">
        <v>30</v>
      </c>
      <c r="G3913" t="s">
        <v>12351</v>
      </c>
      <c r="H3913">
        <v>-0.2</v>
      </c>
    </row>
    <row r="3914" spans="1:8" x14ac:dyDescent="0.25">
      <c r="A3914" s="1">
        <v>0.58117766203703702</v>
      </c>
      <c r="B3914" t="s">
        <v>617</v>
      </c>
      <c r="C3914" t="s">
        <v>19</v>
      </c>
      <c r="D3914" t="s">
        <v>10542</v>
      </c>
      <c r="E3914" t="s">
        <v>15621</v>
      </c>
      <c r="F3914" t="s">
        <v>46</v>
      </c>
      <c r="G3914" t="s">
        <v>12351</v>
      </c>
      <c r="H3914">
        <v>-0.2</v>
      </c>
    </row>
    <row r="3915" spans="1:8" x14ac:dyDescent="0.25">
      <c r="A3915" s="1">
        <v>0.58117824074074076</v>
      </c>
      <c r="B3915" t="s">
        <v>2144</v>
      </c>
      <c r="C3915" t="s">
        <v>9</v>
      </c>
      <c r="D3915" t="s">
        <v>10545</v>
      </c>
      <c r="E3915" t="s">
        <v>15622</v>
      </c>
      <c r="F3915" t="s">
        <v>34</v>
      </c>
      <c r="G3915" t="s">
        <v>12351</v>
      </c>
      <c r="H3915">
        <v>-0.34</v>
      </c>
    </row>
    <row r="3916" spans="1:8" x14ac:dyDescent="0.25">
      <c r="A3916" s="1">
        <v>0.58117881944444449</v>
      </c>
      <c r="B3916" t="s">
        <v>3335</v>
      </c>
      <c r="C3916" t="s">
        <v>34</v>
      </c>
      <c r="D3916" t="s">
        <v>9724</v>
      </c>
      <c r="E3916" t="s">
        <v>15623</v>
      </c>
      <c r="F3916" t="s">
        <v>34</v>
      </c>
      <c r="G3916" t="s">
        <v>12351</v>
      </c>
      <c r="H3916">
        <v>-0.34</v>
      </c>
    </row>
    <row r="3917" spans="1:8" x14ac:dyDescent="0.25">
      <c r="A3917" s="1">
        <v>0.58117939814814812</v>
      </c>
      <c r="B3917" t="s">
        <v>605</v>
      </c>
      <c r="C3917" t="s">
        <v>20</v>
      </c>
      <c r="D3917" t="s">
        <v>10548</v>
      </c>
      <c r="E3917" t="s">
        <v>15624</v>
      </c>
      <c r="F3917" t="s">
        <v>20</v>
      </c>
      <c r="G3917" t="s">
        <v>12351</v>
      </c>
      <c r="H3917">
        <v>-0.24</v>
      </c>
    </row>
    <row r="3918" spans="1:8" x14ac:dyDescent="0.25">
      <c r="A3918" s="1">
        <v>0.58117997685185185</v>
      </c>
      <c r="B3918" t="s">
        <v>6070</v>
      </c>
      <c r="C3918" t="s">
        <v>14</v>
      </c>
      <c r="D3918" t="s">
        <v>10550</v>
      </c>
      <c r="E3918" t="s">
        <v>15625</v>
      </c>
      <c r="F3918" t="s">
        <v>14</v>
      </c>
      <c r="G3918" t="s">
        <v>12351</v>
      </c>
      <c r="H3918">
        <v>-0.25</v>
      </c>
    </row>
    <row r="3919" spans="1:8" x14ac:dyDescent="0.25">
      <c r="A3919" s="1">
        <v>0.58118055555555559</v>
      </c>
      <c r="B3919" t="s">
        <v>624</v>
      </c>
      <c r="C3919" t="s">
        <v>155</v>
      </c>
      <c r="D3919" t="s">
        <v>10552</v>
      </c>
      <c r="E3919" t="s">
        <v>11322</v>
      </c>
      <c r="F3919" t="s">
        <v>61</v>
      </c>
      <c r="G3919" t="s">
        <v>12351</v>
      </c>
      <c r="H3919">
        <v>-0.25</v>
      </c>
    </row>
    <row r="3920" spans="1:8" x14ac:dyDescent="0.25">
      <c r="A3920" s="1">
        <v>0.58118113425925921</v>
      </c>
      <c r="B3920" t="s">
        <v>3490</v>
      </c>
      <c r="C3920" t="s">
        <v>27</v>
      </c>
      <c r="D3920" t="s">
        <v>10554</v>
      </c>
      <c r="E3920" t="s">
        <v>15626</v>
      </c>
      <c r="F3920" t="s">
        <v>64</v>
      </c>
      <c r="G3920" t="s">
        <v>12351</v>
      </c>
      <c r="H3920">
        <v>-0.26</v>
      </c>
    </row>
    <row r="3921" spans="1:8" x14ac:dyDescent="0.25">
      <c r="A3921" s="1">
        <v>0.58118171296296295</v>
      </c>
      <c r="B3921" t="s">
        <v>2791</v>
      </c>
      <c r="C3921" t="s">
        <v>58</v>
      </c>
      <c r="D3921" t="s">
        <v>10556</v>
      </c>
      <c r="E3921" t="s">
        <v>15627</v>
      </c>
      <c r="F3921" t="s">
        <v>58</v>
      </c>
      <c r="G3921" t="s">
        <v>12351</v>
      </c>
      <c r="H3921">
        <v>-0.23</v>
      </c>
    </row>
    <row r="3922" spans="1:8" x14ac:dyDescent="0.25">
      <c r="A3922" s="1">
        <v>0.58118229166666668</v>
      </c>
      <c r="B3922" t="s">
        <v>472</v>
      </c>
      <c r="C3922" t="s">
        <v>46</v>
      </c>
      <c r="D3922" t="s">
        <v>10558</v>
      </c>
      <c r="E3922" t="s">
        <v>15628</v>
      </c>
      <c r="F3922" t="s">
        <v>46</v>
      </c>
      <c r="G3922" t="s">
        <v>12351</v>
      </c>
      <c r="H3922">
        <v>-0.23</v>
      </c>
    </row>
    <row r="3923" spans="1:8" x14ac:dyDescent="0.25">
      <c r="A3923" s="1">
        <v>0.58118287037037042</v>
      </c>
      <c r="B3923" t="s">
        <v>676</v>
      </c>
      <c r="C3923" t="s">
        <v>13</v>
      </c>
      <c r="D3923" t="s">
        <v>10560</v>
      </c>
      <c r="E3923" t="s">
        <v>15629</v>
      </c>
      <c r="F3923" t="s">
        <v>13</v>
      </c>
      <c r="G3923" t="s">
        <v>12351</v>
      </c>
      <c r="H3923">
        <v>-0.19</v>
      </c>
    </row>
    <row r="3924" spans="1:8" x14ac:dyDescent="0.25">
      <c r="A3924" s="1">
        <v>0.58118344907407404</v>
      </c>
      <c r="B3924" t="s">
        <v>1769</v>
      </c>
      <c r="C3924" t="s">
        <v>13</v>
      </c>
      <c r="D3924" t="s">
        <v>10562</v>
      </c>
      <c r="E3924" t="s">
        <v>15630</v>
      </c>
      <c r="F3924" t="s">
        <v>13</v>
      </c>
      <c r="G3924" t="s">
        <v>12351</v>
      </c>
      <c r="H3924">
        <v>-0.2</v>
      </c>
    </row>
    <row r="3925" spans="1:8" x14ac:dyDescent="0.25">
      <c r="A3925" s="1">
        <v>0.58118402777777778</v>
      </c>
      <c r="B3925" t="s">
        <v>4139</v>
      </c>
      <c r="C3925" t="s">
        <v>50</v>
      </c>
      <c r="D3925" t="s">
        <v>3931</v>
      </c>
      <c r="E3925" t="s">
        <v>15631</v>
      </c>
      <c r="F3925" t="s">
        <v>46</v>
      </c>
      <c r="G3925" t="s">
        <v>12351</v>
      </c>
      <c r="H3925">
        <v>-0.17</v>
      </c>
    </row>
    <row r="3926" spans="1:8" x14ac:dyDescent="0.25">
      <c r="A3926" s="1">
        <v>0.58118460648148151</v>
      </c>
      <c r="B3926" t="s">
        <v>3010</v>
      </c>
      <c r="C3926" t="s">
        <v>155</v>
      </c>
      <c r="D3926" t="s">
        <v>10566</v>
      </c>
      <c r="E3926" t="s">
        <v>15632</v>
      </c>
      <c r="F3926" t="s">
        <v>155</v>
      </c>
      <c r="G3926" t="s">
        <v>12351</v>
      </c>
      <c r="H3926">
        <v>-0.18</v>
      </c>
    </row>
    <row r="3927" spans="1:8" x14ac:dyDescent="0.25">
      <c r="A3927" s="1">
        <v>0.58118518518518514</v>
      </c>
      <c r="B3927" t="s">
        <v>506</v>
      </c>
      <c r="C3927" t="s">
        <v>68</v>
      </c>
      <c r="D3927" t="s">
        <v>10568</v>
      </c>
      <c r="E3927" t="s">
        <v>15633</v>
      </c>
      <c r="F3927" t="s">
        <v>27</v>
      </c>
      <c r="G3927" t="s">
        <v>12351</v>
      </c>
      <c r="H3927">
        <v>-0.18</v>
      </c>
    </row>
    <row r="3928" spans="1:8" x14ac:dyDescent="0.25">
      <c r="A3928" s="1">
        <v>0.58118576388888887</v>
      </c>
      <c r="B3928" t="s">
        <v>4149</v>
      </c>
      <c r="C3928" t="s">
        <v>64</v>
      </c>
      <c r="D3928" t="s">
        <v>7625</v>
      </c>
      <c r="E3928" t="s">
        <v>15634</v>
      </c>
      <c r="F3928" t="s">
        <v>64</v>
      </c>
      <c r="G3928" t="s">
        <v>12351</v>
      </c>
      <c r="H3928">
        <v>-0.19</v>
      </c>
    </row>
    <row r="3929" spans="1:8" x14ac:dyDescent="0.25">
      <c r="A3929" s="1">
        <v>0.58118634259259261</v>
      </c>
      <c r="B3929" t="s">
        <v>760</v>
      </c>
      <c r="C3929" t="s">
        <v>39</v>
      </c>
      <c r="D3929" t="s">
        <v>10571</v>
      </c>
      <c r="E3929" t="s">
        <v>15635</v>
      </c>
      <c r="F3929" t="s">
        <v>39</v>
      </c>
      <c r="G3929" t="s">
        <v>12351</v>
      </c>
      <c r="H3929">
        <v>-0.2</v>
      </c>
    </row>
    <row r="3930" spans="1:8" x14ac:dyDescent="0.25">
      <c r="A3930" s="1">
        <v>0.58118692129629634</v>
      </c>
      <c r="B3930" t="s">
        <v>3594</v>
      </c>
      <c r="C3930" t="s">
        <v>34</v>
      </c>
      <c r="D3930" t="s">
        <v>10573</v>
      </c>
      <c r="E3930" t="s">
        <v>15636</v>
      </c>
      <c r="F3930" t="s">
        <v>34</v>
      </c>
      <c r="G3930" t="s">
        <v>12351</v>
      </c>
      <c r="H3930">
        <v>-0.2</v>
      </c>
    </row>
    <row r="3931" spans="1:8" x14ac:dyDescent="0.25">
      <c r="A3931" s="1">
        <v>0.58118749999999997</v>
      </c>
      <c r="B3931" t="s">
        <v>781</v>
      </c>
      <c r="C3931" t="s">
        <v>52</v>
      </c>
      <c r="D3931" t="s">
        <v>10575</v>
      </c>
      <c r="E3931" t="s">
        <v>15637</v>
      </c>
      <c r="F3931" t="s">
        <v>52</v>
      </c>
      <c r="G3931" t="s">
        <v>12351</v>
      </c>
      <c r="H3931">
        <v>-0.17</v>
      </c>
    </row>
    <row r="3932" spans="1:8" x14ac:dyDescent="0.25">
      <c r="A3932" s="1">
        <v>0.5811880787037037</v>
      </c>
      <c r="B3932" t="s">
        <v>3366</v>
      </c>
      <c r="C3932" t="s">
        <v>55</v>
      </c>
      <c r="D3932" t="s">
        <v>10577</v>
      </c>
      <c r="E3932" t="s">
        <v>15638</v>
      </c>
      <c r="F3932" t="s">
        <v>55</v>
      </c>
      <c r="G3932" t="s">
        <v>12351</v>
      </c>
      <c r="H3932">
        <v>-0.17</v>
      </c>
    </row>
    <row r="3933" spans="1:8" x14ac:dyDescent="0.25">
      <c r="A3933" s="1">
        <v>0.58118865740740744</v>
      </c>
      <c r="B3933" t="s">
        <v>1193</v>
      </c>
      <c r="C3933" t="s">
        <v>52</v>
      </c>
      <c r="D3933" t="s">
        <v>10579</v>
      </c>
      <c r="E3933" t="s">
        <v>11330</v>
      </c>
      <c r="F3933" t="s">
        <v>52</v>
      </c>
      <c r="G3933" t="s">
        <v>12351</v>
      </c>
      <c r="H3933">
        <v>-0.19</v>
      </c>
    </row>
    <row r="3934" spans="1:8" x14ac:dyDescent="0.25">
      <c r="A3934" s="1">
        <v>0.58118923611111106</v>
      </c>
      <c r="B3934" t="s">
        <v>1231</v>
      </c>
      <c r="C3934" t="s">
        <v>52</v>
      </c>
      <c r="D3934" t="s">
        <v>10582</v>
      </c>
      <c r="E3934" t="s">
        <v>15639</v>
      </c>
      <c r="F3934" t="s">
        <v>50</v>
      </c>
      <c r="G3934" t="s">
        <v>12351</v>
      </c>
      <c r="H3934">
        <v>-0.19</v>
      </c>
    </row>
    <row r="3935" spans="1:8" x14ac:dyDescent="0.25">
      <c r="A3935" s="1">
        <v>0.5811898148148148</v>
      </c>
      <c r="B3935" t="s">
        <v>3091</v>
      </c>
      <c r="C3935" t="s">
        <v>52</v>
      </c>
      <c r="D3935" t="s">
        <v>7595</v>
      </c>
      <c r="E3935" t="s">
        <v>15640</v>
      </c>
      <c r="F3935" t="s">
        <v>55</v>
      </c>
      <c r="G3935" t="s">
        <v>12351</v>
      </c>
      <c r="H3935">
        <v>-0.13</v>
      </c>
    </row>
    <row r="3936" spans="1:8" x14ac:dyDescent="0.25">
      <c r="A3936" s="1">
        <v>0.58119039351851853</v>
      </c>
      <c r="B3936" t="s">
        <v>844</v>
      </c>
      <c r="C3936" t="s">
        <v>23</v>
      </c>
      <c r="D3936" t="s">
        <v>10585</v>
      </c>
      <c r="E3936" t="s">
        <v>15641</v>
      </c>
      <c r="F3936" t="s">
        <v>23</v>
      </c>
      <c r="G3936" t="s">
        <v>12351</v>
      </c>
      <c r="H3936">
        <v>-0.13</v>
      </c>
    </row>
    <row r="3937" spans="1:8" x14ac:dyDescent="0.25">
      <c r="A3937" s="1">
        <v>0.58119097222222227</v>
      </c>
      <c r="B3937" t="s">
        <v>1479</v>
      </c>
      <c r="C3937" t="s">
        <v>144</v>
      </c>
      <c r="D3937" t="s">
        <v>10588</v>
      </c>
      <c r="E3937" t="s">
        <v>15642</v>
      </c>
      <c r="F3937" t="s">
        <v>144</v>
      </c>
      <c r="G3937" t="s">
        <v>12351</v>
      </c>
      <c r="H3937">
        <v>-0.13</v>
      </c>
    </row>
    <row r="3938" spans="1:8" x14ac:dyDescent="0.25">
      <c r="A3938" s="1">
        <v>0.58119155092592589</v>
      </c>
      <c r="B3938" t="s">
        <v>597</v>
      </c>
      <c r="C3938" t="s">
        <v>68</v>
      </c>
      <c r="D3938" t="s">
        <v>7603</v>
      </c>
      <c r="E3938" t="s">
        <v>15643</v>
      </c>
      <c r="F3938" t="s">
        <v>68</v>
      </c>
      <c r="G3938" t="s">
        <v>12351</v>
      </c>
      <c r="H3938">
        <v>-0.14000000000000001</v>
      </c>
    </row>
    <row r="3939" spans="1:8" x14ac:dyDescent="0.25">
      <c r="A3939" s="1">
        <v>0.58119212962962963</v>
      </c>
      <c r="B3939" t="s">
        <v>894</v>
      </c>
      <c r="C3939" t="s">
        <v>19</v>
      </c>
      <c r="D3939" t="s">
        <v>10592</v>
      </c>
      <c r="E3939" t="s">
        <v>15644</v>
      </c>
      <c r="F3939" t="s">
        <v>46</v>
      </c>
      <c r="G3939" t="s">
        <v>12351</v>
      </c>
      <c r="H3939">
        <v>-0.15</v>
      </c>
    </row>
    <row r="3940" spans="1:8" x14ac:dyDescent="0.25">
      <c r="A3940" s="1">
        <v>0.58119270833333336</v>
      </c>
      <c r="B3940" t="s">
        <v>902</v>
      </c>
      <c r="C3940" t="s">
        <v>39</v>
      </c>
      <c r="D3940" t="s">
        <v>7596</v>
      </c>
      <c r="E3940" t="s">
        <v>15645</v>
      </c>
      <c r="F3940" t="s">
        <v>9</v>
      </c>
      <c r="G3940" t="s">
        <v>12351</v>
      </c>
      <c r="H3940">
        <v>-0.16</v>
      </c>
    </row>
    <row r="3941" spans="1:8" x14ac:dyDescent="0.25">
      <c r="A3941" s="1">
        <v>0.58119328703703699</v>
      </c>
      <c r="B3941" t="s">
        <v>8790</v>
      </c>
      <c r="C3941" t="s">
        <v>58</v>
      </c>
      <c r="D3941" t="s">
        <v>10595</v>
      </c>
      <c r="E3941" t="s">
        <v>15646</v>
      </c>
      <c r="F3941" t="s">
        <v>58</v>
      </c>
      <c r="G3941" t="s">
        <v>12351</v>
      </c>
      <c r="H3941">
        <v>-0.16</v>
      </c>
    </row>
    <row r="3942" spans="1:8" x14ac:dyDescent="0.25">
      <c r="A3942" s="1">
        <v>0.58119386574074072</v>
      </c>
      <c r="B3942" t="s">
        <v>2837</v>
      </c>
      <c r="C3942" t="s">
        <v>23</v>
      </c>
      <c r="D3942" t="s">
        <v>10597</v>
      </c>
      <c r="E3942" t="s">
        <v>15647</v>
      </c>
      <c r="F3942" t="s">
        <v>23</v>
      </c>
      <c r="G3942" t="s">
        <v>12351</v>
      </c>
      <c r="H3942">
        <v>-0.16</v>
      </c>
    </row>
    <row r="3943" spans="1:8" x14ac:dyDescent="0.25">
      <c r="A3943" s="1">
        <v>0.58119444444444446</v>
      </c>
      <c r="B3943" t="s">
        <v>936</v>
      </c>
      <c r="C3943" t="s">
        <v>39</v>
      </c>
      <c r="D3943" t="s">
        <v>10599</v>
      </c>
      <c r="E3943" t="s">
        <v>15648</v>
      </c>
      <c r="F3943" t="s">
        <v>39</v>
      </c>
      <c r="G3943" t="s">
        <v>12351</v>
      </c>
      <c r="H3943">
        <v>-0.15</v>
      </c>
    </row>
    <row r="3944" spans="1:8" x14ac:dyDescent="0.25">
      <c r="A3944" s="1">
        <v>0.58119502314814819</v>
      </c>
      <c r="B3944" t="s">
        <v>1497</v>
      </c>
      <c r="C3944" t="s">
        <v>9</v>
      </c>
      <c r="D3944" t="s">
        <v>10601</v>
      </c>
      <c r="E3944" t="s">
        <v>15649</v>
      </c>
      <c r="F3944" t="s">
        <v>9</v>
      </c>
      <c r="G3944" t="s">
        <v>12351</v>
      </c>
      <c r="H3944">
        <v>-0.15</v>
      </c>
    </row>
    <row r="3945" spans="1:8" x14ac:dyDescent="0.25">
      <c r="A3945" s="1">
        <v>0.58119560185185182</v>
      </c>
      <c r="B3945" t="s">
        <v>949</v>
      </c>
      <c r="C3945" t="s">
        <v>50</v>
      </c>
      <c r="D3945" t="s">
        <v>7598</v>
      </c>
      <c r="E3945" t="s">
        <v>15650</v>
      </c>
      <c r="F3945" t="s">
        <v>50</v>
      </c>
      <c r="G3945" t="s">
        <v>12351</v>
      </c>
      <c r="H3945">
        <v>-0.12</v>
      </c>
    </row>
    <row r="3946" spans="1:8" x14ac:dyDescent="0.25">
      <c r="A3946" s="1">
        <v>0.58119618055555555</v>
      </c>
      <c r="B3946" t="s">
        <v>9558</v>
      </c>
      <c r="C3946" t="s">
        <v>55</v>
      </c>
      <c r="D3946" t="s">
        <v>10604</v>
      </c>
      <c r="E3946" t="s">
        <v>15651</v>
      </c>
      <c r="F3946" t="s">
        <v>23</v>
      </c>
      <c r="G3946" t="s">
        <v>12351</v>
      </c>
      <c r="H3946">
        <v>-0.13</v>
      </c>
    </row>
    <row r="3947" spans="1:8" x14ac:dyDescent="0.25">
      <c r="A3947" s="1">
        <v>0.58119675925925929</v>
      </c>
      <c r="B3947" t="s">
        <v>973</v>
      </c>
      <c r="C3947" t="s">
        <v>64</v>
      </c>
      <c r="D3947" t="s">
        <v>10606</v>
      </c>
      <c r="E3947" t="s">
        <v>15652</v>
      </c>
      <c r="F3947" t="s">
        <v>64</v>
      </c>
      <c r="G3947" t="s">
        <v>12351</v>
      </c>
      <c r="H3947">
        <v>-0.14000000000000001</v>
      </c>
    </row>
    <row r="3948" spans="1:8" x14ac:dyDescent="0.25">
      <c r="A3948" s="1">
        <v>0.58119733796296291</v>
      </c>
      <c r="B3948" t="s">
        <v>5206</v>
      </c>
      <c r="C3948" t="s">
        <v>61</v>
      </c>
      <c r="D3948" t="s">
        <v>10608</v>
      </c>
      <c r="E3948" t="s">
        <v>15653</v>
      </c>
      <c r="F3948" t="s">
        <v>61</v>
      </c>
      <c r="G3948" t="s">
        <v>12351</v>
      </c>
      <c r="H3948">
        <v>-0.14000000000000001</v>
      </c>
    </row>
    <row r="3949" spans="1:8" x14ac:dyDescent="0.25">
      <c r="A3949" s="1">
        <v>0.58119791666666665</v>
      </c>
      <c r="B3949" t="s">
        <v>2773</v>
      </c>
      <c r="C3949" t="s">
        <v>9</v>
      </c>
      <c r="D3949" t="s">
        <v>10610</v>
      </c>
      <c r="E3949" t="s">
        <v>15654</v>
      </c>
      <c r="F3949" t="s">
        <v>9</v>
      </c>
      <c r="G3949" t="s">
        <v>12351</v>
      </c>
      <c r="H3949">
        <v>-0.1</v>
      </c>
    </row>
    <row r="3950" spans="1:8" x14ac:dyDescent="0.25">
      <c r="A3950" s="1">
        <v>0.58119849537037038</v>
      </c>
      <c r="B3950" t="s">
        <v>1516</v>
      </c>
      <c r="C3950" t="s">
        <v>34</v>
      </c>
      <c r="D3950" t="s">
        <v>10612</v>
      </c>
      <c r="E3950" t="s">
        <v>15655</v>
      </c>
      <c r="F3950" t="s">
        <v>34</v>
      </c>
      <c r="G3950" t="s">
        <v>12351</v>
      </c>
      <c r="H3950">
        <v>-0.1</v>
      </c>
    </row>
    <row r="3951" spans="1:8" x14ac:dyDescent="0.25">
      <c r="A3951" s="1">
        <v>0.58119907407407412</v>
      </c>
      <c r="B3951" t="s">
        <v>1522</v>
      </c>
      <c r="C3951" t="s">
        <v>55</v>
      </c>
      <c r="D3951" t="s">
        <v>10614</v>
      </c>
      <c r="E3951" t="s">
        <v>15656</v>
      </c>
      <c r="F3951" t="s">
        <v>55</v>
      </c>
      <c r="G3951" t="s">
        <v>12351</v>
      </c>
      <c r="H3951">
        <v>-7.0000000000000007E-2</v>
      </c>
    </row>
    <row r="3952" spans="1:8" x14ac:dyDescent="0.25">
      <c r="A3952" s="1">
        <v>0.58119965277777774</v>
      </c>
      <c r="B3952" t="s">
        <v>1001</v>
      </c>
      <c r="C3952" t="s">
        <v>55</v>
      </c>
      <c r="D3952" t="s">
        <v>10616</v>
      </c>
      <c r="E3952" t="s">
        <v>15657</v>
      </c>
      <c r="F3952" t="s">
        <v>23</v>
      </c>
      <c r="G3952" t="s">
        <v>12351</v>
      </c>
      <c r="H3952">
        <v>-7.0000000000000007E-2</v>
      </c>
    </row>
    <row r="3953" spans="1:8" x14ac:dyDescent="0.25">
      <c r="A3953" s="1">
        <v>0.58120023148148148</v>
      </c>
      <c r="B3953" t="s">
        <v>7660</v>
      </c>
      <c r="C3953" t="s">
        <v>19</v>
      </c>
      <c r="D3953" t="s">
        <v>10618</v>
      </c>
      <c r="E3953" t="s">
        <v>15658</v>
      </c>
      <c r="F3953" t="s">
        <v>19</v>
      </c>
      <c r="G3953" t="s">
        <v>12351</v>
      </c>
      <c r="H3953">
        <v>-7.0000000000000007E-2</v>
      </c>
    </row>
    <row r="3954" spans="1:8" x14ac:dyDescent="0.25">
      <c r="A3954" s="1">
        <v>0.58120081018518521</v>
      </c>
      <c r="B3954" t="s">
        <v>4284</v>
      </c>
      <c r="C3954" t="s">
        <v>39</v>
      </c>
      <c r="D3954" t="s">
        <v>10620</v>
      </c>
      <c r="E3954" t="s">
        <v>15659</v>
      </c>
      <c r="F3954" t="s">
        <v>9</v>
      </c>
      <c r="G3954" t="s">
        <v>12351</v>
      </c>
      <c r="H3954">
        <v>-7.0000000000000007E-2</v>
      </c>
    </row>
    <row r="3955" spans="1:8" x14ac:dyDescent="0.25">
      <c r="A3955" s="1">
        <v>0.58120138888888884</v>
      </c>
      <c r="B3955" t="s">
        <v>7050</v>
      </c>
      <c r="C3955" t="s">
        <v>39</v>
      </c>
      <c r="D3955" t="s">
        <v>10622</v>
      </c>
      <c r="E3955" t="s">
        <v>11346</v>
      </c>
      <c r="F3955" t="s">
        <v>19</v>
      </c>
      <c r="G3955" t="s">
        <v>12351</v>
      </c>
      <c r="H3955">
        <v>-0.03</v>
      </c>
    </row>
    <row r="3956" spans="1:8" x14ac:dyDescent="0.25">
      <c r="A3956" s="1">
        <v>0.58120196759259257</v>
      </c>
      <c r="B3956" t="s">
        <v>3989</v>
      </c>
      <c r="C3956" t="s">
        <v>9</v>
      </c>
      <c r="D3956" t="s">
        <v>10624</v>
      </c>
      <c r="E3956" t="s">
        <v>15660</v>
      </c>
      <c r="F3956" t="s">
        <v>9</v>
      </c>
      <c r="G3956" t="s">
        <v>12351</v>
      </c>
      <c r="H3956">
        <v>-0.03</v>
      </c>
    </row>
    <row r="3957" spans="1:8" x14ac:dyDescent="0.25">
      <c r="A3957" s="1">
        <v>0.58120254629629631</v>
      </c>
      <c r="B3957" t="s">
        <v>7229</v>
      </c>
      <c r="C3957" t="s">
        <v>20</v>
      </c>
      <c r="D3957" t="s">
        <v>10626</v>
      </c>
      <c r="E3957" t="s">
        <v>15661</v>
      </c>
      <c r="F3957" t="s">
        <v>20</v>
      </c>
      <c r="G3957" t="s">
        <v>12351</v>
      </c>
      <c r="H3957">
        <v>-0.06</v>
      </c>
    </row>
    <row r="3958" spans="1:8" x14ac:dyDescent="0.25">
      <c r="A3958" s="1">
        <v>0.58120312500000004</v>
      </c>
      <c r="B3958" t="s">
        <v>1038</v>
      </c>
      <c r="C3958" t="s">
        <v>34</v>
      </c>
      <c r="D3958" t="s">
        <v>10628</v>
      </c>
      <c r="E3958" t="s">
        <v>15662</v>
      </c>
      <c r="F3958" t="s">
        <v>34</v>
      </c>
      <c r="G3958" t="s">
        <v>12351</v>
      </c>
      <c r="H3958">
        <v>-0.06</v>
      </c>
    </row>
    <row r="3959" spans="1:8" x14ac:dyDescent="0.25">
      <c r="A3959" s="1">
        <v>0.58120370370370367</v>
      </c>
      <c r="B3959" t="s">
        <v>5167</v>
      </c>
      <c r="C3959" t="s">
        <v>84</v>
      </c>
      <c r="D3959" t="s">
        <v>10630</v>
      </c>
      <c r="E3959" t="s">
        <v>15663</v>
      </c>
      <c r="F3959" t="s">
        <v>84</v>
      </c>
      <c r="G3959" t="s">
        <v>12351</v>
      </c>
      <c r="H3959">
        <v>-0.06</v>
      </c>
    </row>
    <row r="3960" spans="1:8" x14ac:dyDescent="0.25">
      <c r="A3960" s="1">
        <v>0.5812042824074074</v>
      </c>
      <c r="B3960" t="s">
        <v>1604</v>
      </c>
      <c r="C3960" t="s">
        <v>84</v>
      </c>
      <c r="D3960" t="s">
        <v>10632</v>
      </c>
      <c r="E3960" t="s">
        <v>15664</v>
      </c>
      <c r="F3960" t="s">
        <v>84</v>
      </c>
      <c r="G3960" t="s">
        <v>12351</v>
      </c>
      <c r="H3960">
        <v>-7.0000000000000007E-2</v>
      </c>
    </row>
    <row r="3961" spans="1:8" x14ac:dyDescent="0.25">
      <c r="A3961" s="1">
        <v>0.58120486111111114</v>
      </c>
      <c r="B3961" t="s">
        <v>9533</v>
      </c>
      <c r="C3961" t="s">
        <v>19</v>
      </c>
      <c r="D3961" t="s">
        <v>10634</v>
      </c>
      <c r="E3961" t="s">
        <v>15665</v>
      </c>
      <c r="F3961" t="s">
        <v>19</v>
      </c>
      <c r="G3961" t="s">
        <v>12351</v>
      </c>
      <c r="H3961">
        <v>-7.0000000000000007E-2</v>
      </c>
    </row>
    <row r="3962" spans="1:8" x14ac:dyDescent="0.25">
      <c r="A3962" s="1">
        <v>0.58120543981481476</v>
      </c>
      <c r="B3962" t="s">
        <v>7039</v>
      </c>
      <c r="C3962" t="s">
        <v>14</v>
      </c>
      <c r="D3962" t="s">
        <v>10636</v>
      </c>
      <c r="E3962" t="s">
        <v>15666</v>
      </c>
      <c r="F3962" t="s">
        <v>14</v>
      </c>
      <c r="G3962" t="s">
        <v>12351</v>
      </c>
      <c r="H3962">
        <v>-7.0000000000000007E-2</v>
      </c>
    </row>
    <row r="3963" spans="1:8" x14ac:dyDescent="0.25">
      <c r="A3963" s="1">
        <v>0.5812060185185185</v>
      </c>
      <c r="B3963" t="s">
        <v>3709</v>
      </c>
      <c r="C3963" t="s">
        <v>34</v>
      </c>
      <c r="D3963" t="s">
        <v>10638</v>
      </c>
      <c r="E3963" t="s">
        <v>15667</v>
      </c>
      <c r="F3963" t="s">
        <v>34</v>
      </c>
      <c r="G3963" t="s">
        <v>12351</v>
      </c>
      <c r="H3963">
        <v>-7.0000000000000007E-2</v>
      </c>
    </row>
    <row r="3964" spans="1:8" x14ac:dyDescent="0.25">
      <c r="A3964" s="1">
        <v>0.58120659722222223</v>
      </c>
      <c r="B3964" t="s">
        <v>858</v>
      </c>
      <c r="C3964" t="s">
        <v>19</v>
      </c>
      <c r="D3964" t="s">
        <v>10640</v>
      </c>
      <c r="E3964" t="s">
        <v>15668</v>
      </c>
      <c r="F3964" t="s">
        <v>19</v>
      </c>
      <c r="G3964" t="s">
        <v>12351</v>
      </c>
      <c r="H3964">
        <v>-7.0000000000000007E-2</v>
      </c>
    </row>
    <row r="3965" spans="1:8" x14ac:dyDescent="0.25">
      <c r="A3965" s="1">
        <v>0.58120717592592597</v>
      </c>
      <c r="B3965" t="s">
        <v>7426</v>
      </c>
      <c r="C3965" t="s">
        <v>61</v>
      </c>
      <c r="D3965" t="s">
        <v>10642</v>
      </c>
      <c r="E3965" t="s">
        <v>15669</v>
      </c>
      <c r="F3965" t="s">
        <v>61</v>
      </c>
      <c r="G3965" t="s">
        <v>12351</v>
      </c>
      <c r="H3965">
        <v>-7.0000000000000007E-2</v>
      </c>
    </row>
    <row r="3966" spans="1:8" x14ac:dyDescent="0.25">
      <c r="A3966" s="1">
        <v>0.58120775462962959</v>
      </c>
      <c r="B3966" t="s">
        <v>7056</v>
      </c>
      <c r="C3966" t="s">
        <v>64</v>
      </c>
      <c r="D3966" t="s">
        <v>10644</v>
      </c>
      <c r="E3966" t="s">
        <v>15670</v>
      </c>
      <c r="F3966" t="s">
        <v>64</v>
      </c>
      <c r="G3966" t="s">
        <v>12351</v>
      </c>
      <c r="H3966">
        <v>-7.0000000000000007E-2</v>
      </c>
    </row>
    <row r="3967" spans="1:8" x14ac:dyDescent="0.25">
      <c r="A3967" s="1">
        <v>0.58120833333333333</v>
      </c>
      <c r="B3967" t="s">
        <v>8898</v>
      </c>
      <c r="C3967" t="s">
        <v>50</v>
      </c>
      <c r="D3967" t="s">
        <v>10646</v>
      </c>
      <c r="E3967" t="s">
        <v>15671</v>
      </c>
      <c r="F3967" t="s">
        <v>50</v>
      </c>
      <c r="G3967" t="s">
        <v>12351</v>
      </c>
      <c r="H3967">
        <v>-0.09</v>
      </c>
    </row>
    <row r="3968" spans="1:8" x14ac:dyDescent="0.25">
      <c r="A3968" s="1">
        <v>0.58120891203703706</v>
      </c>
      <c r="B3968" t="s">
        <v>780</v>
      </c>
      <c r="C3968" t="s">
        <v>39</v>
      </c>
      <c r="D3968" t="s">
        <v>10649</v>
      </c>
      <c r="E3968" t="s">
        <v>15672</v>
      </c>
      <c r="F3968" t="s">
        <v>39</v>
      </c>
      <c r="G3968" t="s">
        <v>12351</v>
      </c>
      <c r="H3968">
        <v>-0.09</v>
      </c>
    </row>
    <row r="3969" spans="1:8" x14ac:dyDescent="0.25">
      <c r="A3969" s="1">
        <v>0.58120949074074069</v>
      </c>
      <c r="B3969" t="s">
        <v>7772</v>
      </c>
      <c r="C3969" t="s">
        <v>14</v>
      </c>
      <c r="D3969" t="s">
        <v>10651</v>
      </c>
      <c r="E3969" t="s">
        <v>15674</v>
      </c>
      <c r="F3969" t="s">
        <v>14</v>
      </c>
      <c r="G3969" t="s">
        <v>12351</v>
      </c>
      <c r="H3969">
        <v>-0.08</v>
      </c>
    </row>
    <row r="3970" spans="1:8" x14ac:dyDescent="0.25">
      <c r="A3970" s="1">
        <v>0.58121006944444442</v>
      </c>
      <c r="B3970" t="s">
        <v>8877</v>
      </c>
      <c r="C3970" t="s">
        <v>14</v>
      </c>
      <c r="D3970" t="s">
        <v>10653</v>
      </c>
      <c r="E3970" t="s">
        <v>15675</v>
      </c>
      <c r="F3970" t="s">
        <v>14</v>
      </c>
      <c r="G3970" t="s">
        <v>12351</v>
      </c>
      <c r="H3970">
        <v>-0.08</v>
      </c>
    </row>
    <row r="3971" spans="1:8" x14ac:dyDescent="0.25">
      <c r="A3971" s="1">
        <v>0.58121064814814816</v>
      </c>
      <c r="B3971" t="s">
        <v>1202</v>
      </c>
      <c r="C3971" t="s">
        <v>19</v>
      </c>
      <c r="D3971" t="s">
        <v>10655</v>
      </c>
      <c r="E3971" t="s">
        <v>15676</v>
      </c>
      <c r="F3971" t="s">
        <v>19</v>
      </c>
      <c r="G3971" t="s">
        <v>12351</v>
      </c>
      <c r="H3971">
        <v>-0.08</v>
      </c>
    </row>
    <row r="3972" spans="1:8" x14ac:dyDescent="0.25">
      <c r="A3972" s="1">
        <v>0.58121122685185189</v>
      </c>
      <c r="B3972" t="s">
        <v>10747</v>
      </c>
      <c r="C3972" t="s">
        <v>19</v>
      </c>
      <c r="D3972" t="s">
        <v>10657</v>
      </c>
      <c r="E3972" t="s">
        <v>15677</v>
      </c>
      <c r="F3972" t="s">
        <v>19</v>
      </c>
      <c r="G3972" t="s">
        <v>12351</v>
      </c>
      <c r="H3972">
        <v>-0.09</v>
      </c>
    </row>
    <row r="3973" spans="1:8" x14ac:dyDescent="0.25">
      <c r="A3973" s="1">
        <v>0.58121180555555552</v>
      </c>
      <c r="B3973" t="s">
        <v>819</v>
      </c>
      <c r="C3973" t="s">
        <v>66</v>
      </c>
      <c r="D3973" t="s">
        <v>10659</v>
      </c>
      <c r="E3973" t="s">
        <v>15678</v>
      </c>
      <c r="F3973" t="s">
        <v>66</v>
      </c>
      <c r="G3973" t="s">
        <v>12351</v>
      </c>
      <c r="H3973">
        <v>-7.0000000000000007E-2</v>
      </c>
    </row>
    <row r="3974" spans="1:8" x14ac:dyDescent="0.25">
      <c r="A3974" s="1">
        <v>0.58121238425925925</v>
      </c>
      <c r="B3974" t="s">
        <v>10752</v>
      </c>
      <c r="C3974" t="s">
        <v>66</v>
      </c>
      <c r="D3974" t="s">
        <v>10661</v>
      </c>
      <c r="E3974" t="s">
        <v>15679</v>
      </c>
      <c r="F3974" t="s">
        <v>66</v>
      </c>
      <c r="G3974" t="s">
        <v>12351</v>
      </c>
      <c r="H3974">
        <v>-7.0000000000000007E-2</v>
      </c>
    </row>
    <row r="3975" spans="1:8" x14ac:dyDescent="0.25">
      <c r="A3975" s="1">
        <v>0.58121296296296299</v>
      </c>
      <c r="B3975" t="s">
        <v>1229</v>
      </c>
      <c r="C3975" t="s">
        <v>46</v>
      </c>
      <c r="D3975" t="s">
        <v>10663</v>
      </c>
      <c r="E3975" t="s">
        <v>15681</v>
      </c>
      <c r="F3975" t="s">
        <v>46</v>
      </c>
      <c r="G3975" t="s">
        <v>12351</v>
      </c>
      <c r="H3975">
        <v>-0.05</v>
      </c>
    </row>
    <row r="3976" spans="1:8" x14ac:dyDescent="0.25">
      <c r="A3976" s="1">
        <v>0.58121354166666672</v>
      </c>
      <c r="B3976" t="s">
        <v>10519</v>
      </c>
      <c r="C3976" t="s">
        <v>50</v>
      </c>
      <c r="D3976" t="s">
        <v>10665</v>
      </c>
      <c r="E3976" t="s">
        <v>15682</v>
      </c>
      <c r="F3976" t="s">
        <v>50</v>
      </c>
      <c r="G3976" t="s">
        <v>12351</v>
      </c>
      <c r="H3976">
        <v>-0.05</v>
      </c>
    </row>
    <row r="3977" spans="1:8" x14ac:dyDescent="0.25">
      <c r="A3977" s="1">
        <v>0.58121412037037035</v>
      </c>
      <c r="B3977" t="s">
        <v>15683</v>
      </c>
      <c r="C3977" t="s">
        <v>46</v>
      </c>
      <c r="D3977" t="s">
        <v>7607</v>
      </c>
      <c r="E3977" t="s">
        <v>15684</v>
      </c>
      <c r="F3977" t="s">
        <v>46</v>
      </c>
      <c r="G3977" t="s">
        <v>12351</v>
      </c>
      <c r="H3977">
        <v>-0.04</v>
      </c>
    </row>
    <row r="3978" spans="1:8" x14ac:dyDescent="0.25">
      <c r="A3978" s="1">
        <v>0.58121469907407408</v>
      </c>
      <c r="B3978" t="s">
        <v>1259</v>
      </c>
      <c r="C3978" t="s">
        <v>19</v>
      </c>
      <c r="D3978" t="s">
        <v>10669</v>
      </c>
      <c r="E3978" t="s">
        <v>15685</v>
      </c>
      <c r="F3978" t="s">
        <v>19</v>
      </c>
      <c r="G3978" t="s">
        <v>12351</v>
      </c>
      <c r="H3978">
        <v>-0.04</v>
      </c>
    </row>
    <row r="3979" spans="1:8" x14ac:dyDescent="0.25">
      <c r="A3979" s="1">
        <v>0.58121527777777782</v>
      </c>
      <c r="B3979" t="s">
        <v>8876</v>
      </c>
      <c r="C3979" t="s">
        <v>34</v>
      </c>
      <c r="D3979" t="s">
        <v>10671</v>
      </c>
      <c r="E3979" t="s">
        <v>15686</v>
      </c>
      <c r="F3979" t="s">
        <v>34</v>
      </c>
      <c r="G3979" t="s">
        <v>12351</v>
      </c>
      <c r="H3979">
        <v>-0.02</v>
      </c>
    </row>
    <row r="3980" spans="1:8" x14ac:dyDescent="0.25">
      <c r="A3980" s="1">
        <v>0.58121585648148144</v>
      </c>
      <c r="B3980" t="s">
        <v>932</v>
      </c>
      <c r="C3980" t="s">
        <v>9</v>
      </c>
      <c r="D3980" t="s">
        <v>10673</v>
      </c>
      <c r="E3980" t="s">
        <v>15687</v>
      </c>
      <c r="F3980" t="s">
        <v>9</v>
      </c>
      <c r="G3980" t="s">
        <v>12351</v>
      </c>
      <c r="H3980">
        <v>-0.02</v>
      </c>
    </row>
    <row r="3981" spans="1:8" x14ac:dyDescent="0.25">
      <c r="A3981" s="1">
        <v>0.58121643518518518</v>
      </c>
      <c r="B3981" t="s">
        <v>968</v>
      </c>
      <c r="C3981" t="s">
        <v>58</v>
      </c>
      <c r="D3981" t="s">
        <v>10675</v>
      </c>
      <c r="E3981" t="s">
        <v>15688</v>
      </c>
      <c r="F3981" t="s">
        <v>58</v>
      </c>
      <c r="G3981" t="s">
        <v>12351</v>
      </c>
      <c r="H3981">
        <v>0</v>
      </c>
    </row>
    <row r="3982" spans="1:8" x14ac:dyDescent="0.25">
      <c r="A3982" s="1">
        <v>0.58121701388888891</v>
      </c>
      <c r="B3982" t="s">
        <v>1241</v>
      </c>
      <c r="C3982" t="s">
        <v>58</v>
      </c>
      <c r="D3982" t="s">
        <v>10677</v>
      </c>
      <c r="E3982" t="s">
        <v>15689</v>
      </c>
      <c r="F3982" t="s">
        <v>58</v>
      </c>
      <c r="G3982" t="s">
        <v>12351</v>
      </c>
      <c r="H3982">
        <v>0</v>
      </c>
    </row>
    <row r="3983" spans="1:8" x14ac:dyDescent="0.25">
      <c r="A3983" s="1">
        <v>0.58121759259259265</v>
      </c>
      <c r="B3983" t="s">
        <v>5731</v>
      </c>
      <c r="C3983" t="s">
        <v>39</v>
      </c>
      <c r="D3983" t="s">
        <v>10679</v>
      </c>
      <c r="E3983" t="s">
        <v>15690</v>
      </c>
      <c r="F3983" t="s">
        <v>9</v>
      </c>
      <c r="G3983" t="s">
        <v>12351</v>
      </c>
      <c r="H3983">
        <v>0</v>
      </c>
    </row>
    <row r="3984" spans="1:8" x14ac:dyDescent="0.25">
      <c r="A3984" s="1">
        <v>0.58121817129629627</v>
      </c>
      <c r="B3984" t="s">
        <v>1018</v>
      </c>
      <c r="C3984" t="s">
        <v>39</v>
      </c>
      <c r="D3984" t="s">
        <v>10681</v>
      </c>
      <c r="E3984" t="s">
        <v>15691</v>
      </c>
      <c r="F3984" t="s">
        <v>39</v>
      </c>
      <c r="G3984" t="s">
        <v>12351</v>
      </c>
      <c r="H3984">
        <v>0</v>
      </c>
    </row>
    <row r="3985" spans="1:8" x14ac:dyDescent="0.25">
      <c r="A3985" s="1">
        <v>0.58121875000000001</v>
      </c>
      <c r="B3985" t="s">
        <v>9208</v>
      </c>
      <c r="C3985" t="s">
        <v>61</v>
      </c>
      <c r="D3985" t="s">
        <v>10682</v>
      </c>
      <c r="E3985" t="s">
        <v>15692</v>
      </c>
      <c r="F3985" t="s">
        <v>64</v>
      </c>
      <c r="G3985" t="s">
        <v>12351</v>
      </c>
      <c r="H3985">
        <v>0.04</v>
      </c>
    </row>
    <row r="3986" spans="1:8" x14ac:dyDescent="0.25">
      <c r="A3986" s="1">
        <v>0.58121932870370374</v>
      </c>
      <c r="B3986" t="s">
        <v>1050</v>
      </c>
      <c r="C3986" t="s">
        <v>58</v>
      </c>
      <c r="D3986" t="s">
        <v>10684</v>
      </c>
      <c r="E3986" t="s">
        <v>15693</v>
      </c>
      <c r="F3986" t="s">
        <v>58</v>
      </c>
      <c r="G3986" t="s">
        <v>12351</v>
      </c>
      <c r="H3986">
        <v>0.05</v>
      </c>
    </row>
    <row r="3987" spans="1:8" x14ac:dyDescent="0.25">
      <c r="A3987" s="1">
        <v>0.58121990740740737</v>
      </c>
      <c r="B3987" t="s">
        <v>15694</v>
      </c>
      <c r="C3987" t="s">
        <v>10</v>
      </c>
      <c r="D3987" t="s">
        <v>10686</v>
      </c>
      <c r="E3987" t="s">
        <v>15695</v>
      </c>
      <c r="F3987" t="s">
        <v>15</v>
      </c>
      <c r="G3987" t="s">
        <v>12351</v>
      </c>
      <c r="H3987">
        <v>0.02</v>
      </c>
    </row>
    <row r="3988" spans="1:8" x14ac:dyDescent="0.25">
      <c r="A3988" s="1">
        <v>0.5812204861111111</v>
      </c>
      <c r="B3988" t="s">
        <v>1357</v>
      </c>
      <c r="C3988" t="s">
        <v>13</v>
      </c>
      <c r="D3988" t="s">
        <v>7610</v>
      </c>
      <c r="E3988" t="s">
        <v>15696</v>
      </c>
      <c r="F3988" t="s">
        <v>13</v>
      </c>
      <c r="G3988" t="s">
        <v>12351</v>
      </c>
      <c r="H3988">
        <v>0.02</v>
      </c>
    </row>
    <row r="3989" spans="1:8" x14ac:dyDescent="0.25">
      <c r="A3989" s="1">
        <v>0.58122106481481484</v>
      </c>
      <c r="B3989" t="s">
        <v>6546</v>
      </c>
      <c r="C3989" t="s">
        <v>46</v>
      </c>
      <c r="D3989" t="s">
        <v>10689</v>
      </c>
      <c r="E3989" t="s">
        <v>15697</v>
      </c>
      <c r="F3989" t="s">
        <v>46</v>
      </c>
      <c r="G3989" t="s">
        <v>12351</v>
      </c>
      <c r="H3989">
        <v>0.02</v>
      </c>
    </row>
    <row r="3990" spans="1:8" x14ac:dyDescent="0.25">
      <c r="A3990" s="1">
        <v>0.58122164351851857</v>
      </c>
      <c r="B3990" t="s">
        <v>9602</v>
      </c>
      <c r="C3990" t="s">
        <v>55</v>
      </c>
      <c r="D3990" t="s">
        <v>10691</v>
      </c>
      <c r="E3990" t="s">
        <v>15698</v>
      </c>
      <c r="F3990" t="s">
        <v>55</v>
      </c>
      <c r="G3990" t="s">
        <v>12351</v>
      </c>
      <c r="H3990">
        <v>0.03</v>
      </c>
    </row>
    <row r="3991" spans="1:8" x14ac:dyDescent="0.25">
      <c r="A3991" s="1">
        <v>0.5812222222222222</v>
      </c>
      <c r="B3991" t="s">
        <v>1385</v>
      </c>
      <c r="C3991" t="s">
        <v>50</v>
      </c>
      <c r="D3991" t="s">
        <v>10693</v>
      </c>
      <c r="E3991" t="s">
        <v>15699</v>
      </c>
      <c r="F3991" t="s">
        <v>50</v>
      </c>
      <c r="G3991" t="s">
        <v>12351</v>
      </c>
      <c r="H3991">
        <v>0.03</v>
      </c>
    </row>
    <row r="3992" spans="1:8" x14ac:dyDescent="0.25">
      <c r="A3992" s="1">
        <v>0.58122280092592593</v>
      </c>
      <c r="B3992" t="s">
        <v>8815</v>
      </c>
      <c r="C3992" t="s">
        <v>19</v>
      </c>
      <c r="D3992" t="s">
        <v>10695</v>
      </c>
      <c r="E3992" t="s">
        <v>15700</v>
      </c>
      <c r="F3992" t="s">
        <v>19</v>
      </c>
      <c r="G3992" t="s">
        <v>12351</v>
      </c>
      <c r="H3992">
        <v>0.03</v>
      </c>
    </row>
    <row r="3993" spans="1:8" x14ac:dyDescent="0.25">
      <c r="A3993" s="1">
        <v>0.58122337962962967</v>
      </c>
      <c r="B3993" t="s">
        <v>15701</v>
      </c>
      <c r="C3993" t="s">
        <v>30</v>
      </c>
      <c r="D3993" t="s">
        <v>10697</v>
      </c>
      <c r="E3993" t="s">
        <v>11398</v>
      </c>
      <c r="F3993" t="s">
        <v>30</v>
      </c>
      <c r="G3993" t="s">
        <v>12351</v>
      </c>
      <c r="H3993">
        <v>0.02</v>
      </c>
    </row>
    <row r="3994" spans="1:8" x14ac:dyDescent="0.25">
      <c r="A3994" s="1">
        <v>0.58122395833333329</v>
      </c>
      <c r="B3994" t="s">
        <v>8148</v>
      </c>
      <c r="C3994" t="s">
        <v>34</v>
      </c>
      <c r="D3994" t="s">
        <v>10699</v>
      </c>
      <c r="E3994" t="s">
        <v>15702</v>
      </c>
      <c r="F3994" t="s">
        <v>34</v>
      </c>
      <c r="G3994" t="s">
        <v>12351</v>
      </c>
      <c r="H3994">
        <v>0.02</v>
      </c>
    </row>
    <row r="3995" spans="1:8" x14ac:dyDescent="0.25">
      <c r="A3995" s="1">
        <v>0.58122453703703703</v>
      </c>
      <c r="B3995" t="s">
        <v>1100</v>
      </c>
      <c r="C3995" t="s">
        <v>23</v>
      </c>
      <c r="D3995" t="s">
        <v>10701</v>
      </c>
      <c r="E3995" t="s">
        <v>15703</v>
      </c>
      <c r="F3995" t="s">
        <v>23</v>
      </c>
      <c r="G3995" t="s">
        <v>12351</v>
      </c>
      <c r="H3995">
        <v>0.03</v>
      </c>
    </row>
    <row r="3996" spans="1:8" x14ac:dyDescent="0.25">
      <c r="A3996" s="1">
        <v>0.58122511574074076</v>
      </c>
      <c r="B3996" t="s">
        <v>1432</v>
      </c>
      <c r="C3996" t="s">
        <v>23</v>
      </c>
      <c r="D3996" t="s">
        <v>10703</v>
      </c>
      <c r="E3996" t="s">
        <v>15704</v>
      </c>
      <c r="F3996" t="s">
        <v>23</v>
      </c>
      <c r="G3996" t="s">
        <v>12351</v>
      </c>
      <c r="H3996">
        <v>0.03</v>
      </c>
    </row>
    <row r="3997" spans="1:8" x14ac:dyDescent="0.25">
      <c r="A3997" s="1">
        <v>0.5812256944444445</v>
      </c>
      <c r="B3997" t="s">
        <v>8282</v>
      </c>
      <c r="C3997" t="s">
        <v>34</v>
      </c>
      <c r="D3997" t="s">
        <v>10705</v>
      </c>
      <c r="E3997" t="s">
        <v>15705</v>
      </c>
      <c r="F3997" t="s">
        <v>34</v>
      </c>
      <c r="G3997" t="s">
        <v>12351</v>
      </c>
      <c r="H3997">
        <v>0</v>
      </c>
    </row>
    <row r="3998" spans="1:8" x14ac:dyDescent="0.25">
      <c r="A3998" s="1">
        <v>0.58122627314814812</v>
      </c>
      <c r="B3998" t="s">
        <v>1443</v>
      </c>
      <c r="C3998" t="s">
        <v>34</v>
      </c>
      <c r="D3998" t="s">
        <v>10707</v>
      </c>
      <c r="E3998" t="s">
        <v>15706</v>
      </c>
      <c r="F3998" t="s">
        <v>34</v>
      </c>
      <c r="G3998" t="s">
        <v>12351</v>
      </c>
      <c r="H3998">
        <v>0</v>
      </c>
    </row>
    <row r="3999" spans="1:8" x14ac:dyDescent="0.25">
      <c r="A3999" s="1">
        <v>0.58122685185185186</v>
      </c>
      <c r="B3999" t="s">
        <v>8269</v>
      </c>
      <c r="C3999" t="s">
        <v>50</v>
      </c>
      <c r="D3999" t="s">
        <v>10709</v>
      </c>
      <c r="E3999" t="s">
        <v>15707</v>
      </c>
      <c r="F3999" t="s">
        <v>50</v>
      </c>
      <c r="G3999" t="s">
        <v>12351</v>
      </c>
      <c r="H3999">
        <v>0.01</v>
      </c>
    </row>
    <row r="4000" spans="1:8" x14ac:dyDescent="0.25">
      <c r="A4000" s="1">
        <v>0.58122743055555559</v>
      </c>
      <c r="B4000" t="s">
        <v>6258</v>
      </c>
      <c r="C4000" t="s">
        <v>55</v>
      </c>
      <c r="D4000" t="s">
        <v>10711</v>
      </c>
      <c r="E4000" t="s">
        <v>15708</v>
      </c>
      <c r="F4000" t="s">
        <v>55</v>
      </c>
      <c r="G4000" t="s">
        <v>12351</v>
      </c>
      <c r="H4000">
        <v>0.02</v>
      </c>
    </row>
    <row r="4001" spans="1:8" x14ac:dyDescent="0.25">
      <c r="A4001" s="1">
        <v>0.58122800925925922</v>
      </c>
      <c r="B4001" t="s">
        <v>8258</v>
      </c>
      <c r="C4001" t="s">
        <v>52</v>
      </c>
      <c r="D4001" t="s">
        <v>10713</v>
      </c>
      <c r="E4001" t="s">
        <v>15709</v>
      </c>
      <c r="F4001" t="s">
        <v>52</v>
      </c>
      <c r="G4001" t="s">
        <v>12351</v>
      </c>
      <c r="H4001">
        <v>0.01</v>
      </c>
    </row>
    <row r="4002" spans="1:8" x14ac:dyDescent="0.25">
      <c r="A4002" s="1">
        <v>0.58122858796296295</v>
      </c>
      <c r="B4002" t="s">
        <v>10809</v>
      </c>
      <c r="C4002" t="s">
        <v>46</v>
      </c>
      <c r="D4002" t="s">
        <v>10715</v>
      </c>
      <c r="E4002" t="s">
        <v>15710</v>
      </c>
      <c r="F4002" t="s">
        <v>46</v>
      </c>
      <c r="G4002" t="s">
        <v>12351</v>
      </c>
      <c r="H4002">
        <v>0.02</v>
      </c>
    </row>
    <row r="4003" spans="1:8" x14ac:dyDescent="0.25">
      <c r="A4003" s="1">
        <v>0.58122916666666669</v>
      </c>
      <c r="B4003" t="s">
        <v>12351</v>
      </c>
      <c r="C4003" t="s">
        <v>30</v>
      </c>
      <c r="D4003" t="s">
        <v>10717</v>
      </c>
      <c r="E4003" t="s">
        <v>15711</v>
      </c>
      <c r="F4003" t="s">
        <v>30</v>
      </c>
      <c r="G4003" t="s">
        <v>12351</v>
      </c>
      <c r="H4003">
        <v>0.02</v>
      </c>
    </row>
    <row r="4004" spans="1:8" x14ac:dyDescent="0.25">
      <c r="A4004" s="1">
        <v>0.58122974537037042</v>
      </c>
      <c r="B4004" t="s">
        <v>5808</v>
      </c>
      <c r="C4004" t="s">
        <v>34</v>
      </c>
      <c r="D4004" t="s">
        <v>10719</v>
      </c>
      <c r="E4004" t="s">
        <v>15712</v>
      </c>
      <c r="F4004" t="s">
        <v>34</v>
      </c>
      <c r="G4004" t="s">
        <v>12351</v>
      </c>
      <c r="H4004">
        <v>0.02</v>
      </c>
    </row>
    <row r="4005" spans="1:8" x14ac:dyDescent="0.25">
      <c r="A4005" s="1">
        <v>0.58123032407407405</v>
      </c>
      <c r="B4005" t="s">
        <v>9336</v>
      </c>
      <c r="C4005" t="s">
        <v>23</v>
      </c>
      <c r="D4005" t="s">
        <v>10721</v>
      </c>
      <c r="E4005" t="s">
        <v>15714</v>
      </c>
      <c r="F4005" t="s">
        <v>23</v>
      </c>
      <c r="G4005" t="s">
        <v>12351</v>
      </c>
      <c r="H4005">
        <v>0</v>
      </c>
    </row>
    <row r="4006" spans="1:8" x14ac:dyDescent="0.25">
      <c r="A4006" s="1">
        <v>0.58123090277777778</v>
      </c>
      <c r="B4006" t="s">
        <v>6606</v>
      </c>
      <c r="C4006" t="s">
        <v>64</v>
      </c>
      <c r="D4006" t="s">
        <v>10723</v>
      </c>
      <c r="E4006" t="s">
        <v>15715</v>
      </c>
      <c r="F4006" t="s">
        <v>64</v>
      </c>
      <c r="G4006" t="s">
        <v>12351</v>
      </c>
      <c r="H4006">
        <v>0</v>
      </c>
    </row>
    <row r="4007" spans="1:8" x14ac:dyDescent="0.25">
      <c r="A4007" s="1">
        <v>0.58123148148148152</v>
      </c>
      <c r="B4007" t="s">
        <v>10386</v>
      </c>
      <c r="C4007" t="s">
        <v>29</v>
      </c>
      <c r="D4007" t="s">
        <v>10725</v>
      </c>
      <c r="E4007" t="s">
        <v>15716</v>
      </c>
      <c r="F4007" t="s">
        <v>75</v>
      </c>
      <c r="G4007" t="s">
        <v>12351</v>
      </c>
      <c r="H4007">
        <v>0.02</v>
      </c>
    </row>
    <row r="4008" spans="1:8" x14ac:dyDescent="0.25">
      <c r="A4008" s="1">
        <v>0.58123206018518514</v>
      </c>
      <c r="B4008" t="s">
        <v>1574</v>
      </c>
      <c r="C4008" t="s">
        <v>27</v>
      </c>
      <c r="D4008" t="s">
        <v>10727</v>
      </c>
      <c r="E4008" t="s">
        <v>15717</v>
      </c>
      <c r="F4008" t="s">
        <v>27</v>
      </c>
      <c r="G4008" t="s">
        <v>12351</v>
      </c>
      <c r="H4008">
        <v>0.02</v>
      </c>
    </row>
    <row r="4009" spans="1:8" x14ac:dyDescent="0.25">
      <c r="A4009" s="1">
        <v>0.58123263888888888</v>
      </c>
      <c r="B4009" t="s">
        <v>14178</v>
      </c>
      <c r="C4009" t="s">
        <v>13</v>
      </c>
      <c r="D4009" t="s">
        <v>10730</v>
      </c>
      <c r="E4009" t="s">
        <v>15718</v>
      </c>
      <c r="F4009" t="s">
        <v>13</v>
      </c>
      <c r="G4009" t="s">
        <v>12351</v>
      </c>
      <c r="H4009">
        <v>0.02</v>
      </c>
    </row>
    <row r="4010" spans="1:8" x14ac:dyDescent="0.25">
      <c r="A4010" s="1">
        <v>0.58123321759259261</v>
      </c>
      <c r="B4010" t="s">
        <v>15719</v>
      </c>
      <c r="C4010" t="s">
        <v>21</v>
      </c>
      <c r="D4010" t="s">
        <v>10732</v>
      </c>
      <c r="E4010" t="s">
        <v>15720</v>
      </c>
      <c r="F4010" t="s">
        <v>21</v>
      </c>
      <c r="G4010" t="s">
        <v>12351</v>
      </c>
      <c r="H4010">
        <v>0.02</v>
      </c>
    </row>
    <row r="4011" spans="1:8" x14ac:dyDescent="0.25">
      <c r="A4011" s="1">
        <v>0.58123379629629635</v>
      </c>
      <c r="B4011" t="s">
        <v>6613</v>
      </c>
      <c r="C4011" t="s">
        <v>23</v>
      </c>
      <c r="D4011" t="s">
        <v>10734</v>
      </c>
      <c r="E4011" t="s">
        <v>15721</v>
      </c>
      <c r="F4011" t="s">
        <v>23</v>
      </c>
      <c r="G4011" t="s">
        <v>12351</v>
      </c>
      <c r="H4011">
        <v>0.01</v>
      </c>
    </row>
    <row r="4012" spans="1:8" x14ac:dyDescent="0.25">
      <c r="A4012" s="1">
        <v>0.58123437499999997</v>
      </c>
      <c r="B4012" t="s">
        <v>11348</v>
      </c>
      <c r="C4012" t="s">
        <v>64</v>
      </c>
      <c r="D4012" t="s">
        <v>10736</v>
      </c>
      <c r="E4012" t="s">
        <v>15722</v>
      </c>
      <c r="F4012" t="s">
        <v>64</v>
      </c>
      <c r="G4012" t="s">
        <v>12351</v>
      </c>
      <c r="H4012">
        <v>0.01</v>
      </c>
    </row>
    <row r="4013" spans="1:8" x14ac:dyDescent="0.25">
      <c r="A4013" s="1">
        <v>0.58123495370370371</v>
      </c>
      <c r="B4013" t="s">
        <v>9399</v>
      </c>
      <c r="C4013" t="s">
        <v>58</v>
      </c>
      <c r="D4013" t="s">
        <v>10738</v>
      </c>
      <c r="E4013" t="s">
        <v>15723</v>
      </c>
      <c r="F4013" t="s">
        <v>58</v>
      </c>
      <c r="G4013" t="s">
        <v>12351</v>
      </c>
      <c r="H4013">
        <v>0.01</v>
      </c>
    </row>
    <row r="4014" spans="1:8" x14ac:dyDescent="0.25">
      <c r="A4014" s="1">
        <v>0.58123553240740744</v>
      </c>
      <c r="B4014" t="s">
        <v>6621</v>
      </c>
      <c r="C4014" t="s">
        <v>23</v>
      </c>
      <c r="D4014" t="s">
        <v>10740</v>
      </c>
      <c r="E4014" t="s">
        <v>15724</v>
      </c>
      <c r="F4014" t="s">
        <v>23</v>
      </c>
      <c r="G4014" t="s">
        <v>12351</v>
      </c>
      <c r="H4014">
        <v>0.01</v>
      </c>
    </row>
    <row r="4015" spans="1:8" x14ac:dyDescent="0.25">
      <c r="A4015" s="1">
        <v>0.58123611111111106</v>
      </c>
      <c r="B4015" t="s">
        <v>15725</v>
      </c>
      <c r="C4015" t="s">
        <v>46</v>
      </c>
      <c r="D4015" t="s">
        <v>7619</v>
      </c>
      <c r="E4015" t="s">
        <v>15726</v>
      </c>
      <c r="F4015" t="s">
        <v>46</v>
      </c>
      <c r="G4015" t="s">
        <v>12351</v>
      </c>
      <c r="H4015">
        <v>0.02</v>
      </c>
    </row>
    <row r="4016" spans="1:8" x14ac:dyDescent="0.25">
      <c r="A4016" s="1">
        <v>0.5812366898148148</v>
      </c>
      <c r="B4016" t="s">
        <v>1642</v>
      </c>
      <c r="C4016" t="s">
        <v>19</v>
      </c>
      <c r="D4016" t="s">
        <v>9689</v>
      </c>
      <c r="E4016" t="s">
        <v>15727</v>
      </c>
      <c r="F4016" t="s">
        <v>19</v>
      </c>
      <c r="G4016" t="s">
        <v>12351</v>
      </c>
      <c r="H4016">
        <v>0.02</v>
      </c>
    </row>
    <row r="4017" spans="1:8" x14ac:dyDescent="0.25">
      <c r="A4017" s="1">
        <v>0.58123726851851854</v>
      </c>
      <c r="B4017" t="s">
        <v>6648</v>
      </c>
      <c r="C4017" t="s">
        <v>50</v>
      </c>
      <c r="D4017" t="s">
        <v>10745</v>
      </c>
      <c r="E4017" t="s">
        <v>15728</v>
      </c>
      <c r="F4017" t="s">
        <v>50</v>
      </c>
      <c r="G4017" t="s">
        <v>12351</v>
      </c>
      <c r="H4017">
        <v>0.02</v>
      </c>
    </row>
    <row r="4018" spans="1:8" x14ac:dyDescent="0.25">
      <c r="A4018" s="1">
        <v>0.58123784722222227</v>
      </c>
      <c r="B4018" t="s">
        <v>1656</v>
      </c>
      <c r="C4018" t="s">
        <v>46</v>
      </c>
      <c r="D4018" t="s">
        <v>10748</v>
      </c>
      <c r="E4018" t="s">
        <v>15729</v>
      </c>
      <c r="F4018" t="s">
        <v>46</v>
      </c>
      <c r="G4018" t="s">
        <v>12351</v>
      </c>
      <c r="H4018">
        <v>0.02</v>
      </c>
    </row>
    <row r="4019" spans="1:8" x14ac:dyDescent="0.25">
      <c r="A4019" s="1">
        <v>0.58123842592592589</v>
      </c>
      <c r="B4019" t="s">
        <v>10852</v>
      </c>
      <c r="C4019" t="s">
        <v>39</v>
      </c>
      <c r="D4019" t="s">
        <v>10750</v>
      </c>
      <c r="E4019" t="s">
        <v>15730</v>
      </c>
      <c r="F4019" t="s">
        <v>39</v>
      </c>
      <c r="G4019" t="s">
        <v>12351</v>
      </c>
      <c r="H4019">
        <v>0</v>
      </c>
    </row>
    <row r="4020" spans="1:8" x14ac:dyDescent="0.25">
      <c r="A4020" s="1">
        <v>0.58123900462962963</v>
      </c>
      <c r="B4020" t="s">
        <v>13917</v>
      </c>
      <c r="C4020" t="s">
        <v>66</v>
      </c>
      <c r="D4020" t="s">
        <v>10753</v>
      </c>
      <c r="E4020" t="s">
        <v>15731</v>
      </c>
      <c r="F4020" t="s">
        <v>14</v>
      </c>
      <c r="G4020" t="s">
        <v>12351</v>
      </c>
      <c r="H4020">
        <v>0</v>
      </c>
    </row>
    <row r="4021" spans="1:8" x14ac:dyDescent="0.25">
      <c r="A4021" s="1">
        <v>0.58123958333333337</v>
      </c>
      <c r="B4021" t="s">
        <v>15732</v>
      </c>
      <c r="C4021" t="s">
        <v>80</v>
      </c>
      <c r="D4021" t="s">
        <v>9265</v>
      </c>
      <c r="E4021" t="s">
        <v>15733</v>
      </c>
      <c r="F4021" t="s">
        <v>80</v>
      </c>
      <c r="G4021" t="s">
        <v>12351</v>
      </c>
      <c r="H4021">
        <v>-0.08</v>
      </c>
    </row>
    <row r="4022" spans="1:8" x14ac:dyDescent="0.25">
      <c r="A4022" s="1">
        <v>0.58124016203703699</v>
      </c>
      <c r="B4022" t="s">
        <v>2895</v>
      </c>
      <c r="C4022" t="s">
        <v>226</v>
      </c>
      <c r="D4022" t="s">
        <v>10757</v>
      </c>
      <c r="E4022" t="s">
        <v>15734</v>
      </c>
      <c r="F4022" t="s">
        <v>226</v>
      </c>
      <c r="G4022" t="s">
        <v>12351</v>
      </c>
      <c r="H4022">
        <v>-0.08</v>
      </c>
    </row>
    <row r="4023" spans="1:8" x14ac:dyDescent="0.25">
      <c r="A4023" s="1">
        <v>0.58124074074074072</v>
      </c>
      <c r="B4023" t="s">
        <v>12469</v>
      </c>
      <c r="C4023" t="s">
        <v>29</v>
      </c>
      <c r="D4023" t="s">
        <v>10759</v>
      </c>
      <c r="E4023" t="s">
        <v>15735</v>
      </c>
      <c r="F4023" t="s">
        <v>29</v>
      </c>
      <c r="G4023" t="s">
        <v>12351</v>
      </c>
      <c r="H4023">
        <v>0.05</v>
      </c>
    </row>
    <row r="4024" spans="1:8" x14ac:dyDescent="0.25">
      <c r="A4024" s="1">
        <v>0.58124131944444446</v>
      </c>
      <c r="B4024" t="s">
        <v>9574</v>
      </c>
      <c r="C4024" t="s">
        <v>113</v>
      </c>
      <c r="D4024" t="s">
        <v>10761</v>
      </c>
      <c r="E4024" t="s">
        <v>15736</v>
      </c>
      <c r="F4024" t="s">
        <v>113</v>
      </c>
      <c r="G4024" t="s">
        <v>12351</v>
      </c>
      <c r="H4024">
        <v>0.05</v>
      </c>
    </row>
    <row r="4025" spans="1:8" x14ac:dyDescent="0.25">
      <c r="A4025" s="1">
        <v>0.58124189814814819</v>
      </c>
      <c r="B4025" t="s">
        <v>15737</v>
      </c>
      <c r="C4025" t="s">
        <v>27</v>
      </c>
      <c r="D4025" t="s">
        <v>10763</v>
      </c>
      <c r="E4025" t="s">
        <v>15738</v>
      </c>
      <c r="F4025" t="s">
        <v>27</v>
      </c>
      <c r="G4025" t="s">
        <v>12351</v>
      </c>
      <c r="H4025">
        <v>0.05</v>
      </c>
    </row>
    <row r="4026" spans="1:8" x14ac:dyDescent="0.25">
      <c r="A4026" s="1">
        <v>0.58124247685185182</v>
      </c>
      <c r="B4026" t="s">
        <v>15739</v>
      </c>
      <c r="C4026" t="s">
        <v>52</v>
      </c>
      <c r="D4026" t="s">
        <v>7622</v>
      </c>
      <c r="E4026" t="s">
        <v>15740</v>
      </c>
      <c r="F4026" t="s">
        <v>52</v>
      </c>
      <c r="G4026" t="s">
        <v>12351</v>
      </c>
      <c r="H4026">
        <v>0.05</v>
      </c>
    </row>
    <row r="4027" spans="1:8" x14ac:dyDescent="0.25">
      <c r="A4027" s="1">
        <v>0.58124305555555555</v>
      </c>
      <c r="B4027" t="s">
        <v>1210</v>
      </c>
      <c r="C4027" t="s">
        <v>13</v>
      </c>
      <c r="D4027" t="s">
        <v>10766</v>
      </c>
      <c r="E4027" t="s">
        <v>15741</v>
      </c>
      <c r="F4027" t="s">
        <v>13</v>
      </c>
      <c r="G4027" t="s">
        <v>12351</v>
      </c>
      <c r="H4027">
        <v>0.04</v>
      </c>
    </row>
    <row r="4028" spans="1:8" x14ac:dyDescent="0.25">
      <c r="A4028" s="1">
        <v>0.58124363425925929</v>
      </c>
      <c r="B4028" t="s">
        <v>6639</v>
      </c>
      <c r="C4028" t="s">
        <v>42</v>
      </c>
      <c r="D4028" t="s">
        <v>10768</v>
      </c>
      <c r="E4028" t="s">
        <v>15742</v>
      </c>
      <c r="F4028" t="s">
        <v>42</v>
      </c>
      <c r="G4028" t="s">
        <v>12351</v>
      </c>
      <c r="H4028">
        <v>0.03</v>
      </c>
    </row>
    <row r="4029" spans="1:8" x14ac:dyDescent="0.25">
      <c r="A4029" s="1">
        <v>0.58124421296296291</v>
      </c>
      <c r="B4029" t="s">
        <v>12934</v>
      </c>
      <c r="C4029" t="s">
        <v>14</v>
      </c>
      <c r="D4029" t="s">
        <v>10770</v>
      </c>
      <c r="E4029" t="s">
        <v>15743</v>
      </c>
      <c r="F4029" t="s">
        <v>14</v>
      </c>
      <c r="G4029" t="s">
        <v>12351</v>
      </c>
      <c r="H4029">
        <v>0.06</v>
      </c>
    </row>
    <row r="4030" spans="1:8" x14ac:dyDescent="0.25">
      <c r="A4030" s="1">
        <v>0.58124479166666665</v>
      </c>
      <c r="B4030" t="s">
        <v>6640</v>
      </c>
      <c r="C4030" t="s">
        <v>30</v>
      </c>
      <c r="D4030" t="s">
        <v>10772</v>
      </c>
      <c r="E4030" t="s">
        <v>15744</v>
      </c>
      <c r="F4030" t="s">
        <v>30</v>
      </c>
      <c r="G4030" t="s">
        <v>12351</v>
      </c>
      <c r="H4030">
        <v>0.06</v>
      </c>
    </row>
    <row r="4031" spans="1:8" x14ac:dyDescent="0.25">
      <c r="A4031" s="1">
        <v>0.58124537037037038</v>
      </c>
      <c r="B4031" t="s">
        <v>6640</v>
      </c>
      <c r="C4031" t="s">
        <v>10</v>
      </c>
      <c r="D4031" t="s">
        <v>3969</v>
      </c>
      <c r="E4031" t="s">
        <v>11527</v>
      </c>
      <c r="F4031" t="s">
        <v>10</v>
      </c>
      <c r="G4031" t="s">
        <v>12351</v>
      </c>
      <c r="H4031">
        <v>0.05</v>
      </c>
    </row>
    <row r="4032" spans="1:8" x14ac:dyDescent="0.25">
      <c r="A4032" s="1">
        <v>0.58124594907407412</v>
      </c>
      <c r="B4032" t="s">
        <v>6640</v>
      </c>
      <c r="C4032" t="s">
        <v>10</v>
      </c>
      <c r="D4032" t="s">
        <v>10776</v>
      </c>
      <c r="E4032" t="s">
        <v>15746</v>
      </c>
      <c r="F4032" t="s">
        <v>10</v>
      </c>
      <c r="G4032" t="s">
        <v>12351</v>
      </c>
      <c r="H4032">
        <v>0.05</v>
      </c>
    </row>
    <row r="4033" spans="1:8" x14ac:dyDescent="0.25">
      <c r="A4033" s="1">
        <v>0.58124652777777774</v>
      </c>
      <c r="B4033" t="s">
        <v>15747</v>
      </c>
      <c r="C4033" t="s">
        <v>14</v>
      </c>
      <c r="D4033" t="s">
        <v>10779</v>
      </c>
      <c r="E4033" t="s">
        <v>15748</v>
      </c>
      <c r="F4033" t="s">
        <v>14</v>
      </c>
      <c r="G4033" t="s">
        <v>12351</v>
      </c>
      <c r="H4033">
        <v>0.04</v>
      </c>
    </row>
    <row r="4034" spans="1:8" x14ac:dyDescent="0.25">
      <c r="A4034" s="1">
        <v>0.58124710648148148</v>
      </c>
      <c r="B4034" t="s">
        <v>8351</v>
      </c>
      <c r="C4034" t="s">
        <v>10</v>
      </c>
      <c r="D4034" t="s">
        <v>10781</v>
      </c>
      <c r="E4034" t="s">
        <v>15749</v>
      </c>
      <c r="F4034" t="s">
        <v>15</v>
      </c>
      <c r="G4034" t="s">
        <v>12351</v>
      </c>
      <c r="H4034">
        <v>0.04</v>
      </c>
    </row>
    <row r="4035" spans="1:8" x14ac:dyDescent="0.25">
      <c r="A4035" s="1">
        <v>0.58124768518518521</v>
      </c>
      <c r="B4035" t="s">
        <v>1714</v>
      </c>
      <c r="C4035" t="s">
        <v>212</v>
      </c>
      <c r="D4035" t="s">
        <v>10783</v>
      </c>
      <c r="E4035" t="s">
        <v>15750</v>
      </c>
      <c r="F4035" t="s">
        <v>212</v>
      </c>
      <c r="G4035" t="s">
        <v>12351</v>
      </c>
      <c r="H4035">
        <v>0.05</v>
      </c>
    </row>
    <row r="4036" spans="1:8" x14ac:dyDescent="0.25">
      <c r="A4036" s="1">
        <v>0.58124826388888884</v>
      </c>
      <c r="B4036" t="s">
        <v>1704</v>
      </c>
      <c r="C4036" t="s">
        <v>479</v>
      </c>
      <c r="D4036" t="s">
        <v>3972</v>
      </c>
      <c r="E4036" t="s">
        <v>15751</v>
      </c>
      <c r="F4036" t="s">
        <v>479</v>
      </c>
      <c r="G4036" t="s">
        <v>12351</v>
      </c>
      <c r="H4036">
        <v>0.05</v>
      </c>
    </row>
    <row r="4037" spans="1:8" x14ac:dyDescent="0.25">
      <c r="A4037" s="1">
        <v>0.58124884259259257</v>
      </c>
      <c r="B4037" t="s">
        <v>15752</v>
      </c>
      <c r="C4037" t="s">
        <v>414</v>
      </c>
      <c r="D4037" t="s">
        <v>10786</v>
      </c>
      <c r="E4037" t="s">
        <v>15753</v>
      </c>
      <c r="F4037" t="s">
        <v>414</v>
      </c>
      <c r="G4037" t="s">
        <v>12351</v>
      </c>
      <c r="H4037">
        <v>0.03</v>
      </c>
    </row>
    <row r="4038" spans="1:8" x14ac:dyDescent="0.25">
      <c r="A4038" s="1">
        <v>0.58124942129629631</v>
      </c>
      <c r="B4038" t="s">
        <v>4226</v>
      </c>
      <c r="C4038" t="s">
        <v>118</v>
      </c>
      <c r="D4038" t="s">
        <v>10789</v>
      </c>
      <c r="E4038" t="s">
        <v>15754</v>
      </c>
      <c r="F4038" t="s">
        <v>118</v>
      </c>
      <c r="G4038" t="s">
        <v>12351</v>
      </c>
      <c r="H4038">
        <v>0.04</v>
      </c>
    </row>
    <row r="4039" spans="1:8" x14ac:dyDescent="0.25">
      <c r="A4039" s="1">
        <v>0.58125000000000004</v>
      </c>
      <c r="B4039" t="s">
        <v>11306</v>
      </c>
      <c r="C4039" t="s">
        <v>61</v>
      </c>
      <c r="D4039" t="s">
        <v>10791</v>
      </c>
      <c r="E4039" t="s">
        <v>15755</v>
      </c>
      <c r="F4039" t="s">
        <v>61</v>
      </c>
      <c r="G4039" t="s">
        <v>12351</v>
      </c>
      <c r="H4039">
        <v>0.06</v>
      </c>
    </row>
    <row r="4040" spans="1:8" x14ac:dyDescent="0.25">
      <c r="A4040" s="1">
        <v>0.58125057870370367</v>
      </c>
      <c r="B4040" t="s">
        <v>15756</v>
      </c>
      <c r="C4040" t="s">
        <v>27</v>
      </c>
      <c r="D4040" t="s">
        <v>10793</v>
      </c>
      <c r="E4040" t="s">
        <v>15757</v>
      </c>
      <c r="F4040" t="s">
        <v>27</v>
      </c>
      <c r="G4040" t="s">
        <v>12351</v>
      </c>
      <c r="H4040">
        <v>0.06</v>
      </c>
    </row>
    <row r="4041" spans="1:8" x14ac:dyDescent="0.25">
      <c r="A4041" s="1">
        <v>0.5812511574074074</v>
      </c>
      <c r="B4041" t="s">
        <v>1704</v>
      </c>
      <c r="C4041" t="s">
        <v>73</v>
      </c>
      <c r="D4041" t="s">
        <v>3976</v>
      </c>
      <c r="E4041" t="s">
        <v>15758</v>
      </c>
      <c r="F4041" t="s">
        <v>73</v>
      </c>
      <c r="G4041" t="s">
        <v>12351</v>
      </c>
      <c r="H4041">
        <v>0.04</v>
      </c>
    </row>
    <row r="4042" spans="1:8" x14ac:dyDescent="0.25">
      <c r="A4042" s="1">
        <v>0.58125173611111114</v>
      </c>
      <c r="B4042" t="s">
        <v>15759</v>
      </c>
      <c r="C4042" t="s">
        <v>304</v>
      </c>
      <c r="D4042" t="s">
        <v>10796</v>
      </c>
      <c r="E4042" t="s">
        <v>15760</v>
      </c>
      <c r="F4042" t="s">
        <v>304</v>
      </c>
      <c r="G4042" t="s">
        <v>12351</v>
      </c>
      <c r="H4042">
        <v>0.04</v>
      </c>
    </row>
    <row r="4043" spans="1:8" x14ac:dyDescent="0.25">
      <c r="A4043" s="1">
        <v>0.58125231481481476</v>
      </c>
      <c r="B4043" t="s">
        <v>15761</v>
      </c>
      <c r="C4043" t="s">
        <v>213</v>
      </c>
      <c r="D4043" t="s">
        <v>10798</v>
      </c>
      <c r="E4043" t="s">
        <v>15762</v>
      </c>
      <c r="F4043" t="s">
        <v>213</v>
      </c>
      <c r="G4043" t="s">
        <v>12351</v>
      </c>
      <c r="H4043">
        <v>0.03</v>
      </c>
    </row>
    <row r="4044" spans="1:8" x14ac:dyDescent="0.25">
      <c r="A4044" s="1">
        <v>0.5812528935185185</v>
      </c>
      <c r="B4044" t="s">
        <v>1667</v>
      </c>
      <c r="C4044" t="s">
        <v>156</v>
      </c>
      <c r="D4044" t="s">
        <v>10800</v>
      </c>
      <c r="E4044" t="s">
        <v>15763</v>
      </c>
      <c r="F4044" t="s">
        <v>156</v>
      </c>
      <c r="G4044" t="s">
        <v>12351</v>
      </c>
      <c r="H4044">
        <v>0.03</v>
      </c>
    </row>
    <row r="4045" spans="1:8" x14ac:dyDescent="0.25">
      <c r="A4045" s="1">
        <v>0.58125347222222223</v>
      </c>
      <c r="B4045" t="s">
        <v>1654</v>
      </c>
      <c r="C4045" t="s">
        <v>460</v>
      </c>
      <c r="D4045" t="s">
        <v>10802</v>
      </c>
      <c r="E4045" t="s">
        <v>15764</v>
      </c>
      <c r="F4045" t="s">
        <v>331</v>
      </c>
      <c r="G4045" t="s">
        <v>12351</v>
      </c>
      <c r="H4045">
        <v>0</v>
      </c>
    </row>
    <row r="4046" spans="1:8" x14ac:dyDescent="0.25">
      <c r="A4046" s="1">
        <v>0.58125405092592597</v>
      </c>
      <c r="B4046" t="s">
        <v>10847</v>
      </c>
      <c r="C4046" t="s">
        <v>460</v>
      </c>
      <c r="D4046" t="s">
        <v>10805</v>
      </c>
      <c r="E4046" t="s">
        <v>15765</v>
      </c>
      <c r="F4046" t="s">
        <v>460</v>
      </c>
      <c r="G4046" t="s">
        <v>12351</v>
      </c>
      <c r="H4046">
        <v>0</v>
      </c>
    </row>
    <row r="4047" spans="1:8" x14ac:dyDescent="0.25">
      <c r="A4047" s="1">
        <v>0.58125462962962959</v>
      </c>
      <c r="B4047" t="s">
        <v>9654</v>
      </c>
      <c r="C4047" t="s">
        <v>246</v>
      </c>
      <c r="D4047" t="s">
        <v>10807</v>
      </c>
      <c r="E4047" t="s">
        <v>15766</v>
      </c>
      <c r="F4047" t="s">
        <v>156</v>
      </c>
      <c r="G4047" t="s">
        <v>12351</v>
      </c>
      <c r="H4047">
        <v>-0.01</v>
      </c>
    </row>
    <row r="4048" spans="1:8" x14ac:dyDescent="0.25">
      <c r="A4048" s="1">
        <v>0.58125520833333333</v>
      </c>
      <c r="B4048" t="s">
        <v>6620</v>
      </c>
      <c r="C4048" t="s">
        <v>80</v>
      </c>
      <c r="D4048" t="s">
        <v>10810</v>
      </c>
      <c r="E4048" t="s">
        <v>15767</v>
      </c>
      <c r="F4048" t="s">
        <v>80</v>
      </c>
      <c r="G4048" t="s">
        <v>12351</v>
      </c>
      <c r="H4048">
        <v>0</v>
      </c>
    </row>
    <row r="4049" spans="1:8" x14ac:dyDescent="0.25">
      <c r="A4049" s="1">
        <v>0.58125578703703706</v>
      </c>
      <c r="B4049" t="s">
        <v>8067</v>
      </c>
      <c r="C4049" t="s">
        <v>20</v>
      </c>
      <c r="D4049" t="s">
        <v>10813</v>
      </c>
      <c r="E4049" t="s">
        <v>15768</v>
      </c>
      <c r="F4049" t="s">
        <v>20</v>
      </c>
      <c r="G4049" t="s">
        <v>12351</v>
      </c>
      <c r="H4049">
        <v>0</v>
      </c>
    </row>
    <row r="4050" spans="1:8" x14ac:dyDescent="0.25">
      <c r="A4050" s="1">
        <v>0.58125636574074069</v>
      </c>
      <c r="B4050" t="s">
        <v>10357</v>
      </c>
      <c r="C4050" t="s">
        <v>21</v>
      </c>
      <c r="D4050" t="s">
        <v>10816</v>
      </c>
      <c r="E4050" t="s">
        <v>15769</v>
      </c>
      <c r="F4050" t="s">
        <v>21</v>
      </c>
      <c r="G4050" t="s">
        <v>12351</v>
      </c>
      <c r="H4050">
        <v>0</v>
      </c>
    </row>
    <row r="4051" spans="1:8" x14ac:dyDescent="0.25">
      <c r="A4051" s="1">
        <v>0.58125694444444442</v>
      </c>
      <c r="B4051" t="s">
        <v>7092</v>
      </c>
      <c r="C4051" t="s">
        <v>448</v>
      </c>
      <c r="D4051" t="s">
        <v>10819</v>
      </c>
      <c r="E4051" t="s">
        <v>15770</v>
      </c>
      <c r="F4051" t="s">
        <v>448</v>
      </c>
      <c r="G4051" t="s">
        <v>12351</v>
      </c>
      <c r="H4051">
        <v>0</v>
      </c>
    </row>
    <row r="4052" spans="1:8" x14ac:dyDescent="0.25">
      <c r="A4052" s="1">
        <v>0.58125752314814816</v>
      </c>
      <c r="B4052" t="s">
        <v>1574</v>
      </c>
      <c r="C4052" t="s">
        <v>478</v>
      </c>
      <c r="D4052" t="s">
        <v>10821</v>
      </c>
      <c r="E4052" t="s">
        <v>15771</v>
      </c>
      <c r="F4052" t="s">
        <v>359</v>
      </c>
      <c r="G4052" t="s">
        <v>12351</v>
      </c>
      <c r="H4052">
        <v>0</v>
      </c>
    </row>
    <row r="4053" spans="1:8" x14ac:dyDescent="0.25">
      <c r="A4053" s="1">
        <v>0.58125810185185189</v>
      </c>
      <c r="B4053" t="s">
        <v>8853</v>
      </c>
      <c r="C4053" t="s">
        <v>331</v>
      </c>
      <c r="D4053" t="s">
        <v>7631</v>
      </c>
      <c r="E4053" t="s">
        <v>15772</v>
      </c>
      <c r="F4053" t="s">
        <v>331</v>
      </c>
      <c r="G4053" t="s">
        <v>12351</v>
      </c>
      <c r="H4053">
        <v>-0.02</v>
      </c>
    </row>
    <row r="4054" spans="1:8" x14ac:dyDescent="0.25">
      <c r="A4054" s="1">
        <v>0.58125868055555552</v>
      </c>
      <c r="B4054" t="s">
        <v>10377</v>
      </c>
      <c r="C4054" t="s">
        <v>160</v>
      </c>
      <c r="D4054" t="s">
        <v>10824</v>
      </c>
      <c r="E4054" t="s">
        <v>15773</v>
      </c>
      <c r="F4054" t="s">
        <v>465</v>
      </c>
      <c r="G4054" t="s">
        <v>12351</v>
      </c>
      <c r="H4054">
        <v>-0.02</v>
      </c>
    </row>
    <row r="4055" spans="1:8" x14ac:dyDescent="0.25">
      <c r="A4055" s="1">
        <v>0.58125925925925925</v>
      </c>
      <c r="B4055" t="s">
        <v>8211</v>
      </c>
      <c r="C4055" t="s">
        <v>127</v>
      </c>
      <c r="D4055" t="s">
        <v>10826</v>
      </c>
      <c r="E4055" t="s">
        <v>11651</v>
      </c>
      <c r="F4055" t="s">
        <v>127</v>
      </c>
      <c r="G4055" t="s">
        <v>12351</v>
      </c>
      <c r="H4055">
        <v>-0.01</v>
      </c>
    </row>
    <row r="4056" spans="1:8" x14ac:dyDescent="0.25">
      <c r="A4056" s="1">
        <v>0.58125983796296299</v>
      </c>
      <c r="B4056" t="s">
        <v>15774</v>
      </c>
      <c r="C4056" t="s">
        <v>167</v>
      </c>
      <c r="D4056" t="s">
        <v>10828</v>
      </c>
      <c r="E4056" t="s">
        <v>15775</v>
      </c>
      <c r="F4056" t="s">
        <v>167</v>
      </c>
      <c r="G4056" t="s">
        <v>12351</v>
      </c>
      <c r="H4056">
        <v>-0.01</v>
      </c>
    </row>
    <row r="4057" spans="1:8" x14ac:dyDescent="0.25">
      <c r="A4057" s="1">
        <v>0.58126041666666661</v>
      </c>
      <c r="B4057" t="s">
        <v>14220</v>
      </c>
      <c r="C4057" t="s">
        <v>28</v>
      </c>
      <c r="D4057" t="s">
        <v>10830</v>
      </c>
      <c r="E4057" t="s">
        <v>15776</v>
      </c>
      <c r="F4057" t="s">
        <v>167</v>
      </c>
      <c r="G4057" t="s">
        <v>12351</v>
      </c>
      <c r="H4057">
        <v>-0.01</v>
      </c>
    </row>
    <row r="4058" spans="1:8" x14ac:dyDescent="0.25">
      <c r="A4058" s="1">
        <v>0.58126099537037035</v>
      </c>
      <c r="B4058" t="s">
        <v>12959</v>
      </c>
      <c r="C4058" t="s">
        <v>28</v>
      </c>
      <c r="D4058" t="s">
        <v>10833</v>
      </c>
      <c r="E4058" t="s">
        <v>15777</v>
      </c>
      <c r="F4058" t="s">
        <v>167</v>
      </c>
      <c r="G4058" t="s">
        <v>12351</v>
      </c>
      <c r="H4058">
        <v>-0.01</v>
      </c>
    </row>
    <row r="4059" spans="1:8" x14ac:dyDescent="0.25">
      <c r="A4059" s="1">
        <v>0.58126157407407408</v>
      </c>
      <c r="B4059" t="s">
        <v>1511</v>
      </c>
      <c r="C4059" t="s">
        <v>226</v>
      </c>
      <c r="D4059" t="s">
        <v>10835</v>
      </c>
      <c r="E4059" t="s">
        <v>15778</v>
      </c>
      <c r="F4059" t="s">
        <v>226</v>
      </c>
      <c r="G4059" t="s">
        <v>12351</v>
      </c>
      <c r="H4059">
        <v>-0.02</v>
      </c>
    </row>
    <row r="4060" spans="1:8" x14ac:dyDescent="0.25">
      <c r="A4060" s="1">
        <v>0.58126215277777782</v>
      </c>
      <c r="B4060" t="s">
        <v>11404</v>
      </c>
      <c r="C4060" t="s">
        <v>32</v>
      </c>
      <c r="D4060" t="s">
        <v>10837</v>
      </c>
      <c r="E4060" t="s">
        <v>15779</v>
      </c>
      <c r="F4060" t="s">
        <v>32</v>
      </c>
      <c r="G4060" t="s">
        <v>12351</v>
      </c>
      <c r="H4060">
        <v>-0.01</v>
      </c>
    </row>
    <row r="4061" spans="1:8" x14ac:dyDescent="0.25">
      <c r="A4061" s="1">
        <v>0.58126273148148144</v>
      </c>
      <c r="B4061" t="s">
        <v>6598</v>
      </c>
      <c r="C4061" t="s">
        <v>414</v>
      </c>
      <c r="D4061" t="s">
        <v>10839</v>
      </c>
      <c r="E4061" t="s">
        <v>15780</v>
      </c>
      <c r="F4061" t="s">
        <v>414</v>
      </c>
      <c r="G4061" t="s">
        <v>12351</v>
      </c>
      <c r="H4061">
        <v>-0.02</v>
      </c>
    </row>
    <row r="4062" spans="1:8" x14ac:dyDescent="0.25">
      <c r="A4062" s="1">
        <v>0.58126331018518518</v>
      </c>
      <c r="B4062" t="s">
        <v>8239</v>
      </c>
      <c r="C4062" t="s">
        <v>414</v>
      </c>
      <c r="D4062" t="s">
        <v>10841</v>
      </c>
      <c r="E4062" t="s">
        <v>15781</v>
      </c>
      <c r="F4062" t="s">
        <v>479</v>
      </c>
      <c r="G4062" t="s">
        <v>12351</v>
      </c>
      <c r="H4062">
        <v>-0.02</v>
      </c>
    </row>
    <row r="4063" spans="1:8" x14ac:dyDescent="0.25">
      <c r="A4063" s="1">
        <v>0.58126388888888891</v>
      </c>
      <c r="B4063" t="s">
        <v>10306</v>
      </c>
      <c r="C4063" t="s">
        <v>28</v>
      </c>
      <c r="D4063" t="s">
        <v>10843</v>
      </c>
      <c r="E4063" t="s">
        <v>15782</v>
      </c>
      <c r="F4063" t="s">
        <v>28</v>
      </c>
      <c r="G4063" t="s">
        <v>12351</v>
      </c>
      <c r="H4063">
        <v>0</v>
      </c>
    </row>
    <row r="4064" spans="1:8" x14ac:dyDescent="0.25">
      <c r="A4064" s="1">
        <v>0.58126446759259254</v>
      </c>
      <c r="B4064" t="s">
        <v>7434</v>
      </c>
      <c r="C4064" t="s">
        <v>226</v>
      </c>
      <c r="D4064" t="s">
        <v>10845</v>
      </c>
      <c r="E4064" t="s">
        <v>15783</v>
      </c>
      <c r="F4064" t="s">
        <v>226</v>
      </c>
      <c r="G4064" t="s">
        <v>12351</v>
      </c>
      <c r="H4064">
        <v>0</v>
      </c>
    </row>
    <row r="4065" spans="1:8" x14ac:dyDescent="0.25">
      <c r="A4065" s="1">
        <v>0.58126504629629627</v>
      </c>
      <c r="B4065" t="s">
        <v>10304</v>
      </c>
      <c r="C4065" t="s">
        <v>127</v>
      </c>
      <c r="D4065" t="s">
        <v>10848</v>
      </c>
      <c r="E4065" t="s">
        <v>15784</v>
      </c>
      <c r="F4065" t="s">
        <v>127</v>
      </c>
      <c r="G4065" t="s">
        <v>12351</v>
      </c>
      <c r="H4065">
        <v>-0.01</v>
      </c>
    </row>
    <row r="4066" spans="1:8" x14ac:dyDescent="0.25">
      <c r="A4066" s="1">
        <v>0.58126562500000001</v>
      </c>
      <c r="B4066" t="s">
        <v>12966</v>
      </c>
      <c r="C4066" t="s">
        <v>304</v>
      </c>
      <c r="D4066" t="s">
        <v>10850</v>
      </c>
      <c r="E4066" t="s">
        <v>15785</v>
      </c>
      <c r="F4066" t="s">
        <v>304</v>
      </c>
      <c r="G4066" t="s">
        <v>12351</v>
      </c>
      <c r="H4066">
        <v>-0.01</v>
      </c>
    </row>
    <row r="4067" spans="1:8" x14ac:dyDescent="0.25">
      <c r="A4067" s="1">
        <v>0.58126620370370374</v>
      </c>
      <c r="B4067" t="s">
        <v>1401</v>
      </c>
      <c r="C4067" t="s">
        <v>448</v>
      </c>
      <c r="D4067" t="s">
        <v>10853</v>
      </c>
      <c r="E4067" t="s">
        <v>15786</v>
      </c>
      <c r="F4067" t="s">
        <v>448</v>
      </c>
      <c r="G4067" t="s">
        <v>12351</v>
      </c>
      <c r="H4067">
        <v>0.01</v>
      </c>
    </row>
    <row r="4068" spans="1:8" x14ac:dyDescent="0.25">
      <c r="A4068" s="1">
        <v>0.58126678240740737</v>
      </c>
      <c r="B4068" t="s">
        <v>8290</v>
      </c>
      <c r="C4068" t="s">
        <v>231</v>
      </c>
      <c r="D4068" t="s">
        <v>10855</v>
      </c>
      <c r="E4068" t="s">
        <v>15787</v>
      </c>
      <c r="F4068" t="s">
        <v>231</v>
      </c>
      <c r="G4068" t="s">
        <v>12351</v>
      </c>
      <c r="H4068">
        <v>0.01</v>
      </c>
    </row>
    <row r="4069" spans="1:8" x14ac:dyDescent="0.25">
      <c r="A4069" s="1">
        <v>0.5812673611111111</v>
      </c>
      <c r="B4069" t="s">
        <v>10932</v>
      </c>
      <c r="C4069" t="s">
        <v>32</v>
      </c>
      <c r="D4069" t="s">
        <v>10857</v>
      </c>
      <c r="E4069" t="s">
        <v>15788</v>
      </c>
      <c r="F4069" t="s">
        <v>32</v>
      </c>
      <c r="G4069" t="s">
        <v>12351</v>
      </c>
      <c r="H4069">
        <v>0.01</v>
      </c>
    </row>
    <row r="4070" spans="1:8" x14ac:dyDescent="0.25">
      <c r="A4070" s="1">
        <v>0.58126793981481484</v>
      </c>
      <c r="B4070" t="s">
        <v>1370</v>
      </c>
      <c r="C4070" t="s">
        <v>226</v>
      </c>
      <c r="D4070" t="s">
        <v>10859</v>
      </c>
      <c r="E4070" t="s">
        <v>15789</v>
      </c>
      <c r="F4070" t="s">
        <v>226</v>
      </c>
      <c r="G4070" t="s">
        <v>12351</v>
      </c>
      <c r="H4070">
        <v>0.01</v>
      </c>
    </row>
    <row r="4071" spans="1:8" x14ac:dyDescent="0.25">
      <c r="A4071" s="1">
        <v>0.58126851851851857</v>
      </c>
      <c r="B4071" t="s">
        <v>1360</v>
      </c>
      <c r="C4071" t="s">
        <v>118</v>
      </c>
      <c r="D4071" t="s">
        <v>10862</v>
      </c>
      <c r="E4071" t="s">
        <v>15790</v>
      </c>
      <c r="F4071" t="s">
        <v>80</v>
      </c>
      <c r="G4071" t="s">
        <v>12351</v>
      </c>
      <c r="H4071">
        <v>0.01</v>
      </c>
    </row>
    <row r="4072" spans="1:8" x14ac:dyDescent="0.25">
      <c r="A4072" s="1">
        <v>0.5812690972222222</v>
      </c>
      <c r="B4072" t="s">
        <v>5190</v>
      </c>
      <c r="C4072" t="s">
        <v>213</v>
      </c>
      <c r="D4072" t="s">
        <v>10865</v>
      </c>
      <c r="E4072" t="s">
        <v>15791</v>
      </c>
      <c r="F4072" t="s">
        <v>213</v>
      </c>
      <c r="G4072" t="s">
        <v>12351</v>
      </c>
      <c r="H4072">
        <v>0</v>
      </c>
    </row>
    <row r="4073" spans="1:8" x14ac:dyDescent="0.25">
      <c r="A4073" s="1">
        <v>0.58126967592592593</v>
      </c>
      <c r="B4073" t="s">
        <v>7071</v>
      </c>
      <c r="C4073" t="s">
        <v>304</v>
      </c>
      <c r="D4073" t="s">
        <v>10867</v>
      </c>
      <c r="E4073" t="s">
        <v>15792</v>
      </c>
      <c r="F4073" t="s">
        <v>304</v>
      </c>
      <c r="G4073" t="s">
        <v>12351</v>
      </c>
      <c r="H4073">
        <v>0</v>
      </c>
    </row>
    <row r="4074" spans="1:8" x14ac:dyDescent="0.25">
      <c r="A4074" s="1">
        <v>0.58127025462962967</v>
      </c>
      <c r="B4074" t="s">
        <v>8687</v>
      </c>
      <c r="C4074" t="s">
        <v>80</v>
      </c>
      <c r="D4074" t="s">
        <v>10869</v>
      </c>
      <c r="E4074" t="s">
        <v>15793</v>
      </c>
      <c r="F4074" t="s">
        <v>80</v>
      </c>
      <c r="G4074" t="s">
        <v>12351</v>
      </c>
      <c r="H4074">
        <v>0</v>
      </c>
    </row>
    <row r="4075" spans="1:8" x14ac:dyDescent="0.25">
      <c r="A4075" s="1">
        <v>0.58127083333333329</v>
      </c>
      <c r="B4075" t="s">
        <v>1018</v>
      </c>
      <c r="C4075" t="s">
        <v>15</v>
      </c>
      <c r="D4075" t="s">
        <v>7572</v>
      </c>
      <c r="E4075" t="s">
        <v>15794</v>
      </c>
      <c r="F4075" t="s">
        <v>15</v>
      </c>
      <c r="G4075" t="s">
        <v>12351</v>
      </c>
      <c r="H4075">
        <v>0.05</v>
      </c>
    </row>
    <row r="4076" spans="1:8" x14ac:dyDescent="0.25">
      <c r="A4076" s="1">
        <v>0.58127141203703703</v>
      </c>
      <c r="B4076" t="s">
        <v>6906</v>
      </c>
      <c r="C4076" t="s">
        <v>15</v>
      </c>
      <c r="D4076" t="s">
        <v>10873</v>
      </c>
      <c r="E4076" t="s">
        <v>15795</v>
      </c>
      <c r="F4076" t="s">
        <v>15</v>
      </c>
      <c r="G4076" t="s">
        <v>12351</v>
      </c>
      <c r="H4076">
        <v>0.05</v>
      </c>
    </row>
    <row r="4077" spans="1:8" x14ac:dyDescent="0.25">
      <c r="A4077" s="1">
        <v>0.58127199074074076</v>
      </c>
      <c r="B4077" t="s">
        <v>6523</v>
      </c>
      <c r="C4077" t="s">
        <v>304</v>
      </c>
      <c r="D4077" t="s">
        <v>10875</v>
      </c>
      <c r="E4077" t="s">
        <v>15796</v>
      </c>
      <c r="F4077" t="s">
        <v>304</v>
      </c>
      <c r="G4077" t="s">
        <v>12351</v>
      </c>
      <c r="H4077">
        <v>0.01</v>
      </c>
    </row>
    <row r="4078" spans="1:8" x14ac:dyDescent="0.25">
      <c r="A4078" s="1">
        <v>0.5812725694444445</v>
      </c>
      <c r="B4078" t="s">
        <v>2763</v>
      </c>
      <c r="C4078" t="s">
        <v>156</v>
      </c>
      <c r="D4078" t="s">
        <v>10877</v>
      </c>
      <c r="E4078" t="s">
        <v>11715</v>
      </c>
      <c r="F4078" t="s">
        <v>156</v>
      </c>
      <c r="G4078" t="s">
        <v>12351</v>
      </c>
      <c r="H4078">
        <v>0</v>
      </c>
    </row>
    <row r="4079" spans="1:8" x14ac:dyDescent="0.25">
      <c r="A4079" s="1">
        <v>0.58127314814814812</v>
      </c>
      <c r="B4079" t="s">
        <v>6573</v>
      </c>
      <c r="C4079" t="s">
        <v>32</v>
      </c>
      <c r="D4079" t="s">
        <v>10879</v>
      </c>
      <c r="E4079" t="s">
        <v>15797</v>
      </c>
      <c r="F4079" t="s">
        <v>28</v>
      </c>
      <c r="G4079" t="s">
        <v>12351</v>
      </c>
      <c r="H4079">
        <v>0</v>
      </c>
    </row>
    <row r="4080" spans="1:8" x14ac:dyDescent="0.25">
      <c r="A4080" s="1">
        <v>0.58127372685185186</v>
      </c>
      <c r="B4080" t="s">
        <v>942</v>
      </c>
      <c r="C4080" t="s">
        <v>167</v>
      </c>
      <c r="D4080" t="s">
        <v>10882</v>
      </c>
      <c r="E4080" t="s">
        <v>15798</v>
      </c>
      <c r="F4080" t="s">
        <v>167</v>
      </c>
      <c r="G4080" t="s">
        <v>12351</v>
      </c>
      <c r="H4080">
        <v>0</v>
      </c>
    </row>
    <row r="4081" spans="1:8" x14ac:dyDescent="0.25">
      <c r="A4081" s="1">
        <v>0.58127430555555559</v>
      </c>
      <c r="B4081" t="s">
        <v>929</v>
      </c>
      <c r="C4081" t="s">
        <v>167</v>
      </c>
      <c r="D4081" t="s">
        <v>10884</v>
      </c>
      <c r="E4081" t="s">
        <v>15799</v>
      </c>
      <c r="F4081" t="s">
        <v>167</v>
      </c>
      <c r="G4081" t="s">
        <v>12351</v>
      </c>
      <c r="H4081">
        <v>0</v>
      </c>
    </row>
    <row r="4082" spans="1:8" x14ac:dyDescent="0.25">
      <c r="A4082" s="1">
        <v>0.58127488425925922</v>
      </c>
      <c r="B4082" t="s">
        <v>9763</v>
      </c>
      <c r="C4082" t="s">
        <v>226</v>
      </c>
      <c r="D4082" t="s">
        <v>10886</v>
      </c>
      <c r="E4082" t="s">
        <v>15800</v>
      </c>
      <c r="F4082" t="s">
        <v>226</v>
      </c>
      <c r="G4082" t="s">
        <v>12351</v>
      </c>
      <c r="H4082">
        <v>0.01</v>
      </c>
    </row>
    <row r="4083" spans="1:8" x14ac:dyDescent="0.25">
      <c r="A4083" s="1">
        <v>0.58127546296296295</v>
      </c>
      <c r="B4083" t="s">
        <v>913</v>
      </c>
      <c r="C4083" t="s">
        <v>42</v>
      </c>
      <c r="D4083" t="s">
        <v>10888</v>
      </c>
      <c r="E4083" t="s">
        <v>15802</v>
      </c>
      <c r="F4083" t="s">
        <v>42</v>
      </c>
      <c r="G4083" t="s">
        <v>12351</v>
      </c>
      <c r="H4083">
        <v>-0.01</v>
      </c>
    </row>
    <row r="4084" spans="1:8" x14ac:dyDescent="0.25">
      <c r="A4084" s="1">
        <v>0.58127604166666669</v>
      </c>
      <c r="B4084" t="s">
        <v>903</v>
      </c>
      <c r="C4084" t="s">
        <v>42</v>
      </c>
      <c r="D4084" t="s">
        <v>10890</v>
      </c>
      <c r="E4084" t="s">
        <v>15803</v>
      </c>
      <c r="F4084" t="s">
        <v>42</v>
      </c>
      <c r="G4084" t="s">
        <v>12351</v>
      </c>
      <c r="H4084">
        <v>-0.01</v>
      </c>
    </row>
    <row r="4085" spans="1:8" x14ac:dyDescent="0.25">
      <c r="A4085" s="1">
        <v>0.58127662037037042</v>
      </c>
      <c r="B4085" t="s">
        <v>9575</v>
      </c>
      <c r="C4085" t="s">
        <v>167</v>
      </c>
      <c r="D4085" t="s">
        <v>10892</v>
      </c>
      <c r="E4085" t="s">
        <v>15804</v>
      </c>
      <c r="F4085" t="s">
        <v>167</v>
      </c>
      <c r="G4085" t="s">
        <v>12351</v>
      </c>
      <c r="H4085">
        <v>-0.02</v>
      </c>
    </row>
    <row r="4086" spans="1:8" x14ac:dyDescent="0.25">
      <c r="A4086" s="1">
        <v>0.58127719907407405</v>
      </c>
      <c r="B4086" t="s">
        <v>9577</v>
      </c>
      <c r="C4086" t="s">
        <v>226</v>
      </c>
      <c r="D4086" t="s">
        <v>10895</v>
      </c>
      <c r="E4086" t="s">
        <v>15805</v>
      </c>
      <c r="F4086" t="s">
        <v>226</v>
      </c>
      <c r="G4086" t="s">
        <v>12351</v>
      </c>
      <c r="H4086">
        <v>-0.02</v>
      </c>
    </row>
    <row r="4087" spans="1:8" x14ac:dyDescent="0.25">
      <c r="A4087" s="1">
        <v>0.58127777777777778</v>
      </c>
      <c r="B4087" t="s">
        <v>3449</v>
      </c>
      <c r="C4087" t="s">
        <v>15</v>
      </c>
      <c r="D4087" t="s">
        <v>10897</v>
      </c>
      <c r="E4087" t="s">
        <v>15806</v>
      </c>
      <c r="F4087" t="s">
        <v>15</v>
      </c>
      <c r="G4087" t="s">
        <v>12351</v>
      </c>
      <c r="H4087">
        <v>-0.03</v>
      </c>
    </row>
    <row r="4088" spans="1:8" x14ac:dyDescent="0.25">
      <c r="A4088" s="1">
        <v>0.58127835648148152</v>
      </c>
      <c r="B4088" t="s">
        <v>1252</v>
      </c>
      <c r="C4088" t="s">
        <v>15</v>
      </c>
      <c r="D4088" t="s">
        <v>10899</v>
      </c>
      <c r="E4088" t="s">
        <v>15807</v>
      </c>
      <c r="F4088" t="s">
        <v>15</v>
      </c>
      <c r="G4088" t="s">
        <v>12351</v>
      </c>
      <c r="H4088">
        <v>-0.03</v>
      </c>
    </row>
    <row r="4089" spans="1:8" x14ac:dyDescent="0.25">
      <c r="A4089" s="1">
        <v>0.58127893518518514</v>
      </c>
      <c r="B4089" t="s">
        <v>15808</v>
      </c>
      <c r="C4089" t="s">
        <v>18</v>
      </c>
      <c r="D4089" t="s">
        <v>10901</v>
      </c>
      <c r="E4089" t="s">
        <v>15809</v>
      </c>
      <c r="F4089" t="s">
        <v>18</v>
      </c>
      <c r="G4089" t="s">
        <v>12351</v>
      </c>
      <c r="H4089">
        <v>-0.05</v>
      </c>
    </row>
    <row r="4090" spans="1:8" x14ac:dyDescent="0.25">
      <c r="A4090" s="1">
        <v>0.58127951388888888</v>
      </c>
      <c r="B4090" t="s">
        <v>8151</v>
      </c>
      <c r="C4090" t="s">
        <v>80</v>
      </c>
      <c r="D4090" t="s">
        <v>7639</v>
      </c>
      <c r="E4090" t="s">
        <v>11748</v>
      </c>
      <c r="F4090" t="s">
        <v>80</v>
      </c>
      <c r="G4090" t="s">
        <v>12351</v>
      </c>
      <c r="H4090">
        <v>-0.05</v>
      </c>
    </row>
    <row r="4091" spans="1:8" x14ac:dyDescent="0.25">
      <c r="A4091" s="1">
        <v>0.58128009259259261</v>
      </c>
      <c r="B4091" t="s">
        <v>1206</v>
      </c>
      <c r="C4091" t="s">
        <v>551</v>
      </c>
      <c r="D4091" t="s">
        <v>10905</v>
      </c>
      <c r="E4091" t="s">
        <v>15810</v>
      </c>
      <c r="F4091" t="s">
        <v>551</v>
      </c>
      <c r="G4091" t="s">
        <v>12351</v>
      </c>
      <c r="H4091">
        <v>-0.04</v>
      </c>
    </row>
    <row r="4092" spans="1:8" x14ac:dyDescent="0.25">
      <c r="A4092" s="1">
        <v>0.58128067129629635</v>
      </c>
      <c r="B4092" t="s">
        <v>1175</v>
      </c>
      <c r="C4092" t="s">
        <v>175</v>
      </c>
      <c r="D4092" t="s">
        <v>10907</v>
      </c>
      <c r="E4092" t="s">
        <v>15811</v>
      </c>
      <c r="F4092" t="s">
        <v>175</v>
      </c>
      <c r="G4092" t="s">
        <v>12351</v>
      </c>
      <c r="H4092">
        <v>-0.04</v>
      </c>
    </row>
    <row r="4093" spans="1:8" x14ac:dyDescent="0.25">
      <c r="A4093" s="1">
        <v>0.58128124999999997</v>
      </c>
      <c r="B4093" t="s">
        <v>782</v>
      </c>
      <c r="C4093" t="s">
        <v>39</v>
      </c>
      <c r="D4093" t="s">
        <v>10909</v>
      </c>
      <c r="E4093" t="s">
        <v>15812</v>
      </c>
      <c r="F4093" t="s">
        <v>9</v>
      </c>
      <c r="G4093" t="s">
        <v>12351</v>
      </c>
      <c r="H4093">
        <v>-7.0000000000000007E-2</v>
      </c>
    </row>
    <row r="4094" spans="1:8" x14ac:dyDescent="0.25">
      <c r="A4094" s="1">
        <v>0.58128182870370371</v>
      </c>
      <c r="B4094" t="s">
        <v>8891</v>
      </c>
      <c r="C4094" t="s">
        <v>155</v>
      </c>
      <c r="D4094" t="s">
        <v>10912</v>
      </c>
      <c r="E4094" t="s">
        <v>15813</v>
      </c>
      <c r="F4094" t="s">
        <v>61</v>
      </c>
      <c r="G4094" t="s">
        <v>12351</v>
      </c>
      <c r="H4094">
        <v>-7.0000000000000007E-2</v>
      </c>
    </row>
    <row r="4095" spans="1:8" x14ac:dyDescent="0.25">
      <c r="A4095" s="1">
        <v>0.58128240740740744</v>
      </c>
      <c r="B4095" t="s">
        <v>1209</v>
      </c>
      <c r="C4095" t="s">
        <v>14</v>
      </c>
      <c r="D4095" t="s">
        <v>10915</v>
      </c>
      <c r="E4095" t="s">
        <v>15814</v>
      </c>
      <c r="F4095" t="s">
        <v>14</v>
      </c>
      <c r="G4095" t="s">
        <v>12351</v>
      </c>
      <c r="H4095">
        <v>-0.09</v>
      </c>
    </row>
    <row r="4096" spans="1:8" x14ac:dyDescent="0.25">
      <c r="A4096" s="1">
        <v>0.58128298611111107</v>
      </c>
      <c r="B4096" t="s">
        <v>1209</v>
      </c>
      <c r="C4096" t="s">
        <v>10</v>
      </c>
      <c r="D4096" t="s">
        <v>10918</v>
      </c>
      <c r="E4096" t="s">
        <v>15815</v>
      </c>
      <c r="F4096" t="s">
        <v>10</v>
      </c>
      <c r="G4096" t="s">
        <v>12351</v>
      </c>
      <c r="H4096">
        <v>-0.09</v>
      </c>
    </row>
    <row r="4097" spans="1:8" x14ac:dyDescent="0.25">
      <c r="A4097" s="1">
        <v>0.5812835648148148</v>
      </c>
      <c r="B4097" t="s">
        <v>796</v>
      </c>
      <c r="C4097" t="s">
        <v>32</v>
      </c>
      <c r="D4097" t="s">
        <v>10920</v>
      </c>
      <c r="E4097" t="s">
        <v>15816</v>
      </c>
      <c r="F4097" t="s">
        <v>32</v>
      </c>
      <c r="G4097" t="s">
        <v>12351</v>
      </c>
      <c r="H4097">
        <v>-7.0000000000000007E-2</v>
      </c>
    </row>
    <row r="4098" spans="1:8" x14ac:dyDescent="0.25">
      <c r="A4098" s="1">
        <v>0.58128414351851854</v>
      </c>
      <c r="B4098" t="s">
        <v>785</v>
      </c>
      <c r="C4098" t="s">
        <v>127</v>
      </c>
      <c r="D4098" t="s">
        <v>10922</v>
      </c>
      <c r="E4098" t="s">
        <v>15817</v>
      </c>
      <c r="F4098" t="s">
        <v>127</v>
      </c>
      <c r="G4098" t="s">
        <v>12351</v>
      </c>
      <c r="H4098">
        <v>-7.0000000000000007E-2</v>
      </c>
    </row>
    <row r="4099" spans="1:8" x14ac:dyDescent="0.25">
      <c r="A4099" s="1">
        <v>0.58128472222222227</v>
      </c>
      <c r="B4099" t="s">
        <v>1187</v>
      </c>
      <c r="C4099" t="s">
        <v>13</v>
      </c>
      <c r="D4099" t="s">
        <v>10924</v>
      </c>
      <c r="E4099" t="s">
        <v>15818</v>
      </c>
      <c r="F4099" t="s">
        <v>13</v>
      </c>
      <c r="G4099" t="s">
        <v>12351</v>
      </c>
      <c r="H4099">
        <v>-0.08</v>
      </c>
    </row>
    <row r="4100" spans="1:8" x14ac:dyDescent="0.25">
      <c r="A4100" s="1">
        <v>0.5812853009259259</v>
      </c>
      <c r="B4100" t="s">
        <v>7073</v>
      </c>
      <c r="C4100" t="s">
        <v>15</v>
      </c>
      <c r="D4100" t="s">
        <v>10926</v>
      </c>
      <c r="E4100" t="s">
        <v>15819</v>
      </c>
      <c r="F4100" t="s">
        <v>15</v>
      </c>
      <c r="G4100" t="s">
        <v>12351</v>
      </c>
      <c r="H4100">
        <v>-0.08</v>
      </c>
    </row>
    <row r="4101" spans="1:8" x14ac:dyDescent="0.25">
      <c r="A4101" s="1">
        <v>0.58128587962962963</v>
      </c>
      <c r="B4101" t="s">
        <v>785</v>
      </c>
      <c r="C4101" t="s">
        <v>13</v>
      </c>
      <c r="D4101" t="s">
        <v>10928</v>
      </c>
      <c r="E4101" t="s">
        <v>15820</v>
      </c>
      <c r="F4101" t="s">
        <v>13</v>
      </c>
      <c r="G4101" t="s">
        <v>12351</v>
      </c>
      <c r="H4101">
        <v>-0.09</v>
      </c>
    </row>
    <row r="4102" spans="1:8" x14ac:dyDescent="0.25">
      <c r="A4102" s="1">
        <v>0.58128645833333337</v>
      </c>
      <c r="B4102" t="s">
        <v>7556</v>
      </c>
      <c r="C4102" t="s">
        <v>18</v>
      </c>
      <c r="D4102" t="s">
        <v>10930</v>
      </c>
      <c r="E4102" t="s">
        <v>15821</v>
      </c>
      <c r="F4102" t="s">
        <v>18</v>
      </c>
      <c r="G4102" t="s">
        <v>12351</v>
      </c>
      <c r="H4102">
        <v>-0.09</v>
      </c>
    </row>
    <row r="4103" spans="1:8" x14ac:dyDescent="0.25">
      <c r="A4103" s="1">
        <v>0.58128703703703699</v>
      </c>
      <c r="B4103" t="s">
        <v>3973</v>
      </c>
      <c r="C4103" t="s">
        <v>28</v>
      </c>
      <c r="D4103" t="s">
        <v>10933</v>
      </c>
      <c r="E4103" t="s">
        <v>15822</v>
      </c>
      <c r="F4103" t="s">
        <v>28</v>
      </c>
      <c r="G4103" t="s">
        <v>12351</v>
      </c>
      <c r="H4103">
        <v>-0.09</v>
      </c>
    </row>
    <row r="4104" spans="1:8" x14ac:dyDescent="0.25">
      <c r="A4104" s="1">
        <v>0.58128761574074073</v>
      </c>
      <c r="B4104" t="s">
        <v>771</v>
      </c>
      <c r="C4104" t="s">
        <v>167</v>
      </c>
      <c r="D4104" t="s">
        <v>10935</v>
      </c>
      <c r="E4104" t="s">
        <v>11783</v>
      </c>
      <c r="F4104" t="s">
        <v>167</v>
      </c>
      <c r="G4104" t="s">
        <v>12351</v>
      </c>
      <c r="H4104">
        <v>-0.09</v>
      </c>
    </row>
    <row r="4105" spans="1:8" x14ac:dyDescent="0.25">
      <c r="A4105" s="1">
        <v>0.58128819444444446</v>
      </c>
      <c r="B4105" t="s">
        <v>8308</v>
      </c>
      <c r="C4105" t="s">
        <v>15</v>
      </c>
      <c r="D4105" t="s">
        <v>10937</v>
      </c>
      <c r="E4105" t="s">
        <v>15823</v>
      </c>
      <c r="F4105" t="s">
        <v>15</v>
      </c>
      <c r="G4105" t="s">
        <v>12351</v>
      </c>
      <c r="H4105">
        <v>-0.09</v>
      </c>
    </row>
    <row r="4106" spans="1:8" x14ac:dyDescent="0.25">
      <c r="A4106" s="1">
        <v>0.5812887731481482</v>
      </c>
      <c r="B4106" t="s">
        <v>8873</v>
      </c>
      <c r="C4106" t="s">
        <v>66</v>
      </c>
      <c r="D4106" t="s">
        <v>7644</v>
      </c>
      <c r="E4106" t="s">
        <v>15824</v>
      </c>
      <c r="F4106" t="s">
        <v>14</v>
      </c>
      <c r="G4106" t="s">
        <v>12351</v>
      </c>
      <c r="H4106">
        <v>-0.09</v>
      </c>
    </row>
    <row r="4107" spans="1:8" x14ac:dyDescent="0.25">
      <c r="A4107" s="1">
        <v>0.58128935185185182</v>
      </c>
      <c r="B4107" t="s">
        <v>5205</v>
      </c>
      <c r="C4107" t="s">
        <v>66</v>
      </c>
      <c r="D4107" t="s">
        <v>10940</v>
      </c>
      <c r="E4107" t="s">
        <v>15825</v>
      </c>
      <c r="F4107" t="s">
        <v>14</v>
      </c>
      <c r="G4107" t="s">
        <v>12351</v>
      </c>
      <c r="H4107">
        <v>-0.06</v>
      </c>
    </row>
    <row r="4108" spans="1:8" x14ac:dyDescent="0.25">
      <c r="A4108" s="1">
        <v>0.58128993055555556</v>
      </c>
      <c r="B4108" t="s">
        <v>11307</v>
      </c>
      <c r="C4108" t="s">
        <v>24</v>
      </c>
      <c r="D4108" t="s">
        <v>4009</v>
      </c>
      <c r="E4108" t="s">
        <v>15826</v>
      </c>
      <c r="F4108" t="s">
        <v>24</v>
      </c>
      <c r="G4108" t="s">
        <v>12351</v>
      </c>
      <c r="H4108">
        <v>-0.06</v>
      </c>
    </row>
    <row r="4109" spans="1:8" x14ac:dyDescent="0.25">
      <c r="A4109" s="1">
        <v>0.58129050925925929</v>
      </c>
      <c r="B4109" t="s">
        <v>5205</v>
      </c>
      <c r="C4109" t="s">
        <v>18</v>
      </c>
      <c r="D4109" t="s">
        <v>10943</v>
      </c>
      <c r="E4109" t="s">
        <v>15827</v>
      </c>
      <c r="F4109" t="s">
        <v>18</v>
      </c>
      <c r="G4109" t="s">
        <v>12351</v>
      </c>
      <c r="H4109">
        <v>-7.0000000000000007E-2</v>
      </c>
    </row>
    <row r="4110" spans="1:8" x14ac:dyDescent="0.25">
      <c r="A4110" s="1">
        <v>0.58129108796296292</v>
      </c>
      <c r="B4110" t="s">
        <v>8895</v>
      </c>
      <c r="C4110" t="s">
        <v>18</v>
      </c>
      <c r="D4110" t="s">
        <v>10945</v>
      </c>
      <c r="E4110" t="s">
        <v>15828</v>
      </c>
      <c r="F4110" t="s">
        <v>18</v>
      </c>
      <c r="G4110" t="s">
        <v>12351</v>
      </c>
      <c r="H4110">
        <v>-7.0000000000000007E-2</v>
      </c>
    </row>
    <row r="4111" spans="1:8" x14ac:dyDescent="0.25">
      <c r="A4111" s="1">
        <v>0.58129166666666665</v>
      </c>
      <c r="B4111" t="s">
        <v>6565</v>
      </c>
      <c r="C4111" t="s">
        <v>20</v>
      </c>
      <c r="D4111" t="s">
        <v>7645</v>
      </c>
      <c r="E4111" t="s">
        <v>15829</v>
      </c>
      <c r="F4111" t="s">
        <v>20</v>
      </c>
      <c r="G4111" t="s">
        <v>12351</v>
      </c>
      <c r="H4111">
        <v>-0.06</v>
      </c>
    </row>
    <row r="4112" spans="1:8" x14ac:dyDescent="0.25">
      <c r="A4112" s="1">
        <v>0.58129224537037039</v>
      </c>
      <c r="B4112" t="s">
        <v>1181</v>
      </c>
      <c r="C4112" t="s">
        <v>24</v>
      </c>
      <c r="D4112" t="s">
        <v>10948</v>
      </c>
      <c r="E4112" t="s">
        <v>15830</v>
      </c>
      <c r="F4112" t="s">
        <v>20</v>
      </c>
      <c r="G4112" t="s">
        <v>12351</v>
      </c>
      <c r="H4112">
        <v>-0.06</v>
      </c>
    </row>
    <row r="4113" spans="1:8" x14ac:dyDescent="0.25">
      <c r="A4113" s="1">
        <v>0.58129282407407412</v>
      </c>
      <c r="B4113" t="s">
        <v>10301</v>
      </c>
      <c r="C4113" t="s">
        <v>10</v>
      </c>
      <c r="D4113" t="s">
        <v>4012</v>
      </c>
      <c r="E4113" t="s">
        <v>15831</v>
      </c>
      <c r="F4113" t="s">
        <v>15</v>
      </c>
      <c r="G4113" t="s">
        <v>12351</v>
      </c>
      <c r="H4113">
        <v>-7.0000000000000007E-2</v>
      </c>
    </row>
    <row r="4114" spans="1:8" x14ac:dyDescent="0.25">
      <c r="A4114" s="1">
        <v>0.58129340277777775</v>
      </c>
      <c r="B4114" t="s">
        <v>8895</v>
      </c>
      <c r="C4114" t="s">
        <v>73</v>
      </c>
      <c r="D4114" t="s">
        <v>8546</v>
      </c>
      <c r="E4114" t="s">
        <v>15832</v>
      </c>
      <c r="F4114" t="s">
        <v>73</v>
      </c>
      <c r="G4114" t="s">
        <v>12351</v>
      </c>
      <c r="H4114">
        <v>-7.0000000000000007E-2</v>
      </c>
    </row>
    <row r="4115" spans="1:8" x14ac:dyDescent="0.25">
      <c r="A4115" s="1">
        <v>0.58129398148148148</v>
      </c>
      <c r="B4115" t="s">
        <v>1155</v>
      </c>
      <c r="C4115" t="s">
        <v>160</v>
      </c>
      <c r="D4115" t="s">
        <v>10953</v>
      </c>
      <c r="E4115" t="s">
        <v>15833</v>
      </c>
      <c r="F4115" t="s">
        <v>160</v>
      </c>
      <c r="G4115" t="s">
        <v>12351</v>
      </c>
      <c r="H4115">
        <v>-0.09</v>
      </c>
    </row>
    <row r="4116" spans="1:8" x14ac:dyDescent="0.25">
      <c r="A4116" s="1">
        <v>0.58129456018518522</v>
      </c>
      <c r="B4116" t="s">
        <v>1137</v>
      </c>
      <c r="C4116" t="s">
        <v>246</v>
      </c>
      <c r="D4116" t="s">
        <v>10956</v>
      </c>
      <c r="E4116" t="s">
        <v>15834</v>
      </c>
      <c r="F4116" t="s">
        <v>246</v>
      </c>
      <c r="G4116" t="s">
        <v>12351</v>
      </c>
      <c r="H4116">
        <v>-0.08</v>
      </c>
    </row>
    <row r="4117" spans="1:8" x14ac:dyDescent="0.25">
      <c r="A4117" s="1">
        <v>0.58129513888888884</v>
      </c>
      <c r="B4117" t="s">
        <v>6564</v>
      </c>
      <c r="C4117" t="s">
        <v>20</v>
      </c>
      <c r="D4117" t="s">
        <v>10958</v>
      </c>
      <c r="E4117" t="s">
        <v>15835</v>
      </c>
      <c r="F4117" t="s">
        <v>20</v>
      </c>
      <c r="G4117" t="s">
        <v>12351</v>
      </c>
      <c r="H4117">
        <v>-0.05</v>
      </c>
    </row>
    <row r="4118" spans="1:8" x14ac:dyDescent="0.25">
      <c r="A4118" s="1">
        <v>0.58129571759259258</v>
      </c>
      <c r="B4118" t="s">
        <v>13479</v>
      </c>
      <c r="C4118" t="s">
        <v>30</v>
      </c>
      <c r="D4118" t="s">
        <v>10960</v>
      </c>
      <c r="E4118" t="s">
        <v>15836</v>
      </c>
      <c r="F4118" t="s">
        <v>30</v>
      </c>
      <c r="G4118" t="s">
        <v>12351</v>
      </c>
      <c r="H4118">
        <v>-0.05</v>
      </c>
    </row>
    <row r="4119" spans="1:8" x14ac:dyDescent="0.25">
      <c r="A4119" s="1">
        <v>0.58129629629629631</v>
      </c>
      <c r="B4119" t="s">
        <v>1510</v>
      </c>
      <c r="C4119" t="s">
        <v>20</v>
      </c>
      <c r="D4119" t="s">
        <v>10962</v>
      </c>
      <c r="E4119" t="s">
        <v>15837</v>
      </c>
      <c r="F4119" t="s">
        <v>20</v>
      </c>
      <c r="G4119" t="s">
        <v>12351</v>
      </c>
      <c r="H4119">
        <v>-7.0000000000000007E-2</v>
      </c>
    </row>
    <row r="4120" spans="1:8" x14ac:dyDescent="0.25">
      <c r="A4120" s="1">
        <v>0.58129687500000005</v>
      </c>
      <c r="B4120" t="s">
        <v>9506</v>
      </c>
      <c r="C4120" t="s">
        <v>18</v>
      </c>
      <c r="D4120" t="s">
        <v>10964</v>
      </c>
      <c r="E4120" t="s">
        <v>15838</v>
      </c>
      <c r="F4120" t="s">
        <v>18</v>
      </c>
      <c r="G4120" t="s">
        <v>12351</v>
      </c>
      <c r="H4120">
        <v>-7.0000000000000007E-2</v>
      </c>
    </row>
    <row r="4121" spans="1:8" x14ac:dyDescent="0.25">
      <c r="A4121" s="1">
        <v>0.58129745370370367</v>
      </c>
      <c r="B4121" t="s">
        <v>1508</v>
      </c>
      <c r="C4121" t="s">
        <v>479</v>
      </c>
      <c r="D4121" t="s">
        <v>10967</v>
      </c>
      <c r="E4121" t="s">
        <v>15839</v>
      </c>
      <c r="F4121" t="s">
        <v>465</v>
      </c>
      <c r="G4121" t="s">
        <v>12351</v>
      </c>
      <c r="H4121">
        <v>-0.08</v>
      </c>
    </row>
    <row r="4122" spans="1:8" x14ac:dyDescent="0.25">
      <c r="A4122" s="1">
        <v>0.58129803240740741</v>
      </c>
      <c r="B4122" t="s">
        <v>6561</v>
      </c>
      <c r="C4122" t="s">
        <v>160</v>
      </c>
      <c r="D4122" t="s">
        <v>10969</v>
      </c>
      <c r="E4122" t="s">
        <v>15840</v>
      </c>
      <c r="F4122" t="s">
        <v>465</v>
      </c>
      <c r="G4122" t="s">
        <v>12351</v>
      </c>
      <c r="H4122">
        <v>-0.08</v>
      </c>
    </row>
    <row r="4123" spans="1:8" x14ac:dyDescent="0.25">
      <c r="A4123" s="1">
        <v>0.58129861111111114</v>
      </c>
      <c r="B4123" t="s">
        <v>5547</v>
      </c>
      <c r="C4123" t="s">
        <v>30</v>
      </c>
      <c r="D4123" t="s">
        <v>10971</v>
      </c>
      <c r="E4123" t="s">
        <v>15842</v>
      </c>
      <c r="F4123" t="s">
        <v>30</v>
      </c>
      <c r="G4123" t="s">
        <v>12351</v>
      </c>
      <c r="H4123">
        <v>-0.05</v>
      </c>
    </row>
    <row r="4124" spans="1:8" x14ac:dyDescent="0.25">
      <c r="A4124" s="1">
        <v>0.58129918981481477</v>
      </c>
      <c r="B4124" t="s">
        <v>1117</v>
      </c>
      <c r="C4124" t="s">
        <v>24</v>
      </c>
      <c r="D4124" t="s">
        <v>10973</v>
      </c>
      <c r="E4124" t="s">
        <v>15843</v>
      </c>
      <c r="F4124" t="s">
        <v>24</v>
      </c>
      <c r="G4124" t="s">
        <v>12351</v>
      </c>
      <c r="H4124">
        <v>-0.05</v>
      </c>
    </row>
    <row r="4125" spans="1:8" x14ac:dyDescent="0.25">
      <c r="A4125" s="1">
        <v>0.5812997685185185</v>
      </c>
      <c r="B4125" t="s">
        <v>7439</v>
      </c>
      <c r="C4125" t="s">
        <v>411</v>
      </c>
      <c r="D4125" t="s">
        <v>10975</v>
      </c>
      <c r="E4125" t="s">
        <v>15844</v>
      </c>
      <c r="F4125" t="s">
        <v>411</v>
      </c>
      <c r="G4125" t="s">
        <v>12351</v>
      </c>
      <c r="H4125">
        <v>-0.09</v>
      </c>
    </row>
    <row r="4126" spans="1:8" x14ac:dyDescent="0.25">
      <c r="A4126" s="1">
        <v>0.58130034722222224</v>
      </c>
      <c r="B4126" t="s">
        <v>5167</v>
      </c>
      <c r="C4126" t="s">
        <v>448</v>
      </c>
      <c r="D4126" t="s">
        <v>10977</v>
      </c>
      <c r="E4126" t="s">
        <v>15845</v>
      </c>
      <c r="F4126" t="s">
        <v>448</v>
      </c>
      <c r="G4126" t="s">
        <v>12351</v>
      </c>
      <c r="H4126">
        <v>-0.09</v>
      </c>
    </row>
    <row r="4127" spans="1:8" x14ac:dyDescent="0.25">
      <c r="A4127" s="1">
        <v>0.58130092592592597</v>
      </c>
      <c r="B4127" t="s">
        <v>1096</v>
      </c>
      <c r="C4127" t="s">
        <v>113</v>
      </c>
      <c r="D4127" t="s">
        <v>10979</v>
      </c>
      <c r="E4127" t="s">
        <v>15846</v>
      </c>
      <c r="F4127" t="s">
        <v>87</v>
      </c>
      <c r="G4127" t="s">
        <v>12351</v>
      </c>
      <c r="H4127">
        <v>-0.06</v>
      </c>
    </row>
    <row r="4128" spans="1:8" x14ac:dyDescent="0.25">
      <c r="A4128" s="1">
        <v>0.5813015046296296</v>
      </c>
      <c r="B4128" t="s">
        <v>1128</v>
      </c>
      <c r="C4128" t="s">
        <v>572</v>
      </c>
      <c r="D4128" t="s">
        <v>10981</v>
      </c>
      <c r="E4128" t="s">
        <v>15847</v>
      </c>
      <c r="F4128" t="s">
        <v>572</v>
      </c>
      <c r="G4128" t="s">
        <v>12351</v>
      </c>
      <c r="H4128">
        <v>-0.06</v>
      </c>
    </row>
    <row r="4129" spans="1:8" x14ac:dyDescent="0.25">
      <c r="A4129" s="1">
        <v>0.58130208333333333</v>
      </c>
      <c r="B4129" t="s">
        <v>1508</v>
      </c>
      <c r="C4129" t="s">
        <v>21</v>
      </c>
      <c r="D4129" t="s">
        <v>10983</v>
      </c>
      <c r="E4129" t="s">
        <v>15848</v>
      </c>
      <c r="F4129" t="s">
        <v>21</v>
      </c>
      <c r="G4129" t="s">
        <v>12351</v>
      </c>
      <c r="H4129">
        <v>-0.08</v>
      </c>
    </row>
    <row r="4130" spans="1:8" x14ac:dyDescent="0.25">
      <c r="A4130" s="1">
        <v>0.58130266203703707</v>
      </c>
      <c r="B4130" t="s">
        <v>8910</v>
      </c>
      <c r="C4130" t="s">
        <v>80</v>
      </c>
      <c r="D4130" t="s">
        <v>10985</v>
      </c>
      <c r="E4130" t="s">
        <v>15849</v>
      </c>
      <c r="F4130" t="s">
        <v>80</v>
      </c>
      <c r="G4130" t="s">
        <v>12351</v>
      </c>
      <c r="H4130">
        <v>-0.08</v>
      </c>
    </row>
    <row r="4131" spans="1:8" x14ac:dyDescent="0.25">
      <c r="A4131" s="1">
        <v>0.58130324074074069</v>
      </c>
      <c r="B4131" t="s">
        <v>736</v>
      </c>
      <c r="C4131" t="s">
        <v>167</v>
      </c>
      <c r="D4131" t="s">
        <v>7651</v>
      </c>
      <c r="E4131" t="s">
        <v>15850</v>
      </c>
      <c r="F4131" t="s">
        <v>167</v>
      </c>
      <c r="G4131" t="s">
        <v>12351</v>
      </c>
      <c r="H4131">
        <v>-0.09</v>
      </c>
    </row>
    <row r="4132" spans="1:8" x14ac:dyDescent="0.25">
      <c r="A4132" s="1">
        <v>0.58130381944444443</v>
      </c>
      <c r="B4132" t="s">
        <v>7987</v>
      </c>
      <c r="C4132" t="s">
        <v>21</v>
      </c>
      <c r="D4132" t="s">
        <v>4020</v>
      </c>
      <c r="E4132" t="s">
        <v>15852</v>
      </c>
      <c r="F4132" t="s">
        <v>21</v>
      </c>
      <c r="G4132" t="s">
        <v>12351</v>
      </c>
      <c r="H4132">
        <v>-0.09</v>
      </c>
    </row>
    <row r="4133" spans="1:8" x14ac:dyDescent="0.25">
      <c r="A4133" s="1">
        <v>0.58130439814814816</v>
      </c>
      <c r="B4133" t="s">
        <v>743</v>
      </c>
      <c r="C4133" t="s">
        <v>52</v>
      </c>
      <c r="D4133" t="s">
        <v>10989</v>
      </c>
      <c r="E4133" t="s">
        <v>15853</v>
      </c>
      <c r="F4133" t="s">
        <v>52</v>
      </c>
      <c r="G4133" t="s">
        <v>12351</v>
      </c>
      <c r="H4133">
        <v>-0.06</v>
      </c>
    </row>
    <row r="4134" spans="1:8" x14ac:dyDescent="0.25">
      <c r="A4134" s="1">
        <v>0.5813049768518519</v>
      </c>
      <c r="B4134" t="s">
        <v>4242</v>
      </c>
      <c r="C4134" t="s">
        <v>155</v>
      </c>
      <c r="D4134" t="s">
        <v>10992</v>
      </c>
      <c r="E4134" t="s">
        <v>15854</v>
      </c>
      <c r="F4134" t="s">
        <v>58</v>
      </c>
      <c r="G4134" t="s">
        <v>12351</v>
      </c>
      <c r="H4134">
        <v>-0.06</v>
      </c>
    </row>
    <row r="4135" spans="1:8" x14ac:dyDescent="0.25">
      <c r="A4135" s="1">
        <v>0.58130555555555552</v>
      </c>
      <c r="B4135" t="s">
        <v>759</v>
      </c>
      <c r="C4135" t="s">
        <v>50</v>
      </c>
      <c r="D4135" t="s">
        <v>10994</v>
      </c>
      <c r="E4135" t="s">
        <v>15855</v>
      </c>
      <c r="F4135" t="s">
        <v>50</v>
      </c>
      <c r="G4135" t="s">
        <v>12351</v>
      </c>
      <c r="H4135">
        <v>-7.0000000000000007E-2</v>
      </c>
    </row>
    <row r="4136" spans="1:8" x14ac:dyDescent="0.25">
      <c r="A4136" s="1">
        <v>0.58130613425925926</v>
      </c>
      <c r="B4136" t="s">
        <v>7056</v>
      </c>
      <c r="C4136" t="s">
        <v>39</v>
      </c>
      <c r="D4136" t="s">
        <v>10996</v>
      </c>
      <c r="E4136" t="s">
        <v>15856</v>
      </c>
      <c r="F4136" t="s">
        <v>19</v>
      </c>
      <c r="G4136" t="s">
        <v>12351</v>
      </c>
      <c r="H4136">
        <v>-7.0000000000000007E-2</v>
      </c>
    </row>
    <row r="4137" spans="1:8" x14ac:dyDescent="0.25">
      <c r="A4137" s="1">
        <v>0.58130671296296299</v>
      </c>
      <c r="B4137" t="s">
        <v>7847</v>
      </c>
      <c r="C4137" t="s">
        <v>39</v>
      </c>
      <c r="D4137" t="s">
        <v>10998</v>
      </c>
      <c r="E4137" t="s">
        <v>15857</v>
      </c>
      <c r="F4137" t="s">
        <v>9</v>
      </c>
      <c r="G4137" t="s">
        <v>12351</v>
      </c>
      <c r="H4137">
        <v>-0.05</v>
      </c>
    </row>
    <row r="4138" spans="1:8" x14ac:dyDescent="0.25">
      <c r="A4138" s="1">
        <v>0.58130729166666661</v>
      </c>
      <c r="B4138" t="s">
        <v>771</v>
      </c>
      <c r="C4138" t="s">
        <v>15</v>
      </c>
      <c r="D4138" t="s">
        <v>11000</v>
      </c>
      <c r="E4138" t="s">
        <v>15858</v>
      </c>
      <c r="F4138" t="s">
        <v>15</v>
      </c>
      <c r="G4138" t="s">
        <v>12351</v>
      </c>
      <c r="H4138">
        <v>-0.05</v>
      </c>
    </row>
    <row r="4139" spans="1:8" x14ac:dyDescent="0.25">
      <c r="A4139" s="1">
        <v>0.58130787037037035</v>
      </c>
      <c r="B4139" t="s">
        <v>9506</v>
      </c>
      <c r="C4139" t="s">
        <v>414</v>
      </c>
      <c r="D4139" t="s">
        <v>11002</v>
      </c>
      <c r="E4139" t="s">
        <v>15859</v>
      </c>
      <c r="F4139" t="s">
        <v>460</v>
      </c>
      <c r="G4139" t="s">
        <v>12351</v>
      </c>
      <c r="H4139">
        <v>-0.06</v>
      </c>
    </row>
    <row r="4140" spans="1:8" x14ac:dyDescent="0.25">
      <c r="A4140" s="1">
        <v>0.58130844907407409</v>
      </c>
      <c r="B4140" t="s">
        <v>1508</v>
      </c>
      <c r="C4140" t="s">
        <v>465</v>
      </c>
      <c r="D4140" t="s">
        <v>11004</v>
      </c>
      <c r="E4140" t="s">
        <v>15860</v>
      </c>
      <c r="F4140" t="s">
        <v>465</v>
      </c>
      <c r="G4140" t="s">
        <v>12351</v>
      </c>
      <c r="H4140">
        <v>-0.06</v>
      </c>
    </row>
    <row r="4141" spans="1:8" x14ac:dyDescent="0.25">
      <c r="A4141" s="1">
        <v>0.58130902777777782</v>
      </c>
      <c r="B4141" t="s">
        <v>7426</v>
      </c>
      <c r="C4141" t="s">
        <v>50</v>
      </c>
      <c r="D4141" t="s">
        <v>11006</v>
      </c>
      <c r="E4141" t="s">
        <v>15861</v>
      </c>
      <c r="F4141" t="s">
        <v>50</v>
      </c>
      <c r="G4141" t="s">
        <v>12351</v>
      </c>
      <c r="H4141">
        <v>-0.05</v>
      </c>
    </row>
    <row r="4142" spans="1:8" x14ac:dyDescent="0.25">
      <c r="A4142" s="1">
        <v>0.58130960648148144</v>
      </c>
      <c r="B4142" t="s">
        <v>8611</v>
      </c>
      <c r="C4142" t="s">
        <v>58</v>
      </c>
      <c r="D4142" t="s">
        <v>11008</v>
      </c>
      <c r="E4142" t="s">
        <v>15862</v>
      </c>
      <c r="F4142" t="s">
        <v>58</v>
      </c>
      <c r="G4142" t="s">
        <v>12351</v>
      </c>
      <c r="H4142">
        <v>-0.05</v>
      </c>
    </row>
    <row r="4143" spans="1:8" x14ac:dyDescent="0.25">
      <c r="A4143" s="1">
        <v>0.58131018518518518</v>
      </c>
      <c r="B4143" t="s">
        <v>8225</v>
      </c>
      <c r="C4143" t="s">
        <v>18</v>
      </c>
      <c r="D4143" t="s">
        <v>11010</v>
      </c>
      <c r="E4143" t="s">
        <v>15863</v>
      </c>
      <c r="F4143" t="s">
        <v>18</v>
      </c>
      <c r="G4143" t="s">
        <v>12351</v>
      </c>
      <c r="H4143">
        <v>-0.06</v>
      </c>
    </row>
    <row r="4144" spans="1:8" x14ac:dyDescent="0.25">
      <c r="A4144" s="1">
        <v>0.58131076388888892</v>
      </c>
      <c r="B4144" t="s">
        <v>1510</v>
      </c>
      <c r="C4144" t="s">
        <v>18</v>
      </c>
      <c r="D4144" t="s">
        <v>11012</v>
      </c>
      <c r="E4144" t="s">
        <v>15864</v>
      </c>
      <c r="F4144" t="s">
        <v>18</v>
      </c>
      <c r="G4144" t="s">
        <v>12351</v>
      </c>
      <c r="H4144">
        <v>-0.06</v>
      </c>
    </row>
    <row r="4145" spans="1:8" x14ac:dyDescent="0.25">
      <c r="A4145" s="1">
        <v>0.58131134259259254</v>
      </c>
      <c r="B4145" t="s">
        <v>1164</v>
      </c>
      <c r="C4145" t="s">
        <v>58</v>
      </c>
      <c r="D4145" t="s">
        <v>4027</v>
      </c>
      <c r="E4145" t="s">
        <v>15865</v>
      </c>
      <c r="F4145" t="s">
        <v>58</v>
      </c>
      <c r="G4145" t="s">
        <v>12351</v>
      </c>
      <c r="H4145">
        <v>-0.04</v>
      </c>
    </row>
    <row r="4146" spans="1:8" x14ac:dyDescent="0.25">
      <c r="A4146" s="1">
        <v>0.58131192129629627</v>
      </c>
      <c r="B4146" t="s">
        <v>3973</v>
      </c>
      <c r="C4146" t="s">
        <v>39</v>
      </c>
      <c r="D4146" t="s">
        <v>11015</v>
      </c>
      <c r="E4146" t="s">
        <v>15866</v>
      </c>
      <c r="F4146" t="s">
        <v>39</v>
      </c>
      <c r="G4146" t="s">
        <v>12351</v>
      </c>
      <c r="H4146">
        <v>-0.03</v>
      </c>
    </row>
    <row r="4147" spans="1:8" x14ac:dyDescent="0.25">
      <c r="A4147" s="1">
        <v>0.58131250000000001</v>
      </c>
      <c r="B4147" t="s">
        <v>7978</v>
      </c>
      <c r="C4147" t="s">
        <v>478</v>
      </c>
      <c r="D4147" t="s">
        <v>11017</v>
      </c>
      <c r="E4147" t="s">
        <v>15867</v>
      </c>
      <c r="F4147" t="s">
        <v>478</v>
      </c>
      <c r="G4147" t="s">
        <v>12351</v>
      </c>
      <c r="H4147">
        <v>-0.09</v>
      </c>
    </row>
    <row r="4148" spans="1:8" x14ac:dyDescent="0.25">
      <c r="A4148" s="1">
        <v>0.58131307870370375</v>
      </c>
      <c r="B4148" t="s">
        <v>10544</v>
      </c>
      <c r="C4148" t="s">
        <v>455</v>
      </c>
      <c r="D4148" t="s">
        <v>11019</v>
      </c>
      <c r="E4148" t="s">
        <v>15868</v>
      </c>
      <c r="F4148" t="s">
        <v>455</v>
      </c>
      <c r="G4148" t="s">
        <v>12351</v>
      </c>
      <c r="H4148">
        <v>-0.09</v>
      </c>
    </row>
    <row r="4149" spans="1:8" x14ac:dyDescent="0.25">
      <c r="A4149" s="1">
        <v>0.58131365740740737</v>
      </c>
      <c r="B4149" t="s">
        <v>7432</v>
      </c>
      <c r="C4149" t="s">
        <v>28</v>
      </c>
      <c r="D4149" t="s">
        <v>11021</v>
      </c>
      <c r="E4149" t="s">
        <v>15869</v>
      </c>
      <c r="F4149" t="s">
        <v>28</v>
      </c>
      <c r="G4149" t="s">
        <v>12351</v>
      </c>
      <c r="H4149">
        <v>-0.1</v>
      </c>
    </row>
    <row r="4150" spans="1:8" x14ac:dyDescent="0.25">
      <c r="A4150" s="1">
        <v>0.5813142361111111</v>
      </c>
      <c r="B4150" t="s">
        <v>1515</v>
      </c>
      <c r="C4150" t="s">
        <v>167</v>
      </c>
      <c r="D4150" t="s">
        <v>11023</v>
      </c>
      <c r="E4150" t="s">
        <v>15870</v>
      </c>
      <c r="F4150" t="s">
        <v>167</v>
      </c>
      <c r="G4150" t="s">
        <v>12351</v>
      </c>
      <c r="H4150">
        <v>-0.09</v>
      </c>
    </row>
    <row r="4151" spans="1:8" x14ac:dyDescent="0.25">
      <c r="A4151" s="1">
        <v>0.58131481481481484</v>
      </c>
      <c r="B4151" t="s">
        <v>11077</v>
      </c>
      <c r="C4151" t="s">
        <v>532</v>
      </c>
      <c r="D4151" t="s">
        <v>11025</v>
      </c>
      <c r="E4151" t="s">
        <v>15871</v>
      </c>
      <c r="F4151" t="s">
        <v>532</v>
      </c>
      <c r="G4151" t="s">
        <v>12351</v>
      </c>
      <c r="H4151">
        <v>-0.09</v>
      </c>
    </row>
    <row r="4152" spans="1:8" x14ac:dyDescent="0.25">
      <c r="A4152" s="1">
        <v>0.58131539351851846</v>
      </c>
      <c r="B4152" t="s">
        <v>698</v>
      </c>
      <c r="C4152" t="s">
        <v>452</v>
      </c>
      <c r="D4152" t="s">
        <v>11027</v>
      </c>
      <c r="E4152" t="s">
        <v>15872</v>
      </c>
      <c r="F4152" t="s">
        <v>452</v>
      </c>
      <c r="G4152" t="s">
        <v>12351</v>
      </c>
      <c r="H4152">
        <v>-0.09</v>
      </c>
    </row>
    <row r="4153" spans="1:8" x14ac:dyDescent="0.25">
      <c r="A4153" s="1">
        <v>0.5813159722222222</v>
      </c>
      <c r="B4153" t="s">
        <v>1001</v>
      </c>
      <c r="C4153" t="s">
        <v>4320</v>
      </c>
      <c r="D4153" t="s">
        <v>11029</v>
      </c>
      <c r="E4153" t="s">
        <v>15873</v>
      </c>
      <c r="F4153" t="s">
        <v>4320</v>
      </c>
      <c r="G4153" t="s">
        <v>12351</v>
      </c>
      <c r="H4153">
        <v>-7.0000000000000007E-2</v>
      </c>
    </row>
    <row r="4154" spans="1:8" x14ac:dyDescent="0.25">
      <c r="A4154" s="1">
        <v>0.58131655092592593</v>
      </c>
      <c r="B4154" t="s">
        <v>1525</v>
      </c>
      <c r="C4154" t="s">
        <v>1965</v>
      </c>
      <c r="D4154" t="s">
        <v>11031</v>
      </c>
      <c r="E4154" t="s">
        <v>15874</v>
      </c>
      <c r="F4154" t="s">
        <v>1965</v>
      </c>
      <c r="G4154" t="s">
        <v>12351</v>
      </c>
      <c r="H4154">
        <v>-7.0000000000000007E-2</v>
      </c>
    </row>
    <row r="4155" spans="1:8" x14ac:dyDescent="0.25">
      <c r="A4155" s="1">
        <v>0.58131712962962967</v>
      </c>
      <c r="B4155" t="s">
        <v>984</v>
      </c>
      <c r="C4155" t="s">
        <v>24</v>
      </c>
      <c r="D4155" t="s">
        <v>11033</v>
      </c>
      <c r="E4155" t="s">
        <v>15875</v>
      </c>
      <c r="F4155" t="s">
        <v>24</v>
      </c>
      <c r="G4155" t="s">
        <v>12351</v>
      </c>
      <c r="H4155">
        <v>-0.05</v>
      </c>
    </row>
    <row r="4156" spans="1:8" x14ac:dyDescent="0.25">
      <c r="A4156" s="1">
        <v>0.58131770833333329</v>
      </c>
      <c r="B4156" t="s">
        <v>6555</v>
      </c>
      <c r="C4156" t="s">
        <v>23</v>
      </c>
      <c r="D4156" t="s">
        <v>11035</v>
      </c>
      <c r="E4156" t="s">
        <v>15876</v>
      </c>
      <c r="F4156" t="s">
        <v>23</v>
      </c>
      <c r="G4156" t="s">
        <v>12351</v>
      </c>
      <c r="H4156">
        <v>-0.05</v>
      </c>
    </row>
    <row r="4157" spans="1:8" x14ac:dyDescent="0.25">
      <c r="A4157" s="1">
        <v>0.58131828703703703</v>
      </c>
      <c r="B4157" t="s">
        <v>3412</v>
      </c>
      <c r="C4157" t="s">
        <v>9</v>
      </c>
      <c r="D4157" t="s">
        <v>11037</v>
      </c>
      <c r="E4157" t="s">
        <v>15877</v>
      </c>
      <c r="F4157" t="s">
        <v>9</v>
      </c>
      <c r="G4157" t="s">
        <v>12351</v>
      </c>
      <c r="H4157">
        <v>-0.02</v>
      </c>
    </row>
    <row r="4158" spans="1:8" x14ac:dyDescent="0.25">
      <c r="A4158" s="1">
        <v>0.58131886574074076</v>
      </c>
      <c r="B4158" t="s">
        <v>994</v>
      </c>
      <c r="C4158" t="s">
        <v>15</v>
      </c>
      <c r="D4158" t="s">
        <v>11039</v>
      </c>
      <c r="E4158" t="s">
        <v>15878</v>
      </c>
      <c r="F4158" t="s">
        <v>20</v>
      </c>
      <c r="G4158" t="s">
        <v>12351</v>
      </c>
      <c r="H4158">
        <v>-0.02</v>
      </c>
    </row>
    <row r="4159" spans="1:8" x14ac:dyDescent="0.25">
      <c r="A4159" s="1">
        <v>0.5813194444444445</v>
      </c>
      <c r="B4159" t="s">
        <v>1476</v>
      </c>
      <c r="C4159" t="s">
        <v>156</v>
      </c>
      <c r="D4159" t="s">
        <v>11041</v>
      </c>
      <c r="E4159" t="s">
        <v>11945</v>
      </c>
      <c r="F4159" t="s">
        <v>156</v>
      </c>
      <c r="G4159" t="s">
        <v>12351</v>
      </c>
      <c r="H4159">
        <v>-0.04</v>
      </c>
    </row>
    <row r="4160" spans="1:8" x14ac:dyDescent="0.25">
      <c r="A4160" s="1">
        <v>0.58132002314814812</v>
      </c>
      <c r="B4160" t="s">
        <v>5520</v>
      </c>
      <c r="C4160" t="s">
        <v>460</v>
      </c>
      <c r="D4160" t="s">
        <v>7657</v>
      </c>
      <c r="E4160" t="s">
        <v>15879</v>
      </c>
      <c r="F4160" t="s">
        <v>460</v>
      </c>
      <c r="G4160" t="s">
        <v>12351</v>
      </c>
      <c r="H4160">
        <v>-0.04</v>
      </c>
    </row>
    <row r="4161" spans="1:8" x14ac:dyDescent="0.25">
      <c r="A4161" s="1">
        <v>0.58132060185185186</v>
      </c>
      <c r="B4161" t="s">
        <v>7576</v>
      </c>
      <c r="C4161" t="s">
        <v>414</v>
      </c>
      <c r="D4161" t="s">
        <v>11044</v>
      </c>
      <c r="E4161" t="s">
        <v>15881</v>
      </c>
      <c r="F4161" t="s">
        <v>460</v>
      </c>
      <c r="G4161" t="s">
        <v>12351</v>
      </c>
      <c r="H4161">
        <v>-0.02</v>
      </c>
    </row>
    <row r="4162" spans="1:8" x14ac:dyDescent="0.25">
      <c r="A4162" s="1">
        <v>0.58132118055555559</v>
      </c>
      <c r="B4162" t="s">
        <v>3035</v>
      </c>
      <c r="C4162" t="s">
        <v>213</v>
      </c>
      <c r="D4162" t="s">
        <v>11046</v>
      </c>
      <c r="E4162" t="s">
        <v>15882</v>
      </c>
      <c r="F4162" t="s">
        <v>213</v>
      </c>
      <c r="G4162" t="s">
        <v>12351</v>
      </c>
      <c r="H4162">
        <v>-0.02</v>
      </c>
    </row>
    <row r="4163" spans="1:8" x14ac:dyDescent="0.25">
      <c r="A4163" s="1">
        <v>0.58132175925925922</v>
      </c>
      <c r="B4163" t="s">
        <v>5823</v>
      </c>
      <c r="C4163" t="s">
        <v>58</v>
      </c>
      <c r="D4163" t="s">
        <v>11048</v>
      </c>
      <c r="E4163" t="s">
        <v>11960</v>
      </c>
      <c r="F4163" t="s">
        <v>58</v>
      </c>
      <c r="G4163" t="s">
        <v>12351</v>
      </c>
      <c r="H4163">
        <v>-0.02</v>
      </c>
    </row>
    <row r="4164" spans="1:8" x14ac:dyDescent="0.25">
      <c r="A4164" s="1">
        <v>0.58132233796296295</v>
      </c>
      <c r="B4164" t="s">
        <v>6552</v>
      </c>
      <c r="C4164" t="s">
        <v>46</v>
      </c>
      <c r="D4164" t="s">
        <v>11050</v>
      </c>
      <c r="E4164" t="s">
        <v>15883</v>
      </c>
      <c r="F4164" t="s">
        <v>46</v>
      </c>
      <c r="G4164" t="s">
        <v>12351</v>
      </c>
      <c r="H4164">
        <v>-0.02</v>
      </c>
    </row>
    <row r="4165" spans="1:8" x14ac:dyDescent="0.25">
      <c r="A4165" s="1">
        <v>0.58132291666666669</v>
      </c>
      <c r="B4165" t="s">
        <v>3029</v>
      </c>
      <c r="C4165" t="s">
        <v>1965</v>
      </c>
      <c r="D4165" t="s">
        <v>7658</v>
      </c>
      <c r="E4165" t="s">
        <v>15884</v>
      </c>
      <c r="F4165" t="s">
        <v>1965</v>
      </c>
      <c r="G4165" t="s">
        <v>12351</v>
      </c>
      <c r="H4165">
        <v>0</v>
      </c>
    </row>
    <row r="4166" spans="1:8" x14ac:dyDescent="0.25">
      <c r="A4166" s="1">
        <v>0.58132349537037042</v>
      </c>
      <c r="B4166" t="s">
        <v>2867</v>
      </c>
      <c r="C4166" t="s">
        <v>1995</v>
      </c>
      <c r="D4166" t="s">
        <v>11053</v>
      </c>
      <c r="E4166" t="s">
        <v>15885</v>
      </c>
      <c r="F4166" t="s">
        <v>1995</v>
      </c>
      <c r="G4166" t="s">
        <v>12351</v>
      </c>
      <c r="H4166">
        <v>0</v>
      </c>
    </row>
    <row r="4167" spans="1:8" x14ac:dyDescent="0.25">
      <c r="A4167" s="1">
        <v>0.58132407407407405</v>
      </c>
      <c r="B4167" t="s">
        <v>917</v>
      </c>
      <c r="C4167" t="s">
        <v>167</v>
      </c>
      <c r="D4167" t="s">
        <v>11055</v>
      </c>
      <c r="E4167" t="s">
        <v>15886</v>
      </c>
      <c r="F4167" t="s">
        <v>167</v>
      </c>
      <c r="G4167" t="s">
        <v>12351</v>
      </c>
      <c r="H4167">
        <v>0</v>
      </c>
    </row>
    <row r="4168" spans="1:8" x14ac:dyDescent="0.25">
      <c r="A4168" s="1">
        <v>0.58132465277777778</v>
      </c>
      <c r="B4168" t="s">
        <v>5498</v>
      </c>
      <c r="C4168" t="s">
        <v>73</v>
      </c>
      <c r="D4168" t="s">
        <v>11057</v>
      </c>
      <c r="E4168" t="s">
        <v>15887</v>
      </c>
      <c r="F4168" t="s">
        <v>73</v>
      </c>
      <c r="G4168" t="s">
        <v>12351</v>
      </c>
      <c r="H4168">
        <v>0</v>
      </c>
    </row>
    <row r="4169" spans="1:8" x14ac:dyDescent="0.25">
      <c r="A4169" s="1">
        <v>0.58132523148148152</v>
      </c>
      <c r="B4169" t="s">
        <v>6831</v>
      </c>
      <c r="C4169" t="s">
        <v>478</v>
      </c>
      <c r="D4169" t="s">
        <v>11059</v>
      </c>
      <c r="E4169" t="s">
        <v>15888</v>
      </c>
      <c r="F4169" t="s">
        <v>478</v>
      </c>
      <c r="G4169" t="s">
        <v>12351</v>
      </c>
      <c r="H4169">
        <v>0</v>
      </c>
    </row>
    <row r="4170" spans="1:8" x14ac:dyDescent="0.25">
      <c r="A4170" s="1">
        <v>0.58132581018518514</v>
      </c>
      <c r="B4170" t="s">
        <v>834</v>
      </c>
      <c r="C4170" t="s">
        <v>359</v>
      </c>
      <c r="D4170" t="s">
        <v>11061</v>
      </c>
      <c r="E4170" t="s">
        <v>15889</v>
      </c>
      <c r="F4170" t="s">
        <v>359</v>
      </c>
      <c r="G4170" t="s">
        <v>12351</v>
      </c>
      <c r="H4170">
        <v>0</v>
      </c>
    </row>
    <row r="4171" spans="1:8" x14ac:dyDescent="0.25">
      <c r="A4171" s="1">
        <v>0.58132638888888888</v>
      </c>
      <c r="B4171" t="s">
        <v>844</v>
      </c>
      <c r="C4171" t="s">
        <v>304</v>
      </c>
      <c r="D4171" t="s">
        <v>11063</v>
      </c>
      <c r="E4171" t="s">
        <v>15890</v>
      </c>
      <c r="F4171" t="s">
        <v>304</v>
      </c>
      <c r="G4171" t="s">
        <v>12351</v>
      </c>
      <c r="H4171">
        <v>0</v>
      </c>
    </row>
    <row r="4172" spans="1:8" x14ac:dyDescent="0.25">
      <c r="A4172" s="1">
        <v>0.58132696759259261</v>
      </c>
      <c r="B4172" t="s">
        <v>3371</v>
      </c>
      <c r="C4172" t="s">
        <v>80</v>
      </c>
      <c r="D4172" t="s">
        <v>11065</v>
      </c>
      <c r="E4172" t="s">
        <v>15891</v>
      </c>
      <c r="F4172" t="s">
        <v>80</v>
      </c>
      <c r="G4172" t="s">
        <v>12351</v>
      </c>
      <c r="H4172">
        <v>0</v>
      </c>
    </row>
    <row r="4173" spans="1:8" x14ac:dyDescent="0.25">
      <c r="A4173" s="1">
        <v>0.58132754629629635</v>
      </c>
      <c r="B4173" t="s">
        <v>2580</v>
      </c>
      <c r="C4173" t="s">
        <v>246</v>
      </c>
      <c r="D4173" t="s">
        <v>4039</v>
      </c>
      <c r="E4173" t="s">
        <v>15893</v>
      </c>
      <c r="F4173" t="s">
        <v>246</v>
      </c>
      <c r="G4173" t="s">
        <v>12351</v>
      </c>
      <c r="H4173">
        <v>0</v>
      </c>
    </row>
    <row r="4174" spans="1:8" x14ac:dyDescent="0.25">
      <c r="A4174" s="1">
        <v>0.58132812499999997</v>
      </c>
      <c r="B4174" t="s">
        <v>1226</v>
      </c>
      <c r="C4174" t="s">
        <v>160</v>
      </c>
      <c r="D4174" t="s">
        <v>11069</v>
      </c>
      <c r="E4174" t="s">
        <v>15894</v>
      </c>
      <c r="F4174" t="s">
        <v>465</v>
      </c>
      <c r="G4174" t="s">
        <v>12351</v>
      </c>
      <c r="H4174">
        <v>0</v>
      </c>
    </row>
    <row r="4175" spans="1:8" x14ac:dyDescent="0.25">
      <c r="A4175" s="1">
        <v>0.58132870370370371</v>
      </c>
      <c r="B4175" t="s">
        <v>540</v>
      </c>
      <c r="C4175" t="s">
        <v>479</v>
      </c>
      <c r="D4175" t="s">
        <v>11071</v>
      </c>
      <c r="E4175" t="s">
        <v>11993</v>
      </c>
      <c r="F4175" t="s">
        <v>479</v>
      </c>
      <c r="G4175" t="s">
        <v>12351</v>
      </c>
      <c r="H4175">
        <v>0.01</v>
      </c>
    </row>
    <row r="4176" spans="1:8" x14ac:dyDescent="0.25">
      <c r="A4176" s="1">
        <v>0.58132928240740744</v>
      </c>
      <c r="B4176" t="s">
        <v>1296</v>
      </c>
      <c r="C4176" t="s">
        <v>160</v>
      </c>
      <c r="D4176" t="s">
        <v>11073</v>
      </c>
      <c r="E4176" t="s">
        <v>15895</v>
      </c>
      <c r="F4176" t="s">
        <v>160</v>
      </c>
      <c r="G4176" t="s">
        <v>12351</v>
      </c>
      <c r="H4176">
        <v>0.01</v>
      </c>
    </row>
    <row r="4177" spans="1:8" x14ac:dyDescent="0.25">
      <c r="A4177" s="1">
        <v>0.58132986111111107</v>
      </c>
      <c r="B4177" t="s">
        <v>3355</v>
      </c>
      <c r="C4177" t="s">
        <v>127</v>
      </c>
      <c r="D4177" t="s">
        <v>11075</v>
      </c>
      <c r="E4177" t="s">
        <v>15896</v>
      </c>
      <c r="F4177" t="s">
        <v>127</v>
      </c>
      <c r="G4177" t="s">
        <v>12351</v>
      </c>
      <c r="H4177">
        <v>0.01</v>
      </c>
    </row>
    <row r="4178" spans="1:8" x14ac:dyDescent="0.25">
      <c r="A4178" s="1">
        <v>0.5813304398148148</v>
      </c>
      <c r="B4178" t="s">
        <v>4045</v>
      </c>
      <c r="C4178" t="s">
        <v>32</v>
      </c>
      <c r="D4178" t="s">
        <v>11078</v>
      </c>
      <c r="E4178" t="s">
        <v>15897</v>
      </c>
      <c r="F4178" t="s">
        <v>32</v>
      </c>
      <c r="G4178" t="s">
        <v>12351</v>
      </c>
      <c r="H4178">
        <v>0.01</v>
      </c>
    </row>
    <row r="4179" spans="1:8" x14ac:dyDescent="0.25">
      <c r="A4179" s="1">
        <v>0.58133101851851854</v>
      </c>
      <c r="B4179" t="s">
        <v>1442</v>
      </c>
      <c r="C4179" t="s">
        <v>213</v>
      </c>
      <c r="D4179" t="s">
        <v>11080</v>
      </c>
      <c r="E4179" t="s">
        <v>15899</v>
      </c>
      <c r="F4179" t="s">
        <v>213</v>
      </c>
      <c r="G4179" t="s">
        <v>12351</v>
      </c>
      <c r="H4179">
        <v>0.02</v>
      </c>
    </row>
    <row r="4180" spans="1:8" x14ac:dyDescent="0.25">
      <c r="A4180" s="1">
        <v>0.58133159722222227</v>
      </c>
      <c r="B4180" t="s">
        <v>713</v>
      </c>
      <c r="C4180" t="s">
        <v>156</v>
      </c>
      <c r="D4180" t="s">
        <v>11082</v>
      </c>
      <c r="E4180" t="s">
        <v>15900</v>
      </c>
      <c r="F4180" t="s">
        <v>156</v>
      </c>
      <c r="G4180" t="s">
        <v>12351</v>
      </c>
      <c r="H4180">
        <v>0.02</v>
      </c>
    </row>
    <row r="4181" spans="1:8" x14ac:dyDescent="0.25">
      <c r="A4181" s="1">
        <v>0.5813321759259259</v>
      </c>
      <c r="B4181" t="s">
        <v>3672</v>
      </c>
      <c r="C4181" t="s">
        <v>231</v>
      </c>
      <c r="D4181" t="s">
        <v>11084</v>
      </c>
      <c r="E4181" t="s">
        <v>15901</v>
      </c>
      <c r="F4181" t="s">
        <v>331</v>
      </c>
      <c r="G4181" t="s">
        <v>12351</v>
      </c>
      <c r="H4181">
        <v>0</v>
      </c>
    </row>
    <row r="4182" spans="1:8" x14ac:dyDescent="0.25">
      <c r="A4182" s="1">
        <v>0.58133275462962963</v>
      </c>
      <c r="B4182" t="s">
        <v>1125</v>
      </c>
      <c r="C4182" t="s">
        <v>414</v>
      </c>
      <c r="D4182" t="s">
        <v>11086</v>
      </c>
      <c r="E4182" t="s">
        <v>15902</v>
      </c>
      <c r="F4182" t="s">
        <v>414</v>
      </c>
      <c r="G4182" t="s">
        <v>12351</v>
      </c>
      <c r="H4182">
        <v>0</v>
      </c>
    </row>
    <row r="4183" spans="1:8" x14ac:dyDescent="0.25">
      <c r="A4183" s="1">
        <v>0.58133333333333337</v>
      </c>
      <c r="B4183" t="s">
        <v>457</v>
      </c>
      <c r="C4183" t="s">
        <v>42</v>
      </c>
      <c r="D4183" t="s">
        <v>11088</v>
      </c>
      <c r="E4183" t="s">
        <v>15903</v>
      </c>
      <c r="F4183" t="s">
        <v>73</v>
      </c>
      <c r="G4183" t="s">
        <v>12351</v>
      </c>
      <c r="H4183">
        <v>0.01</v>
      </c>
    </row>
    <row r="4184" spans="1:8" x14ac:dyDescent="0.25">
      <c r="A4184" s="1">
        <v>0.58133391203703699</v>
      </c>
      <c r="B4184" t="s">
        <v>1131</v>
      </c>
      <c r="C4184" t="s">
        <v>42</v>
      </c>
      <c r="D4184" t="s">
        <v>11090</v>
      </c>
      <c r="E4184" t="s">
        <v>15904</v>
      </c>
      <c r="F4184" t="s">
        <v>42</v>
      </c>
      <c r="G4184" t="s">
        <v>12351</v>
      </c>
      <c r="H4184">
        <v>0.01</v>
      </c>
    </row>
    <row r="4185" spans="1:8" x14ac:dyDescent="0.25">
      <c r="A4185" s="1">
        <v>0.58133449074074073</v>
      </c>
      <c r="B4185" t="s">
        <v>1452</v>
      </c>
      <c r="C4185" t="s">
        <v>460</v>
      </c>
      <c r="D4185" t="s">
        <v>11092</v>
      </c>
      <c r="E4185" t="s">
        <v>15905</v>
      </c>
      <c r="F4185" t="s">
        <v>460</v>
      </c>
      <c r="G4185" t="s">
        <v>12351</v>
      </c>
      <c r="H4185">
        <v>0</v>
      </c>
    </row>
    <row r="4186" spans="1:8" x14ac:dyDescent="0.25">
      <c r="A4186" s="1">
        <v>0.58133506944444446</v>
      </c>
      <c r="B4186" t="s">
        <v>430</v>
      </c>
      <c r="C4186" t="s">
        <v>479</v>
      </c>
      <c r="D4186" t="s">
        <v>11094</v>
      </c>
      <c r="E4186" t="s">
        <v>15906</v>
      </c>
      <c r="F4186" t="s">
        <v>465</v>
      </c>
      <c r="G4186" t="s">
        <v>12351</v>
      </c>
      <c r="H4186">
        <v>0</v>
      </c>
    </row>
    <row r="4187" spans="1:8" x14ac:dyDescent="0.25">
      <c r="A4187" s="1">
        <v>0.5813356481481482</v>
      </c>
      <c r="B4187" t="s">
        <v>2406</v>
      </c>
      <c r="C4187" t="s">
        <v>13</v>
      </c>
      <c r="D4187" t="s">
        <v>11096</v>
      </c>
      <c r="E4187" t="s">
        <v>15907</v>
      </c>
      <c r="F4187" t="s">
        <v>21</v>
      </c>
      <c r="G4187" t="s">
        <v>12351</v>
      </c>
      <c r="H4187">
        <v>0.02</v>
      </c>
    </row>
    <row r="4188" spans="1:8" x14ac:dyDescent="0.25">
      <c r="A4188" s="1">
        <v>0.58133622685185182</v>
      </c>
      <c r="B4188" t="s">
        <v>4118</v>
      </c>
      <c r="C4188" t="s">
        <v>50</v>
      </c>
      <c r="D4188" t="s">
        <v>11098</v>
      </c>
      <c r="E4188" t="s">
        <v>15908</v>
      </c>
      <c r="F4188" t="s">
        <v>46</v>
      </c>
      <c r="G4188" t="s">
        <v>12351</v>
      </c>
      <c r="H4188">
        <v>0.02</v>
      </c>
    </row>
    <row r="4189" spans="1:8" x14ac:dyDescent="0.25">
      <c r="A4189" s="1">
        <v>0.58133680555555556</v>
      </c>
      <c r="B4189" t="s">
        <v>659</v>
      </c>
      <c r="C4189" t="s">
        <v>507</v>
      </c>
      <c r="D4189" t="s">
        <v>11100</v>
      </c>
      <c r="E4189" t="s">
        <v>15909</v>
      </c>
      <c r="F4189" t="s">
        <v>978</v>
      </c>
      <c r="G4189" t="s">
        <v>12351</v>
      </c>
      <c r="H4189">
        <v>0.03</v>
      </c>
    </row>
    <row r="4190" spans="1:8" x14ac:dyDescent="0.25">
      <c r="A4190" s="1">
        <v>0.58133738425925929</v>
      </c>
      <c r="B4190" t="s">
        <v>481</v>
      </c>
      <c r="C4190" t="s">
        <v>75</v>
      </c>
      <c r="D4190" t="s">
        <v>11102</v>
      </c>
      <c r="E4190" t="s">
        <v>12033</v>
      </c>
      <c r="F4190" t="s">
        <v>75</v>
      </c>
      <c r="G4190" t="s">
        <v>12351</v>
      </c>
      <c r="H4190">
        <v>0.03</v>
      </c>
    </row>
    <row r="4191" spans="1:8" x14ac:dyDescent="0.25">
      <c r="A4191" s="1">
        <v>0.58133796296296292</v>
      </c>
      <c r="B4191" t="s">
        <v>715</v>
      </c>
      <c r="C4191" t="s">
        <v>1682</v>
      </c>
      <c r="D4191" t="s">
        <v>11104</v>
      </c>
      <c r="E4191" t="s">
        <v>15910</v>
      </c>
      <c r="F4191" t="s">
        <v>1682</v>
      </c>
      <c r="G4191" t="s">
        <v>12351</v>
      </c>
      <c r="H4191">
        <v>0.04</v>
      </c>
    </row>
    <row r="4192" spans="1:8" x14ac:dyDescent="0.25">
      <c r="A4192" s="1">
        <v>0.58133854166666665</v>
      </c>
      <c r="B4192" t="s">
        <v>1112</v>
      </c>
      <c r="C4192" t="s">
        <v>4066</v>
      </c>
      <c r="D4192" t="s">
        <v>11106</v>
      </c>
      <c r="E4192" t="s">
        <v>15911</v>
      </c>
      <c r="F4192" t="s">
        <v>4066</v>
      </c>
      <c r="G4192" t="s">
        <v>12351</v>
      </c>
      <c r="H4192">
        <v>0.04</v>
      </c>
    </row>
    <row r="4193" spans="1:8" x14ac:dyDescent="0.25">
      <c r="A4193" s="1">
        <v>0.58133912037037039</v>
      </c>
      <c r="B4193" t="s">
        <v>387</v>
      </c>
      <c r="C4193" t="s">
        <v>180</v>
      </c>
      <c r="D4193" t="s">
        <v>11108</v>
      </c>
      <c r="E4193" t="s">
        <v>15912</v>
      </c>
      <c r="F4193" t="s">
        <v>180</v>
      </c>
      <c r="G4193" t="s">
        <v>12351</v>
      </c>
      <c r="H4193">
        <v>0.04</v>
      </c>
    </row>
    <row r="4194" spans="1:8" x14ac:dyDescent="0.25">
      <c r="A4194" s="1">
        <v>0.58133969907407412</v>
      </c>
      <c r="B4194" t="s">
        <v>1629</v>
      </c>
      <c r="C4194" t="s">
        <v>414</v>
      </c>
      <c r="D4194" t="s">
        <v>11110</v>
      </c>
      <c r="E4194" t="s">
        <v>15913</v>
      </c>
      <c r="F4194" t="s">
        <v>414</v>
      </c>
      <c r="G4194" t="s">
        <v>12351</v>
      </c>
      <c r="H4194">
        <v>0.04</v>
      </c>
    </row>
    <row r="4195" spans="1:8" x14ac:dyDescent="0.25">
      <c r="A4195" s="1">
        <v>0.58134027777777775</v>
      </c>
      <c r="B4195" t="s">
        <v>2636</v>
      </c>
      <c r="C4195" t="s">
        <v>460</v>
      </c>
      <c r="D4195" t="s">
        <v>11112</v>
      </c>
      <c r="E4195" t="s">
        <v>15914</v>
      </c>
      <c r="F4195" t="s">
        <v>460</v>
      </c>
      <c r="G4195" t="s">
        <v>12351</v>
      </c>
      <c r="H4195">
        <v>0.04</v>
      </c>
    </row>
    <row r="4196" spans="1:8" x14ac:dyDescent="0.25">
      <c r="A4196" s="1">
        <v>0.58134085648148148</v>
      </c>
      <c r="B4196" t="s">
        <v>373</v>
      </c>
      <c r="C4196" t="s">
        <v>246</v>
      </c>
      <c r="D4196" t="s">
        <v>11114</v>
      </c>
      <c r="E4196" t="s">
        <v>15916</v>
      </c>
      <c r="F4196" t="s">
        <v>246</v>
      </c>
      <c r="G4196" t="s">
        <v>12351</v>
      </c>
      <c r="H4196">
        <v>0.04</v>
      </c>
    </row>
    <row r="4197" spans="1:8" x14ac:dyDescent="0.25">
      <c r="A4197" s="1">
        <v>0.58134143518518522</v>
      </c>
      <c r="B4197" t="s">
        <v>3736</v>
      </c>
      <c r="C4197" t="s">
        <v>28</v>
      </c>
      <c r="D4197" t="s">
        <v>4050</v>
      </c>
      <c r="E4197" t="s">
        <v>15917</v>
      </c>
      <c r="F4197" t="s">
        <v>28</v>
      </c>
      <c r="G4197" t="s">
        <v>12351</v>
      </c>
      <c r="H4197">
        <v>0.06</v>
      </c>
    </row>
    <row r="4198" spans="1:8" x14ac:dyDescent="0.25">
      <c r="A4198" s="1">
        <v>0.58134201388888884</v>
      </c>
      <c r="B4198" t="s">
        <v>5906</v>
      </c>
      <c r="C4198" t="s">
        <v>73</v>
      </c>
      <c r="D4198" t="s">
        <v>11117</v>
      </c>
      <c r="E4198" t="s">
        <v>12053</v>
      </c>
      <c r="F4198" t="s">
        <v>73</v>
      </c>
      <c r="G4198" t="s">
        <v>12351</v>
      </c>
      <c r="H4198">
        <v>0.06</v>
      </c>
    </row>
    <row r="4199" spans="1:8" x14ac:dyDescent="0.25">
      <c r="A4199" s="1">
        <v>0.58134259259259258</v>
      </c>
      <c r="B4199" t="s">
        <v>2389</v>
      </c>
      <c r="C4199" t="s">
        <v>213</v>
      </c>
      <c r="D4199" t="s">
        <v>11119</v>
      </c>
      <c r="E4199" t="s">
        <v>15918</v>
      </c>
      <c r="F4199" t="s">
        <v>118</v>
      </c>
      <c r="G4199" t="s">
        <v>12351</v>
      </c>
      <c r="H4199">
        <v>0.04</v>
      </c>
    </row>
    <row r="4200" spans="1:8" x14ac:dyDescent="0.25">
      <c r="A4200" s="1">
        <v>0.58134317129629631</v>
      </c>
      <c r="B4200" t="s">
        <v>1984</v>
      </c>
      <c r="C4200" t="s">
        <v>28</v>
      </c>
      <c r="D4200" t="s">
        <v>11121</v>
      </c>
      <c r="E4200" t="s">
        <v>15919</v>
      </c>
      <c r="F4200" t="s">
        <v>28</v>
      </c>
      <c r="G4200" t="s">
        <v>12351</v>
      </c>
      <c r="H4200">
        <v>0.04</v>
      </c>
    </row>
    <row r="4201" spans="1:8" x14ac:dyDescent="0.25">
      <c r="A4201" s="1">
        <v>0.58134375000000005</v>
      </c>
      <c r="B4201" t="s">
        <v>3149</v>
      </c>
      <c r="C4201" t="s">
        <v>61</v>
      </c>
      <c r="D4201" t="s">
        <v>11123</v>
      </c>
      <c r="E4201" t="s">
        <v>15920</v>
      </c>
      <c r="F4201" t="s">
        <v>61</v>
      </c>
      <c r="G4201" t="s">
        <v>12351</v>
      </c>
      <c r="H4201">
        <v>0.08</v>
      </c>
    </row>
    <row r="4202" spans="1:8" x14ac:dyDescent="0.25">
      <c r="A4202" s="1">
        <v>0.58134432870370367</v>
      </c>
      <c r="B4202" t="s">
        <v>471</v>
      </c>
      <c r="C4202" t="s">
        <v>30</v>
      </c>
      <c r="D4202" t="s">
        <v>11125</v>
      </c>
      <c r="E4202" t="s">
        <v>15921</v>
      </c>
      <c r="F4202" t="s">
        <v>30</v>
      </c>
      <c r="G4202" t="s">
        <v>12351</v>
      </c>
      <c r="H4202">
        <v>0.08</v>
      </c>
    </row>
    <row r="4203" spans="1:8" x14ac:dyDescent="0.25">
      <c r="A4203" s="1">
        <v>0.58134490740740741</v>
      </c>
      <c r="B4203" t="s">
        <v>333</v>
      </c>
      <c r="C4203" t="s">
        <v>6712</v>
      </c>
      <c r="D4203" t="s">
        <v>11127</v>
      </c>
      <c r="E4203" t="s">
        <v>15922</v>
      </c>
      <c r="F4203" t="s">
        <v>6712</v>
      </c>
      <c r="G4203" t="s">
        <v>12351</v>
      </c>
      <c r="H4203">
        <v>0.09</v>
      </c>
    </row>
    <row r="4204" spans="1:8" x14ac:dyDescent="0.25">
      <c r="A4204" s="1">
        <v>0.58134548611111114</v>
      </c>
      <c r="B4204" t="s">
        <v>5137</v>
      </c>
      <c r="C4204" t="s">
        <v>1694</v>
      </c>
      <c r="D4204" t="s">
        <v>11129</v>
      </c>
      <c r="E4204" t="s">
        <v>15923</v>
      </c>
      <c r="F4204" t="s">
        <v>1694</v>
      </c>
      <c r="G4204" t="s">
        <v>12351</v>
      </c>
      <c r="H4204">
        <v>7.0000000000000007E-2</v>
      </c>
    </row>
    <row r="4205" spans="1:8" x14ac:dyDescent="0.25">
      <c r="A4205" s="1">
        <v>0.58134606481481477</v>
      </c>
      <c r="B4205" t="s">
        <v>5244</v>
      </c>
      <c r="C4205" t="s">
        <v>118</v>
      </c>
      <c r="D4205" t="s">
        <v>11132</v>
      </c>
      <c r="E4205" t="s">
        <v>15924</v>
      </c>
      <c r="F4205" t="s">
        <v>118</v>
      </c>
      <c r="G4205" t="s">
        <v>12351</v>
      </c>
      <c r="H4205">
        <v>0.06</v>
      </c>
    </row>
    <row r="4206" spans="1:8" x14ac:dyDescent="0.25">
      <c r="A4206" s="1">
        <v>0.5813466435185185</v>
      </c>
      <c r="B4206" t="s">
        <v>328</v>
      </c>
      <c r="C4206" t="s">
        <v>9</v>
      </c>
      <c r="D4206" t="s">
        <v>11135</v>
      </c>
      <c r="E4206" t="s">
        <v>15925</v>
      </c>
      <c r="F4206" t="s">
        <v>9</v>
      </c>
      <c r="G4206" t="s">
        <v>12351</v>
      </c>
      <c r="H4206">
        <v>0.06</v>
      </c>
    </row>
    <row r="4207" spans="1:8" x14ac:dyDescent="0.25">
      <c r="A4207" s="1">
        <v>0.58134722222222224</v>
      </c>
      <c r="B4207" t="s">
        <v>1359</v>
      </c>
      <c r="C4207" t="s">
        <v>68</v>
      </c>
      <c r="D4207" t="s">
        <v>11138</v>
      </c>
      <c r="E4207" t="s">
        <v>15926</v>
      </c>
      <c r="F4207" t="s">
        <v>68</v>
      </c>
      <c r="G4207" t="s">
        <v>12351</v>
      </c>
      <c r="H4207">
        <v>0.12</v>
      </c>
    </row>
    <row r="4208" spans="1:8" x14ac:dyDescent="0.25">
      <c r="A4208" s="1">
        <v>0.58134780092592597</v>
      </c>
      <c r="B4208" t="s">
        <v>276</v>
      </c>
      <c r="C4208" t="s">
        <v>155</v>
      </c>
      <c r="D4208" t="s">
        <v>11140</v>
      </c>
      <c r="E4208" t="s">
        <v>15927</v>
      </c>
      <c r="F4208" t="s">
        <v>155</v>
      </c>
      <c r="G4208" t="s">
        <v>12351</v>
      </c>
      <c r="H4208">
        <v>0.13</v>
      </c>
    </row>
    <row r="4209" spans="1:8" x14ac:dyDescent="0.25">
      <c r="A4209" s="1">
        <v>0.5813483796296296</v>
      </c>
      <c r="B4209" t="s">
        <v>348</v>
      </c>
      <c r="C4209" t="s">
        <v>160</v>
      </c>
      <c r="D4209" t="s">
        <v>11142</v>
      </c>
      <c r="E4209" t="s">
        <v>15928</v>
      </c>
      <c r="F4209" t="s">
        <v>160</v>
      </c>
      <c r="G4209" t="s">
        <v>12351</v>
      </c>
      <c r="H4209">
        <v>0.1</v>
      </c>
    </row>
    <row r="4210" spans="1:8" x14ac:dyDescent="0.25">
      <c r="A4210" s="1">
        <v>0.58134895833333333</v>
      </c>
      <c r="B4210" t="s">
        <v>6980</v>
      </c>
      <c r="C4210" t="s">
        <v>460</v>
      </c>
      <c r="D4210" t="s">
        <v>11144</v>
      </c>
      <c r="E4210" t="s">
        <v>15929</v>
      </c>
      <c r="F4210" t="s">
        <v>460</v>
      </c>
      <c r="G4210" t="s">
        <v>12351</v>
      </c>
      <c r="H4210">
        <v>0.1</v>
      </c>
    </row>
    <row r="4211" spans="1:8" x14ac:dyDescent="0.25">
      <c r="A4211" s="1">
        <v>0.58134953703703707</v>
      </c>
      <c r="B4211" t="s">
        <v>1362</v>
      </c>
      <c r="C4211" t="s">
        <v>24</v>
      </c>
      <c r="D4211" t="s">
        <v>11146</v>
      </c>
      <c r="E4211" t="s">
        <v>15930</v>
      </c>
      <c r="F4211" t="s">
        <v>24</v>
      </c>
      <c r="G4211" t="s">
        <v>12351</v>
      </c>
      <c r="H4211">
        <v>0.13</v>
      </c>
    </row>
    <row r="4212" spans="1:8" x14ac:dyDescent="0.25">
      <c r="A4212" s="1">
        <v>0.58135011574074069</v>
      </c>
      <c r="B4212" t="s">
        <v>2083</v>
      </c>
      <c r="C4212" t="s">
        <v>9</v>
      </c>
      <c r="D4212" t="s">
        <v>8451</v>
      </c>
      <c r="E4212" t="s">
        <v>15931</v>
      </c>
      <c r="F4212" t="s">
        <v>9</v>
      </c>
      <c r="G4212" t="s">
        <v>12351</v>
      </c>
      <c r="H4212">
        <v>0.13</v>
      </c>
    </row>
    <row r="4213" spans="1:8" x14ac:dyDescent="0.25">
      <c r="A4213" s="1">
        <v>0.58135069444444443</v>
      </c>
      <c r="B4213" t="s">
        <v>336</v>
      </c>
      <c r="C4213" t="s">
        <v>18</v>
      </c>
      <c r="D4213" t="s">
        <v>11150</v>
      </c>
      <c r="E4213" t="s">
        <v>15932</v>
      </c>
      <c r="F4213" t="s">
        <v>18</v>
      </c>
      <c r="G4213" t="s">
        <v>12351</v>
      </c>
      <c r="H4213">
        <v>0.17</v>
      </c>
    </row>
    <row r="4214" spans="1:8" x14ac:dyDescent="0.25">
      <c r="A4214" s="1">
        <v>0.58135127314814816</v>
      </c>
      <c r="B4214" t="s">
        <v>336</v>
      </c>
      <c r="C4214" t="s">
        <v>10</v>
      </c>
      <c r="D4214" t="s">
        <v>8447</v>
      </c>
      <c r="E4214" t="s">
        <v>15933</v>
      </c>
      <c r="F4214" t="s">
        <v>10</v>
      </c>
      <c r="G4214" t="s">
        <v>12351</v>
      </c>
      <c r="H4214">
        <v>0.17</v>
      </c>
    </row>
    <row r="4215" spans="1:8" x14ac:dyDescent="0.25">
      <c r="A4215" s="1">
        <v>0.5813518518518519</v>
      </c>
      <c r="B4215" t="s">
        <v>3129</v>
      </c>
      <c r="C4215" t="s">
        <v>71</v>
      </c>
      <c r="D4215" t="s">
        <v>4061</v>
      </c>
      <c r="E4215" t="s">
        <v>12068</v>
      </c>
      <c r="F4215" t="s">
        <v>71</v>
      </c>
      <c r="G4215" t="s">
        <v>12351</v>
      </c>
      <c r="H4215">
        <v>0.09</v>
      </c>
    </row>
    <row r="4216" spans="1:8" x14ac:dyDescent="0.25">
      <c r="A4216" s="1">
        <v>0.58135243055555552</v>
      </c>
      <c r="B4216" t="s">
        <v>323</v>
      </c>
      <c r="C4216" t="s">
        <v>50</v>
      </c>
      <c r="D4216" t="s">
        <v>11154</v>
      </c>
      <c r="E4216" t="s">
        <v>15934</v>
      </c>
      <c r="F4216" t="s">
        <v>50</v>
      </c>
      <c r="G4216" t="s">
        <v>12351</v>
      </c>
      <c r="H4216">
        <v>0.09</v>
      </c>
    </row>
    <row r="4217" spans="1:8" x14ac:dyDescent="0.25">
      <c r="A4217" s="1">
        <v>0.58135300925925926</v>
      </c>
      <c r="B4217" t="s">
        <v>2374</v>
      </c>
      <c r="C4217" t="s">
        <v>6712</v>
      </c>
      <c r="D4217" t="s">
        <v>11156</v>
      </c>
      <c r="E4217" t="s">
        <v>15935</v>
      </c>
      <c r="F4217" t="s">
        <v>6712</v>
      </c>
      <c r="G4217" t="s">
        <v>12351</v>
      </c>
      <c r="H4217">
        <v>0.04</v>
      </c>
    </row>
    <row r="4218" spans="1:8" x14ac:dyDescent="0.25">
      <c r="A4218" s="1">
        <v>0.58135358796296299</v>
      </c>
      <c r="B4218" t="s">
        <v>3155</v>
      </c>
      <c r="C4218" t="s">
        <v>455</v>
      </c>
      <c r="D4218" t="s">
        <v>8356</v>
      </c>
      <c r="E4218" t="s">
        <v>15936</v>
      </c>
      <c r="F4218" t="s">
        <v>455</v>
      </c>
      <c r="G4218" t="s">
        <v>12351</v>
      </c>
      <c r="H4218">
        <v>0.04</v>
      </c>
    </row>
    <row r="4219" spans="1:8" x14ac:dyDescent="0.25">
      <c r="A4219" s="1">
        <v>0.58135416666666662</v>
      </c>
      <c r="B4219" t="s">
        <v>3300</v>
      </c>
      <c r="C4219" t="s">
        <v>3302</v>
      </c>
      <c r="D4219" t="s">
        <v>11159</v>
      </c>
      <c r="E4219" t="s">
        <v>12072</v>
      </c>
      <c r="F4219" t="s">
        <v>3302</v>
      </c>
      <c r="G4219" t="s">
        <v>12351</v>
      </c>
      <c r="H4219">
        <v>0.21</v>
      </c>
    </row>
    <row r="4220" spans="1:8" x14ac:dyDescent="0.25">
      <c r="A4220" s="1">
        <v>0.58135474537037035</v>
      </c>
      <c r="B4220" t="s">
        <v>512</v>
      </c>
      <c r="C4220" t="s">
        <v>2176</v>
      </c>
      <c r="D4220" t="s">
        <v>8420</v>
      </c>
      <c r="E4220" t="s">
        <v>15937</v>
      </c>
      <c r="F4220" t="s">
        <v>2176</v>
      </c>
      <c r="G4220" t="s">
        <v>12351</v>
      </c>
      <c r="H4220">
        <v>0.26</v>
      </c>
    </row>
    <row r="4221" spans="1:8" x14ac:dyDescent="0.25">
      <c r="A4221" s="1">
        <v>0.58135532407407409</v>
      </c>
      <c r="B4221" t="s">
        <v>347</v>
      </c>
      <c r="C4221" t="s">
        <v>1690</v>
      </c>
      <c r="D4221" t="s">
        <v>8369</v>
      </c>
      <c r="E4221" t="s">
        <v>15938</v>
      </c>
      <c r="F4221" t="s">
        <v>1690</v>
      </c>
      <c r="G4221" t="s">
        <v>12351</v>
      </c>
      <c r="H4221">
        <v>0.18</v>
      </c>
    </row>
    <row r="4222" spans="1:8" x14ac:dyDescent="0.25">
      <c r="A4222" s="1">
        <v>0.58135590277777782</v>
      </c>
      <c r="B4222" t="s">
        <v>2083</v>
      </c>
      <c r="C4222" t="s">
        <v>10648</v>
      </c>
      <c r="D4222" t="s">
        <v>8409</v>
      </c>
      <c r="E4222" t="s">
        <v>15939</v>
      </c>
      <c r="F4222" t="s">
        <v>10648</v>
      </c>
      <c r="G4222" t="s">
        <v>12351</v>
      </c>
      <c r="H4222">
        <v>0.14000000000000001</v>
      </c>
    </row>
    <row r="4223" spans="1:8" x14ac:dyDescent="0.25">
      <c r="A4223" s="1">
        <v>0.58135648148148145</v>
      </c>
      <c r="B4223" t="s">
        <v>1865</v>
      </c>
      <c r="C4223" t="s">
        <v>5225</v>
      </c>
      <c r="D4223" t="s">
        <v>4065</v>
      </c>
      <c r="E4223" t="s">
        <v>15940</v>
      </c>
      <c r="F4223" t="s">
        <v>4361</v>
      </c>
      <c r="G4223" t="s">
        <v>12351</v>
      </c>
      <c r="H4223">
        <v>0.09</v>
      </c>
    </row>
    <row r="4224" spans="1:8" x14ac:dyDescent="0.25">
      <c r="A4224" s="1">
        <v>0.58135706018518518</v>
      </c>
      <c r="B4224" t="s">
        <v>205</v>
      </c>
      <c r="C4224" t="s">
        <v>581</v>
      </c>
      <c r="D4224" t="s">
        <v>7674</v>
      </c>
      <c r="E4224" t="s">
        <v>15941</v>
      </c>
      <c r="F4224" t="s">
        <v>581</v>
      </c>
      <c r="G4224" t="s">
        <v>12351</v>
      </c>
      <c r="H4224">
        <v>0.08</v>
      </c>
    </row>
    <row r="4225" spans="1:8" x14ac:dyDescent="0.25">
      <c r="A4225" s="1">
        <v>0.58135763888888892</v>
      </c>
      <c r="B4225" t="s">
        <v>1024</v>
      </c>
      <c r="C4225" t="s">
        <v>118</v>
      </c>
      <c r="D4225" t="s">
        <v>11166</v>
      </c>
      <c r="E4225" t="s">
        <v>15942</v>
      </c>
      <c r="F4225" t="s">
        <v>118</v>
      </c>
      <c r="G4225" t="s">
        <v>12351</v>
      </c>
      <c r="H4225">
        <v>0.08</v>
      </c>
    </row>
    <row r="4226" spans="1:8" x14ac:dyDescent="0.25">
      <c r="A4226" s="1">
        <v>0.58135821759259254</v>
      </c>
      <c r="B4226" t="s">
        <v>191</v>
      </c>
      <c r="C4226" t="s">
        <v>18</v>
      </c>
      <c r="D4226" t="s">
        <v>8335</v>
      </c>
      <c r="E4226" t="s">
        <v>15943</v>
      </c>
      <c r="F4226" t="s">
        <v>21</v>
      </c>
      <c r="G4226" t="s">
        <v>12351</v>
      </c>
      <c r="H4226">
        <v>0.08</v>
      </c>
    </row>
    <row r="4227" spans="1:8" x14ac:dyDescent="0.25">
      <c r="A4227" s="1">
        <v>0.58135879629629628</v>
      </c>
      <c r="B4227" t="s">
        <v>4556</v>
      </c>
      <c r="C4227" t="s">
        <v>212</v>
      </c>
      <c r="D4227" t="s">
        <v>8508</v>
      </c>
      <c r="E4227" t="s">
        <v>15944</v>
      </c>
      <c r="F4227" t="s">
        <v>212</v>
      </c>
      <c r="G4227" t="s">
        <v>12351</v>
      </c>
      <c r="H4227">
        <v>0.15</v>
      </c>
    </row>
    <row r="4228" spans="1:8" x14ac:dyDescent="0.25">
      <c r="A4228" s="1">
        <v>0.58135937500000001</v>
      </c>
      <c r="B4228" t="s">
        <v>3729</v>
      </c>
      <c r="C4228" t="s">
        <v>160</v>
      </c>
      <c r="D4228" t="s">
        <v>8386</v>
      </c>
      <c r="E4228" t="s">
        <v>15945</v>
      </c>
      <c r="F4228" t="s">
        <v>160</v>
      </c>
      <c r="G4228" t="s">
        <v>12351</v>
      </c>
      <c r="H4228">
        <v>0.13</v>
      </c>
    </row>
    <row r="4229" spans="1:8" x14ac:dyDescent="0.25">
      <c r="A4229" s="1">
        <v>0.58135995370370375</v>
      </c>
      <c r="B4229" t="s">
        <v>580</v>
      </c>
      <c r="C4229" t="s">
        <v>448</v>
      </c>
      <c r="D4229" t="s">
        <v>8333</v>
      </c>
      <c r="E4229" t="s">
        <v>15946</v>
      </c>
      <c r="F4229" t="s">
        <v>448</v>
      </c>
      <c r="G4229" t="s">
        <v>12351</v>
      </c>
      <c r="H4229">
        <v>0</v>
      </c>
    </row>
    <row r="4230" spans="1:8" x14ac:dyDescent="0.25">
      <c r="A4230" s="1">
        <v>0.58136053240740737</v>
      </c>
      <c r="B4230" t="s">
        <v>2501</v>
      </c>
      <c r="C4230" t="s">
        <v>212</v>
      </c>
      <c r="D4230" t="s">
        <v>8527</v>
      </c>
      <c r="E4230" t="s">
        <v>15947</v>
      </c>
      <c r="F4230" t="s">
        <v>212</v>
      </c>
      <c r="G4230" t="s">
        <v>12351</v>
      </c>
      <c r="H4230">
        <v>0</v>
      </c>
    </row>
    <row r="4231" spans="1:8" x14ac:dyDescent="0.25">
      <c r="A4231" s="1">
        <v>0.58136111111111111</v>
      </c>
      <c r="B4231" t="s">
        <v>3148</v>
      </c>
      <c r="C4231" t="s">
        <v>71</v>
      </c>
      <c r="D4231" t="s">
        <v>4070</v>
      </c>
      <c r="E4231" t="s">
        <v>15948</v>
      </c>
      <c r="F4231" t="s">
        <v>71</v>
      </c>
      <c r="G4231" t="s">
        <v>12351</v>
      </c>
      <c r="H4231">
        <v>0</v>
      </c>
    </row>
    <row r="4232" spans="1:8" x14ac:dyDescent="0.25">
      <c r="A4232" s="1">
        <v>0.58136168981481484</v>
      </c>
      <c r="B4232" t="s">
        <v>168</v>
      </c>
      <c r="C4232" t="s">
        <v>82</v>
      </c>
      <c r="D4232" t="s">
        <v>7265</v>
      </c>
      <c r="E4232" t="s">
        <v>15949</v>
      </c>
      <c r="F4232" t="s">
        <v>82</v>
      </c>
      <c r="G4232" t="s">
        <v>12351</v>
      </c>
      <c r="H4232">
        <v>0</v>
      </c>
    </row>
    <row r="4233" spans="1:8" x14ac:dyDescent="0.25">
      <c r="A4233" s="1">
        <v>0.58136226851851847</v>
      </c>
      <c r="B4233" t="s">
        <v>3145</v>
      </c>
      <c r="C4233" t="s">
        <v>28</v>
      </c>
      <c r="D4233" t="s">
        <v>4072</v>
      </c>
      <c r="E4233" t="s">
        <v>15950</v>
      </c>
      <c r="F4233" t="s">
        <v>28</v>
      </c>
      <c r="G4233" t="s">
        <v>12351</v>
      </c>
      <c r="H4233">
        <v>0</v>
      </c>
    </row>
    <row r="4234" spans="1:8" x14ac:dyDescent="0.25">
      <c r="A4234" s="1">
        <v>0.5813628472222222</v>
      </c>
      <c r="B4234" t="s">
        <v>2655</v>
      </c>
      <c r="C4234" t="s">
        <v>20</v>
      </c>
      <c r="D4234" t="s">
        <v>6515</v>
      </c>
      <c r="E4234" t="s">
        <v>15951</v>
      </c>
      <c r="F4234" t="s">
        <v>20</v>
      </c>
      <c r="G4234" t="s">
        <v>12351</v>
      </c>
      <c r="H4234">
        <v>0</v>
      </c>
    </row>
    <row r="4235" spans="1:8" x14ac:dyDescent="0.25">
      <c r="A4235" s="1">
        <v>0.58136342592592594</v>
      </c>
      <c r="B4235" t="s">
        <v>740</v>
      </c>
      <c r="C4235" t="s">
        <v>108</v>
      </c>
      <c r="D4235" t="s">
        <v>11176</v>
      </c>
      <c r="E4235" t="s">
        <v>15952</v>
      </c>
      <c r="F4235" t="s">
        <v>108</v>
      </c>
      <c r="G4235" t="s">
        <v>12351</v>
      </c>
      <c r="H4235">
        <v>0</v>
      </c>
    </row>
    <row r="4236" spans="1:8" x14ac:dyDescent="0.25">
      <c r="A4236" s="1">
        <v>0.58136400462962967</v>
      </c>
      <c r="B4236" t="s">
        <v>5444</v>
      </c>
      <c r="C4236" t="s">
        <v>126</v>
      </c>
      <c r="D4236" t="s">
        <v>8493</v>
      </c>
      <c r="E4236" t="s">
        <v>15953</v>
      </c>
      <c r="F4236" t="s">
        <v>126</v>
      </c>
      <c r="G4236" t="s">
        <v>12351</v>
      </c>
      <c r="H4236">
        <v>0</v>
      </c>
    </row>
    <row r="4237" spans="1:8" x14ac:dyDescent="0.25">
      <c r="A4237" s="1">
        <v>0.5813645833333333</v>
      </c>
      <c r="B4237" t="s">
        <v>461</v>
      </c>
      <c r="C4237" t="s">
        <v>2090</v>
      </c>
      <c r="D4237" t="s">
        <v>8474</v>
      </c>
      <c r="E4237" t="s">
        <v>15954</v>
      </c>
      <c r="F4237" t="s">
        <v>2090</v>
      </c>
      <c r="G4237" t="s">
        <v>12351</v>
      </c>
      <c r="H4237">
        <v>2.66</v>
      </c>
    </row>
    <row r="4238" spans="1:8" x14ac:dyDescent="0.25">
      <c r="A4238" s="1">
        <v>0.58136516203703703</v>
      </c>
      <c r="B4238" t="s">
        <v>279</v>
      </c>
      <c r="C4238" t="s">
        <v>113</v>
      </c>
      <c r="D4238" t="s">
        <v>7679</v>
      </c>
      <c r="E4238" t="s">
        <v>15955</v>
      </c>
      <c r="F4238" t="s">
        <v>113</v>
      </c>
      <c r="G4238" t="s">
        <v>12351</v>
      </c>
      <c r="H4238">
        <v>2.9</v>
      </c>
    </row>
    <row r="4239" spans="1:8" x14ac:dyDescent="0.25">
      <c r="A4239" s="1">
        <v>0.58136574074074077</v>
      </c>
      <c r="B4239" t="s">
        <v>7180</v>
      </c>
      <c r="C4239" t="s">
        <v>71</v>
      </c>
      <c r="D4239" t="s">
        <v>6516</v>
      </c>
      <c r="E4239" t="s">
        <v>15956</v>
      </c>
      <c r="F4239" t="s">
        <v>71</v>
      </c>
      <c r="G4239" t="s">
        <v>12351</v>
      </c>
      <c r="H4239">
        <v>0.21</v>
      </c>
    </row>
    <row r="4240" spans="1:8" x14ac:dyDescent="0.25">
      <c r="A4240" s="1">
        <v>0.58136631944444439</v>
      </c>
      <c r="B4240" t="s">
        <v>1400</v>
      </c>
      <c r="C4240" t="s">
        <v>27</v>
      </c>
      <c r="D4240" t="s">
        <v>4080</v>
      </c>
      <c r="E4240" t="s">
        <v>15957</v>
      </c>
      <c r="F4240" t="s">
        <v>27</v>
      </c>
      <c r="G4240" t="s">
        <v>12351</v>
      </c>
      <c r="H4240">
        <v>0.22</v>
      </c>
    </row>
    <row r="4241" spans="1:8" x14ac:dyDescent="0.25">
      <c r="A4241" s="1">
        <v>0.58136689814814813</v>
      </c>
      <c r="B4241" t="s">
        <v>443</v>
      </c>
      <c r="C4241" t="s">
        <v>84</v>
      </c>
      <c r="D4241" t="s">
        <v>7809</v>
      </c>
      <c r="E4241" t="s">
        <v>15958</v>
      </c>
      <c r="F4241" t="s">
        <v>84</v>
      </c>
      <c r="G4241" t="s">
        <v>12351</v>
      </c>
      <c r="H4241">
        <v>0.17</v>
      </c>
    </row>
    <row r="4242" spans="1:8" x14ac:dyDescent="0.25">
      <c r="A4242" s="1">
        <v>0.58136747685185186</v>
      </c>
      <c r="B4242" t="s">
        <v>306</v>
      </c>
      <c r="C4242" t="s">
        <v>29</v>
      </c>
      <c r="D4242" t="s">
        <v>7805</v>
      </c>
      <c r="E4242" t="s">
        <v>15959</v>
      </c>
      <c r="F4242" t="s">
        <v>29</v>
      </c>
      <c r="G4242" t="s">
        <v>12351</v>
      </c>
      <c r="H4242">
        <v>0.18</v>
      </c>
    </row>
    <row r="4243" spans="1:8" x14ac:dyDescent="0.25">
      <c r="A4243" s="1">
        <v>0.5813680555555556</v>
      </c>
      <c r="B4243" t="s">
        <v>1643</v>
      </c>
      <c r="C4243" t="s">
        <v>50</v>
      </c>
      <c r="D4243" t="s">
        <v>4082</v>
      </c>
      <c r="E4243" t="s">
        <v>15960</v>
      </c>
      <c r="F4243" t="s">
        <v>50</v>
      </c>
      <c r="G4243" t="s">
        <v>12351</v>
      </c>
      <c r="H4243">
        <v>0.17</v>
      </c>
    </row>
    <row r="4244" spans="1:8" x14ac:dyDescent="0.25">
      <c r="A4244" s="1">
        <v>0.58136863425925922</v>
      </c>
      <c r="B4244" t="s">
        <v>358</v>
      </c>
      <c r="C4244" t="s">
        <v>39</v>
      </c>
      <c r="D4244" t="s">
        <v>7794</v>
      </c>
      <c r="E4244" t="s">
        <v>15961</v>
      </c>
      <c r="F4244" t="s">
        <v>19</v>
      </c>
      <c r="G4244" t="s">
        <v>12351</v>
      </c>
      <c r="H4244">
        <v>0.18</v>
      </c>
    </row>
    <row r="4245" spans="1:8" x14ac:dyDescent="0.25">
      <c r="A4245" s="1">
        <v>0.58136921296296296</v>
      </c>
      <c r="B4245" t="s">
        <v>555</v>
      </c>
      <c r="C4245" t="s">
        <v>55</v>
      </c>
      <c r="D4245" t="s">
        <v>7839</v>
      </c>
      <c r="E4245" t="s">
        <v>15962</v>
      </c>
      <c r="F4245" t="s">
        <v>55</v>
      </c>
      <c r="G4245" t="s">
        <v>12351</v>
      </c>
      <c r="H4245">
        <v>0.09</v>
      </c>
    </row>
    <row r="4246" spans="1:8" x14ac:dyDescent="0.25">
      <c r="A4246" s="1">
        <v>0.58136979166666669</v>
      </c>
      <c r="B4246" t="s">
        <v>1170</v>
      </c>
      <c r="C4246" t="s">
        <v>55</v>
      </c>
      <c r="D4246" t="s">
        <v>10668</v>
      </c>
      <c r="E4246" t="s">
        <v>15963</v>
      </c>
      <c r="F4246" t="s">
        <v>23</v>
      </c>
      <c r="G4246" t="s">
        <v>12351</v>
      </c>
      <c r="H4246">
        <v>0.1</v>
      </c>
    </row>
    <row r="4247" spans="1:8" x14ac:dyDescent="0.25">
      <c r="A4247" s="1">
        <v>0.58137037037037032</v>
      </c>
      <c r="B4247" t="s">
        <v>6185</v>
      </c>
      <c r="C4247" t="s">
        <v>46</v>
      </c>
      <c r="D4247" t="s">
        <v>7768</v>
      </c>
      <c r="E4247" t="s">
        <v>15964</v>
      </c>
      <c r="F4247" t="s">
        <v>46</v>
      </c>
      <c r="G4247" t="s">
        <v>12351</v>
      </c>
      <c r="H4247">
        <v>7.0000000000000007E-2</v>
      </c>
    </row>
    <row r="4248" spans="1:8" x14ac:dyDescent="0.25">
      <c r="A4248" s="1">
        <v>0.58137094907407405</v>
      </c>
      <c r="B4248" t="s">
        <v>345</v>
      </c>
      <c r="C4248" t="s">
        <v>23</v>
      </c>
      <c r="D4248" t="s">
        <v>7845</v>
      </c>
      <c r="E4248" t="s">
        <v>15965</v>
      </c>
      <c r="F4248" t="s">
        <v>23</v>
      </c>
      <c r="G4248" t="s">
        <v>12351</v>
      </c>
      <c r="H4248">
        <v>7.0000000000000007E-2</v>
      </c>
    </row>
    <row r="4249" spans="1:8" x14ac:dyDescent="0.25">
      <c r="A4249" s="1">
        <v>0.58137152777777779</v>
      </c>
      <c r="B4249" t="s">
        <v>4120</v>
      </c>
      <c r="C4249" t="s">
        <v>113</v>
      </c>
      <c r="D4249" t="s">
        <v>7763</v>
      </c>
      <c r="E4249" t="s">
        <v>15966</v>
      </c>
      <c r="F4249" t="s">
        <v>113</v>
      </c>
      <c r="G4249" t="s">
        <v>12351</v>
      </c>
      <c r="H4249">
        <v>0.05</v>
      </c>
    </row>
    <row r="4250" spans="1:8" x14ac:dyDescent="0.25">
      <c r="A4250" s="1">
        <v>0.58137210648148152</v>
      </c>
      <c r="B4250" t="s">
        <v>1131</v>
      </c>
      <c r="C4250" t="s">
        <v>79</v>
      </c>
      <c r="D4250" t="s">
        <v>11194</v>
      </c>
      <c r="E4250" t="s">
        <v>15967</v>
      </c>
      <c r="F4250" t="s">
        <v>79</v>
      </c>
      <c r="G4250" t="s">
        <v>12351</v>
      </c>
      <c r="H4250">
        <v>0.06</v>
      </c>
    </row>
    <row r="4251" spans="1:8" x14ac:dyDescent="0.25">
      <c r="A4251" s="1">
        <v>0.58137268518518515</v>
      </c>
      <c r="B4251" t="s">
        <v>1302</v>
      </c>
      <c r="C4251" t="s">
        <v>18</v>
      </c>
      <c r="D4251" t="s">
        <v>11196</v>
      </c>
      <c r="E4251" t="s">
        <v>15968</v>
      </c>
      <c r="F4251" t="s">
        <v>18</v>
      </c>
      <c r="G4251" t="s">
        <v>12351</v>
      </c>
      <c r="H4251">
        <v>0.08</v>
      </c>
    </row>
    <row r="4252" spans="1:8" x14ac:dyDescent="0.25">
      <c r="A4252" s="1">
        <v>0.58137326388888888</v>
      </c>
      <c r="B4252" t="s">
        <v>642</v>
      </c>
      <c r="C4252" t="s">
        <v>18</v>
      </c>
      <c r="D4252" t="s">
        <v>11198</v>
      </c>
      <c r="E4252" t="s">
        <v>15969</v>
      </c>
      <c r="F4252" t="s">
        <v>18</v>
      </c>
      <c r="G4252" t="s">
        <v>12351</v>
      </c>
      <c r="H4252">
        <v>0.08</v>
      </c>
    </row>
    <row r="4253" spans="1:8" x14ac:dyDescent="0.25">
      <c r="A4253" s="1">
        <v>0.58137384259259262</v>
      </c>
      <c r="B4253" t="s">
        <v>676</v>
      </c>
      <c r="C4253" t="s">
        <v>84</v>
      </c>
      <c r="D4253" t="s">
        <v>6517</v>
      </c>
      <c r="E4253" t="s">
        <v>15970</v>
      </c>
      <c r="F4253" t="s">
        <v>84</v>
      </c>
      <c r="G4253" t="s">
        <v>12351</v>
      </c>
      <c r="H4253">
        <v>0.03</v>
      </c>
    </row>
    <row r="4254" spans="1:8" x14ac:dyDescent="0.25">
      <c r="A4254" s="1">
        <v>0.58137442129629635</v>
      </c>
      <c r="B4254" t="s">
        <v>5462</v>
      </c>
      <c r="C4254" t="s">
        <v>90</v>
      </c>
      <c r="D4254" t="s">
        <v>7684</v>
      </c>
      <c r="E4254" t="s">
        <v>15971</v>
      </c>
      <c r="F4254" t="s">
        <v>90</v>
      </c>
      <c r="G4254" t="s">
        <v>12351</v>
      </c>
      <c r="H4254">
        <v>0.03</v>
      </c>
    </row>
    <row r="4255" spans="1:8" x14ac:dyDescent="0.25">
      <c r="A4255" s="1">
        <v>0.58137499999999998</v>
      </c>
      <c r="B4255" t="s">
        <v>3010</v>
      </c>
      <c r="C4255" t="s">
        <v>21</v>
      </c>
      <c r="D4255" t="s">
        <v>7855</v>
      </c>
      <c r="E4255" t="s">
        <v>15972</v>
      </c>
      <c r="F4255" t="s">
        <v>21</v>
      </c>
      <c r="G4255" t="s">
        <v>12351</v>
      </c>
      <c r="H4255">
        <v>0.11</v>
      </c>
    </row>
    <row r="4256" spans="1:8" x14ac:dyDescent="0.25">
      <c r="A4256" s="1">
        <v>0.58137557870370371</v>
      </c>
      <c r="B4256" t="s">
        <v>2834</v>
      </c>
      <c r="C4256" t="s">
        <v>30</v>
      </c>
      <c r="D4256" t="s">
        <v>7757</v>
      </c>
      <c r="E4256" t="s">
        <v>15973</v>
      </c>
      <c r="F4256" t="s">
        <v>30</v>
      </c>
      <c r="G4256" t="s">
        <v>12351</v>
      </c>
      <c r="H4256">
        <v>0.11</v>
      </c>
    </row>
    <row r="4257" spans="1:8" x14ac:dyDescent="0.25">
      <c r="A4257" s="1">
        <v>0.58137615740740745</v>
      </c>
      <c r="B4257" t="s">
        <v>5491</v>
      </c>
      <c r="C4257" t="s">
        <v>47</v>
      </c>
      <c r="D4257" t="s">
        <v>7860</v>
      </c>
      <c r="E4257" t="s">
        <v>15974</v>
      </c>
      <c r="F4257" t="s">
        <v>47</v>
      </c>
      <c r="G4257" t="s">
        <v>12351</v>
      </c>
      <c r="H4257">
        <v>-0.05</v>
      </c>
    </row>
    <row r="4258" spans="1:8" x14ac:dyDescent="0.25">
      <c r="A4258" s="1">
        <v>0.58137673611111107</v>
      </c>
      <c r="B4258" t="s">
        <v>2822</v>
      </c>
      <c r="C4258" t="s">
        <v>2239</v>
      </c>
      <c r="D4258" t="s">
        <v>8314</v>
      </c>
      <c r="E4258" t="s">
        <v>15975</v>
      </c>
      <c r="F4258" t="s">
        <v>2239</v>
      </c>
      <c r="G4258" t="s">
        <v>12351</v>
      </c>
      <c r="H4258">
        <v>-0.05</v>
      </c>
    </row>
    <row r="4259" spans="1:8" x14ac:dyDescent="0.25">
      <c r="A4259" s="1">
        <v>0.58137731481481481</v>
      </c>
      <c r="B4259" t="s">
        <v>5191</v>
      </c>
      <c r="C4259" t="s">
        <v>52</v>
      </c>
      <c r="D4259" t="s">
        <v>4093</v>
      </c>
      <c r="E4259" t="s">
        <v>15976</v>
      </c>
      <c r="F4259" t="s">
        <v>52</v>
      </c>
      <c r="G4259" t="s">
        <v>12351</v>
      </c>
      <c r="H4259">
        <v>0.01</v>
      </c>
    </row>
    <row r="4260" spans="1:8" x14ac:dyDescent="0.25">
      <c r="A4260" s="1">
        <v>0.58137789351851854</v>
      </c>
      <c r="B4260" t="s">
        <v>9013</v>
      </c>
      <c r="C4260" t="s">
        <v>10</v>
      </c>
      <c r="D4260" t="s">
        <v>6518</v>
      </c>
      <c r="E4260" t="s">
        <v>15977</v>
      </c>
      <c r="F4260" t="s">
        <v>13</v>
      </c>
      <c r="G4260" t="s">
        <v>12351</v>
      </c>
      <c r="H4260">
        <v>0.01</v>
      </c>
    </row>
    <row r="4261" spans="1:8" x14ac:dyDescent="0.25">
      <c r="A4261" s="1">
        <v>0.58137847222222228</v>
      </c>
      <c r="B4261" t="s">
        <v>3915</v>
      </c>
      <c r="C4261" t="s">
        <v>24</v>
      </c>
      <c r="D4261" t="s">
        <v>11208</v>
      </c>
      <c r="E4261" t="s">
        <v>15978</v>
      </c>
      <c r="F4261" t="s">
        <v>24</v>
      </c>
      <c r="G4261" t="s">
        <v>12351</v>
      </c>
      <c r="H4261">
        <v>0.04</v>
      </c>
    </row>
    <row r="4262" spans="1:8" x14ac:dyDescent="0.25">
      <c r="A4262" s="1">
        <v>0.5813790509259259</v>
      </c>
      <c r="B4262" t="s">
        <v>5188</v>
      </c>
      <c r="C4262" t="s">
        <v>30</v>
      </c>
      <c r="D4262" t="s">
        <v>7113</v>
      </c>
      <c r="E4262" t="s">
        <v>15979</v>
      </c>
      <c r="F4262" t="s">
        <v>30</v>
      </c>
      <c r="G4262" t="s">
        <v>12351</v>
      </c>
      <c r="H4262">
        <v>0.04</v>
      </c>
    </row>
    <row r="4263" spans="1:8" x14ac:dyDescent="0.25">
      <c r="A4263" s="1">
        <v>0.58137962962962964</v>
      </c>
      <c r="B4263" t="s">
        <v>1201</v>
      </c>
      <c r="C4263" t="s">
        <v>61</v>
      </c>
      <c r="D4263" t="s">
        <v>5693</v>
      </c>
      <c r="E4263" t="s">
        <v>15980</v>
      </c>
      <c r="F4263" t="s">
        <v>61</v>
      </c>
      <c r="G4263" t="s">
        <v>12351</v>
      </c>
      <c r="H4263">
        <v>-0.02</v>
      </c>
    </row>
    <row r="4264" spans="1:8" x14ac:dyDescent="0.25">
      <c r="A4264" s="1">
        <v>0.58138020833333337</v>
      </c>
      <c r="B4264" t="s">
        <v>1484</v>
      </c>
      <c r="C4264" t="s">
        <v>75</v>
      </c>
      <c r="D4264" t="s">
        <v>5697</v>
      </c>
      <c r="E4264" t="s">
        <v>15981</v>
      </c>
      <c r="F4264" t="s">
        <v>75</v>
      </c>
      <c r="G4264" t="s">
        <v>12351</v>
      </c>
      <c r="H4264">
        <v>-0.02</v>
      </c>
    </row>
    <row r="4265" spans="1:8" x14ac:dyDescent="0.25">
      <c r="A4265" s="1">
        <v>0.58138078703703699</v>
      </c>
      <c r="B4265" t="s">
        <v>912</v>
      </c>
      <c r="C4265" t="s">
        <v>82</v>
      </c>
      <c r="D4265" t="s">
        <v>5700</v>
      </c>
      <c r="E4265" t="s">
        <v>15982</v>
      </c>
      <c r="F4265" t="s">
        <v>82</v>
      </c>
      <c r="G4265" t="s">
        <v>12351</v>
      </c>
      <c r="H4265">
        <v>0.01</v>
      </c>
    </row>
    <row r="4266" spans="1:8" x14ac:dyDescent="0.25">
      <c r="A4266" s="1">
        <v>0.58138136574074073</v>
      </c>
      <c r="B4266" t="s">
        <v>6549</v>
      </c>
      <c r="C4266" t="s">
        <v>79</v>
      </c>
      <c r="D4266" t="s">
        <v>5705</v>
      </c>
      <c r="E4266" t="s">
        <v>15983</v>
      </c>
      <c r="F4266" t="s">
        <v>82</v>
      </c>
      <c r="G4266" t="s">
        <v>12351</v>
      </c>
      <c r="H4266">
        <v>0</v>
      </c>
    </row>
    <row r="4267" spans="1:8" x14ac:dyDescent="0.25">
      <c r="A4267" s="1">
        <v>0.58138194444444447</v>
      </c>
      <c r="B4267" t="s">
        <v>5508</v>
      </c>
      <c r="C4267" t="s">
        <v>58</v>
      </c>
      <c r="D4267" t="s">
        <v>7319</v>
      </c>
      <c r="E4267" t="s">
        <v>15984</v>
      </c>
      <c r="F4267" t="s">
        <v>23</v>
      </c>
      <c r="G4267" t="s">
        <v>12351</v>
      </c>
      <c r="H4267">
        <v>0.05</v>
      </c>
    </row>
    <row r="4268" spans="1:8" x14ac:dyDescent="0.25">
      <c r="A4268" s="1">
        <v>0.5813825231481482</v>
      </c>
      <c r="B4268" t="s">
        <v>633</v>
      </c>
      <c r="C4268" t="s">
        <v>144</v>
      </c>
      <c r="D4268" t="s">
        <v>5678</v>
      </c>
      <c r="E4268" t="s">
        <v>15985</v>
      </c>
      <c r="F4268" t="s">
        <v>144</v>
      </c>
      <c r="G4268" t="s">
        <v>12351</v>
      </c>
      <c r="H4268">
        <v>0.05</v>
      </c>
    </row>
    <row r="4269" spans="1:8" x14ac:dyDescent="0.25">
      <c r="A4269" s="1">
        <v>0.58138310185185182</v>
      </c>
      <c r="B4269" t="s">
        <v>985</v>
      </c>
      <c r="C4269" t="s">
        <v>45</v>
      </c>
      <c r="D4269" t="s">
        <v>7299</v>
      </c>
      <c r="E4269" t="s">
        <v>15986</v>
      </c>
      <c r="F4269" t="s">
        <v>45</v>
      </c>
      <c r="G4269" t="s">
        <v>12351</v>
      </c>
      <c r="H4269">
        <v>-0.11</v>
      </c>
    </row>
    <row r="4270" spans="1:8" x14ac:dyDescent="0.25">
      <c r="A4270" s="1">
        <v>0.58138368055555556</v>
      </c>
      <c r="B4270" t="s">
        <v>4284</v>
      </c>
      <c r="C4270" t="s">
        <v>590</v>
      </c>
      <c r="D4270" t="s">
        <v>5675</v>
      </c>
      <c r="E4270" t="s">
        <v>15988</v>
      </c>
      <c r="F4270" t="s">
        <v>590</v>
      </c>
      <c r="G4270" t="s">
        <v>12351</v>
      </c>
      <c r="H4270">
        <v>-0.12</v>
      </c>
    </row>
    <row r="4271" spans="1:8" x14ac:dyDescent="0.25">
      <c r="A4271" s="1">
        <v>0.5813842592592593</v>
      </c>
      <c r="B4271" t="s">
        <v>4213</v>
      </c>
      <c r="C4271" t="s">
        <v>75</v>
      </c>
      <c r="D4271" t="s">
        <v>7142</v>
      </c>
      <c r="E4271" t="s">
        <v>15989</v>
      </c>
      <c r="F4271" t="s">
        <v>75</v>
      </c>
      <c r="G4271" t="s">
        <v>12351</v>
      </c>
      <c r="H4271">
        <v>-0.08</v>
      </c>
    </row>
    <row r="4272" spans="1:8" x14ac:dyDescent="0.25">
      <c r="A4272" s="1">
        <v>0.58138483796296292</v>
      </c>
      <c r="B4272" t="s">
        <v>9537</v>
      </c>
      <c r="C4272" t="s">
        <v>19</v>
      </c>
      <c r="D4272" t="s">
        <v>5711</v>
      </c>
      <c r="E4272" t="s">
        <v>15990</v>
      </c>
      <c r="F4272" t="s">
        <v>19</v>
      </c>
      <c r="G4272" t="s">
        <v>12351</v>
      </c>
      <c r="H4272">
        <v>-0.08</v>
      </c>
    </row>
    <row r="4273" spans="1:8" x14ac:dyDescent="0.25">
      <c r="A4273" s="1">
        <v>0.58138541666666665</v>
      </c>
      <c r="B4273" t="s">
        <v>1040</v>
      </c>
      <c r="C4273" t="s">
        <v>42</v>
      </c>
      <c r="D4273" t="s">
        <v>7088</v>
      </c>
      <c r="E4273" t="s">
        <v>15991</v>
      </c>
      <c r="F4273" t="s">
        <v>42</v>
      </c>
      <c r="G4273" t="s">
        <v>12351</v>
      </c>
      <c r="H4273">
        <v>0.03</v>
      </c>
    </row>
    <row r="4274" spans="1:8" x14ac:dyDescent="0.25">
      <c r="A4274" s="1">
        <v>0.58138599537037039</v>
      </c>
      <c r="B4274" t="s">
        <v>2592</v>
      </c>
      <c r="C4274" t="s">
        <v>73</v>
      </c>
      <c r="D4274" t="s">
        <v>7085</v>
      </c>
      <c r="E4274" t="s">
        <v>15992</v>
      </c>
      <c r="F4274" t="s">
        <v>73</v>
      </c>
      <c r="G4274" t="s">
        <v>12351</v>
      </c>
      <c r="H4274">
        <v>0.03</v>
      </c>
    </row>
    <row r="4275" spans="1:8" x14ac:dyDescent="0.25">
      <c r="A4275" s="1">
        <v>0.58138657407407413</v>
      </c>
      <c r="B4275" t="s">
        <v>7041</v>
      </c>
      <c r="C4275" t="s">
        <v>55</v>
      </c>
      <c r="D4275" t="s">
        <v>4103</v>
      </c>
      <c r="E4275" t="s">
        <v>15993</v>
      </c>
      <c r="F4275" t="s">
        <v>55</v>
      </c>
      <c r="G4275" t="s">
        <v>12351</v>
      </c>
      <c r="H4275">
        <v>-0.03</v>
      </c>
    </row>
    <row r="4276" spans="1:8" x14ac:dyDescent="0.25">
      <c r="A4276" s="1">
        <v>0.58138715277777775</v>
      </c>
      <c r="B4276" t="s">
        <v>1059</v>
      </c>
      <c r="C4276" t="s">
        <v>55</v>
      </c>
      <c r="D4276" t="s">
        <v>7148</v>
      </c>
      <c r="E4276" t="s">
        <v>15994</v>
      </c>
      <c r="F4276" t="s">
        <v>55</v>
      </c>
      <c r="G4276" t="s">
        <v>12351</v>
      </c>
      <c r="H4276">
        <v>-0.03</v>
      </c>
    </row>
    <row r="4277" spans="1:8" x14ac:dyDescent="0.25">
      <c r="A4277" s="1">
        <v>0.58138773148148148</v>
      </c>
      <c r="B4277" t="s">
        <v>1055</v>
      </c>
      <c r="C4277" t="s">
        <v>226</v>
      </c>
      <c r="D4277" t="s">
        <v>4105</v>
      </c>
      <c r="E4277" t="s">
        <v>15995</v>
      </c>
      <c r="F4277" t="s">
        <v>226</v>
      </c>
      <c r="G4277" t="s">
        <v>12351</v>
      </c>
      <c r="H4277">
        <v>0.06</v>
      </c>
    </row>
    <row r="4278" spans="1:8" x14ac:dyDescent="0.25">
      <c r="A4278" s="1">
        <v>0.58138831018518522</v>
      </c>
      <c r="B4278" t="s">
        <v>5170</v>
      </c>
      <c r="C4278" t="s">
        <v>226</v>
      </c>
      <c r="D4278" t="s">
        <v>1392</v>
      </c>
      <c r="E4278" t="s">
        <v>15996</v>
      </c>
      <c r="F4278" t="s">
        <v>167</v>
      </c>
      <c r="G4278" t="s">
        <v>12351</v>
      </c>
      <c r="H4278">
        <v>0.06</v>
      </c>
    </row>
    <row r="4279" spans="1:8" x14ac:dyDescent="0.25">
      <c r="A4279" s="1">
        <v>0.58138888888888884</v>
      </c>
      <c r="B4279" t="s">
        <v>1057</v>
      </c>
      <c r="C4279" t="s">
        <v>39</v>
      </c>
      <c r="D4279" t="s">
        <v>1422</v>
      </c>
      <c r="E4279" t="s">
        <v>15997</v>
      </c>
      <c r="F4279" t="s">
        <v>19</v>
      </c>
      <c r="G4279" t="s">
        <v>12351</v>
      </c>
      <c r="H4279">
        <v>0.03</v>
      </c>
    </row>
    <row r="4280" spans="1:8" x14ac:dyDescent="0.25">
      <c r="A4280" s="1">
        <v>0.58138946759259258</v>
      </c>
      <c r="B4280" t="s">
        <v>12528</v>
      </c>
      <c r="C4280" t="s">
        <v>55</v>
      </c>
      <c r="D4280" t="s">
        <v>5728</v>
      </c>
      <c r="E4280" t="s">
        <v>15998</v>
      </c>
      <c r="F4280" t="s">
        <v>55</v>
      </c>
      <c r="G4280" t="s">
        <v>12351</v>
      </c>
      <c r="H4280">
        <v>0.03</v>
      </c>
    </row>
    <row r="4281" spans="1:8" x14ac:dyDescent="0.25">
      <c r="A4281" s="1">
        <v>0.58139004629629631</v>
      </c>
      <c r="B4281" t="s">
        <v>4221</v>
      </c>
      <c r="C4281" t="s">
        <v>46</v>
      </c>
      <c r="D4281" t="s">
        <v>1103</v>
      </c>
      <c r="E4281" t="s">
        <v>15999</v>
      </c>
      <c r="F4281" t="s">
        <v>46</v>
      </c>
      <c r="G4281" t="s">
        <v>12351</v>
      </c>
      <c r="H4281">
        <v>0.04</v>
      </c>
    </row>
    <row r="4282" spans="1:8" x14ac:dyDescent="0.25">
      <c r="A4282" s="1">
        <v>0.58139062500000005</v>
      </c>
      <c r="B4282" t="s">
        <v>1096</v>
      </c>
      <c r="C4282" t="s">
        <v>50</v>
      </c>
      <c r="D4282" t="s">
        <v>1093</v>
      </c>
      <c r="E4282" t="s">
        <v>16000</v>
      </c>
      <c r="F4282" t="s">
        <v>50</v>
      </c>
      <c r="G4282" t="s">
        <v>12351</v>
      </c>
      <c r="H4282">
        <v>0.04</v>
      </c>
    </row>
    <row r="4283" spans="1:8" x14ac:dyDescent="0.25">
      <c r="A4283" s="1">
        <v>0.58139120370370367</v>
      </c>
      <c r="B4283" t="s">
        <v>3961</v>
      </c>
      <c r="C4283" t="s">
        <v>61</v>
      </c>
      <c r="D4283" t="s">
        <v>1148</v>
      </c>
      <c r="E4283" t="s">
        <v>16001</v>
      </c>
      <c r="F4283" t="s">
        <v>61</v>
      </c>
      <c r="G4283" t="s">
        <v>12351</v>
      </c>
      <c r="H4283">
        <v>0.05</v>
      </c>
    </row>
    <row r="4284" spans="1:8" x14ac:dyDescent="0.25">
      <c r="A4284" s="1">
        <v>0.58139178240740741</v>
      </c>
      <c r="B4284" t="s">
        <v>2595</v>
      </c>
      <c r="C4284" t="s">
        <v>27</v>
      </c>
      <c r="D4284" t="s">
        <v>930</v>
      </c>
      <c r="E4284" t="s">
        <v>16002</v>
      </c>
      <c r="F4284" t="s">
        <v>27</v>
      </c>
      <c r="G4284" t="s">
        <v>12351</v>
      </c>
      <c r="H4284">
        <v>0.04</v>
      </c>
    </row>
    <row r="4285" spans="1:8" x14ac:dyDescent="0.25">
      <c r="A4285" s="1">
        <v>0.58139236111111114</v>
      </c>
      <c r="B4285" t="s">
        <v>8201</v>
      </c>
      <c r="C4285" t="s">
        <v>27</v>
      </c>
      <c r="D4285" t="s">
        <v>594</v>
      </c>
      <c r="E4285" t="s">
        <v>16003</v>
      </c>
      <c r="F4285" t="s">
        <v>27</v>
      </c>
      <c r="G4285" t="s">
        <v>12351</v>
      </c>
      <c r="H4285">
        <v>0.04</v>
      </c>
    </row>
    <row r="4286" spans="1:8" x14ac:dyDescent="0.25">
      <c r="A4286" s="1">
        <v>0.58139293981481477</v>
      </c>
      <c r="B4286" t="s">
        <v>8308</v>
      </c>
      <c r="C4286" t="s">
        <v>61</v>
      </c>
      <c r="D4286" t="s">
        <v>602</v>
      </c>
      <c r="E4286" t="s">
        <v>16004</v>
      </c>
      <c r="F4286" t="s">
        <v>64</v>
      </c>
      <c r="G4286" t="s">
        <v>12351</v>
      </c>
      <c r="H4286">
        <v>0.04</v>
      </c>
    </row>
    <row r="4287" spans="1:8" x14ac:dyDescent="0.25">
      <c r="A4287" s="1">
        <v>0.5813935185185185</v>
      </c>
      <c r="B4287" t="s">
        <v>782</v>
      </c>
      <c r="C4287" t="s">
        <v>55</v>
      </c>
      <c r="D4287" t="s">
        <v>911</v>
      </c>
      <c r="E4287" t="s">
        <v>16005</v>
      </c>
      <c r="F4287" t="s">
        <v>55</v>
      </c>
      <c r="G4287" t="s">
        <v>12351</v>
      </c>
      <c r="H4287">
        <v>0.04</v>
      </c>
    </row>
    <row r="4288" spans="1:8" x14ac:dyDescent="0.25">
      <c r="A4288" s="1">
        <v>0.58139409722222224</v>
      </c>
      <c r="B4288" t="s">
        <v>6590</v>
      </c>
      <c r="C4288" t="s">
        <v>50</v>
      </c>
      <c r="D4288" t="s">
        <v>571</v>
      </c>
      <c r="E4288" t="s">
        <v>16006</v>
      </c>
      <c r="F4288" t="s">
        <v>50</v>
      </c>
      <c r="G4288" t="s">
        <v>12351</v>
      </c>
      <c r="H4288">
        <v>0.04</v>
      </c>
    </row>
    <row r="4289" spans="1:8" x14ac:dyDescent="0.25">
      <c r="A4289" s="1">
        <v>0.58139467592592597</v>
      </c>
      <c r="B4289" t="s">
        <v>807</v>
      </c>
      <c r="C4289" t="s">
        <v>19</v>
      </c>
      <c r="D4289" t="s">
        <v>567</v>
      </c>
      <c r="E4289" t="s">
        <v>16007</v>
      </c>
      <c r="F4289" t="s">
        <v>19</v>
      </c>
      <c r="G4289" t="s">
        <v>12351</v>
      </c>
      <c r="H4289">
        <v>0.05</v>
      </c>
    </row>
    <row r="4290" spans="1:8" x14ac:dyDescent="0.25">
      <c r="A4290" s="1">
        <v>0.5813952546296296</v>
      </c>
      <c r="B4290" t="s">
        <v>9327</v>
      </c>
      <c r="C4290" t="s">
        <v>46</v>
      </c>
      <c r="D4290" t="s">
        <v>876</v>
      </c>
      <c r="E4290" t="s">
        <v>16008</v>
      </c>
      <c r="F4290" t="s">
        <v>46</v>
      </c>
      <c r="G4290" t="s">
        <v>12351</v>
      </c>
      <c r="H4290">
        <v>0.05</v>
      </c>
    </row>
    <row r="4291" spans="1:8" x14ac:dyDescent="0.25">
      <c r="A4291" s="1">
        <v>0.58139583333333333</v>
      </c>
      <c r="B4291" t="s">
        <v>15915</v>
      </c>
      <c r="C4291" t="s">
        <v>55</v>
      </c>
      <c r="D4291" t="s">
        <v>871</v>
      </c>
      <c r="E4291" t="s">
        <v>16009</v>
      </c>
      <c r="F4291" t="s">
        <v>55</v>
      </c>
      <c r="G4291" t="s">
        <v>12351</v>
      </c>
      <c r="H4291">
        <v>0.06</v>
      </c>
    </row>
    <row r="4292" spans="1:8" x14ac:dyDescent="0.25">
      <c r="A4292" s="1">
        <v>0.58139641203703707</v>
      </c>
      <c r="B4292" t="s">
        <v>886</v>
      </c>
      <c r="C4292" t="s">
        <v>155</v>
      </c>
      <c r="D4292" t="s">
        <v>627</v>
      </c>
      <c r="E4292" t="s">
        <v>16010</v>
      </c>
      <c r="F4292" t="s">
        <v>155</v>
      </c>
      <c r="G4292" t="s">
        <v>12351</v>
      </c>
      <c r="H4292">
        <v>0.06</v>
      </c>
    </row>
    <row r="4293" spans="1:8" x14ac:dyDescent="0.25">
      <c r="A4293" s="1">
        <v>0.58139699074074069</v>
      </c>
      <c r="B4293" t="s">
        <v>920</v>
      </c>
      <c r="C4293" t="s">
        <v>71</v>
      </c>
      <c r="D4293" t="s">
        <v>634</v>
      </c>
      <c r="E4293" t="s">
        <v>16011</v>
      </c>
      <c r="F4293" t="s">
        <v>71</v>
      </c>
      <c r="G4293" t="s">
        <v>12351</v>
      </c>
      <c r="H4293">
        <v>0.04</v>
      </c>
    </row>
    <row r="4294" spans="1:8" x14ac:dyDescent="0.25">
      <c r="A4294" s="1">
        <v>0.58139756944444443</v>
      </c>
      <c r="B4294" t="s">
        <v>4207</v>
      </c>
      <c r="C4294" t="s">
        <v>68</v>
      </c>
      <c r="D4294" t="s">
        <v>638</v>
      </c>
      <c r="E4294" t="s">
        <v>16012</v>
      </c>
      <c r="F4294" t="s">
        <v>144</v>
      </c>
      <c r="G4294" t="s">
        <v>12351</v>
      </c>
      <c r="H4294">
        <v>0.04</v>
      </c>
    </row>
    <row r="4295" spans="1:8" x14ac:dyDescent="0.25">
      <c r="A4295" s="1">
        <v>0.58139814814814816</v>
      </c>
      <c r="B4295" t="s">
        <v>12355</v>
      </c>
      <c r="C4295" t="s">
        <v>9</v>
      </c>
      <c r="D4295" t="s">
        <v>1799</v>
      </c>
      <c r="E4295" t="s">
        <v>16013</v>
      </c>
      <c r="F4295" t="s">
        <v>9</v>
      </c>
      <c r="G4295" t="s">
        <v>12351</v>
      </c>
      <c r="H4295">
        <v>0.06</v>
      </c>
    </row>
    <row r="4296" spans="1:8" x14ac:dyDescent="0.25">
      <c r="A4296" s="1">
        <v>0.5813987268518519</v>
      </c>
      <c r="B4296" t="s">
        <v>12559</v>
      </c>
      <c r="C4296" t="s">
        <v>34</v>
      </c>
      <c r="D4296" t="s">
        <v>855</v>
      </c>
      <c r="E4296" t="s">
        <v>16014</v>
      </c>
      <c r="F4296" t="s">
        <v>34</v>
      </c>
      <c r="G4296" t="s">
        <v>12351</v>
      </c>
      <c r="H4296">
        <v>0.06</v>
      </c>
    </row>
    <row r="4297" spans="1:8" x14ac:dyDescent="0.25">
      <c r="A4297" s="1">
        <v>0.58139930555555552</v>
      </c>
      <c r="B4297" t="s">
        <v>1011</v>
      </c>
      <c r="C4297" t="s">
        <v>55</v>
      </c>
      <c r="D4297" t="s">
        <v>1327</v>
      </c>
      <c r="E4297" t="s">
        <v>16015</v>
      </c>
      <c r="F4297" t="s">
        <v>55</v>
      </c>
      <c r="G4297" t="s">
        <v>12351</v>
      </c>
      <c r="H4297">
        <v>0.04</v>
      </c>
    </row>
    <row r="4298" spans="1:8" x14ac:dyDescent="0.25">
      <c r="A4298" s="1">
        <v>0.58139988425925926</v>
      </c>
      <c r="B4298" t="s">
        <v>7071</v>
      </c>
      <c r="C4298" t="s">
        <v>58</v>
      </c>
      <c r="D4298" t="s">
        <v>1672</v>
      </c>
      <c r="E4298" t="s">
        <v>12296</v>
      </c>
      <c r="F4298" t="s">
        <v>58</v>
      </c>
      <c r="G4298" t="s">
        <v>12351</v>
      </c>
      <c r="H4298">
        <v>0.05</v>
      </c>
    </row>
    <row r="4299" spans="1:8" x14ac:dyDescent="0.25">
      <c r="A4299" s="1">
        <v>0.58140046296296299</v>
      </c>
      <c r="B4299" t="s">
        <v>10451</v>
      </c>
      <c r="C4299" t="s">
        <v>155</v>
      </c>
      <c r="D4299" t="s">
        <v>653</v>
      </c>
      <c r="E4299" t="s">
        <v>16016</v>
      </c>
      <c r="F4299" t="s">
        <v>155</v>
      </c>
      <c r="G4299" t="s">
        <v>12351</v>
      </c>
      <c r="H4299">
        <v>0.05</v>
      </c>
    </row>
    <row r="4300" spans="1:8" x14ac:dyDescent="0.25">
      <c r="A4300" s="1">
        <v>0.58140104166666662</v>
      </c>
      <c r="B4300" t="s">
        <v>10362</v>
      </c>
      <c r="C4300" t="s">
        <v>155</v>
      </c>
      <c r="D4300" t="s">
        <v>658</v>
      </c>
      <c r="E4300" t="s">
        <v>16017</v>
      </c>
      <c r="F4300" t="s">
        <v>155</v>
      </c>
      <c r="G4300" t="s">
        <v>12351</v>
      </c>
      <c r="H4300">
        <v>0.05</v>
      </c>
    </row>
    <row r="4301" spans="1:8" x14ac:dyDescent="0.25">
      <c r="A4301" s="1">
        <v>0.58140162037037035</v>
      </c>
      <c r="B4301" t="s">
        <v>10462</v>
      </c>
      <c r="C4301" t="s">
        <v>58</v>
      </c>
      <c r="D4301" t="s">
        <v>544</v>
      </c>
      <c r="E4301" t="s">
        <v>16018</v>
      </c>
      <c r="F4301" t="s">
        <v>58</v>
      </c>
      <c r="G4301" t="s">
        <v>12351</v>
      </c>
      <c r="H4301">
        <v>0.05</v>
      </c>
    </row>
    <row r="4302" spans="1:8" x14ac:dyDescent="0.25">
      <c r="A4302" s="1">
        <v>0.58140219907407409</v>
      </c>
      <c r="B4302" t="s">
        <v>1080</v>
      </c>
      <c r="C4302" t="s">
        <v>23</v>
      </c>
      <c r="D4302" t="s">
        <v>542</v>
      </c>
      <c r="E4302" t="s">
        <v>16019</v>
      </c>
      <c r="F4302" t="s">
        <v>55</v>
      </c>
      <c r="G4302" t="s">
        <v>12351</v>
      </c>
      <c r="H4302">
        <v>0.05</v>
      </c>
    </row>
    <row r="4303" spans="1:8" x14ac:dyDescent="0.25">
      <c r="A4303" s="1">
        <v>0.58140277777777782</v>
      </c>
      <c r="B4303" t="s">
        <v>10478</v>
      </c>
      <c r="C4303" t="s">
        <v>46</v>
      </c>
      <c r="D4303" t="s">
        <v>1557</v>
      </c>
      <c r="E4303" t="s">
        <v>16020</v>
      </c>
      <c r="F4303" t="s">
        <v>46</v>
      </c>
      <c r="G4303" t="s">
        <v>12351</v>
      </c>
      <c r="H4303">
        <v>0.03</v>
      </c>
    </row>
    <row r="4304" spans="1:8" x14ac:dyDescent="0.25">
      <c r="A4304" s="1">
        <v>0.58140335648148145</v>
      </c>
      <c r="B4304" t="s">
        <v>10590</v>
      </c>
      <c r="C4304" t="s">
        <v>50</v>
      </c>
      <c r="D4304" t="s">
        <v>1713</v>
      </c>
      <c r="E4304" t="s">
        <v>16021</v>
      </c>
      <c r="F4304" t="s">
        <v>46</v>
      </c>
      <c r="G4304" t="s">
        <v>12351</v>
      </c>
      <c r="H4304">
        <v>0.04</v>
      </c>
    </row>
    <row r="4305" spans="1:8" x14ac:dyDescent="0.25">
      <c r="A4305" s="1">
        <v>0.58140393518518518</v>
      </c>
      <c r="B4305" t="s">
        <v>7465</v>
      </c>
      <c r="C4305" t="s">
        <v>61</v>
      </c>
      <c r="D4305" t="s">
        <v>1752</v>
      </c>
      <c r="E4305" t="s">
        <v>16022</v>
      </c>
      <c r="F4305" t="s">
        <v>61</v>
      </c>
      <c r="G4305" t="s">
        <v>12351</v>
      </c>
      <c r="H4305">
        <v>0.03</v>
      </c>
    </row>
    <row r="4306" spans="1:8" x14ac:dyDescent="0.25">
      <c r="A4306" s="1">
        <v>0.58140451388888892</v>
      </c>
      <c r="B4306" t="s">
        <v>696</v>
      </c>
      <c r="C4306" t="s">
        <v>58</v>
      </c>
      <c r="D4306" t="s">
        <v>1749</v>
      </c>
      <c r="E4306" t="s">
        <v>16023</v>
      </c>
      <c r="F4306" t="s">
        <v>58</v>
      </c>
      <c r="G4306" t="s">
        <v>12351</v>
      </c>
      <c r="H4306">
        <v>0.03</v>
      </c>
    </row>
    <row r="4307" spans="1:8" x14ac:dyDescent="0.25">
      <c r="A4307" s="1">
        <v>0.58140509259259254</v>
      </c>
      <c r="B4307" t="s">
        <v>7434</v>
      </c>
      <c r="C4307" t="s">
        <v>30</v>
      </c>
      <c r="D4307" t="s">
        <v>825</v>
      </c>
      <c r="E4307" t="s">
        <v>16024</v>
      </c>
      <c r="F4307" t="s">
        <v>30</v>
      </c>
      <c r="G4307" t="s">
        <v>12351</v>
      </c>
      <c r="H4307">
        <v>0.05</v>
      </c>
    </row>
    <row r="4308" spans="1:8" x14ac:dyDescent="0.25">
      <c r="A4308" s="1">
        <v>0.58140567129629628</v>
      </c>
      <c r="B4308" t="s">
        <v>1110</v>
      </c>
      <c r="C4308" t="s">
        <v>66</v>
      </c>
      <c r="D4308" t="s">
        <v>1725</v>
      </c>
      <c r="E4308" t="s">
        <v>16025</v>
      </c>
      <c r="F4308" t="s">
        <v>66</v>
      </c>
      <c r="G4308" t="s">
        <v>12351</v>
      </c>
      <c r="H4308">
        <v>0.04</v>
      </c>
    </row>
    <row r="4309" spans="1:8" x14ac:dyDescent="0.25">
      <c r="A4309" s="1">
        <v>0.58140625000000001</v>
      </c>
      <c r="B4309" t="s">
        <v>8239</v>
      </c>
      <c r="C4309" t="s">
        <v>19</v>
      </c>
      <c r="D4309" t="s">
        <v>815</v>
      </c>
      <c r="E4309" t="s">
        <v>16026</v>
      </c>
      <c r="F4309" t="s">
        <v>19</v>
      </c>
      <c r="G4309" t="s">
        <v>12351</v>
      </c>
      <c r="H4309">
        <v>0.04</v>
      </c>
    </row>
    <row r="4310" spans="1:8" x14ac:dyDescent="0.25">
      <c r="A4310" s="1">
        <v>0.58140682870370375</v>
      </c>
      <c r="B4310" t="s">
        <v>6596</v>
      </c>
      <c r="C4310" t="s">
        <v>52</v>
      </c>
      <c r="D4310" t="s">
        <v>694</v>
      </c>
      <c r="E4310" t="s">
        <v>16027</v>
      </c>
      <c r="F4310" t="s">
        <v>50</v>
      </c>
      <c r="G4310" t="s">
        <v>12351</v>
      </c>
      <c r="H4310">
        <v>0.04</v>
      </c>
    </row>
    <row r="4311" spans="1:8" x14ac:dyDescent="0.25">
      <c r="A4311" s="1">
        <v>0.58140740740740737</v>
      </c>
      <c r="B4311" t="s">
        <v>1488</v>
      </c>
      <c r="C4311" t="s">
        <v>23</v>
      </c>
      <c r="D4311" t="s">
        <v>515</v>
      </c>
      <c r="E4311" t="s">
        <v>16028</v>
      </c>
      <c r="F4311" t="s">
        <v>23</v>
      </c>
      <c r="G4311" t="s">
        <v>12351</v>
      </c>
      <c r="H4311">
        <v>0.05</v>
      </c>
    </row>
    <row r="4312" spans="1:8" x14ac:dyDescent="0.25">
      <c r="A4312" s="1">
        <v>0.58140798611111111</v>
      </c>
      <c r="B4312" t="s">
        <v>12351</v>
      </c>
      <c r="C4312" t="s">
        <v>58</v>
      </c>
      <c r="D4312" t="s">
        <v>1824</v>
      </c>
      <c r="E4312" t="s">
        <v>16029</v>
      </c>
      <c r="F4312" t="s">
        <v>58</v>
      </c>
      <c r="G4312" t="s">
        <v>12351</v>
      </c>
      <c r="H4312">
        <v>0.05</v>
      </c>
    </row>
    <row r="4313" spans="1:8" x14ac:dyDescent="0.25">
      <c r="A4313" s="1">
        <v>0.58140856481481484</v>
      </c>
      <c r="B4313" t="s">
        <v>9260</v>
      </c>
      <c r="C4313" t="s">
        <v>155</v>
      </c>
      <c r="D4313" t="s">
        <v>1842</v>
      </c>
      <c r="E4313" t="s">
        <v>16030</v>
      </c>
      <c r="F4313" t="s">
        <v>155</v>
      </c>
      <c r="G4313" t="s">
        <v>12351</v>
      </c>
      <c r="H4313">
        <v>0.05</v>
      </c>
    </row>
    <row r="4314" spans="1:8" x14ac:dyDescent="0.25">
      <c r="A4314" s="1">
        <v>0.58140914351851847</v>
      </c>
      <c r="B4314" t="s">
        <v>7480</v>
      </c>
      <c r="C4314" t="s">
        <v>55</v>
      </c>
      <c r="D4314" t="s">
        <v>711</v>
      </c>
      <c r="E4314" t="s">
        <v>16031</v>
      </c>
      <c r="F4314" t="s">
        <v>55</v>
      </c>
      <c r="G4314" t="s">
        <v>12351</v>
      </c>
      <c r="H4314">
        <v>0.05</v>
      </c>
    </row>
    <row r="4315" spans="1:8" x14ac:dyDescent="0.25">
      <c r="A4315" s="1">
        <v>0.5814097222222222</v>
      </c>
      <c r="B4315" t="s">
        <v>1536</v>
      </c>
      <c r="C4315" t="s">
        <v>30</v>
      </c>
      <c r="D4315" t="s">
        <v>1869</v>
      </c>
      <c r="E4315" t="s">
        <v>16032</v>
      </c>
      <c r="F4315" t="s">
        <v>30</v>
      </c>
      <c r="G4315" t="s">
        <v>12351</v>
      </c>
      <c r="H4315">
        <v>0.06</v>
      </c>
    </row>
    <row r="4316" spans="1:8" x14ac:dyDescent="0.25">
      <c r="A4316" s="1">
        <v>0.58141030092592594</v>
      </c>
      <c r="B4316" t="s">
        <v>11283</v>
      </c>
      <c r="C4316" t="s">
        <v>34</v>
      </c>
      <c r="D4316" t="s">
        <v>790</v>
      </c>
      <c r="E4316" t="s">
        <v>16033</v>
      </c>
      <c r="F4316" t="s">
        <v>34</v>
      </c>
      <c r="G4316" t="s">
        <v>12351</v>
      </c>
      <c r="H4316">
        <v>0.06</v>
      </c>
    </row>
    <row r="4317" spans="1:8" x14ac:dyDescent="0.25">
      <c r="A4317" s="1">
        <v>0.58141087962962967</v>
      </c>
      <c r="B4317" t="s">
        <v>8810</v>
      </c>
      <c r="C4317" t="s">
        <v>155</v>
      </c>
      <c r="D4317" t="s">
        <v>2089</v>
      </c>
      <c r="E4317" t="s">
        <v>16034</v>
      </c>
      <c r="F4317" t="s">
        <v>58</v>
      </c>
      <c r="G4317" t="s">
        <v>12351</v>
      </c>
      <c r="H4317">
        <v>0.04</v>
      </c>
    </row>
    <row r="4318" spans="1:8" x14ac:dyDescent="0.25">
      <c r="A4318" s="1">
        <v>0.5814114583333333</v>
      </c>
      <c r="B4318" t="s">
        <v>12921</v>
      </c>
      <c r="C4318" t="s">
        <v>23</v>
      </c>
      <c r="D4318" t="s">
        <v>2092</v>
      </c>
      <c r="E4318" t="s">
        <v>16035</v>
      </c>
      <c r="F4318" t="s">
        <v>23</v>
      </c>
      <c r="G4318" t="s">
        <v>12351</v>
      </c>
      <c r="H4318">
        <v>0.04</v>
      </c>
    </row>
    <row r="4319" spans="1:8" x14ac:dyDescent="0.25">
      <c r="A4319" s="1">
        <v>0.58141203703703703</v>
      </c>
      <c r="B4319" t="s">
        <v>12921</v>
      </c>
      <c r="C4319" t="s">
        <v>10</v>
      </c>
      <c r="D4319" t="s">
        <v>741</v>
      </c>
      <c r="E4319" t="s">
        <v>16036</v>
      </c>
      <c r="F4319" t="s">
        <v>10</v>
      </c>
      <c r="G4319" t="s">
        <v>12351</v>
      </c>
      <c r="H4319">
        <v>0.06</v>
      </c>
    </row>
    <row r="4320" spans="1:8" x14ac:dyDescent="0.25">
      <c r="A4320" s="1">
        <v>0.58141261574074077</v>
      </c>
      <c r="B4320" t="s">
        <v>12921</v>
      </c>
      <c r="C4320" t="s">
        <v>10</v>
      </c>
      <c r="D4320" t="s">
        <v>754</v>
      </c>
      <c r="E4320" t="s">
        <v>16037</v>
      </c>
      <c r="F4320" t="s">
        <v>10</v>
      </c>
      <c r="G4320" t="s">
        <v>12351</v>
      </c>
      <c r="H4320">
        <v>0.06</v>
      </c>
    </row>
    <row r="4321" spans="1:8" x14ac:dyDescent="0.25">
      <c r="A4321" s="1">
        <v>0.58141319444444439</v>
      </c>
      <c r="B4321" t="s">
        <v>1575</v>
      </c>
      <c r="C4321" t="s">
        <v>52</v>
      </c>
      <c r="D4321" t="s">
        <v>2335</v>
      </c>
      <c r="E4321" t="s">
        <v>16038</v>
      </c>
      <c r="F4321" t="s">
        <v>52</v>
      </c>
      <c r="G4321" t="s">
        <v>12351</v>
      </c>
      <c r="H4321">
        <v>0.09</v>
      </c>
    </row>
    <row r="4322" spans="1:8" x14ac:dyDescent="0.25">
      <c r="A4322" s="1">
        <v>0.58141377314814813</v>
      </c>
      <c r="B4322" t="s">
        <v>9893</v>
      </c>
      <c r="C4322" t="s">
        <v>23</v>
      </c>
      <c r="D4322" t="s">
        <v>2253</v>
      </c>
      <c r="E4322" t="s">
        <v>16039</v>
      </c>
      <c r="F4322" t="s">
        <v>58</v>
      </c>
      <c r="G4322" t="s">
        <v>12351</v>
      </c>
      <c r="H4322">
        <v>0.09</v>
      </c>
    </row>
    <row r="4323" spans="1:8" x14ac:dyDescent="0.25">
      <c r="A4323" s="1">
        <v>0.58141435185185186</v>
      </c>
      <c r="B4323" t="s">
        <v>9646</v>
      </c>
      <c r="C4323" t="s">
        <v>39</v>
      </c>
      <c r="D4323" t="s">
        <v>2284</v>
      </c>
      <c r="E4323" t="s">
        <v>16040</v>
      </c>
      <c r="F4323" t="s">
        <v>39</v>
      </c>
      <c r="G4323" t="s">
        <v>12351</v>
      </c>
      <c r="H4323">
        <v>7.0000000000000007E-2</v>
      </c>
    </row>
    <row r="4324" spans="1:8" x14ac:dyDescent="0.25">
      <c r="A4324" s="1">
        <v>0.5814149305555556</v>
      </c>
      <c r="B4324" t="s">
        <v>1165</v>
      </c>
      <c r="C4324" t="s">
        <v>39</v>
      </c>
      <c r="D4324" t="s">
        <v>475</v>
      </c>
      <c r="E4324" t="s">
        <v>16041</v>
      </c>
      <c r="F4324" t="s">
        <v>39</v>
      </c>
      <c r="G4324" t="s">
        <v>12351</v>
      </c>
      <c r="H4324">
        <v>0.06</v>
      </c>
    </row>
    <row r="4325" spans="1:8" x14ac:dyDescent="0.25">
      <c r="A4325" s="1">
        <v>0.58141550925925922</v>
      </c>
      <c r="B4325" t="s">
        <v>8808</v>
      </c>
      <c r="C4325" t="s">
        <v>52</v>
      </c>
      <c r="D4325" t="s">
        <v>2295</v>
      </c>
      <c r="E4325" t="s">
        <v>16042</v>
      </c>
      <c r="F4325" t="s">
        <v>50</v>
      </c>
      <c r="G4325" t="s">
        <v>12351</v>
      </c>
      <c r="H4325">
        <v>0.06</v>
      </c>
    </row>
    <row r="4326" spans="1:8" x14ac:dyDescent="0.25">
      <c r="A4326" s="1">
        <v>0.58141608796296296</v>
      </c>
      <c r="B4326" t="s">
        <v>13896</v>
      </c>
      <c r="C4326" t="s">
        <v>50</v>
      </c>
      <c r="D4326" t="s">
        <v>2232</v>
      </c>
      <c r="E4326" t="s">
        <v>16043</v>
      </c>
      <c r="F4326" t="s">
        <v>50</v>
      </c>
      <c r="G4326" t="s">
        <v>12351</v>
      </c>
      <c r="H4326">
        <v>0.06</v>
      </c>
    </row>
    <row r="4327" spans="1:8" x14ac:dyDescent="0.25">
      <c r="A4327" s="1">
        <v>0.58141666666666669</v>
      </c>
      <c r="B4327" t="s">
        <v>7441</v>
      </c>
      <c r="C4327" t="s">
        <v>9</v>
      </c>
      <c r="D4327" t="s">
        <v>258</v>
      </c>
      <c r="E4327" t="s">
        <v>16044</v>
      </c>
      <c r="F4327" t="s">
        <v>9</v>
      </c>
      <c r="G4327" t="s">
        <v>12351</v>
      </c>
      <c r="H4327">
        <v>7.0000000000000007E-2</v>
      </c>
    </row>
    <row r="4328" spans="1:8" x14ac:dyDescent="0.25">
      <c r="A4328" s="1">
        <v>0.58141724537037032</v>
      </c>
      <c r="B4328" t="s">
        <v>16045</v>
      </c>
      <c r="C4328" t="s">
        <v>30</v>
      </c>
      <c r="D4328" t="s">
        <v>237</v>
      </c>
      <c r="E4328" t="s">
        <v>16046</v>
      </c>
      <c r="F4328" t="s">
        <v>30</v>
      </c>
      <c r="G4328" t="s">
        <v>12351</v>
      </c>
      <c r="H4328">
        <v>7.0000000000000007E-2</v>
      </c>
    </row>
    <row r="4329" spans="1:8" x14ac:dyDescent="0.25">
      <c r="A4329" s="1">
        <v>0.58141782407407405</v>
      </c>
      <c r="B4329" t="s">
        <v>16047</v>
      </c>
      <c r="C4329" t="s">
        <v>13</v>
      </c>
      <c r="D4329" t="s">
        <v>218</v>
      </c>
      <c r="E4329" t="s">
        <v>16048</v>
      </c>
      <c r="F4329" t="s">
        <v>13</v>
      </c>
      <c r="G4329" t="s">
        <v>12351</v>
      </c>
      <c r="H4329">
        <v>7.0000000000000007E-2</v>
      </c>
    </row>
    <row r="4330" spans="1:8" x14ac:dyDescent="0.25">
      <c r="A4330" s="1">
        <v>0.58141840277777779</v>
      </c>
      <c r="B4330" t="s">
        <v>12642</v>
      </c>
      <c r="C4330" t="s">
        <v>24</v>
      </c>
      <c r="D4330" t="s">
        <v>204</v>
      </c>
      <c r="E4330" t="s">
        <v>16049</v>
      </c>
      <c r="F4330" t="s">
        <v>24</v>
      </c>
      <c r="G4330" t="s">
        <v>12351</v>
      </c>
      <c r="H4330">
        <v>7.0000000000000007E-2</v>
      </c>
    </row>
    <row r="4331" spans="1:8" x14ac:dyDescent="0.25">
      <c r="A4331" s="1">
        <v>0.58141898148148152</v>
      </c>
      <c r="B4331" t="s">
        <v>6648</v>
      </c>
      <c r="C4331" t="s">
        <v>64</v>
      </c>
      <c r="D4331" t="s">
        <v>193</v>
      </c>
      <c r="E4331" t="s">
        <v>16050</v>
      </c>
      <c r="F4331" t="s">
        <v>64</v>
      </c>
      <c r="G4331" t="s">
        <v>12351</v>
      </c>
      <c r="H4331">
        <v>0.04</v>
      </c>
    </row>
    <row r="4332" spans="1:8" x14ac:dyDescent="0.25">
      <c r="A4332" s="1">
        <v>0.58141956018518515</v>
      </c>
      <c r="B4332" t="s">
        <v>16051</v>
      </c>
      <c r="C4332" t="s">
        <v>68</v>
      </c>
      <c r="D4332" t="s">
        <v>3209</v>
      </c>
      <c r="E4332" t="s">
        <v>16052</v>
      </c>
      <c r="F4332" t="s">
        <v>68</v>
      </c>
      <c r="G4332" t="s">
        <v>12351</v>
      </c>
      <c r="H4332">
        <v>0.04</v>
      </c>
    </row>
    <row r="4333" spans="1:8" x14ac:dyDescent="0.25">
      <c r="A4333" s="1">
        <v>0.58142013888888888</v>
      </c>
      <c r="B4333" t="s">
        <v>1667</v>
      </c>
      <c r="C4333" t="s">
        <v>19</v>
      </c>
      <c r="D4333" t="s">
        <v>179</v>
      </c>
      <c r="E4333" t="s">
        <v>16053</v>
      </c>
      <c r="F4333" t="s">
        <v>19</v>
      </c>
      <c r="G4333" t="s">
        <v>12351</v>
      </c>
      <c r="H4333">
        <v>0.09</v>
      </c>
    </row>
    <row r="4334" spans="1:8" x14ac:dyDescent="0.25">
      <c r="A4334" s="1">
        <v>0.58142071759259262</v>
      </c>
      <c r="B4334" t="s">
        <v>14424</v>
      </c>
      <c r="C4334" t="s">
        <v>14</v>
      </c>
      <c r="D4334" t="s">
        <v>166</v>
      </c>
      <c r="E4334" t="s">
        <v>16054</v>
      </c>
      <c r="F4334" t="s">
        <v>14</v>
      </c>
      <c r="G4334" t="s">
        <v>12351</v>
      </c>
      <c r="H4334">
        <v>0.08</v>
      </c>
    </row>
    <row r="4335" spans="1:8" x14ac:dyDescent="0.25">
      <c r="A4335" s="1">
        <v>0.58142129629629624</v>
      </c>
      <c r="B4335" t="s">
        <v>1245</v>
      </c>
      <c r="C4335" t="s">
        <v>20</v>
      </c>
      <c r="D4335" t="s">
        <v>149</v>
      </c>
      <c r="E4335" t="s">
        <v>16055</v>
      </c>
      <c r="F4335" t="s">
        <v>20</v>
      </c>
      <c r="G4335" t="s">
        <v>12351</v>
      </c>
      <c r="H4335">
        <v>0.06</v>
      </c>
    </row>
    <row r="4336" spans="1:8" x14ac:dyDescent="0.25">
      <c r="A4336" s="1">
        <v>0.58142187499999998</v>
      </c>
      <c r="B4336" t="s">
        <v>10116</v>
      </c>
      <c r="C4336" t="s">
        <v>15</v>
      </c>
      <c r="D4336" t="s">
        <v>137</v>
      </c>
      <c r="E4336" t="s">
        <v>16056</v>
      </c>
      <c r="F4336" t="s">
        <v>15</v>
      </c>
      <c r="G4336" t="s">
        <v>12351</v>
      </c>
      <c r="H4336">
        <v>0.06</v>
      </c>
    </row>
    <row r="4337" spans="1:8" x14ac:dyDescent="0.25">
      <c r="A4337" s="1">
        <v>0.58142245370370371</v>
      </c>
      <c r="B4337" t="s">
        <v>9754</v>
      </c>
      <c r="C4337" t="s">
        <v>20</v>
      </c>
      <c r="D4337" t="s">
        <v>130</v>
      </c>
      <c r="E4337" t="s">
        <v>16057</v>
      </c>
      <c r="F4337" t="s">
        <v>24</v>
      </c>
      <c r="G4337" t="s">
        <v>12351</v>
      </c>
      <c r="H4337">
        <v>0.06</v>
      </c>
    </row>
    <row r="4338" spans="1:8" x14ac:dyDescent="0.25">
      <c r="A4338" s="1">
        <v>0.58142303240740745</v>
      </c>
      <c r="B4338" t="s">
        <v>1676</v>
      </c>
      <c r="C4338" t="s">
        <v>66</v>
      </c>
      <c r="D4338" t="s">
        <v>2127</v>
      </c>
      <c r="E4338" t="s">
        <v>16058</v>
      </c>
      <c r="F4338" t="s">
        <v>24</v>
      </c>
      <c r="G4338" t="s">
        <v>12351</v>
      </c>
      <c r="H4338">
        <v>0.06</v>
      </c>
    </row>
    <row r="4339" spans="1:8" x14ac:dyDescent="0.25">
      <c r="A4339" s="1">
        <v>0.58142361111111107</v>
      </c>
      <c r="B4339" t="s">
        <v>16059</v>
      </c>
      <c r="C4339" t="s">
        <v>34</v>
      </c>
      <c r="D4339" t="s">
        <v>2130</v>
      </c>
      <c r="E4339" t="s">
        <v>16060</v>
      </c>
      <c r="F4339" t="s">
        <v>34</v>
      </c>
      <c r="G4339" t="s">
        <v>12351</v>
      </c>
      <c r="H4339">
        <v>0.1</v>
      </c>
    </row>
    <row r="4340" spans="1:8" x14ac:dyDescent="0.25">
      <c r="A4340" s="1">
        <v>0.58142418981481481</v>
      </c>
      <c r="B4340" t="s">
        <v>1693</v>
      </c>
      <c r="C4340" t="s">
        <v>34</v>
      </c>
      <c r="D4340" t="s">
        <v>2549</v>
      </c>
      <c r="E4340" t="s">
        <v>16061</v>
      </c>
      <c r="F4340" t="s">
        <v>34</v>
      </c>
      <c r="G4340" t="s">
        <v>12351</v>
      </c>
      <c r="H4340">
        <v>0.1</v>
      </c>
    </row>
    <row r="4341" spans="1:8" x14ac:dyDescent="0.25">
      <c r="A4341" s="1">
        <v>0.58142476851851854</v>
      </c>
      <c r="B4341" t="s">
        <v>6526</v>
      </c>
      <c r="C4341" t="s">
        <v>30</v>
      </c>
      <c r="D4341" t="s">
        <v>3556</v>
      </c>
      <c r="E4341" t="s">
        <v>16062</v>
      </c>
      <c r="F4341" t="s">
        <v>30</v>
      </c>
      <c r="G4341" t="s">
        <v>12351</v>
      </c>
      <c r="H4341">
        <v>0.08</v>
      </c>
    </row>
    <row r="4342" spans="1:8" x14ac:dyDescent="0.25">
      <c r="A4342" s="1">
        <v>0.58142534722222228</v>
      </c>
      <c r="B4342" t="s">
        <v>1703</v>
      </c>
      <c r="C4342" t="s">
        <v>14</v>
      </c>
      <c r="D4342" t="s">
        <v>3173</v>
      </c>
      <c r="E4342" t="s">
        <v>16063</v>
      </c>
      <c r="F4342" t="s">
        <v>14</v>
      </c>
      <c r="G4342" t="s">
        <v>12351</v>
      </c>
      <c r="H4342">
        <v>0.08</v>
      </c>
    </row>
    <row r="4343" spans="1:8" x14ac:dyDescent="0.25">
      <c r="A4343" s="1">
        <v>0.5814259259259259</v>
      </c>
      <c r="B4343" t="s">
        <v>16064</v>
      </c>
      <c r="C4343" t="s">
        <v>15</v>
      </c>
      <c r="D4343" t="s">
        <v>3568</v>
      </c>
      <c r="E4343" t="s">
        <v>16065</v>
      </c>
      <c r="F4343" t="s">
        <v>15</v>
      </c>
      <c r="G4343" t="s">
        <v>12351</v>
      </c>
      <c r="H4343">
        <v>0.08</v>
      </c>
    </row>
    <row r="4344" spans="1:8" x14ac:dyDescent="0.25">
      <c r="A4344" s="1">
        <v>0.58142650462962964</v>
      </c>
      <c r="B4344" t="s">
        <v>14496</v>
      </c>
      <c r="C4344" t="s">
        <v>66</v>
      </c>
      <c r="D4344" t="s">
        <v>3578</v>
      </c>
      <c r="E4344" t="s">
        <v>16066</v>
      </c>
      <c r="F4344" t="s">
        <v>66</v>
      </c>
      <c r="G4344" t="s">
        <v>12351</v>
      </c>
      <c r="H4344">
        <v>0.08</v>
      </c>
    </row>
    <row r="4345" spans="1:8" x14ac:dyDescent="0.25">
      <c r="A4345" s="1">
        <v>0.58142708333333337</v>
      </c>
      <c r="B4345" t="s">
        <v>6645</v>
      </c>
      <c r="C4345" t="s">
        <v>64</v>
      </c>
      <c r="D4345" t="s">
        <v>3168</v>
      </c>
      <c r="E4345" t="s">
        <v>16067</v>
      </c>
      <c r="F4345" t="s">
        <v>64</v>
      </c>
      <c r="G4345" t="s">
        <v>12351</v>
      </c>
      <c r="H4345">
        <v>0.1</v>
      </c>
    </row>
    <row r="4346" spans="1:8" x14ac:dyDescent="0.25">
      <c r="A4346" s="1">
        <v>0.581427662037037</v>
      </c>
      <c r="B4346" t="s">
        <v>8358</v>
      </c>
      <c r="C4346" t="s">
        <v>155</v>
      </c>
      <c r="D4346" t="s">
        <v>2559</v>
      </c>
      <c r="E4346" t="s">
        <v>16068</v>
      </c>
      <c r="F4346" t="s">
        <v>58</v>
      </c>
      <c r="G4346" t="s">
        <v>12351</v>
      </c>
      <c r="H4346">
        <v>0.11</v>
      </c>
    </row>
    <row r="4347" spans="1:8" x14ac:dyDescent="0.25">
      <c r="A4347" s="1">
        <v>0.58142824074074073</v>
      </c>
      <c r="B4347" t="s">
        <v>6640</v>
      </c>
      <c r="C4347" t="s">
        <v>28</v>
      </c>
      <c r="D4347" t="s">
        <v>2561</v>
      </c>
      <c r="E4347" t="s">
        <v>16069</v>
      </c>
      <c r="F4347" t="s">
        <v>167</v>
      </c>
      <c r="G4347" t="s">
        <v>12351</v>
      </c>
      <c r="H4347">
        <v>0.06</v>
      </c>
    </row>
    <row r="4348" spans="1:8" x14ac:dyDescent="0.25">
      <c r="A4348" s="1">
        <v>0.58142881944444447</v>
      </c>
      <c r="B4348" t="s">
        <v>1714</v>
      </c>
      <c r="C4348" t="s">
        <v>127</v>
      </c>
      <c r="D4348" t="s">
        <v>2183</v>
      </c>
      <c r="E4348" t="s">
        <v>16070</v>
      </c>
      <c r="F4348" t="s">
        <v>127</v>
      </c>
      <c r="G4348" t="s">
        <v>12351</v>
      </c>
      <c r="H4348">
        <v>0.06</v>
      </c>
    </row>
    <row r="4349" spans="1:8" x14ac:dyDescent="0.25">
      <c r="A4349" s="1">
        <v>0.5814293981481482</v>
      </c>
      <c r="B4349" t="s">
        <v>16071</v>
      </c>
      <c r="C4349" t="s">
        <v>9</v>
      </c>
      <c r="D4349" t="s">
        <v>2181</v>
      </c>
      <c r="E4349" t="s">
        <v>16072</v>
      </c>
      <c r="F4349" t="s">
        <v>9</v>
      </c>
      <c r="G4349" t="s">
        <v>12351</v>
      </c>
      <c r="H4349">
        <v>0.08</v>
      </c>
    </row>
    <row r="4350" spans="1:8" x14ac:dyDescent="0.25">
      <c r="A4350" s="1">
        <v>0.58142997685185183</v>
      </c>
      <c r="B4350" t="s">
        <v>6641</v>
      </c>
      <c r="C4350" t="s">
        <v>19</v>
      </c>
      <c r="D4350" t="s">
        <v>2156</v>
      </c>
      <c r="E4350" t="s">
        <v>16073</v>
      </c>
      <c r="F4350" t="s">
        <v>19</v>
      </c>
      <c r="G4350" t="s">
        <v>12351</v>
      </c>
      <c r="H4350">
        <v>0.08</v>
      </c>
    </row>
    <row r="4351" spans="1:8" x14ac:dyDescent="0.25">
      <c r="A4351" s="1">
        <v>0.58143055555555556</v>
      </c>
      <c r="B4351" t="s">
        <v>16074</v>
      </c>
      <c r="C4351" t="s">
        <v>24</v>
      </c>
      <c r="D4351" t="s">
        <v>3647</v>
      </c>
      <c r="E4351" t="s">
        <v>16075</v>
      </c>
      <c r="F4351" t="s">
        <v>24</v>
      </c>
      <c r="G4351" t="s">
        <v>12351</v>
      </c>
      <c r="H4351">
        <v>7.0000000000000007E-2</v>
      </c>
    </row>
    <row r="4352" spans="1:8" x14ac:dyDescent="0.25">
      <c r="A4352" s="1">
        <v>0.5814311342592593</v>
      </c>
      <c r="B4352" t="s">
        <v>4608</v>
      </c>
      <c r="C4352" t="s">
        <v>10</v>
      </c>
      <c r="D4352" t="s">
        <v>2665</v>
      </c>
      <c r="E4352" t="s">
        <v>16076</v>
      </c>
      <c r="F4352" t="s">
        <v>15</v>
      </c>
      <c r="G4352" t="s">
        <v>12351</v>
      </c>
      <c r="H4352">
        <v>0.06</v>
      </c>
    </row>
    <row r="4353" spans="1:8" x14ac:dyDescent="0.25">
      <c r="A4353" s="1">
        <v>0.58143171296296292</v>
      </c>
      <c r="B4353" t="s">
        <v>4229</v>
      </c>
      <c r="C4353" t="s">
        <v>21</v>
      </c>
      <c r="D4353" t="s">
        <v>2164</v>
      </c>
      <c r="E4353" t="s">
        <v>16077</v>
      </c>
      <c r="F4353" t="s">
        <v>21</v>
      </c>
      <c r="G4353" t="s">
        <v>12351</v>
      </c>
      <c r="H4353">
        <v>0.06</v>
      </c>
    </row>
    <row r="4354" spans="1:8" x14ac:dyDescent="0.25">
      <c r="A4354" s="1">
        <v>0.58143229166666666</v>
      </c>
      <c r="B4354" t="s">
        <v>1726</v>
      </c>
      <c r="C4354" t="s">
        <v>21</v>
      </c>
      <c r="D4354" t="s">
        <v>2166</v>
      </c>
      <c r="E4354" t="s">
        <v>16078</v>
      </c>
      <c r="F4354" t="s">
        <v>21</v>
      </c>
      <c r="G4354" t="s">
        <v>12351</v>
      </c>
      <c r="H4354">
        <v>0.06</v>
      </c>
    </row>
    <row r="4355" spans="1:8" x14ac:dyDescent="0.25">
      <c r="A4355" s="1">
        <v>0.58143287037037039</v>
      </c>
      <c r="B4355" t="s">
        <v>6641</v>
      </c>
      <c r="C4355" t="s">
        <v>15</v>
      </c>
      <c r="D4355" t="s">
        <v>2656</v>
      </c>
      <c r="E4355" t="s">
        <v>16079</v>
      </c>
      <c r="F4355" t="s">
        <v>15</v>
      </c>
      <c r="G4355" t="s">
        <v>12351</v>
      </c>
      <c r="H4355">
        <v>0.08</v>
      </c>
    </row>
    <row r="4356" spans="1:8" x14ac:dyDescent="0.25">
      <c r="A4356" s="1">
        <v>0.58143344907407413</v>
      </c>
      <c r="B4356" t="s">
        <v>6641</v>
      </c>
      <c r="C4356" t="s">
        <v>10</v>
      </c>
      <c r="D4356" t="s">
        <v>2687</v>
      </c>
      <c r="E4356" t="s">
        <v>16080</v>
      </c>
      <c r="F4356" t="s">
        <v>10</v>
      </c>
      <c r="G4356" t="s">
        <v>12351</v>
      </c>
      <c r="H4356">
        <v>0.08</v>
      </c>
    </row>
    <row r="4357" spans="1:8" x14ac:dyDescent="0.25">
      <c r="A4357" s="1">
        <v>0.58143402777777775</v>
      </c>
      <c r="B4357" t="s">
        <v>1211</v>
      </c>
      <c r="C4357" t="s">
        <v>73</v>
      </c>
      <c r="D4357" t="s">
        <v>2581</v>
      </c>
      <c r="E4357" t="s">
        <v>16081</v>
      </c>
      <c r="F4357" t="s">
        <v>73</v>
      </c>
      <c r="G4357" t="s">
        <v>12351</v>
      </c>
      <c r="H4357">
        <v>0.08</v>
      </c>
    </row>
    <row r="4358" spans="1:8" x14ac:dyDescent="0.25">
      <c r="A4358" s="1">
        <v>0.58143460648148149</v>
      </c>
      <c r="B4358" t="s">
        <v>16082</v>
      </c>
      <c r="C4358" t="s">
        <v>73</v>
      </c>
      <c r="D4358" t="s">
        <v>2845</v>
      </c>
      <c r="E4358" t="s">
        <v>16083</v>
      </c>
      <c r="F4358" t="s">
        <v>73</v>
      </c>
      <c r="G4358" t="s">
        <v>12351</v>
      </c>
      <c r="H4358">
        <v>0.08</v>
      </c>
    </row>
    <row r="4359" spans="1:8" x14ac:dyDescent="0.25">
      <c r="A4359" s="1">
        <v>0.58143518518518522</v>
      </c>
      <c r="B4359" t="s">
        <v>16084</v>
      </c>
      <c r="C4359" t="s">
        <v>15</v>
      </c>
      <c r="D4359" t="s">
        <v>2588</v>
      </c>
      <c r="E4359" t="s">
        <v>16085</v>
      </c>
      <c r="F4359" t="s">
        <v>20</v>
      </c>
      <c r="G4359" t="s">
        <v>12351</v>
      </c>
      <c r="H4359">
        <v>0.08</v>
      </c>
    </row>
    <row r="4360" spans="1:8" x14ac:dyDescent="0.25">
      <c r="A4360" s="1">
        <v>0.58143576388888885</v>
      </c>
      <c r="B4360" t="s">
        <v>7292</v>
      </c>
      <c r="C4360" t="s">
        <v>24</v>
      </c>
      <c r="D4360" t="s">
        <v>2596</v>
      </c>
      <c r="E4360" t="s">
        <v>16086</v>
      </c>
      <c r="F4360" t="s">
        <v>20</v>
      </c>
      <c r="G4360" t="s">
        <v>12351</v>
      </c>
      <c r="H4360">
        <v>0.08</v>
      </c>
    </row>
    <row r="4361" spans="1:8" x14ac:dyDescent="0.25">
      <c r="A4361" s="1">
        <v>0.58143634259259258</v>
      </c>
      <c r="B4361" t="s">
        <v>7292</v>
      </c>
      <c r="C4361" t="s">
        <v>10</v>
      </c>
      <c r="D4361" t="s">
        <v>2601</v>
      </c>
      <c r="E4361" t="s">
        <v>16087</v>
      </c>
      <c r="F4361" t="s">
        <v>10</v>
      </c>
      <c r="G4361" t="s">
        <v>12351</v>
      </c>
      <c r="H4361">
        <v>0.09</v>
      </c>
    </row>
    <row r="4362" spans="1:8" x14ac:dyDescent="0.25">
      <c r="A4362" s="1">
        <v>0.58143692129629632</v>
      </c>
      <c r="B4362" t="s">
        <v>7292</v>
      </c>
      <c r="C4362" t="s">
        <v>10</v>
      </c>
      <c r="D4362" t="s">
        <v>2646</v>
      </c>
      <c r="E4362" t="s">
        <v>16088</v>
      </c>
      <c r="F4362" t="s">
        <v>10</v>
      </c>
      <c r="G4362" t="s">
        <v>12351</v>
      </c>
      <c r="H4362">
        <v>0.09</v>
      </c>
    </row>
    <row r="4363" spans="1:8" x14ac:dyDescent="0.25">
      <c r="A4363" s="1">
        <v>0.58143750000000005</v>
      </c>
      <c r="B4363" t="s">
        <v>15747</v>
      </c>
      <c r="C4363" t="s">
        <v>15</v>
      </c>
      <c r="D4363" t="s">
        <v>2611</v>
      </c>
      <c r="E4363" t="s">
        <v>16089</v>
      </c>
      <c r="F4363" t="s">
        <v>20</v>
      </c>
      <c r="G4363" t="s">
        <v>12351</v>
      </c>
      <c r="H4363">
        <v>7.0000000000000007E-2</v>
      </c>
    </row>
    <row r="4364" spans="1:8" x14ac:dyDescent="0.25">
      <c r="A4364" s="1">
        <v>0.58143807870370368</v>
      </c>
      <c r="B4364" t="s">
        <v>15747</v>
      </c>
      <c r="C4364" t="s">
        <v>10</v>
      </c>
      <c r="D4364" t="s">
        <v>2759</v>
      </c>
      <c r="E4364" t="s">
        <v>16090</v>
      </c>
      <c r="F4364" t="s">
        <v>10</v>
      </c>
      <c r="G4364" t="s">
        <v>12351</v>
      </c>
      <c r="H4364">
        <v>7.0000000000000007E-2</v>
      </c>
    </row>
    <row r="4365" spans="1:8" x14ac:dyDescent="0.25">
      <c r="A4365" s="1">
        <v>0.58143865740740741</v>
      </c>
      <c r="B4365" t="s">
        <v>6640</v>
      </c>
      <c r="C4365" t="s">
        <v>42</v>
      </c>
      <c r="D4365" t="s">
        <v>2622</v>
      </c>
      <c r="E4365" t="s">
        <v>16091</v>
      </c>
      <c r="F4365" t="s">
        <v>73</v>
      </c>
      <c r="G4365" t="s">
        <v>12351</v>
      </c>
      <c r="H4365">
        <v>7.0000000000000007E-2</v>
      </c>
    </row>
    <row r="4366" spans="1:8" x14ac:dyDescent="0.25">
      <c r="A4366" s="1">
        <v>0.58143923611111115</v>
      </c>
      <c r="B4366" t="s">
        <v>1719</v>
      </c>
      <c r="C4366" t="s">
        <v>73</v>
      </c>
      <c r="D4366" t="s">
        <v>2755</v>
      </c>
      <c r="E4366" t="s">
        <v>16092</v>
      </c>
      <c r="F4366" t="s">
        <v>73</v>
      </c>
      <c r="G4366" t="s">
        <v>12351</v>
      </c>
      <c r="H4366">
        <v>7.0000000000000007E-2</v>
      </c>
    </row>
    <row r="4367" spans="1:8" x14ac:dyDescent="0.25">
      <c r="A4367" s="1">
        <v>0.58143981481481477</v>
      </c>
      <c r="B4367" t="s">
        <v>1210</v>
      </c>
      <c r="C4367" t="s">
        <v>21</v>
      </c>
      <c r="D4367" t="s">
        <v>2634</v>
      </c>
      <c r="E4367" t="s">
        <v>16093</v>
      </c>
      <c r="F4367" t="s">
        <v>18</v>
      </c>
      <c r="G4367" t="s">
        <v>12351</v>
      </c>
      <c r="H4367">
        <v>7.0000000000000007E-2</v>
      </c>
    </row>
    <row r="4368" spans="1:8" x14ac:dyDescent="0.25">
      <c r="A4368" s="1">
        <v>0.58144039351851851</v>
      </c>
      <c r="B4368" t="s">
        <v>10319</v>
      </c>
      <c r="C4368" t="s">
        <v>13</v>
      </c>
      <c r="D4368" t="s">
        <v>2749</v>
      </c>
      <c r="E4368" t="s">
        <v>16094</v>
      </c>
      <c r="F4368" t="s">
        <v>13</v>
      </c>
      <c r="G4368" t="s">
        <v>12351</v>
      </c>
      <c r="H4368">
        <v>7.0000000000000007E-2</v>
      </c>
    </row>
    <row r="4369" spans="1:8" x14ac:dyDescent="0.25">
      <c r="A4369" s="1">
        <v>0.58144097222222224</v>
      </c>
      <c r="B4369" t="s">
        <v>1210</v>
      </c>
      <c r="C4369" t="s">
        <v>15</v>
      </c>
      <c r="D4369" t="s">
        <v>2966</v>
      </c>
      <c r="E4369" t="s">
        <v>16095</v>
      </c>
      <c r="F4369" t="s">
        <v>15</v>
      </c>
      <c r="G4369" t="s">
        <v>12351</v>
      </c>
      <c r="H4369">
        <v>7.0000000000000007E-2</v>
      </c>
    </row>
    <row r="4370" spans="1:8" x14ac:dyDescent="0.25">
      <c r="A4370" s="1">
        <v>0.58144155092592598</v>
      </c>
      <c r="B4370" t="s">
        <v>12934</v>
      </c>
      <c r="C4370" t="s">
        <v>15</v>
      </c>
      <c r="D4370" t="s">
        <v>2745</v>
      </c>
      <c r="E4370" t="s">
        <v>16096</v>
      </c>
      <c r="F4370" t="s">
        <v>15</v>
      </c>
      <c r="G4370" t="s">
        <v>12351</v>
      </c>
      <c r="H4370">
        <v>0.06</v>
      </c>
    </row>
    <row r="4371" spans="1:8" x14ac:dyDescent="0.25">
      <c r="A4371" s="1">
        <v>0.5814421296296296</v>
      </c>
      <c r="B4371" t="s">
        <v>1719</v>
      </c>
      <c r="C4371" t="s">
        <v>20</v>
      </c>
      <c r="D4371" t="s">
        <v>2971</v>
      </c>
      <c r="E4371" t="s">
        <v>16097</v>
      </c>
      <c r="F4371" t="s">
        <v>20</v>
      </c>
      <c r="G4371" t="s">
        <v>12351</v>
      </c>
      <c r="H4371">
        <v>0.06</v>
      </c>
    </row>
    <row r="4372" spans="1:8" x14ac:dyDescent="0.25">
      <c r="A4372" s="1">
        <v>0.58144270833333334</v>
      </c>
      <c r="B4372" t="s">
        <v>16098</v>
      </c>
      <c r="C4372" t="s">
        <v>15</v>
      </c>
      <c r="D4372" t="s">
        <v>3116</v>
      </c>
      <c r="E4372" t="s">
        <v>16099</v>
      </c>
      <c r="F4372" t="s">
        <v>15</v>
      </c>
      <c r="G4372" t="s">
        <v>12351</v>
      </c>
      <c r="H4372">
        <v>0.06</v>
      </c>
    </row>
    <row r="4373" spans="1:8" x14ac:dyDescent="0.25">
      <c r="A4373" s="1">
        <v>0.58144328703703707</v>
      </c>
      <c r="B4373" t="s">
        <v>16100</v>
      </c>
      <c r="C4373" t="s">
        <v>13</v>
      </c>
      <c r="D4373" t="s">
        <v>2734</v>
      </c>
      <c r="E4373" t="s">
        <v>16101</v>
      </c>
      <c r="F4373" t="s">
        <v>13</v>
      </c>
      <c r="G4373" t="s">
        <v>12351</v>
      </c>
      <c r="H4373">
        <v>0.06</v>
      </c>
    </row>
    <row r="4374" spans="1:8" x14ac:dyDescent="0.25">
      <c r="A4374" s="1">
        <v>0.5814438657407407</v>
      </c>
      <c r="B4374" t="s">
        <v>16098</v>
      </c>
      <c r="C4374" t="s">
        <v>15</v>
      </c>
      <c r="D4374" t="s">
        <v>3111</v>
      </c>
      <c r="E4374" t="s">
        <v>16102</v>
      </c>
      <c r="F4374" t="s">
        <v>15</v>
      </c>
      <c r="G4374" t="s">
        <v>12351</v>
      </c>
      <c r="H4374">
        <v>0.06</v>
      </c>
    </row>
    <row r="4375" spans="1:8" x14ac:dyDescent="0.25">
      <c r="A4375" s="1">
        <v>0.58144444444444443</v>
      </c>
      <c r="B4375" t="s">
        <v>16103</v>
      </c>
      <c r="C4375" t="s">
        <v>39</v>
      </c>
      <c r="D4375" t="s">
        <v>3109</v>
      </c>
      <c r="E4375" t="s">
        <v>16104</v>
      </c>
      <c r="F4375" t="s">
        <v>39</v>
      </c>
      <c r="G4375" t="s">
        <v>12351</v>
      </c>
      <c r="H4375">
        <v>0.1</v>
      </c>
    </row>
    <row r="4376" spans="1:8" x14ac:dyDescent="0.25">
      <c r="A4376" s="1">
        <v>0.58144502314814817</v>
      </c>
      <c r="B4376" t="s">
        <v>1730</v>
      </c>
      <c r="C4376" t="s">
        <v>34</v>
      </c>
      <c r="D4376" t="s">
        <v>3106</v>
      </c>
      <c r="E4376" t="s">
        <v>16105</v>
      </c>
      <c r="F4376" t="s">
        <v>34</v>
      </c>
      <c r="G4376" t="s">
        <v>12351</v>
      </c>
      <c r="H4376">
        <v>0.1</v>
      </c>
    </row>
    <row r="4377" spans="1:8" x14ac:dyDescent="0.25">
      <c r="A4377" s="1">
        <v>0.5814456018518519</v>
      </c>
      <c r="B4377" t="s">
        <v>1723</v>
      </c>
      <c r="C4377" t="s">
        <v>28</v>
      </c>
      <c r="D4377" t="s">
        <v>2720</v>
      </c>
      <c r="E4377" t="s">
        <v>16106</v>
      </c>
      <c r="F4377" t="s">
        <v>28</v>
      </c>
      <c r="G4377" t="s">
        <v>12351</v>
      </c>
      <c r="H4377">
        <v>0.08</v>
      </c>
    </row>
    <row r="4378" spans="1:8" x14ac:dyDescent="0.25">
      <c r="A4378" s="1">
        <v>0.58144618055555553</v>
      </c>
      <c r="B4378" t="s">
        <v>16098</v>
      </c>
      <c r="C4378" t="s">
        <v>167</v>
      </c>
      <c r="D4378" t="s">
        <v>2998</v>
      </c>
      <c r="E4378" t="s">
        <v>16107</v>
      </c>
      <c r="F4378" t="s">
        <v>167</v>
      </c>
      <c r="G4378" t="s">
        <v>12351</v>
      </c>
      <c r="H4378">
        <v>0.08</v>
      </c>
    </row>
    <row r="4379" spans="1:8" x14ac:dyDescent="0.25">
      <c r="A4379" s="1">
        <v>0.58144675925925926</v>
      </c>
      <c r="B4379" t="s">
        <v>16074</v>
      </c>
      <c r="C4379" t="s">
        <v>55</v>
      </c>
      <c r="D4379" t="s">
        <v>2710</v>
      </c>
      <c r="E4379" t="s">
        <v>16108</v>
      </c>
      <c r="F4379" t="s">
        <v>55</v>
      </c>
      <c r="G4379" t="s">
        <v>12351</v>
      </c>
      <c r="H4379">
        <v>0.08</v>
      </c>
    </row>
    <row r="4380" spans="1:8" x14ac:dyDescent="0.25">
      <c r="A4380" s="1">
        <v>0.581447337962963</v>
      </c>
      <c r="B4380" t="s">
        <v>1737</v>
      </c>
      <c r="C4380" t="s">
        <v>52</v>
      </c>
      <c r="D4380" t="s">
        <v>2704</v>
      </c>
      <c r="E4380" t="s">
        <v>16109</v>
      </c>
      <c r="F4380" t="s">
        <v>52</v>
      </c>
      <c r="G4380" t="s">
        <v>12351</v>
      </c>
      <c r="H4380">
        <v>0.08</v>
      </c>
    </row>
    <row r="4381" spans="1:8" x14ac:dyDescent="0.25">
      <c r="A4381" s="1">
        <v>0.58144791666666662</v>
      </c>
      <c r="B4381" t="s">
        <v>4608</v>
      </c>
      <c r="C4381" t="s">
        <v>118</v>
      </c>
      <c r="D4381" t="s">
        <v>2699</v>
      </c>
      <c r="E4381" t="s">
        <v>16110</v>
      </c>
      <c r="F4381" t="s">
        <v>118</v>
      </c>
      <c r="G4381" t="s">
        <v>12351</v>
      </c>
      <c r="H4381">
        <v>0.05</v>
      </c>
    </row>
    <row r="4382" spans="1:8" x14ac:dyDescent="0.25">
      <c r="A4382" s="1">
        <v>0.58144849537037036</v>
      </c>
      <c r="B4382" t="s">
        <v>14431</v>
      </c>
      <c r="C4382" t="s">
        <v>118</v>
      </c>
      <c r="D4382" t="s">
        <v>3081</v>
      </c>
      <c r="E4382" t="s">
        <v>16111</v>
      </c>
      <c r="F4382" t="s">
        <v>118</v>
      </c>
      <c r="G4382" t="s">
        <v>12351</v>
      </c>
      <c r="H4382">
        <v>0.05</v>
      </c>
    </row>
    <row r="4383" spans="1:8" x14ac:dyDescent="0.25">
      <c r="A4383" s="1">
        <v>0.58144907407407409</v>
      </c>
      <c r="B4383" t="s">
        <v>1214</v>
      </c>
      <c r="C4383" t="s">
        <v>23</v>
      </c>
      <c r="D4383" t="s">
        <v>3011</v>
      </c>
      <c r="E4383" t="s">
        <v>16112</v>
      </c>
      <c r="F4383" t="s">
        <v>23</v>
      </c>
      <c r="G4383" t="s">
        <v>12351</v>
      </c>
      <c r="H4383">
        <v>0.08</v>
      </c>
    </row>
    <row r="4384" spans="1:8" x14ac:dyDescent="0.25">
      <c r="A4384" s="1">
        <v>0.58144965277777783</v>
      </c>
      <c r="B4384" t="s">
        <v>16113</v>
      </c>
      <c r="C4384" t="s">
        <v>155</v>
      </c>
      <c r="D4384" t="s">
        <v>3067</v>
      </c>
      <c r="E4384" t="s">
        <v>16114</v>
      </c>
      <c r="F4384" t="s">
        <v>155</v>
      </c>
      <c r="G4384" t="s">
        <v>12351</v>
      </c>
      <c r="H4384">
        <v>0.08</v>
      </c>
    </row>
    <row r="4385" spans="1:8" x14ac:dyDescent="0.25">
      <c r="A4385" s="1">
        <v>0.58145023148148145</v>
      </c>
      <c r="B4385" t="s">
        <v>9090</v>
      </c>
      <c r="C4385" t="s">
        <v>21</v>
      </c>
      <c r="D4385" t="s">
        <v>3021</v>
      </c>
      <c r="E4385" t="s">
        <v>16115</v>
      </c>
      <c r="F4385" t="s">
        <v>21</v>
      </c>
      <c r="G4385" t="s">
        <v>12351</v>
      </c>
      <c r="H4385">
        <v>0.08</v>
      </c>
    </row>
    <row r="4386" spans="1:8" x14ac:dyDescent="0.25">
      <c r="A4386" s="1">
        <v>0.58145081018518519</v>
      </c>
      <c r="B4386" t="s">
        <v>7923</v>
      </c>
      <c r="C4386" t="s">
        <v>167</v>
      </c>
      <c r="D4386" t="s">
        <v>3032</v>
      </c>
      <c r="E4386" t="s">
        <v>16116</v>
      </c>
      <c r="F4386" t="s">
        <v>167</v>
      </c>
      <c r="G4386" t="s">
        <v>12351</v>
      </c>
      <c r="H4386">
        <v>7.0000000000000007E-2</v>
      </c>
    </row>
    <row r="4387" spans="1:8" x14ac:dyDescent="0.25">
      <c r="A4387" s="1">
        <v>0.58145138888888892</v>
      </c>
      <c r="B4387" t="s">
        <v>9189</v>
      </c>
      <c r="C4387" t="s">
        <v>73</v>
      </c>
      <c r="D4387" t="s">
        <v>11349</v>
      </c>
      <c r="E4387" t="s">
        <v>16117</v>
      </c>
      <c r="F4387" t="s">
        <v>73</v>
      </c>
      <c r="G4387" t="s">
        <v>12351</v>
      </c>
      <c r="H4387">
        <v>0.06</v>
      </c>
    </row>
    <row r="4388" spans="1:8" x14ac:dyDescent="0.25">
      <c r="A4388" s="1">
        <v>0.58145196759259254</v>
      </c>
      <c r="B4388" t="s">
        <v>1730</v>
      </c>
      <c r="C4388" t="s">
        <v>73</v>
      </c>
      <c r="D4388" t="s">
        <v>9945</v>
      </c>
      <c r="E4388" t="s">
        <v>16118</v>
      </c>
      <c r="F4388" t="s">
        <v>73</v>
      </c>
      <c r="G4388" t="s">
        <v>12351</v>
      </c>
      <c r="H4388">
        <v>0.06</v>
      </c>
    </row>
    <row r="4389" spans="1:8" x14ac:dyDescent="0.25">
      <c r="A4389" s="1">
        <v>0.58145254629629628</v>
      </c>
      <c r="B4389" t="s">
        <v>1727</v>
      </c>
      <c r="C4389" t="s">
        <v>18</v>
      </c>
      <c r="D4389" t="s">
        <v>11354</v>
      </c>
      <c r="E4389" t="s">
        <v>16119</v>
      </c>
      <c r="F4389" t="s">
        <v>18</v>
      </c>
      <c r="G4389" t="s">
        <v>12351</v>
      </c>
      <c r="H4389">
        <v>0.06</v>
      </c>
    </row>
    <row r="4390" spans="1:8" x14ac:dyDescent="0.25">
      <c r="A4390" s="1">
        <v>0.58145312500000002</v>
      </c>
      <c r="B4390" t="s">
        <v>4229</v>
      </c>
      <c r="C4390" t="s">
        <v>13</v>
      </c>
      <c r="D4390" t="s">
        <v>11356</v>
      </c>
      <c r="E4390" t="s">
        <v>16120</v>
      </c>
      <c r="F4390" t="s">
        <v>13</v>
      </c>
      <c r="G4390" t="s">
        <v>12351</v>
      </c>
      <c r="H4390">
        <v>0.06</v>
      </c>
    </row>
    <row r="4391" spans="1:8" x14ac:dyDescent="0.25">
      <c r="A4391" s="1">
        <v>0.58145370370370375</v>
      </c>
      <c r="B4391" t="s">
        <v>1727</v>
      </c>
      <c r="C4391" t="s">
        <v>15</v>
      </c>
      <c r="D4391" t="s">
        <v>11359</v>
      </c>
      <c r="E4391" t="s">
        <v>16121</v>
      </c>
      <c r="F4391" t="s">
        <v>15</v>
      </c>
      <c r="G4391" t="s">
        <v>12351</v>
      </c>
      <c r="H4391">
        <v>0.05</v>
      </c>
    </row>
    <row r="4392" spans="1:8" x14ac:dyDescent="0.25">
      <c r="A4392" s="1">
        <v>0.58145428240740737</v>
      </c>
      <c r="B4392" t="s">
        <v>1730</v>
      </c>
      <c r="C4392" t="s">
        <v>24</v>
      </c>
      <c r="D4392" t="s">
        <v>11361</v>
      </c>
      <c r="E4392" t="s">
        <v>16122</v>
      </c>
      <c r="F4392" t="s">
        <v>24</v>
      </c>
      <c r="G4392" t="s">
        <v>12351</v>
      </c>
      <c r="H4392">
        <v>0.05</v>
      </c>
    </row>
    <row r="4393" spans="1:8" x14ac:dyDescent="0.25">
      <c r="A4393" s="1">
        <v>0.58145486111111111</v>
      </c>
      <c r="B4393" t="s">
        <v>3462</v>
      </c>
      <c r="C4393" t="s">
        <v>34</v>
      </c>
      <c r="D4393" t="s">
        <v>7692</v>
      </c>
      <c r="E4393" t="s">
        <v>16123</v>
      </c>
      <c r="F4393" t="s">
        <v>30</v>
      </c>
      <c r="G4393" t="s">
        <v>12351</v>
      </c>
      <c r="H4393">
        <v>0.05</v>
      </c>
    </row>
    <row r="4394" spans="1:8" x14ac:dyDescent="0.25">
      <c r="A4394" s="1">
        <v>0.58145543981481485</v>
      </c>
      <c r="B4394" t="s">
        <v>14435</v>
      </c>
      <c r="C4394" t="s">
        <v>14</v>
      </c>
      <c r="D4394" t="s">
        <v>114</v>
      </c>
      <c r="E4394" t="s">
        <v>16124</v>
      </c>
      <c r="F4394" t="s">
        <v>30</v>
      </c>
      <c r="G4394" t="s">
        <v>12351</v>
      </c>
      <c r="H4394">
        <v>0.05</v>
      </c>
    </row>
    <row r="4395" spans="1:8" x14ac:dyDescent="0.25">
      <c r="A4395" s="1">
        <v>0.58145601851851847</v>
      </c>
      <c r="B4395" t="s">
        <v>12939</v>
      </c>
      <c r="C4395" t="s">
        <v>18</v>
      </c>
      <c r="D4395" t="s">
        <v>106</v>
      </c>
      <c r="E4395" t="s">
        <v>16125</v>
      </c>
      <c r="F4395" t="s">
        <v>18</v>
      </c>
      <c r="G4395" t="s">
        <v>12351</v>
      </c>
      <c r="H4395">
        <v>0.05</v>
      </c>
    </row>
    <row r="4396" spans="1:8" x14ac:dyDescent="0.25">
      <c r="A4396" s="1">
        <v>0.5814565972222222</v>
      </c>
      <c r="B4396" t="s">
        <v>16126</v>
      </c>
      <c r="C4396" t="s">
        <v>21</v>
      </c>
      <c r="D4396" t="s">
        <v>100</v>
      </c>
      <c r="E4396" t="s">
        <v>16127</v>
      </c>
      <c r="F4396" t="s">
        <v>21</v>
      </c>
      <c r="G4396" t="s">
        <v>12351</v>
      </c>
      <c r="H4396">
        <v>0.05</v>
      </c>
    </row>
    <row r="4397" spans="1:8" x14ac:dyDescent="0.25">
      <c r="A4397" s="1">
        <v>0.58145717592592594</v>
      </c>
      <c r="B4397" t="s">
        <v>1739</v>
      </c>
      <c r="C4397" t="s">
        <v>34</v>
      </c>
      <c r="D4397" t="s">
        <v>11367</v>
      </c>
      <c r="E4397" t="s">
        <v>16128</v>
      </c>
      <c r="F4397" t="s">
        <v>34</v>
      </c>
      <c r="G4397" t="s">
        <v>12351</v>
      </c>
      <c r="H4397">
        <v>0.06</v>
      </c>
    </row>
    <row r="4398" spans="1:8" x14ac:dyDescent="0.25">
      <c r="A4398" s="1">
        <v>0.58145775462962968</v>
      </c>
      <c r="B4398" t="s">
        <v>1744</v>
      </c>
      <c r="C4398" t="s">
        <v>9</v>
      </c>
      <c r="D4398" t="s">
        <v>92</v>
      </c>
      <c r="E4398" t="s">
        <v>16129</v>
      </c>
      <c r="F4398" t="s">
        <v>9</v>
      </c>
      <c r="G4398" t="s">
        <v>12351</v>
      </c>
      <c r="H4398">
        <v>0.06</v>
      </c>
    </row>
    <row r="4399" spans="1:8" x14ac:dyDescent="0.25">
      <c r="A4399" s="1">
        <v>0.5814583333333333</v>
      </c>
      <c r="B4399" t="s">
        <v>7665</v>
      </c>
      <c r="C4399" t="s">
        <v>24</v>
      </c>
      <c r="D4399" t="s">
        <v>88</v>
      </c>
      <c r="E4399" t="s">
        <v>16130</v>
      </c>
      <c r="F4399" t="s">
        <v>20</v>
      </c>
      <c r="G4399" t="s">
        <v>12351</v>
      </c>
      <c r="H4399">
        <v>0.05</v>
      </c>
    </row>
    <row r="4400" spans="1:8" x14ac:dyDescent="0.25">
      <c r="A4400" s="1">
        <v>0.58145891203703703</v>
      </c>
      <c r="B4400" t="s">
        <v>14437</v>
      </c>
      <c r="C4400" t="s">
        <v>13</v>
      </c>
      <c r="D4400" t="s">
        <v>7623</v>
      </c>
      <c r="E4400" t="s">
        <v>16131</v>
      </c>
      <c r="F4400" t="s">
        <v>13</v>
      </c>
      <c r="G4400" t="s">
        <v>12351</v>
      </c>
      <c r="H4400">
        <v>0.05</v>
      </c>
    </row>
    <row r="4401" spans="1:8" x14ac:dyDescent="0.25">
      <c r="A4401" s="1">
        <v>0.58145949074074077</v>
      </c>
      <c r="B4401" t="s">
        <v>16132</v>
      </c>
      <c r="C4401" t="s">
        <v>167</v>
      </c>
      <c r="D4401" t="s">
        <v>11373</v>
      </c>
      <c r="E4401" t="s">
        <v>16133</v>
      </c>
      <c r="F4401" t="s">
        <v>167</v>
      </c>
      <c r="G4401" t="s">
        <v>12351</v>
      </c>
      <c r="H4401">
        <v>0.03</v>
      </c>
    </row>
    <row r="4402" spans="1:8" x14ac:dyDescent="0.25">
      <c r="A4402" s="1">
        <v>0.58146006944444439</v>
      </c>
      <c r="B4402" t="s">
        <v>7923</v>
      </c>
      <c r="C4402" t="s">
        <v>226</v>
      </c>
      <c r="D4402" t="s">
        <v>11375</v>
      </c>
      <c r="E4402" t="s">
        <v>16134</v>
      </c>
      <c r="F4402" t="s">
        <v>226</v>
      </c>
      <c r="G4402" t="s">
        <v>12351</v>
      </c>
      <c r="H4402">
        <v>0.03</v>
      </c>
    </row>
    <row r="4403" spans="1:8" x14ac:dyDescent="0.25">
      <c r="A4403" s="1">
        <v>0.58146064814814813</v>
      </c>
      <c r="B4403" t="s">
        <v>16132</v>
      </c>
      <c r="C4403" t="s">
        <v>30</v>
      </c>
      <c r="D4403" t="s">
        <v>11377</v>
      </c>
      <c r="E4403" t="s">
        <v>16135</v>
      </c>
      <c r="F4403" t="s">
        <v>30</v>
      </c>
      <c r="G4403" t="s">
        <v>12351</v>
      </c>
      <c r="H4403">
        <v>0.03</v>
      </c>
    </row>
    <row r="4404" spans="1:8" x14ac:dyDescent="0.25">
      <c r="A4404" s="1">
        <v>0.58146122685185186</v>
      </c>
      <c r="B4404" t="s">
        <v>1744</v>
      </c>
      <c r="C4404" t="s">
        <v>34</v>
      </c>
      <c r="D4404" t="s">
        <v>7594</v>
      </c>
      <c r="E4404" t="s">
        <v>16136</v>
      </c>
      <c r="F4404" t="s">
        <v>30</v>
      </c>
      <c r="G4404" t="s">
        <v>12351</v>
      </c>
      <c r="H4404">
        <v>0.03</v>
      </c>
    </row>
    <row r="4405" spans="1:8" x14ac:dyDescent="0.25">
      <c r="A4405" s="1">
        <v>0.5814618055555556</v>
      </c>
      <c r="B4405" t="s">
        <v>16113</v>
      </c>
      <c r="C4405" t="s">
        <v>42</v>
      </c>
      <c r="D4405" t="s">
        <v>11381</v>
      </c>
      <c r="E4405" t="s">
        <v>16137</v>
      </c>
      <c r="F4405" t="s">
        <v>18</v>
      </c>
      <c r="G4405" t="s">
        <v>12351</v>
      </c>
      <c r="H4405">
        <v>0.02</v>
      </c>
    </row>
    <row r="4406" spans="1:8" x14ac:dyDescent="0.25">
      <c r="A4406" s="1">
        <v>0.58146238425925922</v>
      </c>
      <c r="B4406" t="s">
        <v>12373</v>
      </c>
      <c r="C4406" t="s">
        <v>226</v>
      </c>
      <c r="D4406" t="s">
        <v>11383</v>
      </c>
      <c r="E4406" t="s">
        <v>16138</v>
      </c>
      <c r="F4406" t="s">
        <v>226</v>
      </c>
      <c r="G4406" t="s">
        <v>12351</v>
      </c>
      <c r="H4406">
        <v>0.02</v>
      </c>
    </row>
    <row r="4407" spans="1:8" x14ac:dyDescent="0.25">
      <c r="A4407" s="1">
        <v>0.58146296296296296</v>
      </c>
      <c r="B4407" t="s">
        <v>7923</v>
      </c>
      <c r="C4407" t="s">
        <v>18</v>
      </c>
      <c r="D4407" t="s">
        <v>4160</v>
      </c>
      <c r="E4407" t="s">
        <v>16139</v>
      </c>
      <c r="F4407" t="s">
        <v>18</v>
      </c>
      <c r="G4407" t="s">
        <v>12351</v>
      </c>
      <c r="H4407">
        <v>0.02</v>
      </c>
    </row>
    <row r="4408" spans="1:8" x14ac:dyDescent="0.25">
      <c r="A4408" s="1">
        <v>0.58146354166666669</v>
      </c>
      <c r="B4408" t="s">
        <v>16126</v>
      </c>
      <c r="C4408" t="s">
        <v>18</v>
      </c>
      <c r="D4408" t="s">
        <v>11386</v>
      </c>
      <c r="E4408" t="s">
        <v>16140</v>
      </c>
      <c r="F4408" t="s">
        <v>18</v>
      </c>
      <c r="G4408" t="s">
        <v>12351</v>
      </c>
      <c r="H4408">
        <v>0.02</v>
      </c>
    </row>
    <row r="4409" spans="1:8" x14ac:dyDescent="0.25">
      <c r="A4409" s="1">
        <v>0.58146412037037032</v>
      </c>
      <c r="B4409" t="s">
        <v>1732</v>
      </c>
      <c r="C4409" t="s">
        <v>42</v>
      </c>
      <c r="D4409" t="s">
        <v>11389</v>
      </c>
      <c r="E4409" t="s">
        <v>16141</v>
      </c>
      <c r="F4409" t="s">
        <v>42</v>
      </c>
      <c r="G4409" t="s">
        <v>12351</v>
      </c>
      <c r="H4409">
        <v>0.02</v>
      </c>
    </row>
    <row r="4410" spans="1:8" x14ac:dyDescent="0.25">
      <c r="A4410" s="1">
        <v>0.58146469907407405</v>
      </c>
      <c r="B4410" t="s">
        <v>4229</v>
      </c>
      <c r="C4410" t="s">
        <v>167</v>
      </c>
      <c r="D4410" t="s">
        <v>41</v>
      </c>
      <c r="E4410" t="s">
        <v>16142</v>
      </c>
      <c r="F4410" t="s">
        <v>226</v>
      </c>
      <c r="G4410" t="s">
        <v>12351</v>
      </c>
      <c r="H4410">
        <v>0.02</v>
      </c>
    </row>
    <row r="4411" spans="1:8" x14ac:dyDescent="0.25">
      <c r="A4411" s="1">
        <v>0.58146527777777779</v>
      </c>
      <c r="B4411" t="s">
        <v>2766</v>
      </c>
      <c r="C4411" t="s">
        <v>118</v>
      </c>
      <c r="D4411" t="s">
        <v>11392</v>
      </c>
      <c r="E4411" t="s">
        <v>16143</v>
      </c>
      <c r="F4411" t="s">
        <v>118</v>
      </c>
      <c r="G4411" t="s">
        <v>12351</v>
      </c>
      <c r="H4411">
        <v>0.04</v>
      </c>
    </row>
    <row r="4412" spans="1:8" x14ac:dyDescent="0.25">
      <c r="A4412" s="1">
        <v>0.58146585648148152</v>
      </c>
      <c r="B4412" t="s">
        <v>16144</v>
      </c>
      <c r="C4412" t="s">
        <v>246</v>
      </c>
      <c r="D4412" t="s">
        <v>11394</v>
      </c>
      <c r="E4412" t="s">
        <v>16145</v>
      </c>
      <c r="F4412" t="s">
        <v>160</v>
      </c>
      <c r="G4412" t="s">
        <v>12351</v>
      </c>
      <c r="H4412">
        <v>0.04</v>
      </c>
    </row>
    <row r="4413" spans="1:8" x14ac:dyDescent="0.25">
      <c r="A4413" s="1">
        <v>0.58146643518518515</v>
      </c>
      <c r="B4413" t="s">
        <v>1693</v>
      </c>
      <c r="C4413" t="s">
        <v>231</v>
      </c>
      <c r="D4413" t="s">
        <v>26</v>
      </c>
      <c r="E4413" t="s">
        <v>16146</v>
      </c>
      <c r="F4413" t="s">
        <v>231</v>
      </c>
      <c r="G4413" t="s">
        <v>12351</v>
      </c>
      <c r="H4413">
        <v>7.0000000000000007E-2</v>
      </c>
    </row>
    <row r="4414" spans="1:8" x14ac:dyDescent="0.25">
      <c r="A4414" s="1">
        <v>0.58146701388888888</v>
      </c>
      <c r="B4414" t="s">
        <v>8774</v>
      </c>
      <c r="C4414" t="s">
        <v>175</v>
      </c>
      <c r="D4414" t="s">
        <v>17</v>
      </c>
      <c r="E4414" t="s">
        <v>16147</v>
      </c>
      <c r="F4414" t="s">
        <v>175</v>
      </c>
      <c r="G4414" t="s">
        <v>12351</v>
      </c>
      <c r="H4414">
        <v>7.0000000000000007E-2</v>
      </c>
    </row>
    <row r="4415" spans="1:8" x14ac:dyDescent="0.25">
      <c r="A4415" s="1">
        <v>0.58146759259259262</v>
      </c>
      <c r="B4415" t="s">
        <v>8804</v>
      </c>
      <c r="C4415" t="s">
        <v>175</v>
      </c>
      <c r="D4415" t="s">
        <v>11399</v>
      </c>
      <c r="E4415" t="s">
        <v>16148</v>
      </c>
      <c r="F4415" t="s">
        <v>175</v>
      </c>
      <c r="G4415" t="s">
        <v>12351</v>
      </c>
      <c r="H4415">
        <v>0.16</v>
      </c>
    </row>
    <row r="4416" spans="1:8" x14ac:dyDescent="0.25">
      <c r="A4416" s="1">
        <v>0.58146817129629624</v>
      </c>
      <c r="B4416" t="s">
        <v>6622</v>
      </c>
      <c r="C4416" t="s">
        <v>586</v>
      </c>
      <c r="D4416" t="s">
        <v>7698</v>
      </c>
      <c r="E4416" t="s">
        <v>16149</v>
      </c>
      <c r="F4416" t="s">
        <v>175</v>
      </c>
      <c r="G4416" t="s">
        <v>12351</v>
      </c>
      <c r="H4416">
        <v>0.15</v>
      </c>
    </row>
    <row r="4417" spans="1:8" x14ac:dyDescent="0.25">
      <c r="A4417" s="1">
        <v>0.58146874999999998</v>
      </c>
      <c r="B4417" t="s">
        <v>1614</v>
      </c>
      <c r="C4417" t="s">
        <v>231</v>
      </c>
      <c r="D4417" t="s">
        <v>11402</v>
      </c>
      <c r="E4417" t="s">
        <v>16150</v>
      </c>
      <c r="F4417" t="s">
        <v>231</v>
      </c>
      <c r="G4417" t="s">
        <v>12351</v>
      </c>
      <c r="H4417">
        <v>0.17</v>
      </c>
    </row>
    <row r="4418" spans="1:8" x14ac:dyDescent="0.25">
      <c r="A4418" s="1">
        <v>0.58146932870370371</v>
      </c>
      <c r="B4418" t="s">
        <v>6616</v>
      </c>
      <c r="C4418" t="s">
        <v>465</v>
      </c>
      <c r="D4418" t="s">
        <v>4164</v>
      </c>
      <c r="E4418" t="s">
        <v>16151</v>
      </c>
      <c r="F4418" t="s">
        <v>465</v>
      </c>
      <c r="G4418" t="s">
        <v>12351</v>
      </c>
      <c r="H4418">
        <v>0.17</v>
      </c>
    </row>
    <row r="4419" spans="1:8" x14ac:dyDescent="0.25">
      <c r="A4419" s="1">
        <v>0.58146990740740745</v>
      </c>
      <c r="B4419" t="s">
        <v>9893</v>
      </c>
      <c r="C4419" t="s">
        <v>127</v>
      </c>
      <c r="D4419" t="s">
        <v>11407</v>
      </c>
      <c r="E4419" t="s">
        <v>16152</v>
      </c>
      <c r="F4419" t="s">
        <v>127</v>
      </c>
      <c r="G4419" t="s">
        <v>12351</v>
      </c>
      <c r="H4419">
        <v>0.15</v>
      </c>
    </row>
    <row r="4420" spans="1:8" x14ac:dyDescent="0.25">
      <c r="A4420" s="1">
        <v>0.58147048611111107</v>
      </c>
      <c r="B4420" t="s">
        <v>9957</v>
      </c>
      <c r="C4420" t="s">
        <v>28</v>
      </c>
      <c r="D4420" t="s">
        <v>11410</v>
      </c>
      <c r="E4420" t="s">
        <v>16153</v>
      </c>
      <c r="F4420" t="s">
        <v>28</v>
      </c>
      <c r="G4420" t="s">
        <v>12351</v>
      </c>
      <c r="H4420">
        <v>0.15</v>
      </c>
    </row>
    <row r="4421" spans="1:8" x14ac:dyDescent="0.25">
      <c r="A4421" s="1">
        <v>0.58147106481481481</v>
      </c>
      <c r="B4421" t="s">
        <v>6610</v>
      </c>
      <c r="C4421" t="s">
        <v>304</v>
      </c>
      <c r="D4421" t="s">
        <v>11412</v>
      </c>
      <c r="E4421" t="s">
        <v>16154</v>
      </c>
      <c r="F4421" t="s">
        <v>304</v>
      </c>
      <c r="G4421" t="s">
        <v>12351</v>
      </c>
      <c r="H4421">
        <v>0.14000000000000001</v>
      </c>
    </row>
    <row r="4422" spans="1:8" x14ac:dyDescent="0.25">
      <c r="A4422" s="1">
        <v>0.58147164351851854</v>
      </c>
      <c r="B4422" t="s">
        <v>7450</v>
      </c>
      <c r="C4422" t="s">
        <v>304</v>
      </c>
      <c r="D4422" t="s">
        <v>11414</v>
      </c>
      <c r="E4422" t="s">
        <v>16155</v>
      </c>
      <c r="F4422" t="s">
        <v>304</v>
      </c>
      <c r="G4422" t="s">
        <v>12351</v>
      </c>
      <c r="H4422">
        <v>0.14000000000000001</v>
      </c>
    </row>
    <row r="4423" spans="1:8" x14ac:dyDescent="0.25">
      <c r="A4423" s="1">
        <v>0.58147222222222217</v>
      </c>
      <c r="B4423" t="s">
        <v>8853</v>
      </c>
      <c r="C4423" t="s">
        <v>226</v>
      </c>
      <c r="D4423" t="s">
        <v>11416</v>
      </c>
      <c r="E4423" t="s">
        <v>16156</v>
      </c>
      <c r="F4423" t="s">
        <v>226</v>
      </c>
      <c r="G4423" t="s">
        <v>12351</v>
      </c>
      <c r="H4423">
        <v>0.11</v>
      </c>
    </row>
    <row r="4424" spans="1:8" x14ac:dyDescent="0.25">
      <c r="A4424" s="1">
        <v>0.5814728009259259</v>
      </c>
      <c r="B4424" t="s">
        <v>1551</v>
      </c>
      <c r="C4424" t="s">
        <v>167</v>
      </c>
      <c r="D4424" t="s">
        <v>11418</v>
      </c>
      <c r="E4424" t="s">
        <v>16157</v>
      </c>
      <c r="F4424" t="s">
        <v>28</v>
      </c>
      <c r="G4424" t="s">
        <v>12351</v>
      </c>
      <c r="H4424">
        <v>0.11</v>
      </c>
    </row>
    <row r="4425" spans="1:8" x14ac:dyDescent="0.25">
      <c r="A4425" s="1">
        <v>0.58147337962962964</v>
      </c>
      <c r="B4425" t="s">
        <v>8211</v>
      </c>
      <c r="C4425" t="s">
        <v>479</v>
      </c>
      <c r="D4425" t="s">
        <v>11420</v>
      </c>
      <c r="E4425" t="s">
        <v>16158</v>
      </c>
      <c r="F4425" t="s">
        <v>479</v>
      </c>
      <c r="G4425" t="s">
        <v>12351</v>
      </c>
      <c r="H4425">
        <v>7.0000000000000007E-2</v>
      </c>
    </row>
    <row r="4426" spans="1:8" x14ac:dyDescent="0.25">
      <c r="A4426" s="1">
        <v>0.58147395833333337</v>
      </c>
      <c r="B4426" t="s">
        <v>6602</v>
      </c>
      <c r="C4426" t="s">
        <v>160</v>
      </c>
      <c r="D4426" t="s">
        <v>11422</v>
      </c>
      <c r="E4426" t="s">
        <v>16159</v>
      </c>
      <c r="F4426" t="s">
        <v>160</v>
      </c>
      <c r="G4426" t="s">
        <v>12351</v>
      </c>
      <c r="H4426">
        <v>0.06</v>
      </c>
    </row>
    <row r="4427" spans="1:8" x14ac:dyDescent="0.25">
      <c r="A4427" s="1">
        <v>0.581474537037037</v>
      </c>
      <c r="B4427" t="s">
        <v>14220</v>
      </c>
      <c r="C4427" t="s">
        <v>24</v>
      </c>
      <c r="D4427" t="s">
        <v>11424</v>
      </c>
      <c r="E4427" t="s">
        <v>16160</v>
      </c>
      <c r="F4427" t="s">
        <v>24</v>
      </c>
      <c r="G4427" t="s">
        <v>12351</v>
      </c>
      <c r="H4427">
        <v>7.0000000000000007E-2</v>
      </c>
    </row>
    <row r="4428" spans="1:8" x14ac:dyDescent="0.25">
      <c r="A4428" s="1">
        <v>0.58147511574074073</v>
      </c>
      <c r="B4428" t="s">
        <v>4600</v>
      </c>
      <c r="C4428" t="s">
        <v>15</v>
      </c>
      <c r="D4428" t="s">
        <v>11426</v>
      </c>
      <c r="E4428" t="s">
        <v>16161</v>
      </c>
      <c r="F4428" t="s">
        <v>15</v>
      </c>
      <c r="G4428" t="s">
        <v>12351</v>
      </c>
      <c r="H4428">
        <v>0.06</v>
      </c>
    </row>
    <row r="4429" spans="1:8" x14ac:dyDescent="0.25">
      <c r="A4429" s="1">
        <v>0.58147569444444447</v>
      </c>
      <c r="B4429" t="s">
        <v>2864</v>
      </c>
      <c r="C4429" t="s">
        <v>175</v>
      </c>
      <c r="D4429" t="s">
        <v>4169</v>
      </c>
      <c r="E4429" t="s">
        <v>16162</v>
      </c>
      <c r="F4429" t="s">
        <v>175</v>
      </c>
      <c r="G4429" t="s">
        <v>12351</v>
      </c>
      <c r="H4429">
        <v>0.02</v>
      </c>
    </row>
    <row r="4430" spans="1:8" x14ac:dyDescent="0.25">
      <c r="A4430" s="1">
        <v>0.58147627314814809</v>
      </c>
      <c r="B4430" t="s">
        <v>1467</v>
      </c>
      <c r="C4430" t="s">
        <v>180</v>
      </c>
      <c r="D4430" t="s">
        <v>11431</v>
      </c>
      <c r="E4430" t="s">
        <v>16163</v>
      </c>
      <c r="F4430" t="s">
        <v>180</v>
      </c>
      <c r="G4430" t="s">
        <v>12351</v>
      </c>
      <c r="H4430">
        <v>0.02</v>
      </c>
    </row>
    <row r="4431" spans="1:8" x14ac:dyDescent="0.25">
      <c r="A4431" s="1">
        <v>0.58147685185185183</v>
      </c>
      <c r="B4431" t="s">
        <v>8239</v>
      </c>
      <c r="C4431" t="s">
        <v>28</v>
      </c>
      <c r="D4431" t="s">
        <v>11434</v>
      </c>
      <c r="E4431" t="s">
        <v>16164</v>
      </c>
      <c r="F4431" t="s">
        <v>28</v>
      </c>
      <c r="G4431" t="s">
        <v>12351</v>
      </c>
      <c r="H4431">
        <v>0.01</v>
      </c>
    </row>
    <row r="4432" spans="1:8" x14ac:dyDescent="0.25">
      <c r="A4432" s="1">
        <v>0.58147743055555556</v>
      </c>
      <c r="B4432" t="s">
        <v>9697</v>
      </c>
      <c r="C4432" t="s">
        <v>42</v>
      </c>
      <c r="D4432" t="s">
        <v>11436</v>
      </c>
      <c r="E4432" t="s">
        <v>16165</v>
      </c>
      <c r="F4432" t="s">
        <v>42</v>
      </c>
      <c r="G4432" t="s">
        <v>12351</v>
      </c>
      <c r="H4432">
        <v>0</v>
      </c>
    </row>
    <row r="4433" spans="1:8" x14ac:dyDescent="0.25">
      <c r="A4433" s="1">
        <v>0.5814780092592593</v>
      </c>
      <c r="B4433" t="s">
        <v>8872</v>
      </c>
      <c r="C4433" t="s">
        <v>118</v>
      </c>
      <c r="D4433" t="s">
        <v>11438</v>
      </c>
      <c r="E4433" t="s">
        <v>16166</v>
      </c>
      <c r="F4433" t="s">
        <v>118</v>
      </c>
      <c r="G4433" t="s">
        <v>12351</v>
      </c>
      <c r="H4433">
        <v>0.03</v>
      </c>
    </row>
    <row r="4434" spans="1:8" x14ac:dyDescent="0.25">
      <c r="A4434" s="1">
        <v>0.58147858796296292</v>
      </c>
      <c r="B4434" t="s">
        <v>7412</v>
      </c>
      <c r="C4434" t="s">
        <v>212</v>
      </c>
      <c r="D4434" t="s">
        <v>11440</v>
      </c>
      <c r="E4434" t="s">
        <v>16167</v>
      </c>
      <c r="F4434" t="s">
        <v>212</v>
      </c>
      <c r="G4434" t="s">
        <v>12351</v>
      </c>
      <c r="H4434">
        <v>0.03</v>
      </c>
    </row>
    <row r="4435" spans="1:8" x14ac:dyDescent="0.25">
      <c r="A4435" s="1">
        <v>0.58147916666666666</v>
      </c>
      <c r="B4435" t="s">
        <v>3456</v>
      </c>
      <c r="C4435" t="s">
        <v>160</v>
      </c>
      <c r="D4435" t="s">
        <v>11443</v>
      </c>
      <c r="E4435" t="s">
        <v>16168</v>
      </c>
      <c r="F4435" t="s">
        <v>160</v>
      </c>
      <c r="G4435" t="s">
        <v>12351</v>
      </c>
      <c r="H4435">
        <v>0.01</v>
      </c>
    </row>
    <row r="4436" spans="1:8" x14ac:dyDescent="0.25">
      <c r="A4436" s="1">
        <v>0.58147974537037039</v>
      </c>
      <c r="B4436" t="s">
        <v>10029</v>
      </c>
      <c r="C4436" t="s">
        <v>160</v>
      </c>
      <c r="D4436" t="s">
        <v>11445</v>
      </c>
      <c r="E4436" t="s">
        <v>16169</v>
      </c>
      <c r="F4436" t="s">
        <v>160</v>
      </c>
      <c r="G4436" t="s">
        <v>12351</v>
      </c>
      <c r="H4436">
        <v>0.01</v>
      </c>
    </row>
    <row r="4437" spans="1:8" x14ac:dyDescent="0.25">
      <c r="A4437" s="1">
        <v>0.58148032407407413</v>
      </c>
      <c r="B4437" t="s">
        <v>1385</v>
      </c>
      <c r="C4437" t="s">
        <v>213</v>
      </c>
      <c r="D4437" t="s">
        <v>11447</v>
      </c>
      <c r="E4437" t="s">
        <v>16170</v>
      </c>
      <c r="F4437" t="s">
        <v>118</v>
      </c>
      <c r="G4437" t="s">
        <v>12351</v>
      </c>
      <c r="H4437">
        <v>0.03</v>
      </c>
    </row>
    <row r="4438" spans="1:8" x14ac:dyDescent="0.25">
      <c r="A4438" s="1">
        <v>0.58148090277777775</v>
      </c>
      <c r="B4438" t="s">
        <v>1378</v>
      </c>
      <c r="C4438" t="s">
        <v>80</v>
      </c>
      <c r="D4438" t="s">
        <v>11449</v>
      </c>
      <c r="E4438" t="s">
        <v>16171</v>
      </c>
      <c r="F4438" t="s">
        <v>80</v>
      </c>
      <c r="G4438" t="s">
        <v>12351</v>
      </c>
      <c r="H4438">
        <v>0.03</v>
      </c>
    </row>
    <row r="4439" spans="1:8" x14ac:dyDescent="0.25">
      <c r="A4439" s="1">
        <v>0.58148148148148149</v>
      </c>
      <c r="B4439" t="s">
        <v>6546</v>
      </c>
      <c r="C4439" t="s">
        <v>212</v>
      </c>
      <c r="D4439" t="s">
        <v>11451</v>
      </c>
      <c r="E4439" t="s">
        <v>16172</v>
      </c>
      <c r="F4439" t="s">
        <v>212</v>
      </c>
      <c r="G4439" t="s">
        <v>12351</v>
      </c>
      <c r="H4439">
        <v>0.03</v>
      </c>
    </row>
    <row r="4440" spans="1:8" x14ac:dyDescent="0.25">
      <c r="A4440" s="1">
        <v>0.58148206018518522</v>
      </c>
      <c r="B4440" t="s">
        <v>10290</v>
      </c>
      <c r="C4440" t="s">
        <v>118</v>
      </c>
      <c r="D4440" t="s">
        <v>11453</v>
      </c>
      <c r="E4440" t="s">
        <v>16173</v>
      </c>
      <c r="F4440" t="s">
        <v>118</v>
      </c>
      <c r="G4440" t="s">
        <v>12351</v>
      </c>
      <c r="H4440">
        <v>0.04</v>
      </c>
    </row>
    <row r="4441" spans="1:8" x14ac:dyDescent="0.25">
      <c r="A4441" s="1">
        <v>0.58148263888888885</v>
      </c>
      <c r="B4441" t="s">
        <v>15694</v>
      </c>
      <c r="C4441" t="s">
        <v>20</v>
      </c>
      <c r="D4441" t="s">
        <v>11455</v>
      </c>
      <c r="E4441" t="s">
        <v>16174</v>
      </c>
      <c r="F4441" t="s">
        <v>20</v>
      </c>
      <c r="G4441" t="s">
        <v>12351</v>
      </c>
      <c r="H4441">
        <v>0.05</v>
      </c>
    </row>
    <row r="4442" spans="1:8" x14ac:dyDescent="0.25">
      <c r="A4442" s="1">
        <v>0.58148321759259258</v>
      </c>
      <c r="B4442" t="s">
        <v>15694</v>
      </c>
      <c r="C4442" t="s">
        <v>10</v>
      </c>
      <c r="D4442" t="s">
        <v>7712</v>
      </c>
      <c r="E4442" t="s">
        <v>16175</v>
      </c>
      <c r="F4442" t="s">
        <v>10</v>
      </c>
      <c r="G4442" t="s">
        <v>12351</v>
      </c>
      <c r="H4442">
        <v>0.05</v>
      </c>
    </row>
    <row r="4443" spans="1:8" x14ac:dyDescent="0.25">
      <c r="A4443" s="1">
        <v>0.58148379629629632</v>
      </c>
      <c r="B4443" t="s">
        <v>7776</v>
      </c>
      <c r="C4443" t="s">
        <v>465</v>
      </c>
      <c r="D4443" t="s">
        <v>11458</v>
      </c>
      <c r="E4443" t="s">
        <v>16176</v>
      </c>
      <c r="F4443" t="s">
        <v>465</v>
      </c>
      <c r="G4443" t="s">
        <v>12351</v>
      </c>
      <c r="H4443">
        <v>0.05</v>
      </c>
    </row>
    <row r="4444" spans="1:8" x14ac:dyDescent="0.25">
      <c r="A4444" s="1">
        <v>0.58148437500000005</v>
      </c>
      <c r="B4444" t="s">
        <v>1319</v>
      </c>
      <c r="C4444" t="s">
        <v>460</v>
      </c>
      <c r="D4444" t="s">
        <v>7713</v>
      </c>
      <c r="E4444" t="s">
        <v>16177</v>
      </c>
      <c r="F4444" t="s">
        <v>460</v>
      </c>
      <c r="G4444" t="s">
        <v>12351</v>
      </c>
      <c r="H4444">
        <v>0.06</v>
      </c>
    </row>
    <row r="4445" spans="1:8" x14ac:dyDescent="0.25">
      <c r="A4445" s="1">
        <v>0.58148495370370368</v>
      </c>
      <c r="B4445" t="s">
        <v>993</v>
      </c>
      <c r="C4445" t="s">
        <v>213</v>
      </c>
      <c r="D4445" t="s">
        <v>11461</v>
      </c>
      <c r="E4445" t="s">
        <v>16178</v>
      </c>
      <c r="F4445" t="s">
        <v>213</v>
      </c>
      <c r="G4445" t="s">
        <v>12351</v>
      </c>
      <c r="H4445">
        <v>0.06</v>
      </c>
    </row>
    <row r="4446" spans="1:8" x14ac:dyDescent="0.25">
      <c r="A4446" s="1">
        <v>0.58148553240740741</v>
      </c>
      <c r="B4446" t="s">
        <v>8044</v>
      </c>
      <c r="C4446" t="s">
        <v>28</v>
      </c>
      <c r="D4446" t="s">
        <v>7714</v>
      </c>
      <c r="E4446" t="s">
        <v>16179</v>
      </c>
      <c r="F4446" t="s">
        <v>28</v>
      </c>
      <c r="G4446" t="s">
        <v>12351</v>
      </c>
      <c r="H4446">
        <v>0.06</v>
      </c>
    </row>
    <row r="4447" spans="1:8" x14ac:dyDescent="0.25">
      <c r="A4447" s="1">
        <v>0.58148611111111115</v>
      </c>
      <c r="B4447" t="s">
        <v>8044</v>
      </c>
      <c r="C4447" t="s">
        <v>10</v>
      </c>
      <c r="D4447" t="s">
        <v>11465</v>
      </c>
      <c r="E4447" t="s">
        <v>16180</v>
      </c>
      <c r="F4447" t="s">
        <v>10</v>
      </c>
      <c r="G4447" t="s">
        <v>12351</v>
      </c>
      <c r="H4447">
        <v>0.08</v>
      </c>
    </row>
    <row r="4448" spans="1:8" x14ac:dyDescent="0.25">
      <c r="A4448" s="1">
        <v>0.58148668981481477</v>
      </c>
      <c r="B4448" t="s">
        <v>10950</v>
      </c>
      <c r="C4448" t="s">
        <v>13</v>
      </c>
      <c r="D4448" t="s">
        <v>11467</v>
      </c>
      <c r="E4448" t="s">
        <v>16181</v>
      </c>
      <c r="F4448" t="s">
        <v>13</v>
      </c>
      <c r="G4448" t="s">
        <v>12351</v>
      </c>
      <c r="H4448">
        <v>0.08</v>
      </c>
    </row>
    <row r="4449" spans="1:8" x14ac:dyDescent="0.25">
      <c r="A4449" s="1">
        <v>0.58148726851851851</v>
      </c>
      <c r="B4449" t="s">
        <v>6572</v>
      </c>
      <c r="C4449" t="s">
        <v>156</v>
      </c>
      <c r="D4449" t="s">
        <v>11469</v>
      </c>
      <c r="E4449" t="s">
        <v>16182</v>
      </c>
      <c r="F4449" t="s">
        <v>156</v>
      </c>
      <c r="G4449" t="s">
        <v>12351</v>
      </c>
      <c r="H4449">
        <v>0.06</v>
      </c>
    </row>
    <row r="4450" spans="1:8" x14ac:dyDescent="0.25">
      <c r="A4450" s="1">
        <v>0.58148784722222224</v>
      </c>
      <c r="B4450" t="s">
        <v>9763</v>
      </c>
      <c r="C4450" t="s">
        <v>304</v>
      </c>
      <c r="D4450" t="s">
        <v>11471</v>
      </c>
      <c r="E4450" t="s">
        <v>16183</v>
      </c>
      <c r="F4450" t="s">
        <v>304</v>
      </c>
      <c r="G4450" t="s">
        <v>12351</v>
      </c>
      <c r="H4450">
        <v>0.06</v>
      </c>
    </row>
    <row r="4451" spans="1:8" x14ac:dyDescent="0.25">
      <c r="A4451" s="1">
        <v>0.58148842592592598</v>
      </c>
      <c r="B4451" t="s">
        <v>932</v>
      </c>
      <c r="C4451" t="s">
        <v>9</v>
      </c>
      <c r="D4451" t="s">
        <v>11473</v>
      </c>
      <c r="E4451" t="s">
        <v>16184</v>
      </c>
      <c r="F4451" t="s">
        <v>9</v>
      </c>
      <c r="G4451" t="s">
        <v>12351</v>
      </c>
      <c r="H4451">
        <v>7.0000000000000007E-2</v>
      </c>
    </row>
    <row r="4452" spans="1:8" x14ac:dyDescent="0.25">
      <c r="A4452" s="1">
        <v>0.5814890046296296</v>
      </c>
      <c r="B4452" t="s">
        <v>948</v>
      </c>
      <c r="C4452" t="s">
        <v>9</v>
      </c>
      <c r="D4452" t="s">
        <v>11475</v>
      </c>
      <c r="E4452" t="s">
        <v>16185</v>
      </c>
      <c r="F4452" t="s">
        <v>9</v>
      </c>
      <c r="G4452" t="s">
        <v>12351</v>
      </c>
      <c r="H4452">
        <v>7.0000000000000007E-2</v>
      </c>
    </row>
    <row r="4453" spans="1:8" x14ac:dyDescent="0.25">
      <c r="A4453" s="1">
        <v>0.58148958333333334</v>
      </c>
      <c r="B4453" t="s">
        <v>926</v>
      </c>
      <c r="C4453" t="s">
        <v>80</v>
      </c>
      <c r="D4453" t="s">
        <v>11477</v>
      </c>
      <c r="E4453" t="s">
        <v>16186</v>
      </c>
      <c r="F4453" t="s">
        <v>80</v>
      </c>
      <c r="G4453" t="s">
        <v>12351</v>
      </c>
      <c r="H4453">
        <v>0.05</v>
      </c>
    </row>
    <row r="4454" spans="1:8" x14ac:dyDescent="0.25">
      <c r="A4454" s="1">
        <v>0.58149016203703707</v>
      </c>
      <c r="B4454" t="s">
        <v>664</v>
      </c>
      <c r="C4454" t="s">
        <v>212</v>
      </c>
      <c r="D4454" t="s">
        <v>11479</v>
      </c>
      <c r="E4454" t="s">
        <v>16187</v>
      </c>
      <c r="F4454" t="s">
        <v>212</v>
      </c>
      <c r="G4454" t="s">
        <v>12351</v>
      </c>
      <c r="H4454">
        <v>0.05</v>
      </c>
    </row>
    <row r="4455" spans="1:8" x14ac:dyDescent="0.25">
      <c r="A4455" s="1">
        <v>0.5814907407407407</v>
      </c>
      <c r="B4455" t="s">
        <v>1252</v>
      </c>
      <c r="C4455" t="s">
        <v>32</v>
      </c>
      <c r="D4455" t="s">
        <v>11481</v>
      </c>
      <c r="E4455" t="s">
        <v>16188</v>
      </c>
      <c r="F4455" t="s">
        <v>28</v>
      </c>
      <c r="G4455" t="s">
        <v>12351</v>
      </c>
      <c r="H4455">
        <v>0.01</v>
      </c>
    </row>
    <row r="4456" spans="1:8" x14ac:dyDescent="0.25">
      <c r="A4456" s="1">
        <v>0.58149131944444443</v>
      </c>
      <c r="B4456" t="s">
        <v>9581</v>
      </c>
      <c r="C4456" t="s">
        <v>73</v>
      </c>
      <c r="D4456" t="s">
        <v>11483</v>
      </c>
      <c r="E4456" t="s">
        <v>16189</v>
      </c>
      <c r="F4456" t="s">
        <v>73</v>
      </c>
      <c r="G4456" t="s">
        <v>12351</v>
      </c>
      <c r="H4456">
        <v>0.01</v>
      </c>
    </row>
    <row r="4457" spans="1:8" x14ac:dyDescent="0.25">
      <c r="A4457" s="1">
        <v>0.58149189814814817</v>
      </c>
      <c r="B4457" t="s">
        <v>3449</v>
      </c>
      <c r="C4457" t="s">
        <v>66</v>
      </c>
      <c r="D4457" t="s">
        <v>11485</v>
      </c>
      <c r="E4457" t="s">
        <v>16190</v>
      </c>
      <c r="F4457" t="s">
        <v>66</v>
      </c>
      <c r="G4457" t="s">
        <v>12351</v>
      </c>
      <c r="H4457">
        <v>0.02</v>
      </c>
    </row>
    <row r="4458" spans="1:8" x14ac:dyDescent="0.25">
      <c r="A4458" s="1">
        <v>0.5814924768518519</v>
      </c>
      <c r="B4458" t="s">
        <v>6570</v>
      </c>
      <c r="C4458" t="s">
        <v>24</v>
      </c>
      <c r="D4458" t="s">
        <v>11487</v>
      </c>
      <c r="E4458" t="s">
        <v>16191</v>
      </c>
      <c r="F4458" t="s">
        <v>24</v>
      </c>
      <c r="G4458" t="s">
        <v>12351</v>
      </c>
      <c r="H4458">
        <v>0.02</v>
      </c>
    </row>
    <row r="4459" spans="1:8" x14ac:dyDescent="0.25">
      <c r="A4459" s="1">
        <v>0.58149305555555553</v>
      </c>
      <c r="B4459" t="s">
        <v>1246</v>
      </c>
      <c r="C4459" t="s">
        <v>28</v>
      </c>
      <c r="D4459" t="s">
        <v>11489</v>
      </c>
      <c r="E4459" t="s">
        <v>16192</v>
      </c>
      <c r="F4459" t="s">
        <v>28</v>
      </c>
      <c r="G4459" t="s">
        <v>12351</v>
      </c>
      <c r="H4459">
        <v>0</v>
      </c>
    </row>
    <row r="4460" spans="1:8" x14ac:dyDescent="0.25">
      <c r="A4460" s="1">
        <v>0.58149363425925926</v>
      </c>
      <c r="B4460" t="s">
        <v>7202</v>
      </c>
      <c r="C4460" t="s">
        <v>127</v>
      </c>
      <c r="D4460" t="s">
        <v>11491</v>
      </c>
      <c r="E4460" t="s">
        <v>16193</v>
      </c>
      <c r="F4460" t="s">
        <v>127</v>
      </c>
      <c r="G4460" t="s">
        <v>12351</v>
      </c>
      <c r="H4460">
        <v>0</v>
      </c>
    </row>
    <row r="4461" spans="1:8" x14ac:dyDescent="0.25">
      <c r="A4461" s="1">
        <v>0.581494212962963</v>
      </c>
      <c r="B4461" t="s">
        <v>1232</v>
      </c>
      <c r="C4461" t="s">
        <v>42</v>
      </c>
      <c r="D4461" t="s">
        <v>11493</v>
      </c>
      <c r="E4461" t="s">
        <v>16194</v>
      </c>
      <c r="F4461" t="s">
        <v>42</v>
      </c>
      <c r="G4461" t="s">
        <v>12351</v>
      </c>
      <c r="H4461">
        <v>0</v>
      </c>
    </row>
    <row r="4462" spans="1:8" x14ac:dyDescent="0.25">
      <c r="A4462" s="1">
        <v>0.58149479166666662</v>
      </c>
      <c r="B4462" t="s">
        <v>857</v>
      </c>
      <c r="C4462" t="s">
        <v>42</v>
      </c>
      <c r="D4462" t="s">
        <v>11495</v>
      </c>
      <c r="E4462" t="s">
        <v>16195</v>
      </c>
      <c r="F4462" t="s">
        <v>42</v>
      </c>
      <c r="G4462" t="s">
        <v>12351</v>
      </c>
      <c r="H4462">
        <v>0</v>
      </c>
    </row>
    <row r="4463" spans="1:8" x14ac:dyDescent="0.25">
      <c r="A4463" s="1">
        <v>0.58149537037037036</v>
      </c>
      <c r="B4463" t="s">
        <v>10752</v>
      </c>
      <c r="C4463" t="s">
        <v>127</v>
      </c>
      <c r="D4463" t="s">
        <v>7720</v>
      </c>
      <c r="E4463" t="s">
        <v>16196</v>
      </c>
      <c r="F4463" t="s">
        <v>127</v>
      </c>
      <c r="G4463" t="s">
        <v>12351</v>
      </c>
      <c r="H4463">
        <v>-0.02</v>
      </c>
    </row>
    <row r="4464" spans="1:8" x14ac:dyDescent="0.25">
      <c r="A4464" s="1">
        <v>0.58149594907407409</v>
      </c>
      <c r="B4464" t="s">
        <v>6568</v>
      </c>
      <c r="C4464" t="s">
        <v>80</v>
      </c>
      <c r="D4464" t="s">
        <v>11498</v>
      </c>
      <c r="E4464" t="s">
        <v>16197</v>
      </c>
      <c r="F4464" t="s">
        <v>80</v>
      </c>
      <c r="G4464" t="s">
        <v>12351</v>
      </c>
      <c r="H4464">
        <v>-0.01</v>
      </c>
    </row>
    <row r="4465" spans="1:8" x14ac:dyDescent="0.25">
      <c r="A4465" s="1">
        <v>0.58149652777777783</v>
      </c>
      <c r="B4465" t="s">
        <v>8305</v>
      </c>
      <c r="C4465" t="s">
        <v>32</v>
      </c>
      <c r="D4465" t="s">
        <v>11500</v>
      </c>
      <c r="E4465" t="s">
        <v>16198</v>
      </c>
      <c r="F4465" t="s">
        <v>28</v>
      </c>
      <c r="G4465" t="s">
        <v>12351</v>
      </c>
      <c r="H4465">
        <v>-0.01</v>
      </c>
    </row>
    <row r="4466" spans="1:8" x14ac:dyDescent="0.25">
      <c r="A4466" s="1">
        <v>0.58149710648148145</v>
      </c>
      <c r="B4466" t="s">
        <v>8065</v>
      </c>
      <c r="C4466" t="s">
        <v>28</v>
      </c>
      <c r="D4466" t="s">
        <v>11502</v>
      </c>
      <c r="E4466" t="s">
        <v>16199</v>
      </c>
      <c r="F4466" t="s">
        <v>167</v>
      </c>
      <c r="G4466" t="s">
        <v>12351</v>
      </c>
      <c r="H4466">
        <v>-0.01</v>
      </c>
    </row>
    <row r="4467" spans="1:8" x14ac:dyDescent="0.25">
      <c r="A4467" s="1">
        <v>0.58149768518518519</v>
      </c>
      <c r="B4467" t="s">
        <v>7964</v>
      </c>
      <c r="C4467" t="s">
        <v>73</v>
      </c>
      <c r="D4467" t="s">
        <v>11504</v>
      </c>
      <c r="E4467" t="s">
        <v>16200</v>
      </c>
      <c r="F4467" t="s">
        <v>73</v>
      </c>
      <c r="G4467" t="s">
        <v>12351</v>
      </c>
      <c r="H4467">
        <v>-0.03</v>
      </c>
    </row>
    <row r="4468" spans="1:8" x14ac:dyDescent="0.25">
      <c r="A4468" s="1">
        <v>0.58149826388888892</v>
      </c>
      <c r="B4468" t="s">
        <v>777</v>
      </c>
      <c r="C4468" t="s">
        <v>32</v>
      </c>
      <c r="D4468" t="s">
        <v>11506</v>
      </c>
      <c r="E4468" t="s">
        <v>16201</v>
      </c>
      <c r="F4468" t="s">
        <v>32</v>
      </c>
      <c r="G4468" t="s">
        <v>12351</v>
      </c>
      <c r="H4468">
        <v>-0.03</v>
      </c>
    </row>
    <row r="4469" spans="1:8" x14ac:dyDescent="0.25">
      <c r="A4469" s="1">
        <v>0.58149884259259255</v>
      </c>
      <c r="B4469" t="s">
        <v>3977</v>
      </c>
      <c r="C4469" t="s">
        <v>231</v>
      </c>
      <c r="D4469" t="s">
        <v>11508</v>
      </c>
      <c r="E4469" t="s">
        <v>16202</v>
      </c>
      <c r="F4469" t="s">
        <v>231</v>
      </c>
      <c r="G4469" t="s">
        <v>12351</v>
      </c>
      <c r="H4469">
        <v>-0.05</v>
      </c>
    </row>
    <row r="4470" spans="1:8" x14ac:dyDescent="0.25">
      <c r="A4470" s="1">
        <v>0.58149942129629628</v>
      </c>
      <c r="B4470" t="s">
        <v>6562</v>
      </c>
      <c r="C4470" t="s">
        <v>231</v>
      </c>
      <c r="D4470" t="s">
        <v>11510</v>
      </c>
      <c r="E4470" t="s">
        <v>16203</v>
      </c>
      <c r="F4470" t="s">
        <v>231</v>
      </c>
      <c r="G4470" t="s">
        <v>12351</v>
      </c>
      <c r="H4470">
        <v>-0.05</v>
      </c>
    </row>
    <row r="4471" spans="1:8" x14ac:dyDescent="0.25">
      <c r="A4471" s="1">
        <v>0.58150000000000002</v>
      </c>
      <c r="B4471" t="s">
        <v>1117</v>
      </c>
      <c r="C4471" t="s">
        <v>127</v>
      </c>
      <c r="D4471" t="s">
        <v>11512</v>
      </c>
      <c r="E4471" t="s">
        <v>16204</v>
      </c>
      <c r="F4471" t="s">
        <v>127</v>
      </c>
      <c r="G4471" t="s">
        <v>12351</v>
      </c>
      <c r="H4471">
        <v>-0.05</v>
      </c>
    </row>
    <row r="4472" spans="1:8" x14ac:dyDescent="0.25">
      <c r="A4472" s="1">
        <v>0.58150057870370375</v>
      </c>
      <c r="B4472" t="s">
        <v>3961</v>
      </c>
      <c r="C4472" t="s">
        <v>167</v>
      </c>
      <c r="D4472" t="s">
        <v>11514</v>
      </c>
      <c r="E4472" t="s">
        <v>16205</v>
      </c>
      <c r="F4472" t="s">
        <v>167</v>
      </c>
      <c r="G4472" t="s">
        <v>12351</v>
      </c>
      <c r="H4472">
        <v>-0.05</v>
      </c>
    </row>
    <row r="4473" spans="1:8" x14ac:dyDescent="0.25">
      <c r="A4473" s="1">
        <v>0.58150115740740738</v>
      </c>
      <c r="B4473" t="s">
        <v>7814</v>
      </c>
      <c r="C4473" t="s">
        <v>213</v>
      </c>
      <c r="D4473" t="s">
        <v>11516</v>
      </c>
      <c r="E4473" t="s">
        <v>16206</v>
      </c>
      <c r="F4473" t="s">
        <v>213</v>
      </c>
      <c r="G4473" t="s">
        <v>12351</v>
      </c>
      <c r="H4473">
        <v>-0.05</v>
      </c>
    </row>
    <row r="4474" spans="1:8" x14ac:dyDescent="0.25">
      <c r="A4474" s="1">
        <v>0.58150173611111111</v>
      </c>
      <c r="B4474" t="s">
        <v>1084</v>
      </c>
      <c r="C4474" t="s">
        <v>156</v>
      </c>
      <c r="D4474" t="s">
        <v>11518</v>
      </c>
      <c r="E4474" t="s">
        <v>16207</v>
      </c>
      <c r="F4474" t="s">
        <v>156</v>
      </c>
      <c r="G4474" t="s">
        <v>12351</v>
      </c>
      <c r="H4474">
        <v>-0.05</v>
      </c>
    </row>
    <row r="4475" spans="1:8" x14ac:dyDescent="0.25">
      <c r="A4475" s="1">
        <v>0.58150231481481485</v>
      </c>
      <c r="B4475" t="s">
        <v>6801</v>
      </c>
      <c r="C4475" t="s">
        <v>465</v>
      </c>
      <c r="D4475" t="s">
        <v>11520</v>
      </c>
      <c r="E4475" t="s">
        <v>16208</v>
      </c>
      <c r="F4475" t="s">
        <v>465</v>
      </c>
      <c r="G4475" t="s">
        <v>12351</v>
      </c>
      <c r="H4475">
        <v>-0.05</v>
      </c>
    </row>
    <row r="4476" spans="1:8" x14ac:dyDescent="0.25">
      <c r="A4476" s="1">
        <v>0.58150289351851847</v>
      </c>
      <c r="B4476" t="s">
        <v>11067</v>
      </c>
      <c r="C4476" t="s">
        <v>479</v>
      </c>
      <c r="D4476" t="s">
        <v>11522</v>
      </c>
      <c r="E4476" t="s">
        <v>16209</v>
      </c>
      <c r="F4476" t="s">
        <v>465</v>
      </c>
      <c r="G4476" t="s">
        <v>12351</v>
      </c>
      <c r="H4476">
        <v>-0.05</v>
      </c>
    </row>
    <row r="4477" spans="1:8" x14ac:dyDescent="0.25">
      <c r="A4477" s="1">
        <v>0.58150347222222221</v>
      </c>
      <c r="B4477" t="s">
        <v>3981</v>
      </c>
      <c r="C4477" t="s">
        <v>156</v>
      </c>
      <c r="D4477" t="s">
        <v>11524</v>
      </c>
      <c r="E4477" t="s">
        <v>16210</v>
      </c>
      <c r="F4477" t="s">
        <v>156</v>
      </c>
      <c r="G4477" t="s">
        <v>12351</v>
      </c>
      <c r="H4477">
        <v>-7.0000000000000007E-2</v>
      </c>
    </row>
    <row r="4478" spans="1:8" x14ac:dyDescent="0.25">
      <c r="A4478" s="1">
        <v>0.58150405092592594</v>
      </c>
      <c r="B4478" t="s">
        <v>684</v>
      </c>
      <c r="C4478" t="s">
        <v>160</v>
      </c>
      <c r="D4478" t="s">
        <v>11526</v>
      </c>
      <c r="E4478" t="s">
        <v>16211</v>
      </c>
      <c r="F4478" t="s">
        <v>160</v>
      </c>
      <c r="G4478" t="s">
        <v>12351</v>
      </c>
      <c r="H4478">
        <v>-7.0000000000000007E-2</v>
      </c>
    </row>
    <row r="4479" spans="1:8" x14ac:dyDescent="0.25">
      <c r="A4479" s="1">
        <v>0.58150462962962968</v>
      </c>
      <c r="B4479" t="s">
        <v>998</v>
      </c>
      <c r="C4479" t="s">
        <v>231</v>
      </c>
      <c r="D4479" t="s">
        <v>11528</v>
      </c>
      <c r="E4479" t="s">
        <v>16212</v>
      </c>
      <c r="F4479" t="s">
        <v>231</v>
      </c>
      <c r="G4479" t="s">
        <v>12351</v>
      </c>
      <c r="H4479">
        <v>-7.0000000000000007E-2</v>
      </c>
    </row>
    <row r="4480" spans="1:8" x14ac:dyDescent="0.25">
      <c r="A4480" s="1">
        <v>0.5815052083333333</v>
      </c>
      <c r="B4480" t="s">
        <v>5150</v>
      </c>
      <c r="C4480" t="s">
        <v>448</v>
      </c>
      <c r="D4480" t="s">
        <v>11530</v>
      </c>
      <c r="E4480" t="s">
        <v>16213</v>
      </c>
      <c r="F4480" t="s">
        <v>448</v>
      </c>
      <c r="G4480" t="s">
        <v>12351</v>
      </c>
      <c r="H4480">
        <v>-7.0000000000000007E-2</v>
      </c>
    </row>
    <row r="4481" spans="1:8" x14ac:dyDescent="0.25">
      <c r="A4481" s="1">
        <v>0.58150578703703704</v>
      </c>
      <c r="B4481" t="s">
        <v>977</v>
      </c>
      <c r="C4481" t="s">
        <v>414</v>
      </c>
      <c r="D4481" t="s">
        <v>11532</v>
      </c>
      <c r="E4481" t="s">
        <v>16214</v>
      </c>
      <c r="F4481" t="s">
        <v>479</v>
      </c>
      <c r="G4481" t="s">
        <v>12351</v>
      </c>
      <c r="H4481">
        <v>-7.0000000000000007E-2</v>
      </c>
    </row>
    <row r="4482" spans="1:8" x14ac:dyDescent="0.25">
      <c r="A4482" s="1">
        <v>0.58150636574074077</v>
      </c>
      <c r="B4482" t="s">
        <v>7576</v>
      </c>
      <c r="C4482" t="s">
        <v>465</v>
      </c>
      <c r="D4482" t="s">
        <v>11534</v>
      </c>
      <c r="E4482" t="s">
        <v>16215</v>
      </c>
      <c r="F4482" t="s">
        <v>465</v>
      </c>
      <c r="G4482" t="s">
        <v>12351</v>
      </c>
      <c r="H4482">
        <v>-7.0000000000000007E-2</v>
      </c>
    </row>
    <row r="4483" spans="1:8" x14ac:dyDescent="0.25">
      <c r="A4483" s="1">
        <v>0.5815069444444444</v>
      </c>
      <c r="B4483" t="s">
        <v>8889</v>
      </c>
      <c r="C4483" t="s">
        <v>156</v>
      </c>
      <c r="D4483" t="s">
        <v>11536</v>
      </c>
      <c r="E4483" t="s">
        <v>16216</v>
      </c>
      <c r="F4483" t="s">
        <v>156</v>
      </c>
      <c r="G4483" t="s">
        <v>12351</v>
      </c>
      <c r="H4483">
        <v>-7.0000000000000007E-2</v>
      </c>
    </row>
    <row r="4484" spans="1:8" x14ac:dyDescent="0.25">
      <c r="A4484" s="1">
        <v>0.58150752314814813</v>
      </c>
      <c r="B4484" t="s">
        <v>3065</v>
      </c>
      <c r="C4484" t="s">
        <v>160</v>
      </c>
      <c r="D4484" t="s">
        <v>11538</v>
      </c>
      <c r="E4484" t="s">
        <v>16218</v>
      </c>
      <c r="F4484" t="s">
        <v>160</v>
      </c>
      <c r="G4484" t="s">
        <v>12351</v>
      </c>
      <c r="H4484">
        <v>-7.0000000000000007E-2</v>
      </c>
    </row>
    <row r="4485" spans="1:8" x14ac:dyDescent="0.25">
      <c r="A4485" s="1">
        <v>0.58150810185185187</v>
      </c>
      <c r="B4485" t="s">
        <v>928</v>
      </c>
      <c r="C4485" t="s">
        <v>231</v>
      </c>
      <c r="D4485" t="s">
        <v>11540</v>
      </c>
      <c r="E4485" t="s">
        <v>16219</v>
      </c>
      <c r="F4485" t="s">
        <v>331</v>
      </c>
      <c r="G4485" t="s">
        <v>12351</v>
      </c>
      <c r="H4485">
        <v>-0.06</v>
      </c>
    </row>
    <row r="4486" spans="1:8" x14ac:dyDescent="0.25">
      <c r="A4486" s="1">
        <v>0.5815086805555556</v>
      </c>
      <c r="B4486" t="s">
        <v>609</v>
      </c>
      <c r="C4486" t="s">
        <v>231</v>
      </c>
      <c r="D4486" t="s">
        <v>11542</v>
      </c>
      <c r="E4486" t="s">
        <v>16220</v>
      </c>
      <c r="F4486" t="s">
        <v>231</v>
      </c>
      <c r="G4486" t="s">
        <v>12351</v>
      </c>
      <c r="H4486">
        <v>-0.06</v>
      </c>
    </row>
    <row r="4487" spans="1:8" x14ac:dyDescent="0.25">
      <c r="A4487" s="1">
        <v>0.58150925925925923</v>
      </c>
      <c r="B4487" t="s">
        <v>1484</v>
      </c>
      <c r="C4487" t="s">
        <v>460</v>
      </c>
      <c r="D4487" t="s">
        <v>11544</v>
      </c>
      <c r="E4487" t="s">
        <v>16221</v>
      </c>
      <c r="F4487" t="s">
        <v>460</v>
      </c>
      <c r="G4487" t="s">
        <v>12351</v>
      </c>
      <c r="H4487">
        <v>-0.06</v>
      </c>
    </row>
    <row r="4488" spans="1:8" x14ac:dyDescent="0.25">
      <c r="A4488" s="1">
        <v>0.58150983796296296</v>
      </c>
      <c r="B4488" t="s">
        <v>4180</v>
      </c>
      <c r="C4488" t="s">
        <v>246</v>
      </c>
      <c r="D4488" t="s">
        <v>11546</v>
      </c>
      <c r="E4488" t="s">
        <v>16222</v>
      </c>
      <c r="F4488" t="s">
        <v>246</v>
      </c>
      <c r="G4488" t="s">
        <v>12351</v>
      </c>
      <c r="H4488">
        <v>-0.06</v>
      </c>
    </row>
    <row r="4489" spans="1:8" x14ac:dyDescent="0.25">
      <c r="A4489" s="1">
        <v>0.5815104166666667</v>
      </c>
      <c r="B4489" t="s">
        <v>589</v>
      </c>
      <c r="C4489" t="s">
        <v>18</v>
      </c>
      <c r="D4489" t="s">
        <v>11548</v>
      </c>
      <c r="E4489" t="s">
        <v>16223</v>
      </c>
      <c r="F4489" t="s">
        <v>18</v>
      </c>
      <c r="G4489" t="s">
        <v>12351</v>
      </c>
      <c r="H4489">
        <v>-0.08</v>
      </c>
    </row>
    <row r="4490" spans="1:8" x14ac:dyDescent="0.25">
      <c r="A4490" s="1">
        <v>0.58151099537037032</v>
      </c>
      <c r="B4490" t="s">
        <v>588</v>
      </c>
      <c r="C4490" t="s">
        <v>73</v>
      </c>
      <c r="D4490" t="s">
        <v>7729</v>
      </c>
      <c r="E4490" t="s">
        <v>16224</v>
      </c>
      <c r="F4490" t="s">
        <v>73</v>
      </c>
      <c r="G4490" t="s">
        <v>12351</v>
      </c>
      <c r="H4490">
        <v>-0.08</v>
      </c>
    </row>
    <row r="4491" spans="1:8" x14ac:dyDescent="0.25">
      <c r="A4491" s="1">
        <v>0.58151157407407406</v>
      </c>
      <c r="B4491" t="s">
        <v>5191</v>
      </c>
      <c r="C4491" t="s">
        <v>448</v>
      </c>
      <c r="D4491" t="s">
        <v>11551</v>
      </c>
      <c r="E4491" t="s">
        <v>16225</v>
      </c>
      <c r="F4491" t="s">
        <v>448</v>
      </c>
      <c r="G4491" t="s">
        <v>12351</v>
      </c>
      <c r="H4491">
        <v>-7.0000000000000007E-2</v>
      </c>
    </row>
    <row r="4492" spans="1:8" x14ac:dyDescent="0.25">
      <c r="A4492" s="1">
        <v>0.58151215277777779</v>
      </c>
      <c r="B4492" t="s">
        <v>3422</v>
      </c>
      <c r="C4492" t="s">
        <v>175</v>
      </c>
      <c r="D4492" t="s">
        <v>11553</v>
      </c>
      <c r="E4492" t="s">
        <v>16226</v>
      </c>
      <c r="F4492" t="s">
        <v>180</v>
      </c>
      <c r="G4492" t="s">
        <v>12351</v>
      </c>
      <c r="H4492">
        <v>-7.0000000000000007E-2</v>
      </c>
    </row>
    <row r="4493" spans="1:8" x14ac:dyDescent="0.25">
      <c r="A4493" s="1">
        <v>0.58151273148148153</v>
      </c>
      <c r="B4493" t="s">
        <v>2088</v>
      </c>
      <c r="C4493" t="s">
        <v>479</v>
      </c>
      <c r="D4493" t="s">
        <v>11555</v>
      </c>
      <c r="E4493" t="s">
        <v>16227</v>
      </c>
      <c r="F4493" t="s">
        <v>479</v>
      </c>
      <c r="G4493" t="s">
        <v>12351</v>
      </c>
      <c r="H4493">
        <v>-0.06</v>
      </c>
    </row>
    <row r="4494" spans="1:8" x14ac:dyDescent="0.25">
      <c r="A4494" s="1">
        <v>0.58151331018518515</v>
      </c>
      <c r="B4494" t="s">
        <v>3659</v>
      </c>
      <c r="C4494" t="s">
        <v>156</v>
      </c>
      <c r="D4494" t="s">
        <v>11557</v>
      </c>
      <c r="E4494" t="s">
        <v>16228</v>
      </c>
      <c r="F4494" t="s">
        <v>156</v>
      </c>
      <c r="G4494" t="s">
        <v>12351</v>
      </c>
      <c r="H4494">
        <v>-0.06</v>
      </c>
    </row>
    <row r="4495" spans="1:8" x14ac:dyDescent="0.25">
      <c r="A4495" s="1">
        <v>0.58151388888888889</v>
      </c>
      <c r="B4495" t="s">
        <v>1222</v>
      </c>
      <c r="C4495" t="s">
        <v>213</v>
      </c>
      <c r="D4495" t="s">
        <v>11559</v>
      </c>
      <c r="E4495" t="s">
        <v>16229</v>
      </c>
      <c r="F4495" t="s">
        <v>213</v>
      </c>
      <c r="G4495" t="s">
        <v>12351</v>
      </c>
      <c r="H4495">
        <v>-0.27</v>
      </c>
    </row>
    <row r="4496" spans="1:8" x14ac:dyDescent="0.25">
      <c r="A4496" s="1">
        <v>0.58151446759259262</v>
      </c>
      <c r="B4496" t="s">
        <v>758</v>
      </c>
      <c r="C4496" t="s">
        <v>32</v>
      </c>
      <c r="D4496" t="s">
        <v>11561</v>
      </c>
      <c r="E4496" t="s">
        <v>16230</v>
      </c>
      <c r="F4496" t="s">
        <v>32</v>
      </c>
      <c r="G4496" t="s">
        <v>12351</v>
      </c>
      <c r="H4496">
        <v>-0.27</v>
      </c>
    </row>
    <row r="4497" spans="1:8" x14ac:dyDescent="0.25">
      <c r="A4497" s="1">
        <v>0.58151504629629625</v>
      </c>
      <c r="B4497" t="s">
        <v>524</v>
      </c>
      <c r="C4497" t="s">
        <v>13</v>
      </c>
      <c r="D4497" t="s">
        <v>11563</v>
      </c>
      <c r="E4497" t="s">
        <v>16231</v>
      </c>
      <c r="F4497" t="s">
        <v>13</v>
      </c>
      <c r="G4497" t="s">
        <v>12351</v>
      </c>
      <c r="H4497">
        <v>-0.22</v>
      </c>
    </row>
    <row r="4498" spans="1:8" x14ac:dyDescent="0.25">
      <c r="A4498" s="1">
        <v>0.58151562499999998</v>
      </c>
      <c r="B4498" t="s">
        <v>1225</v>
      </c>
      <c r="C4498" t="s">
        <v>21</v>
      </c>
      <c r="D4498" t="s">
        <v>4202</v>
      </c>
      <c r="E4498" t="s">
        <v>16232</v>
      </c>
      <c r="F4498" t="s">
        <v>21</v>
      </c>
      <c r="G4498" t="s">
        <v>12351</v>
      </c>
      <c r="H4498">
        <v>-0.22</v>
      </c>
    </row>
    <row r="4499" spans="1:8" x14ac:dyDescent="0.25">
      <c r="A4499" s="1">
        <v>0.58151620370370372</v>
      </c>
      <c r="B4499" t="s">
        <v>3907</v>
      </c>
      <c r="C4499" t="s">
        <v>212</v>
      </c>
      <c r="D4499" t="s">
        <v>11566</v>
      </c>
      <c r="E4499" t="s">
        <v>16233</v>
      </c>
      <c r="F4499" t="s">
        <v>212</v>
      </c>
      <c r="G4499" t="s">
        <v>12351</v>
      </c>
      <c r="H4499">
        <v>-0.19</v>
      </c>
    </row>
    <row r="4500" spans="1:8" x14ac:dyDescent="0.25">
      <c r="A4500" s="1">
        <v>0.58151678240740745</v>
      </c>
      <c r="B4500" t="s">
        <v>3938</v>
      </c>
      <c r="C4500" t="s">
        <v>479</v>
      </c>
      <c r="D4500" t="s">
        <v>11568</v>
      </c>
      <c r="E4500" t="s">
        <v>16234</v>
      </c>
      <c r="F4500" t="s">
        <v>479</v>
      </c>
      <c r="G4500" t="s">
        <v>12351</v>
      </c>
      <c r="H4500">
        <v>-0.18</v>
      </c>
    </row>
    <row r="4501" spans="1:8" x14ac:dyDescent="0.25">
      <c r="A4501" s="1">
        <v>0.58151736111111108</v>
      </c>
      <c r="B4501" t="s">
        <v>2983</v>
      </c>
      <c r="C4501" t="s">
        <v>175</v>
      </c>
      <c r="D4501" t="s">
        <v>11570</v>
      </c>
      <c r="E4501" t="s">
        <v>16235</v>
      </c>
      <c r="F4501" t="s">
        <v>175</v>
      </c>
      <c r="G4501" t="s">
        <v>12351</v>
      </c>
      <c r="H4501">
        <v>-0.18</v>
      </c>
    </row>
    <row r="4502" spans="1:8" x14ac:dyDescent="0.25">
      <c r="A4502" s="1">
        <v>0.58151793981481481</v>
      </c>
      <c r="B4502" t="s">
        <v>1125</v>
      </c>
      <c r="C4502" t="s">
        <v>479</v>
      </c>
      <c r="D4502" t="s">
        <v>11572</v>
      </c>
      <c r="E4502" t="s">
        <v>16236</v>
      </c>
      <c r="F4502" t="s">
        <v>479</v>
      </c>
      <c r="G4502" t="s">
        <v>12351</v>
      </c>
      <c r="H4502">
        <v>-0.18</v>
      </c>
    </row>
    <row r="4503" spans="1:8" x14ac:dyDescent="0.25">
      <c r="A4503" s="1">
        <v>0.58151851851851855</v>
      </c>
      <c r="B4503" t="s">
        <v>6085</v>
      </c>
      <c r="C4503" t="s">
        <v>50</v>
      </c>
      <c r="D4503" t="s">
        <v>11574</v>
      </c>
      <c r="E4503" t="s">
        <v>16237</v>
      </c>
      <c r="F4503" t="s">
        <v>46</v>
      </c>
      <c r="G4503" t="s">
        <v>12351</v>
      </c>
      <c r="H4503">
        <v>-0.2</v>
      </c>
    </row>
    <row r="4504" spans="1:8" x14ac:dyDescent="0.25">
      <c r="A4504" s="1">
        <v>0.58151909722222217</v>
      </c>
      <c r="B4504" t="s">
        <v>2103</v>
      </c>
      <c r="C4504" t="s">
        <v>58</v>
      </c>
      <c r="D4504" t="s">
        <v>11576</v>
      </c>
      <c r="E4504" t="s">
        <v>16238</v>
      </c>
      <c r="F4504" t="s">
        <v>58</v>
      </c>
      <c r="G4504" t="s">
        <v>12351</v>
      </c>
      <c r="H4504">
        <v>-0.21</v>
      </c>
    </row>
    <row r="4505" spans="1:8" x14ac:dyDescent="0.25">
      <c r="A4505" s="1">
        <v>0.58151967592592591</v>
      </c>
      <c r="B4505" t="s">
        <v>484</v>
      </c>
      <c r="C4505" t="s">
        <v>13</v>
      </c>
      <c r="D4505" t="s">
        <v>11578</v>
      </c>
      <c r="E4505" t="s">
        <v>16239</v>
      </c>
      <c r="F4505" t="s">
        <v>13</v>
      </c>
      <c r="G4505" t="s">
        <v>12351</v>
      </c>
      <c r="H4505">
        <v>-0.23</v>
      </c>
    </row>
    <row r="4506" spans="1:8" x14ac:dyDescent="0.25">
      <c r="A4506" s="1">
        <v>0.58152025462962964</v>
      </c>
      <c r="B4506" t="s">
        <v>1288</v>
      </c>
      <c r="C4506" t="s">
        <v>28</v>
      </c>
      <c r="D4506" t="s">
        <v>11580</v>
      </c>
      <c r="E4506" t="s">
        <v>16240</v>
      </c>
      <c r="F4506" t="s">
        <v>28</v>
      </c>
      <c r="G4506" t="s">
        <v>12351</v>
      </c>
      <c r="H4506">
        <v>-0.23</v>
      </c>
    </row>
    <row r="4507" spans="1:8" x14ac:dyDescent="0.25">
      <c r="A4507" s="1">
        <v>0.58152083333333338</v>
      </c>
      <c r="B4507" t="s">
        <v>3896</v>
      </c>
      <c r="C4507" t="s">
        <v>212</v>
      </c>
      <c r="D4507" t="s">
        <v>4206</v>
      </c>
      <c r="E4507" t="s">
        <v>16241</v>
      </c>
      <c r="F4507" t="s">
        <v>156</v>
      </c>
      <c r="G4507" t="s">
        <v>12351</v>
      </c>
      <c r="H4507">
        <v>-0.24</v>
      </c>
    </row>
    <row r="4508" spans="1:8" x14ac:dyDescent="0.25">
      <c r="A4508" s="1">
        <v>0.581521412037037</v>
      </c>
      <c r="B4508" t="s">
        <v>454</v>
      </c>
      <c r="C4508" t="s">
        <v>213</v>
      </c>
      <c r="D4508" t="s">
        <v>11583</v>
      </c>
      <c r="E4508" t="s">
        <v>16242</v>
      </c>
      <c r="F4508" t="s">
        <v>213</v>
      </c>
      <c r="G4508" t="s">
        <v>12351</v>
      </c>
      <c r="H4508">
        <v>-0.24</v>
      </c>
    </row>
    <row r="4509" spans="1:8" x14ac:dyDescent="0.25">
      <c r="A4509" s="1">
        <v>0.58152199074074074</v>
      </c>
      <c r="B4509" t="s">
        <v>1307</v>
      </c>
      <c r="C4509" t="s">
        <v>20</v>
      </c>
      <c r="D4509" t="s">
        <v>11585</v>
      </c>
      <c r="E4509" t="s">
        <v>16243</v>
      </c>
      <c r="F4509" t="s">
        <v>20</v>
      </c>
      <c r="G4509" t="s">
        <v>12351</v>
      </c>
      <c r="H4509">
        <v>-0.26</v>
      </c>
    </row>
    <row r="4510" spans="1:8" x14ac:dyDescent="0.25">
      <c r="A4510" s="1">
        <v>0.58152256944444447</v>
      </c>
      <c r="B4510" t="s">
        <v>6527</v>
      </c>
      <c r="C4510" t="s">
        <v>66</v>
      </c>
      <c r="D4510" t="s">
        <v>11587</v>
      </c>
      <c r="E4510" t="s">
        <v>16244</v>
      </c>
      <c r="F4510" t="s">
        <v>14</v>
      </c>
      <c r="G4510" t="s">
        <v>12351</v>
      </c>
      <c r="H4510">
        <v>-0.26</v>
      </c>
    </row>
    <row r="4511" spans="1:8" x14ac:dyDescent="0.25">
      <c r="A4511" s="1">
        <v>0.58152314814814809</v>
      </c>
      <c r="B4511" t="s">
        <v>5023</v>
      </c>
      <c r="C4511" t="s">
        <v>42</v>
      </c>
      <c r="D4511" t="s">
        <v>11589</v>
      </c>
      <c r="E4511" t="s">
        <v>16245</v>
      </c>
      <c r="F4511" t="s">
        <v>42</v>
      </c>
      <c r="G4511" t="s">
        <v>12351</v>
      </c>
      <c r="H4511">
        <v>-0.28999999999999998</v>
      </c>
    </row>
    <row r="4512" spans="1:8" x14ac:dyDescent="0.25">
      <c r="A4512" s="1">
        <v>0.58152372685185183</v>
      </c>
      <c r="B4512" t="s">
        <v>1309</v>
      </c>
      <c r="C4512" t="s">
        <v>167</v>
      </c>
      <c r="D4512" t="s">
        <v>7738</v>
      </c>
      <c r="E4512" t="s">
        <v>16246</v>
      </c>
      <c r="F4512" t="s">
        <v>167</v>
      </c>
      <c r="G4512" t="s">
        <v>12351</v>
      </c>
      <c r="H4512">
        <v>-0.28999999999999998</v>
      </c>
    </row>
    <row r="4513" spans="1:8" x14ac:dyDescent="0.25">
      <c r="A4513" s="1">
        <v>0.58152430555555557</v>
      </c>
      <c r="B4513" t="s">
        <v>715</v>
      </c>
      <c r="C4513" t="s">
        <v>32</v>
      </c>
      <c r="D4513" t="s">
        <v>11592</v>
      </c>
      <c r="E4513" t="s">
        <v>16247</v>
      </c>
      <c r="F4513" t="s">
        <v>28</v>
      </c>
      <c r="G4513" t="s">
        <v>12351</v>
      </c>
      <c r="H4513">
        <v>-0.32</v>
      </c>
    </row>
    <row r="4514" spans="1:8" x14ac:dyDescent="0.25">
      <c r="A4514" s="1">
        <v>0.5815248842592593</v>
      </c>
      <c r="B4514" t="s">
        <v>1429</v>
      </c>
      <c r="C4514" t="s">
        <v>28</v>
      </c>
      <c r="D4514" t="s">
        <v>11594</v>
      </c>
      <c r="E4514" t="s">
        <v>16248</v>
      </c>
      <c r="F4514" t="s">
        <v>28</v>
      </c>
      <c r="G4514" t="s">
        <v>12351</v>
      </c>
      <c r="H4514">
        <v>-0.31</v>
      </c>
    </row>
    <row r="4515" spans="1:8" x14ac:dyDescent="0.25">
      <c r="A4515" s="1">
        <v>0.58152546296296292</v>
      </c>
      <c r="B4515" t="s">
        <v>1950</v>
      </c>
      <c r="C4515" t="s">
        <v>13</v>
      </c>
      <c r="D4515" t="s">
        <v>11596</v>
      </c>
      <c r="E4515" t="s">
        <v>16249</v>
      </c>
      <c r="F4515" t="s">
        <v>13</v>
      </c>
      <c r="G4515" t="s">
        <v>12351</v>
      </c>
      <c r="H4515">
        <v>-0.41</v>
      </c>
    </row>
    <row r="4516" spans="1:8" x14ac:dyDescent="0.25">
      <c r="A4516" s="1">
        <v>0.58152604166666666</v>
      </c>
      <c r="B4516" t="s">
        <v>624</v>
      </c>
      <c r="C4516" t="s">
        <v>13</v>
      </c>
      <c r="D4516" t="s">
        <v>11598</v>
      </c>
      <c r="E4516" t="s">
        <v>16250</v>
      </c>
      <c r="F4516" t="s">
        <v>13</v>
      </c>
      <c r="G4516" t="s">
        <v>12351</v>
      </c>
      <c r="H4516">
        <v>-0.41</v>
      </c>
    </row>
    <row r="4517" spans="1:8" x14ac:dyDescent="0.25">
      <c r="A4517" s="1">
        <v>0.5815266203703704</v>
      </c>
      <c r="B4517" t="s">
        <v>330</v>
      </c>
      <c r="C4517" t="s">
        <v>73</v>
      </c>
      <c r="D4517" t="s">
        <v>11600</v>
      </c>
      <c r="E4517" t="s">
        <v>16251</v>
      </c>
      <c r="F4517" t="s">
        <v>226</v>
      </c>
      <c r="G4517" t="s">
        <v>12351</v>
      </c>
      <c r="H4517">
        <v>-0.38</v>
      </c>
    </row>
    <row r="4518" spans="1:8" x14ac:dyDescent="0.25">
      <c r="A4518" s="1">
        <v>0.58152719907407402</v>
      </c>
      <c r="B4518" t="s">
        <v>1599</v>
      </c>
      <c r="C4518" t="s">
        <v>127</v>
      </c>
      <c r="D4518" t="s">
        <v>11602</v>
      </c>
      <c r="E4518" t="s">
        <v>16252</v>
      </c>
      <c r="F4518" t="s">
        <v>127</v>
      </c>
      <c r="G4518" t="s">
        <v>12351</v>
      </c>
      <c r="H4518">
        <v>-0.38</v>
      </c>
    </row>
    <row r="4519" spans="1:8" x14ac:dyDescent="0.25">
      <c r="A4519" s="1">
        <v>0.58152777777777775</v>
      </c>
      <c r="B4519" t="s">
        <v>591</v>
      </c>
      <c r="C4519" t="s">
        <v>414</v>
      </c>
      <c r="D4519" t="s">
        <v>11604</v>
      </c>
      <c r="E4519" t="s">
        <v>16253</v>
      </c>
      <c r="F4519" t="s">
        <v>414</v>
      </c>
      <c r="G4519" t="s">
        <v>12351</v>
      </c>
      <c r="H4519">
        <v>-0.36</v>
      </c>
    </row>
    <row r="4520" spans="1:8" x14ac:dyDescent="0.25">
      <c r="A4520" s="1">
        <v>0.58152835648148149</v>
      </c>
      <c r="B4520" t="s">
        <v>1174</v>
      </c>
      <c r="C4520" t="s">
        <v>246</v>
      </c>
      <c r="D4520" t="s">
        <v>8562</v>
      </c>
      <c r="E4520" t="s">
        <v>16254</v>
      </c>
      <c r="F4520" t="s">
        <v>156</v>
      </c>
      <c r="G4520" t="s">
        <v>12351</v>
      </c>
      <c r="H4520">
        <v>-0.35</v>
      </c>
    </row>
    <row r="4521" spans="1:8" x14ac:dyDescent="0.25">
      <c r="A4521" s="1">
        <v>0.58152893518518523</v>
      </c>
      <c r="B4521" t="s">
        <v>2136</v>
      </c>
      <c r="C4521" t="s">
        <v>9</v>
      </c>
      <c r="D4521" t="s">
        <v>11607</v>
      </c>
      <c r="E4521" t="s">
        <v>16255</v>
      </c>
      <c r="F4521" t="s">
        <v>34</v>
      </c>
      <c r="G4521" t="s">
        <v>12351</v>
      </c>
      <c r="H4521">
        <v>-0.37</v>
      </c>
    </row>
    <row r="4522" spans="1:8" x14ac:dyDescent="0.25">
      <c r="A4522" s="1">
        <v>0.58152951388888885</v>
      </c>
      <c r="B4522" t="s">
        <v>345</v>
      </c>
      <c r="C4522" t="s">
        <v>52</v>
      </c>
      <c r="D4522" t="s">
        <v>11609</v>
      </c>
      <c r="E4522" t="s">
        <v>16256</v>
      </c>
      <c r="F4522" t="s">
        <v>52</v>
      </c>
      <c r="G4522" t="s">
        <v>12351</v>
      </c>
      <c r="H4522">
        <v>-0.37</v>
      </c>
    </row>
    <row r="4523" spans="1:8" x14ac:dyDescent="0.25">
      <c r="A4523" s="1">
        <v>0.58153009259259258</v>
      </c>
      <c r="B4523" t="s">
        <v>412</v>
      </c>
      <c r="C4523" t="s">
        <v>24</v>
      </c>
      <c r="D4523" t="s">
        <v>11611</v>
      </c>
      <c r="E4523" t="s">
        <v>16257</v>
      </c>
      <c r="F4523" t="s">
        <v>24</v>
      </c>
      <c r="G4523" t="s">
        <v>12351</v>
      </c>
      <c r="H4523">
        <v>-0.37</v>
      </c>
    </row>
    <row r="4524" spans="1:8" x14ac:dyDescent="0.25">
      <c r="A4524" s="1">
        <v>0.58153067129629632</v>
      </c>
      <c r="B4524" t="s">
        <v>417</v>
      </c>
      <c r="C4524" t="s">
        <v>20</v>
      </c>
      <c r="D4524" t="s">
        <v>11613</v>
      </c>
      <c r="E4524" t="s">
        <v>16258</v>
      </c>
      <c r="F4524" t="s">
        <v>20</v>
      </c>
      <c r="G4524" t="s">
        <v>12351</v>
      </c>
      <c r="H4524">
        <v>-0.38</v>
      </c>
    </row>
    <row r="4525" spans="1:8" x14ac:dyDescent="0.25">
      <c r="A4525" s="1">
        <v>0.58153125000000006</v>
      </c>
      <c r="B4525" t="s">
        <v>1911</v>
      </c>
      <c r="C4525" t="s">
        <v>30</v>
      </c>
      <c r="D4525" t="s">
        <v>7743</v>
      </c>
      <c r="E4525" t="s">
        <v>16259</v>
      </c>
      <c r="F4525" t="s">
        <v>30</v>
      </c>
      <c r="G4525" t="s">
        <v>12351</v>
      </c>
      <c r="H4525">
        <v>-0.36</v>
      </c>
    </row>
    <row r="4526" spans="1:8" x14ac:dyDescent="0.25">
      <c r="A4526" s="1">
        <v>0.58153182870370368</v>
      </c>
      <c r="B4526" t="s">
        <v>1915</v>
      </c>
      <c r="C4526" t="s">
        <v>19</v>
      </c>
      <c r="D4526" t="s">
        <v>11616</v>
      </c>
      <c r="E4526" t="s">
        <v>16260</v>
      </c>
      <c r="F4526" t="s">
        <v>19</v>
      </c>
      <c r="G4526" t="s">
        <v>12351</v>
      </c>
      <c r="H4526">
        <v>-0.36</v>
      </c>
    </row>
    <row r="4527" spans="1:8" x14ac:dyDescent="0.25">
      <c r="A4527" s="1">
        <v>0.58153240740740741</v>
      </c>
      <c r="B4527" t="s">
        <v>335</v>
      </c>
      <c r="C4527" t="s">
        <v>58</v>
      </c>
      <c r="D4527" t="s">
        <v>11618</v>
      </c>
      <c r="E4527" t="s">
        <v>16261</v>
      </c>
      <c r="F4527" t="s">
        <v>58</v>
      </c>
      <c r="G4527" t="s">
        <v>12351</v>
      </c>
      <c r="H4527">
        <v>-0.33</v>
      </c>
    </row>
    <row r="4528" spans="1:8" x14ac:dyDescent="0.25">
      <c r="A4528" s="1">
        <v>0.58153298611111115</v>
      </c>
      <c r="B4528" t="s">
        <v>2472</v>
      </c>
      <c r="C4528" t="s">
        <v>61</v>
      </c>
      <c r="D4528" t="s">
        <v>11620</v>
      </c>
      <c r="E4528" t="s">
        <v>16262</v>
      </c>
      <c r="F4528" t="s">
        <v>61</v>
      </c>
      <c r="G4528" t="s">
        <v>12351</v>
      </c>
      <c r="H4528">
        <v>-0.34</v>
      </c>
    </row>
    <row r="4529" spans="1:8" x14ac:dyDescent="0.25">
      <c r="A4529" s="1">
        <v>0.58153356481481477</v>
      </c>
      <c r="B4529" t="s">
        <v>672</v>
      </c>
      <c r="C4529" t="s">
        <v>68</v>
      </c>
      <c r="D4529" t="s">
        <v>11623</v>
      </c>
      <c r="E4529" t="s">
        <v>16263</v>
      </c>
      <c r="F4529" t="s">
        <v>68</v>
      </c>
      <c r="G4529" t="s">
        <v>12351</v>
      </c>
      <c r="H4529">
        <v>-0.38</v>
      </c>
    </row>
    <row r="4530" spans="1:8" x14ac:dyDescent="0.25">
      <c r="A4530" s="1">
        <v>0.58153414351851851</v>
      </c>
      <c r="B4530" t="s">
        <v>3324</v>
      </c>
      <c r="C4530" t="s">
        <v>61</v>
      </c>
      <c r="D4530" t="s">
        <v>11625</v>
      </c>
      <c r="E4530" t="s">
        <v>16264</v>
      </c>
      <c r="F4530" t="s">
        <v>61</v>
      </c>
      <c r="G4530" t="s">
        <v>12351</v>
      </c>
      <c r="H4530">
        <v>-0.39</v>
      </c>
    </row>
    <row r="4531" spans="1:8" x14ac:dyDescent="0.25">
      <c r="A4531" s="1">
        <v>0.58153472222222224</v>
      </c>
      <c r="B4531" t="s">
        <v>706</v>
      </c>
      <c r="C4531" t="s">
        <v>19</v>
      </c>
      <c r="D4531" t="s">
        <v>11627</v>
      </c>
      <c r="E4531" t="s">
        <v>16265</v>
      </c>
      <c r="F4531" t="s">
        <v>19</v>
      </c>
      <c r="G4531" t="s">
        <v>12351</v>
      </c>
      <c r="H4531">
        <v>-0.36</v>
      </c>
    </row>
    <row r="4532" spans="1:8" x14ac:dyDescent="0.25">
      <c r="A4532" s="1">
        <v>0.58153530092592598</v>
      </c>
      <c r="B4532" t="s">
        <v>6249</v>
      </c>
      <c r="C4532" t="s">
        <v>24</v>
      </c>
      <c r="D4532" t="s">
        <v>11629</v>
      </c>
      <c r="E4532" t="s">
        <v>16266</v>
      </c>
      <c r="F4532" t="s">
        <v>24</v>
      </c>
      <c r="G4532" t="s">
        <v>12351</v>
      </c>
      <c r="H4532">
        <v>-0.36</v>
      </c>
    </row>
    <row r="4533" spans="1:8" x14ac:dyDescent="0.25">
      <c r="A4533" s="1">
        <v>0.5815358796296296</v>
      </c>
      <c r="B4533" t="s">
        <v>702</v>
      </c>
      <c r="C4533" t="s">
        <v>226</v>
      </c>
      <c r="D4533" t="s">
        <v>11631</v>
      </c>
      <c r="E4533" t="s">
        <v>16267</v>
      </c>
      <c r="F4533" t="s">
        <v>226</v>
      </c>
      <c r="G4533" t="s">
        <v>12351</v>
      </c>
      <c r="H4533">
        <v>-0.31</v>
      </c>
    </row>
    <row r="4534" spans="1:8" x14ac:dyDescent="0.25">
      <c r="A4534" s="1">
        <v>0.58153645833333334</v>
      </c>
      <c r="B4534" t="s">
        <v>2103</v>
      </c>
      <c r="C4534" t="s">
        <v>28</v>
      </c>
      <c r="D4534" t="s">
        <v>11633</v>
      </c>
      <c r="E4534" t="s">
        <v>16268</v>
      </c>
      <c r="F4534" t="s">
        <v>28</v>
      </c>
      <c r="G4534" t="s">
        <v>12351</v>
      </c>
      <c r="H4534">
        <v>-0.31</v>
      </c>
    </row>
    <row r="4535" spans="1:8" x14ac:dyDescent="0.25">
      <c r="A4535" s="1">
        <v>0.58153703703703707</v>
      </c>
      <c r="B4535" t="s">
        <v>4588</v>
      </c>
      <c r="C4535" t="s">
        <v>21</v>
      </c>
      <c r="D4535" t="s">
        <v>7746</v>
      </c>
      <c r="E4535" t="s">
        <v>16269</v>
      </c>
      <c r="F4535" t="s">
        <v>18</v>
      </c>
      <c r="G4535" t="s">
        <v>12351</v>
      </c>
      <c r="H4535">
        <v>-0.67</v>
      </c>
    </row>
    <row r="4536" spans="1:8" x14ac:dyDescent="0.25">
      <c r="A4536" s="1">
        <v>0.5815376157407407</v>
      </c>
      <c r="B4536" t="s">
        <v>431</v>
      </c>
      <c r="C4536" t="s">
        <v>10</v>
      </c>
      <c r="D4536" t="s">
        <v>11636</v>
      </c>
      <c r="E4536" t="s">
        <v>16270</v>
      </c>
      <c r="F4536" t="s">
        <v>15</v>
      </c>
      <c r="G4536" t="s">
        <v>12351</v>
      </c>
      <c r="H4536">
        <v>-0.67</v>
      </c>
    </row>
    <row r="4537" spans="1:8" x14ac:dyDescent="0.25">
      <c r="A4537" s="1">
        <v>0.58153819444444443</v>
      </c>
      <c r="B4537" t="s">
        <v>4585</v>
      </c>
      <c r="C4537" t="s">
        <v>24</v>
      </c>
      <c r="D4537" t="s">
        <v>4220</v>
      </c>
      <c r="E4537" t="s">
        <v>16271</v>
      </c>
      <c r="F4537" t="s">
        <v>24</v>
      </c>
      <c r="G4537" t="s">
        <v>12351</v>
      </c>
      <c r="H4537">
        <v>-0.43</v>
      </c>
    </row>
    <row r="4538" spans="1:8" x14ac:dyDescent="0.25">
      <c r="A4538" s="1">
        <v>0.58153877314814817</v>
      </c>
      <c r="B4538" t="s">
        <v>427</v>
      </c>
      <c r="C4538" t="s">
        <v>24</v>
      </c>
      <c r="D4538" t="s">
        <v>7747</v>
      </c>
      <c r="E4538" t="s">
        <v>16272</v>
      </c>
      <c r="F4538" t="s">
        <v>24</v>
      </c>
      <c r="G4538" t="s">
        <v>12351</v>
      </c>
      <c r="H4538">
        <v>-0.43</v>
      </c>
    </row>
    <row r="4539" spans="1:8" x14ac:dyDescent="0.25">
      <c r="A4539" s="1">
        <v>0.5815393518518519</v>
      </c>
      <c r="B4539" t="s">
        <v>3341</v>
      </c>
      <c r="C4539" t="s">
        <v>21</v>
      </c>
      <c r="D4539" t="s">
        <v>11640</v>
      </c>
      <c r="E4539" t="s">
        <v>16273</v>
      </c>
      <c r="F4539" t="s">
        <v>21</v>
      </c>
      <c r="G4539" t="s">
        <v>12351</v>
      </c>
      <c r="H4539">
        <v>-0.33</v>
      </c>
    </row>
    <row r="4540" spans="1:8" x14ac:dyDescent="0.25">
      <c r="A4540" s="1">
        <v>0.58153993055555553</v>
      </c>
      <c r="B4540" t="s">
        <v>3324</v>
      </c>
      <c r="C4540" t="s">
        <v>13</v>
      </c>
      <c r="D4540" t="s">
        <v>11642</v>
      </c>
      <c r="E4540" t="s">
        <v>16274</v>
      </c>
      <c r="F4540" t="s">
        <v>13</v>
      </c>
      <c r="G4540" t="s">
        <v>12351</v>
      </c>
      <c r="H4540">
        <v>-0.33</v>
      </c>
    </row>
    <row r="4541" spans="1:8" x14ac:dyDescent="0.25">
      <c r="A4541" s="1">
        <v>0.58154050925925926</v>
      </c>
      <c r="B4541" t="s">
        <v>3489</v>
      </c>
      <c r="C4541" t="s">
        <v>30</v>
      </c>
      <c r="D4541" t="s">
        <v>11644</v>
      </c>
      <c r="E4541" t="s">
        <v>16275</v>
      </c>
      <c r="F4541" t="s">
        <v>30</v>
      </c>
      <c r="G4541" t="s">
        <v>12351</v>
      </c>
      <c r="H4541">
        <v>-0.28999999999999998</v>
      </c>
    </row>
    <row r="4542" spans="1:8" x14ac:dyDescent="0.25">
      <c r="A4542" s="1">
        <v>0.581541087962963</v>
      </c>
      <c r="B4542" t="s">
        <v>713</v>
      </c>
      <c r="C4542" t="s">
        <v>19</v>
      </c>
      <c r="D4542" t="s">
        <v>11646</v>
      </c>
      <c r="E4542" t="s">
        <v>16276</v>
      </c>
      <c r="F4542" t="s">
        <v>19</v>
      </c>
      <c r="G4542" t="s">
        <v>12351</v>
      </c>
      <c r="H4542">
        <v>-0.28999999999999998</v>
      </c>
    </row>
    <row r="4543" spans="1:8" x14ac:dyDescent="0.25">
      <c r="A4543" s="1">
        <v>0.58154166666666662</v>
      </c>
      <c r="B4543" t="s">
        <v>6778</v>
      </c>
      <c r="C4543" t="s">
        <v>55</v>
      </c>
      <c r="D4543" t="s">
        <v>11648</v>
      </c>
      <c r="E4543" t="s">
        <v>16277</v>
      </c>
      <c r="F4543" t="s">
        <v>23</v>
      </c>
      <c r="G4543" t="s">
        <v>12351</v>
      </c>
      <c r="H4543">
        <v>-0.28000000000000003</v>
      </c>
    </row>
    <row r="4544" spans="1:8" x14ac:dyDescent="0.25">
      <c r="A4544" s="1">
        <v>0.58154224537037036</v>
      </c>
      <c r="B4544" t="s">
        <v>742</v>
      </c>
      <c r="C4544" t="s">
        <v>52</v>
      </c>
      <c r="D4544" t="s">
        <v>11650</v>
      </c>
      <c r="E4544" t="s">
        <v>16278</v>
      </c>
      <c r="F4544" t="s">
        <v>55</v>
      </c>
      <c r="G4544" t="s">
        <v>12351</v>
      </c>
      <c r="H4544">
        <v>-0.28999999999999998</v>
      </c>
    </row>
    <row r="4545" spans="1:8" x14ac:dyDescent="0.25">
      <c r="A4545" s="1">
        <v>0.58154282407407409</v>
      </c>
      <c r="B4545" t="s">
        <v>746</v>
      </c>
      <c r="C4545" t="s">
        <v>24</v>
      </c>
      <c r="D4545" t="s">
        <v>11652</v>
      </c>
      <c r="E4545" t="s">
        <v>16279</v>
      </c>
      <c r="F4545" t="s">
        <v>24</v>
      </c>
      <c r="G4545" t="s">
        <v>12351</v>
      </c>
      <c r="H4545">
        <v>-0.24</v>
      </c>
    </row>
    <row r="4546" spans="1:8" x14ac:dyDescent="0.25">
      <c r="A4546" s="1">
        <v>0.58154340277777783</v>
      </c>
      <c r="B4546" t="s">
        <v>1147</v>
      </c>
      <c r="C4546" t="s">
        <v>66</v>
      </c>
      <c r="D4546" t="s">
        <v>11654</v>
      </c>
      <c r="E4546" t="s">
        <v>16280</v>
      </c>
      <c r="F4546" t="s">
        <v>14</v>
      </c>
      <c r="G4546" t="s">
        <v>12351</v>
      </c>
      <c r="H4546">
        <v>-0.25</v>
      </c>
    </row>
    <row r="4547" spans="1:8" x14ac:dyDescent="0.25">
      <c r="A4547" s="1">
        <v>0.58154398148148145</v>
      </c>
      <c r="B4547" t="s">
        <v>5643</v>
      </c>
      <c r="C4547" t="s">
        <v>155</v>
      </c>
      <c r="D4547" t="s">
        <v>7750</v>
      </c>
      <c r="E4547" t="s">
        <v>16281</v>
      </c>
      <c r="F4547" t="s">
        <v>155</v>
      </c>
      <c r="G4547" t="s">
        <v>12351</v>
      </c>
      <c r="H4547">
        <v>-0.23</v>
      </c>
    </row>
    <row r="4548" spans="1:8" x14ac:dyDescent="0.25">
      <c r="A4548" s="1">
        <v>0.58154456018518519</v>
      </c>
      <c r="B4548" t="s">
        <v>2809</v>
      </c>
      <c r="C4548" t="s">
        <v>155</v>
      </c>
      <c r="D4548" t="s">
        <v>11657</v>
      </c>
      <c r="E4548" t="s">
        <v>16282</v>
      </c>
      <c r="F4548" t="s">
        <v>155</v>
      </c>
      <c r="G4548" t="s">
        <v>12351</v>
      </c>
      <c r="H4548">
        <v>-0.23</v>
      </c>
    </row>
    <row r="4549" spans="1:8" x14ac:dyDescent="0.25">
      <c r="A4549" s="1">
        <v>0.58154513888888892</v>
      </c>
      <c r="B4549" t="s">
        <v>7494</v>
      </c>
      <c r="C4549" t="s">
        <v>13</v>
      </c>
      <c r="D4549" t="s">
        <v>11659</v>
      </c>
      <c r="E4549" t="s">
        <v>16283</v>
      </c>
      <c r="F4549" t="s">
        <v>13</v>
      </c>
      <c r="G4549" t="s">
        <v>12351</v>
      </c>
      <c r="H4549">
        <v>-0.21</v>
      </c>
    </row>
    <row r="4550" spans="1:8" x14ac:dyDescent="0.25">
      <c r="A4550" s="1">
        <v>0.58154571759259255</v>
      </c>
      <c r="B4550" t="s">
        <v>6103</v>
      </c>
      <c r="C4550" t="s">
        <v>66</v>
      </c>
      <c r="D4550" t="s">
        <v>11661</v>
      </c>
      <c r="E4550" t="s">
        <v>16284</v>
      </c>
      <c r="F4550" t="s">
        <v>66</v>
      </c>
      <c r="G4550" t="s">
        <v>12351</v>
      </c>
      <c r="H4550">
        <v>-0.21</v>
      </c>
    </row>
    <row r="4551" spans="1:8" x14ac:dyDescent="0.25">
      <c r="A4551" s="1">
        <v>0.58154629629629628</v>
      </c>
      <c r="B4551" t="s">
        <v>4162</v>
      </c>
      <c r="C4551" t="s">
        <v>980</v>
      </c>
      <c r="D4551" t="s">
        <v>11663</v>
      </c>
      <c r="E4551" t="s">
        <v>16285</v>
      </c>
      <c r="F4551" t="s">
        <v>980</v>
      </c>
      <c r="G4551" t="s">
        <v>12351</v>
      </c>
      <c r="H4551">
        <v>-0.2</v>
      </c>
    </row>
    <row r="4552" spans="1:8" x14ac:dyDescent="0.25">
      <c r="A4552" s="1">
        <v>0.58154687500000002</v>
      </c>
      <c r="B4552" t="s">
        <v>853</v>
      </c>
      <c r="C4552" t="s">
        <v>507</v>
      </c>
      <c r="D4552" t="s">
        <v>11665</v>
      </c>
      <c r="E4552" t="s">
        <v>16286</v>
      </c>
      <c r="F4552" t="s">
        <v>572</v>
      </c>
      <c r="G4552" t="s">
        <v>12351</v>
      </c>
      <c r="H4552">
        <v>-0.21</v>
      </c>
    </row>
    <row r="4553" spans="1:8" x14ac:dyDescent="0.25">
      <c r="A4553" s="1">
        <v>0.58154745370370375</v>
      </c>
      <c r="B4553" t="s">
        <v>5183</v>
      </c>
      <c r="C4553" t="s">
        <v>64</v>
      </c>
      <c r="D4553" t="s">
        <v>11667</v>
      </c>
      <c r="E4553" t="s">
        <v>16287</v>
      </c>
      <c r="F4553" t="s">
        <v>64</v>
      </c>
      <c r="G4553" t="s">
        <v>12351</v>
      </c>
      <c r="H4553">
        <v>-0.17</v>
      </c>
    </row>
    <row r="4554" spans="1:8" x14ac:dyDescent="0.25">
      <c r="A4554" s="1">
        <v>0.58154803240740738</v>
      </c>
      <c r="B4554" t="s">
        <v>6831</v>
      </c>
      <c r="C4554" t="s">
        <v>55</v>
      </c>
      <c r="D4554" t="s">
        <v>11669</v>
      </c>
      <c r="E4554" t="s">
        <v>16288</v>
      </c>
      <c r="F4554" t="s">
        <v>55</v>
      </c>
      <c r="G4554" t="s">
        <v>12351</v>
      </c>
      <c r="H4554">
        <v>-0.18</v>
      </c>
    </row>
    <row r="4555" spans="1:8" x14ac:dyDescent="0.25">
      <c r="A4555" s="1">
        <v>0.58154861111111111</v>
      </c>
      <c r="B4555" t="s">
        <v>2849</v>
      </c>
      <c r="C4555" t="s">
        <v>58</v>
      </c>
      <c r="D4555" t="s">
        <v>11671</v>
      </c>
      <c r="E4555" t="s">
        <v>16289</v>
      </c>
      <c r="F4555" t="s">
        <v>58</v>
      </c>
      <c r="G4555" t="s">
        <v>12351</v>
      </c>
      <c r="H4555">
        <v>-0.1</v>
      </c>
    </row>
    <row r="4556" spans="1:8" x14ac:dyDescent="0.25">
      <c r="A4556" s="1">
        <v>0.58154918981481485</v>
      </c>
      <c r="B4556" t="s">
        <v>3083</v>
      </c>
      <c r="C4556" t="s">
        <v>155</v>
      </c>
      <c r="D4556" t="s">
        <v>11673</v>
      </c>
      <c r="E4556" t="s">
        <v>16290</v>
      </c>
      <c r="F4556" t="s">
        <v>155</v>
      </c>
      <c r="G4556" t="s">
        <v>12351</v>
      </c>
      <c r="H4556">
        <v>-0.1</v>
      </c>
    </row>
    <row r="4557" spans="1:8" x14ac:dyDescent="0.25">
      <c r="A4557" s="1">
        <v>0.58154976851851847</v>
      </c>
      <c r="B4557" t="s">
        <v>7200</v>
      </c>
      <c r="C4557" t="s">
        <v>71</v>
      </c>
      <c r="D4557" t="s">
        <v>11675</v>
      </c>
      <c r="E4557" t="s">
        <v>16291</v>
      </c>
      <c r="F4557" t="s">
        <v>71</v>
      </c>
      <c r="G4557" t="s">
        <v>12351</v>
      </c>
      <c r="H4557">
        <v>-0.12</v>
      </c>
    </row>
    <row r="4558" spans="1:8" x14ac:dyDescent="0.25">
      <c r="A4558" s="1">
        <v>0.58155034722222221</v>
      </c>
      <c r="B4558" t="s">
        <v>7565</v>
      </c>
      <c r="C4558" t="s">
        <v>71</v>
      </c>
      <c r="D4558" t="s">
        <v>11677</v>
      </c>
      <c r="E4558" t="s">
        <v>16292</v>
      </c>
      <c r="F4558" t="s">
        <v>71</v>
      </c>
      <c r="G4558" t="s">
        <v>12351</v>
      </c>
      <c r="H4558">
        <v>-0.12</v>
      </c>
    </row>
    <row r="4559" spans="1:8" x14ac:dyDescent="0.25">
      <c r="A4559" s="1">
        <v>0.58155092592592594</v>
      </c>
      <c r="B4559" t="s">
        <v>3063</v>
      </c>
      <c r="C4559" t="s">
        <v>58</v>
      </c>
      <c r="D4559" t="s">
        <v>11679</v>
      </c>
      <c r="E4559" t="s">
        <v>16293</v>
      </c>
      <c r="F4559" t="s">
        <v>58</v>
      </c>
      <c r="G4559" t="s">
        <v>12351</v>
      </c>
      <c r="H4559">
        <v>-0.13</v>
      </c>
    </row>
    <row r="4560" spans="1:8" x14ac:dyDescent="0.25">
      <c r="A4560" s="1">
        <v>0.58155150462962968</v>
      </c>
      <c r="B4560" t="s">
        <v>5823</v>
      </c>
      <c r="C4560" t="s">
        <v>55</v>
      </c>
      <c r="D4560" t="s">
        <v>11681</v>
      </c>
      <c r="E4560" t="s">
        <v>16294</v>
      </c>
      <c r="F4560" t="s">
        <v>55</v>
      </c>
      <c r="G4560" t="s">
        <v>12351</v>
      </c>
      <c r="H4560">
        <v>-0.14000000000000001</v>
      </c>
    </row>
    <row r="4561" spans="1:8" x14ac:dyDescent="0.25">
      <c r="A4561" s="1">
        <v>0.5815520833333333</v>
      </c>
      <c r="B4561" t="s">
        <v>4016</v>
      </c>
      <c r="C4561" t="s">
        <v>23</v>
      </c>
      <c r="D4561" t="s">
        <v>11683</v>
      </c>
      <c r="E4561" t="s">
        <v>16295</v>
      </c>
      <c r="F4561" t="s">
        <v>23</v>
      </c>
      <c r="G4561" t="s">
        <v>12351</v>
      </c>
      <c r="H4561">
        <v>-0.12</v>
      </c>
    </row>
    <row r="4562" spans="1:8" x14ac:dyDescent="0.25">
      <c r="A4562" s="1">
        <v>0.58155266203703704</v>
      </c>
      <c r="B4562" t="s">
        <v>984</v>
      </c>
      <c r="C4562" t="s">
        <v>23</v>
      </c>
      <c r="D4562" t="s">
        <v>11685</v>
      </c>
      <c r="E4562" t="s">
        <v>16296</v>
      </c>
      <c r="F4562" t="s">
        <v>23</v>
      </c>
      <c r="G4562" t="s">
        <v>12351</v>
      </c>
      <c r="H4562">
        <v>-0.12</v>
      </c>
    </row>
    <row r="4563" spans="1:8" x14ac:dyDescent="0.25">
      <c r="A4563" s="1">
        <v>0.58155324074074077</v>
      </c>
      <c r="B4563" t="s">
        <v>1522</v>
      </c>
      <c r="C4563" t="s">
        <v>64</v>
      </c>
      <c r="D4563" t="s">
        <v>11687</v>
      </c>
      <c r="E4563" t="s">
        <v>16297</v>
      </c>
      <c r="F4563" t="s">
        <v>64</v>
      </c>
      <c r="G4563" t="s">
        <v>12351</v>
      </c>
      <c r="H4563">
        <v>-0.11</v>
      </c>
    </row>
    <row r="4564" spans="1:8" x14ac:dyDescent="0.25">
      <c r="A4564" s="1">
        <v>0.5815538194444444</v>
      </c>
      <c r="B4564" t="s">
        <v>1001</v>
      </c>
      <c r="C4564" t="s">
        <v>23</v>
      </c>
      <c r="D4564" t="s">
        <v>11690</v>
      </c>
      <c r="E4564" t="s">
        <v>16298</v>
      </c>
      <c r="F4564" t="s">
        <v>23</v>
      </c>
      <c r="G4564" t="s">
        <v>12351</v>
      </c>
      <c r="H4564">
        <v>-0.11</v>
      </c>
    </row>
    <row r="4565" spans="1:8" x14ac:dyDescent="0.25">
      <c r="A4565" s="1">
        <v>0.58155439814814813</v>
      </c>
      <c r="B4565" t="s">
        <v>1001</v>
      </c>
      <c r="C4565" t="s">
        <v>10</v>
      </c>
      <c r="D4565" t="s">
        <v>7756</v>
      </c>
      <c r="E4565" t="s">
        <v>16299</v>
      </c>
      <c r="F4565" t="s">
        <v>10</v>
      </c>
      <c r="G4565" t="s">
        <v>12351</v>
      </c>
      <c r="H4565">
        <v>-0.09</v>
      </c>
    </row>
    <row r="4566" spans="1:8" x14ac:dyDescent="0.25">
      <c r="A4566" s="1">
        <v>0.58155497685185187</v>
      </c>
      <c r="B4566" t="s">
        <v>3320</v>
      </c>
      <c r="C4566" t="s">
        <v>42</v>
      </c>
      <c r="D4566" t="s">
        <v>11693</v>
      </c>
      <c r="E4566" t="s">
        <v>16300</v>
      </c>
      <c r="F4566" t="s">
        <v>42</v>
      </c>
      <c r="G4566" t="s">
        <v>12351</v>
      </c>
      <c r="H4566">
        <v>-0.09</v>
      </c>
    </row>
    <row r="4567" spans="1:8" x14ac:dyDescent="0.25">
      <c r="A4567" s="1">
        <v>0.5815555555555556</v>
      </c>
      <c r="B4567" t="s">
        <v>16301</v>
      </c>
      <c r="C4567" t="s">
        <v>15</v>
      </c>
      <c r="D4567" t="s">
        <v>11695</v>
      </c>
      <c r="E4567" t="s">
        <v>16302</v>
      </c>
      <c r="F4567" t="s">
        <v>15</v>
      </c>
      <c r="G4567" t="s">
        <v>12351</v>
      </c>
      <c r="H4567">
        <v>-0.11</v>
      </c>
    </row>
    <row r="4568" spans="1:8" x14ac:dyDescent="0.25">
      <c r="A4568" s="1">
        <v>0.58155613425925923</v>
      </c>
      <c r="B4568" t="s">
        <v>8198</v>
      </c>
      <c r="C4568" t="s">
        <v>24</v>
      </c>
      <c r="D4568" t="s">
        <v>7758</v>
      </c>
      <c r="E4568" t="s">
        <v>16303</v>
      </c>
      <c r="F4568" t="s">
        <v>24</v>
      </c>
      <c r="G4568" t="s">
        <v>12351</v>
      </c>
      <c r="H4568">
        <v>-0.11</v>
      </c>
    </row>
    <row r="4569" spans="1:8" x14ac:dyDescent="0.25">
      <c r="A4569" s="1">
        <v>0.58155671296296296</v>
      </c>
      <c r="B4569" t="s">
        <v>8682</v>
      </c>
      <c r="C4569" t="s">
        <v>14</v>
      </c>
      <c r="D4569" t="s">
        <v>11698</v>
      </c>
      <c r="E4569" t="s">
        <v>16304</v>
      </c>
      <c r="F4569" t="s">
        <v>14</v>
      </c>
      <c r="G4569" t="s">
        <v>12351</v>
      </c>
      <c r="H4569">
        <v>-0.09</v>
      </c>
    </row>
    <row r="4570" spans="1:8" x14ac:dyDescent="0.25">
      <c r="A4570" s="1">
        <v>0.5815572916666667</v>
      </c>
      <c r="B4570" t="s">
        <v>7227</v>
      </c>
      <c r="C4570" t="s">
        <v>39</v>
      </c>
      <c r="D4570" t="s">
        <v>4236</v>
      </c>
      <c r="E4570" t="s">
        <v>16305</v>
      </c>
      <c r="F4570" t="s">
        <v>39</v>
      </c>
      <c r="G4570" t="s">
        <v>12351</v>
      </c>
      <c r="H4570">
        <v>-0.09</v>
      </c>
    </row>
    <row r="4571" spans="1:8" x14ac:dyDescent="0.25">
      <c r="A4571" s="1">
        <v>0.58155787037037032</v>
      </c>
      <c r="B4571" t="s">
        <v>2600</v>
      </c>
      <c r="C4571" t="s">
        <v>61</v>
      </c>
      <c r="D4571" t="s">
        <v>11701</v>
      </c>
      <c r="E4571" t="s">
        <v>16306</v>
      </c>
      <c r="F4571" t="s">
        <v>61</v>
      </c>
      <c r="G4571" t="s">
        <v>12351</v>
      </c>
      <c r="H4571">
        <v>-0.1</v>
      </c>
    </row>
    <row r="4572" spans="1:8" x14ac:dyDescent="0.25">
      <c r="A4572" s="1">
        <v>0.58155844907407406</v>
      </c>
      <c r="B4572" t="s">
        <v>7244</v>
      </c>
      <c r="C4572" t="s">
        <v>64</v>
      </c>
      <c r="D4572" t="s">
        <v>11704</v>
      </c>
      <c r="E4572" t="s">
        <v>16307</v>
      </c>
      <c r="F4572" t="s">
        <v>64</v>
      </c>
      <c r="G4572" t="s">
        <v>12351</v>
      </c>
      <c r="H4572">
        <v>-0.1</v>
      </c>
    </row>
    <row r="4573" spans="1:8" x14ac:dyDescent="0.25">
      <c r="A4573" s="1">
        <v>0.58155902777777779</v>
      </c>
      <c r="B4573" t="s">
        <v>7424</v>
      </c>
      <c r="C4573" t="s">
        <v>46</v>
      </c>
      <c r="D4573" t="s">
        <v>11706</v>
      </c>
      <c r="E4573" t="s">
        <v>16308</v>
      </c>
      <c r="F4573" t="s">
        <v>46</v>
      </c>
      <c r="G4573" t="s">
        <v>12351</v>
      </c>
      <c r="H4573">
        <v>-0.06</v>
      </c>
    </row>
    <row r="4574" spans="1:8" x14ac:dyDescent="0.25">
      <c r="A4574" s="1">
        <v>0.58155960648148153</v>
      </c>
      <c r="B4574" t="s">
        <v>1062</v>
      </c>
      <c r="C4574" t="s">
        <v>50</v>
      </c>
      <c r="D4574" t="s">
        <v>11708</v>
      </c>
      <c r="E4574" t="s">
        <v>16309</v>
      </c>
      <c r="F4574" t="s">
        <v>50</v>
      </c>
      <c r="G4574" t="s">
        <v>12351</v>
      </c>
      <c r="H4574">
        <v>-0.06</v>
      </c>
    </row>
    <row r="4575" spans="1:8" x14ac:dyDescent="0.25">
      <c r="A4575" s="1">
        <v>0.58156018518518515</v>
      </c>
      <c r="B4575" t="s">
        <v>722</v>
      </c>
      <c r="C4575" t="s">
        <v>68</v>
      </c>
      <c r="D4575" t="s">
        <v>11710</v>
      </c>
      <c r="E4575" t="s">
        <v>16310</v>
      </c>
      <c r="F4575" t="s">
        <v>68</v>
      </c>
      <c r="G4575" t="s">
        <v>12351</v>
      </c>
      <c r="H4575">
        <v>-7.0000000000000007E-2</v>
      </c>
    </row>
    <row r="4576" spans="1:8" x14ac:dyDescent="0.25">
      <c r="A4576" s="1">
        <v>0.58156076388888889</v>
      </c>
      <c r="B4576" t="s">
        <v>7419</v>
      </c>
      <c r="C4576" t="s">
        <v>71</v>
      </c>
      <c r="D4576" t="s">
        <v>11712</v>
      </c>
      <c r="E4576" t="s">
        <v>16311</v>
      </c>
      <c r="F4576" t="s">
        <v>71</v>
      </c>
      <c r="G4576" t="s">
        <v>12351</v>
      </c>
      <c r="H4576">
        <v>-7.0000000000000007E-2</v>
      </c>
    </row>
    <row r="4577" spans="1:8" x14ac:dyDescent="0.25">
      <c r="A4577" s="1">
        <v>0.58156134259259262</v>
      </c>
      <c r="B4577" t="s">
        <v>8629</v>
      </c>
      <c r="C4577" t="s">
        <v>61</v>
      </c>
      <c r="D4577" t="s">
        <v>11714</v>
      </c>
      <c r="E4577" t="s">
        <v>16313</v>
      </c>
      <c r="F4577" t="s">
        <v>61</v>
      </c>
      <c r="G4577" t="s">
        <v>12351</v>
      </c>
      <c r="H4577">
        <v>-0.05</v>
      </c>
    </row>
    <row r="4578" spans="1:8" x14ac:dyDescent="0.25">
      <c r="A4578" s="1">
        <v>0.58156192129629625</v>
      </c>
      <c r="B4578" t="s">
        <v>11328</v>
      </c>
      <c r="C4578" t="s">
        <v>155</v>
      </c>
      <c r="D4578" t="s">
        <v>11716</v>
      </c>
      <c r="E4578" t="s">
        <v>16314</v>
      </c>
      <c r="F4578" t="s">
        <v>155</v>
      </c>
      <c r="G4578" t="s">
        <v>12351</v>
      </c>
      <c r="H4578">
        <v>-0.05</v>
      </c>
    </row>
    <row r="4579" spans="1:8" x14ac:dyDescent="0.25">
      <c r="A4579" s="1">
        <v>0.58156249999999998</v>
      </c>
      <c r="B4579" t="s">
        <v>2598</v>
      </c>
      <c r="C4579" t="s">
        <v>23</v>
      </c>
      <c r="D4579" t="s">
        <v>11718</v>
      </c>
      <c r="E4579" t="s">
        <v>16316</v>
      </c>
      <c r="F4579" t="s">
        <v>23</v>
      </c>
      <c r="G4579" t="s">
        <v>12351</v>
      </c>
      <c r="H4579">
        <v>-0.02</v>
      </c>
    </row>
    <row r="4580" spans="1:8" x14ac:dyDescent="0.25">
      <c r="A4580" s="1">
        <v>0.58156307870370372</v>
      </c>
      <c r="B4580" t="s">
        <v>7960</v>
      </c>
      <c r="C4580" t="s">
        <v>155</v>
      </c>
      <c r="D4580" t="s">
        <v>11720</v>
      </c>
      <c r="E4580" t="s">
        <v>16317</v>
      </c>
      <c r="F4580" t="s">
        <v>155</v>
      </c>
      <c r="G4580" t="s">
        <v>12351</v>
      </c>
      <c r="H4580">
        <v>-0.03</v>
      </c>
    </row>
    <row r="4581" spans="1:8" x14ac:dyDescent="0.25">
      <c r="A4581" s="1">
        <v>0.58156365740740745</v>
      </c>
      <c r="B4581" t="s">
        <v>796</v>
      </c>
      <c r="C4581" t="s">
        <v>29</v>
      </c>
      <c r="D4581" t="s">
        <v>11723</v>
      </c>
      <c r="E4581" t="s">
        <v>16318</v>
      </c>
      <c r="F4581" t="s">
        <v>75</v>
      </c>
      <c r="G4581" t="s">
        <v>12351</v>
      </c>
      <c r="H4581">
        <v>-0.06</v>
      </c>
    </row>
    <row r="4582" spans="1:8" x14ac:dyDescent="0.25">
      <c r="A4582" s="1">
        <v>0.58156423611111108</v>
      </c>
      <c r="B4582" t="s">
        <v>837</v>
      </c>
      <c r="C4582" t="s">
        <v>75</v>
      </c>
      <c r="D4582" t="s">
        <v>11725</v>
      </c>
      <c r="E4582" t="s">
        <v>16319</v>
      </c>
      <c r="F4582" t="s">
        <v>75</v>
      </c>
      <c r="G4582" t="s">
        <v>12351</v>
      </c>
      <c r="H4582">
        <v>-0.06</v>
      </c>
    </row>
    <row r="4583" spans="1:8" x14ac:dyDescent="0.25">
      <c r="A4583" s="1">
        <v>0.58156481481481481</v>
      </c>
      <c r="B4583" t="s">
        <v>873</v>
      </c>
      <c r="C4583" t="s">
        <v>58</v>
      </c>
      <c r="D4583" t="s">
        <v>11727</v>
      </c>
      <c r="E4583" t="s">
        <v>16320</v>
      </c>
      <c r="F4583" t="s">
        <v>58</v>
      </c>
      <c r="G4583" t="s">
        <v>12351</v>
      </c>
      <c r="H4583">
        <v>0</v>
      </c>
    </row>
    <row r="4584" spans="1:8" x14ac:dyDescent="0.25">
      <c r="A4584" s="1">
        <v>0.58156539351851855</v>
      </c>
      <c r="B4584" t="s">
        <v>4731</v>
      </c>
      <c r="C4584" t="s">
        <v>55</v>
      </c>
      <c r="D4584" t="s">
        <v>11729</v>
      </c>
      <c r="E4584" t="s">
        <v>16321</v>
      </c>
      <c r="F4584" t="s">
        <v>55</v>
      </c>
      <c r="G4584" t="s">
        <v>12351</v>
      </c>
      <c r="H4584">
        <v>0</v>
      </c>
    </row>
    <row r="4585" spans="1:8" x14ac:dyDescent="0.25">
      <c r="A4585" s="1">
        <v>0.58156597222222217</v>
      </c>
      <c r="B4585" t="s">
        <v>913</v>
      </c>
      <c r="C4585" t="s">
        <v>55</v>
      </c>
      <c r="D4585" t="s">
        <v>11731</v>
      </c>
      <c r="E4585" t="s">
        <v>16322</v>
      </c>
      <c r="F4585" t="s">
        <v>55</v>
      </c>
      <c r="G4585" t="s">
        <v>12351</v>
      </c>
      <c r="H4585">
        <v>-0.02</v>
      </c>
    </row>
    <row r="4586" spans="1:8" x14ac:dyDescent="0.25">
      <c r="A4586" s="1">
        <v>0.58156655092592591</v>
      </c>
      <c r="B4586" t="s">
        <v>938</v>
      </c>
      <c r="C4586" t="s">
        <v>58</v>
      </c>
      <c r="D4586" t="s">
        <v>11733</v>
      </c>
      <c r="E4586" t="s">
        <v>16323</v>
      </c>
      <c r="F4586" t="s">
        <v>58</v>
      </c>
      <c r="G4586" t="s">
        <v>12351</v>
      </c>
      <c r="H4586">
        <v>-0.02</v>
      </c>
    </row>
    <row r="4587" spans="1:8" x14ac:dyDescent="0.25">
      <c r="A4587" s="1">
        <v>0.58156712962962964</v>
      </c>
      <c r="B4587" t="s">
        <v>1300</v>
      </c>
      <c r="C4587" t="s">
        <v>68</v>
      </c>
      <c r="D4587" t="s">
        <v>11735</v>
      </c>
      <c r="E4587" t="s">
        <v>16324</v>
      </c>
      <c r="F4587" t="s">
        <v>27</v>
      </c>
      <c r="G4587" t="s">
        <v>12351</v>
      </c>
      <c r="H4587">
        <v>-0.01</v>
      </c>
    </row>
    <row r="4588" spans="1:8" x14ac:dyDescent="0.25">
      <c r="A4588" s="1">
        <v>0.58156770833333338</v>
      </c>
      <c r="B4588" t="s">
        <v>4209</v>
      </c>
      <c r="C4588" t="s">
        <v>68</v>
      </c>
      <c r="D4588" t="s">
        <v>11737</v>
      </c>
      <c r="E4588" t="s">
        <v>16325</v>
      </c>
      <c r="F4588" t="s">
        <v>144</v>
      </c>
      <c r="G4588" t="s">
        <v>12351</v>
      </c>
      <c r="H4588">
        <v>-0.01</v>
      </c>
    </row>
    <row r="4589" spans="1:8" x14ac:dyDescent="0.25">
      <c r="A4589" s="1">
        <v>0.581568287037037</v>
      </c>
      <c r="B4589" t="s">
        <v>1029</v>
      </c>
      <c r="C4589" t="s">
        <v>155</v>
      </c>
      <c r="D4589" t="s">
        <v>11739</v>
      </c>
      <c r="E4589" t="s">
        <v>16326</v>
      </c>
      <c r="F4589" t="s">
        <v>155</v>
      </c>
      <c r="G4589" t="s">
        <v>12351</v>
      </c>
      <c r="H4589">
        <v>0.02</v>
      </c>
    </row>
    <row r="4590" spans="1:8" x14ac:dyDescent="0.25">
      <c r="A4590" s="1">
        <v>0.58156886574074074</v>
      </c>
      <c r="B4590" t="s">
        <v>11428</v>
      </c>
      <c r="C4590" t="s">
        <v>155</v>
      </c>
      <c r="D4590" t="s">
        <v>11741</v>
      </c>
      <c r="E4590" t="s">
        <v>16327</v>
      </c>
      <c r="F4590" t="s">
        <v>155</v>
      </c>
      <c r="G4590" t="s">
        <v>12351</v>
      </c>
      <c r="H4590">
        <v>0.02</v>
      </c>
    </row>
    <row r="4591" spans="1:8" x14ac:dyDescent="0.25">
      <c r="A4591" s="1">
        <v>0.58156944444444447</v>
      </c>
      <c r="B4591" t="s">
        <v>1060</v>
      </c>
      <c r="C4591" t="s">
        <v>64</v>
      </c>
      <c r="D4591" t="s">
        <v>11743</v>
      </c>
      <c r="E4591" t="s">
        <v>16328</v>
      </c>
      <c r="F4591" t="s">
        <v>64</v>
      </c>
      <c r="G4591" t="s">
        <v>12351</v>
      </c>
      <c r="H4591">
        <v>0.01</v>
      </c>
    </row>
    <row r="4592" spans="1:8" x14ac:dyDescent="0.25">
      <c r="A4592" s="1">
        <v>0.5815700231481481</v>
      </c>
      <c r="B4592" t="s">
        <v>9222</v>
      </c>
      <c r="C4592" t="s">
        <v>27</v>
      </c>
      <c r="D4592" t="s">
        <v>11745</v>
      </c>
      <c r="E4592" t="s">
        <v>16330</v>
      </c>
      <c r="F4592" t="s">
        <v>27</v>
      </c>
      <c r="G4592" t="s">
        <v>12351</v>
      </c>
      <c r="H4592">
        <v>0.01</v>
      </c>
    </row>
    <row r="4593" spans="1:8" x14ac:dyDescent="0.25">
      <c r="A4593" s="1">
        <v>0.58157060185185183</v>
      </c>
      <c r="B4593" t="s">
        <v>16331</v>
      </c>
      <c r="C4593" t="s">
        <v>27</v>
      </c>
      <c r="D4593" t="s">
        <v>11747</v>
      </c>
      <c r="E4593" t="s">
        <v>16332</v>
      </c>
      <c r="F4593" t="s">
        <v>27</v>
      </c>
      <c r="G4593" t="s">
        <v>12351</v>
      </c>
      <c r="H4593">
        <v>0</v>
      </c>
    </row>
    <row r="4594" spans="1:8" x14ac:dyDescent="0.25">
      <c r="A4594" s="1">
        <v>0.58157118055555557</v>
      </c>
      <c r="B4594" t="s">
        <v>1420</v>
      </c>
      <c r="C4594" t="s">
        <v>68</v>
      </c>
      <c r="D4594" t="s">
        <v>11749</v>
      </c>
      <c r="E4594" t="s">
        <v>16333</v>
      </c>
      <c r="F4594" t="s">
        <v>68</v>
      </c>
      <c r="G4594" t="s">
        <v>12351</v>
      </c>
      <c r="H4594">
        <v>-0.01</v>
      </c>
    </row>
    <row r="4595" spans="1:8" x14ac:dyDescent="0.25">
      <c r="A4595" s="1">
        <v>0.5815717592592593</v>
      </c>
      <c r="B4595" t="s">
        <v>3090</v>
      </c>
      <c r="C4595" t="s">
        <v>144</v>
      </c>
      <c r="D4595" t="s">
        <v>11751</v>
      </c>
      <c r="E4595" t="s">
        <v>16334</v>
      </c>
      <c r="F4595" t="s">
        <v>144</v>
      </c>
      <c r="G4595" t="s">
        <v>12351</v>
      </c>
      <c r="H4595">
        <v>0</v>
      </c>
    </row>
    <row r="4596" spans="1:8" x14ac:dyDescent="0.25">
      <c r="A4596" s="1">
        <v>0.58157233796296293</v>
      </c>
      <c r="B4596" t="s">
        <v>14173</v>
      </c>
      <c r="C4596" t="s">
        <v>75</v>
      </c>
      <c r="D4596" t="s">
        <v>11753</v>
      </c>
      <c r="E4596" t="s">
        <v>16335</v>
      </c>
      <c r="F4596" t="s">
        <v>75</v>
      </c>
      <c r="G4596" t="s">
        <v>12351</v>
      </c>
      <c r="H4596">
        <v>0</v>
      </c>
    </row>
    <row r="4597" spans="1:8" x14ac:dyDescent="0.25">
      <c r="A4597" s="1">
        <v>0.58157291666666666</v>
      </c>
      <c r="B4597" t="s">
        <v>13945</v>
      </c>
      <c r="C4597" t="s">
        <v>82</v>
      </c>
      <c r="D4597" t="s">
        <v>11755</v>
      </c>
      <c r="E4597" t="s">
        <v>16336</v>
      </c>
      <c r="F4597" t="s">
        <v>82</v>
      </c>
      <c r="G4597" t="s">
        <v>12351</v>
      </c>
      <c r="H4597">
        <v>-0.03</v>
      </c>
    </row>
    <row r="4598" spans="1:8" x14ac:dyDescent="0.25">
      <c r="A4598" s="1">
        <v>0.5815734953703704</v>
      </c>
      <c r="B4598" t="s">
        <v>10815</v>
      </c>
      <c r="C4598" t="s">
        <v>29</v>
      </c>
      <c r="D4598" t="s">
        <v>11757</v>
      </c>
      <c r="E4598" t="s">
        <v>16337</v>
      </c>
      <c r="F4598" t="s">
        <v>75</v>
      </c>
      <c r="G4598" t="s">
        <v>12351</v>
      </c>
      <c r="H4598">
        <v>-0.03</v>
      </c>
    </row>
    <row r="4599" spans="1:8" x14ac:dyDescent="0.25">
      <c r="A4599" s="1">
        <v>0.58157407407407402</v>
      </c>
      <c r="B4599" t="s">
        <v>1529</v>
      </c>
      <c r="C4599" t="s">
        <v>58</v>
      </c>
      <c r="D4599" t="s">
        <v>11759</v>
      </c>
      <c r="E4599" t="s">
        <v>16338</v>
      </c>
      <c r="F4599" t="s">
        <v>58</v>
      </c>
      <c r="G4599" t="s">
        <v>12351</v>
      </c>
      <c r="H4599">
        <v>-0.01</v>
      </c>
    </row>
    <row r="4600" spans="1:8" x14ac:dyDescent="0.25">
      <c r="A4600" s="1">
        <v>0.58157465277777776</v>
      </c>
      <c r="B4600" t="s">
        <v>5558</v>
      </c>
      <c r="C4600" t="s">
        <v>52</v>
      </c>
      <c r="D4600" t="s">
        <v>11761</v>
      </c>
      <c r="E4600" t="s">
        <v>16339</v>
      </c>
      <c r="F4600" t="s">
        <v>50</v>
      </c>
      <c r="G4600" t="s">
        <v>12351</v>
      </c>
      <c r="H4600">
        <v>-0.01</v>
      </c>
    </row>
    <row r="4601" spans="1:8" x14ac:dyDescent="0.25">
      <c r="A4601" s="1">
        <v>0.58157523148148149</v>
      </c>
      <c r="B4601" t="s">
        <v>6099</v>
      </c>
      <c r="C4601" t="s">
        <v>50</v>
      </c>
      <c r="D4601" t="s">
        <v>11763</v>
      </c>
      <c r="E4601" t="s">
        <v>16340</v>
      </c>
      <c r="F4601" t="s">
        <v>50</v>
      </c>
      <c r="G4601" t="s">
        <v>12351</v>
      </c>
      <c r="H4601">
        <v>-0.02</v>
      </c>
    </row>
    <row r="4602" spans="1:8" x14ac:dyDescent="0.25">
      <c r="A4602" s="1">
        <v>0.58157581018518523</v>
      </c>
      <c r="B4602" t="s">
        <v>7303</v>
      </c>
      <c r="C4602" t="s">
        <v>55</v>
      </c>
      <c r="D4602" t="s">
        <v>11765</v>
      </c>
      <c r="E4602" t="s">
        <v>16341</v>
      </c>
      <c r="F4602" t="s">
        <v>55</v>
      </c>
      <c r="G4602" t="s">
        <v>12351</v>
      </c>
      <c r="H4602">
        <v>-0.02</v>
      </c>
    </row>
    <row r="4603" spans="1:8" x14ac:dyDescent="0.25">
      <c r="A4603" s="1">
        <v>0.58157638888888885</v>
      </c>
      <c r="B4603" t="s">
        <v>4031</v>
      </c>
      <c r="C4603" t="s">
        <v>64</v>
      </c>
      <c r="D4603" t="s">
        <v>11767</v>
      </c>
      <c r="E4603" t="s">
        <v>16342</v>
      </c>
      <c r="F4603" t="s">
        <v>64</v>
      </c>
      <c r="G4603" t="s">
        <v>12351</v>
      </c>
      <c r="H4603">
        <v>-0.03</v>
      </c>
    </row>
    <row r="4604" spans="1:8" x14ac:dyDescent="0.25">
      <c r="A4604" s="1">
        <v>0.58157696759259259</v>
      </c>
      <c r="B4604" t="s">
        <v>12596</v>
      </c>
      <c r="C4604" t="s">
        <v>64</v>
      </c>
      <c r="D4604" t="s">
        <v>4246</v>
      </c>
      <c r="E4604" t="s">
        <v>16343</v>
      </c>
      <c r="F4604" t="s">
        <v>27</v>
      </c>
      <c r="G4604" t="s">
        <v>12351</v>
      </c>
      <c r="H4604">
        <v>-0.03</v>
      </c>
    </row>
    <row r="4605" spans="1:8" x14ac:dyDescent="0.25">
      <c r="A4605" s="1">
        <v>0.58157754629629632</v>
      </c>
      <c r="B4605" t="s">
        <v>9659</v>
      </c>
      <c r="C4605" t="s">
        <v>58</v>
      </c>
      <c r="D4605" t="s">
        <v>11770</v>
      </c>
      <c r="E4605" t="s">
        <v>16344</v>
      </c>
      <c r="F4605" t="s">
        <v>58</v>
      </c>
      <c r="G4605" t="s">
        <v>12351</v>
      </c>
      <c r="H4605">
        <v>0.03</v>
      </c>
    </row>
    <row r="4606" spans="1:8" x14ac:dyDescent="0.25">
      <c r="A4606" s="1">
        <v>0.58157812499999995</v>
      </c>
      <c r="B4606" t="s">
        <v>16345</v>
      </c>
      <c r="C4606" t="s">
        <v>58</v>
      </c>
      <c r="D4606" t="s">
        <v>11772</v>
      </c>
      <c r="E4606" t="s">
        <v>16346</v>
      </c>
      <c r="F4606" t="s">
        <v>58</v>
      </c>
      <c r="G4606" t="s">
        <v>12351</v>
      </c>
      <c r="H4606">
        <v>0.03</v>
      </c>
    </row>
    <row r="4607" spans="1:8" x14ac:dyDescent="0.25">
      <c r="A4607" s="1">
        <v>0.58157870370370368</v>
      </c>
      <c r="B4607" t="s">
        <v>10092</v>
      </c>
      <c r="C4607" t="s">
        <v>61</v>
      </c>
      <c r="D4607" t="s">
        <v>11774</v>
      </c>
      <c r="E4607" t="s">
        <v>16347</v>
      </c>
      <c r="F4607" t="s">
        <v>61</v>
      </c>
      <c r="G4607" t="s">
        <v>12351</v>
      </c>
      <c r="H4607">
        <v>-0.01</v>
      </c>
    </row>
    <row r="4608" spans="1:8" x14ac:dyDescent="0.25">
      <c r="A4608" s="1">
        <v>0.58157928240740742</v>
      </c>
      <c r="B4608" t="s">
        <v>10276</v>
      </c>
      <c r="C4608" t="s">
        <v>155</v>
      </c>
      <c r="D4608" t="s">
        <v>11776</v>
      </c>
      <c r="E4608" t="s">
        <v>16348</v>
      </c>
      <c r="F4608" t="s">
        <v>155</v>
      </c>
      <c r="G4608" t="s">
        <v>12351</v>
      </c>
      <c r="H4608">
        <v>0</v>
      </c>
    </row>
    <row r="4609" spans="1:8" x14ac:dyDescent="0.25">
      <c r="A4609" s="1">
        <v>0.58157986111111115</v>
      </c>
      <c r="B4609" t="s">
        <v>8804</v>
      </c>
      <c r="C4609" t="s">
        <v>52</v>
      </c>
      <c r="D4609" t="s">
        <v>11778</v>
      </c>
      <c r="E4609" t="s">
        <v>16349</v>
      </c>
      <c r="F4609" t="s">
        <v>52</v>
      </c>
      <c r="G4609" t="s">
        <v>12351</v>
      </c>
      <c r="H4609">
        <v>0</v>
      </c>
    </row>
    <row r="4610" spans="1:8" x14ac:dyDescent="0.25">
      <c r="A4610" s="1">
        <v>0.58158043981481478</v>
      </c>
      <c r="B4610" t="s">
        <v>6624</v>
      </c>
      <c r="C4610" t="s">
        <v>52</v>
      </c>
      <c r="D4610" t="s">
        <v>11780</v>
      </c>
      <c r="E4610" t="s">
        <v>16350</v>
      </c>
      <c r="F4610" t="s">
        <v>52</v>
      </c>
      <c r="G4610" t="s">
        <v>12351</v>
      </c>
      <c r="H4610">
        <v>0</v>
      </c>
    </row>
    <row r="4611" spans="1:8" x14ac:dyDescent="0.25">
      <c r="A4611" s="1">
        <v>0.58158101851851851</v>
      </c>
      <c r="B4611" t="s">
        <v>6671</v>
      </c>
      <c r="C4611" t="s">
        <v>155</v>
      </c>
      <c r="D4611" t="s">
        <v>11782</v>
      </c>
      <c r="E4611" t="s">
        <v>16351</v>
      </c>
      <c r="F4611" t="s">
        <v>155</v>
      </c>
      <c r="G4611" t="s">
        <v>12351</v>
      </c>
      <c r="H4611">
        <v>0.03</v>
      </c>
    </row>
    <row r="4612" spans="1:8" x14ac:dyDescent="0.25">
      <c r="A4612" s="1">
        <v>0.58158159722222225</v>
      </c>
      <c r="B4612" t="s">
        <v>1197</v>
      </c>
      <c r="C4612" t="s">
        <v>155</v>
      </c>
      <c r="D4612" t="s">
        <v>11784</v>
      </c>
      <c r="E4612" t="s">
        <v>16352</v>
      </c>
      <c r="F4612" t="s">
        <v>61</v>
      </c>
      <c r="G4612" t="s">
        <v>12351</v>
      </c>
      <c r="H4612">
        <v>0.03</v>
      </c>
    </row>
    <row r="4613" spans="1:8" x14ac:dyDescent="0.25">
      <c r="A4613" s="1">
        <v>0.58158217592592587</v>
      </c>
      <c r="B4613" t="s">
        <v>6526</v>
      </c>
      <c r="C4613" t="s">
        <v>23</v>
      </c>
      <c r="D4613" t="s">
        <v>11786</v>
      </c>
      <c r="E4613" t="s">
        <v>16353</v>
      </c>
      <c r="F4613" t="s">
        <v>23</v>
      </c>
      <c r="G4613" t="s">
        <v>12351</v>
      </c>
      <c r="H4613">
        <v>0.01</v>
      </c>
    </row>
    <row r="4614" spans="1:8" x14ac:dyDescent="0.25">
      <c r="A4614" s="1">
        <v>0.58158275462962961</v>
      </c>
      <c r="B4614" t="s">
        <v>1706</v>
      </c>
      <c r="C4614" t="s">
        <v>52</v>
      </c>
      <c r="D4614" t="s">
        <v>11788</v>
      </c>
      <c r="E4614" t="s">
        <v>16354</v>
      </c>
      <c r="F4614" t="s">
        <v>55</v>
      </c>
      <c r="G4614" t="s">
        <v>12351</v>
      </c>
      <c r="H4614">
        <v>0.01</v>
      </c>
    </row>
    <row r="4615" spans="1:8" x14ac:dyDescent="0.25">
      <c r="A4615" s="1">
        <v>0.58158333333333334</v>
      </c>
      <c r="B4615" t="s">
        <v>16355</v>
      </c>
      <c r="C4615" t="s">
        <v>19</v>
      </c>
      <c r="D4615" t="s">
        <v>11464</v>
      </c>
      <c r="E4615" t="s">
        <v>16356</v>
      </c>
      <c r="F4615" t="s">
        <v>19</v>
      </c>
      <c r="G4615" t="s">
        <v>12351</v>
      </c>
      <c r="H4615">
        <v>-0.01</v>
      </c>
    </row>
    <row r="4616" spans="1:8" x14ac:dyDescent="0.25">
      <c r="A4616" s="1">
        <v>0.58158391203703708</v>
      </c>
      <c r="B4616" t="s">
        <v>16071</v>
      </c>
      <c r="C4616" t="s">
        <v>50</v>
      </c>
      <c r="D4616" t="s">
        <v>11791</v>
      </c>
      <c r="E4616" t="s">
        <v>16357</v>
      </c>
      <c r="F4616" t="s">
        <v>50</v>
      </c>
      <c r="G4616" t="s">
        <v>12351</v>
      </c>
      <c r="H4616">
        <v>-0.01</v>
      </c>
    </row>
    <row r="4617" spans="1:8" x14ac:dyDescent="0.25">
      <c r="A4617" s="1">
        <v>0.5815844907407407</v>
      </c>
      <c r="B4617" t="s">
        <v>16358</v>
      </c>
      <c r="C4617" t="s">
        <v>144</v>
      </c>
      <c r="D4617" t="s">
        <v>11793</v>
      </c>
      <c r="E4617" t="s">
        <v>16359</v>
      </c>
      <c r="F4617" t="s">
        <v>144</v>
      </c>
      <c r="G4617" t="s">
        <v>12351</v>
      </c>
      <c r="H4617">
        <v>0.02</v>
      </c>
    </row>
    <row r="4618" spans="1:8" x14ac:dyDescent="0.25">
      <c r="A4618" s="1">
        <v>0.58158506944444444</v>
      </c>
      <c r="B4618" t="s">
        <v>12942</v>
      </c>
      <c r="C4618" t="s">
        <v>71</v>
      </c>
      <c r="D4618" t="s">
        <v>11795</v>
      </c>
      <c r="E4618" t="s">
        <v>16360</v>
      </c>
      <c r="F4618" t="s">
        <v>71</v>
      </c>
      <c r="G4618" t="s">
        <v>12351</v>
      </c>
      <c r="H4618">
        <v>0.02</v>
      </c>
    </row>
    <row r="4619" spans="1:8" x14ac:dyDescent="0.25">
      <c r="A4619" s="1">
        <v>0.58158564814814817</v>
      </c>
      <c r="B4619" t="s">
        <v>7105</v>
      </c>
      <c r="C4619" t="s">
        <v>55</v>
      </c>
      <c r="D4619" t="s">
        <v>11797</v>
      </c>
      <c r="E4619" t="s">
        <v>16361</v>
      </c>
      <c r="F4619" t="s">
        <v>55</v>
      </c>
      <c r="G4619" t="s">
        <v>12351</v>
      </c>
      <c r="H4619">
        <v>0</v>
      </c>
    </row>
    <row r="4620" spans="1:8" x14ac:dyDescent="0.25">
      <c r="A4620" s="1">
        <v>0.58158622685185191</v>
      </c>
      <c r="B4620" t="s">
        <v>1765</v>
      </c>
      <c r="C4620" t="s">
        <v>23</v>
      </c>
      <c r="D4620" t="s">
        <v>11799</v>
      </c>
      <c r="E4620" t="s">
        <v>16362</v>
      </c>
      <c r="F4620" t="s">
        <v>23</v>
      </c>
      <c r="G4620" t="s">
        <v>12351</v>
      </c>
      <c r="H4620">
        <v>-0.01</v>
      </c>
    </row>
    <row r="4621" spans="1:8" x14ac:dyDescent="0.25">
      <c r="A4621" s="1">
        <v>0.58158680555555553</v>
      </c>
      <c r="B4621" t="s">
        <v>1779</v>
      </c>
      <c r="C4621" t="s">
        <v>84</v>
      </c>
      <c r="D4621" t="s">
        <v>11801</v>
      </c>
      <c r="E4621" t="s">
        <v>16363</v>
      </c>
      <c r="F4621" t="s">
        <v>84</v>
      </c>
      <c r="G4621" t="s">
        <v>12351</v>
      </c>
      <c r="H4621">
        <v>0.02</v>
      </c>
    </row>
    <row r="4622" spans="1:8" x14ac:dyDescent="0.25">
      <c r="A4622" s="1">
        <v>0.58158738425925927</v>
      </c>
      <c r="B4622" t="s">
        <v>16364</v>
      </c>
      <c r="C4622" t="s">
        <v>84</v>
      </c>
      <c r="D4622" t="s">
        <v>11803</v>
      </c>
      <c r="E4622" t="s">
        <v>16365</v>
      </c>
      <c r="F4622" t="s">
        <v>82</v>
      </c>
      <c r="G4622" t="s">
        <v>12351</v>
      </c>
      <c r="H4622">
        <v>0.01</v>
      </c>
    </row>
    <row r="4623" spans="1:8" x14ac:dyDescent="0.25">
      <c r="A4623" s="1">
        <v>0.581587962962963</v>
      </c>
      <c r="B4623" t="s">
        <v>6101</v>
      </c>
      <c r="C4623" t="s">
        <v>55</v>
      </c>
      <c r="D4623" t="s">
        <v>11805</v>
      </c>
      <c r="E4623" t="s">
        <v>16366</v>
      </c>
      <c r="F4623" t="s">
        <v>23</v>
      </c>
      <c r="G4623" t="s">
        <v>12351</v>
      </c>
      <c r="H4623">
        <v>0.01</v>
      </c>
    </row>
    <row r="4624" spans="1:8" x14ac:dyDescent="0.25">
      <c r="A4624" s="1">
        <v>0.58158854166666663</v>
      </c>
      <c r="B4624" t="s">
        <v>6660</v>
      </c>
      <c r="C4624" t="s">
        <v>46</v>
      </c>
      <c r="D4624" t="s">
        <v>11807</v>
      </c>
      <c r="E4624" t="s">
        <v>16367</v>
      </c>
      <c r="F4624" t="s">
        <v>46</v>
      </c>
      <c r="G4624" t="s">
        <v>12351</v>
      </c>
      <c r="H4624">
        <v>0.01</v>
      </c>
    </row>
    <row r="4625" spans="1:8" x14ac:dyDescent="0.25">
      <c r="A4625" s="1">
        <v>0.58158912037037036</v>
      </c>
      <c r="B4625" t="s">
        <v>16368</v>
      </c>
      <c r="C4625" t="s">
        <v>55</v>
      </c>
      <c r="D4625" t="s">
        <v>11809</v>
      </c>
      <c r="E4625" t="s">
        <v>16369</v>
      </c>
      <c r="F4625" t="s">
        <v>55</v>
      </c>
      <c r="G4625" t="s">
        <v>12351</v>
      </c>
      <c r="H4625">
        <v>0.01</v>
      </c>
    </row>
    <row r="4626" spans="1:8" x14ac:dyDescent="0.25">
      <c r="A4626" s="1">
        <v>0.5815896990740741</v>
      </c>
      <c r="B4626" t="s">
        <v>16370</v>
      </c>
      <c r="C4626" t="s">
        <v>23</v>
      </c>
      <c r="D4626" t="s">
        <v>11811</v>
      </c>
      <c r="E4626" t="s">
        <v>16371</v>
      </c>
      <c r="F4626" t="s">
        <v>23</v>
      </c>
      <c r="G4626" t="s">
        <v>12351</v>
      </c>
      <c r="H4626">
        <v>0.01</v>
      </c>
    </row>
    <row r="4627" spans="1:8" x14ac:dyDescent="0.25">
      <c r="A4627" s="1">
        <v>0.58159027777777783</v>
      </c>
      <c r="B4627" t="s">
        <v>16372</v>
      </c>
      <c r="C4627" t="s">
        <v>61</v>
      </c>
      <c r="D4627" t="s">
        <v>11813</v>
      </c>
      <c r="E4627" t="s">
        <v>16373</v>
      </c>
      <c r="F4627" t="s">
        <v>61</v>
      </c>
      <c r="G4627" t="s">
        <v>12351</v>
      </c>
      <c r="H4627">
        <v>0.02</v>
      </c>
    </row>
    <row r="4628" spans="1:8" x14ac:dyDescent="0.25">
      <c r="A4628" s="1">
        <v>0.58159085648148146</v>
      </c>
      <c r="B4628" t="s">
        <v>1835</v>
      </c>
      <c r="C4628" t="s">
        <v>64</v>
      </c>
      <c r="D4628" t="s">
        <v>11815</v>
      </c>
      <c r="E4628" t="s">
        <v>16374</v>
      </c>
      <c r="F4628" t="s">
        <v>64</v>
      </c>
      <c r="G4628" t="s">
        <v>12351</v>
      </c>
      <c r="H4628">
        <v>0.02</v>
      </c>
    </row>
    <row r="4629" spans="1:8" x14ac:dyDescent="0.25">
      <c r="A4629" s="1">
        <v>0.58159143518518519</v>
      </c>
      <c r="B4629" t="s">
        <v>9071</v>
      </c>
      <c r="C4629" t="s">
        <v>64</v>
      </c>
      <c r="D4629" t="s">
        <v>11817</v>
      </c>
      <c r="E4629" t="s">
        <v>16375</v>
      </c>
      <c r="F4629" t="s">
        <v>64</v>
      </c>
      <c r="G4629" t="s">
        <v>12351</v>
      </c>
      <c r="H4629">
        <v>0.02</v>
      </c>
    </row>
    <row r="4630" spans="1:8" x14ac:dyDescent="0.25">
      <c r="A4630" s="1">
        <v>0.58159201388888893</v>
      </c>
      <c r="B4630" t="s">
        <v>16376</v>
      </c>
      <c r="C4630" t="s">
        <v>64</v>
      </c>
      <c r="D4630" t="s">
        <v>11819</v>
      </c>
      <c r="E4630" t="s">
        <v>16377</v>
      </c>
      <c r="F4630" t="s">
        <v>64</v>
      </c>
      <c r="G4630" t="s">
        <v>12351</v>
      </c>
      <c r="H4630">
        <v>0.01</v>
      </c>
    </row>
    <row r="4631" spans="1:8" x14ac:dyDescent="0.25">
      <c r="A4631" s="1">
        <v>0.58159259259259255</v>
      </c>
      <c r="B4631" t="s">
        <v>16378</v>
      </c>
      <c r="C4631" t="s">
        <v>155</v>
      </c>
      <c r="D4631" t="s">
        <v>11821</v>
      </c>
      <c r="E4631" t="s">
        <v>16379</v>
      </c>
      <c r="F4631" t="s">
        <v>155</v>
      </c>
      <c r="G4631" t="s">
        <v>12351</v>
      </c>
      <c r="H4631">
        <v>0</v>
      </c>
    </row>
    <row r="4632" spans="1:8" x14ac:dyDescent="0.25">
      <c r="A4632" s="1">
        <v>0.58159317129629629</v>
      </c>
      <c r="B4632" t="s">
        <v>16380</v>
      </c>
      <c r="C4632" t="s">
        <v>27</v>
      </c>
      <c r="D4632" t="s">
        <v>7782</v>
      </c>
      <c r="E4632" t="s">
        <v>16381</v>
      </c>
      <c r="F4632" t="s">
        <v>27</v>
      </c>
      <c r="G4632" t="s">
        <v>12351</v>
      </c>
      <c r="H4632">
        <v>0</v>
      </c>
    </row>
    <row r="4633" spans="1:8" x14ac:dyDescent="0.25">
      <c r="A4633" s="1">
        <v>0.58159375000000002</v>
      </c>
      <c r="B4633" t="s">
        <v>7487</v>
      </c>
      <c r="C4633" t="s">
        <v>980</v>
      </c>
      <c r="D4633" t="s">
        <v>11824</v>
      </c>
      <c r="E4633" t="s">
        <v>16382</v>
      </c>
      <c r="F4633" t="s">
        <v>980</v>
      </c>
      <c r="G4633" t="s">
        <v>12351</v>
      </c>
      <c r="H4633">
        <v>0.01</v>
      </c>
    </row>
    <row r="4634" spans="1:8" x14ac:dyDescent="0.25">
      <c r="A4634" s="1">
        <v>0.58159432870370376</v>
      </c>
      <c r="B4634" t="s">
        <v>16383</v>
      </c>
      <c r="C4634" t="s">
        <v>33</v>
      </c>
      <c r="D4634" t="s">
        <v>11826</v>
      </c>
      <c r="E4634" t="s">
        <v>16384</v>
      </c>
      <c r="F4634" t="s">
        <v>33</v>
      </c>
      <c r="G4634" t="s">
        <v>12351</v>
      </c>
      <c r="H4634">
        <v>0.01</v>
      </c>
    </row>
    <row r="4635" spans="1:8" x14ac:dyDescent="0.25">
      <c r="A4635" s="1">
        <v>0.58159490740740738</v>
      </c>
      <c r="B4635" t="s">
        <v>6246</v>
      </c>
      <c r="C4635" t="s">
        <v>9</v>
      </c>
      <c r="D4635" t="s">
        <v>11828</v>
      </c>
      <c r="E4635" t="s">
        <v>16385</v>
      </c>
      <c r="F4635" t="s">
        <v>34</v>
      </c>
      <c r="G4635" t="s">
        <v>12351</v>
      </c>
      <c r="H4635">
        <v>-0.01</v>
      </c>
    </row>
    <row r="4636" spans="1:8" x14ac:dyDescent="0.25">
      <c r="A4636" s="1">
        <v>0.58159548611111112</v>
      </c>
      <c r="B4636" t="s">
        <v>16315</v>
      </c>
      <c r="C4636" t="s">
        <v>13</v>
      </c>
      <c r="D4636" t="s">
        <v>11830</v>
      </c>
      <c r="E4636" t="s">
        <v>16386</v>
      </c>
      <c r="F4636" t="s">
        <v>13</v>
      </c>
      <c r="G4636" t="s">
        <v>12351</v>
      </c>
      <c r="H4636">
        <v>-0.01</v>
      </c>
    </row>
    <row r="4637" spans="1:8" x14ac:dyDescent="0.25">
      <c r="A4637" s="1">
        <v>0.58159606481481485</v>
      </c>
      <c r="B4637" t="s">
        <v>16387</v>
      </c>
      <c r="C4637" t="s">
        <v>18</v>
      </c>
      <c r="D4637" t="s">
        <v>11832</v>
      </c>
      <c r="E4637" t="s">
        <v>16388</v>
      </c>
      <c r="F4637" t="s">
        <v>18</v>
      </c>
      <c r="G4637" t="s">
        <v>12351</v>
      </c>
      <c r="H4637">
        <v>-0.02</v>
      </c>
    </row>
    <row r="4638" spans="1:8" x14ac:dyDescent="0.25">
      <c r="A4638" s="1">
        <v>0.58159664351851847</v>
      </c>
      <c r="B4638" t="s">
        <v>10137</v>
      </c>
      <c r="C4638" t="s">
        <v>18</v>
      </c>
      <c r="D4638" t="s">
        <v>11834</v>
      </c>
      <c r="E4638" t="s">
        <v>16389</v>
      </c>
      <c r="F4638" t="s">
        <v>18</v>
      </c>
      <c r="G4638" t="s">
        <v>12351</v>
      </c>
      <c r="H4638">
        <v>-0.02</v>
      </c>
    </row>
    <row r="4639" spans="1:8" x14ac:dyDescent="0.25">
      <c r="A4639" s="1">
        <v>0.58159722222222221</v>
      </c>
      <c r="B4639" t="s">
        <v>16390</v>
      </c>
      <c r="C4639" t="s">
        <v>15</v>
      </c>
      <c r="D4639" t="s">
        <v>11836</v>
      </c>
      <c r="E4639" t="s">
        <v>16391</v>
      </c>
      <c r="F4639" t="s">
        <v>15</v>
      </c>
      <c r="G4639" t="s">
        <v>12351</v>
      </c>
      <c r="H4639">
        <v>0.02</v>
      </c>
    </row>
    <row r="4640" spans="1:8" x14ac:dyDescent="0.25">
      <c r="A4640" s="1">
        <v>0.58159780092592595</v>
      </c>
      <c r="B4640" t="s">
        <v>1929</v>
      </c>
      <c r="C4640" t="s">
        <v>10</v>
      </c>
      <c r="D4640" t="s">
        <v>11838</v>
      </c>
      <c r="E4640" t="s">
        <v>16392</v>
      </c>
      <c r="F4640" t="s">
        <v>15</v>
      </c>
      <c r="G4640" t="s">
        <v>12351</v>
      </c>
      <c r="H4640">
        <v>0.02</v>
      </c>
    </row>
    <row r="4641" spans="1:8" x14ac:dyDescent="0.25">
      <c r="A4641" s="1">
        <v>0.58159837962962968</v>
      </c>
      <c r="B4641" t="s">
        <v>16393</v>
      </c>
      <c r="C4641" t="s">
        <v>42</v>
      </c>
      <c r="D4641" t="s">
        <v>11840</v>
      </c>
      <c r="E4641" t="s">
        <v>16394</v>
      </c>
      <c r="F4641" t="s">
        <v>73</v>
      </c>
      <c r="G4641" t="s">
        <v>12351</v>
      </c>
      <c r="H4641">
        <v>0.02</v>
      </c>
    </row>
    <row r="4642" spans="1:8" x14ac:dyDescent="0.25">
      <c r="A4642" s="1">
        <v>0.5815989583333333</v>
      </c>
      <c r="B4642" t="s">
        <v>1918</v>
      </c>
      <c r="C4642" t="s">
        <v>213</v>
      </c>
      <c r="D4642" t="s">
        <v>11842</v>
      </c>
      <c r="E4642" t="s">
        <v>16395</v>
      </c>
      <c r="F4642" t="s">
        <v>118</v>
      </c>
      <c r="G4642" t="s">
        <v>12351</v>
      </c>
      <c r="H4642">
        <v>0.02</v>
      </c>
    </row>
    <row r="4643" spans="1:8" x14ac:dyDescent="0.25">
      <c r="A4643" s="1">
        <v>0.58159953703703704</v>
      </c>
      <c r="B4643" t="s">
        <v>15018</v>
      </c>
      <c r="C4643" t="s">
        <v>455</v>
      </c>
      <c r="D4643" t="s">
        <v>11844</v>
      </c>
      <c r="E4643" t="s">
        <v>16396</v>
      </c>
      <c r="F4643" t="s">
        <v>712</v>
      </c>
      <c r="G4643" t="s">
        <v>12351</v>
      </c>
      <c r="H4643">
        <v>-0.01</v>
      </c>
    </row>
    <row r="4644" spans="1:8" x14ac:dyDescent="0.25">
      <c r="A4644" s="1">
        <v>0.58160011574074078</v>
      </c>
      <c r="B4644" t="s">
        <v>1870</v>
      </c>
      <c r="C4644" t="s">
        <v>411</v>
      </c>
      <c r="D4644" t="s">
        <v>11847</v>
      </c>
      <c r="E4644" t="s">
        <v>16397</v>
      </c>
      <c r="F4644" t="s">
        <v>411</v>
      </c>
      <c r="G4644" t="s">
        <v>12351</v>
      </c>
      <c r="H4644">
        <v>-0.01</v>
      </c>
    </row>
    <row r="4645" spans="1:8" x14ac:dyDescent="0.25">
      <c r="A4645" s="1">
        <v>0.5816006944444444</v>
      </c>
      <c r="B4645" t="s">
        <v>16398</v>
      </c>
      <c r="C4645" t="s">
        <v>15</v>
      </c>
      <c r="D4645" t="s">
        <v>11849</v>
      </c>
      <c r="E4645" t="s">
        <v>16399</v>
      </c>
      <c r="F4645" t="s">
        <v>15</v>
      </c>
      <c r="G4645" t="s">
        <v>12351</v>
      </c>
      <c r="H4645">
        <v>0</v>
      </c>
    </row>
    <row r="4646" spans="1:8" x14ac:dyDescent="0.25">
      <c r="A4646" s="1">
        <v>0.58160127314814813</v>
      </c>
      <c r="B4646" t="s">
        <v>9579</v>
      </c>
      <c r="C4646" t="s">
        <v>9</v>
      </c>
      <c r="D4646" t="s">
        <v>11851</v>
      </c>
      <c r="E4646" t="s">
        <v>16400</v>
      </c>
      <c r="F4646" t="s">
        <v>9</v>
      </c>
      <c r="G4646" t="s">
        <v>12351</v>
      </c>
      <c r="H4646">
        <v>0</v>
      </c>
    </row>
    <row r="4647" spans="1:8" x14ac:dyDescent="0.25">
      <c r="A4647" s="1">
        <v>0.58160185185185187</v>
      </c>
      <c r="B4647" t="s">
        <v>1874</v>
      </c>
      <c r="C4647" t="s">
        <v>13</v>
      </c>
      <c r="D4647" t="s">
        <v>11854</v>
      </c>
      <c r="E4647" t="s">
        <v>16401</v>
      </c>
      <c r="F4647" t="s">
        <v>13</v>
      </c>
      <c r="G4647" t="s">
        <v>12351</v>
      </c>
      <c r="H4647">
        <v>0</v>
      </c>
    </row>
    <row r="4648" spans="1:8" x14ac:dyDescent="0.25">
      <c r="A4648" s="1">
        <v>0.58160243055555561</v>
      </c>
      <c r="B4648" t="s">
        <v>16402</v>
      </c>
      <c r="C4648" t="s">
        <v>28</v>
      </c>
      <c r="D4648" t="s">
        <v>11856</v>
      </c>
      <c r="E4648" t="s">
        <v>16403</v>
      </c>
      <c r="F4648" t="s">
        <v>28</v>
      </c>
      <c r="G4648" t="s">
        <v>12351</v>
      </c>
      <c r="H4648">
        <v>0</v>
      </c>
    </row>
    <row r="4649" spans="1:8" x14ac:dyDescent="0.25">
      <c r="A4649" s="1">
        <v>0.58160300925925923</v>
      </c>
      <c r="B4649" t="s">
        <v>1273</v>
      </c>
      <c r="C4649" t="s">
        <v>712</v>
      </c>
      <c r="D4649" t="s">
        <v>11858</v>
      </c>
      <c r="E4649" t="s">
        <v>16404</v>
      </c>
      <c r="F4649" t="s">
        <v>712</v>
      </c>
      <c r="G4649" t="s">
        <v>12351</v>
      </c>
      <c r="H4649">
        <v>0.01</v>
      </c>
    </row>
    <row r="4650" spans="1:8" x14ac:dyDescent="0.25">
      <c r="A4650" s="1">
        <v>0.58160358796296296</v>
      </c>
      <c r="B4650" t="s">
        <v>1838</v>
      </c>
      <c r="C4650" t="s">
        <v>213</v>
      </c>
      <c r="D4650" t="s">
        <v>11860</v>
      </c>
      <c r="E4650" t="s">
        <v>16405</v>
      </c>
      <c r="F4650" t="s">
        <v>213</v>
      </c>
      <c r="G4650" t="s">
        <v>12351</v>
      </c>
      <c r="H4650">
        <v>0</v>
      </c>
    </row>
    <row r="4651" spans="1:8" x14ac:dyDescent="0.25">
      <c r="A4651" s="1">
        <v>0.5816041666666667</v>
      </c>
      <c r="B4651" t="s">
        <v>1295</v>
      </c>
      <c r="C4651" t="s">
        <v>1369</v>
      </c>
      <c r="D4651" t="s">
        <v>7787</v>
      </c>
      <c r="E4651" t="s">
        <v>16406</v>
      </c>
      <c r="F4651" t="s">
        <v>1369</v>
      </c>
      <c r="G4651" t="s">
        <v>12351</v>
      </c>
      <c r="H4651">
        <v>0.2</v>
      </c>
    </row>
    <row r="4652" spans="1:8" x14ac:dyDescent="0.25">
      <c r="A4652" s="1">
        <v>0.58160474537037032</v>
      </c>
      <c r="B4652" t="s">
        <v>14566</v>
      </c>
      <c r="C4652" t="s">
        <v>76</v>
      </c>
      <c r="D4652" t="s">
        <v>11863</v>
      </c>
      <c r="E4652" t="s">
        <v>16407</v>
      </c>
      <c r="F4652" t="s">
        <v>76</v>
      </c>
      <c r="G4652" t="s">
        <v>12351</v>
      </c>
      <c r="H4652">
        <v>0.21</v>
      </c>
    </row>
    <row r="4653" spans="1:8" x14ac:dyDescent="0.25">
      <c r="A4653" s="1">
        <v>0.58160532407407406</v>
      </c>
      <c r="B4653" t="s">
        <v>1335</v>
      </c>
      <c r="C4653" t="s">
        <v>68</v>
      </c>
      <c r="D4653" t="s">
        <v>4263</v>
      </c>
      <c r="E4653" t="s">
        <v>16408</v>
      </c>
      <c r="F4653" t="s">
        <v>68</v>
      </c>
      <c r="G4653" t="s">
        <v>12351</v>
      </c>
      <c r="H4653">
        <v>0.13</v>
      </c>
    </row>
    <row r="4654" spans="1:8" x14ac:dyDescent="0.25">
      <c r="A4654" s="1">
        <v>0.58160590277777779</v>
      </c>
      <c r="B4654" t="s">
        <v>16409</v>
      </c>
      <c r="C4654" t="s">
        <v>160</v>
      </c>
      <c r="D4654" t="s">
        <v>11866</v>
      </c>
      <c r="E4654" t="s">
        <v>16410</v>
      </c>
      <c r="F4654" t="s">
        <v>160</v>
      </c>
      <c r="G4654" t="s">
        <v>12351</v>
      </c>
      <c r="H4654">
        <v>0.12</v>
      </c>
    </row>
    <row r="4655" spans="1:8" x14ac:dyDescent="0.25">
      <c r="A4655" s="1">
        <v>0.58160648148148153</v>
      </c>
      <c r="B4655" t="s">
        <v>16411</v>
      </c>
      <c r="C4655" t="s">
        <v>5223</v>
      </c>
      <c r="D4655" t="s">
        <v>11868</v>
      </c>
      <c r="E4655" t="s">
        <v>16412</v>
      </c>
      <c r="F4655" t="s">
        <v>5223</v>
      </c>
      <c r="G4655" t="s">
        <v>12351</v>
      </c>
      <c r="H4655">
        <v>-0.04</v>
      </c>
    </row>
    <row r="4656" spans="1:8" x14ac:dyDescent="0.25">
      <c r="A4656" s="1">
        <v>0.58160706018518515</v>
      </c>
      <c r="B4656" t="s">
        <v>16398</v>
      </c>
      <c r="C4656" t="s">
        <v>4745</v>
      </c>
      <c r="D4656" t="s">
        <v>11870</v>
      </c>
      <c r="E4656" t="s">
        <v>16413</v>
      </c>
      <c r="F4656" t="s">
        <v>4745</v>
      </c>
      <c r="G4656" t="s">
        <v>12351</v>
      </c>
      <c r="H4656">
        <v>-0.03</v>
      </c>
    </row>
    <row r="4657" spans="1:8" x14ac:dyDescent="0.25">
      <c r="A4657" s="1">
        <v>0.58160763888888889</v>
      </c>
      <c r="B4657" t="s">
        <v>16414</v>
      </c>
      <c r="C4657" t="s">
        <v>231</v>
      </c>
      <c r="D4657" t="s">
        <v>11872</v>
      </c>
      <c r="E4657" t="s">
        <v>16415</v>
      </c>
      <c r="F4657" t="s">
        <v>331</v>
      </c>
      <c r="G4657" t="s">
        <v>12351</v>
      </c>
      <c r="H4657">
        <v>-0.03</v>
      </c>
    </row>
    <row r="4658" spans="1:8" x14ac:dyDescent="0.25">
      <c r="A4658" s="1">
        <v>0.58160821759259262</v>
      </c>
      <c r="B4658" t="s">
        <v>16416</v>
      </c>
      <c r="C4658" t="s">
        <v>304</v>
      </c>
      <c r="D4658" t="s">
        <v>11874</v>
      </c>
      <c r="E4658" t="s">
        <v>16417</v>
      </c>
      <c r="F4658" t="s">
        <v>304</v>
      </c>
      <c r="G4658" t="s">
        <v>12351</v>
      </c>
      <c r="H4658">
        <v>-0.03</v>
      </c>
    </row>
    <row r="4659" spans="1:8" x14ac:dyDescent="0.25">
      <c r="A4659" s="1">
        <v>0.58160879629629625</v>
      </c>
      <c r="B4659" t="s">
        <v>16418</v>
      </c>
      <c r="C4659" t="s">
        <v>586</v>
      </c>
      <c r="D4659" t="s">
        <v>11876</v>
      </c>
      <c r="E4659" t="s">
        <v>16419</v>
      </c>
      <c r="F4659" t="s">
        <v>175</v>
      </c>
      <c r="G4659" t="s">
        <v>12351</v>
      </c>
      <c r="H4659">
        <v>-0.04</v>
      </c>
    </row>
    <row r="4660" spans="1:8" x14ac:dyDescent="0.25">
      <c r="A4660" s="1">
        <v>0.58160937499999998</v>
      </c>
      <c r="B4660" t="s">
        <v>7824</v>
      </c>
      <c r="C4660" t="s">
        <v>448</v>
      </c>
      <c r="D4660" t="s">
        <v>11878</v>
      </c>
      <c r="E4660" t="s">
        <v>16420</v>
      </c>
      <c r="F4660" t="s">
        <v>448</v>
      </c>
      <c r="G4660" t="s">
        <v>12351</v>
      </c>
      <c r="H4660">
        <v>-0.04</v>
      </c>
    </row>
    <row r="4661" spans="1:8" x14ac:dyDescent="0.25">
      <c r="A4661" s="1">
        <v>0.58160995370370372</v>
      </c>
      <c r="B4661" t="s">
        <v>14594</v>
      </c>
      <c r="C4661" t="s">
        <v>304</v>
      </c>
      <c r="D4661" t="s">
        <v>11880</v>
      </c>
      <c r="E4661" t="s">
        <v>16421</v>
      </c>
      <c r="F4661" t="s">
        <v>304</v>
      </c>
      <c r="G4661" t="s">
        <v>12351</v>
      </c>
      <c r="H4661">
        <v>-0.04</v>
      </c>
    </row>
    <row r="4662" spans="1:8" x14ac:dyDescent="0.25">
      <c r="A4662" s="1">
        <v>0.58161053240740745</v>
      </c>
      <c r="B4662" t="s">
        <v>2123</v>
      </c>
      <c r="C4662" t="s">
        <v>28</v>
      </c>
      <c r="D4662" t="s">
        <v>4268</v>
      </c>
      <c r="E4662" t="s">
        <v>16422</v>
      </c>
      <c r="F4662" t="s">
        <v>28</v>
      </c>
      <c r="G4662" t="s">
        <v>12351</v>
      </c>
      <c r="H4662">
        <v>-0.04</v>
      </c>
    </row>
    <row r="4663" spans="1:8" x14ac:dyDescent="0.25">
      <c r="A4663" s="1">
        <v>0.58161111111111108</v>
      </c>
      <c r="B4663" t="s">
        <v>16423</v>
      </c>
      <c r="C4663" t="s">
        <v>18</v>
      </c>
      <c r="D4663" t="s">
        <v>11883</v>
      </c>
      <c r="E4663" t="s">
        <v>16424</v>
      </c>
      <c r="F4663" t="s">
        <v>18</v>
      </c>
      <c r="G4663" t="s">
        <v>12351</v>
      </c>
      <c r="H4663">
        <v>-0.05</v>
      </c>
    </row>
    <row r="4664" spans="1:8" x14ac:dyDescent="0.25">
      <c r="A4664" s="1">
        <v>0.58161168981481481</v>
      </c>
      <c r="B4664" t="s">
        <v>9191</v>
      </c>
      <c r="C4664" t="s">
        <v>226</v>
      </c>
      <c r="D4664" t="s">
        <v>11885</v>
      </c>
      <c r="E4664" t="s">
        <v>16425</v>
      </c>
      <c r="F4664" t="s">
        <v>226</v>
      </c>
      <c r="G4664" t="s">
        <v>12351</v>
      </c>
      <c r="H4664">
        <v>-0.05</v>
      </c>
    </row>
    <row r="4665" spans="1:8" x14ac:dyDescent="0.25">
      <c r="A4665" s="1">
        <v>0.58161226851851855</v>
      </c>
      <c r="B4665" t="s">
        <v>16426</v>
      </c>
      <c r="C4665" t="s">
        <v>331</v>
      </c>
      <c r="D4665" t="s">
        <v>11887</v>
      </c>
      <c r="E4665" t="s">
        <v>16427</v>
      </c>
      <c r="F4665" t="s">
        <v>331</v>
      </c>
      <c r="G4665" t="s">
        <v>12351</v>
      </c>
      <c r="H4665">
        <v>-0.05</v>
      </c>
    </row>
    <row r="4666" spans="1:8" x14ac:dyDescent="0.25">
      <c r="A4666" s="1">
        <v>0.58161284722222217</v>
      </c>
      <c r="B4666" t="s">
        <v>12375</v>
      </c>
      <c r="C4666" t="s">
        <v>479</v>
      </c>
      <c r="D4666" t="s">
        <v>11889</v>
      </c>
      <c r="E4666" t="s">
        <v>16428</v>
      </c>
      <c r="F4666" t="s">
        <v>479</v>
      </c>
      <c r="G4666" t="s">
        <v>12351</v>
      </c>
      <c r="H4666">
        <v>-0.05</v>
      </c>
    </row>
    <row r="4667" spans="1:8" x14ac:dyDescent="0.25">
      <c r="A4667" s="1">
        <v>0.58161342592592591</v>
      </c>
      <c r="B4667" t="s">
        <v>685</v>
      </c>
      <c r="C4667" t="s">
        <v>34</v>
      </c>
      <c r="D4667" t="s">
        <v>11891</v>
      </c>
      <c r="E4667" t="s">
        <v>16429</v>
      </c>
      <c r="F4667" t="s">
        <v>30</v>
      </c>
      <c r="G4667" t="s">
        <v>12351</v>
      </c>
      <c r="H4667">
        <v>-0.05</v>
      </c>
    </row>
    <row r="4668" spans="1:8" x14ac:dyDescent="0.25">
      <c r="A4668" s="1">
        <v>0.58161400462962964</v>
      </c>
      <c r="B4668" t="s">
        <v>16430</v>
      </c>
      <c r="C4668" t="s">
        <v>34</v>
      </c>
      <c r="D4668" t="s">
        <v>11893</v>
      </c>
      <c r="E4668" t="s">
        <v>16431</v>
      </c>
      <c r="F4668" t="s">
        <v>34</v>
      </c>
      <c r="G4668" t="s">
        <v>12351</v>
      </c>
      <c r="H4668">
        <v>-0.05</v>
      </c>
    </row>
    <row r="4669" spans="1:8" x14ac:dyDescent="0.25">
      <c r="A4669" s="1">
        <v>0.58161458333333338</v>
      </c>
      <c r="B4669" t="s">
        <v>16432</v>
      </c>
      <c r="C4669" t="s">
        <v>212</v>
      </c>
      <c r="D4669" t="s">
        <v>11895</v>
      </c>
      <c r="E4669" t="s">
        <v>16433</v>
      </c>
      <c r="F4669" t="s">
        <v>212</v>
      </c>
      <c r="G4669" t="s">
        <v>12351</v>
      </c>
      <c r="H4669">
        <v>-0.04</v>
      </c>
    </row>
    <row r="4670" spans="1:8" x14ac:dyDescent="0.25">
      <c r="A4670" s="1">
        <v>0.581615162037037</v>
      </c>
      <c r="B4670" t="s">
        <v>5735</v>
      </c>
      <c r="C4670" t="s">
        <v>414</v>
      </c>
      <c r="D4670" t="s">
        <v>11897</v>
      </c>
      <c r="E4670" t="s">
        <v>16434</v>
      </c>
      <c r="F4670" t="s">
        <v>414</v>
      </c>
      <c r="G4670" t="s">
        <v>12351</v>
      </c>
      <c r="H4670">
        <v>-0.04</v>
      </c>
    </row>
    <row r="4671" spans="1:8" x14ac:dyDescent="0.25">
      <c r="A4671" s="1">
        <v>0.58161574074074074</v>
      </c>
      <c r="B4671" t="s">
        <v>16435</v>
      </c>
      <c r="C4671" t="s">
        <v>246</v>
      </c>
      <c r="D4671" t="s">
        <v>11899</v>
      </c>
      <c r="E4671" t="s">
        <v>16436</v>
      </c>
      <c r="F4671" t="s">
        <v>246</v>
      </c>
      <c r="G4671" t="s">
        <v>12351</v>
      </c>
      <c r="H4671">
        <v>-0.05</v>
      </c>
    </row>
    <row r="4672" spans="1:8" x14ac:dyDescent="0.25">
      <c r="A4672" s="1">
        <v>0.58161631944444447</v>
      </c>
      <c r="B4672" t="s">
        <v>14441</v>
      </c>
      <c r="C4672" t="s">
        <v>156</v>
      </c>
      <c r="D4672" t="s">
        <v>11901</v>
      </c>
      <c r="E4672" t="s">
        <v>16437</v>
      </c>
      <c r="F4672" t="s">
        <v>156</v>
      </c>
      <c r="G4672" t="s">
        <v>12351</v>
      </c>
      <c r="H4672">
        <v>-0.05</v>
      </c>
    </row>
    <row r="4673" spans="1:8" x14ac:dyDescent="0.25">
      <c r="A4673" s="1">
        <v>0.5816168981481481</v>
      </c>
      <c r="B4673" t="s">
        <v>7737</v>
      </c>
      <c r="C4673" t="s">
        <v>212</v>
      </c>
      <c r="D4673" t="s">
        <v>11903</v>
      </c>
      <c r="E4673" t="s">
        <v>16438</v>
      </c>
      <c r="F4673" t="s">
        <v>212</v>
      </c>
      <c r="G4673" t="s">
        <v>12351</v>
      </c>
      <c r="H4673">
        <v>-0.04</v>
      </c>
    </row>
    <row r="4674" spans="1:8" x14ac:dyDescent="0.25">
      <c r="A4674" s="1">
        <v>0.58161747685185183</v>
      </c>
      <c r="B4674" t="s">
        <v>1741</v>
      </c>
      <c r="C4674" t="s">
        <v>213</v>
      </c>
      <c r="D4674" t="s">
        <v>11905</v>
      </c>
      <c r="E4674" t="s">
        <v>16439</v>
      </c>
      <c r="F4674" t="s">
        <v>213</v>
      </c>
      <c r="G4674" t="s">
        <v>12351</v>
      </c>
      <c r="H4674">
        <v>-0.03</v>
      </c>
    </row>
    <row r="4675" spans="1:8" x14ac:dyDescent="0.25">
      <c r="A4675" s="1">
        <v>0.58161805555555557</v>
      </c>
      <c r="B4675" t="s">
        <v>3462</v>
      </c>
      <c r="C4675" t="s">
        <v>80</v>
      </c>
      <c r="D4675" t="s">
        <v>11907</v>
      </c>
      <c r="E4675" t="s">
        <v>16440</v>
      </c>
      <c r="F4675" t="s">
        <v>80</v>
      </c>
      <c r="G4675" t="s">
        <v>12351</v>
      </c>
      <c r="H4675">
        <v>-0.05</v>
      </c>
    </row>
    <row r="4676" spans="1:8" x14ac:dyDescent="0.25">
      <c r="A4676" s="1">
        <v>0.5816186342592593</v>
      </c>
      <c r="B4676" t="s">
        <v>9401</v>
      </c>
      <c r="C4676" t="s">
        <v>127</v>
      </c>
      <c r="D4676" t="s">
        <v>7795</v>
      </c>
      <c r="E4676" t="s">
        <v>16441</v>
      </c>
      <c r="F4676" t="s">
        <v>127</v>
      </c>
      <c r="G4676" t="s">
        <v>12351</v>
      </c>
      <c r="H4676">
        <v>-0.05</v>
      </c>
    </row>
    <row r="4677" spans="1:8" x14ac:dyDescent="0.25">
      <c r="A4677" s="1">
        <v>0.58161921296296293</v>
      </c>
      <c r="B4677" t="s">
        <v>15280</v>
      </c>
      <c r="C4677" t="s">
        <v>167</v>
      </c>
      <c r="D4677" t="s">
        <v>11910</v>
      </c>
      <c r="E4677" t="s">
        <v>16442</v>
      </c>
      <c r="F4677" t="s">
        <v>226</v>
      </c>
      <c r="G4677" t="s">
        <v>12351</v>
      </c>
      <c r="H4677">
        <v>-0.02</v>
      </c>
    </row>
    <row r="4678" spans="1:8" x14ac:dyDescent="0.25">
      <c r="A4678" s="1">
        <v>0.58161979166666666</v>
      </c>
      <c r="B4678" t="s">
        <v>6545</v>
      </c>
      <c r="C4678" t="s">
        <v>156</v>
      </c>
      <c r="D4678" t="s">
        <v>11912</v>
      </c>
      <c r="E4678" t="s">
        <v>16443</v>
      </c>
      <c r="F4678" t="s">
        <v>156</v>
      </c>
      <c r="G4678" t="s">
        <v>12351</v>
      </c>
      <c r="H4678">
        <v>-0.02</v>
      </c>
    </row>
    <row r="4679" spans="1:8" x14ac:dyDescent="0.25">
      <c r="A4679" s="1">
        <v>0.5816203703703704</v>
      </c>
      <c r="B4679" t="s">
        <v>671</v>
      </c>
      <c r="C4679" t="s">
        <v>4320</v>
      </c>
      <c r="D4679" t="s">
        <v>11914</v>
      </c>
      <c r="E4679" t="s">
        <v>16444</v>
      </c>
      <c r="F4679" t="s">
        <v>4320</v>
      </c>
      <c r="G4679" t="s">
        <v>12351</v>
      </c>
      <c r="H4679">
        <v>-0.06</v>
      </c>
    </row>
    <row r="4680" spans="1:8" x14ac:dyDescent="0.25">
      <c r="A4680" s="1">
        <v>0.58162094907407402</v>
      </c>
      <c r="B4680" t="s">
        <v>7844</v>
      </c>
      <c r="C4680" t="s">
        <v>3103</v>
      </c>
      <c r="D4680" t="s">
        <v>11916</v>
      </c>
      <c r="E4680" t="s">
        <v>16445</v>
      </c>
      <c r="F4680" t="s">
        <v>3103</v>
      </c>
      <c r="G4680" t="s">
        <v>12351</v>
      </c>
      <c r="H4680">
        <v>-0.06</v>
      </c>
    </row>
    <row r="4681" spans="1:8" x14ac:dyDescent="0.25">
      <c r="A4681" s="1">
        <v>0.58162152777777776</v>
      </c>
      <c r="B4681" t="s">
        <v>6622</v>
      </c>
      <c r="C4681" t="s">
        <v>465</v>
      </c>
      <c r="D4681" t="s">
        <v>11918</v>
      </c>
      <c r="E4681" t="s">
        <v>16446</v>
      </c>
      <c r="F4681" t="s">
        <v>465</v>
      </c>
      <c r="G4681" t="s">
        <v>12351</v>
      </c>
      <c r="H4681">
        <v>-0.04</v>
      </c>
    </row>
    <row r="4682" spans="1:8" x14ac:dyDescent="0.25">
      <c r="A4682" s="1">
        <v>0.58162210648148149</v>
      </c>
      <c r="B4682" t="s">
        <v>1627</v>
      </c>
      <c r="C4682" t="s">
        <v>127</v>
      </c>
      <c r="D4682" t="s">
        <v>11920</v>
      </c>
      <c r="E4682" t="s">
        <v>16447</v>
      </c>
      <c r="F4682" t="s">
        <v>127</v>
      </c>
      <c r="G4682" t="s">
        <v>12351</v>
      </c>
      <c r="H4682">
        <v>-0.05</v>
      </c>
    </row>
    <row r="4683" spans="1:8" x14ac:dyDescent="0.25">
      <c r="A4683" s="1">
        <v>0.58162268518518523</v>
      </c>
      <c r="B4683" t="s">
        <v>1614</v>
      </c>
      <c r="C4683" t="s">
        <v>304</v>
      </c>
      <c r="D4683" t="s">
        <v>11922</v>
      </c>
      <c r="E4683" t="s">
        <v>16448</v>
      </c>
      <c r="F4683" t="s">
        <v>304</v>
      </c>
      <c r="G4683" t="s">
        <v>12351</v>
      </c>
      <c r="H4683">
        <v>-0.06</v>
      </c>
    </row>
    <row r="4684" spans="1:8" x14ac:dyDescent="0.25">
      <c r="A4684" s="1">
        <v>0.58162326388888885</v>
      </c>
      <c r="B4684" t="s">
        <v>7443</v>
      </c>
      <c r="C4684" t="s">
        <v>80</v>
      </c>
      <c r="D4684" t="s">
        <v>11924</v>
      </c>
      <c r="E4684" t="s">
        <v>16449</v>
      </c>
      <c r="F4684" t="s">
        <v>127</v>
      </c>
      <c r="G4684" t="s">
        <v>12351</v>
      </c>
      <c r="H4684">
        <v>-0.06</v>
      </c>
    </row>
    <row r="4685" spans="1:8" x14ac:dyDescent="0.25">
      <c r="A4685" s="1">
        <v>0.58162384259259259</v>
      </c>
      <c r="B4685" t="s">
        <v>4726</v>
      </c>
      <c r="C4685" t="s">
        <v>42</v>
      </c>
      <c r="D4685" t="s">
        <v>11926</v>
      </c>
      <c r="E4685" t="s">
        <v>16450</v>
      </c>
      <c r="F4685" t="s">
        <v>73</v>
      </c>
      <c r="G4685" t="s">
        <v>12351</v>
      </c>
      <c r="H4685">
        <v>-0.05</v>
      </c>
    </row>
    <row r="4686" spans="1:8" x14ac:dyDescent="0.25">
      <c r="A4686" s="1">
        <v>0.58162442129629632</v>
      </c>
      <c r="B4686" t="s">
        <v>16451</v>
      </c>
      <c r="C4686" t="s">
        <v>13</v>
      </c>
      <c r="D4686" t="s">
        <v>4279</v>
      </c>
      <c r="E4686" t="s">
        <v>16452</v>
      </c>
      <c r="F4686" t="s">
        <v>13</v>
      </c>
      <c r="G4686" t="s">
        <v>12351</v>
      </c>
      <c r="H4686">
        <v>-0.05</v>
      </c>
    </row>
    <row r="4687" spans="1:8" x14ac:dyDescent="0.25">
      <c r="A4687" s="1">
        <v>0.58162499999999995</v>
      </c>
      <c r="B4687" t="s">
        <v>4726</v>
      </c>
      <c r="C4687" t="s">
        <v>15</v>
      </c>
      <c r="D4687" t="s">
        <v>11929</v>
      </c>
      <c r="E4687" t="s">
        <v>16453</v>
      </c>
      <c r="F4687" t="s">
        <v>15</v>
      </c>
      <c r="G4687" t="s">
        <v>12351</v>
      </c>
      <c r="H4687">
        <v>-0.04</v>
      </c>
    </row>
    <row r="4688" spans="1:8" x14ac:dyDescent="0.25">
      <c r="A4688" s="1">
        <v>0.58162557870370368</v>
      </c>
      <c r="B4688" t="s">
        <v>1603</v>
      </c>
      <c r="C4688" t="s">
        <v>15</v>
      </c>
      <c r="D4688" t="s">
        <v>11931</v>
      </c>
      <c r="E4688" t="s">
        <v>16454</v>
      </c>
      <c r="F4688" t="s">
        <v>15</v>
      </c>
      <c r="G4688" t="s">
        <v>12351</v>
      </c>
      <c r="H4688">
        <v>-0.04</v>
      </c>
    </row>
    <row r="4689" spans="1:8" x14ac:dyDescent="0.25">
      <c r="A4689" s="1">
        <v>0.58162615740740742</v>
      </c>
      <c r="B4689" t="s">
        <v>10832</v>
      </c>
      <c r="C4689" t="s">
        <v>42</v>
      </c>
      <c r="D4689" t="s">
        <v>11933</v>
      </c>
      <c r="E4689" t="s">
        <v>16455</v>
      </c>
      <c r="F4689" t="s">
        <v>42</v>
      </c>
      <c r="G4689" t="s">
        <v>12351</v>
      </c>
      <c r="H4689">
        <v>-0.03</v>
      </c>
    </row>
    <row r="4690" spans="1:8" x14ac:dyDescent="0.25">
      <c r="A4690" s="1">
        <v>0.58162673611111115</v>
      </c>
      <c r="B4690" t="s">
        <v>1595</v>
      </c>
      <c r="C4690" t="s">
        <v>73</v>
      </c>
      <c r="D4690" t="s">
        <v>11935</v>
      </c>
      <c r="E4690" t="s">
        <v>16456</v>
      </c>
      <c r="F4690" t="s">
        <v>73</v>
      </c>
      <c r="G4690" t="s">
        <v>12351</v>
      </c>
      <c r="H4690">
        <v>-0.03</v>
      </c>
    </row>
    <row r="4691" spans="1:8" x14ac:dyDescent="0.25">
      <c r="A4691" s="1">
        <v>0.58162731481481478</v>
      </c>
      <c r="B4691" t="s">
        <v>12596</v>
      </c>
      <c r="C4691" t="s">
        <v>73</v>
      </c>
      <c r="D4691" t="s">
        <v>11937</v>
      </c>
      <c r="E4691" t="s">
        <v>16457</v>
      </c>
      <c r="F4691" t="s">
        <v>73</v>
      </c>
      <c r="G4691" t="s">
        <v>12351</v>
      </c>
      <c r="H4691">
        <v>-0.05</v>
      </c>
    </row>
    <row r="4692" spans="1:8" x14ac:dyDescent="0.25">
      <c r="A4692" s="1">
        <v>0.58162789351851851</v>
      </c>
      <c r="B4692" t="s">
        <v>12955</v>
      </c>
      <c r="C4692" t="s">
        <v>20</v>
      </c>
      <c r="D4692" t="s">
        <v>11939</v>
      </c>
      <c r="E4692" t="s">
        <v>16458</v>
      </c>
      <c r="F4692" t="s">
        <v>20</v>
      </c>
      <c r="G4692" t="s">
        <v>12351</v>
      </c>
      <c r="H4692">
        <v>-0.05</v>
      </c>
    </row>
    <row r="4693" spans="1:8" x14ac:dyDescent="0.25">
      <c r="A4693" s="1">
        <v>0.58162847222222225</v>
      </c>
      <c r="B4693" t="s">
        <v>6619</v>
      </c>
      <c r="C4693" t="s">
        <v>75</v>
      </c>
      <c r="D4693" t="s">
        <v>4283</v>
      </c>
      <c r="E4693" t="s">
        <v>16459</v>
      </c>
      <c r="F4693" t="s">
        <v>75</v>
      </c>
      <c r="G4693" t="s">
        <v>12351</v>
      </c>
      <c r="H4693">
        <v>-0.03</v>
      </c>
    </row>
    <row r="4694" spans="1:8" x14ac:dyDescent="0.25">
      <c r="A4694" s="1">
        <v>0.58162905092592587</v>
      </c>
      <c r="B4694" t="s">
        <v>7448</v>
      </c>
      <c r="C4694" t="s">
        <v>71</v>
      </c>
      <c r="D4694" t="s">
        <v>11942</v>
      </c>
      <c r="E4694" t="s">
        <v>16460</v>
      </c>
      <c r="F4694" t="s">
        <v>71</v>
      </c>
      <c r="G4694" t="s">
        <v>12351</v>
      </c>
      <c r="H4694">
        <v>-0.03</v>
      </c>
    </row>
    <row r="4695" spans="1:8" x14ac:dyDescent="0.25">
      <c r="A4695" s="1">
        <v>0.58162962962962961</v>
      </c>
      <c r="B4695" t="s">
        <v>12369</v>
      </c>
      <c r="C4695" t="s">
        <v>18</v>
      </c>
      <c r="D4695" t="s">
        <v>11944</v>
      </c>
      <c r="E4695" t="s">
        <v>16461</v>
      </c>
      <c r="F4695" t="s">
        <v>18</v>
      </c>
      <c r="G4695" t="s">
        <v>12351</v>
      </c>
      <c r="H4695">
        <v>-0.03</v>
      </c>
    </row>
    <row r="4696" spans="1:8" x14ac:dyDescent="0.25">
      <c r="A4696" s="1">
        <v>0.58163020833333334</v>
      </c>
      <c r="B4696" t="s">
        <v>10357</v>
      </c>
      <c r="C4696" t="s">
        <v>127</v>
      </c>
      <c r="D4696" t="s">
        <v>11946</v>
      </c>
      <c r="E4696" t="s">
        <v>16462</v>
      </c>
      <c r="F4696" t="s">
        <v>127</v>
      </c>
      <c r="G4696" t="s">
        <v>12351</v>
      </c>
      <c r="H4696">
        <v>-0.02</v>
      </c>
    </row>
    <row r="4697" spans="1:8" x14ac:dyDescent="0.25">
      <c r="A4697" s="1">
        <v>0.58163078703703708</v>
      </c>
      <c r="B4697" t="s">
        <v>10864</v>
      </c>
      <c r="C4697" t="s">
        <v>73</v>
      </c>
      <c r="D4697" t="s">
        <v>11948</v>
      </c>
      <c r="E4697" t="s">
        <v>16463</v>
      </c>
      <c r="F4697" t="s">
        <v>73</v>
      </c>
      <c r="G4697" t="s">
        <v>12351</v>
      </c>
      <c r="H4697">
        <v>-0.02</v>
      </c>
    </row>
    <row r="4698" spans="1:8" x14ac:dyDescent="0.25">
      <c r="A4698" s="1">
        <v>0.5816313657407407</v>
      </c>
      <c r="B4698" t="s">
        <v>6619</v>
      </c>
      <c r="C4698" t="s">
        <v>73</v>
      </c>
      <c r="D4698" t="s">
        <v>11950</v>
      </c>
      <c r="E4698" t="s">
        <v>16464</v>
      </c>
      <c r="F4698" t="s">
        <v>73</v>
      </c>
      <c r="G4698" t="s">
        <v>12351</v>
      </c>
      <c r="H4698">
        <v>-0.02</v>
      </c>
    </row>
    <row r="4699" spans="1:8" x14ac:dyDescent="0.25">
      <c r="A4699" s="1">
        <v>0.58163194444444444</v>
      </c>
      <c r="B4699" t="s">
        <v>5193</v>
      </c>
      <c r="C4699" t="s">
        <v>73</v>
      </c>
      <c r="D4699" t="s">
        <v>11952</v>
      </c>
      <c r="E4699" t="s">
        <v>16465</v>
      </c>
      <c r="F4699" t="s">
        <v>73</v>
      </c>
      <c r="G4699" t="s">
        <v>12351</v>
      </c>
      <c r="H4699">
        <v>-0.03</v>
      </c>
    </row>
    <row r="4700" spans="1:8" x14ac:dyDescent="0.25">
      <c r="A4700" s="1">
        <v>0.58163252314814817</v>
      </c>
      <c r="B4700" t="s">
        <v>9902</v>
      </c>
      <c r="C4700" t="s">
        <v>73</v>
      </c>
      <c r="D4700" t="s">
        <v>11954</v>
      </c>
      <c r="E4700" t="s">
        <v>16466</v>
      </c>
      <c r="F4700" t="s">
        <v>226</v>
      </c>
      <c r="G4700" t="s">
        <v>12351</v>
      </c>
      <c r="H4700">
        <v>-0.03</v>
      </c>
    </row>
    <row r="4701" spans="1:8" x14ac:dyDescent="0.25">
      <c r="A4701" s="1">
        <v>0.5816331018518518</v>
      </c>
      <c r="B4701" t="s">
        <v>9955</v>
      </c>
      <c r="C4701" t="s">
        <v>226</v>
      </c>
      <c r="D4701" t="s">
        <v>11956</v>
      </c>
      <c r="E4701" t="s">
        <v>16467</v>
      </c>
      <c r="F4701" t="s">
        <v>226</v>
      </c>
      <c r="G4701" t="s">
        <v>12351</v>
      </c>
      <c r="H4701">
        <v>-0.04</v>
      </c>
    </row>
    <row r="4702" spans="1:8" x14ac:dyDescent="0.25">
      <c r="A4702" s="1">
        <v>0.58163368055555553</v>
      </c>
      <c r="B4702" t="s">
        <v>16468</v>
      </c>
      <c r="C4702" t="s">
        <v>226</v>
      </c>
      <c r="D4702" t="s">
        <v>11958</v>
      </c>
      <c r="E4702" t="s">
        <v>16469</v>
      </c>
      <c r="F4702" t="s">
        <v>226</v>
      </c>
      <c r="G4702" t="s">
        <v>12351</v>
      </c>
      <c r="H4702">
        <v>-0.05</v>
      </c>
    </row>
    <row r="4703" spans="1:8" x14ac:dyDescent="0.25">
      <c r="A4703" s="1">
        <v>0.58163425925925927</v>
      </c>
      <c r="B4703" t="s">
        <v>3460</v>
      </c>
      <c r="C4703" t="s">
        <v>73</v>
      </c>
      <c r="D4703" t="s">
        <v>4290</v>
      </c>
      <c r="E4703" t="s">
        <v>16470</v>
      </c>
      <c r="F4703" t="s">
        <v>226</v>
      </c>
      <c r="G4703" t="s">
        <v>12351</v>
      </c>
      <c r="H4703">
        <v>-0.03</v>
      </c>
    </row>
    <row r="4704" spans="1:8" x14ac:dyDescent="0.25">
      <c r="A4704" s="1">
        <v>0.581634837962963</v>
      </c>
      <c r="B4704" t="s">
        <v>1586</v>
      </c>
      <c r="C4704" t="s">
        <v>42</v>
      </c>
      <c r="D4704" t="s">
        <v>11961</v>
      </c>
      <c r="E4704" t="s">
        <v>16471</v>
      </c>
      <c r="F4704" t="s">
        <v>42</v>
      </c>
      <c r="G4704" t="s">
        <v>12351</v>
      </c>
      <c r="H4704">
        <v>-0.03</v>
      </c>
    </row>
    <row r="4705" spans="1:8" x14ac:dyDescent="0.25">
      <c r="A4705" s="1">
        <v>0.58163541666666663</v>
      </c>
      <c r="B4705" t="s">
        <v>9661</v>
      </c>
      <c r="C4705" t="s">
        <v>13</v>
      </c>
      <c r="D4705" t="s">
        <v>11963</v>
      </c>
      <c r="E4705" t="s">
        <v>16472</v>
      </c>
      <c r="F4705" t="s">
        <v>21</v>
      </c>
      <c r="G4705" t="s">
        <v>12351</v>
      </c>
      <c r="H4705">
        <v>-0.06</v>
      </c>
    </row>
    <row r="4706" spans="1:8" x14ac:dyDescent="0.25">
      <c r="A4706" s="1">
        <v>0.58163599537037036</v>
      </c>
      <c r="B4706" t="s">
        <v>12366</v>
      </c>
      <c r="C4706" t="s">
        <v>21</v>
      </c>
      <c r="D4706" t="s">
        <v>11965</v>
      </c>
      <c r="E4706" t="s">
        <v>16473</v>
      </c>
      <c r="F4706" t="s">
        <v>21</v>
      </c>
      <c r="G4706" t="s">
        <v>12351</v>
      </c>
      <c r="H4706">
        <v>-0.06</v>
      </c>
    </row>
    <row r="4707" spans="1:8" x14ac:dyDescent="0.25">
      <c r="A4707" s="1">
        <v>0.5816365740740741</v>
      </c>
      <c r="B4707" t="s">
        <v>7003</v>
      </c>
      <c r="C4707" t="s">
        <v>28</v>
      </c>
      <c r="D4707" t="s">
        <v>7804</v>
      </c>
      <c r="E4707" t="s">
        <v>16474</v>
      </c>
      <c r="F4707" t="s">
        <v>28</v>
      </c>
      <c r="G4707" t="s">
        <v>12351</v>
      </c>
      <c r="H4707">
        <v>-0.05</v>
      </c>
    </row>
    <row r="4708" spans="1:8" x14ac:dyDescent="0.25">
      <c r="A4708" s="1">
        <v>0.58163715277777783</v>
      </c>
      <c r="B4708" t="s">
        <v>13892</v>
      </c>
      <c r="C4708" t="s">
        <v>127</v>
      </c>
      <c r="D4708" t="s">
        <v>11968</v>
      </c>
      <c r="E4708" t="s">
        <v>16475</v>
      </c>
      <c r="F4708" t="s">
        <v>127</v>
      </c>
      <c r="G4708" t="s">
        <v>12351</v>
      </c>
      <c r="H4708">
        <v>-0.05</v>
      </c>
    </row>
    <row r="4709" spans="1:8" x14ac:dyDescent="0.25">
      <c r="A4709" s="1">
        <v>0.58163773148148146</v>
      </c>
      <c r="B4709" t="s">
        <v>14411</v>
      </c>
      <c r="C4709" t="s">
        <v>80</v>
      </c>
      <c r="D4709" t="s">
        <v>11970</v>
      </c>
      <c r="E4709" t="s">
        <v>16476</v>
      </c>
      <c r="F4709" t="s">
        <v>80</v>
      </c>
      <c r="G4709" t="s">
        <v>12351</v>
      </c>
      <c r="H4709">
        <v>-0.06</v>
      </c>
    </row>
    <row r="4710" spans="1:8" x14ac:dyDescent="0.25">
      <c r="A4710" s="1">
        <v>0.58163831018518519</v>
      </c>
      <c r="B4710" t="s">
        <v>8769</v>
      </c>
      <c r="C4710" t="s">
        <v>80</v>
      </c>
      <c r="D4710" t="s">
        <v>11972</v>
      </c>
      <c r="E4710" t="s">
        <v>16477</v>
      </c>
      <c r="F4710" t="s">
        <v>80</v>
      </c>
      <c r="G4710" t="s">
        <v>12351</v>
      </c>
      <c r="H4710">
        <v>-0.06</v>
      </c>
    </row>
    <row r="4711" spans="1:8" x14ac:dyDescent="0.25">
      <c r="A4711" s="1">
        <v>0.58163888888888893</v>
      </c>
      <c r="B4711" t="s">
        <v>7013</v>
      </c>
      <c r="C4711" t="s">
        <v>226</v>
      </c>
      <c r="D4711" t="s">
        <v>11974</v>
      </c>
      <c r="E4711" t="s">
        <v>16478</v>
      </c>
      <c r="F4711" t="s">
        <v>226</v>
      </c>
      <c r="G4711" t="s">
        <v>12351</v>
      </c>
      <c r="H4711">
        <v>-7.0000000000000007E-2</v>
      </c>
    </row>
    <row r="4712" spans="1:8" x14ac:dyDescent="0.25">
      <c r="A4712" s="1">
        <v>0.58163946759259255</v>
      </c>
      <c r="B4712" t="s">
        <v>11283</v>
      </c>
      <c r="C4712" t="s">
        <v>226</v>
      </c>
      <c r="D4712" t="s">
        <v>11976</v>
      </c>
      <c r="E4712" t="s">
        <v>16479</v>
      </c>
      <c r="F4712" t="s">
        <v>226</v>
      </c>
      <c r="G4712" t="s">
        <v>12351</v>
      </c>
      <c r="H4712">
        <v>-7.0000000000000007E-2</v>
      </c>
    </row>
    <row r="4713" spans="1:8" x14ac:dyDescent="0.25">
      <c r="A4713" s="1">
        <v>0.58164004629629629</v>
      </c>
      <c r="B4713" t="s">
        <v>1138</v>
      </c>
      <c r="C4713" t="s">
        <v>127</v>
      </c>
      <c r="D4713" t="s">
        <v>11978</v>
      </c>
      <c r="E4713" t="s">
        <v>16480</v>
      </c>
      <c r="F4713" t="s">
        <v>127</v>
      </c>
      <c r="G4713" t="s">
        <v>12351</v>
      </c>
      <c r="H4713">
        <v>-7.0000000000000007E-2</v>
      </c>
    </row>
    <row r="4714" spans="1:8" x14ac:dyDescent="0.25">
      <c r="A4714" s="1">
        <v>0.58164062500000002</v>
      </c>
      <c r="B4714" t="s">
        <v>4218</v>
      </c>
      <c r="C4714" t="s">
        <v>127</v>
      </c>
      <c r="D4714" t="s">
        <v>11980</v>
      </c>
      <c r="E4714" t="s">
        <v>16481</v>
      </c>
      <c r="F4714" t="s">
        <v>127</v>
      </c>
      <c r="G4714" t="s">
        <v>12351</v>
      </c>
      <c r="H4714">
        <v>-7.0000000000000007E-2</v>
      </c>
    </row>
    <row r="4715" spans="1:8" x14ac:dyDescent="0.25">
      <c r="A4715" s="1">
        <v>0.58164120370370376</v>
      </c>
      <c r="B4715" t="s">
        <v>1519</v>
      </c>
      <c r="C4715" t="s">
        <v>127</v>
      </c>
      <c r="D4715" t="s">
        <v>4296</v>
      </c>
      <c r="E4715" t="s">
        <v>16482</v>
      </c>
      <c r="F4715" t="s">
        <v>127</v>
      </c>
      <c r="G4715" t="s">
        <v>12351</v>
      </c>
      <c r="H4715">
        <v>-0.11</v>
      </c>
    </row>
    <row r="4716" spans="1:8" x14ac:dyDescent="0.25">
      <c r="A4716" s="1">
        <v>0.58164178240740738</v>
      </c>
      <c r="B4716" t="s">
        <v>10328</v>
      </c>
      <c r="C4716" t="s">
        <v>42</v>
      </c>
      <c r="D4716" t="s">
        <v>11983</v>
      </c>
      <c r="E4716" t="s">
        <v>16483</v>
      </c>
      <c r="F4716" t="s">
        <v>42</v>
      </c>
      <c r="G4716" t="s">
        <v>12351</v>
      </c>
      <c r="H4716">
        <v>-0.11</v>
      </c>
    </row>
    <row r="4717" spans="1:8" x14ac:dyDescent="0.25">
      <c r="A4717" s="1">
        <v>0.58164236111111112</v>
      </c>
      <c r="B4717" t="s">
        <v>10375</v>
      </c>
      <c r="C4717" t="s">
        <v>55</v>
      </c>
      <c r="D4717" t="s">
        <v>11985</v>
      </c>
      <c r="E4717" t="s">
        <v>16484</v>
      </c>
      <c r="F4717" t="s">
        <v>23</v>
      </c>
      <c r="G4717" t="s">
        <v>12351</v>
      </c>
      <c r="H4717">
        <v>-0.08</v>
      </c>
    </row>
    <row r="4718" spans="1:8" x14ac:dyDescent="0.25">
      <c r="A4718" s="1">
        <v>0.58164293981481485</v>
      </c>
      <c r="B4718" t="s">
        <v>6908</v>
      </c>
      <c r="C4718" t="s">
        <v>155</v>
      </c>
      <c r="D4718" t="s">
        <v>11987</v>
      </c>
      <c r="E4718" t="s">
        <v>16485</v>
      </c>
      <c r="F4718" t="s">
        <v>58</v>
      </c>
      <c r="G4718" t="s">
        <v>12351</v>
      </c>
      <c r="H4718">
        <v>-0.08</v>
      </c>
    </row>
    <row r="4719" spans="1:8" x14ac:dyDescent="0.25">
      <c r="A4719" s="1">
        <v>0.58164351851851848</v>
      </c>
      <c r="B4719" t="s">
        <v>13888</v>
      </c>
      <c r="C4719" t="s">
        <v>66</v>
      </c>
      <c r="D4719" t="s">
        <v>11989</v>
      </c>
      <c r="E4719" t="s">
        <v>16486</v>
      </c>
      <c r="F4719" t="s">
        <v>14</v>
      </c>
      <c r="G4719" t="s">
        <v>12351</v>
      </c>
      <c r="H4719">
        <v>-0.11</v>
      </c>
    </row>
    <row r="4720" spans="1:8" x14ac:dyDescent="0.25">
      <c r="A4720" s="1">
        <v>0.58164409722222221</v>
      </c>
      <c r="B4720" t="s">
        <v>1542</v>
      </c>
      <c r="C4720" t="s">
        <v>10</v>
      </c>
      <c r="D4720" t="s">
        <v>7811</v>
      </c>
      <c r="E4720" t="s">
        <v>16487</v>
      </c>
      <c r="F4720" t="s">
        <v>13</v>
      </c>
      <c r="G4720" t="s">
        <v>12351</v>
      </c>
      <c r="H4720">
        <v>-0.11</v>
      </c>
    </row>
    <row r="4721" spans="1:8" x14ac:dyDescent="0.25">
      <c r="A4721" s="1">
        <v>0.58164467592592595</v>
      </c>
      <c r="B4721" t="s">
        <v>6908</v>
      </c>
      <c r="C4721" t="s">
        <v>42</v>
      </c>
      <c r="D4721" t="s">
        <v>11992</v>
      </c>
      <c r="E4721" t="s">
        <v>16488</v>
      </c>
      <c r="F4721" t="s">
        <v>42</v>
      </c>
      <c r="G4721" t="s">
        <v>12351</v>
      </c>
      <c r="H4721">
        <v>-0.1</v>
      </c>
    </row>
    <row r="4722" spans="1:8" x14ac:dyDescent="0.25">
      <c r="A4722" s="1">
        <v>0.58164525462962968</v>
      </c>
      <c r="B4722" t="s">
        <v>7087</v>
      </c>
      <c r="C4722" t="s">
        <v>21</v>
      </c>
      <c r="D4722" t="s">
        <v>11994</v>
      </c>
      <c r="E4722" t="s">
        <v>16489</v>
      </c>
      <c r="F4722" t="s">
        <v>21</v>
      </c>
      <c r="G4722" t="s">
        <v>12351</v>
      </c>
      <c r="H4722">
        <v>-0.1</v>
      </c>
    </row>
    <row r="4723" spans="1:8" x14ac:dyDescent="0.25">
      <c r="A4723" s="1">
        <v>0.58164583333333331</v>
      </c>
      <c r="B4723" t="s">
        <v>7481</v>
      </c>
      <c r="C4723" t="s">
        <v>46</v>
      </c>
      <c r="D4723" t="s">
        <v>7812</v>
      </c>
      <c r="E4723" t="s">
        <v>16490</v>
      </c>
      <c r="F4723" t="s">
        <v>46</v>
      </c>
      <c r="G4723" t="s">
        <v>12351</v>
      </c>
      <c r="H4723">
        <v>-0.11</v>
      </c>
    </row>
    <row r="4724" spans="1:8" x14ac:dyDescent="0.25">
      <c r="A4724" s="1">
        <v>0.58164641203703704</v>
      </c>
      <c r="B4724" t="s">
        <v>8853</v>
      </c>
      <c r="C4724" t="s">
        <v>50</v>
      </c>
      <c r="D4724" t="s">
        <v>11997</v>
      </c>
      <c r="E4724" t="s">
        <v>16491</v>
      </c>
      <c r="F4724" t="s">
        <v>50</v>
      </c>
      <c r="G4724" t="s">
        <v>12351</v>
      </c>
      <c r="H4724">
        <v>-0.11</v>
      </c>
    </row>
    <row r="4725" spans="1:8" x14ac:dyDescent="0.25">
      <c r="A4725" s="1">
        <v>0.58164699074074078</v>
      </c>
      <c r="B4725" t="s">
        <v>8853</v>
      </c>
      <c r="C4725" t="s">
        <v>10</v>
      </c>
      <c r="D4725" t="s">
        <v>11999</v>
      </c>
      <c r="E4725" t="s">
        <v>16492</v>
      </c>
      <c r="F4725" t="s">
        <v>10</v>
      </c>
      <c r="G4725" t="s">
        <v>12351</v>
      </c>
      <c r="H4725">
        <v>-0.12</v>
      </c>
    </row>
    <row r="4726" spans="1:8" x14ac:dyDescent="0.25">
      <c r="A4726" s="1">
        <v>0.5816475694444444</v>
      </c>
      <c r="B4726" t="s">
        <v>10324</v>
      </c>
      <c r="C4726" t="s">
        <v>18</v>
      </c>
      <c r="D4726" t="s">
        <v>12001</v>
      </c>
      <c r="E4726" t="s">
        <v>16493</v>
      </c>
      <c r="F4726" t="s">
        <v>18</v>
      </c>
      <c r="G4726" t="s">
        <v>12351</v>
      </c>
      <c r="H4726">
        <v>-0.12</v>
      </c>
    </row>
    <row r="4727" spans="1:8" x14ac:dyDescent="0.25">
      <c r="A4727" s="1">
        <v>0.58164814814814814</v>
      </c>
      <c r="B4727" t="s">
        <v>8810</v>
      </c>
      <c r="C4727" t="s">
        <v>15</v>
      </c>
      <c r="D4727" t="s">
        <v>12003</v>
      </c>
      <c r="E4727" t="s">
        <v>16494</v>
      </c>
      <c r="F4727" t="s">
        <v>15</v>
      </c>
      <c r="G4727" t="s">
        <v>12351</v>
      </c>
      <c r="H4727">
        <v>-0.12</v>
      </c>
    </row>
    <row r="4728" spans="1:8" x14ac:dyDescent="0.25">
      <c r="A4728" s="1">
        <v>0.58164872685185187</v>
      </c>
      <c r="B4728" t="s">
        <v>10390</v>
      </c>
      <c r="C4728" t="s">
        <v>24</v>
      </c>
      <c r="D4728" t="s">
        <v>12005</v>
      </c>
      <c r="E4728" t="s">
        <v>16495</v>
      </c>
      <c r="F4728" t="s">
        <v>24</v>
      </c>
      <c r="G4728" t="s">
        <v>12351</v>
      </c>
      <c r="H4728">
        <v>-0.13</v>
      </c>
    </row>
    <row r="4729" spans="1:8" x14ac:dyDescent="0.25">
      <c r="A4729" s="1">
        <v>0.58164930555555561</v>
      </c>
      <c r="B4729" t="s">
        <v>16496</v>
      </c>
      <c r="C4729" t="s">
        <v>34</v>
      </c>
      <c r="D4729" t="s">
        <v>10459</v>
      </c>
      <c r="E4729" t="s">
        <v>16497</v>
      </c>
      <c r="F4729" t="s">
        <v>34</v>
      </c>
      <c r="G4729" t="s">
        <v>12351</v>
      </c>
      <c r="H4729">
        <v>-0.13</v>
      </c>
    </row>
    <row r="4730" spans="1:8" x14ac:dyDescent="0.25">
      <c r="A4730" s="1">
        <v>0.58164988425925923</v>
      </c>
      <c r="B4730" t="s">
        <v>3477</v>
      </c>
      <c r="C4730" t="s">
        <v>9</v>
      </c>
      <c r="D4730" t="s">
        <v>4304</v>
      </c>
      <c r="E4730" t="s">
        <v>16498</v>
      </c>
      <c r="F4730" t="s">
        <v>9</v>
      </c>
      <c r="G4730" t="s">
        <v>12351</v>
      </c>
      <c r="H4730">
        <v>-0.13</v>
      </c>
    </row>
    <row r="4731" spans="1:8" x14ac:dyDescent="0.25">
      <c r="A4731" s="1">
        <v>0.58165046296296297</v>
      </c>
      <c r="B4731" t="s">
        <v>7003</v>
      </c>
      <c r="C4731" t="s">
        <v>39</v>
      </c>
      <c r="D4731" t="s">
        <v>12009</v>
      </c>
      <c r="E4731" t="s">
        <v>16499</v>
      </c>
      <c r="F4731" t="s">
        <v>9</v>
      </c>
      <c r="G4731" t="s">
        <v>12351</v>
      </c>
      <c r="H4731">
        <v>-0.14000000000000001</v>
      </c>
    </row>
    <row r="4732" spans="1:8" x14ac:dyDescent="0.25">
      <c r="A4732" s="1">
        <v>0.5816510416666667</v>
      </c>
      <c r="B4732" t="s">
        <v>9959</v>
      </c>
      <c r="C4732" t="s">
        <v>39</v>
      </c>
      <c r="D4732" t="s">
        <v>12011</v>
      </c>
      <c r="E4732" t="s">
        <v>16500</v>
      </c>
      <c r="F4732" t="s">
        <v>19</v>
      </c>
      <c r="G4732" t="s">
        <v>12351</v>
      </c>
      <c r="H4732">
        <v>-0.14000000000000001</v>
      </c>
    </row>
    <row r="4733" spans="1:8" x14ac:dyDescent="0.25">
      <c r="A4733" s="1">
        <v>0.58165162037037033</v>
      </c>
      <c r="B4733" t="s">
        <v>12596</v>
      </c>
      <c r="C4733" t="s">
        <v>39</v>
      </c>
      <c r="D4733" t="s">
        <v>12013</v>
      </c>
      <c r="E4733" t="s">
        <v>16501</v>
      </c>
      <c r="F4733" t="s">
        <v>9</v>
      </c>
      <c r="G4733" t="s">
        <v>12351</v>
      </c>
      <c r="H4733">
        <v>-0.11</v>
      </c>
    </row>
    <row r="4734" spans="1:8" x14ac:dyDescent="0.25">
      <c r="A4734" s="1">
        <v>0.58165219907407406</v>
      </c>
      <c r="B4734" t="s">
        <v>9955</v>
      </c>
      <c r="C4734" t="s">
        <v>39</v>
      </c>
      <c r="D4734" t="s">
        <v>12015</v>
      </c>
      <c r="E4734" t="s">
        <v>16502</v>
      </c>
      <c r="F4734" t="s">
        <v>39</v>
      </c>
      <c r="G4734" t="s">
        <v>12351</v>
      </c>
      <c r="H4734">
        <v>-0.12</v>
      </c>
    </row>
    <row r="4735" spans="1:8" x14ac:dyDescent="0.25">
      <c r="A4735" s="1">
        <v>0.5816527777777778</v>
      </c>
      <c r="B4735" t="s">
        <v>6642</v>
      </c>
      <c r="C4735" t="s">
        <v>23</v>
      </c>
      <c r="D4735" t="s">
        <v>12017</v>
      </c>
      <c r="E4735" t="s">
        <v>16503</v>
      </c>
      <c r="F4735" t="s">
        <v>55</v>
      </c>
      <c r="G4735" t="s">
        <v>12351</v>
      </c>
      <c r="H4735">
        <v>-0.2</v>
      </c>
    </row>
    <row r="4736" spans="1:8" x14ac:dyDescent="0.25">
      <c r="A4736" s="1">
        <v>0.58165335648148153</v>
      </c>
      <c r="B4736" t="s">
        <v>6619</v>
      </c>
      <c r="C4736" t="s">
        <v>20</v>
      </c>
      <c r="D4736" t="s">
        <v>12019</v>
      </c>
      <c r="E4736" t="s">
        <v>16504</v>
      </c>
      <c r="F4736" t="s">
        <v>20</v>
      </c>
      <c r="G4736" t="s">
        <v>12351</v>
      </c>
      <c r="H4736">
        <v>-0.2</v>
      </c>
    </row>
    <row r="4737" spans="1:8" x14ac:dyDescent="0.25">
      <c r="A4737" s="1">
        <v>0.58165393518518516</v>
      </c>
      <c r="B4737" t="s">
        <v>14178</v>
      </c>
      <c r="C4737" t="s">
        <v>581</v>
      </c>
      <c r="D4737" t="s">
        <v>12021</v>
      </c>
      <c r="E4737" t="s">
        <v>16505</v>
      </c>
      <c r="F4737" t="s">
        <v>581</v>
      </c>
      <c r="G4737" t="s">
        <v>12351</v>
      </c>
      <c r="H4737">
        <v>-0.16</v>
      </c>
    </row>
    <row r="4738" spans="1:8" x14ac:dyDescent="0.25">
      <c r="A4738" s="1">
        <v>0.58165451388888889</v>
      </c>
      <c r="B4738" t="s">
        <v>13888</v>
      </c>
      <c r="C4738" t="s">
        <v>2473</v>
      </c>
      <c r="D4738" t="s">
        <v>12023</v>
      </c>
      <c r="E4738" t="s">
        <v>16506</v>
      </c>
      <c r="F4738" t="s">
        <v>2473</v>
      </c>
      <c r="G4738" t="s">
        <v>12351</v>
      </c>
      <c r="H4738">
        <v>-0.16</v>
      </c>
    </row>
    <row r="4739" spans="1:8" x14ac:dyDescent="0.25">
      <c r="A4739" s="1">
        <v>0.58165509259259263</v>
      </c>
      <c r="B4739" t="s">
        <v>1572</v>
      </c>
      <c r="C4739" t="s">
        <v>572</v>
      </c>
      <c r="D4739" t="s">
        <v>12025</v>
      </c>
      <c r="E4739" t="s">
        <v>16507</v>
      </c>
      <c r="F4739" t="s">
        <v>635</v>
      </c>
      <c r="G4739" t="s">
        <v>12351</v>
      </c>
      <c r="H4739">
        <v>-0.16</v>
      </c>
    </row>
    <row r="4740" spans="1:8" x14ac:dyDescent="0.25">
      <c r="A4740" s="1">
        <v>0.58165567129629625</v>
      </c>
      <c r="B4740" t="s">
        <v>9659</v>
      </c>
      <c r="C4740" t="s">
        <v>978</v>
      </c>
      <c r="D4740" t="s">
        <v>12027</v>
      </c>
      <c r="E4740" t="s">
        <v>16508</v>
      </c>
      <c r="F4740" t="s">
        <v>978</v>
      </c>
      <c r="G4740" t="s">
        <v>12351</v>
      </c>
      <c r="H4740">
        <v>-0.16</v>
      </c>
    </row>
    <row r="4741" spans="1:8" x14ac:dyDescent="0.25">
      <c r="A4741" s="1">
        <v>0.58165624999999999</v>
      </c>
      <c r="B4741" t="s">
        <v>7090</v>
      </c>
      <c r="C4741" t="s">
        <v>478</v>
      </c>
      <c r="D4741" t="s">
        <v>12029</v>
      </c>
      <c r="E4741" t="s">
        <v>16510</v>
      </c>
      <c r="F4741" t="s">
        <v>180</v>
      </c>
      <c r="G4741" t="s">
        <v>12351</v>
      </c>
      <c r="H4741">
        <v>-0.2</v>
      </c>
    </row>
    <row r="4742" spans="1:8" x14ac:dyDescent="0.25">
      <c r="A4742" s="1">
        <v>0.58165682870370372</v>
      </c>
      <c r="B4742" t="s">
        <v>8040</v>
      </c>
      <c r="C4742" t="s">
        <v>1965</v>
      </c>
      <c r="D4742" t="s">
        <v>4312</v>
      </c>
      <c r="E4742" t="s">
        <v>16511</v>
      </c>
      <c r="F4742" t="s">
        <v>1965</v>
      </c>
      <c r="G4742" t="s">
        <v>12351</v>
      </c>
      <c r="H4742">
        <v>-0.2</v>
      </c>
    </row>
    <row r="4743" spans="1:8" x14ac:dyDescent="0.25">
      <c r="A4743" s="1">
        <v>0.58165740740740746</v>
      </c>
      <c r="B4743" t="s">
        <v>8810</v>
      </c>
      <c r="C4743" t="s">
        <v>14</v>
      </c>
      <c r="D4743" t="s">
        <v>12032</v>
      </c>
      <c r="E4743" t="s">
        <v>16512</v>
      </c>
      <c r="F4743" t="s">
        <v>14</v>
      </c>
      <c r="G4743" t="s">
        <v>12351</v>
      </c>
      <c r="H4743">
        <v>-0.16</v>
      </c>
    </row>
    <row r="4744" spans="1:8" x14ac:dyDescent="0.25">
      <c r="A4744" s="1">
        <v>0.58165798611111108</v>
      </c>
      <c r="B4744" t="s">
        <v>7302</v>
      </c>
      <c r="C4744" t="s">
        <v>23</v>
      </c>
      <c r="D4744" t="s">
        <v>12034</v>
      </c>
      <c r="E4744" t="s">
        <v>16513</v>
      </c>
      <c r="F4744" t="s">
        <v>23</v>
      </c>
      <c r="G4744" t="s">
        <v>12351</v>
      </c>
      <c r="H4744">
        <v>-0.17</v>
      </c>
    </row>
    <row r="4745" spans="1:8" x14ac:dyDescent="0.25">
      <c r="A4745" s="1">
        <v>0.58165856481481482</v>
      </c>
      <c r="B4745" t="s">
        <v>14178</v>
      </c>
      <c r="C4745" t="s">
        <v>39</v>
      </c>
      <c r="D4745" t="s">
        <v>12036</v>
      </c>
      <c r="E4745" t="s">
        <v>16514</v>
      </c>
      <c r="F4745" t="s">
        <v>39</v>
      </c>
      <c r="G4745" t="s">
        <v>12351</v>
      </c>
      <c r="H4745">
        <v>-0.14000000000000001</v>
      </c>
    </row>
    <row r="4746" spans="1:8" x14ac:dyDescent="0.25">
      <c r="A4746" s="1">
        <v>0.58165914351851855</v>
      </c>
      <c r="B4746" t="s">
        <v>7090</v>
      </c>
      <c r="C4746" t="s">
        <v>34</v>
      </c>
      <c r="D4746" t="s">
        <v>12038</v>
      </c>
      <c r="E4746" t="s">
        <v>16516</v>
      </c>
      <c r="F4746" t="s">
        <v>34</v>
      </c>
      <c r="G4746" t="s">
        <v>12351</v>
      </c>
      <c r="H4746">
        <v>-0.15</v>
      </c>
    </row>
    <row r="4747" spans="1:8" x14ac:dyDescent="0.25">
      <c r="A4747" s="1">
        <v>0.58165972222222218</v>
      </c>
      <c r="B4747" t="s">
        <v>7445</v>
      </c>
      <c r="C4747" t="s">
        <v>24</v>
      </c>
      <c r="D4747" t="s">
        <v>12040</v>
      </c>
      <c r="E4747" t="s">
        <v>16517</v>
      </c>
      <c r="F4747" t="s">
        <v>24</v>
      </c>
      <c r="G4747" t="s">
        <v>12351</v>
      </c>
      <c r="H4747">
        <v>-0.14000000000000001</v>
      </c>
    </row>
    <row r="4748" spans="1:8" x14ac:dyDescent="0.25">
      <c r="A4748" s="1">
        <v>0.58166030092592591</v>
      </c>
      <c r="B4748" t="s">
        <v>9661</v>
      </c>
      <c r="C4748" t="s">
        <v>20</v>
      </c>
      <c r="D4748" t="s">
        <v>12042</v>
      </c>
      <c r="E4748" t="s">
        <v>16518</v>
      </c>
      <c r="F4748" t="s">
        <v>24</v>
      </c>
      <c r="G4748" t="s">
        <v>12351</v>
      </c>
      <c r="H4748">
        <v>-0.14000000000000001</v>
      </c>
    </row>
    <row r="4749" spans="1:8" x14ac:dyDescent="0.25">
      <c r="A4749" s="1">
        <v>0.58166087962962965</v>
      </c>
      <c r="B4749" t="s">
        <v>16519</v>
      </c>
      <c r="C4749" t="s">
        <v>66</v>
      </c>
      <c r="D4749" t="s">
        <v>4319</v>
      </c>
      <c r="E4749" t="s">
        <v>16520</v>
      </c>
      <c r="F4749" t="s">
        <v>66</v>
      </c>
      <c r="G4749" t="s">
        <v>12351</v>
      </c>
      <c r="H4749">
        <v>-0.15</v>
      </c>
    </row>
    <row r="4750" spans="1:8" x14ac:dyDescent="0.25">
      <c r="A4750" s="1">
        <v>0.58166145833333338</v>
      </c>
      <c r="B4750" t="s">
        <v>6615</v>
      </c>
      <c r="C4750" t="s">
        <v>66</v>
      </c>
      <c r="D4750" t="s">
        <v>12045</v>
      </c>
      <c r="E4750" t="s">
        <v>16521</v>
      </c>
      <c r="F4750" t="s">
        <v>14</v>
      </c>
      <c r="G4750" t="s">
        <v>12351</v>
      </c>
      <c r="H4750">
        <v>-0.15</v>
      </c>
    </row>
    <row r="4751" spans="1:8" x14ac:dyDescent="0.25">
      <c r="A4751" s="1">
        <v>0.58166203703703701</v>
      </c>
      <c r="B4751" t="s">
        <v>9900</v>
      </c>
      <c r="C4751" t="s">
        <v>30</v>
      </c>
      <c r="D4751" t="s">
        <v>12047</v>
      </c>
      <c r="E4751" t="s">
        <v>16522</v>
      </c>
      <c r="F4751" t="s">
        <v>30</v>
      </c>
      <c r="G4751" t="s">
        <v>12351</v>
      </c>
      <c r="H4751">
        <v>-0.13</v>
      </c>
    </row>
    <row r="4752" spans="1:8" x14ac:dyDescent="0.25">
      <c r="A4752" s="1">
        <v>0.58166261574074074</v>
      </c>
      <c r="B4752" t="s">
        <v>14751</v>
      </c>
      <c r="C4752" t="s">
        <v>10</v>
      </c>
      <c r="D4752" t="s">
        <v>12049</v>
      </c>
      <c r="E4752" t="s">
        <v>16523</v>
      </c>
      <c r="F4752" t="s">
        <v>13</v>
      </c>
      <c r="G4752" t="s">
        <v>12351</v>
      </c>
      <c r="H4752">
        <v>-0.13</v>
      </c>
    </row>
    <row r="4753" spans="1:8" x14ac:dyDescent="0.25">
      <c r="A4753" s="1">
        <v>0.58166319444444448</v>
      </c>
      <c r="B4753" t="s">
        <v>16524</v>
      </c>
      <c r="C4753" t="s">
        <v>448</v>
      </c>
      <c r="D4753" t="s">
        <v>4325</v>
      </c>
      <c r="E4753" t="s">
        <v>16525</v>
      </c>
      <c r="F4753" t="s">
        <v>448</v>
      </c>
      <c r="G4753" t="s">
        <v>12351</v>
      </c>
      <c r="H4753">
        <v>-0.12</v>
      </c>
    </row>
    <row r="4754" spans="1:8" x14ac:dyDescent="0.25">
      <c r="A4754" s="1">
        <v>0.5816637731481481</v>
      </c>
      <c r="B4754" t="s">
        <v>7304</v>
      </c>
      <c r="C4754" t="s">
        <v>246</v>
      </c>
      <c r="D4754" t="s">
        <v>4327</v>
      </c>
      <c r="E4754" t="s">
        <v>16526</v>
      </c>
      <c r="F4754" t="s">
        <v>160</v>
      </c>
      <c r="G4754" t="s">
        <v>12351</v>
      </c>
      <c r="H4754">
        <v>-0.12</v>
      </c>
    </row>
    <row r="4755" spans="1:8" x14ac:dyDescent="0.25">
      <c r="A4755" s="1">
        <v>0.58166435185185184</v>
      </c>
      <c r="B4755" t="s">
        <v>13365</v>
      </c>
      <c r="C4755" t="s">
        <v>46</v>
      </c>
      <c r="D4755" t="s">
        <v>4329</v>
      </c>
      <c r="E4755" t="s">
        <v>16527</v>
      </c>
      <c r="F4755" t="s">
        <v>46</v>
      </c>
      <c r="G4755" t="s">
        <v>12351</v>
      </c>
      <c r="H4755">
        <v>-0.1</v>
      </c>
    </row>
    <row r="4756" spans="1:8" x14ac:dyDescent="0.25">
      <c r="A4756" s="1">
        <v>0.58166493055555557</v>
      </c>
      <c r="B4756" t="s">
        <v>1617</v>
      </c>
      <c r="C4756" t="s">
        <v>2239</v>
      </c>
      <c r="D4756" t="s">
        <v>4331</v>
      </c>
      <c r="E4756" t="s">
        <v>16528</v>
      </c>
      <c r="F4756" t="s">
        <v>2239</v>
      </c>
      <c r="G4756" t="s">
        <v>12351</v>
      </c>
      <c r="H4756">
        <v>-0.1</v>
      </c>
    </row>
    <row r="4757" spans="1:8" x14ac:dyDescent="0.25">
      <c r="A4757" s="1">
        <v>0.58166550925925931</v>
      </c>
      <c r="B4757" t="s">
        <v>7923</v>
      </c>
      <c r="C4757" t="s">
        <v>1657</v>
      </c>
      <c r="D4757" t="s">
        <v>4332</v>
      </c>
      <c r="E4757" t="s">
        <v>16529</v>
      </c>
      <c r="F4757" t="s">
        <v>1657</v>
      </c>
      <c r="G4757" t="s">
        <v>12351</v>
      </c>
      <c r="H4757">
        <v>-0.06</v>
      </c>
    </row>
    <row r="4758" spans="1:8" x14ac:dyDescent="0.25">
      <c r="A4758" s="1">
        <v>0.58166608796296293</v>
      </c>
      <c r="B4758" t="s">
        <v>2096</v>
      </c>
      <c r="C4758" t="s">
        <v>539</v>
      </c>
      <c r="D4758" t="s">
        <v>12056</v>
      </c>
      <c r="E4758" t="s">
        <v>16530</v>
      </c>
      <c r="F4758" t="s">
        <v>539</v>
      </c>
      <c r="G4758" t="s">
        <v>12351</v>
      </c>
      <c r="H4758">
        <v>-7.0000000000000007E-2</v>
      </c>
    </row>
    <row r="4759" spans="1:8" x14ac:dyDescent="0.25">
      <c r="A4759" s="1">
        <v>0.58166666666666667</v>
      </c>
      <c r="B4759" t="s">
        <v>1836</v>
      </c>
      <c r="C4759" t="s">
        <v>978</v>
      </c>
      <c r="D4759" t="s">
        <v>12058</v>
      </c>
      <c r="E4759" t="s">
        <v>16531</v>
      </c>
      <c r="F4759" t="s">
        <v>978</v>
      </c>
      <c r="G4759" t="s">
        <v>12351</v>
      </c>
      <c r="H4759">
        <v>-0.05</v>
      </c>
    </row>
    <row r="4760" spans="1:8" x14ac:dyDescent="0.25">
      <c r="A4760" s="1">
        <v>0.5816672453703704</v>
      </c>
      <c r="B4760" t="s">
        <v>16532</v>
      </c>
      <c r="C4760" t="s">
        <v>1856</v>
      </c>
      <c r="D4760" t="s">
        <v>4336</v>
      </c>
      <c r="E4760" t="s">
        <v>16533</v>
      </c>
      <c r="F4760" t="s">
        <v>1856</v>
      </c>
      <c r="G4760" t="s">
        <v>12351</v>
      </c>
      <c r="H4760">
        <v>-0.05</v>
      </c>
    </row>
    <row r="4761" spans="1:8" x14ac:dyDescent="0.25">
      <c r="A4761" s="1">
        <v>0.58166782407407402</v>
      </c>
      <c r="B4761" t="s">
        <v>1755</v>
      </c>
      <c r="C4761" t="s">
        <v>16534</v>
      </c>
      <c r="D4761" t="s">
        <v>4338</v>
      </c>
      <c r="E4761" t="s">
        <v>16535</v>
      </c>
      <c r="F4761" t="s">
        <v>16536</v>
      </c>
      <c r="G4761" t="s">
        <v>12351</v>
      </c>
      <c r="H4761">
        <v>-0.05</v>
      </c>
    </row>
    <row r="4762" spans="1:8" x14ac:dyDescent="0.25">
      <c r="A4762" s="1">
        <v>0.58166840277777776</v>
      </c>
      <c r="B4762" t="s">
        <v>1654</v>
      </c>
      <c r="C4762" t="s">
        <v>16537</v>
      </c>
      <c r="D4762" t="s">
        <v>4340</v>
      </c>
      <c r="E4762" t="s">
        <v>16538</v>
      </c>
      <c r="F4762" t="s">
        <v>16537</v>
      </c>
      <c r="G4762" t="s">
        <v>12351</v>
      </c>
      <c r="H4762">
        <v>-0.04</v>
      </c>
    </row>
    <row r="4763" spans="1:8" x14ac:dyDescent="0.25">
      <c r="A4763" s="1">
        <v>0.5816689814814815</v>
      </c>
      <c r="B4763" t="s">
        <v>1581</v>
      </c>
      <c r="C4763" t="s">
        <v>5853</v>
      </c>
      <c r="D4763" t="s">
        <v>12063</v>
      </c>
      <c r="E4763" t="s">
        <v>16539</v>
      </c>
      <c r="F4763" t="s">
        <v>5853</v>
      </c>
      <c r="G4763" t="s">
        <v>12351</v>
      </c>
      <c r="H4763">
        <v>-7.0000000000000007E-2</v>
      </c>
    </row>
    <row r="4764" spans="1:8" x14ac:dyDescent="0.25">
      <c r="A4764" s="1">
        <v>0.58166956018518523</v>
      </c>
      <c r="B4764" t="s">
        <v>10395</v>
      </c>
      <c r="C4764" t="s">
        <v>5223</v>
      </c>
      <c r="D4764" t="s">
        <v>12065</v>
      </c>
      <c r="E4764" t="s">
        <v>16540</v>
      </c>
      <c r="F4764" t="s">
        <v>5034</v>
      </c>
      <c r="G4764" t="s">
        <v>12351</v>
      </c>
      <c r="H4764">
        <v>-7.0000000000000007E-2</v>
      </c>
    </row>
    <row r="4765" spans="1:8" x14ac:dyDescent="0.25">
      <c r="A4765" s="1">
        <v>0.58167013888888885</v>
      </c>
      <c r="B4765" t="s">
        <v>8812</v>
      </c>
      <c r="C4765" t="s">
        <v>160</v>
      </c>
      <c r="D4765" t="s">
        <v>12067</v>
      </c>
      <c r="E4765" t="s">
        <v>16541</v>
      </c>
      <c r="F4765" t="s">
        <v>160</v>
      </c>
      <c r="G4765" t="s">
        <v>12351</v>
      </c>
      <c r="H4765">
        <v>-0.02</v>
      </c>
    </row>
    <row r="4766" spans="1:8" x14ac:dyDescent="0.25">
      <c r="A4766" s="1">
        <v>0.58167071759259259</v>
      </c>
      <c r="B4766" t="s">
        <v>8859</v>
      </c>
      <c r="C4766" t="s">
        <v>42</v>
      </c>
      <c r="D4766" t="s">
        <v>12069</v>
      </c>
      <c r="E4766" t="s">
        <v>16542</v>
      </c>
      <c r="F4766" t="s">
        <v>42</v>
      </c>
      <c r="G4766" t="s">
        <v>12351</v>
      </c>
      <c r="H4766">
        <v>-0.02</v>
      </c>
    </row>
    <row r="4767" spans="1:8" x14ac:dyDescent="0.25">
      <c r="A4767" s="1">
        <v>0.58167129629629633</v>
      </c>
      <c r="B4767" t="s">
        <v>1485</v>
      </c>
      <c r="C4767" t="s">
        <v>586</v>
      </c>
      <c r="D4767" t="s">
        <v>12071</v>
      </c>
      <c r="E4767" t="s">
        <v>16543</v>
      </c>
      <c r="F4767" t="s">
        <v>586</v>
      </c>
      <c r="G4767" t="s">
        <v>12351</v>
      </c>
      <c r="H4767">
        <v>-0.03</v>
      </c>
    </row>
    <row r="4768" spans="1:8" x14ac:dyDescent="0.25">
      <c r="A4768" s="1">
        <v>0.58167187499999995</v>
      </c>
      <c r="B4768" t="s">
        <v>1460</v>
      </c>
      <c r="C4768" t="s">
        <v>331</v>
      </c>
      <c r="D4768" t="s">
        <v>12073</v>
      </c>
      <c r="E4768" t="s">
        <v>16544</v>
      </c>
      <c r="F4768" t="s">
        <v>331</v>
      </c>
      <c r="G4768" t="s">
        <v>12351</v>
      </c>
      <c r="H4768">
        <v>-0.03</v>
      </c>
    </row>
    <row r="4769" spans="1:8" x14ac:dyDescent="0.25">
      <c r="A4769" s="1">
        <v>0.58167245370370368</v>
      </c>
      <c r="B4769" t="s">
        <v>6596</v>
      </c>
      <c r="C4769" t="s">
        <v>19</v>
      </c>
      <c r="D4769" t="s">
        <v>12075</v>
      </c>
      <c r="E4769" t="s">
        <v>16545</v>
      </c>
      <c r="F4769" t="s">
        <v>19</v>
      </c>
      <c r="G4769" t="s">
        <v>12351</v>
      </c>
      <c r="H4769">
        <v>-0.02</v>
      </c>
    </row>
    <row r="4770" spans="1:8" x14ac:dyDescent="0.25">
      <c r="A4770" s="1">
        <v>0.58167303240740742</v>
      </c>
      <c r="B4770" t="s">
        <v>6596</v>
      </c>
      <c r="C4770" t="s">
        <v>10</v>
      </c>
      <c r="D4770" t="s">
        <v>12077</v>
      </c>
      <c r="E4770" t="s">
        <v>16546</v>
      </c>
      <c r="F4770" t="s">
        <v>10</v>
      </c>
      <c r="G4770" t="s">
        <v>12351</v>
      </c>
      <c r="H4770">
        <v>-0.02</v>
      </c>
    </row>
    <row r="4771" spans="1:8" x14ac:dyDescent="0.25">
      <c r="A4771" s="1">
        <v>0.58167361111111116</v>
      </c>
      <c r="B4771" t="s">
        <v>1091</v>
      </c>
      <c r="C4771" t="s">
        <v>4745</v>
      </c>
      <c r="D4771" t="s">
        <v>12079</v>
      </c>
      <c r="E4771" t="s">
        <v>16547</v>
      </c>
      <c r="F4771" t="s">
        <v>2355</v>
      </c>
      <c r="G4771" t="s">
        <v>12351</v>
      </c>
      <c r="H4771">
        <v>-0.01</v>
      </c>
    </row>
    <row r="4772" spans="1:8" x14ac:dyDescent="0.25">
      <c r="A4772" s="1">
        <v>0.58167418981481478</v>
      </c>
      <c r="B4772" t="s">
        <v>1045</v>
      </c>
      <c r="C4772" t="s">
        <v>5034</v>
      </c>
      <c r="D4772" t="s">
        <v>12081</v>
      </c>
      <c r="E4772" t="s">
        <v>16548</v>
      </c>
      <c r="F4772" t="s">
        <v>5034</v>
      </c>
      <c r="G4772" t="s">
        <v>12351</v>
      </c>
      <c r="H4772">
        <v>0</v>
      </c>
    </row>
    <row r="4773" spans="1:8" x14ac:dyDescent="0.25">
      <c r="A4773" s="1">
        <v>0.58167476851851851</v>
      </c>
      <c r="B4773" t="s">
        <v>8378</v>
      </c>
      <c r="C4773" t="s">
        <v>55</v>
      </c>
      <c r="D4773" t="s">
        <v>4350</v>
      </c>
      <c r="E4773" t="s">
        <v>16549</v>
      </c>
      <c r="F4773" t="s">
        <v>55</v>
      </c>
      <c r="G4773" t="s">
        <v>12351</v>
      </c>
      <c r="H4773">
        <v>0</v>
      </c>
    </row>
    <row r="4774" spans="1:8" x14ac:dyDescent="0.25">
      <c r="A4774" s="1">
        <v>0.58167534722222225</v>
      </c>
      <c r="B4774" t="s">
        <v>16550</v>
      </c>
      <c r="C4774" t="s">
        <v>980</v>
      </c>
      <c r="D4774" t="s">
        <v>12084</v>
      </c>
      <c r="E4774" t="s">
        <v>16551</v>
      </c>
      <c r="F4774" t="s">
        <v>36</v>
      </c>
      <c r="G4774" t="s">
        <v>12351</v>
      </c>
      <c r="H4774">
        <v>0</v>
      </c>
    </row>
    <row r="4775" spans="1:8" x14ac:dyDescent="0.25">
      <c r="A4775" s="1">
        <v>0.58167592592592587</v>
      </c>
      <c r="B4775" t="s">
        <v>10299</v>
      </c>
      <c r="C4775" t="s">
        <v>27</v>
      </c>
      <c r="D4775" t="s">
        <v>12086</v>
      </c>
      <c r="E4775" t="s">
        <v>16553</v>
      </c>
      <c r="F4775" t="s">
        <v>27</v>
      </c>
      <c r="G4775" t="s">
        <v>12351</v>
      </c>
      <c r="H4775">
        <v>0.01</v>
      </c>
    </row>
    <row r="4776" spans="1:8" x14ac:dyDescent="0.25">
      <c r="A4776" s="1">
        <v>0.58167650462962961</v>
      </c>
      <c r="B4776" t="s">
        <v>9338</v>
      </c>
      <c r="C4776" t="s">
        <v>24</v>
      </c>
      <c r="D4776" t="s">
        <v>12088</v>
      </c>
      <c r="E4776" t="s">
        <v>16554</v>
      </c>
      <c r="F4776" t="s">
        <v>24</v>
      </c>
      <c r="G4776" t="s">
        <v>12351</v>
      </c>
      <c r="H4776">
        <v>0.01</v>
      </c>
    </row>
    <row r="4777" spans="1:8" x14ac:dyDescent="0.25">
      <c r="A4777" s="1">
        <v>0.58167708333333334</v>
      </c>
      <c r="B4777" t="s">
        <v>1374</v>
      </c>
      <c r="C4777" t="s">
        <v>581</v>
      </c>
      <c r="D4777" t="s">
        <v>12090</v>
      </c>
      <c r="E4777" t="s">
        <v>16555</v>
      </c>
      <c r="F4777" t="s">
        <v>581</v>
      </c>
      <c r="G4777" t="s">
        <v>12351</v>
      </c>
      <c r="H4777">
        <v>0.02</v>
      </c>
    </row>
    <row r="4778" spans="1:8" x14ac:dyDescent="0.25">
      <c r="A4778" s="1">
        <v>0.58167766203703708</v>
      </c>
      <c r="B4778" t="s">
        <v>7071</v>
      </c>
      <c r="C4778" t="s">
        <v>1687</v>
      </c>
      <c r="D4778" t="s">
        <v>12092</v>
      </c>
      <c r="E4778" t="s">
        <v>16556</v>
      </c>
      <c r="F4778" t="s">
        <v>1687</v>
      </c>
      <c r="G4778" t="s">
        <v>12351</v>
      </c>
      <c r="H4778">
        <v>0.02</v>
      </c>
    </row>
    <row r="4779" spans="1:8" x14ac:dyDescent="0.25">
      <c r="A4779" s="1">
        <v>0.5816782407407407</v>
      </c>
      <c r="B4779" t="s">
        <v>6580</v>
      </c>
      <c r="C4779" t="s">
        <v>58</v>
      </c>
      <c r="D4779" t="s">
        <v>12094</v>
      </c>
      <c r="E4779" t="s">
        <v>16557</v>
      </c>
      <c r="F4779" t="s">
        <v>23</v>
      </c>
      <c r="G4779" t="s">
        <v>12351</v>
      </c>
      <c r="H4779">
        <v>0.01</v>
      </c>
    </row>
    <row r="4780" spans="1:8" x14ac:dyDescent="0.25">
      <c r="A4780" s="1">
        <v>0.58167881944444444</v>
      </c>
      <c r="B4780" t="s">
        <v>1058</v>
      </c>
      <c r="C4780" t="s">
        <v>27</v>
      </c>
      <c r="D4780" t="s">
        <v>12096</v>
      </c>
      <c r="E4780" t="s">
        <v>16558</v>
      </c>
      <c r="F4780" t="s">
        <v>27</v>
      </c>
      <c r="G4780" t="s">
        <v>12351</v>
      </c>
      <c r="H4780">
        <v>0.01</v>
      </c>
    </row>
    <row r="4781" spans="1:8" x14ac:dyDescent="0.25">
      <c r="A4781" s="1">
        <v>0.58167939814814817</v>
      </c>
      <c r="B4781" t="s">
        <v>7730</v>
      </c>
      <c r="C4781" t="s">
        <v>448</v>
      </c>
      <c r="D4781" t="s">
        <v>12098</v>
      </c>
      <c r="E4781" t="s">
        <v>16559</v>
      </c>
      <c r="F4781" t="s">
        <v>448</v>
      </c>
      <c r="G4781" t="s">
        <v>12351</v>
      </c>
      <c r="H4781">
        <v>0.01</v>
      </c>
    </row>
    <row r="4782" spans="1:8" x14ac:dyDescent="0.25">
      <c r="A4782" s="1">
        <v>0.5816799768518518</v>
      </c>
      <c r="B4782" t="s">
        <v>1010</v>
      </c>
      <c r="C4782" t="s">
        <v>175</v>
      </c>
      <c r="D4782" t="s">
        <v>12100</v>
      </c>
      <c r="E4782" t="s">
        <v>16560</v>
      </c>
      <c r="F4782" t="s">
        <v>175</v>
      </c>
      <c r="G4782" t="s">
        <v>12351</v>
      </c>
      <c r="H4782">
        <v>0.01</v>
      </c>
    </row>
    <row r="4783" spans="1:8" x14ac:dyDescent="0.25">
      <c r="A4783" s="1">
        <v>0.58168055555555553</v>
      </c>
      <c r="B4783" t="s">
        <v>9481</v>
      </c>
      <c r="C4783" t="s">
        <v>42</v>
      </c>
      <c r="D4783" t="s">
        <v>4358</v>
      </c>
      <c r="E4783" t="s">
        <v>16561</v>
      </c>
      <c r="F4783" t="s">
        <v>42</v>
      </c>
      <c r="G4783" t="s">
        <v>12351</v>
      </c>
      <c r="H4783">
        <v>-0.01</v>
      </c>
    </row>
    <row r="4784" spans="1:8" x14ac:dyDescent="0.25">
      <c r="A4784" s="1">
        <v>0.58168113425925927</v>
      </c>
      <c r="B4784" t="s">
        <v>3088</v>
      </c>
      <c r="C4784" t="s">
        <v>55</v>
      </c>
      <c r="D4784" t="s">
        <v>12103</v>
      </c>
      <c r="E4784" t="s">
        <v>16562</v>
      </c>
      <c r="F4784" t="s">
        <v>55</v>
      </c>
      <c r="G4784" t="s">
        <v>12351</v>
      </c>
      <c r="H4784">
        <v>-0.01</v>
      </c>
    </row>
    <row r="4785" spans="1:8" x14ac:dyDescent="0.25">
      <c r="A4785" s="1">
        <v>0.581681712962963</v>
      </c>
      <c r="B4785" t="s">
        <v>1060</v>
      </c>
      <c r="C4785" t="s">
        <v>1809</v>
      </c>
      <c r="D4785" t="s">
        <v>12105</v>
      </c>
      <c r="E4785" t="s">
        <v>16563</v>
      </c>
      <c r="F4785" t="s">
        <v>1809</v>
      </c>
      <c r="G4785" t="s">
        <v>12351</v>
      </c>
      <c r="H4785">
        <v>0</v>
      </c>
    </row>
    <row r="4786" spans="1:8" x14ac:dyDescent="0.25">
      <c r="A4786" s="1">
        <v>0.58168229166666663</v>
      </c>
      <c r="B4786" t="s">
        <v>8036</v>
      </c>
      <c r="C4786" t="s">
        <v>639</v>
      </c>
      <c r="D4786" t="s">
        <v>4363</v>
      </c>
      <c r="E4786" t="s">
        <v>16564</v>
      </c>
      <c r="F4786" t="s">
        <v>43</v>
      </c>
      <c r="G4786" t="s">
        <v>12351</v>
      </c>
      <c r="H4786">
        <v>0</v>
      </c>
    </row>
    <row r="4787" spans="1:8" x14ac:dyDescent="0.25">
      <c r="A4787" s="1">
        <v>0.58168287037037036</v>
      </c>
      <c r="B4787" t="s">
        <v>10292</v>
      </c>
      <c r="C4787" t="s">
        <v>13</v>
      </c>
      <c r="D4787" t="s">
        <v>12108</v>
      </c>
      <c r="E4787" t="s">
        <v>16565</v>
      </c>
      <c r="F4787" t="s">
        <v>13</v>
      </c>
      <c r="G4787" t="s">
        <v>12351</v>
      </c>
      <c r="H4787">
        <v>-0.02</v>
      </c>
    </row>
    <row r="4788" spans="1:8" x14ac:dyDescent="0.25">
      <c r="A4788" s="1">
        <v>0.5816834490740741</v>
      </c>
      <c r="B4788" t="s">
        <v>6401</v>
      </c>
      <c r="C4788" t="s">
        <v>246</v>
      </c>
      <c r="D4788" t="s">
        <v>12110</v>
      </c>
      <c r="E4788" t="s">
        <v>16566</v>
      </c>
      <c r="F4788" t="s">
        <v>246</v>
      </c>
      <c r="G4788" t="s">
        <v>12351</v>
      </c>
      <c r="H4788">
        <v>-0.02</v>
      </c>
    </row>
    <row r="4789" spans="1:8" x14ac:dyDescent="0.25">
      <c r="A4789" s="1">
        <v>0.58168402777777772</v>
      </c>
      <c r="B4789" t="s">
        <v>1378</v>
      </c>
      <c r="C4789" t="s">
        <v>246</v>
      </c>
      <c r="D4789" t="s">
        <v>4367</v>
      </c>
      <c r="E4789" t="s">
        <v>16567</v>
      </c>
      <c r="F4789" t="s">
        <v>156</v>
      </c>
      <c r="G4789" t="s">
        <v>12351</v>
      </c>
      <c r="H4789">
        <v>-0.03</v>
      </c>
    </row>
    <row r="4790" spans="1:8" x14ac:dyDescent="0.25">
      <c r="A4790" s="1">
        <v>0.58168460648148146</v>
      </c>
      <c r="B4790" t="s">
        <v>1058</v>
      </c>
      <c r="C4790" t="s">
        <v>304</v>
      </c>
      <c r="D4790" t="s">
        <v>12113</v>
      </c>
      <c r="E4790" t="s">
        <v>16568</v>
      </c>
      <c r="F4790" t="s">
        <v>304</v>
      </c>
      <c r="G4790" t="s">
        <v>12351</v>
      </c>
      <c r="H4790">
        <v>-0.03</v>
      </c>
    </row>
    <row r="4791" spans="1:8" x14ac:dyDescent="0.25">
      <c r="A4791" s="1">
        <v>0.58168518518518519</v>
      </c>
      <c r="B4791" t="s">
        <v>6777</v>
      </c>
      <c r="C4791" t="s">
        <v>14</v>
      </c>
      <c r="D4791" t="s">
        <v>4371</v>
      </c>
      <c r="E4791" t="s">
        <v>16569</v>
      </c>
      <c r="F4791" t="s">
        <v>14</v>
      </c>
      <c r="G4791" t="s">
        <v>12351</v>
      </c>
      <c r="H4791">
        <v>-0.02</v>
      </c>
    </row>
    <row r="4792" spans="1:8" x14ac:dyDescent="0.25">
      <c r="A4792" s="1">
        <v>0.58168576388888893</v>
      </c>
      <c r="B4792" t="s">
        <v>12602</v>
      </c>
      <c r="C4792" t="s">
        <v>20</v>
      </c>
      <c r="D4792" t="s">
        <v>4374</v>
      </c>
      <c r="E4792" t="s">
        <v>16570</v>
      </c>
      <c r="F4792" t="s">
        <v>20</v>
      </c>
      <c r="G4792" t="s">
        <v>12351</v>
      </c>
      <c r="H4792">
        <v>-0.02</v>
      </c>
    </row>
    <row r="4793" spans="1:8" x14ac:dyDescent="0.25">
      <c r="A4793" s="1">
        <v>0.58168634259259255</v>
      </c>
      <c r="B4793" t="s">
        <v>1352</v>
      </c>
      <c r="C4793" t="s">
        <v>231</v>
      </c>
      <c r="D4793" t="s">
        <v>12117</v>
      </c>
      <c r="E4793" t="s">
        <v>16571</v>
      </c>
      <c r="F4793" t="s">
        <v>331</v>
      </c>
      <c r="G4793" t="s">
        <v>12351</v>
      </c>
      <c r="H4793">
        <v>-0.03</v>
      </c>
    </row>
    <row r="4794" spans="1:8" x14ac:dyDescent="0.25">
      <c r="A4794" s="1">
        <v>0.58168692129629629</v>
      </c>
      <c r="B4794" t="s">
        <v>6906</v>
      </c>
      <c r="C4794" t="s">
        <v>175</v>
      </c>
      <c r="D4794" t="s">
        <v>4378</v>
      </c>
      <c r="E4794" t="s">
        <v>16572</v>
      </c>
      <c r="F4794" t="s">
        <v>175</v>
      </c>
      <c r="G4794" t="s">
        <v>12351</v>
      </c>
      <c r="H4794">
        <v>-0.03</v>
      </c>
    </row>
    <row r="4795" spans="1:8" x14ac:dyDescent="0.25">
      <c r="A4795" s="1">
        <v>0.58168750000000002</v>
      </c>
      <c r="B4795" t="s">
        <v>125</v>
      </c>
      <c r="C4795" t="s">
        <v>212</v>
      </c>
      <c r="D4795" t="s">
        <v>12120</v>
      </c>
      <c r="E4795" t="s">
        <v>16573</v>
      </c>
      <c r="F4795" t="s">
        <v>212</v>
      </c>
      <c r="G4795" t="s">
        <v>12351</v>
      </c>
      <c r="H4795">
        <v>-0.04</v>
      </c>
    </row>
    <row r="4796" spans="1:8" x14ac:dyDescent="0.25">
      <c r="A4796" s="1">
        <v>0.58168807870370365</v>
      </c>
      <c r="B4796" t="s">
        <v>8044</v>
      </c>
      <c r="C4796" t="s">
        <v>118</v>
      </c>
      <c r="D4796" t="s">
        <v>4382</v>
      </c>
      <c r="E4796" t="s">
        <v>16574</v>
      </c>
      <c r="F4796" t="s">
        <v>118</v>
      </c>
      <c r="G4796" t="s">
        <v>12351</v>
      </c>
      <c r="H4796">
        <v>-0.04</v>
      </c>
    </row>
    <row r="4797" spans="1:8" x14ac:dyDescent="0.25">
      <c r="A4797" s="1">
        <v>0.58168865740740738</v>
      </c>
      <c r="B4797" t="s">
        <v>948</v>
      </c>
      <c r="C4797" t="s">
        <v>212</v>
      </c>
      <c r="D4797" t="s">
        <v>12123</v>
      </c>
      <c r="E4797" t="s">
        <v>16575</v>
      </c>
      <c r="F4797" t="s">
        <v>212</v>
      </c>
      <c r="G4797" t="s">
        <v>12351</v>
      </c>
      <c r="H4797">
        <v>-0.05</v>
      </c>
    </row>
    <row r="4798" spans="1:8" x14ac:dyDescent="0.25">
      <c r="A4798" s="1">
        <v>0.58168923611111112</v>
      </c>
      <c r="B4798" t="s">
        <v>8876</v>
      </c>
      <c r="C4798" t="s">
        <v>246</v>
      </c>
      <c r="D4798" t="s">
        <v>12125</v>
      </c>
      <c r="E4798" t="s">
        <v>16576</v>
      </c>
      <c r="F4798" t="s">
        <v>246</v>
      </c>
      <c r="G4798" t="s">
        <v>12351</v>
      </c>
      <c r="H4798">
        <v>-0.06</v>
      </c>
    </row>
    <row r="4799" spans="1:8" x14ac:dyDescent="0.25">
      <c r="A4799" s="1">
        <v>0.58168981481481485</v>
      </c>
      <c r="B4799" t="s">
        <v>889</v>
      </c>
      <c r="C4799" t="s">
        <v>479</v>
      </c>
      <c r="D4799" t="s">
        <v>4389</v>
      </c>
      <c r="E4799" t="s">
        <v>16577</v>
      </c>
      <c r="F4799" t="s">
        <v>465</v>
      </c>
      <c r="G4799" t="s">
        <v>12351</v>
      </c>
      <c r="H4799">
        <v>-7.0000000000000007E-2</v>
      </c>
    </row>
    <row r="4800" spans="1:8" x14ac:dyDescent="0.25">
      <c r="A4800" s="1">
        <v>0.58169039351851848</v>
      </c>
      <c r="B4800" t="s">
        <v>862</v>
      </c>
      <c r="C4800" t="s">
        <v>479</v>
      </c>
      <c r="D4800" t="s">
        <v>4392</v>
      </c>
      <c r="E4800" t="s">
        <v>16578</v>
      </c>
      <c r="F4800" t="s">
        <v>479</v>
      </c>
      <c r="G4800" t="s">
        <v>12351</v>
      </c>
      <c r="H4800">
        <v>-7.0000000000000007E-2</v>
      </c>
    </row>
    <row r="4801" spans="1:8" x14ac:dyDescent="0.25">
      <c r="A4801" s="1">
        <v>0.58169097222222221</v>
      </c>
      <c r="B4801" t="s">
        <v>1213</v>
      </c>
      <c r="C4801" t="s">
        <v>160</v>
      </c>
      <c r="D4801" t="s">
        <v>12129</v>
      </c>
      <c r="E4801" t="s">
        <v>16579</v>
      </c>
      <c r="F4801" t="s">
        <v>160</v>
      </c>
      <c r="G4801" t="s">
        <v>12351</v>
      </c>
      <c r="H4801">
        <v>-0.06</v>
      </c>
    </row>
    <row r="4802" spans="1:8" x14ac:dyDescent="0.25">
      <c r="A4802" s="1">
        <v>0.58169155092592595</v>
      </c>
      <c r="B4802" t="s">
        <v>792</v>
      </c>
      <c r="C4802" t="s">
        <v>465</v>
      </c>
      <c r="D4802" t="s">
        <v>4401</v>
      </c>
      <c r="E4802" t="s">
        <v>16580</v>
      </c>
      <c r="F4802" t="s">
        <v>465</v>
      </c>
      <c r="G4802" t="s">
        <v>12351</v>
      </c>
      <c r="H4802">
        <v>-0.06</v>
      </c>
    </row>
    <row r="4803" spans="1:8" x14ac:dyDescent="0.25">
      <c r="A4803" s="1">
        <v>0.58169212962962968</v>
      </c>
      <c r="B4803" t="s">
        <v>8204</v>
      </c>
      <c r="C4803" t="s">
        <v>460</v>
      </c>
      <c r="D4803" t="s">
        <v>4404</v>
      </c>
      <c r="E4803" t="s">
        <v>16581</v>
      </c>
      <c r="F4803" t="s">
        <v>460</v>
      </c>
      <c r="G4803" t="s">
        <v>12351</v>
      </c>
      <c r="H4803">
        <v>-0.04</v>
      </c>
    </row>
    <row r="4804" spans="1:8" x14ac:dyDescent="0.25">
      <c r="A4804" s="1">
        <v>0.58169270833333331</v>
      </c>
      <c r="B4804" t="s">
        <v>759</v>
      </c>
      <c r="C4804" t="s">
        <v>414</v>
      </c>
      <c r="D4804" t="s">
        <v>4407</v>
      </c>
      <c r="E4804" t="s">
        <v>16582</v>
      </c>
      <c r="F4804" t="s">
        <v>414</v>
      </c>
      <c r="G4804" t="s">
        <v>12351</v>
      </c>
      <c r="H4804">
        <v>-0.04</v>
      </c>
    </row>
    <row r="4805" spans="1:8" x14ac:dyDescent="0.25">
      <c r="A4805" s="1">
        <v>0.58169328703703704</v>
      </c>
      <c r="B4805" t="s">
        <v>4242</v>
      </c>
      <c r="C4805" t="s">
        <v>118</v>
      </c>
      <c r="D4805" t="s">
        <v>12134</v>
      </c>
      <c r="E4805" t="s">
        <v>16583</v>
      </c>
      <c r="F4805" t="s">
        <v>118</v>
      </c>
      <c r="G4805" t="s">
        <v>12351</v>
      </c>
      <c r="H4805">
        <v>-0.03</v>
      </c>
    </row>
    <row r="4806" spans="1:8" x14ac:dyDescent="0.25">
      <c r="A4806" s="1">
        <v>0.58169386574074078</v>
      </c>
      <c r="B4806" t="s">
        <v>5549</v>
      </c>
      <c r="C4806" t="s">
        <v>465</v>
      </c>
      <c r="D4806" t="s">
        <v>12136</v>
      </c>
      <c r="E4806" t="s">
        <v>16584</v>
      </c>
      <c r="F4806" t="s">
        <v>465</v>
      </c>
      <c r="G4806" t="s">
        <v>12351</v>
      </c>
      <c r="H4806">
        <v>-0.03</v>
      </c>
    </row>
    <row r="4807" spans="1:8" x14ac:dyDescent="0.25">
      <c r="A4807" s="1">
        <v>0.5816944444444444</v>
      </c>
      <c r="B4807" t="s">
        <v>7640</v>
      </c>
      <c r="C4807" t="s">
        <v>1675</v>
      </c>
      <c r="D4807" t="s">
        <v>4415</v>
      </c>
      <c r="E4807" t="s">
        <v>16585</v>
      </c>
      <c r="F4807" t="s">
        <v>1675</v>
      </c>
      <c r="G4807" t="s">
        <v>12351</v>
      </c>
      <c r="H4807">
        <v>-0.03</v>
      </c>
    </row>
    <row r="4808" spans="1:8" x14ac:dyDescent="0.25">
      <c r="A4808" s="1">
        <v>0.58169502314814814</v>
      </c>
      <c r="B4808" t="s">
        <v>2600</v>
      </c>
      <c r="C4808" t="s">
        <v>1675</v>
      </c>
      <c r="D4808" t="s">
        <v>4418</v>
      </c>
      <c r="E4808" t="s">
        <v>16586</v>
      </c>
      <c r="F4808" t="s">
        <v>1675</v>
      </c>
      <c r="G4808" t="s">
        <v>12351</v>
      </c>
      <c r="H4808">
        <v>-0.03</v>
      </c>
    </row>
    <row r="4809" spans="1:8" x14ac:dyDescent="0.25">
      <c r="A4809" s="1">
        <v>0.58169560185185187</v>
      </c>
      <c r="B4809" t="s">
        <v>7227</v>
      </c>
      <c r="C4809" t="s">
        <v>160</v>
      </c>
      <c r="D4809" t="s">
        <v>4421</v>
      </c>
      <c r="E4809" t="s">
        <v>16587</v>
      </c>
      <c r="F4809" t="s">
        <v>160</v>
      </c>
      <c r="G4809" t="s">
        <v>12351</v>
      </c>
      <c r="H4809">
        <v>-0.01</v>
      </c>
    </row>
    <row r="4810" spans="1:8" x14ac:dyDescent="0.25">
      <c r="A4810" s="1">
        <v>0.58169618055555561</v>
      </c>
      <c r="B4810" t="s">
        <v>5583</v>
      </c>
      <c r="C4810" t="s">
        <v>118</v>
      </c>
      <c r="D4810" t="s">
        <v>4425</v>
      </c>
      <c r="E4810" t="s">
        <v>16588</v>
      </c>
      <c r="F4810" t="s">
        <v>80</v>
      </c>
      <c r="G4810" t="s">
        <v>12351</v>
      </c>
      <c r="H4810">
        <v>-0.01</v>
      </c>
    </row>
    <row r="4811" spans="1:8" x14ac:dyDescent="0.25">
      <c r="A4811" s="1">
        <v>0.58169675925925923</v>
      </c>
      <c r="B4811" t="s">
        <v>3419</v>
      </c>
      <c r="C4811" t="s">
        <v>532</v>
      </c>
      <c r="D4811" t="s">
        <v>4432</v>
      </c>
      <c r="E4811" t="s">
        <v>16589</v>
      </c>
      <c r="F4811" t="s">
        <v>586</v>
      </c>
      <c r="G4811" t="s">
        <v>12351</v>
      </c>
      <c r="H4811">
        <v>0.01</v>
      </c>
    </row>
    <row r="4812" spans="1:8" x14ac:dyDescent="0.25">
      <c r="A4812" s="1">
        <v>0.58169733796296297</v>
      </c>
      <c r="B4812" t="s">
        <v>4259</v>
      </c>
      <c r="C4812" t="s">
        <v>586</v>
      </c>
      <c r="D4812" t="s">
        <v>4438</v>
      </c>
      <c r="E4812" t="s">
        <v>16590</v>
      </c>
      <c r="F4812" t="s">
        <v>586</v>
      </c>
      <c r="G4812" t="s">
        <v>12351</v>
      </c>
      <c r="H4812">
        <v>0.01</v>
      </c>
    </row>
    <row r="4813" spans="1:8" x14ac:dyDescent="0.25">
      <c r="A4813" s="1">
        <v>0.5816979166666667</v>
      </c>
      <c r="B4813" t="s">
        <v>969</v>
      </c>
      <c r="C4813" t="s">
        <v>156</v>
      </c>
      <c r="D4813" t="s">
        <v>12145</v>
      </c>
      <c r="E4813" t="s">
        <v>16591</v>
      </c>
      <c r="F4813" t="s">
        <v>156</v>
      </c>
      <c r="G4813" t="s">
        <v>12351</v>
      </c>
      <c r="H4813">
        <v>0.01</v>
      </c>
    </row>
    <row r="4814" spans="1:8" x14ac:dyDescent="0.25">
      <c r="A4814" s="1">
        <v>0.58169849537037033</v>
      </c>
      <c r="B4814" t="s">
        <v>8889</v>
      </c>
      <c r="C4814" t="s">
        <v>156</v>
      </c>
      <c r="D4814" t="s">
        <v>4446</v>
      </c>
      <c r="E4814" t="s">
        <v>16592</v>
      </c>
      <c r="F4814" t="s">
        <v>156</v>
      </c>
      <c r="G4814" t="s">
        <v>12351</v>
      </c>
      <c r="H4814">
        <v>0.01</v>
      </c>
    </row>
    <row r="4815" spans="1:8" x14ac:dyDescent="0.25">
      <c r="A4815" s="1">
        <v>0.58169907407407406</v>
      </c>
      <c r="B4815" t="s">
        <v>1497</v>
      </c>
      <c r="C4815" t="s">
        <v>448</v>
      </c>
      <c r="D4815" t="s">
        <v>12149</v>
      </c>
      <c r="E4815" t="s">
        <v>16593</v>
      </c>
      <c r="F4815" t="s">
        <v>231</v>
      </c>
      <c r="G4815" t="s">
        <v>12351</v>
      </c>
      <c r="H4815">
        <v>-0.09</v>
      </c>
    </row>
    <row r="4816" spans="1:8" x14ac:dyDescent="0.25">
      <c r="A4816" s="1">
        <v>0.5816996527777778</v>
      </c>
      <c r="B4816" t="s">
        <v>2881</v>
      </c>
      <c r="C4816" t="s">
        <v>331</v>
      </c>
      <c r="D4816" t="s">
        <v>12151</v>
      </c>
      <c r="E4816" t="s">
        <v>16594</v>
      </c>
      <c r="F4816" t="s">
        <v>231</v>
      </c>
      <c r="G4816" t="s">
        <v>12351</v>
      </c>
      <c r="H4816">
        <v>-0.08</v>
      </c>
    </row>
    <row r="4817" spans="1:8" x14ac:dyDescent="0.25">
      <c r="A4817" s="1">
        <v>0.58170023148148153</v>
      </c>
      <c r="B4817" t="s">
        <v>1538</v>
      </c>
      <c r="C4817" t="s">
        <v>80</v>
      </c>
      <c r="D4817" t="s">
        <v>12153</v>
      </c>
      <c r="E4817" t="s">
        <v>16595</v>
      </c>
      <c r="F4817" t="s">
        <v>80</v>
      </c>
      <c r="G4817" t="s">
        <v>12351</v>
      </c>
      <c r="H4817">
        <v>-0.03</v>
      </c>
    </row>
    <row r="4818" spans="1:8" x14ac:dyDescent="0.25">
      <c r="A4818" s="1">
        <v>0.58170081018518516</v>
      </c>
      <c r="B4818" t="s">
        <v>5141</v>
      </c>
      <c r="C4818" t="s">
        <v>80</v>
      </c>
      <c r="D4818" t="s">
        <v>12155</v>
      </c>
      <c r="E4818" t="s">
        <v>16596</v>
      </c>
      <c r="F4818" t="s">
        <v>80</v>
      </c>
      <c r="G4818" t="s">
        <v>12351</v>
      </c>
      <c r="H4818">
        <v>-0.03</v>
      </c>
    </row>
    <row r="4819" spans="1:8" x14ac:dyDescent="0.25">
      <c r="A4819" s="1">
        <v>0.58170138888888889</v>
      </c>
      <c r="B4819" t="s">
        <v>877</v>
      </c>
      <c r="C4819" t="s">
        <v>448</v>
      </c>
      <c r="D4819" t="s">
        <v>7240</v>
      </c>
      <c r="E4819" t="s">
        <v>16597</v>
      </c>
      <c r="F4819" t="s">
        <v>448</v>
      </c>
      <c r="G4819" t="s">
        <v>12351</v>
      </c>
      <c r="H4819">
        <v>-0.04</v>
      </c>
    </row>
    <row r="4820" spans="1:8" x14ac:dyDescent="0.25">
      <c r="A4820" s="1">
        <v>0.58170196759259263</v>
      </c>
      <c r="B4820" t="s">
        <v>5736</v>
      </c>
      <c r="C4820" t="s">
        <v>460</v>
      </c>
      <c r="D4820" t="s">
        <v>4475</v>
      </c>
      <c r="E4820" t="s">
        <v>16598</v>
      </c>
      <c r="F4820" t="s">
        <v>460</v>
      </c>
      <c r="G4820" t="s">
        <v>12351</v>
      </c>
      <c r="H4820">
        <v>-0.04</v>
      </c>
    </row>
    <row r="4821" spans="1:8" x14ac:dyDescent="0.25">
      <c r="A4821" s="1">
        <v>0.58170254629629625</v>
      </c>
      <c r="B4821" t="s">
        <v>584</v>
      </c>
      <c r="C4821" t="s">
        <v>13</v>
      </c>
      <c r="D4821" t="s">
        <v>12159</v>
      </c>
      <c r="E4821" t="s">
        <v>16599</v>
      </c>
      <c r="F4821" t="s">
        <v>13</v>
      </c>
      <c r="G4821" t="s">
        <v>12351</v>
      </c>
      <c r="H4821">
        <v>-0.03</v>
      </c>
    </row>
    <row r="4822" spans="1:8" x14ac:dyDescent="0.25">
      <c r="A4822" s="1">
        <v>0.58170312499999999</v>
      </c>
      <c r="B4822" t="s">
        <v>5480</v>
      </c>
      <c r="C4822" t="s">
        <v>20</v>
      </c>
      <c r="D4822" t="s">
        <v>4484</v>
      </c>
      <c r="E4822" t="s">
        <v>16600</v>
      </c>
      <c r="F4822" t="s">
        <v>20</v>
      </c>
      <c r="G4822" t="s">
        <v>12351</v>
      </c>
      <c r="H4822">
        <v>-0.03</v>
      </c>
    </row>
    <row r="4823" spans="1:8" x14ac:dyDescent="0.25">
      <c r="A4823" s="1">
        <v>0.58170370370370372</v>
      </c>
      <c r="B4823" t="s">
        <v>853</v>
      </c>
      <c r="C4823" t="s">
        <v>28</v>
      </c>
      <c r="D4823" t="s">
        <v>4488</v>
      </c>
      <c r="E4823" t="s">
        <v>16601</v>
      </c>
      <c r="F4823" t="s">
        <v>167</v>
      </c>
      <c r="G4823" t="s">
        <v>12351</v>
      </c>
      <c r="H4823">
        <v>-0.04</v>
      </c>
    </row>
    <row r="4824" spans="1:8" x14ac:dyDescent="0.25">
      <c r="A4824" s="1">
        <v>0.58170428240740746</v>
      </c>
      <c r="B4824" t="s">
        <v>3932</v>
      </c>
      <c r="C4824" t="s">
        <v>156</v>
      </c>
      <c r="D4824" t="s">
        <v>12163</v>
      </c>
      <c r="E4824" t="s">
        <v>16602</v>
      </c>
      <c r="F4824" t="s">
        <v>156</v>
      </c>
      <c r="G4824" t="s">
        <v>12351</v>
      </c>
      <c r="H4824">
        <v>-0.04</v>
      </c>
    </row>
    <row r="4825" spans="1:8" x14ac:dyDescent="0.25">
      <c r="A4825" s="1">
        <v>0.58170486111111108</v>
      </c>
      <c r="B4825" t="s">
        <v>1463</v>
      </c>
      <c r="C4825" t="s">
        <v>359</v>
      </c>
      <c r="D4825" t="s">
        <v>12165</v>
      </c>
      <c r="E4825" t="s">
        <v>16603</v>
      </c>
      <c r="F4825" t="s">
        <v>359</v>
      </c>
      <c r="G4825" t="s">
        <v>12351</v>
      </c>
      <c r="H4825">
        <v>-0.04</v>
      </c>
    </row>
    <row r="4826" spans="1:8" x14ac:dyDescent="0.25">
      <c r="A4826" s="1">
        <v>0.58170543981481482</v>
      </c>
      <c r="B4826" t="s">
        <v>1453</v>
      </c>
      <c r="C4826" t="s">
        <v>359</v>
      </c>
      <c r="D4826" t="s">
        <v>12167</v>
      </c>
      <c r="E4826" t="s">
        <v>16604</v>
      </c>
      <c r="F4826" t="s">
        <v>359</v>
      </c>
      <c r="G4826" t="s">
        <v>12351</v>
      </c>
      <c r="H4826">
        <v>-0.04</v>
      </c>
    </row>
    <row r="4827" spans="1:8" x14ac:dyDescent="0.25">
      <c r="A4827" s="1">
        <v>0.58170601851851855</v>
      </c>
      <c r="B4827" t="s">
        <v>5643</v>
      </c>
      <c r="C4827" t="s">
        <v>212</v>
      </c>
      <c r="D4827" t="s">
        <v>4498</v>
      </c>
      <c r="E4827" t="s">
        <v>16605</v>
      </c>
      <c r="F4827" t="s">
        <v>212</v>
      </c>
      <c r="G4827" t="s">
        <v>12351</v>
      </c>
      <c r="H4827">
        <v>-0.04</v>
      </c>
    </row>
    <row r="4828" spans="1:8" x14ac:dyDescent="0.25">
      <c r="A4828" s="1">
        <v>0.58170659722222218</v>
      </c>
      <c r="B4828" t="s">
        <v>760</v>
      </c>
      <c r="C4828" t="s">
        <v>167</v>
      </c>
      <c r="D4828" t="s">
        <v>4500</v>
      </c>
      <c r="E4828" t="s">
        <v>16606</v>
      </c>
      <c r="F4828" t="s">
        <v>167</v>
      </c>
      <c r="G4828" t="s">
        <v>12351</v>
      </c>
      <c r="H4828">
        <v>-0.04</v>
      </c>
    </row>
    <row r="4829" spans="1:8" x14ac:dyDescent="0.25">
      <c r="A4829" s="1">
        <v>0.58170717592592591</v>
      </c>
      <c r="B4829" t="s">
        <v>1240</v>
      </c>
      <c r="C4829" t="s">
        <v>13</v>
      </c>
      <c r="D4829" t="s">
        <v>4502</v>
      </c>
      <c r="E4829" t="s">
        <v>16607</v>
      </c>
      <c r="F4829" t="s">
        <v>13</v>
      </c>
      <c r="G4829" t="s">
        <v>12351</v>
      </c>
      <c r="H4829">
        <v>-0.02</v>
      </c>
    </row>
    <row r="4830" spans="1:8" x14ac:dyDescent="0.25">
      <c r="A4830" s="1">
        <v>0.58170775462962965</v>
      </c>
      <c r="B4830" t="s">
        <v>1237</v>
      </c>
      <c r="C4830" t="s">
        <v>13</v>
      </c>
      <c r="D4830" t="s">
        <v>12172</v>
      </c>
      <c r="E4830" t="s">
        <v>16608</v>
      </c>
      <c r="F4830" t="s">
        <v>21</v>
      </c>
      <c r="G4830" t="s">
        <v>12351</v>
      </c>
      <c r="H4830">
        <v>-0.02</v>
      </c>
    </row>
    <row r="4831" spans="1:8" x14ac:dyDescent="0.25">
      <c r="A4831" s="1">
        <v>0.58170833333333338</v>
      </c>
      <c r="B4831" t="s">
        <v>6939</v>
      </c>
      <c r="C4831" t="s">
        <v>304</v>
      </c>
      <c r="D4831" t="s">
        <v>12174</v>
      </c>
      <c r="E4831" t="s">
        <v>16609</v>
      </c>
      <c r="F4831" t="s">
        <v>213</v>
      </c>
      <c r="G4831" t="s">
        <v>12351</v>
      </c>
      <c r="H4831">
        <v>-0.03</v>
      </c>
    </row>
    <row r="4832" spans="1:8" x14ac:dyDescent="0.25">
      <c r="A4832" s="1">
        <v>0.58170891203703701</v>
      </c>
      <c r="B4832" t="s">
        <v>5634</v>
      </c>
      <c r="C4832" t="s">
        <v>304</v>
      </c>
      <c r="D4832" t="s">
        <v>12176</v>
      </c>
      <c r="E4832" t="s">
        <v>16610</v>
      </c>
      <c r="F4832" t="s">
        <v>304</v>
      </c>
      <c r="G4832" t="s">
        <v>12351</v>
      </c>
      <c r="H4832">
        <v>-0.03</v>
      </c>
    </row>
    <row r="4833" spans="1:8" x14ac:dyDescent="0.25">
      <c r="A4833" s="1">
        <v>0.58170949074074074</v>
      </c>
      <c r="B4833" t="s">
        <v>4142</v>
      </c>
      <c r="C4833" t="s">
        <v>21</v>
      </c>
      <c r="D4833" t="s">
        <v>12178</v>
      </c>
      <c r="E4833" t="s">
        <v>16611</v>
      </c>
      <c r="F4833" t="s">
        <v>21</v>
      </c>
      <c r="G4833" t="s">
        <v>12351</v>
      </c>
      <c r="H4833">
        <v>-0.03</v>
      </c>
    </row>
    <row r="4834" spans="1:8" x14ac:dyDescent="0.25">
      <c r="A4834" s="1">
        <v>0.58171006944444448</v>
      </c>
      <c r="B4834" t="s">
        <v>503</v>
      </c>
      <c r="C4834" t="s">
        <v>13</v>
      </c>
      <c r="D4834" t="s">
        <v>12180</v>
      </c>
      <c r="E4834" t="s">
        <v>16612</v>
      </c>
      <c r="F4834" t="s">
        <v>13</v>
      </c>
      <c r="G4834" t="s">
        <v>12351</v>
      </c>
      <c r="H4834">
        <v>-0.03</v>
      </c>
    </row>
    <row r="4835" spans="1:8" x14ac:dyDescent="0.25">
      <c r="A4835" s="1">
        <v>0.5817106481481481</v>
      </c>
      <c r="B4835" t="s">
        <v>6233</v>
      </c>
      <c r="C4835" t="s">
        <v>226</v>
      </c>
      <c r="D4835" t="s">
        <v>12183</v>
      </c>
      <c r="E4835" t="s">
        <v>16613</v>
      </c>
      <c r="F4835" t="s">
        <v>226</v>
      </c>
      <c r="G4835" t="s">
        <v>12351</v>
      </c>
      <c r="H4835">
        <v>-0.04</v>
      </c>
    </row>
    <row r="4836" spans="1:8" x14ac:dyDescent="0.25">
      <c r="A4836" s="1">
        <v>0.58171122685185184</v>
      </c>
      <c r="B4836" t="s">
        <v>209</v>
      </c>
      <c r="C4836" t="s">
        <v>28</v>
      </c>
      <c r="D4836" t="s">
        <v>12185</v>
      </c>
      <c r="E4836" t="s">
        <v>16614</v>
      </c>
      <c r="F4836" t="s">
        <v>28</v>
      </c>
      <c r="G4836" t="s">
        <v>12351</v>
      </c>
      <c r="H4836">
        <v>-0.04</v>
      </c>
    </row>
    <row r="4837" spans="1:8" x14ac:dyDescent="0.25">
      <c r="A4837" s="1">
        <v>0.58171180555555557</v>
      </c>
      <c r="B4837" t="s">
        <v>702</v>
      </c>
      <c r="C4837" t="s">
        <v>28</v>
      </c>
      <c r="D4837" t="s">
        <v>12187</v>
      </c>
      <c r="E4837" t="s">
        <v>16615</v>
      </c>
      <c r="F4837" t="s">
        <v>167</v>
      </c>
      <c r="G4837" t="s">
        <v>12351</v>
      </c>
      <c r="H4837">
        <v>-0.04</v>
      </c>
    </row>
    <row r="4838" spans="1:8" x14ac:dyDescent="0.25">
      <c r="A4838" s="1">
        <v>0.58171238425925931</v>
      </c>
      <c r="B4838" t="s">
        <v>4588</v>
      </c>
      <c r="C4838" t="s">
        <v>127</v>
      </c>
      <c r="D4838" t="s">
        <v>4514</v>
      </c>
      <c r="E4838" t="s">
        <v>16616</v>
      </c>
      <c r="F4838" t="s">
        <v>80</v>
      </c>
      <c r="G4838" t="s">
        <v>12351</v>
      </c>
      <c r="H4838">
        <v>-0.04</v>
      </c>
    </row>
    <row r="4839" spans="1:8" x14ac:dyDescent="0.25">
      <c r="A4839" s="1">
        <v>0.58171296296296293</v>
      </c>
      <c r="B4839" t="s">
        <v>669</v>
      </c>
      <c r="C4839" t="s">
        <v>160</v>
      </c>
      <c r="D4839" t="s">
        <v>12190</v>
      </c>
      <c r="E4839" t="s">
        <v>16617</v>
      </c>
      <c r="F4839" t="s">
        <v>160</v>
      </c>
      <c r="G4839" t="s">
        <v>12351</v>
      </c>
      <c r="H4839">
        <v>-0.02</v>
      </c>
    </row>
    <row r="4840" spans="1:8" x14ac:dyDescent="0.25">
      <c r="A4840" s="1">
        <v>0.58171354166666667</v>
      </c>
      <c r="B4840" t="s">
        <v>2472</v>
      </c>
      <c r="C4840" t="s">
        <v>160</v>
      </c>
      <c r="D4840" t="s">
        <v>12192</v>
      </c>
      <c r="E4840" t="s">
        <v>16618</v>
      </c>
      <c r="F4840" t="s">
        <v>160</v>
      </c>
      <c r="G4840" t="s">
        <v>12351</v>
      </c>
      <c r="H4840">
        <v>-0.02</v>
      </c>
    </row>
    <row r="4841" spans="1:8" x14ac:dyDescent="0.25">
      <c r="A4841" s="1">
        <v>0.5817141203703704</v>
      </c>
      <c r="B4841" t="s">
        <v>715</v>
      </c>
      <c r="C4841" t="s">
        <v>118</v>
      </c>
      <c r="D4841" t="s">
        <v>12194</v>
      </c>
      <c r="E4841" t="s">
        <v>16619</v>
      </c>
      <c r="F4841" t="s">
        <v>118</v>
      </c>
      <c r="G4841" t="s">
        <v>12351</v>
      </c>
      <c r="H4841">
        <v>-0.03</v>
      </c>
    </row>
    <row r="4842" spans="1:8" x14ac:dyDescent="0.25">
      <c r="A4842" s="1">
        <v>0.58171469907407403</v>
      </c>
      <c r="B4842" t="s">
        <v>1950</v>
      </c>
      <c r="C4842" t="s">
        <v>32</v>
      </c>
      <c r="D4842" t="s">
        <v>12196</v>
      </c>
      <c r="E4842" t="s">
        <v>16620</v>
      </c>
      <c r="F4842" t="s">
        <v>32</v>
      </c>
      <c r="G4842" t="s">
        <v>12351</v>
      </c>
      <c r="H4842">
        <v>-0.03</v>
      </c>
    </row>
    <row r="4843" spans="1:8" x14ac:dyDescent="0.25">
      <c r="A4843" s="1">
        <v>0.58171527777777776</v>
      </c>
      <c r="B4843" t="s">
        <v>4118</v>
      </c>
      <c r="C4843" t="s">
        <v>28</v>
      </c>
      <c r="D4843" t="s">
        <v>4520</v>
      </c>
      <c r="E4843" t="s">
        <v>16621</v>
      </c>
      <c r="F4843" t="s">
        <v>28</v>
      </c>
      <c r="G4843" t="s">
        <v>12351</v>
      </c>
      <c r="H4843">
        <v>0</v>
      </c>
    </row>
    <row r="4844" spans="1:8" x14ac:dyDescent="0.25">
      <c r="A4844" s="1">
        <v>0.5817158564814815</v>
      </c>
      <c r="B4844" t="s">
        <v>1597</v>
      </c>
      <c r="C4844" t="s">
        <v>226</v>
      </c>
      <c r="D4844" t="s">
        <v>12199</v>
      </c>
      <c r="E4844" t="s">
        <v>16622</v>
      </c>
      <c r="F4844" t="s">
        <v>226</v>
      </c>
      <c r="G4844" t="s">
        <v>12351</v>
      </c>
      <c r="H4844">
        <v>0</v>
      </c>
    </row>
    <row r="4845" spans="1:8" x14ac:dyDescent="0.25">
      <c r="A4845" s="1">
        <v>0.58171643518518523</v>
      </c>
      <c r="B4845" t="s">
        <v>1597</v>
      </c>
      <c r="C4845" t="s">
        <v>10</v>
      </c>
      <c r="D4845" t="s">
        <v>12201</v>
      </c>
      <c r="E4845" t="s">
        <v>16623</v>
      </c>
      <c r="F4845" t="s">
        <v>10</v>
      </c>
      <c r="G4845" t="s">
        <v>12351</v>
      </c>
      <c r="H4845">
        <v>0</v>
      </c>
    </row>
    <row r="4846" spans="1:8" x14ac:dyDescent="0.25">
      <c r="A4846" s="1">
        <v>0.58171701388888886</v>
      </c>
      <c r="B4846" t="s">
        <v>1599</v>
      </c>
      <c r="C4846" t="s">
        <v>18</v>
      </c>
      <c r="D4846" t="s">
        <v>12203</v>
      </c>
      <c r="E4846" t="s">
        <v>16624</v>
      </c>
      <c r="F4846" t="s">
        <v>18</v>
      </c>
      <c r="G4846" t="s">
        <v>12351</v>
      </c>
      <c r="H4846">
        <v>0</v>
      </c>
    </row>
    <row r="4847" spans="1:8" x14ac:dyDescent="0.25">
      <c r="A4847" s="1">
        <v>0.58171759259259259</v>
      </c>
      <c r="B4847" t="s">
        <v>2452</v>
      </c>
      <c r="C4847" t="s">
        <v>465</v>
      </c>
      <c r="D4847" t="s">
        <v>12205</v>
      </c>
      <c r="E4847" t="s">
        <v>16625</v>
      </c>
      <c r="F4847" t="s">
        <v>465</v>
      </c>
      <c r="G4847" t="s">
        <v>12351</v>
      </c>
      <c r="H4847">
        <v>0.02</v>
      </c>
    </row>
    <row r="4848" spans="1:8" x14ac:dyDescent="0.25">
      <c r="A4848" s="1">
        <v>0.58171817129629633</v>
      </c>
      <c r="B4848" t="s">
        <v>404</v>
      </c>
      <c r="C4848" t="s">
        <v>156</v>
      </c>
      <c r="D4848" t="s">
        <v>12207</v>
      </c>
      <c r="E4848" t="s">
        <v>16626</v>
      </c>
      <c r="F4848" t="s">
        <v>212</v>
      </c>
      <c r="G4848" t="s">
        <v>12351</v>
      </c>
      <c r="H4848">
        <v>0.02</v>
      </c>
    </row>
    <row r="4849" spans="1:8" x14ac:dyDescent="0.25">
      <c r="A4849" s="1">
        <v>0.58171874999999995</v>
      </c>
      <c r="B4849" t="s">
        <v>408</v>
      </c>
      <c r="C4849" t="s">
        <v>55</v>
      </c>
      <c r="D4849" t="s">
        <v>4525</v>
      </c>
      <c r="E4849" t="s">
        <v>16627</v>
      </c>
      <c r="F4849" t="s">
        <v>55</v>
      </c>
      <c r="G4849" t="s">
        <v>12351</v>
      </c>
      <c r="H4849">
        <v>0.04</v>
      </c>
    </row>
    <row r="4850" spans="1:8" x14ac:dyDescent="0.25">
      <c r="A4850" s="1">
        <v>0.58171932870370369</v>
      </c>
      <c r="B4850" t="s">
        <v>2542</v>
      </c>
      <c r="C4850" t="s">
        <v>50</v>
      </c>
      <c r="D4850" t="s">
        <v>12210</v>
      </c>
      <c r="E4850" t="s">
        <v>16628</v>
      </c>
      <c r="F4850" t="s">
        <v>50</v>
      </c>
      <c r="G4850" t="s">
        <v>12351</v>
      </c>
      <c r="H4850">
        <v>0.04</v>
      </c>
    </row>
    <row r="4851" spans="1:8" x14ac:dyDescent="0.25">
      <c r="A4851" s="1">
        <v>0.58171990740740742</v>
      </c>
      <c r="B4851" t="s">
        <v>1611</v>
      </c>
      <c r="C4851" t="s">
        <v>465</v>
      </c>
      <c r="D4851" t="s">
        <v>12212</v>
      </c>
      <c r="E4851" t="s">
        <v>16629</v>
      </c>
      <c r="F4851" t="s">
        <v>465</v>
      </c>
      <c r="G4851" t="s">
        <v>12351</v>
      </c>
      <c r="H4851">
        <v>0.06</v>
      </c>
    </row>
    <row r="4852" spans="1:8" x14ac:dyDescent="0.25">
      <c r="A4852" s="1">
        <v>0.58172048611111116</v>
      </c>
      <c r="B4852" t="s">
        <v>1415</v>
      </c>
      <c r="C4852" t="s">
        <v>532</v>
      </c>
      <c r="D4852" t="s">
        <v>12214</v>
      </c>
      <c r="E4852" t="s">
        <v>16630</v>
      </c>
      <c r="F4852" t="s">
        <v>586</v>
      </c>
      <c r="G4852" t="s">
        <v>12351</v>
      </c>
      <c r="H4852">
        <v>0.05</v>
      </c>
    </row>
    <row r="4853" spans="1:8" x14ac:dyDescent="0.25">
      <c r="A4853" s="1">
        <v>0.58172106481481478</v>
      </c>
      <c r="B4853" t="s">
        <v>2485</v>
      </c>
      <c r="C4853" t="s">
        <v>479</v>
      </c>
      <c r="D4853" t="s">
        <v>12216</v>
      </c>
      <c r="E4853" t="s">
        <v>16631</v>
      </c>
      <c r="F4853" t="s">
        <v>479</v>
      </c>
      <c r="G4853" t="s">
        <v>12351</v>
      </c>
      <c r="H4853">
        <v>7.0000000000000007E-2</v>
      </c>
    </row>
    <row r="4854" spans="1:8" x14ac:dyDescent="0.25">
      <c r="A4854" s="1">
        <v>0.58172164351851852</v>
      </c>
      <c r="B4854" t="s">
        <v>1631</v>
      </c>
      <c r="C4854" t="s">
        <v>118</v>
      </c>
      <c r="D4854" t="s">
        <v>12218</v>
      </c>
      <c r="E4854" t="s">
        <v>16632</v>
      </c>
      <c r="F4854" t="s">
        <v>118</v>
      </c>
      <c r="G4854" t="s">
        <v>12351</v>
      </c>
      <c r="H4854">
        <v>7.0000000000000007E-2</v>
      </c>
    </row>
    <row r="4855" spans="1:8" x14ac:dyDescent="0.25">
      <c r="A4855" s="1">
        <v>0.58172222222222225</v>
      </c>
      <c r="B4855" t="s">
        <v>391</v>
      </c>
      <c r="C4855" t="s">
        <v>9</v>
      </c>
      <c r="D4855" t="s">
        <v>12220</v>
      </c>
      <c r="E4855" t="s">
        <v>16633</v>
      </c>
      <c r="F4855" t="s">
        <v>9</v>
      </c>
      <c r="G4855" t="s">
        <v>12351</v>
      </c>
      <c r="H4855">
        <v>0.09</v>
      </c>
    </row>
    <row r="4856" spans="1:8" x14ac:dyDescent="0.25">
      <c r="A4856" s="1">
        <v>0.58172280092592588</v>
      </c>
      <c r="B4856" t="s">
        <v>2480</v>
      </c>
      <c r="C4856" t="s">
        <v>50</v>
      </c>
      <c r="D4856" t="s">
        <v>12222</v>
      </c>
      <c r="E4856" t="s">
        <v>16634</v>
      </c>
      <c r="F4856" t="s">
        <v>50</v>
      </c>
      <c r="G4856" t="s">
        <v>12351</v>
      </c>
      <c r="H4856">
        <v>0.09</v>
      </c>
    </row>
    <row r="4857" spans="1:8" x14ac:dyDescent="0.25">
      <c r="A4857" s="1">
        <v>0.58172337962962961</v>
      </c>
      <c r="B4857" t="s">
        <v>545</v>
      </c>
      <c r="C4857" t="s">
        <v>13</v>
      </c>
      <c r="D4857" t="s">
        <v>12224</v>
      </c>
      <c r="E4857" t="s">
        <v>16635</v>
      </c>
      <c r="F4857" t="s">
        <v>13</v>
      </c>
      <c r="G4857" t="s">
        <v>12351</v>
      </c>
      <c r="H4857">
        <v>0.12</v>
      </c>
    </row>
    <row r="4858" spans="1:8" x14ac:dyDescent="0.25">
      <c r="A4858" s="1">
        <v>0.58172395833333335</v>
      </c>
      <c r="B4858" t="s">
        <v>1645</v>
      </c>
      <c r="C4858" t="s">
        <v>13</v>
      </c>
      <c r="D4858" t="s">
        <v>12226</v>
      </c>
      <c r="E4858" t="s">
        <v>16636</v>
      </c>
      <c r="F4858" t="s">
        <v>21</v>
      </c>
      <c r="G4858" t="s">
        <v>12351</v>
      </c>
      <c r="H4858">
        <v>0.11</v>
      </c>
    </row>
    <row r="4859" spans="1:8" x14ac:dyDescent="0.25">
      <c r="A4859" s="1">
        <v>0.58172453703703708</v>
      </c>
      <c r="B4859" t="s">
        <v>4998</v>
      </c>
      <c r="C4859" t="s">
        <v>19</v>
      </c>
      <c r="D4859" t="s">
        <v>12228</v>
      </c>
      <c r="E4859" t="s">
        <v>16637</v>
      </c>
      <c r="F4859" t="s">
        <v>19</v>
      </c>
      <c r="G4859" t="s">
        <v>12351</v>
      </c>
      <c r="H4859">
        <v>0.13</v>
      </c>
    </row>
    <row r="4860" spans="1:8" x14ac:dyDescent="0.25">
      <c r="A4860" s="1">
        <v>0.58172511574074071</v>
      </c>
      <c r="B4860" t="s">
        <v>2110</v>
      </c>
      <c r="C4860" t="s">
        <v>30</v>
      </c>
      <c r="D4860" t="s">
        <v>12230</v>
      </c>
      <c r="E4860" t="s">
        <v>16638</v>
      </c>
      <c r="F4860" t="s">
        <v>34</v>
      </c>
      <c r="G4860" t="s">
        <v>12351</v>
      </c>
      <c r="H4860">
        <v>0.13</v>
      </c>
    </row>
    <row r="4861" spans="1:8" x14ac:dyDescent="0.25">
      <c r="A4861" s="1">
        <v>0.58172569444444444</v>
      </c>
      <c r="B4861" t="s">
        <v>1978</v>
      </c>
      <c r="C4861" t="s">
        <v>127</v>
      </c>
      <c r="D4861" t="s">
        <v>12232</v>
      </c>
      <c r="E4861" t="s">
        <v>16639</v>
      </c>
      <c r="F4861" t="s">
        <v>80</v>
      </c>
      <c r="G4861" t="s">
        <v>12351</v>
      </c>
      <c r="H4861">
        <v>0.14000000000000001</v>
      </c>
    </row>
    <row r="4862" spans="1:8" x14ac:dyDescent="0.25">
      <c r="A4862" s="1">
        <v>0.58172627314814818</v>
      </c>
      <c r="B4862" t="s">
        <v>529</v>
      </c>
      <c r="C4862" t="s">
        <v>160</v>
      </c>
      <c r="D4862" t="s">
        <v>12234</v>
      </c>
      <c r="E4862" t="s">
        <v>16640</v>
      </c>
      <c r="F4862" t="s">
        <v>160</v>
      </c>
      <c r="G4862" t="s">
        <v>12351</v>
      </c>
      <c r="H4862">
        <v>0.14000000000000001</v>
      </c>
    </row>
    <row r="4863" spans="1:8" x14ac:dyDescent="0.25">
      <c r="A4863" s="1">
        <v>0.5817268518518518</v>
      </c>
      <c r="B4863" t="s">
        <v>5032</v>
      </c>
      <c r="C4863" t="s">
        <v>586</v>
      </c>
      <c r="D4863" t="s">
        <v>12236</v>
      </c>
      <c r="E4863" t="s">
        <v>16641</v>
      </c>
      <c r="F4863" t="s">
        <v>586</v>
      </c>
      <c r="G4863" t="s">
        <v>12351</v>
      </c>
      <c r="H4863">
        <v>0.14000000000000001</v>
      </c>
    </row>
    <row r="4864" spans="1:8" x14ac:dyDescent="0.25">
      <c r="A4864" s="1">
        <v>0.58172743055555554</v>
      </c>
      <c r="B4864" t="s">
        <v>3736</v>
      </c>
      <c r="C4864" t="s">
        <v>331</v>
      </c>
      <c r="D4864" t="s">
        <v>7628</v>
      </c>
      <c r="E4864" t="s">
        <v>16642</v>
      </c>
      <c r="F4864" t="s">
        <v>331</v>
      </c>
      <c r="G4864" t="s">
        <v>12351</v>
      </c>
      <c r="H4864">
        <v>0.13</v>
      </c>
    </row>
    <row r="4865" spans="1:8" x14ac:dyDescent="0.25">
      <c r="A4865" s="1">
        <v>0.58172800925925927</v>
      </c>
      <c r="B4865" t="s">
        <v>395</v>
      </c>
      <c r="C4865" t="s">
        <v>42</v>
      </c>
      <c r="D4865" t="s">
        <v>12239</v>
      </c>
      <c r="E4865" t="s">
        <v>16643</v>
      </c>
      <c r="F4865" t="s">
        <v>18</v>
      </c>
      <c r="G4865" t="s">
        <v>12351</v>
      </c>
      <c r="H4865">
        <v>0.17</v>
      </c>
    </row>
    <row r="4866" spans="1:8" x14ac:dyDescent="0.25">
      <c r="A4866" s="1">
        <v>0.58172858796296301</v>
      </c>
      <c r="B4866" t="s">
        <v>570</v>
      </c>
      <c r="C4866" t="s">
        <v>15</v>
      </c>
      <c r="D4866" t="s">
        <v>12241</v>
      </c>
      <c r="E4866" t="s">
        <v>16644</v>
      </c>
      <c r="F4866" t="s">
        <v>15</v>
      </c>
      <c r="G4866" t="s">
        <v>12351</v>
      </c>
      <c r="H4866">
        <v>0.17</v>
      </c>
    </row>
    <row r="4867" spans="1:8" x14ac:dyDescent="0.25">
      <c r="A4867" s="1">
        <v>0.58172916666666663</v>
      </c>
      <c r="B4867" t="s">
        <v>466</v>
      </c>
      <c r="C4867" t="s">
        <v>21</v>
      </c>
      <c r="D4867" t="s">
        <v>12243</v>
      </c>
      <c r="E4867" t="s">
        <v>16645</v>
      </c>
      <c r="F4867" t="s">
        <v>21</v>
      </c>
      <c r="G4867" t="s">
        <v>12351</v>
      </c>
      <c r="H4867">
        <v>0.18</v>
      </c>
    </row>
    <row r="4868" spans="1:8" x14ac:dyDescent="0.25">
      <c r="A4868" s="1">
        <v>0.58172974537037037</v>
      </c>
      <c r="B4868" t="s">
        <v>326</v>
      </c>
      <c r="C4868" t="s">
        <v>167</v>
      </c>
      <c r="D4868" t="s">
        <v>12245</v>
      </c>
      <c r="E4868" t="s">
        <v>16646</v>
      </c>
      <c r="F4868" t="s">
        <v>167</v>
      </c>
      <c r="G4868" t="s">
        <v>12351</v>
      </c>
      <c r="H4868">
        <v>0.18</v>
      </c>
    </row>
    <row r="4869" spans="1:8" x14ac:dyDescent="0.25">
      <c r="A4869" s="1">
        <v>0.5817303240740741</v>
      </c>
      <c r="B4869" t="s">
        <v>432</v>
      </c>
      <c r="C4869" t="s">
        <v>414</v>
      </c>
      <c r="D4869" t="s">
        <v>12247</v>
      </c>
      <c r="E4869" t="s">
        <v>16647</v>
      </c>
      <c r="F4869" t="s">
        <v>414</v>
      </c>
      <c r="G4869" t="s">
        <v>12351</v>
      </c>
      <c r="H4869">
        <v>0.13</v>
      </c>
    </row>
    <row r="4870" spans="1:8" x14ac:dyDescent="0.25">
      <c r="A4870" s="1">
        <v>0.58173090277777773</v>
      </c>
      <c r="B4870" t="s">
        <v>2744</v>
      </c>
      <c r="C4870" t="s">
        <v>414</v>
      </c>
      <c r="D4870" t="s">
        <v>12249</v>
      </c>
      <c r="E4870" t="s">
        <v>16648</v>
      </c>
      <c r="F4870" t="s">
        <v>414</v>
      </c>
      <c r="G4870" t="s">
        <v>12351</v>
      </c>
      <c r="H4870">
        <v>0.13</v>
      </c>
    </row>
    <row r="4871" spans="1:8" x14ac:dyDescent="0.25">
      <c r="A4871" s="1">
        <v>0.58173148148148146</v>
      </c>
      <c r="B4871" t="s">
        <v>333</v>
      </c>
      <c r="C4871" t="s">
        <v>73</v>
      </c>
      <c r="D4871" t="s">
        <v>12251</v>
      </c>
      <c r="E4871" t="s">
        <v>16649</v>
      </c>
      <c r="F4871" t="s">
        <v>73</v>
      </c>
      <c r="G4871" t="s">
        <v>12351</v>
      </c>
      <c r="H4871">
        <v>0.17</v>
      </c>
    </row>
    <row r="4872" spans="1:8" x14ac:dyDescent="0.25">
      <c r="A4872" s="1">
        <v>0.5817320601851852</v>
      </c>
      <c r="B4872" t="s">
        <v>372</v>
      </c>
      <c r="C4872" t="s">
        <v>15</v>
      </c>
      <c r="D4872" t="s">
        <v>12253</v>
      </c>
      <c r="E4872" t="s">
        <v>16650</v>
      </c>
      <c r="F4872" t="s">
        <v>15</v>
      </c>
      <c r="G4872" t="s">
        <v>12351</v>
      </c>
      <c r="H4872">
        <v>0.17</v>
      </c>
    </row>
    <row r="4873" spans="1:8" x14ac:dyDescent="0.25">
      <c r="A4873" s="1">
        <v>0.58173263888888893</v>
      </c>
      <c r="B4873" t="s">
        <v>1394</v>
      </c>
      <c r="C4873" t="s">
        <v>14</v>
      </c>
      <c r="D4873" t="s">
        <v>9041</v>
      </c>
      <c r="E4873" t="s">
        <v>16651</v>
      </c>
      <c r="F4873" t="s">
        <v>14</v>
      </c>
      <c r="G4873" t="s">
        <v>12351</v>
      </c>
      <c r="H4873">
        <v>0.19</v>
      </c>
    </row>
    <row r="4874" spans="1:8" x14ac:dyDescent="0.25">
      <c r="A4874" s="1">
        <v>0.58173321759259256</v>
      </c>
      <c r="B4874" t="s">
        <v>1987</v>
      </c>
      <c r="C4874" t="s">
        <v>20</v>
      </c>
      <c r="D4874" t="s">
        <v>12256</v>
      </c>
      <c r="E4874" t="s">
        <v>16652</v>
      </c>
      <c r="F4874" t="s">
        <v>20</v>
      </c>
      <c r="G4874" t="s">
        <v>12351</v>
      </c>
      <c r="H4874">
        <v>0.2</v>
      </c>
    </row>
    <row r="4875" spans="1:8" x14ac:dyDescent="0.25">
      <c r="A4875" s="1">
        <v>0.58173379629629629</v>
      </c>
      <c r="B4875" t="s">
        <v>392</v>
      </c>
      <c r="C4875" t="s">
        <v>213</v>
      </c>
      <c r="D4875" t="s">
        <v>9257</v>
      </c>
      <c r="E4875" t="s">
        <v>16653</v>
      </c>
      <c r="F4875" t="s">
        <v>118</v>
      </c>
      <c r="G4875" t="s">
        <v>12351</v>
      </c>
      <c r="H4875">
        <v>0.14000000000000001</v>
      </c>
    </row>
    <row r="4876" spans="1:8" x14ac:dyDescent="0.25">
      <c r="A4876" s="1">
        <v>0.58173437500000003</v>
      </c>
      <c r="B4876" t="s">
        <v>243</v>
      </c>
      <c r="C4876" t="s">
        <v>160</v>
      </c>
      <c r="D4876" t="s">
        <v>12259</v>
      </c>
      <c r="E4876" t="s">
        <v>16654</v>
      </c>
      <c r="F4876" t="s">
        <v>160</v>
      </c>
      <c r="G4876" t="s">
        <v>12351</v>
      </c>
      <c r="H4876">
        <v>0.13</v>
      </c>
    </row>
    <row r="4877" spans="1:8" x14ac:dyDescent="0.25">
      <c r="A4877" s="1">
        <v>0.58173495370370365</v>
      </c>
      <c r="B4877" t="s">
        <v>1389</v>
      </c>
      <c r="C4877" t="s">
        <v>160</v>
      </c>
      <c r="D4877" t="s">
        <v>12261</v>
      </c>
      <c r="E4877" t="s">
        <v>16655</v>
      </c>
      <c r="F4877" t="s">
        <v>160</v>
      </c>
      <c r="G4877" t="s">
        <v>12351</v>
      </c>
      <c r="H4877">
        <v>0.15</v>
      </c>
    </row>
    <row r="4878" spans="1:8" x14ac:dyDescent="0.25">
      <c r="A4878" s="1">
        <v>0.58173553240740739</v>
      </c>
      <c r="B4878" t="s">
        <v>236</v>
      </c>
      <c r="C4878" t="s">
        <v>212</v>
      </c>
      <c r="D4878" t="s">
        <v>12263</v>
      </c>
      <c r="E4878" t="s">
        <v>16656</v>
      </c>
      <c r="F4878" t="s">
        <v>212</v>
      </c>
      <c r="G4878" t="s">
        <v>12351</v>
      </c>
      <c r="H4878">
        <v>0.14000000000000001</v>
      </c>
    </row>
    <row r="4879" spans="1:8" x14ac:dyDescent="0.25">
      <c r="A4879" s="1">
        <v>0.58173611111111112</v>
      </c>
      <c r="B4879" t="s">
        <v>769</v>
      </c>
      <c r="C4879" t="s">
        <v>13</v>
      </c>
      <c r="D4879" t="s">
        <v>12265</v>
      </c>
      <c r="E4879" t="s">
        <v>16657</v>
      </c>
      <c r="F4879" t="s">
        <v>13</v>
      </c>
      <c r="G4879" t="s">
        <v>12351</v>
      </c>
      <c r="H4879">
        <v>0.23</v>
      </c>
    </row>
    <row r="4880" spans="1:8" x14ac:dyDescent="0.25">
      <c r="A4880" s="1">
        <v>0.58173668981481486</v>
      </c>
      <c r="B4880" t="s">
        <v>526</v>
      </c>
      <c r="C4880" t="s">
        <v>28</v>
      </c>
      <c r="D4880" t="s">
        <v>12267</v>
      </c>
      <c r="E4880" t="s">
        <v>16658</v>
      </c>
      <c r="F4880" t="s">
        <v>28</v>
      </c>
      <c r="G4880" t="s">
        <v>12351</v>
      </c>
      <c r="H4880">
        <v>0.23</v>
      </c>
    </row>
    <row r="4881" spans="1:8" x14ac:dyDescent="0.25">
      <c r="A4881" s="1">
        <v>0.58173726851851848</v>
      </c>
      <c r="B4881" t="s">
        <v>252</v>
      </c>
      <c r="C4881" t="s">
        <v>3103</v>
      </c>
      <c r="D4881" t="s">
        <v>12269</v>
      </c>
      <c r="E4881" t="s">
        <v>16659</v>
      </c>
      <c r="F4881" t="s">
        <v>3103</v>
      </c>
      <c r="G4881" t="s">
        <v>12351</v>
      </c>
      <c r="H4881">
        <v>0.22</v>
      </c>
    </row>
    <row r="4882" spans="1:8" x14ac:dyDescent="0.25">
      <c r="A4882" s="1">
        <v>0.58173784722222222</v>
      </c>
      <c r="B4882" t="s">
        <v>3846</v>
      </c>
      <c r="C4882" t="s">
        <v>2539</v>
      </c>
      <c r="D4882" t="s">
        <v>12271</v>
      </c>
      <c r="E4882" t="s">
        <v>16660</v>
      </c>
      <c r="F4882" t="s">
        <v>2539</v>
      </c>
      <c r="G4882" t="s">
        <v>12351</v>
      </c>
      <c r="H4882">
        <v>0.18</v>
      </c>
    </row>
    <row r="4883" spans="1:8" x14ac:dyDescent="0.25">
      <c r="A4883" s="1">
        <v>0.58173842592592595</v>
      </c>
      <c r="B4883" t="s">
        <v>3289</v>
      </c>
      <c r="C4883" t="s">
        <v>39</v>
      </c>
      <c r="D4883" t="s">
        <v>12273</v>
      </c>
      <c r="E4883" t="s">
        <v>16661</v>
      </c>
      <c r="F4883" t="s">
        <v>9</v>
      </c>
      <c r="G4883" t="s">
        <v>12351</v>
      </c>
      <c r="H4883">
        <v>0.34</v>
      </c>
    </row>
    <row r="4884" spans="1:8" x14ac:dyDescent="0.25">
      <c r="A4884" s="1">
        <v>0.58173900462962957</v>
      </c>
      <c r="B4884" t="s">
        <v>210</v>
      </c>
      <c r="C4884" t="s">
        <v>90</v>
      </c>
      <c r="D4884" t="s">
        <v>12275</v>
      </c>
      <c r="E4884" t="s">
        <v>16662</v>
      </c>
      <c r="F4884" t="s">
        <v>90</v>
      </c>
      <c r="G4884" t="s">
        <v>12351</v>
      </c>
      <c r="H4884">
        <v>0.38</v>
      </c>
    </row>
    <row r="4885" spans="1:8" x14ac:dyDescent="0.25">
      <c r="A4885" s="1">
        <v>0.58173958333333331</v>
      </c>
      <c r="B4885" t="s">
        <v>1071</v>
      </c>
      <c r="C4885" t="s">
        <v>120</v>
      </c>
      <c r="D4885" t="s">
        <v>12277</v>
      </c>
      <c r="E4885" t="s">
        <v>16663</v>
      </c>
      <c r="F4885" t="s">
        <v>120</v>
      </c>
      <c r="G4885" t="s">
        <v>12351</v>
      </c>
      <c r="H4885">
        <v>0.81</v>
      </c>
    </row>
    <row r="4886" spans="1:8" x14ac:dyDescent="0.25">
      <c r="A4886" s="1">
        <v>0.58174016203703705</v>
      </c>
      <c r="B4886" t="s">
        <v>5901</v>
      </c>
      <c r="C4886" t="s">
        <v>36</v>
      </c>
      <c r="D4886" t="s">
        <v>12279</v>
      </c>
      <c r="E4886" t="s">
        <v>16664</v>
      </c>
      <c r="F4886" t="s">
        <v>635</v>
      </c>
      <c r="G4886" t="s">
        <v>12351</v>
      </c>
      <c r="H4886">
        <v>0.92</v>
      </c>
    </row>
    <row r="4887" spans="1:8" x14ac:dyDescent="0.25">
      <c r="A4887" s="1">
        <v>0.58174074074074078</v>
      </c>
      <c r="B4887" t="s">
        <v>2915</v>
      </c>
      <c r="C4887" t="s">
        <v>90</v>
      </c>
      <c r="D4887" t="s">
        <v>7871</v>
      </c>
      <c r="E4887" t="s">
        <v>16665</v>
      </c>
      <c r="F4887" t="s">
        <v>84</v>
      </c>
      <c r="G4887" t="s">
        <v>12351</v>
      </c>
      <c r="H4887">
        <v>0.91</v>
      </c>
    </row>
    <row r="4888" spans="1:8" x14ac:dyDescent="0.25">
      <c r="A4888" s="1">
        <v>0.5817413194444444</v>
      </c>
      <c r="B4888" t="s">
        <v>261</v>
      </c>
      <c r="C4888" t="s">
        <v>29</v>
      </c>
      <c r="D4888" t="s">
        <v>12282</v>
      </c>
      <c r="E4888" t="s">
        <v>16666</v>
      </c>
      <c r="F4888" t="s">
        <v>29</v>
      </c>
      <c r="G4888" t="s">
        <v>12351</v>
      </c>
      <c r="H4888">
        <v>0.98</v>
      </c>
    </row>
    <row r="4889" spans="1:8" x14ac:dyDescent="0.25">
      <c r="A4889" s="1">
        <v>0.58174189814814814</v>
      </c>
      <c r="B4889" t="s">
        <v>1141</v>
      </c>
      <c r="C4889" t="s">
        <v>75</v>
      </c>
      <c r="D4889" t="s">
        <v>12284</v>
      </c>
      <c r="E4889" t="s">
        <v>16667</v>
      </c>
      <c r="F4889" t="s">
        <v>75</v>
      </c>
      <c r="G4889" t="s">
        <v>12351</v>
      </c>
      <c r="H4889">
        <v>0.62</v>
      </c>
    </row>
    <row r="4890" spans="1:8" x14ac:dyDescent="0.25">
      <c r="A4890" s="1">
        <v>0.58174247685185188</v>
      </c>
      <c r="B4890" t="s">
        <v>458</v>
      </c>
      <c r="C4890" t="s">
        <v>68</v>
      </c>
      <c r="D4890" t="s">
        <v>4555</v>
      </c>
      <c r="E4890" t="s">
        <v>16668</v>
      </c>
      <c r="F4890" t="s">
        <v>68</v>
      </c>
      <c r="G4890" t="s">
        <v>12351</v>
      </c>
      <c r="H4890">
        <v>0.65</v>
      </c>
    </row>
    <row r="4891" spans="1:8" x14ac:dyDescent="0.25">
      <c r="A4891" s="1">
        <v>0.58174305555555561</v>
      </c>
      <c r="B4891" t="s">
        <v>385</v>
      </c>
      <c r="C4891" t="s">
        <v>61</v>
      </c>
      <c r="D4891" t="s">
        <v>12287</v>
      </c>
      <c r="E4891" t="s">
        <v>16669</v>
      </c>
      <c r="F4891" t="s">
        <v>61</v>
      </c>
      <c r="G4891" t="s">
        <v>12351</v>
      </c>
      <c r="H4891">
        <v>0.32</v>
      </c>
    </row>
    <row r="4892" spans="1:8" x14ac:dyDescent="0.25">
      <c r="A4892" s="1">
        <v>0.58174363425925923</v>
      </c>
      <c r="B4892" t="s">
        <v>370</v>
      </c>
      <c r="C4892" t="s">
        <v>52</v>
      </c>
      <c r="D4892" t="s">
        <v>12289</v>
      </c>
      <c r="E4892" t="s">
        <v>16670</v>
      </c>
      <c r="F4892" t="s">
        <v>50</v>
      </c>
      <c r="G4892" t="s">
        <v>12351</v>
      </c>
      <c r="H4892">
        <v>0.33</v>
      </c>
    </row>
    <row r="4893" spans="1:8" x14ac:dyDescent="0.25">
      <c r="A4893" s="1">
        <v>0.58174421296296297</v>
      </c>
      <c r="B4893" t="s">
        <v>502</v>
      </c>
      <c r="C4893" t="s">
        <v>30</v>
      </c>
      <c r="D4893" t="s">
        <v>12291</v>
      </c>
      <c r="E4893" t="s">
        <v>16671</v>
      </c>
      <c r="F4893" t="s">
        <v>30</v>
      </c>
      <c r="G4893" t="s">
        <v>12351</v>
      </c>
      <c r="H4893">
        <v>0.25</v>
      </c>
    </row>
    <row r="4894" spans="1:8" x14ac:dyDescent="0.25">
      <c r="A4894" s="1">
        <v>0.58174479166666671</v>
      </c>
      <c r="B4894" t="s">
        <v>5032</v>
      </c>
      <c r="C4894" t="s">
        <v>42</v>
      </c>
      <c r="D4894" t="s">
        <v>12293</v>
      </c>
      <c r="E4894" t="s">
        <v>16672</v>
      </c>
      <c r="F4894" t="s">
        <v>42</v>
      </c>
      <c r="G4894" t="s">
        <v>12351</v>
      </c>
      <c r="H4894">
        <v>0.25</v>
      </c>
    </row>
    <row r="4895" spans="1:8" x14ac:dyDescent="0.25">
      <c r="A4895" s="1">
        <v>0.58174537037037033</v>
      </c>
      <c r="B4895" t="s">
        <v>310</v>
      </c>
      <c r="C4895" t="s">
        <v>175</v>
      </c>
      <c r="D4895" t="s">
        <v>12295</v>
      </c>
      <c r="E4895" t="s">
        <v>16673</v>
      </c>
      <c r="F4895" t="s">
        <v>175</v>
      </c>
      <c r="G4895" t="s">
        <v>12351</v>
      </c>
      <c r="H4895">
        <v>0.09</v>
      </c>
    </row>
    <row r="4896" spans="1:8" x14ac:dyDescent="0.25">
      <c r="A4896" s="1">
        <v>0.58174594907407406</v>
      </c>
      <c r="B4896" t="s">
        <v>9795</v>
      </c>
      <c r="C4896" t="s">
        <v>246</v>
      </c>
      <c r="D4896" t="s">
        <v>12297</v>
      </c>
      <c r="E4896" t="s">
        <v>16674</v>
      </c>
      <c r="F4896" t="s">
        <v>246</v>
      </c>
      <c r="G4896" t="s">
        <v>12351</v>
      </c>
      <c r="H4896">
        <v>0.09</v>
      </c>
    </row>
    <row r="4897" spans="1:8" x14ac:dyDescent="0.25">
      <c r="A4897" s="1">
        <v>0.5817465277777778</v>
      </c>
      <c r="B4897" t="s">
        <v>1933</v>
      </c>
      <c r="C4897" t="s">
        <v>38</v>
      </c>
      <c r="D4897" t="s">
        <v>4562</v>
      </c>
      <c r="E4897" t="s">
        <v>16675</v>
      </c>
      <c r="F4897" t="s">
        <v>38</v>
      </c>
      <c r="G4897" t="s">
        <v>12351</v>
      </c>
      <c r="H4897">
        <v>0.08</v>
      </c>
    </row>
    <row r="4898" spans="1:8" x14ac:dyDescent="0.25">
      <c r="A4898" s="1">
        <v>0.58174710648148154</v>
      </c>
      <c r="B4898" t="s">
        <v>1978</v>
      </c>
      <c r="C4898" t="s">
        <v>45</v>
      </c>
      <c r="D4898" t="s">
        <v>12300</v>
      </c>
      <c r="E4898" t="s">
        <v>16676</v>
      </c>
      <c r="F4898" t="s">
        <v>45</v>
      </c>
      <c r="G4898" t="s">
        <v>12351</v>
      </c>
      <c r="H4898">
        <v>0.09</v>
      </c>
    </row>
    <row r="4899" spans="1:8" x14ac:dyDescent="0.25">
      <c r="A4899" s="1">
        <v>0.58174768518518516</v>
      </c>
      <c r="B4899" t="s">
        <v>6178</v>
      </c>
      <c r="C4899" t="s">
        <v>71</v>
      </c>
      <c r="D4899" t="s">
        <v>12302</v>
      </c>
      <c r="E4899" t="s">
        <v>16677</v>
      </c>
      <c r="F4899" t="s">
        <v>71</v>
      </c>
      <c r="G4899" t="s">
        <v>12351</v>
      </c>
      <c r="H4899">
        <v>0.09</v>
      </c>
    </row>
    <row r="4900" spans="1:8" x14ac:dyDescent="0.25">
      <c r="A4900" s="1">
        <v>0.58174826388888889</v>
      </c>
      <c r="B4900" t="s">
        <v>2587</v>
      </c>
      <c r="C4900" t="s">
        <v>61</v>
      </c>
      <c r="D4900" t="s">
        <v>12304</v>
      </c>
      <c r="E4900" t="s">
        <v>16678</v>
      </c>
      <c r="F4900" t="s">
        <v>61</v>
      </c>
      <c r="G4900" t="s">
        <v>12351</v>
      </c>
      <c r="H4900">
        <v>0.09</v>
      </c>
    </row>
    <row r="4901" spans="1:8" x14ac:dyDescent="0.25">
      <c r="A4901" s="1">
        <v>0.58174884259259263</v>
      </c>
      <c r="B4901" t="s">
        <v>318</v>
      </c>
      <c r="C4901" t="s">
        <v>79</v>
      </c>
      <c r="D4901" t="s">
        <v>12306</v>
      </c>
      <c r="E4901" t="s">
        <v>16679</v>
      </c>
      <c r="F4901" t="s">
        <v>79</v>
      </c>
      <c r="G4901" t="s">
        <v>12351</v>
      </c>
      <c r="H4901">
        <v>0.05</v>
      </c>
    </row>
    <row r="4902" spans="1:8" x14ac:dyDescent="0.25">
      <c r="A4902" s="1">
        <v>0.58174942129629625</v>
      </c>
      <c r="B4902" t="s">
        <v>715</v>
      </c>
      <c r="C4902" t="s">
        <v>68</v>
      </c>
      <c r="D4902" t="s">
        <v>4565</v>
      </c>
      <c r="E4902" t="s">
        <v>16680</v>
      </c>
      <c r="F4902" t="s">
        <v>144</v>
      </c>
      <c r="G4902" t="s">
        <v>12351</v>
      </c>
      <c r="H4902">
        <v>0.06</v>
      </c>
    </row>
    <row r="4903" spans="1:8" x14ac:dyDescent="0.25">
      <c r="A4903" s="1">
        <v>0.58174999999999999</v>
      </c>
      <c r="B4903" t="s">
        <v>5021</v>
      </c>
      <c r="C4903" t="s">
        <v>15</v>
      </c>
      <c r="D4903" t="s">
        <v>12308</v>
      </c>
      <c r="E4903" t="s">
        <v>16681</v>
      </c>
      <c r="F4903" t="s">
        <v>15</v>
      </c>
      <c r="G4903" t="s">
        <v>12351</v>
      </c>
      <c r="H4903">
        <v>0.1</v>
      </c>
    </row>
    <row r="4904" spans="1:8" x14ac:dyDescent="0.25">
      <c r="A4904" s="1">
        <v>0.58175057870370372</v>
      </c>
      <c r="B4904" t="s">
        <v>4573</v>
      </c>
      <c r="C4904" t="s">
        <v>20</v>
      </c>
      <c r="D4904" t="s">
        <v>12309</v>
      </c>
      <c r="E4904" t="s">
        <v>16682</v>
      </c>
      <c r="F4904" t="s">
        <v>20</v>
      </c>
      <c r="G4904" t="s">
        <v>12351</v>
      </c>
      <c r="H4904">
        <v>0.1</v>
      </c>
    </row>
    <row r="4905" spans="1:8" x14ac:dyDescent="0.25">
      <c r="A4905" s="1">
        <v>0.58175115740740746</v>
      </c>
      <c r="B4905" t="s">
        <v>4292</v>
      </c>
      <c r="C4905" t="s">
        <v>33</v>
      </c>
      <c r="D4905" t="s">
        <v>12310</v>
      </c>
      <c r="E4905" t="s">
        <v>16683</v>
      </c>
      <c r="F4905" t="s">
        <v>90</v>
      </c>
      <c r="G4905" t="s">
        <v>12351</v>
      </c>
      <c r="H4905">
        <v>0.05</v>
      </c>
    </row>
    <row r="4906" spans="1:8" x14ac:dyDescent="0.25">
      <c r="A4906" s="1">
        <v>0.58175173611111108</v>
      </c>
      <c r="B4906" t="s">
        <v>6244</v>
      </c>
      <c r="C4906" t="s">
        <v>90</v>
      </c>
      <c r="D4906" t="s">
        <v>12311</v>
      </c>
      <c r="E4906" t="s">
        <v>16684</v>
      </c>
      <c r="F4906" t="s">
        <v>90</v>
      </c>
      <c r="G4906" t="s">
        <v>12351</v>
      </c>
      <c r="H4906">
        <v>0.05</v>
      </c>
    </row>
    <row r="4907" spans="1:8" x14ac:dyDescent="0.25">
      <c r="A4907" s="1">
        <v>0.58175231481481482</v>
      </c>
      <c r="B4907" t="s">
        <v>3010</v>
      </c>
      <c r="C4907" t="s">
        <v>24</v>
      </c>
      <c r="D4907" t="s">
        <v>7883</v>
      </c>
      <c r="E4907" t="s">
        <v>16685</v>
      </c>
      <c r="F4907" t="s">
        <v>24</v>
      </c>
      <c r="G4907" t="s">
        <v>12351</v>
      </c>
      <c r="H4907">
        <v>0.02</v>
      </c>
    </row>
    <row r="4908" spans="1:8" x14ac:dyDescent="0.25">
      <c r="A4908" s="1">
        <v>0.58175289351851855</v>
      </c>
      <c r="B4908" t="s">
        <v>2384</v>
      </c>
      <c r="C4908" t="s">
        <v>28</v>
      </c>
      <c r="D4908" t="s">
        <v>12312</v>
      </c>
      <c r="E4908" t="s">
        <v>16686</v>
      </c>
      <c r="F4908" t="s">
        <v>167</v>
      </c>
      <c r="G4908" t="s">
        <v>12351</v>
      </c>
      <c r="H4908">
        <v>0.02</v>
      </c>
    </row>
    <row r="4909" spans="1:8" x14ac:dyDescent="0.25">
      <c r="A4909" s="1">
        <v>0.58175347222222218</v>
      </c>
      <c r="B4909" t="s">
        <v>683</v>
      </c>
      <c r="C4909" t="s">
        <v>304</v>
      </c>
      <c r="D4909" t="s">
        <v>12313</v>
      </c>
      <c r="E4909" t="s">
        <v>16687</v>
      </c>
      <c r="F4909" t="s">
        <v>212</v>
      </c>
      <c r="G4909" t="s">
        <v>12351</v>
      </c>
      <c r="H4909">
        <v>0.03</v>
      </c>
    </row>
    <row r="4910" spans="1:8" x14ac:dyDescent="0.25">
      <c r="A4910" s="1">
        <v>0.58175405092592591</v>
      </c>
      <c r="B4910" t="s">
        <v>672</v>
      </c>
      <c r="C4910" t="s">
        <v>28</v>
      </c>
      <c r="D4910" t="s">
        <v>12314</v>
      </c>
      <c r="E4910" t="s">
        <v>16688</v>
      </c>
      <c r="F4910" t="s">
        <v>28</v>
      </c>
      <c r="G4910" t="s">
        <v>12351</v>
      </c>
      <c r="H4910">
        <v>0.03</v>
      </c>
    </row>
    <row r="4911" spans="1:8" x14ac:dyDescent="0.25">
      <c r="A4911" s="1">
        <v>0.58175462962962965</v>
      </c>
      <c r="B4911" t="s">
        <v>1596</v>
      </c>
      <c r="C4911" t="s">
        <v>58</v>
      </c>
      <c r="D4911" t="s">
        <v>12315</v>
      </c>
      <c r="E4911" t="s">
        <v>16689</v>
      </c>
      <c r="F4911" t="s">
        <v>58</v>
      </c>
      <c r="G4911" t="s">
        <v>12351</v>
      </c>
      <c r="H4911">
        <v>0</v>
      </c>
    </row>
    <row r="4912" spans="1:8" x14ac:dyDescent="0.25">
      <c r="A4912" s="1">
        <v>0.58175520833333338</v>
      </c>
      <c r="B4912" t="s">
        <v>4140</v>
      </c>
      <c r="C4912" t="s">
        <v>79</v>
      </c>
      <c r="D4912" t="s">
        <v>4571</v>
      </c>
      <c r="E4912" t="s">
        <v>16690</v>
      </c>
      <c r="F4912" t="s">
        <v>82</v>
      </c>
      <c r="G4912" t="s">
        <v>12351</v>
      </c>
      <c r="H4912">
        <v>0</v>
      </c>
    </row>
    <row r="4913" spans="1:8" x14ac:dyDescent="0.25">
      <c r="A4913" s="1">
        <v>0.58175578703703701</v>
      </c>
      <c r="B4913" t="s">
        <v>2827</v>
      </c>
      <c r="C4913" t="s">
        <v>36</v>
      </c>
      <c r="D4913" t="s">
        <v>12316</v>
      </c>
      <c r="E4913" t="s">
        <v>16691</v>
      </c>
      <c r="F4913" t="s">
        <v>36</v>
      </c>
      <c r="G4913" t="s">
        <v>12351</v>
      </c>
      <c r="H4913">
        <v>0</v>
      </c>
    </row>
    <row r="4914" spans="1:8" x14ac:dyDescent="0.25">
      <c r="A4914" s="1">
        <v>0.58175636574074074</v>
      </c>
      <c r="B4914" t="s">
        <v>784</v>
      </c>
      <c r="C4914" t="s">
        <v>75</v>
      </c>
      <c r="D4914" t="s">
        <v>12317</v>
      </c>
      <c r="E4914" t="s">
        <v>16692</v>
      </c>
      <c r="F4914" t="s">
        <v>75</v>
      </c>
      <c r="G4914" t="s">
        <v>12351</v>
      </c>
      <c r="H4914">
        <v>0</v>
      </c>
    </row>
    <row r="4915" spans="1:8" x14ac:dyDescent="0.25">
      <c r="A4915" s="1">
        <v>0.58175694444444448</v>
      </c>
      <c r="B4915" t="s">
        <v>1222</v>
      </c>
      <c r="C4915" t="s">
        <v>156</v>
      </c>
      <c r="D4915" t="s">
        <v>12318</v>
      </c>
      <c r="E4915" t="s">
        <v>16693</v>
      </c>
      <c r="F4915" t="s">
        <v>156</v>
      </c>
      <c r="G4915" t="s">
        <v>12351</v>
      </c>
      <c r="H4915">
        <v>-0.02</v>
      </c>
    </row>
    <row r="4916" spans="1:8" x14ac:dyDescent="0.25">
      <c r="A4916" s="1">
        <v>0.5817575231481481</v>
      </c>
      <c r="B4916" t="s">
        <v>6198</v>
      </c>
      <c r="C4916" t="s">
        <v>551</v>
      </c>
      <c r="D4916" t="s">
        <v>12319</v>
      </c>
      <c r="E4916" t="s">
        <v>16694</v>
      </c>
      <c r="F4916" t="s">
        <v>551</v>
      </c>
      <c r="G4916" t="s">
        <v>12351</v>
      </c>
      <c r="H4916">
        <v>-0.02</v>
      </c>
    </row>
    <row r="4917" spans="1:8" x14ac:dyDescent="0.25">
      <c r="A4917" s="1">
        <v>0.58175810185185184</v>
      </c>
      <c r="B4917" t="s">
        <v>477</v>
      </c>
      <c r="C4917" t="s">
        <v>1682</v>
      </c>
      <c r="D4917" t="s">
        <v>7888</v>
      </c>
      <c r="E4917" t="s">
        <v>16695</v>
      </c>
      <c r="F4917" t="s">
        <v>1682</v>
      </c>
      <c r="G4917" t="s">
        <v>12351</v>
      </c>
      <c r="H4917">
        <v>-0.01</v>
      </c>
    </row>
    <row r="4918" spans="1:8" x14ac:dyDescent="0.25">
      <c r="A4918" s="1">
        <v>0.58175868055555557</v>
      </c>
      <c r="B4918" t="s">
        <v>644</v>
      </c>
      <c r="C4918" t="s">
        <v>478</v>
      </c>
      <c r="D4918" t="s">
        <v>12320</v>
      </c>
      <c r="E4918" t="s">
        <v>16696</v>
      </c>
      <c r="F4918" t="s">
        <v>359</v>
      </c>
      <c r="G4918" t="s">
        <v>12351</v>
      </c>
      <c r="H4918">
        <v>-0.01</v>
      </c>
    </row>
    <row r="4919" spans="1:8" x14ac:dyDescent="0.25">
      <c r="A4919" s="1">
        <v>0.58175925925925931</v>
      </c>
      <c r="B4919" t="s">
        <v>672</v>
      </c>
      <c r="C4919" t="s">
        <v>144</v>
      </c>
      <c r="D4919" t="s">
        <v>12321</v>
      </c>
      <c r="E4919" t="s">
        <v>16697</v>
      </c>
      <c r="F4919" t="s">
        <v>71</v>
      </c>
      <c r="G4919" t="s">
        <v>12351</v>
      </c>
      <c r="H4919">
        <v>-0.03</v>
      </c>
    </row>
    <row r="4920" spans="1:8" x14ac:dyDescent="0.25">
      <c r="A4920" s="1">
        <v>0.58175983796296293</v>
      </c>
      <c r="B4920" t="s">
        <v>4140</v>
      </c>
      <c r="C4920" t="s">
        <v>222</v>
      </c>
      <c r="D4920" t="s">
        <v>12322</v>
      </c>
      <c r="E4920" t="s">
        <v>16698</v>
      </c>
      <c r="F4920" t="s">
        <v>222</v>
      </c>
      <c r="G4920" t="s">
        <v>12351</v>
      </c>
      <c r="H4920">
        <v>-0.03</v>
      </c>
    </row>
    <row r="4921" spans="1:8" x14ac:dyDescent="0.25">
      <c r="A4921" s="1">
        <v>0.58176041666666667</v>
      </c>
      <c r="B4921" t="s">
        <v>770</v>
      </c>
      <c r="C4921" t="s">
        <v>43</v>
      </c>
      <c r="D4921" t="s">
        <v>12324</v>
      </c>
      <c r="E4921" t="s">
        <v>16699</v>
      </c>
      <c r="F4921" t="s">
        <v>43</v>
      </c>
      <c r="G4921" t="s">
        <v>12351</v>
      </c>
      <c r="H4921">
        <v>-0.04</v>
      </c>
    </row>
    <row r="4922" spans="1:8" x14ac:dyDescent="0.25">
      <c r="A4922" s="1">
        <v>0.5817609953703704</v>
      </c>
      <c r="B4922" t="s">
        <v>1463</v>
      </c>
      <c r="C4922" t="s">
        <v>639</v>
      </c>
      <c r="D4922" t="s">
        <v>12326</v>
      </c>
      <c r="E4922" t="s">
        <v>16700</v>
      </c>
      <c r="F4922" t="s">
        <v>639</v>
      </c>
      <c r="G4922" t="s">
        <v>12351</v>
      </c>
      <c r="H4922">
        <v>-0.04</v>
      </c>
    </row>
    <row r="4923" spans="1:8" x14ac:dyDescent="0.25">
      <c r="A4923" s="1">
        <v>0.58176157407407403</v>
      </c>
      <c r="B4923" t="s">
        <v>3426</v>
      </c>
      <c r="C4923" t="s">
        <v>980</v>
      </c>
      <c r="D4923" t="s">
        <v>4577</v>
      </c>
      <c r="E4923" t="s">
        <v>16701</v>
      </c>
      <c r="F4923" t="s">
        <v>120</v>
      </c>
      <c r="G4923" t="s">
        <v>12351</v>
      </c>
      <c r="H4923">
        <v>-0.03</v>
      </c>
    </row>
    <row r="4924" spans="1:8" x14ac:dyDescent="0.25">
      <c r="A4924" s="1">
        <v>0.58176215277777776</v>
      </c>
      <c r="B4924" t="s">
        <v>589</v>
      </c>
      <c r="C4924" t="s">
        <v>84</v>
      </c>
      <c r="D4924" t="s">
        <v>12329</v>
      </c>
      <c r="E4924" t="s">
        <v>16702</v>
      </c>
      <c r="F4924" t="s">
        <v>84</v>
      </c>
      <c r="G4924" t="s">
        <v>12351</v>
      </c>
      <c r="H4924">
        <v>-0.03</v>
      </c>
    </row>
    <row r="4925" spans="1:8" x14ac:dyDescent="0.25">
      <c r="A4925" s="1">
        <v>0.5817627314814815</v>
      </c>
      <c r="B4925" t="s">
        <v>1198</v>
      </c>
      <c r="C4925" t="s">
        <v>79</v>
      </c>
      <c r="D4925" t="s">
        <v>7891</v>
      </c>
      <c r="E4925" t="s">
        <v>16703</v>
      </c>
      <c r="F4925" t="s">
        <v>79</v>
      </c>
      <c r="G4925" t="s">
        <v>12351</v>
      </c>
      <c r="H4925">
        <v>-0.06</v>
      </c>
    </row>
    <row r="4926" spans="1:8" x14ac:dyDescent="0.25">
      <c r="A4926" s="1">
        <v>0.58176331018518523</v>
      </c>
      <c r="B4926" t="s">
        <v>3350</v>
      </c>
      <c r="C4926" t="s">
        <v>155</v>
      </c>
      <c r="D4926" t="s">
        <v>4579</v>
      </c>
      <c r="E4926" t="s">
        <v>16704</v>
      </c>
      <c r="F4926" t="s">
        <v>155</v>
      </c>
      <c r="G4926" t="s">
        <v>12351</v>
      </c>
      <c r="H4926">
        <v>-0.06</v>
      </c>
    </row>
    <row r="4927" spans="1:8" x14ac:dyDescent="0.25">
      <c r="A4927" s="1">
        <v>0.58176388888888886</v>
      </c>
      <c r="B4927" t="s">
        <v>902</v>
      </c>
      <c r="C4927" t="s">
        <v>167</v>
      </c>
      <c r="D4927" t="s">
        <v>12331</v>
      </c>
      <c r="E4927" t="s">
        <v>16705</v>
      </c>
      <c r="F4927" t="s">
        <v>167</v>
      </c>
      <c r="G4927" t="s">
        <v>12351</v>
      </c>
      <c r="H4927">
        <v>-0.05</v>
      </c>
    </row>
    <row r="4928" spans="1:8" x14ac:dyDescent="0.25">
      <c r="A4928" s="1">
        <v>0.58176446759259259</v>
      </c>
      <c r="B4928" t="s">
        <v>2849</v>
      </c>
      <c r="C4928" t="s">
        <v>21</v>
      </c>
      <c r="D4928" t="s">
        <v>12332</v>
      </c>
      <c r="E4928" t="s">
        <v>16706</v>
      </c>
      <c r="F4928" t="s">
        <v>21</v>
      </c>
      <c r="G4928" t="s">
        <v>12351</v>
      </c>
      <c r="H4928">
        <v>-0.05</v>
      </c>
    </row>
    <row r="4929" spans="1:8" x14ac:dyDescent="0.25">
      <c r="A4929" s="1">
        <v>0.58176504629629633</v>
      </c>
      <c r="B4929" t="s">
        <v>620</v>
      </c>
      <c r="C4929" t="s">
        <v>639</v>
      </c>
      <c r="D4929" t="s">
        <v>4581</v>
      </c>
      <c r="E4929" t="s">
        <v>16707</v>
      </c>
      <c r="F4929" t="s">
        <v>639</v>
      </c>
      <c r="G4929" t="s">
        <v>12351</v>
      </c>
      <c r="H4929">
        <v>-0.05</v>
      </c>
    </row>
    <row r="4930" spans="1:8" x14ac:dyDescent="0.25">
      <c r="A4930" s="1">
        <v>0.58176562499999995</v>
      </c>
      <c r="B4930" t="s">
        <v>5513</v>
      </c>
      <c r="C4930" t="s">
        <v>222</v>
      </c>
      <c r="D4930" t="s">
        <v>12333</v>
      </c>
      <c r="E4930" t="s">
        <v>16709</v>
      </c>
      <c r="F4930" t="s">
        <v>222</v>
      </c>
      <c r="G4930" t="s">
        <v>12351</v>
      </c>
      <c r="H4930">
        <v>-0.06</v>
      </c>
    </row>
    <row r="4931" spans="1:8" x14ac:dyDescent="0.25">
      <c r="A4931" s="1">
        <v>0.58176620370370369</v>
      </c>
      <c r="B4931" t="s">
        <v>5832</v>
      </c>
      <c r="C4931" t="s">
        <v>42</v>
      </c>
      <c r="D4931" t="s">
        <v>7894</v>
      </c>
      <c r="E4931" t="s">
        <v>16710</v>
      </c>
      <c r="F4931" t="s">
        <v>42</v>
      </c>
      <c r="G4931" t="s">
        <v>12351</v>
      </c>
      <c r="H4931">
        <v>-0.05</v>
      </c>
    </row>
    <row r="4932" spans="1:8" x14ac:dyDescent="0.25">
      <c r="A4932" s="1">
        <v>0.58176678240740742</v>
      </c>
      <c r="B4932" t="s">
        <v>952</v>
      </c>
      <c r="C4932" t="s">
        <v>156</v>
      </c>
      <c r="D4932" t="s">
        <v>12334</v>
      </c>
      <c r="E4932" t="s">
        <v>16712</v>
      </c>
      <c r="F4932" t="s">
        <v>156</v>
      </c>
      <c r="G4932" t="s">
        <v>12351</v>
      </c>
      <c r="H4932">
        <v>-0.05</v>
      </c>
    </row>
    <row r="4933" spans="1:8" x14ac:dyDescent="0.25">
      <c r="A4933" s="1">
        <v>0.58176736111111116</v>
      </c>
      <c r="B4933" t="s">
        <v>7565</v>
      </c>
      <c r="C4933" t="s">
        <v>42</v>
      </c>
      <c r="D4933" t="s">
        <v>12335</v>
      </c>
      <c r="E4933" t="s">
        <v>16713</v>
      </c>
      <c r="F4933" t="s">
        <v>42</v>
      </c>
      <c r="G4933" t="s">
        <v>12351</v>
      </c>
      <c r="H4933">
        <v>-0.01</v>
      </c>
    </row>
    <row r="4934" spans="1:8" x14ac:dyDescent="0.25">
      <c r="A4934" s="1">
        <v>0.58176793981481478</v>
      </c>
      <c r="B4934" t="s">
        <v>656</v>
      </c>
      <c r="C4934" t="s">
        <v>18</v>
      </c>
      <c r="D4934" t="s">
        <v>12336</v>
      </c>
      <c r="E4934" t="s">
        <v>16714</v>
      </c>
      <c r="F4934" t="s">
        <v>18</v>
      </c>
      <c r="G4934" t="s">
        <v>12351</v>
      </c>
      <c r="H4934">
        <v>-0.01</v>
      </c>
    </row>
    <row r="4935" spans="1:8" x14ac:dyDescent="0.25">
      <c r="A4935" s="1">
        <v>0.58176851851851852</v>
      </c>
      <c r="B4935" t="s">
        <v>622</v>
      </c>
      <c r="C4935" t="s">
        <v>32</v>
      </c>
      <c r="D4935" t="s">
        <v>12337</v>
      </c>
      <c r="E4935" t="s">
        <v>16715</v>
      </c>
      <c r="F4935" t="s">
        <v>32</v>
      </c>
      <c r="G4935" t="s">
        <v>12351</v>
      </c>
      <c r="H4935">
        <v>-0.01</v>
      </c>
    </row>
    <row r="4936" spans="1:8" x14ac:dyDescent="0.25">
      <c r="A4936" s="1">
        <v>0.58176909722222225</v>
      </c>
      <c r="B4936" t="s">
        <v>1236</v>
      </c>
      <c r="C4936" t="s">
        <v>10</v>
      </c>
      <c r="D4936" t="s">
        <v>12338</v>
      </c>
      <c r="E4936" t="s">
        <v>16716</v>
      </c>
      <c r="F4936" t="s">
        <v>13</v>
      </c>
      <c r="G4936" t="s">
        <v>12351</v>
      </c>
      <c r="H4936">
        <v>-0.01</v>
      </c>
    </row>
    <row r="4937" spans="1:8" x14ac:dyDescent="0.25">
      <c r="A4937" s="1">
        <v>0.58176967592592588</v>
      </c>
      <c r="B4937" t="s">
        <v>3623</v>
      </c>
      <c r="C4937" t="s">
        <v>113</v>
      </c>
      <c r="D4937" t="s">
        <v>12339</v>
      </c>
      <c r="E4937" t="s">
        <v>16717</v>
      </c>
      <c r="F4937" t="s">
        <v>113</v>
      </c>
      <c r="G4937" t="s">
        <v>12351</v>
      </c>
      <c r="H4937">
        <v>0</v>
      </c>
    </row>
    <row r="4938" spans="1:8" x14ac:dyDescent="0.25">
      <c r="A4938" s="1">
        <v>0.58177025462962961</v>
      </c>
      <c r="B4938" t="s">
        <v>3423</v>
      </c>
      <c r="C4938" t="s">
        <v>87</v>
      </c>
      <c r="D4938" t="s">
        <v>6603</v>
      </c>
      <c r="E4938" t="s">
        <v>16718</v>
      </c>
      <c r="F4938" t="s">
        <v>87</v>
      </c>
      <c r="G4938" t="s">
        <v>12351</v>
      </c>
      <c r="H4938">
        <v>0</v>
      </c>
    </row>
    <row r="4939" spans="1:8" x14ac:dyDescent="0.25">
      <c r="A4939" s="1">
        <v>0.58177083333333335</v>
      </c>
      <c r="B4939" t="s">
        <v>3646</v>
      </c>
      <c r="C4939" t="s">
        <v>18</v>
      </c>
      <c r="D4939" t="s">
        <v>12340</v>
      </c>
      <c r="E4939" t="s">
        <v>16719</v>
      </c>
      <c r="F4939" t="s">
        <v>18</v>
      </c>
      <c r="G4939" t="s">
        <v>12351</v>
      </c>
      <c r="H4939">
        <v>0</v>
      </c>
    </row>
    <row r="4940" spans="1:8" x14ac:dyDescent="0.25">
      <c r="A4940" s="1">
        <v>0.58177141203703708</v>
      </c>
      <c r="B4940" t="s">
        <v>976</v>
      </c>
      <c r="C4940" t="s">
        <v>42</v>
      </c>
      <c r="D4940" t="s">
        <v>12341</v>
      </c>
      <c r="E4940" t="s">
        <v>16720</v>
      </c>
      <c r="F4940" t="s">
        <v>42</v>
      </c>
      <c r="G4940" t="s">
        <v>12351</v>
      </c>
      <c r="H4940">
        <v>0</v>
      </c>
    </row>
    <row r="4941" spans="1:8" x14ac:dyDescent="0.25">
      <c r="A4941" s="1">
        <v>0.58177199074074071</v>
      </c>
      <c r="B4941" t="s">
        <v>986</v>
      </c>
      <c r="C4941" t="s">
        <v>71</v>
      </c>
      <c r="D4941" t="s">
        <v>4587</v>
      </c>
      <c r="E4941" t="s">
        <v>16721</v>
      </c>
      <c r="F4941" t="s">
        <v>71</v>
      </c>
      <c r="G4941" t="s">
        <v>12351</v>
      </c>
      <c r="H4941">
        <v>0.01</v>
      </c>
    </row>
    <row r="4942" spans="1:8" x14ac:dyDescent="0.25">
      <c r="A4942" s="1">
        <v>0.58177256944444444</v>
      </c>
      <c r="B4942" t="s">
        <v>3395</v>
      </c>
      <c r="C4942" t="s">
        <v>79</v>
      </c>
      <c r="D4942" t="s">
        <v>12342</v>
      </c>
      <c r="E4942" t="s">
        <v>16722</v>
      </c>
      <c r="F4942" t="s">
        <v>79</v>
      </c>
      <c r="G4942" t="s">
        <v>12351</v>
      </c>
      <c r="H4942">
        <v>0.01</v>
      </c>
    </row>
    <row r="4943" spans="1:8" x14ac:dyDescent="0.25">
      <c r="A4943" s="1">
        <v>0.58177314814814818</v>
      </c>
      <c r="B4943" t="s">
        <v>1007</v>
      </c>
      <c r="C4943" t="s">
        <v>46</v>
      </c>
      <c r="D4943" t="s">
        <v>12343</v>
      </c>
      <c r="E4943" t="s">
        <v>16723</v>
      </c>
      <c r="F4943" t="s">
        <v>46</v>
      </c>
      <c r="G4943" t="s">
        <v>12351</v>
      </c>
      <c r="H4943">
        <v>0.01</v>
      </c>
    </row>
    <row r="4944" spans="1:8" x14ac:dyDescent="0.25">
      <c r="A4944" s="1">
        <v>0.5817737268518518</v>
      </c>
      <c r="B4944" t="s">
        <v>8199</v>
      </c>
      <c r="C4944" t="s">
        <v>39</v>
      </c>
      <c r="D4944" t="s">
        <v>4590</v>
      </c>
      <c r="E4944" t="s">
        <v>16724</v>
      </c>
      <c r="F4944" t="s">
        <v>39</v>
      </c>
      <c r="G4944" t="s">
        <v>12351</v>
      </c>
      <c r="H4944">
        <v>0.01</v>
      </c>
    </row>
    <row r="4945" spans="1:8" x14ac:dyDescent="0.25">
      <c r="A4945" s="1">
        <v>0.58177430555555554</v>
      </c>
      <c r="B4945" t="s">
        <v>1028</v>
      </c>
      <c r="C4945" t="s">
        <v>64</v>
      </c>
      <c r="D4945" t="s">
        <v>12344</v>
      </c>
      <c r="E4945" t="s">
        <v>16725</v>
      </c>
      <c r="F4945" t="s">
        <v>64</v>
      </c>
      <c r="G4945" t="s">
        <v>12351</v>
      </c>
      <c r="H4945">
        <v>0.01</v>
      </c>
    </row>
    <row r="4946" spans="1:8" x14ac:dyDescent="0.25">
      <c r="A4946" s="1">
        <v>0.58177488425925927</v>
      </c>
      <c r="B4946" t="s">
        <v>11067</v>
      </c>
      <c r="C4946" t="s">
        <v>61</v>
      </c>
      <c r="D4946" t="s">
        <v>12346</v>
      </c>
      <c r="E4946" t="s">
        <v>16726</v>
      </c>
      <c r="F4946" t="s">
        <v>61</v>
      </c>
      <c r="G4946" t="s">
        <v>12351</v>
      </c>
      <c r="H4946">
        <v>0.01</v>
      </c>
    </row>
    <row r="4947" spans="1:8" x14ac:dyDescent="0.25">
      <c r="A4947" s="1">
        <v>0.58177546296296301</v>
      </c>
      <c r="B4947" t="s">
        <v>5564</v>
      </c>
      <c r="C4947" t="s">
        <v>34</v>
      </c>
      <c r="D4947" t="s">
        <v>16727</v>
      </c>
      <c r="E4947" t="s">
        <v>16728</v>
      </c>
      <c r="F4947" t="s">
        <v>34</v>
      </c>
      <c r="G4947" t="s">
        <v>12351</v>
      </c>
      <c r="H4947">
        <v>-0.01</v>
      </c>
    </row>
    <row r="4948" spans="1:8" x14ac:dyDescent="0.25">
      <c r="A4948" s="1">
        <v>0.58177604166666663</v>
      </c>
      <c r="B4948" t="s">
        <v>4216</v>
      </c>
      <c r="C4948" t="s">
        <v>24</v>
      </c>
      <c r="D4948" t="s">
        <v>16729</v>
      </c>
      <c r="E4948" t="s">
        <v>16730</v>
      </c>
      <c r="F4948" t="s">
        <v>24</v>
      </c>
      <c r="G4948" t="s">
        <v>12351</v>
      </c>
      <c r="H4948">
        <v>-0.01</v>
      </c>
    </row>
    <row r="4949" spans="1:8" x14ac:dyDescent="0.25">
      <c r="A4949" s="1">
        <v>0.58177662037037037</v>
      </c>
      <c r="B4949" t="s">
        <v>10085</v>
      </c>
      <c r="C4949" t="s">
        <v>21</v>
      </c>
      <c r="D4949" t="s">
        <v>7901</v>
      </c>
      <c r="E4949" t="s">
        <v>16731</v>
      </c>
      <c r="F4949" t="s">
        <v>21</v>
      </c>
      <c r="G4949" t="s">
        <v>12351</v>
      </c>
      <c r="H4949">
        <v>0</v>
      </c>
    </row>
    <row r="4950" spans="1:8" x14ac:dyDescent="0.25">
      <c r="A4950" s="1">
        <v>0.5817771990740741</v>
      </c>
      <c r="B4950" t="s">
        <v>1055</v>
      </c>
      <c r="C4950" t="s">
        <v>20</v>
      </c>
      <c r="D4950" t="s">
        <v>13649</v>
      </c>
      <c r="E4950" t="s">
        <v>16732</v>
      </c>
      <c r="F4950" t="s">
        <v>20</v>
      </c>
      <c r="G4950" t="s">
        <v>12351</v>
      </c>
      <c r="H4950">
        <v>0</v>
      </c>
    </row>
    <row r="4951" spans="1:8" x14ac:dyDescent="0.25">
      <c r="A4951" s="1">
        <v>0.58177777777777773</v>
      </c>
      <c r="B4951" t="s">
        <v>4986</v>
      </c>
      <c r="C4951" t="s">
        <v>144</v>
      </c>
      <c r="D4951" t="s">
        <v>16733</v>
      </c>
      <c r="E4951" t="s">
        <v>16734</v>
      </c>
      <c r="F4951" t="s">
        <v>144</v>
      </c>
      <c r="G4951" t="s">
        <v>12351</v>
      </c>
      <c r="H4951">
        <v>-0.02</v>
      </c>
    </row>
    <row r="4952" spans="1:8" x14ac:dyDescent="0.25">
      <c r="A4952" s="1">
        <v>0.58177835648148146</v>
      </c>
      <c r="B4952" t="s">
        <v>5542</v>
      </c>
      <c r="C4952" t="s">
        <v>155</v>
      </c>
      <c r="D4952" t="s">
        <v>16735</v>
      </c>
      <c r="E4952" t="s">
        <v>16736</v>
      </c>
      <c r="F4952" t="s">
        <v>155</v>
      </c>
      <c r="G4952" t="s">
        <v>12351</v>
      </c>
      <c r="H4952">
        <v>-0.02</v>
      </c>
    </row>
    <row r="4953" spans="1:8" x14ac:dyDescent="0.25">
      <c r="A4953" s="1">
        <v>0.5817789351851852</v>
      </c>
      <c r="B4953" t="s">
        <v>1072</v>
      </c>
      <c r="C4953" t="s">
        <v>460</v>
      </c>
      <c r="D4953" t="s">
        <v>16737</v>
      </c>
      <c r="E4953" t="s">
        <v>16738</v>
      </c>
      <c r="F4953" t="s">
        <v>460</v>
      </c>
      <c r="G4953" t="s">
        <v>12351</v>
      </c>
      <c r="H4953">
        <v>0</v>
      </c>
    </row>
    <row r="4954" spans="1:8" x14ac:dyDescent="0.25">
      <c r="A4954" s="1">
        <v>0.58177951388888893</v>
      </c>
      <c r="B4954" t="s">
        <v>7642</v>
      </c>
      <c r="C4954" t="s">
        <v>156</v>
      </c>
      <c r="D4954" t="s">
        <v>16739</v>
      </c>
      <c r="E4954" t="s">
        <v>16740</v>
      </c>
      <c r="F4954" t="s">
        <v>156</v>
      </c>
      <c r="G4954" t="s">
        <v>12351</v>
      </c>
      <c r="H4954">
        <v>0</v>
      </c>
    </row>
    <row r="4955" spans="1:8" x14ac:dyDescent="0.25">
      <c r="A4955" s="1">
        <v>0.58178009259259256</v>
      </c>
      <c r="B4955" t="s">
        <v>7814</v>
      </c>
      <c r="C4955" t="s">
        <v>639</v>
      </c>
      <c r="D4955" t="s">
        <v>16741</v>
      </c>
      <c r="E4955" t="s">
        <v>16742</v>
      </c>
      <c r="F4955" t="s">
        <v>639</v>
      </c>
      <c r="G4955" t="s">
        <v>12351</v>
      </c>
      <c r="H4955">
        <v>0.03</v>
      </c>
    </row>
    <row r="4956" spans="1:8" x14ac:dyDescent="0.25">
      <c r="A4956" s="1">
        <v>0.58178067129629629</v>
      </c>
      <c r="B4956" t="s">
        <v>1142</v>
      </c>
      <c r="C4956" t="s">
        <v>590</v>
      </c>
      <c r="D4956" t="s">
        <v>16743</v>
      </c>
      <c r="E4956" t="s">
        <v>16744</v>
      </c>
      <c r="F4956" t="s">
        <v>590</v>
      </c>
      <c r="G4956" t="s">
        <v>12351</v>
      </c>
      <c r="H4956">
        <v>0.03</v>
      </c>
    </row>
    <row r="4957" spans="1:8" x14ac:dyDescent="0.25">
      <c r="A4957" s="1">
        <v>0.58178125000000003</v>
      </c>
      <c r="B4957" t="s">
        <v>13479</v>
      </c>
      <c r="C4957" t="s">
        <v>20</v>
      </c>
      <c r="D4957" t="s">
        <v>16745</v>
      </c>
      <c r="E4957" t="s">
        <v>16746</v>
      </c>
      <c r="F4957" t="s">
        <v>20</v>
      </c>
      <c r="G4957" t="s">
        <v>12351</v>
      </c>
      <c r="H4957">
        <v>0.02</v>
      </c>
    </row>
    <row r="4958" spans="1:8" x14ac:dyDescent="0.25">
      <c r="A4958" s="1">
        <v>0.58178182870370365</v>
      </c>
      <c r="B4958" t="s">
        <v>1142</v>
      </c>
      <c r="C4958" t="s">
        <v>13</v>
      </c>
      <c r="D4958" t="s">
        <v>16747</v>
      </c>
      <c r="E4958" t="s">
        <v>16748</v>
      </c>
      <c r="F4958" t="s">
        <v>21</v>
      </c>
      <c r="G4958" t="s">
        <v>12351</v>
      </c>
      <c r="H4958">
        <v>0.02</v>
      </c>
    </row>
    <row r="4959" spans="1:8" x14ac:dyDescent="0.25">
      <c r="A4959" s="1">
        <v>0.58178240740740739</v>
      </c>
      <c r="B4959" t="s">
        <v>7962</v>
      </c>
      <c r="C4959" t="s">
        <v>507</v>
      </c>
      <c r="D4959" t="s">
        <v>16749</v>
      </c>
      <c r="E4959" t="s">
        <v>16750</v>
      </c>
      <c r="F4959" t="s">
        <v>507</v>
      </c>
      <c r="G4959" t="s">
        <v>12351</v>
      </c>
      <c r="H4959">
        <v>0.06</v>
      </c>
    </row>
    <row r="4960" spans="1:8" x14ac:dyDescent="0.25">
      <c r="A4960" s="1">
        <v>0.58178298611111112</v>
      </c>
      <c r="B4960" t="s">
        <v>819</v>
      </c>
      <c r="C4960" t="s">
        <v>90</v>
      </c>
      <c r="D4960" t="s">
        <v>16752</v>
      </c>
      <c r="E4960" t="s">
        <v>16753</v>
      </c>
      <c r="F4960" t="s">
        <v>90</v>
      </c>
      <c r="G4960" t="s">
        <v>12351</v>
      </c>
      <c r="H4960">
        <v>0.06</v>
      </c>
    </row>
    <row r="4961" spans="1:8" x14ac:dyDescent="0.25">
      <c r="A4961" s="1">
        <v>0.58178356481481486</v>
      </c>
      <c r="B4961" t="s">
        <v>12530</v>
      </c>
      <c r="C4961" t="s">
        <v>470</v>
      </c>
      <c r="D4961" t="s">
        <v>7905</v>
      </c>
      <c r="E4961" t="s">
        <v>16754</v>
      </c>
      <c r="F4961" t="s">
        <v>470</v>
      </c>
      <c r="G4961" t="s">
        <v>12351</v>
      </c>
      <c r="H4961">
        <v>0.05</v>
      </c>
    </row>
    <row r="4962" spans="1:8" x14ac:dyDescent="0.25">
      <c r="A4962" s="1">
        <v>0.58178414351851848</v>
      </c>
      <c r="B4962" t="s">
        <v>4054</v>
      </c>
      <c r="C4962" t="s">
        <v>411</v>
      </c>
      <c r="D4962" t="s">
        <v>16755</v>
      </c>
      <c r="E4962" t="s">
        <v>16756</v>
      </c>
      <c r="F4962" t="s">
        <v>411</v>
      </c>
      <c r="G4962" t="s">
        <v>12351</v>
      </c>
      <c r="H4962">
        <v>0.05</v>
      </c>
    </row>
    <row r="4963" spans="1:8" x14ac:dyDescent="0.25">
      <c r="A4963" s="1">
        <v>0.58178472222222222</v>
      </c>
      <c r="B4963" t="s">
        <v>802</v>
      </c>
      <c r="C4963" t="s">
        <v>49</v>
      </c>
      <c r="D4963" t="s">
        <v>16757</v>
      </c>
      <c r="E4963" t="s">
        <v>16758</v>
      </c>
      <c r="F4963" t="s">
        <v>49</v>
      </c>
      <c r="G4963" t="s">
        <v>12351</v>
      </c>
      <c r="H4963">
        <v>0.05</v>
      </c>
    </row>
    <row r="4964" spans="1:8" x14ac:dyDescent="0.25">
      <c r="A4964" s="1">
        <v>0.58178530092592595</v>
      </c>
      <c r="B4964" t="s">
        <v>1269</v>
      </c>
      <c r="C4964" t="s">
        <v>37</v>
      </c>
      <c r="D4964" t="s">
        <v>16759</v>
      </c>
      <c r="E4964" t="s">
        <v>16760</v>
      </c>
      <c r="F4964" t="s">
        <v>37</v>
      </c>
      <c r="G4964" t="s">
        <v>12351</v>
      </c>
      <c r="H4964">
        <v>0.05</v>
      </c>
    </row>
    <row r="4965" spans="1:8" x14ac:dyDescent="0.25">
      <c r="A4965" s="1">
        <v>0.58178587962962958</v>
      </c>
      <c r="B4965" t="s">
        <v>946</v>
      </c>
      <c r="C4965" t="s">
        <v>55</v>
      </c>
      <c r="D4965" t="s">
        <v>16761</v>
      </c>
      <c r="E4965" t="s">
        <v>16762</v>
      </c>
      <c r="F4965" t="s">
        <v>55</v>
      </c>
      <c r="G4965" t="s">
        <v>12351</v>
      </c>
      <c r="H4965">
        <v>7.0000000000000007E-2</v>
      </c>
    </row>
    <row r="4966" spans="1:8" x14ac:dyDescent="0.25">
      <c r="A4966" s="1">
        <v>0.58178645833333331</v>
      </c>
      <c r="B4966" t="s">
        <v>9720</v>
      </c>
      <c r="C4966" t="s">
        <v>80</v>
      </c>
      <c r="D4966" t="s">
        <v>12444</v>
      </c>
      <c r="E4966" t="s">
        <v>16763</v>
      </c>
      <c r="F4966" t="s">
        <v>80</v>
      </c>
      <c r="G4966" t="s">
        <v>12351</v>
      </c>
      <c r="H4966">
        <v>7.0000000000000007E-2</v>
      </c>
    </row>
    <row r="4967" spans="1:8" x14ac:dyDescent="0.25">
      <c r="A4967" s="1">
        <v>0.58178703703703705</v>
      </c>
      <c r="B4967" t="s">
        <v>1229</v>
      </c>
      <c r="C4967" t="s">
        <v>581</v>
      </c>
      <c r="D4967" t="s">
        <v>16764</v>
      </c>
      <c r="E4967" t="s">
        <v>16765</v>
      </c>
      <c r="F4967" t="s">
        <v>581</v>
      </c>
      <c r="G4967" t="s">
        <v>12351</v>
      </c>
      <c r="H4967">
        <v>0.03</v>
      </c>
    </row>
    <row r="4968" spans="1:8" x14ac:dyDescent="0.25">
      <c r="A4968" s="1">
        <v>0.58178761574074078</v>
      </c>
      <c r="B4968" t="s">
        <v>7019</v>
      </c>
      <c r="C4968" t="s">
        <v>231</v>
      </c>
      <c r="D4968" t="s">
        <v>16766</v>
      </c>
      <c r="E4968" t="s">
        <v>16767</v>
      </c>
      <c r="F4968" t="s">
        <v>231</v>
      </c>
      <c r="G4968" t="s">
        <v>12351</v>
      </c>
      <c r="H4968">
        <v>0.03</v>
      </c>
    </row>
    <row r="4969" spans="1:8" x14ac:dyDescent="0.25">
      <c r="A4969" s="1">
        <v>0.58178819444444441</v>
      </c>
      <c r="B4969" t="s">
        <v>963</v>
      </c>
      <c r="C4969" t="s">
        <v>22</v>
      </c>
      <c r="D4969" t="s">
        <v>16768</v>
      </c>
      <c r="E4969" t="s">
        <v>16769</v>
      </c>
      <c r="F4969" t="s">
        <v>121</v>
      </c>
      <c r="G4969" t="s">
        <v>12351</v>
      </c>
      <c r="H4969">
        <v>0.03</v>
      </c>
    </row>
    <row r="4970" spans="1:8" x14ac:dyDescent="0.25">
      <c r="A4970" s="1">
        <v>0.58178877314814814</v>
      </c>
      <c r="B4970" t="s">
        <v>6097</v>
      </c>
      <c r="C4970" t="s">
        <v>63</v>
      </c>
      <c r="D4970" t="s">
        <v>16770</v>
      </c>
      <c r="E4970" t="s">
        <v>16771</v>
      </c>
      <c r="F4970" t="s">
        <v>140</v>
      </c>
      <c r="G4970" t="s">
        <v>12351</v>
      </c>
      <c r="H4970">
        <v>0.04</v>
      </c>
    </row>
    <row r="4971" spans="1:8" x14ac:dyDescent="0.25">
      <c r="A4971" s="1">
        <v>0.58178935185185188</v>
      </c>
      <c r="B4971" t="s">
        <v>9757</v>
      </c>
      <c r="C4971" t="s">
        <v>465</v>
      </c>
      <c r="D4971" t="s">
        <v>16772</v>
      </c>
      <c r="E4971" t="s">
        <v>16773</v>
      </c>
      <c r="F4971" t="s">
        <v>465</v>
      </c>
      <c r="G4971" t="s">
        <v>12351</v>
      </c>
      <c r="H4971">
        <v>0</v>
      </c>
    </row>
    <row r="4972" spans="1:8" x14ac:dyDescent="0.25">
      <c r="A4972" s="1">
        <v>0.5817899305555555</v>
      </c>
      <c r="B4972" t="s">
        <v>6906</v>
      </c>
      <c r="C4972" t="s">
        <v>712</v>
      </c>
      <c r="D4972" t="s">
        <v>16774</v>
      </c>
      <c r="E4972" t="s">
        <v>16775</v>
      </c>
      <c r="F4972" t="s">
        <v>712</v>
      </c>
      <c r="G4972" t="s">
        <v>12351</v>
      </c>
      <c r="H4972">
        <v>0</v>
      </c>
    </row>
    <row r="4973" spans="1:8" x14ac:dyDescent="0.25">
      <c r="A4973" s="1">
        <v>0.58179050925925924</v>
      </c>
      <c r="B4973" t="s">
        <v>6579</v>
      </c>
      <c r="C4973" t="s">
        <v>61</v>
      </c>
      <c r="D4973" t="s">
        <v>16776</v>
      </c>
      <c r="E4973" t="s">
        <v>16777</v>
      </c>
      <c r="F4973" t="s">
        <v>61</v>
      </c>
      <c r="G4973" t="s">
        <v>12351</v>
      </c>
      <c r="H4973">
        <v>0.04</v>
      </c>
    </row>
    <row r="4974" spans="1:8" x14ac:dyDescent="0.25">
      <c r="A4974" s="1">
        <v>0.58179108796296297</v>
      </c>
      <c r="B4974" t="s">
        <v>1056</v>
      </c>
      <c r="C4974" t="s">
        <v>75</v>
      </c>
      <c r="D4974" t="s">
        <v>7909</v>
      </c>
      <c r="E4974" t="s">
        <v>16778</v>
      </c>
      <c r="F4974" t="s">
        <v>75</v>
      </c>
      <c r="G4974" t="s">
        <v>12351</v>
      </c>
      <c r="H4974">
        <v>0.03</v>
      </c>
    </row>
    <row r="4975" spans="1:8" x14ac:dyDescent="0.25">
      <c r="A4975" s="1">
        <v>0.58179166666666671</v>
      </c>
      <c r="B4975" t="s">
        <v>4699</v>
      </c>
      <c r="C4975" t="s">
        <v>30</v>
      </c>
      <c r="D4975" t="s">
        <v>16779</v>
      </c>
      <c r="E4975" t="s">
        <v>16780</v>
      </c>
      <c r="F4975" t="s">
        <v>30</v>
      </c>
      <c r="G4975" t="s">
        <v>12351</v>
      </c>
      <c r="H4975">
        <v>0</v>
      </c>
    </row>
    <row r="4976" spans="1:8" x14ac:dyDescent="0.25">
      <c r="A4976" s="1">
        <v>0.58179224537037033</v>
      </c>
      <c r="B4976" t="s">
        <v>10290</v>
      </c>
      <c r="C4976" t="s">
        <v>212</v>
      </c>
      <c r="D4976" t="s">
        <v>16781</v>
      </c>
      <c r="E4976" t="s">
        <v>16782</v>
      </c>
      <c r="F4976" t="s">
        <v>212</v>
      </c>
      <c r="G4976" t="s">
        <v>12351</v>
      </c>
      <c r="H4976">
        <v>0</v>
      </c>
    </row>
    <row r="4977" spans="1:8" x14ac:dyDescent="0.25">
      <c r="A4977" s="1">
        <v>0.58179282407407407</v>
      </c>
      <c r="B4977" t="s">
        <v>955</v>
      </c>
      <c r="C4977" t="s">
        <v>6223</v>
      </c>
      <c r="D4977" t="s">
        <v>16783</v>
      </c>
      <c r="E4977" t="s">
        <v>16784</v>
      </c>
      <c r="F4977" t="s">
        <v>6223</v>
      </c>
      <c r="G4977" t="s">
        <v>12351</v>
      </c>
      <c r="H4977">
        <v>-0.02</v>
      </c>
    </row>
    <row r="4978" spans="1:8" x14ac:dyDescent="0.25">
      <c r="A4978" s="1">
        <v>0.5817934027777778</v>
      </c>
      <c r="B4978" t="s">
        <v>875</v>
      </c>
      <c r="C4978" t="s">
        <v>3101</v>
      </c>
      <c r="D4978" t="s">
        <v>16786</v>
      </c>
      <c r="E4978" t="s">
        <v>16787</v>
      </c>
      <c r="F4978" t="s">
        <v>3101</v>
      </c>
      <c r="G4978" t="s">
        <v>12351</v>
      </c>
      <c r="H4978">
        <v>-0.02</v>
      </c>
    </row>
    <row r="4979" spans="1:8" x14ac:dyDescent="0.25">
      <c r="A4979" s="1">
        <v>0.58179398148148154</v>
      </c>
      <c r="B4979" t="s">
        <v>7669</v>
      </c>
      <c r="C4979" t="s">
        <v>16</v>
      </c>
      <c r="D4979" t="s">
        <v>16788</v>
      </c>
      <c r="E4979" t="s">
        <v>16789</v>
      </c>
      <c r="F4979" t="s">
        <v>16</v>
      </c>
      <c r="G4979" t="s">
        <v>12351</v>
      </c>
      <c r="H4979">
        <v>0.01</v>
      </c>
    </row>
    <row r="4980" spans="1:8" x14ac:dyDescent="0.25">
      <c r="A4980" s="1">
        <v>0.58179456018518516</v>
      </c>
      <c r="B4980" t="s">
        <v>1393</v>
      </c>
      <c r="C4980" t="s">
        <v>1369</v>
      </c>
      <c r="D4980" t="s">
        <v>16790</v>
      </c>
      <c r="E4980" t="s">
        <v>16791</v>
      </c>
      <c r="F4980" t="s">
        <v>1369</v>
      </c>
      <c r="G4980" t="s">
        <v>12351</v>
      </c>
      <c r="H4980">
        <v>0.01</v>
      </c>
    </row>
    <row r="4981" spans="1:8" x14ac:dyDescent="0.25">
      <c r="A4981" s="1">
        <v>0.5817951388888889</v>
      </c>
      <c r="B4981" t="s">
        <v>1374</v>
      </c>
      <c r="C4981" t="s">
        <v>448</v>
      </c>
      <c r="D4981" t="s">
        <v>16792</v>
      </c>
      <c r="E4981" t="s">
        <v>16793</v>
      </c>
      <c r="F4981" t="s">
        <v>448</v>
      </c>
      <c r="G4981" t="s">
        <v>12351</v>
      </c>
      <c r="H4981">
        <v>0.06</v>
      </c>
    </row>
    <row r="4982" spans="1:8" x14ac:dyDescent="0.25">
      <c r="A4982" s="1">
        <v>0.58179571759259263</v>
      </c>
      <c r="B4982" t="s">
        <v>1334</v>
      </c>
      <c r="C4982" t="s">
        <v>581</v>
      </c>
      <c r="D4982" t="s">
        <v>13105</v>
      </c>
      <c r="E4982" t="s">
        <v>16794</v>
      </c>
      <c r="F4982" t="s">
        <v>1682</v>
      </c>
      <c r="G4982" t="s">
        <v>12351</v>
      </c>
      <c r="H4982">
        <v>0.05</v>
      </c>
    </row>
    <row r="4983" spans="1:8" x14ac:dyDescent="0.25">
      <c r="A4983" s="1">
        <v>0.58179629629629626</v>
      </c>
      <c r="B4983" t="s">
        <v>10014</v>
      </c>
      <c r="C4983" t="s">
        <v>127</v>
      </c>
      <c r="D4983" t="s">
        <v>16796</v>
      </c>
      <c r="E4983" t="s">
        <v>16797</v>
      </c>
      <c r="F4983" t="s">
        <v>127</v>
      </c>
      <c r="G4983" t="s">
        <v>12351</v>
      </c>
      <c r="H4983">
        <v>0.04</v>
      </c>
    </row>
    <row r="4984" spans="1:8" x14ac:dyDescent="0.25">
      <c r="A4984" s="1">
        <v>0.58179687499999999</v>
      </c>
      <c r="B4984" t="s">
        <v>14715</v>
      </c>
      <c r="C4984" t="s">
        <v>23</v>
      </c>
      <c r="D4984" t="s">
        <v>16798</v>
      </c>
      <c r="E4984" t="s">
        <v>16799</v>
      </c>
      <c r="F4984" t="s">
        <v>23</v>
      </c>
      <c r="G4984" t="s">
        <v>12351</v>
      </c>
      <c r="H4984">
        <v>0.03</v>
      </c>
    </row>
    <row r="4985" spans="1:8" x14ac:dyDescent="0.25">
      <c r="A4985" s="1">
        <v>0.58179745370370373</v>
      </c>
      <c r="B4985" t="s">
        <v>1083</v>
      </c>
      <c r="C4985" t="s">
        <v>51</v>
      </c>
      <c r="D4985" t="s">
        <v>7911</v>
      </c>
      <c r="E4985" t="s">
        <v>16800</v>
      </c>
      <c r="F4985" t="s">
        <v>51</v>
      </c>
      <c r="G4985" t="s">
        <v>12351</v>
      </c>
      <c r="H4985">
        <v>0.04</v>
      </c>
    </row>
    <row r="4986" spans="1:8" x14ac:dyDescent="0.25">
      <c r="A4986" s="1">
        <v>0.58179803240740746</v>
      </c>
      <c r="B4986" t="s">
        <v>10917</v>
      </c>
      <c r="C4986" t="s">
        <v>110</v>
      </c>
      <c r="D4986" t="s">
        <v>16801</v>
      </c>
      <c r="E4986" t="s">
        <v>16802</v>
      </c>
      <c r="F4986" t="s">
        <v>110</v>
      </c>
      <c r="G4986" t="s">
        <v>12351</v>
      </c>
      <c r="H4986">
        <v>0.04</v>
      </c>
    </row>
    <row r="4987" spans="1:8" x14ac:dyDescent="0.25">
      <c r="A4987" s="1">
        <v>0.58179861111111109</v>
      </c>
      <c r="B4987" t="s">
        <v>15436</v>
      </c>
      <c r="C4987" t="s">
        <v>55</v>
      </c>
      <c r="D4987" t="s">
        <v>16803</v>
      </c>
      <c r="E4987" t="s">
        <v>16804</v>
      </c>
      <c r="F4987" t="s">
        <v>55</v>
      </c>
      <c r="G4987" t="s">
        <v>12351</v>
      </c>
      <c r="H4987">
        <v>0.06</v>
      </c>
    </row>
    <row r="4988" spans="1:8" x14ac:dyDescent="0.25">
      <c r="A4988" s="1">
        <v>0.58179918981481482</v>
      </c>
      <c r="B4988" t="s">
        <v>11409</v>
      </c>
      <c r="C4988" t="s">
        <v>66</v>
      </c>
      <c r="D4988" t="s">
        <v>16805</v>
      </c>
      <c r="E4988" t="s">
        <v>16806</v>
      </c>
      <c r="F4988" t="s">
        <v>66</v>
      </c>
      <c r="G4988" t="s">
        <v>12351</v>
      </c>
      <c r="H4988">
        <v>0.06</v>
      </c>
    </row>
    <row r="4989" spans="1:8" x14ac:dyDescent="0.25">
      <c r="A4989" s="1">
        <v>0.58179976851851856</v>
      </c>
      <c r="B4989" t="s">
        <v>9620</v>
      </c>
      <c r="C4989" t="s">
        <v>635</v>
      </c>
      <c r="D4989" t="s">
        <v>16807</v>
      </c>
      <c r="E4989" t="s">
        <v>16808</v>
      </c>
      <c r="F4989" t="s">
        <v>635</v>
      </c>
      <c r="G4989" t="s">
        <v>12351</v>
      </c>
      <c r="H4989">
        <v>0.04</v>
      </c>
    </row>
    <row r="4990" spans="1:8" x14ac:dyDescent="0.25">
      <c r="A4990" s="1">
        <v>0.58180034722222218</v>
      </c>
      <c r="B4990" t="s">
        <v>9336</v>
      </c>
      <c r="C4990" t="s">
        <v>58</v>
      </c>
      <c r="D4990" t="s">
        <v>16809</v>
      </c>
      <c r="E4990" t="s">
        <v>16810</v>
      </c>
      <c r="F4990" t="s">
        <v>58</v>
      </c>
      <c r="G4990" t="s">
        <v>12351</v>
      </c>
      <c r="H4990">
        <v>0.04</v>
      </c>
    </row>
    <row r="4991" spans="1:8" x14ac:dyDescent="0.25">
      <c r="A4991" s="1">
        <v>0.58180092592592592</v>
      </c>
      <c r="B4991" t="s">
        <v>14513</v>
      </c>
      <c r="C4991" t="s">
        <v>5667</v>
      </c>
      <c r="D4991" t="s">
        <v>16811</v>
      </c>
      <c r="E4991" t="s">
        <v>16812</v>
      </c>
      <c r="F4991" t="s">
        <v>5667</v>
      </c>
      <c r="G4991" t="s">
        <v>12351</v>
      </c>
      <c r="H4991">
        <v>0</v>
      </c>
    </row>
    <row r="4992" spans="1:8" x14ac:dyDescent="0.25">
      <c r="A4992" s="1">
        <v>0.58180150462962965</v>
      </c>
      <c r="B4992" t="s">
        <v>1387</v>
      </c>
      <c r="C4992" t="s">
        <v>2355</v>
      </c>
      <c r="D4992" t="s">
        <v>16813</v>
      </c>
      <c r="E4992" t="s">
        <v>16814</v>
      </c>
      <c r="F4992" t="s">
        <v>2355</v>
      </c>
      <c r="G4992" t="s">
        <v>12351</v>
      </c>
      <c r="H4992">
        <v>0</v>
      </c>
    </row>
    <row r="4993" spans="1:8" x14ac:dyDescent="0.25">
      <c r="A4993" s="1">
        <v>0.58180208333333339</v>
      </c>
      <c r="B4993" t="s">
        <v>1606</v>
      </c>
      <c r="C4993" t="s">
        <v>90</v>
      </c>
      <c r="D4993" t="s">
        <v>16815</v>
      </c>
      <c r="E4993" t="s">
        <v>16816</v>
      </c>
      <c r="F4993" t="s">
        <v>90</v>
      </c>
      <c r="G4993" t="s">
        <v>12351</v>
      </c>
      <c r="H4993">
        <v>0.06</v>
      </c>
    </row>
    <row r="4994" spans="1:8" x14ac:dyDescent="0.25">
      <c r="A4994" s="1">
        <v>0.58180266203703701</v>
      </c>
      <c r="B4994" t="s">
        <v>1116</v>
      </c>
      <c r="C4994" t="s">
        <v>1811</v>
      </c>
      <c r="D4994" t="s">
        <v>16817</v>
      </c>
      <c r="E4994" t="s">
        <v>16818</v>
      </c>
      <c r="F4994" t="s">
        <v>1811</v>
      </c>
      <c r="G4994" t="s">
        <v>12351</v>
      </c>
      <c r="H4994">
        <v>7.0000000000000007E-2</v>
      </c>
    </row>
    <row r="4995" spans="1:8" x14ac:dyDescent="0.25">
      <c r="A4995" s="1">
        <v>0.58180324074074075</v>
      </c>
      <c r="B4995" t="s">
        <v>10911</v>
      </c>
      <c r="C4995" t="s">
        <v>27</v>
      </c>
      <c r="D4995" t="s">
        <v>16819</v>
      </c>
      <c r="E4995" t="s">
        <v>16820</v>
      </c>
      <c r="F4995" t="s">
        <v>27</v>
      </c>
      <c r="G4995" t="s">
        <v>12351</v>
      </c>
      <c r="H4995">
        <v>-0.11</v>
      </c>
    </row>
    <row r="4996" spans="1:8" x14ac:dyDescent="0.25">
      <c r="A4996" s="1">
        <v>0.58180381944444448</v>
      </c>
      <c r="B4996" t="s">
        <v>4215</v>
      </c>
      <c r="C4996" t="s">
        <v>58</v>
      </c>
      <c r="D4996" t="s">
        <v>16821</v>
      </c>
      <c r="E4996" t="s">
        <v>16822</v>
      </c>
      <c r="F4996" t="s">
        <v>58</v>
      </c>
      <c r="G4996" t="s">
        <v>12351</v>
      </c>
      <c r="H4996">
        <v>-0.11</v>
      </c>
    </row>
    <row r="4997" spans="1:8" x14ac:dyDescent="0.25">
      <c r="A4997" s="1">
        <v>0.58180439814814811</v>
      </c>
      <c r="B4997" t="s">
        <v>14220</v>
      </c>
      <c r="C4997" t="s">
        <v>75</v>
      </c>
      <c r="D4997" t="s">
        <v>4616</v>
      </c>
      <c r="E4997" t="s">
        <v>16823</v>
      </c>
      <c r="F4997" t="s">
        <v>71</v>
      </c>
      <c r="G4997" t="s">
        <v>12351</v>
      </c>
      <c r="H4997">
        <v>0</v>
      </c>
    </row>
    <row r="4998" spans="1:8" x14ac:dyDescent="0.25">
      <c r="A4998" s="1">
        <v>0.58180497685185184</v>
      </c>
      <c r="B4998" t="s">
        <v>1140</v>
      </c>
      <c r="C4998" t="s">
        <v>71</v>
      </c>
      <c r="D4998" t="s">
        <v>16824</v>
      </c>
      <c r="E4998" t="s">
        <v>16825</v>
      </c>
      <c r="F4998" t="s">
        <v>71</v>
      </c>
      <c r="G4998" t="s">
        <v>12351</v>
      </c>
      <c r="H4998">
        <v>0</v>
      </c>
    </row>
    <row r="4999" spans="1:8" x14ac:dyDescent="0.25">
      <c r="A4999" s="1">
        <v>0.58180555555555558</v>
      </c>
      <c r="B4999" t="s">
        <v>9258</v>
      </c>
      <c r="C4999" t="s">
        <v>58</v>
      </c>
      <c r="D4999" t="s">
        <v>16826</v>
      </c>
      <c r="E4999" t="s">
        <v>16827</v>
      </c>
      <c r="F4999" t="s">
        <v>58</v>
      </c>
      <c r="G4999" t="s">
        <v>12351</v>
      </c>
      <c r="H4999">
        <v>0.01</v>
      </c>
    </row>
    <row r="5000" spans="1:8" x14ac:dyDescent="0.25">
      <c r="A5000" s="1">
        <v>0.58180613425925931</v>
      </c>
      <c r="B5000" t="s">
        <v>16828</v>
      </c>
      <c r="C5000" t="s">
        <v>58</v>
      </c>
      <c r="D5000" t="s">
        <v>7915</v>
      </c>
      <c r="E5000" t="s">
        <v>16829</v>
      </c>
      <c r="F5000" t="s">
        <v>58</v>
      </c>
      <c r="G5000" t="s">
        <v>12351</v>
      </c>
      <c r="H5000">
        <v>0.01</v>
      </c>
    </row>
    <row r="5001" spans="1:8" x14ac:dyDescent="0.25">
      <c r="A5001" s="1">
        <v>0.58180671296296294</v>
      </c>
      <c r="B5001" t="s">
        <v>12366</v>
      </c>
      <c r="C5001" t="s">
        <v>68</v>
      </c>
      <c r="D5001" t="s">
        <v>16830</v>
      </c>
      <c r="E5001" t="s">
        <v>16831</v>
      </c>
      <c r="F5001" t="s">
        <v>68</v>
      </c>
      <c r="G5001" t="s">
        <v>12351</v>
      </c>
      <c r="H5001">
        <v>0</v>
      </c>
    </row>
    <row r="5002" spans="1:8" x14ac:dyDescent="0.25">
      <c r="A5002" s="1">
        <v>0.58180729166666667</v>
      </c>
      <c r="B5002" t="s">
        <v>9902</v>
      </c>
      <c r="C5002" t="s">
        <v>29</v>
      </c>
      <c r="D5002" t="s">
        <v>16832</v>
      </c>
      <c r="E5002" t="s">
        <v>16833</v>
      </c>
      <c r="F5002" t="s">
        <v>29</v>
      </c>
      <c r="G5002" t="s">
        <v>12351</v>
      </c>
      <c r="H5002">
        <v>0</v>
      </c>
    </row>
    <row r="5003" spans="1:8" x14ac:dyDescent="0.25">
      <c r="A5003" s="1">
        <v>0.58180787037037041</v>
      </c>
      <c r="B5003" t="s">
        <v>10092</v>
      </c>
      <c r="C5003" t="s">
        <v>980</v>
      </c>
      <c r="D5003" t="s">
        <v>16834</v>
      </c>
      <c r="E5003" t="s">
        <v>16835</v>
      </c>
      <c r="F5003" t="s">
        <v>36</v>
      </c>
      <c r="G5003" t="s">
        <v>12351</v>
      </c>
      <c r="H5003">
        <v>-7.0000000000000007E-2</v>
      </c>
    </row>
    <row r="5004" spans="1:8" x14ac:dyDescent="0.25">
      <c r="A5004" s="1">
        <v>0.58180844907407403</v>
      </c>
      <c r="B5004" t="s">
        <v>1654</v>
      </c>
      <c r="C5004" t="s">
        <v>36</v>
      </c>
      <c r="D5004" t="s">
        <v>16836</v>
      </c>
      <c r="E5004" t="s">
        <v>16837</v>
      </c>
      <c r="F5004" t="s">
        <v>36</v>
      </c>
      <c r="G5004" t="s">
        <v>12351</v>
      </c>
      <c r="H5004">
        <v>-0.08</v>
      </c>
    </row>
    <row r="5005" spans="1:8" x14ac:dyDescent="0.25">
      <c r="A5005" s="1">
        <v>0.58180902777777777</v>
      </c>
      <c r="B5005" t="s">
        <v>16838</v>
      </c>
      <c r="C5005" t="s">
        <v>33</v>
      </c>
      <c r="D5005" t="s">
        <v>4622</v>
      </c>
      <c r="E5005" t="s">
        <v>16839</v>
      </c>
      <c r="F5005" t="s">
        <v>33</v>
      </c>
      <c r="G5005" t="s">
        <v>12351</v>
      </c>
      <c r="H5005">
        <v>-0.08</v>
      </c>
    </row>
    <row r="5006" spans="1:8" x14ac:dyDescent="0.25">
      <c r="A5006" s="1">
        <v>0.5818096064814815</v>
      </c>
      <c r="B5006" t="s">
        <v>1695</v>
      </c>
      <c r="C5006" t="s">
        <v>71</v>
      </c>
      <c r="D5006" t="s">
        <v>16840</v>
      </c>
      <c r="E5006" t="s">
        <v>16841</v>
      </c>
      <c r="F5006" t="s">
        <v>75</v>
      </c>
      <c r="G5006" t="s">
        <v>12351</v>
      </c>
      <c r="H5006">
        <v>-0.08</v>
      </c>
    </row>
    <row r="5007" spans="1:8" x14ac:dyDescent="0.25">
      <c r="A5007" s="1">
        <v>0.58181018518518524</v>
      </c>
      <c r="B5007" t="s">
        <v>1704</v>
      </c>
      <c r="C5007" t="s">
        <v>50</v>
      </c>
      <c r="D5007" t="s">
        <v>16842</v>
      </c>
      <c r="E5007" t="s">
        <v>16843</v>
      </c>
      <c r="F5007" t="s">
        <v>46</v>
      </c>
      <c r="G5007" t="s">
        <v>12351</v>
      </c>
      <c r="H5007">
        <v>-0.04</v>
      </c>
    </row>
    <row r="5008" spans="1:8" x14ac:dyDescent="0.25">
      <c r="A5008" s="1">
        <v>0.58181076388888886</v>
      </c>
      <c r="B5008" t="s">
        <v>16844</v>
      </c>
      <c r="C5008" t="s">
        <v>15</v>
      </c>
      <c r="D5008" t="s">
        <v>16845</v>
      </c>
      <c r="E5008" t="s">
        <v>16846</v>
      </c>
      <c r="F5008" t="s">
        <v>15</v>
      </c>
      <c r="G5008" t="s">
        <v>12351</v>
      </c>
      <c r="H5008">
        <v>-0.04</v>
      </c>
    </row>
    <row r="5009" spans="1:8" x14ac:dyDescent="0.25">
      <c r="A5009" s="1">
        <v>0.5818113425925926</v>
      </c>
      <c r="B5009" t="s">
        <v>1200</v>
      </c>
      <c r="C5009" t="s">
        <v>118</v>
      </c>
      <c r="D5009" t="s">
        <v>16847</v>
      </c>
      <c r="E5009" t="s">
        <v>16848</v>
      </c>
      <c r="F5009" t="s">
        <v>118</v>
      </c>
      <c r="G5009" t="s">
        <v>12351</v>
      </c>
      <c r="H5009">
        <v>0.03</v>
      </c>
    </row>
    <row r="5010" spans="1:8" x14ac:dyDescent="0.25">
      <c r="A5010" s="1">
        <v>0.58181192129629633</v>
      </c>
      <c r="B5010" t="s">
        <v>12182</v>
      </c>
      <c r="C5010" t="s">
        <v>246</v>
      </c>
      <c r="D5010" t="s">
        <v>16849</v>
      </c>
      <c r="E5010" t="s">
        <v>16850</v>
      </c>
      <c r="F5010" t="s">
        <v>246</v>
      </c>
      <c r="G5010" t="s">
        <v>12351</v>
      </c>
      <c r="H5010">
        <v>0.03</v>
      </c>
    </row>
    <row r="5011" spans="1:8" x14ac:dyDescent="0.25">
      <c r="A5011" s="1">
        <v>0.58181249999999995</v>
      </c>
      <c r="B5011" t="s">
        <v>9930</v>
      </c>
      <c r="C5011" t="s">
        <v>156</v>
      </c>
      <c r="D5011" t="s">
        <v>16851</v>
      </c>
      <c r="E5011" t="s">
        <v>16852</v>
      </c>
      <c r="F5011" t="s">
        <v>156</v>
      </c>
      <c r="G5011" t="s">
        <v>12351</v>
      </c>
      <c r="H5011">
        <v>0.05</v>
      </c>
    </row>
    <row r="5012" spans="1:8" x14ac:dyDescent="0.25">
      <c r="A5012" s="1">
        <v>0.58181307870370369</v>
      </c>
      <c r="B5012" t="s">
        <v>16853</v>
      </c>
      <c r="C5012" t="s">
        <v>167</v>
      </c>
      <c r="D5012" t="s">
        <v>16854</v>
      </c>
      <c r="E5012" t="s">
        <v>16855</v>
      </c>
      <c r="F5012" t="s">
        <v>167</v>
      </c>
      <c r="G5012" t="s">
        <v>12351</v>
      </c>
      <c r="H5012">
        <v>0.05</v>
      </c>
    </row>
    <row r="5013" spans="1:8" x14ac:dyDescent="0.25">
      <c r="A5013" s="1">
        <v>0.58181365740740743</v>
      </c>
      <c r="B5013" t="s">
        <v>1673</v>
      </c>
      <c r="C5013" t="s">
        <v>27</v>
      </c>
      <c r="D5013" t="s">
        <v>16856</v>
      </c>
      <c r="E5013" t="s">
        <v>16857</v>
      </c>
      <c r="F5013" t="s">
        <v>27</v>
      </c>
      <c r="G5013" t="s">
        <v>12351</v>
      </c>
      <c r="H5013">
        <v>0.01</v>
      </c>
    </row>
    <row r="5014" spans="1:8" x14ac:dyDescent="0.25">
      <c r="A5014" s="1">
        <v>0.58181423611111116</v>
      </c>
      <c r="B5014" t="s">
        <v>6633</v>
      </c>
      <c r="C5014" t="s">
        <v>144</v>
      </c>
      <c r="D5014" t="s">
        <v>9969</v>
      </c>
      <c r="E5014" t="s">
        <v>16859</v>
      </c>
      <c r="F5014" t="s">
        <v>144</v>
      </c>
      <c r="G5014" t="s">
        <v>12351</v>
      </c>
      <c r="H5014">
        <v>0.01</v>
      </c>
    </row>
    <row r="5015" spans="1:8" x14ac:dyDescent="0.25">
      <c r="A5015" s="1">
        <v>0.58181481481481478</v>
      </c>
      <c r="B5015" t="s">
        <v>9574</v>
      </c>
      <c r="C5015" t="s">
        <v>13</v>
      </c>
      <c r="D5015" t="s">
        <v>16860</v>
      </c>
      <c r="E5015" t="s">
        <v>16861</v>
      </c>
      <c r="F5015" t="s">
        <v>13</v>
      </c>
      <c r="G5015" t="s">
        <v>12351</v>
      </c>
      <c r="H5015">
        <v>0.03</v>
      </c>
    </row>
    <row r="5016" spans="1:8" x14ac:dyDescent="0.25">
      <c r="A5016" s="1">
        <v>0.58181539351851852</v>
      </c>
      <c r="B5016" t="s">
        <v>1686</v>
      </c>
      <c r="C5016" t="s">
        <v>32</v>
      </c>
      <c r="D5016" t="s">
        <v>16862</v>
      </c>
      <c r="E5016" t="s">
        <v>16863</v>
      </c>
      <c r="F5016" t="s">
        <v>127</v>
      </c>
      <c r="G5016" t="s">
        <v>12351</v>
      </c>
      <c r="H5016">
        <v>0.03</v>
      </c>
    </row>
    <row r="5017" spans="1:8" x14ac:dyDescent="0.25">
      <c r="A5017" s="1">
        <v>0.58181597222222226</v>
      </c>
      <c r="B5017" t="s">
        <v>4226</v>
      </c>
      <c r="C5017" t="s">
        <v>213</v>
      </c>
      <c r="D5017" t="s">
        <v>16864</v>
      </c>
      <c r="E5017" t="s">
        <v>16865</v>
      </c>
      <c r="F5017" t="s">
        <v>213</v>
      </c>
      <c r="G5017" t="s">
        <v>12351</v>
      </c>
      <c r="H5017">
        <v>0.04</v>
      </c>
    </row>
    <row r="5018" spans="1:8" x14ac:dyDescent="0.25">
      <c r="A5018" s="1">
        <v>0.58181655092592588</v>
      </c>
      <c r="B5018" t="s">
        <v>5633</v>
      </c>
      <c r="C5018" t="s">
        <v>127</v>
      </c>
      <c r="D5018" t="s">
        <v>16866</v>
      </c>
      <c r="E5018" t="s">
        <v>16867</v>
      </c>
      <c r="F5018" t="s">
        <v>127</v>
      </c>
      <c r="G5018" t="s">
        <v>12351</v>
      </c>
      <c r="H5018">
        <v>0.04</v>
      </c>
    </row>
    <row r="5019" spans="1:8" x14ac:dyDescent="0.25">
      <c r="A5019" s="1">
        <v>0.58181712962962961</v>
      </c>
      <c r="B5019" t="s">
        <v>11379</v>
      </c>
      <c r="C5019" t="s">
        <v>66</v>
      </c>
      <c r="D5019" t="s">
        <v>16868</v>
      </c>
      <c r="E5019" t="s">
        <v>16869</v>
      </c>
      <c r="F5019" t="s">
        <v>66</v>
      </c>
      <c r="G5019" t="s">
        <v>12351</v>
      </c>
      <c r="H5019">
        <v>0.06</v>
      </c>
    </row>
    <row r="5020" spans="1:8" x14ac:dyDescent="0.25">
      <c r="A5020" s="1">
        <v>0.58181770833333335</v>
      </c>
      <c r="B5020" t="s">
        <v>11853</v>
      </c>
      <c r="C5020" t="s">
        <v>19</v>
      </c>
      <c r="D5020" t="s">
        <v>16870</v>
      </c>
      <c r="E5020" t="s">
        <v>16871</v>
      </c>
      <c r="F5020" t="s">
        <v>19</v>
      </c>
      <c r="G5020" t="s">
        <v>12351</v>
      </c>
      <c r="H5020">
        <v>0.06</v>
      </c>
    </row>
    <row r="5021" spans="1:8" x14ac:dyDescent="0.25">
      <c r="A5021" s="1">
        <v>0.58181828703703709</v>
      </c>
      <c r="B5021" t="s">
        <v>16872</v>
      </c>
      <c r="C5021" t="s">
        <v>52</v>
      </c>
      <c r="D5021" t="s">
        <v>4629</v>
      </c>
      <c r="E5021" t="s">
        <v>16873</v>
      </c>
      <c r="F5021" t="s">
        <v>50</v>
      </c>
      <c r="G5021" t="s">
        <v>12351</v>
      </c>
      <c r="H5021">
        <v>0.08</v>
      </c>
    </row>
    <row r="5022" spans="1:8" x14ac:dyDescent="0.25">
      <c r="A5022" s="1">
        <v>0.58181886574074071</v>
      </c>
      <c r="B5022" t="s">
        <v>1700</v>
      </c>
      <c r="C5022" t="s">
        <v>19</v>
      </c>
      <c r="D5022" t="s">
        <v>16874</v>
      </c>
      <c r="E5022" t="s">
        <v>16875</v>
      </c>
      <c r="F5022" t="s">
        <v>46</v>
      </c>
      <c r="G5022" t="s">
        <v>12351</v>
      </c>
      <c r="H5022">
        <v>0.08</v>
      </c>
    </row>
    <row r="5023" spans="1:8" x14ac:dyDescent="0.25">
      <c r="A5023" s="1">
        <v>0.58181944444444444</v>
      </c>
      <c r="B5023" t="s">
        <v>6633</v>
      </c>
      <c r="C5023" t="s">
        <v>18</v>
      </c>
      <c r="D5023" t="s">
        <v>16876</v>
      </c>
      <c r="E5023" t="s">
        <v>16877</v>
      </c>
      <c r="F5023" t="s">
        <v>18</v>
      </c>
      <c r="G5023" t="s">
        <v>12351</v>
      </c>
      <c r="H5023">
        <v>7.0000000000000007E-2</v>
      </c>
    </row>
    <row r="5024" spans="1:8" x14ac:dyDescent="0.25">
      <c r="A5024" s="1">
        <v>0.58182002314814818</v>
      </c>
      <c r="B5024" t="s">
        <v>8371</v>
      </c>
      <c r="C5024" t="s">
        <v>42</v>
      </c>
      <c r="D5024" t="s">
        <v>16878</v>
      </c>
      <c r="E5024" t="s">
        <v>16879</v>
      </c>
      <c r="F5024" t="s">
        <v>42</v>
      </c>
      <c r="G5024" t="s">
        <v>12351</v>
      </c>
      <c r="H5024">
        <v>7.0000000000000007E-2</v>
      </c>
    </row>
    <row r="5025" spans="1:8" x14ac:dyDescent="0.25">
      <c r="A5025" s="1">
        <v>0.5818206018518518</v>
      </c>
      <c r="B5025" t="s">
        <v>8796</v>
      </c>
      <c r="C5025" t="s">
        <v>39</v>
      </c>
      <c r="D5025" t="s">
        <v>13113</v>
      </c>
      <c r="E5025" t="s">
        <v>16880</v>
      </c>
      <c r="F5025" t="s">
        <v>19</v>
      </c>
      <c r="G5025" t="s">
        <v>12351</v>
      </c>
      <c r="H5025">
        <v>7.0000000000000007E-2</v>
      </c>
    </row>
    <row r="5026" spans="1:8" x14ac:dyDescent="0.25">
      <c r="A5026" s="1">
        <v>0.58182118055555554</v>
      </c>
      <c r="B5026" t="s">
        <v>10587</v>
      </c>
      <c r="C5026" t="s">
        <v>46</v>
      </c>
      <c r="D5026" t="s">
        <v>4633</v>
      </c>
      <c r="E5026" t="s">
        <v>16881</v>
      </c>
      <c r="F5026" t="s">
        <v>46</v>
      </c>
      <c r="G5026" t="s">
        <v>12351</v>
      </c>
      <c r="H5026">
        <v>7.0000000000000007E-2</v>
      </c>
    </row>
    <row r="5027" spans="1:8" x14ac:dyDescent="0.25">
      <c r="A5027" s="1">
        <v>0.58182175925925927</v>
      </c>
      <c r="B5027" t="s">
        <v>10991</v>
      </c>
      <c r="C5027" t="s">
        <v>14</v>
      </c>
      <c r="D5027" t="s">
        <v>16882</v>
      </c>
      <c r="E5027" t="s">
        <v>16883</v>
      </c>
      <c r="F5027" t="s">
        <v>14</v>
      </c>
      <c r="G5027" t="s">
        <v>12351</v>
      </c>
      <c r="H5027">
        <v>0.08</v>
      </c>
    </row>
    <row r="5028" spans="1:8" x14ac:dyDescent="0.25">
      <c r="A5028" s="1">
        <v>0.58182233796296301</v>
      </c>
      <c r="B5028" t="s">
        <v>6639</v>
      </c>
      <c r="C5028" t="s">
        <v>30</v>
      </c>
      <c r="D5028" t="s">
        <v>16884</v>
      </c>
      <c r="E5028" t="s">
        <v>16885</v>
      </c>
      <c r="F5028" t="s">
        <v>30</v>
      </c>
      <c r="G5028" t="s">
        <v>12351</v>
      </c>
      <c r="H5028">
        <v>0.08</v>
      </c>
    </row>
    <row r="5029" spans="1:8" x14ac:dyDescent="0.25">
      <c r="A5029" s="1">
        <v>0.58182291666666663</v>
      </c>
      <c r="B5029" t="s">
        <v>15280</v>
      </c>
      <c r="C5029" t="s">
        <v>55</v>
      </c>
      <c r="D5029" t="s">
        <v>16886</v>
      </c>
      <c r="E5029" t="s">
        <v>16887</v>
      </c>
      <c r="F5029" t="s">
        <v>55</v>
      </c>
      <c r="G5029" t="s">
        <v>12351</v>
      </c>
      <c r="H5029">
        <v>0.1</v>
      </c>
    </row>
    <row r="5030" spans="1:8" x14ac:dyDescent="0.25">
      <c r="A5030" s="1">
        <v>0.58182349537037037</v>
      </c>
      <c r="B5030" t="s">
        <v>12937</v>
      </c>
      <c r="C5030" t="s">
        <v>55</v>
      </c>
      <c r="D5030" t="s">
        <v>16888</v>
      </c>
      <c r="E5030" t="s">
        <v>16889</v>
      </c>
      <c r="F5030" t="s">
        <v>23</v>
      </c>
      <c r="G5030" t="s">
        <v>12351</v>
      </c>
      <c r="H5030">
        <v>0.1</v>
      </c>
    </row>
    <row r="5031" spans="1:8" x14ac:dyDescent="0.25">
      <c r="A5031" s="1">
        <v>0.5818240740740741</v>
      </c>
      <c r="B5031" t="s">
        <v>16890</v>
      </c>
      <c r="C5031" t="s">
        <v>46</v>
      </c>
      <c r="D5031" t="s">
        <v>16891</v>
      </c>
      <c r="E5031" t="s">
        <v>16892</v>
      </c>
      <c r="F5031" t="s">
        <v>19</v>
      </c>
      <c r="G5031" t="s">
        <v>12351</v>
      </c>
      <c r="H5031">
        <v>0.09</v>
      </c>
    </row>
    <row r="5032" spans="1:8" x14ac:dyDescent="0.25">
      <c r="A5032" s="1">
        <v>0.58182465277777773</v>
      </c>
      <c r="B5032" t="s">
        <v>10317</v>
      </c>
      <c r="C5032" t="s">
        <v>9</v>
      </c>
      <c r="D5032" t="s">
        <v>16893</v>
      </c>
      <c r="E5032" t="s">
        <v>16894</v>
      </c>
      <c r="F5032" t="s">
        <v>9</v>
      </c>
      <c r="G5032" t="s">
        <v>12351</v>
      </c>
      <c r="H5032">
        <v>0.09</v>
      </c>
    </row>
    <row r="5033" spans="1:8" x14ac:dyDescent="0.25">
      <c r="A5033" s="1">
        <v>0.58182523148148146</v>
      </c>
      <c r="B5033" t="s">
        <v>16895</v>
      </c>
      <c r="C5033" t="s">
        <v>66</v>
      </c>
      <c r="D5033" t="s">
        <v>7924</v>
      </c>
      <c r="E5033" t="s">
        <v>16896</v>
      </c>
      <c r="F5033" t="s">
        <v>66</v>
      </c>
      <c r="G5033" t="s">
        <v>12351</v>
      </c>
      <c r="H5033">
        <v>0.08</v>
      </c>
    </row>
    <row r="5034" spans="1:8" x14ac:dyDescent="0.25">
      <c r="A5034" s="1">
        <v>0.5818258101851852</v>
      </c>
      <c r="B5034" t="s">
        <v>12942</v>
      </c>
      <c r="C5034" t="s">
        <v>24</v>
      </c>
      <c r="D5034" t="s">
        <v>16897</v>
      </c>
      <c r="E5034" t="s">
        <v>16898</v>
      </c>
      <c r="F5034" t="s">
        <v>24</v>
      </c>
      <c r="G5034" t="s">
        <v>12351</v>
      </c>
      <c r="H5034">
        <v>0.08</v>
      </c>
    </row>
    <row r="5035" spans="1:8" x14ac:dyDescent="0.25">
      <c r="A5035" s="1">
        <v>0.58182638888888893</v>
      </c>
      <c r="B5035" t="s">
        <v>16899</v>
      </c>
      <c r="C5035" t="s">
        <v>34</v>
      </c>
      <c r="D5035" t="s">
        <v>16900</v>
      </c>
      <c r="E5035" t="s">
        <v>16901</v>
      </c>
      <c r="F5035" t="s">
        <v>34</v>
      </c>
      <c r="G5035" t="s">
        <v>12351</v>
      </c>
      <c r="H5035">
        <v>0.1</v>
      </c>
    </row>
    <row r="5036" spans="1:8" x14ac:dyDescent="0.25">
      <c r="A5036" s="1">
        <v>0.58182696759259256</v>
      </c>
      <c r="B5036" t="s">
        <v>14441</v>
      </c>
      <c r="C5036" t="s">
        <v>34</v>
      </c>
      <c r="D5036" t="s">
        <v>16902</v>
      </c>
      <c r="E5036" t="s">
        <v>16903</v>
      </c>
      <c r="F5036" t="s">
        <v>34</v>
      </c>
      <c r="G5036" t="s">
        <v>12351</v>
      </c>
      <c r="H5036">
        <v>0.1</v>
      </c>
    </row>
    <row r="5037" spans="1:8" x14ac:dyDescent="0.25">
      <c r="A5037" s="1">
        <v>0.58182754629629629</v>
      </c>
      <c r="B5037" t="s">
        <v>1759</v>
      </c>
      <c r="C5037" t="s">
        <v>30</v>
      </c>
      <c r="D5037" t="s">
        <v>16904</v>
      </c>
      <c r="E5037" t="s">
        <v>16905</v>
      </c>
      <c r="F5037" t="s">
        <v>30</v>
      </c>
      <c r="G5037" t="s">
        <v>12351</v>
      </c>
      <c r="H5037">
        <v>0.1</v>
      </c>
    </row>
    <row r="5038" spans="1:8" x14ac:dyDescent="0.25">
      <c r="A5038" s="1">
        <v>0.58182812500000003</v>
      </c>
      <c r="B5038" t="s">
        <v>6649</v>
      </c>
      <c r="C5038" t="s">
        <v>30</v>
      </c>
      <c r="D5038" t="s">
        <v>4640</v>
      </c>
      <c r="E5038" t="s">
        <v>16906</v>
      </c>
      <c r="F5038" t="s">
        <v>30</v>
      </c>
      <c r="G5038" t="s">
        <v>12351</v>
      </c>
      <c r="H5038">
        <v>0.1</v>
      </c>
    </row>
    <row r="5039" spans="1:8" x14ac:dyDescent="0.25">
      <c r="A5039" s="1">
        <v>0.58182870370370365</v>
      </c>
      <c r="B5039" t="s">
        <v>12539</v>
      </c>
      <c r="C5039" t="s">
        <v>9</v>
      </c>
      <c r="D5039" t="s">
        <v>16907</v>
      </c>
      <c r="E5039" t="s">
        <v>16908</v>
      </c>
      <c r="F5039" t="s">
        <v>34</v>
      </c>
      <c r="G5039" t="s">
        <v>12351</v>
      </c>
      <c r="H5039">
        <v>0.11</v>
      </c>
    </row>
    <row r="5040" spans="1:8" x14ac:dyDescent="0.25">
      <c r="A5040" s="1">
        <v>0.58182928240740739</v>
      </c>
      <c r="B5040" t="s">
        <v>16909</v>
      </c>
      <c r="C5040" t="s">
        <v>34</v>
      </c>
      <c r="D5040" t="s">
        <v>16910</v>
      </c>
      <c r="E5040" t="s">
        <v>16911</v>
      </c>
      <c r="F5040" t="s">
        <v>34</v>
      </c>
      <c r="G5040" t="s">
        <v>12351</v>
      </c>
      <c r="H5040">
        <v>0.11</v>
      </c>
    </row>
    <row r="5041" spans="1:8" x14ac:dyDescent="0.25">
      <c r="A5041" s="1">
        <v>0.58182986111111112</v>
      </c>
      <c r="B5041" t="s">
        <v>1233</v>
      </c>
      <c r="C5041" t="s">
        <v>14</v>
      </c>
      <c r="D5041" t="s">
        <v>16912</v>
      </c>
      <c r="E5041" t="s">
        <v>16913</v>
      </c>
      <c r="F5041" t="s">
        <v>30</v>
      </c>
      <c r="G5041" t="s">
        <v>12351</v>
      </c>
      <c r="H5041">
        <v>0.09</v>
      </c>
    </row>
    <row r="5042" spans="1:8" x14ac:dyDescent="0.25">
      <c r="A5042" s="1">
        <v>0.58183043981481486</v>
      </c>
      <c r="B5042" t="s">
        <v>15015</v>
      </c>
      <c r="C5042" t="s">
        <v>24</v>
      </c>
      <c r="D5042" t="s">
        <v>16914</v>
      </c>
      <c r="E5042" t="s">
        <v>16915</v>
      </c>
      <c r="F5042" t="s">
        <v>24</v>
      </c>
      <c r="G5042" t="s">
        <v>12351</v>
      </c>
      <c r="H5042">
        <v>0.09</v>
      </c>
    </row>
    <row r="5043" spans="1:8" x14ac:dyDescent="0.25">
      <c r="A5043" s="1">
        <v>0.58183101851851848</v>
      </c>
      <c r="B5043" t="s">
        <v>16916</v>
      </c>
      <c r="C5043" t="s">
        <v>21</v>
      </c>
      <c r="D5043" t="s">
        <v>16917</v>
      </c>
      <c r="E5043" t="s">
        <v>16918</v>
      </c>
      <c r="F5043" t="s">
        <v>21</v>
      </c>
      <c r="G5043" t="s">
        <v>12351</v>
      </c>
      <c r="H5043">
        <v>0.12</v>
      </c>
    </row>
    <row r="5044" spans="1:8" x14ac:dyDescent="0.25">
      <c r="A5044" s="1">
        <v>0.58183159722222222</v>
      </c>
      <c r="B5044" t="s">
        <v>1233</v>
      </c>
      <c r="C5044" t="s">
        <v>13</v>
      </c>
      <c r="D5044" t="s">
        <v>16919</v>
      </c>
      <c r="E5044" t="s">
        <v>16920</v>
      </c>
      <c r="F5044" t="s">
        <v>13</v>
      </c>
      <c r="G5044" t="s">
        <v>12351</v>
      </c>
      <c r="H5044">
        <v>0.12</v>
      </c>
    </row>
    <row r="5045" spans="1:8" x14ac:dyDescent="0.25">
      <c r="A5045" s="1">
        <v>0.58183217592592595</v>
      </c>
      <c r="B5045" t="s">
        <v>5738</v>
      </c>
      <c r="C5045" t="s">
        <v>34</v>
      </c>
      <c r="D5045" t="s">
        <v>16921</v>
      </c>
      <c r="E5045" t="s">
        <v>16922</v>
      </c>
      <c r="F5045" t="s">
        <v>34</v>
      </c>
      <c r="G5045" t="s">
        <v>12351</v>
      </c>
      <c r="H5045">
        <v>0.11</v>
      </c>
    </row>
    <row r="5046" spans="1:8" x14ac:dyDescent="0.25">
      <c r="A5046" s="1">
        <v>0.58183275462962958</v>
      </c>
      <c r="B5046" t="s">
        <v>16923</v>
      </c>
      <c r="C5046" t="s">
        <v>39</v>
      </c>
      <c r="D5046" t="s">
        <v>7927</v>
      </c>
      <c r="E5046" t="s">
        <v>16924</v>
      </c>
      <c r="F5046" t="s">
        <v>9</v>
      </c>
      <c r="G5046" t="s">
        <v>12351</v>
      </c>
      <c r="H5046">
        <v>0.11</v>
      </c>
    </row>
    <row r="5047" spans="1:8" x14ac:dyDescent="0.25">
      <c r="A5047" s="1">
        <v>0.58183333333333331</v>
      </c>
      <c r="B5047" t="s">
        <v>16925</v>
      </c>
      <c r="C5047" t="s">
        <v>14</v>
      </c>
      <c r="D5047" t="s">
        <v>16926</v>
      </c>
      <c r="E5047" t="s">
        <v>16927</v>
      </c>
      <c r="F5047" t="s">
        <v>14</v>
      </c>
      <c r="G5047" t="s">
        <v>12351</v>
      </c>
      <c r="H5047">
        <v>0.12</v>
      </c>
    </row>
    <row r="5048" spans="1:8" x14ac:dyDescent="0.25">
      <c r="A5048" s="1">
        <v>0.58183391203703705</v>
      </c>
      <c r="B5048" t="s">
        <v>7383</v>
      </c>
      <c r="C5048" t="s">
        <v>24</v>
      </c>
      <c r="D5048" t="s">
        <v>16928</v>
      </c>
      <c r="E5048" t="s">
        <v>16929</v>
      </c>
      <c r="F5048" t="s">
        <v>24</v>
      </c>
      <c r="G5048" t="s">
        <v>12351</v>
      </c>
      <c r="H5048">
        <v>0.12</v>
      </c>
    </row>
    <row r="5049" spans="1:8" x14ac:dyDescent="0.25">
      <c r="A5049" s="1">
        <v>0.58183449074074078</v>
      </c>
      <c r="B5049" t="s">
        <v>1788</v>
      </c>
      <c r="C5049" t="s">
        <v>15</v>
      </c>
      <c r="D5049" t="s">
        <v>16930</v>
      </c>
      <c r="E5049" t="s">
        <v>16931</v>
      </c>
      <c r="F5049" t="s">
        <v>15</v>
      </c>
      <c r="G5049" t="s">
        <v>12351</v>
      </c>
      <c r="H5049">
        <v>0.12</v>
      </c>
    </row>
    <row r="5050" spans="1:8" x14ac:dyDescent="0.25">
      <c r="A5050" s="1">
        <v>0.58183506944444441</v>
      </c>
      <c r="B5050" t="s">
        <v>1788</v>
      </c>
      <c r="C5050" t="s">
        <v>10</v>
      </c>
      <c r="D5050" t="s">
        <v>16932</v>
      </c>
      <c r="E5050" t="s">
        <v>16933</v>
      </c>
      <c r="F5050" t="s">
        <v>10</v>
      </c>
      <c r="G5050" t="s">
        <v>12351</v>
      </c>
      <c r="H5050">
        <v>0.12</v>
      </c>
    </row>
    <row r="5051" spans="1:8" x14ac:dyDescent="0.25">
      <c r="A5051" s="1">
        <v>0.58183564814814814</v>
      </c>
      <c r="B5051" t="s">
        <v>16934</v>
      </c>
      <c r="C5051" t="s">
        <v>10</v>
      </c>
      <c r="D5051" t="s">
        <v>16935</v>
      </c>
      <c r="E5051" t="s">
        <v>16936</v>
      </c>
      <c r="F5051" t="s">
        <v>13</v>
      </c>
      <c r="G5051" t="s">
        <v>12351</v>
      </c>
      <c r="H5051">
        <v>0.1</v>
      </c>
    </row>
    <row r="5052" spans="1:8" x14ac:dyDescent="0.25">
      <c r="A5052" s="1">
        <v>0.58183622685185188</v>
      </c>
      <c r="B5052" t="s">
        <v>1788</v>
      </c>
      <c r="C5052" t="s">
        <v>15</v>
      </c>
      <c r="D5052" t="s">
        <v>16937</v>
      </c>
      <c r="E5052" t="s">
        <v>16938</v>
      </c>
      <c r="F5052" t="s">
        <v>15</v>
      </c>
      <c r="G5052" t="s">
        <v>12351</v>
      </c>
      <c r="H5052">
        <v>0.1</v>
      </c>
    </row>
    <row r="5053" spans="1:8" x14ac:dyDescent="0.25">
      <c r="A5053" s="1">
        <v>0.5818368055555555</v>
      </c>
      <c r="B5053" t="s">
        <v>685</v>
      </c>
      <c r="C5053" t="s">
        <v>14</v>
      </c>
      <c r="D5053" t="s">
        <v>16939</v>
      </c>
      <c r="E5053" t="s">
        <v>16940</v>
      </c>
      <c r="F5053" t="s">
        <v>14</v>
      </c>
      <c r="G5053" t="s">
        <v>12351</v>
      </c>
      <c r="H5053">
        <v>0.12</v>
      </c>
    </row>
    <row r="5054" spans="1:8" x14ac:dyDescent="0.25">
      <c r="A5054" s="1">
        <v>0.58183738425925924</v>
      </c>
      <c r="B5054" t="s">
        <v>6657</v>
      </c>
      <c r="C5054" t="s">
        <v>14</v>
      </c>
      <c r="D5054" t="s">
        <v>16941</v>
      </c>
      <c r="E5054" t="s">
        <v>16942</v>
      </c>
      <c r="F5054" t="s">
        <v>14</v>
      </c>
      <c r="G5054" t="s">
        <v>12351</v>
      </c>
      <c r="H5054">
        <v>0.12</v>
      </c>
    </row>
    <row r="5055" spans="1:8" x14ac:dyDescent="0.25">
      <c r="A5055" s="1">
        <v>0.58183796296296297</v>
      </c>
      <c r="B5055" t="s">
        <v>1791</v>
      </c>
      <c r="C5055" t="s">
        <v>13</v>
      </c>
      <c r="D5055" t="s">
        <v>16943</v>
      </c>
      <c r="E5055" t="s">
        <v>16944</v>
      </c>
      <c r="F5055" t="s">
        <v>13</v>
      </c>
      <c r="G5055" t="s">
        <v>12351</v>
      </c>
      <c r="H5055">
        <v>0.13</v>
      </c>
    </row>
    <row r="5056" spans="1:8" x14ac:dyDescent="0.25">
      <c r="A5056" s="1">
        <v>0.58183854166666671</v>
      </c>
      <c r="B5056" t="s">
        <v>6657</v>
      </c>
      <c r="C5056" t="s">
        <v>15</v>
      </c>
      <c r="D5056" t="s">
        <v>12391</v>
      </c>
      <c r="E5056" t="s">
        <v>16945</v>
      </c>
      <c r="F5056" t="s">
        <v>15</v>
      </c>
      <c r="G5056" t="s">
        <v>12351</v>
      </c>
      <c r="H5056">
        <v>0.13</v>
      </c>
    </row>
    <row r="5057" spans="1:8" x14ac:dyDescent="0.25">
      <c r="A5057" s="1">
        <v>0.58183912037037033</v>
      </c>
      <c r="B5057" t="s">
        <v>16946</v>
      </c>
      <c r="C5057" t="s">
        <v>19</v>
      </c>
      <c r="D5057" t="s">
        <v>16947</v>
      </c>
      <c r="E5057" t="s">
        <v>16948</v>
      </c>
      <c r="F5057" t="s">
        <v>19</v>
      </c>
      <c r="G5057" t="s">
        <v>12351</v>
      </c>
      <c r="H5057">
        <v>0.12</v>
      </c>
    </row>
    <row r="5058" spans="1:8" x14ac:dyDescent="0.25">
      <c r="A5058" s="1">
        <v>0.58183969907407407</v>
      </c>
      <c r="B5058" t="s">
        <v>11134</v>
      </c>
      <c r="C5058" t="s">
        <v>52</v>
      </c>
      <c r="D5058" t="s">
        <v>16949</v>
      </c>
      <c r="E5058" t="s">
        <v>16950</v>
      </c>
      <c r="F5058" t="s">
        <v>55</v>
      </c>
      <c r="G5058" t="s">
        <v>12351</v>
      </c>
      <c r="H5058">
        <v>0.12</v>
      </c>
    </row>
    <row r="5059" spans="1:8" x14ac:dyDescent="0.25">
      <c r="A5059" s="1">
        <v>0.5818402777777778</v>
      </c>
      <c r="B5059" t="s">
        <v>1805</v>
      </c>
      <c r="C5059" t="s">
        <v>52</v>
      </c>
      <c r="D5059" t="s">
        <v>16951</v>
      </c>
      <c r="E5059" t="s">
        <v>16952</v>
      </c>
      <c r="F5059" t="s">
        <v>50</v>
      </c>
      <c r="G5059" t="s">
        <v>12351</v>
      </c>
      <c r="H5059">
        <v>0.12</v>
      </c>
    </row>
    <row r="5060" spans="1:8" x14ac:dyDescent="0.25">
      <c r="A5060" s="1">
        <v>0.58184085648148143</v>
      </c>
      <c r="B5060" t="s">
        <v>13224</v>
      </c>
      <c r="C5060" t="s">
        <v>19</v>
      </c>
      <c r="D5060" t="s">
        <v>7931</v>
      </c>
      <c r="E5060" t="s">
        <v>16953</v>
      </c>
      <c r="F5060" t="s">
        <v>19</v>
      </c>
      <c r="G5060" t="s">
        <v>12351</v>
      </c>
      <c r="H5060">
        <v>0.12</v>
      </c>
    </row>
    <row r="5061" spans="1:8" x14ac:dyDescent="0.25">
      <c r="A5061" s="1">
        <v>0.58184143518518516</v>
      </c>
      <c r="B5061" t="s">
        <v>5799</v>
      </c>
      <c r="C5061" t="s">
        <v>66</v>
      </c>
      <c r="D5061" t="s">
        <v>16954</v>
      </c>
      <c r="E5061" t="s">
        <v>16955</v>
      </c>
      <c r="F5061" t="s">
        <v>14</v>
      </c>
      <c r="G5061" t="s">
        <v>12351</v>
      </c>
      <c r="H5061">
        <v>0.11</v>
      </c>
    </row>
    <row r="5062" spans="1:8" x14ac:dyDescent="0.25">
      <c r="A5062" s="1">
        <v>0.5818420138888889</v>
      </c>
      <c r="B5062" t="s">
        <v>1812</v>
      </c>
      <c r="C5062" t="s">
        <v>24</v>
      </c>
      <c r="D5062" t="s">
        <v>16956</v>
      </c>
      <c r="E5062" t="s">
        <v>16957</v>
      </c>
      <c r="F5062" t="s">
        <v>20</v>
      </c>
      <c r="G5062" t="s">
        <v>12351</v>
      </c>
      <c r="H5062">
        <v>0.11</v>
      </c>
    </row>
    <row r="5063" spans="1:8" x14ac:dyDescent="0.25">
      <c r="A5063" s="1">
        <v>0.58184259259259263</v>
      </c>
      <c r="B5063" t="s">
        <v>6910</v>
      </c>
      <c r="C5063" t="s">
        <v>30</v>
      </c>
      <c r="D5063" t="s">
        <v>16958</v>
      </c>
      <c r="E5063" t="s">
        <v>16959</v>
      </c>
      <c r="F5063" t="s">
        <v>30</v>
      </c>
      <c r="G5063" t="s">
        <v>12351</v>
      </c>
      <c r="H5063">
        <v>0.13</v>
      </c>
    </row>
    <row r="5064" spans="1:8" x14ac:dyDescent="0.25">
      <c r="A5064" s="1">
        <v>0.58184317129629626</v>
      </c>
      <c r="B5064" t="s">
        <v>1818</v>
      </c>
      <c r="C5064" t="s">
        <v>9</v>
      </c>
      <c r="D5064" t="s">
        <v>13701</v>
      </c>
      <c r="E5064" t="s">
        <v>16960</v>
      </c>
      <c r="F5064" t="s">
        <v>9</v>
      </c>
      <c r="G5064" t="s">
        <v>12351</v>
      </c>
      <c r="H5064">
        <v>0.12</v>
      </c>
    </row>
    <row r="5065" spans="1:8" x14ac:dyDescent="0.25">
      <c r="A5065" s="1">
        <v>0.58184374999999999</v>
      </c>
      <c r="B5065" t="s">
        <v>16961</v>
      </c>
      <c r="C5065" t="s">
        <v>19</v>
      </c>
      <c r="D5065" t="s">
        <v>16962</v>
      </c>
      <c r="E5065" t="s">
        <v>16963</v>
      </c>
      <c r="F5065" t="s">
        <v>19</v>
      </c>
      <c r="G5065" t="s">
        <v>12351</v>
      </c>
      <c r="H5065">
        <v>0.11</v>
      </c>
    </row>
    <row r="5066" spans="1:8" x14ac:dyDescent="0.25">
      <c r="A5066" s="1">
        <v>0.58184432870370373</v>
      </c>
      <c r="B5066" t="s">
        <v>1830</v>
      </c>
      <c r="C5066" t="s">
        <v>19</v>
      </c>
      <c r="D5066" t="s">
        <v>8571</v>
      </c>
      <c r="E5066" t="s">
        <v>16964</v>
      </c>
      <c r="F5066" t="s">
        <v>19</v>
      </c>
      <c r="G5066" t="s">
        <v>12351</v>
      </c>
      <c r="H5066">
        <v>0.11</v>
      </c>
    </row>
    <row r="5067" spans="1:8" x14ac:dyDescent="0.25">
      <c r="A5067" s="1">
        <v>0.58184490740740735</v>
      </c>
      <c r="B5067" t="s">
        <v>1266</v>
      </c>
      <c r="C5067" t="s">
        <v>39</v>
      </c>
      <c r="D5067" t="s">
        <v>16965</v>
      </c>
      <c r="E5067" t="s">
        <v>16966</v>
      </c>
      <c r="F5067" t="s">
        <v>39</v>
      </c>
      <c r="G5067" t="s">
        <v>12351</v>
      </c>
      <c r="H5067">
        <v>0.12</v>
      </c>
    </row>
    <row r="5068" spans="1:8" x14ac:dyDescent="0.25">
      <c r="A5068" s="1">
        <v>0.58184548611111109</v>
      </c>
      <c r="B5068" t="s">
        <v>13058</v>
      </c>
      <c r="C5068" t="s">
        <v>39</v>
      </c>
      <c r="D5068" t="s">
        <v>16967</v>
      </c>
      <c r="E5068" t="s">
        <v>16968</v>
      </c>
      <c r="F5068" t="s">
        <v>39</v>
      </c>
      <c r="G5068" t="s">
        <v>12351</v>
      </c>
      <c r="H5068">
        <v>0.12</v>
      </c>
    </row>
    <row r="5069" spans="1:8" x14ac:dyDescent="0.25">
      <c r="A5069" s="1">
        <v>0.58184606481481482</v>
      </c>
      <c r="B5069" t="s">
        <v>16416</v>
      </c>
      <c r="C5069" t="s">
        <v>50</v>
      </c>
      <c r="D5069" t="s">
        <v>16969</v>
      </c>
      <c r="E5069" t="s">
        <v>16970</v>
      </c>
      <c r="F5069" t="s">
        <v>46</v>
      </c>
      <c r="G5069" t="s">
        <v>12351</v>
      </c>
      <c r="H5069">
        <v>0.1</v>
      </c>
    </row>
    <row r="5070" spans="1:8" x14ac:dyDescent="0.25">
      <c r="A5070" s="1">
        <v>0.58184664351851856</v>
      </c>
      <c r="B5070" t="s">
        <v>1850</v>
      </c>
      <c r="C5070" t="s">
        <v>34</v>
      </c>
      <c r="D5070" t="s">
        <v>4655</v>
      </c>
      <c r="E5070" t="s">
        <v>16971</v>
      </c>
      <c r="F5070" t="s">
        <v>34</v>
      </c>
      <c r="G5070" t="s">
        <v>12351</v>
      </c>
      <c r="H5070">
        <v>0.11</v>
      </c>
    </row>
    <row r="5071" spans="1:8" x14ac:dyDescent="0.25">
      <c r="A5071" s="1">
        <v>0.58184722222222218</v>
      </c>
      <c r="B5071" t="s">
        <v>13605</v>
      </c>
      <c r="C5071" t="s">
        <v>73</v>
      </c>
      <c r="D5071" t="s">
        <v>16972</v>
      </c>
      <c r="E5071" t="s">
        <v>16973</v>
      </c>
      <c r="F5071" t="s">
        <v>73</v>
      </c>
      <c r="G5071" t="s">
        <v>12351</v>
      </c>
      <c r="H5071">
        <v>0.1</v>
      </c>
    </row>
    <row r="5072" spans="1:8" x14ac:dyDescent="0.25">
      <c r="A5072" s="1">
        <v>0.58184780092592592</v>
      </c>
      <c r="B5072" t="s">
        <v>12383</v>
      </c>
      <c r="C5072" t="s">
        <v>127</v>
      </c>
      <c r="D5072" t="s">
        <v>16974</v>
      </c>
      <c r="E5072" t="s">
        <v>16975</v>
      </c>
      <c r="F5072" t="s">
        <v>127</v>
      </c>
      <c r="G5072" t="s">
        <v>12351</v>
      </c>
      <c r="H5072">
        <v>0.11</v>
      </c>
    </row>
    <row r="5073" spans="1:8" x14ac:dyDescent="0.25">
      <c r="A5073" s="1">
        <v>0.58184837962962965</v>
      </c>
      <c r="B5073" t="s">
        <v>12382</v>
      </c>
      <c r="C5073" t="s">
        <v>118</v>
      </c>
      <c r="D5073" t="s">
        <v>16976</v>
      </c>
      <c r="E5073" t="s">
        <v>16977</v>
      </c>
      <c r="F5073" t="s">
        <v>118</v>
      </c>
      <c r="G5073" t="s">
        <v>12351</v>
      </c>
      <c r="H5073">
        <v>0.09</v>
      </c>
    </row>
    <row r="5074" spans="1:8" x14ac:dyDescent="0.25">
      <c r="A5074" s="1">
        <v>0.58184895833333339</v>
      </c>
      <c r="B5074" t="s">
        <v>1831</v>
      </c>
      <c r="C5074" t="s">
        <v>167</v>
      </c>
      <c r="D5074" t="s">
        <v>16978</v>
      </c>
      <c r="E5074" t="s">
        <v>16979</v>
      </c>
      <c r="F5074" t="s">
        <v>167</v>
      </c>
      <c r="G5074" t="s">
        <v>12351</v>
      </c>
      <c r="H5074">
        <v>0.1</v>
      </c>
    </row>
    <row r="5075" spans="1:8" x14ac:dyDescent="0.25">
      <c r="A5075" s="1">
        <v>0.58184953703703701</v>
      </c>
      <c r="B5075" t="s">
        <v>6667</v>
      </c>
      <c r="C5075" t="s">
        <v>52</v>
      </c>
      <c r="D5075" t="s">
        <v>16980</v>
      </c>
      <c r="E5075" t="s">
        <v>16981</v>
      </c>
      <c r="F5075" t="s">
        <v>52</v>
      </c>
      <c r="G5075" t="s">
        <v>12351</v>
      </c>
      <c r="H5075">
        <v>0.11</v>
      </c>
    </row>
    <row r="5076" spans="1:8" x14ac:dyDescent="0.25">
      <c r="A5076" s="1">
        <v>0.58185011574074075</v>
      </c>
      <c r="B5076" t="s">
        <v>16982</v>
      </c>
      <c r="C5076" t="s">
        <v>58</v>
      </c>
      <c r="D5076" t="s">
        <v>16983</v>
      </c>
      <c r="E5076" t="s">
        <v>16984</v>
      </c>
      <c r="F5076" t="s">
        <v>58</v>
      </c>
      <c r="G5076" t="s">
        <v>12351</v>
      </c>
      <c r="H5076">
        <v>0.11</v>
      </c>
    </row>
    <row r="5077" spans="1:8" x14ac:dyDescent="0.25">
      <c r="A5077" s="1">
        <v>0.58185069444444448</v>
      </c>
      <c r="B5077" t="s">
        <v>15010</v>
      </c>
      <c r="C5077" t="s">
        <v>66</v>
      </c>
      <c r="D5077" t="s">
        <v>16985</v>
      </c>
      <c r="E5077" t="s">
        <v>16986</v>
      </c>
      <c r="F5077" t="s">
        <v>66</v>
      </c>
      <c r="G5077" t="s">
        <v>12351</v>
      </c>
      <c r="H5077">
        <v>0.1</v>
      </c>
    </row>
    <row r="5078" spans="1:8" x14ac:dyDescent="0.25">
      <c r="A5078" s="1">
        <v>0.58185127314814811</v>
      </c>
      <c r="B5078" t="s">
        <v>16987</v>
      </c>
      <c r="C5078" t="s">
        <v>13</v>
      </c>
      <c r="D5078" t="s">
        <v>16988</v>
      </c>
      <c r="E5078" t="s">
        <v>16989</v>
      </c>
      <c r="F5078" t="s">
        <v>13</v>
      </c>
      <c r="G5078" t="s">
        <v>12351</v>
      </c>
      <c r="H5078">
        <v>0.1</v>
      </c>
    </row>
    <row r="5079" spans="1:8" x14ac:dyDescent="0.25">
      <c r="A5079" s="1">
        <v>0.58185185185185184</v>
      </c>
      <c r="B5079" t="s">
        <v>16982</v>
      </c>
      <c r="C5079" t="s">
        <v>18</v>
      </c>
      <c r="D5079" t="s">
        <v>16990</v>
      </c>
      <c r="E5079" t="s">
        <v>16991</v>
      </c>
      <c r="F5079" t="s">
        <v>18</v>
      </c>
      <c r="G5079" t="s">
        <v>12351</v>
      </c>
      <c r="H5079">
        <v>0.11</v>
      </c>
    </row>
    <row r="5080" spans="1:8" x14ac:dyDescent="0.25">
      <c r="A5080" s="1">
        <v>0.58185243055555558</v>
      </c>
      <c r="B5080" t="s">
        <v>12818</v>
      </c>
      <c r="C5080" t="s">
        <v>226</v>
      </c>
      <c r="D5080" t="s">
        <v>16992</v>
      </c>
      <c r="E5080" t="s">
        <v>16993</v>
      </c>
      <c r="F5080" t="s">
        <v>226</v>
      </c>
      <c r="G5080" t="s">
        <v>12351</v>
      </c>
      <c r="H5080">
        <v>0.1</v>
      </c>
    </row>
    <row r="5081" spans="1:8" x14ac:dyDescent="0.25">
      <c r="A5081" s="1">
        <v>0.58185300925925931</v>
      </c>
      <c r="B5081" t="s">
        <v>13058</v>
      </c>
      <c r="C5081" t="s">
        <v>32</v>
      </c>
      <c r="D5081" t="s">
        <v>16994</v>
      </c>
      <c r="E5081" t="s">
        <v>16995</v>
      </c>
      <c r="F5081" t="s">
        <v>28</v>
      </c>
      <c r="G5081" t="s">
        <v>12351</v>
      </c>
      <c r="H5081">
        <v>0.11</v>
      </c>
    </row>
    <row r="5082" spans="1:8" x14ac:dyDescent="0.25">
      <c r="A5082" s="1">
        <v>0.58185358796296294</v>
      </c>
      <c r="B5082" t="s">
        <v>14456</v>
      </c>
      <c r="C5082" t="s">
        <v>73</v>
      </c>
      <c r="D5082" t="s">
        <v>16996</v>
      </c>
      <c r="E5082" t="s">
        <v>16997</v>
      </c>
      <c r="F5082" t="s">
        <v>73</v>
      </c>
      <c r="G5082" t="s">
        <v>12351</v>
      </c>
      <c r="H5082">
        <v>0.1</v>
      </c>
    </row>
    <row r="5083" spans="1:8" x14ac:dyDescent="0.25">
      <c r="A5083" s="1">
        <v>0.58185416666666667</v>
      </c>
      <c r="B5083" t="s">
        <v>14474</v>
      </c>
      <c r="C5083" t="s">
        <v>39</v>
      </c>
      <c r="D5083" t="s">
        <v>16998</v>
      </c>
      <c r="E5083" t="s">
        <v>16999</v>
      </c>
      <c r="F5083" t="s">
        <v>39</v>
      </c>
      <c r="G5083" t="s">
        <v>12351</v>
      </c>
      <c r="H5083">
        <v>0.11</v>
      </c>
    </row>
    <row r="5084" spans="1:8" x14ac:dyDescent="0.25">
      <c r="A5084" s="1">
        <v>0.58185474537037041</v>
      </c>
      <c r="B5084" t="s">
        <v>17000</v>
      </c>
      <c r="C5084" t="s">
        <v>46</v>
      </c>
      <c r="D5084" t="s">
        <v>7936</v>
      </c>
      <c r="E5084" t="s">
        <v>17001</v>
      </c>
      <c r="F5084" t="s">
        <v>46</v>
      </c>
      <c r="G5084" t="s">
        <v>12351</v>
      </c>
      <c r="H5084">
        <v>0.11</v>
      </c>
    </row>
    <row r="5085" spans="1:8" x14ac:dyDescent="0.25">
      <c r="A5085" s="1">
        <v>0.58185532407407403</v>
      </c>
      <c r="B5085" t="s">
        <v>6634</v>
      </c>
      <c r="C5085" t="s">
        <v>10</v>
      </c>
      <c r="D5085" t="s">
        <v>17002</v>
      </c>
      <c r="E5085" t="s">
        <v>17003</v>
      </c>
      <c r="F5085" t="s">
        <v>15</v>
      </c>
      <c r="G5085" t="s">
        <v>12351</v>
      </c>
      <c r="H5085">
        <v>0.12</v>
      </c>
    </row>
    <row r="5086" spans="1:8" x14ac:dyDescent="0.25">
      <c r="A5086" s="1">
        <v>0.58185590277777777</v>
      </c>
      <c r="B5086" t="s">
        <v>6670</v>
      </c>
      <c r="C5086" t="s">
        <v>18</v>
      </c>
      <c r="D5086" t="s">
        <v>17004</v>
      </c>
      <c r="E5086" t="s">
        <v>17005</v>
      </c>
      <c r="F5086" t="s">
        <v>18</v>
      </c>
      <c r="G5086" t="s">
        <v>12351</v>
      </c>
      <c r="H5086">
        <v>0.13</v>
      </c>
    </row>
    <row r="5087" spans="1:8" x14ac:dyDescent="0.25">
      <c r="A5087" s="1">
        <v>0.5818564814814815</v>
      </c>
      <c r="B5087" t="s">
        <v>14965</v>
      </c>
      <c r="C5087" t="s">
        <v>21</v>
      </c>
      <c r="D5087" t="s">
        <v>17006</v>
      </c>
      <c r="E5087" t="s">
        <v>17007</v>
      </c>
      <c r="F5087" t="s">
        <v>21</v>
      </c>
      <c r="G5087" t="s">
        <v>12351</v>
      </c>
      <c r="H5087">
        <v>0.1</v>
      </c>
    </row>
    <row r="5088" spans="1:8" x14ac:dyDescent="0.25">
      <c r="A5088" s="1">
        <v>0.58185706018518524</v>
      </c>
      <c r="B5088" t="s">
        <v>17008</v>
      </c>
      <c r="C5088" t="s">
        <v>21</v>
      </c>
      <c r="D5088" t="s">
        <v>17009</v>
      </c>
      <c r="E5088" t="s">
        <v>17010</v>
      </c>
      <c r="F5088" t="s">
        <v>21</v>
      </c>
      <c r="G5088" t="s">
        <v>12351</v>
      </c>
      <c r="H5088">
        <v>0.1</v>
      </c>
    </row>
    <row r="5089" spans="1:8" x14ac:dyDescent="0.25">
      <c r="A5089" s="1">
        <v>0.58185763888888886</v>
      </c>
      <c r="B5089" t="s">
        <v>1840</v>
      </c>
      <c r="C5089" t="s">
        <v>21</v>
      </c>
      <c r="D5089" t="s">
        <v>17011</v>
      </c>
      <c r="E5089" t="s">
        <v>17012</v>
      </c>
      <c r="F5089" t="s">
        <v>21</v>
      </c>
      <c r="G5089" t="s">
        <v>12351</v>
      </c>
      <c r="H5089">
        <v>0.11</v>
      </c>
    </row>
    <row r="5090" spans="1:8" x14ac:dyDescent="0.25">
      <c r="A5090" s="1">
        <v>0.5818582175925926</v>
      </c>
      <c r="B5090" t="s">
        <v>10743</v>
      </c>
      <c r="C5090" t="s">
        <v>10</v>
      </c>
      <c r="D5090" t="s">
        <v>17013</v>
      </c>
      <c r="E5090" t="s">
        <v>17014</v>
      </c>
      <c r="F5090" t="s">
        <v>13</v>
      </c>
      <c r="G5090" t="s">
        <v>12351</v>
      </c>
      <c r="H5090">
        <v>0.11</v>
      </c>
    </row>
    <row r="5091" spans="1:8" x14ac:dyDescent="0.25">
      <c r="A5091" s="1">
        <v>0.58185879629629633</v>
      </c>
      <c r="B5091" t="s">
        <v>17008</v>
      </c>
      <c r="C5091" t="s">
        <v>20</v>
      </c>
      <c r="D5091" t="s">
        <v>17015</v>
      </c>
      <c r="E5091" t="s">
        <v>17016</v>
      </c>
      <c r="F5091" t="s">
        <v>20</v>
      </c>
      <c r="G5091" t="s">
        <v>12351</v>
      </c>
      <c r="H5091">
        <v>0.1</v>
      </c>
    </row>
    <row r="5092" spans="1:8" x14ac:dyDescent="0.25">
      <c r="A5092" s="1">
        <v>0.58185937499999996</v>
      </c>
      <c r="B5092" t="s">
        <v>1273</v>
      </c>
      <c r="C5092" t="s">
        <v>24</v>
      </c>
      <c r="D5092" t="s">
        <v>17017</v>
      </c>
      <c r="E5092" t="s">
        <v>17018</v>
      </c>
      <c r="F5092" t="s">
        <v>24</v>
      </c>
      <c r="G5092" t="s">
        <v>12351</v>
      </c>
      <c r="H5092">
        <v>0.1</v>
      </c>
    </row>
    <row r="5093" spans="1:8" x14ac:dyDescent="0.25">
      <c r="A5093" s="1">
        <v>0.58185995370370369</v>
      </c>
      <c r="B5093" t="s">
        <v>6670</v>
      </c>
      <c r="C5093" t="s">
        <v>15</v>
      </c>
      <c r="D5093" t="s">
        <v>17019</v>
      </c>
      <c r="E5093" t="s">
        <v>17020</v>
      </c>
      <c r="F5093" t="s">
        <v>15</v>
      </c>
      <c r="G5093" t="s">
        <v>12351</v>
      </c>
      <c r="H5093">
        <v>0.1</v>
      </c>
    </row>
    <row r="5094" spans="1:8" x14ac:dyDescent="0.25">
      <c r="A5094" s="1">
        <v>0.58186053240740743</v>
      </c>
      <c r="B5094" t="s">
        <v>1846</v>
      </c>
      <c r="C5094" t="s">
        <v>15</v>
      </c>
      <c r="D5094" t="s">
        <v>17021</v>
      </c>
      <c r="E5094" t="s">
        <v>17022</v>
      </c>
      <c r="F5094" t="s">
        <v>15</v>
      </c>
      <c r="G5094" t="s">
        <v>12351</v>
      </c>
      <c r="H5094">
        <v>0.1</v>
      </c>
    </row>
    <row r="5095" spans="1:8" x14ac:dyDescent="0.25">
      <c r="A5095" s="1">
        <v>0.58186111111111116</v>
      </c>
      <c r="B5095" t="s">
        <v>7208</v>
      </c>
      <c r="C5095" t="s">
        <v>24</v>
      </c>
      <c r="D5095" t="s">
        <v>4669</v>
      </c>
      <c r="E5095" t="s">
        <v>17023</v>
      </c>
      <c r="F5095" t="s">
        <v>24</v>
      </c>
      <c r="G5095" t="s">
        <v>12351</v>
      </c>
      <c r="H5095">
        <v>0.08</v>
      </c>
    </row>
    <row r="5096" spans="1:8" x14ac:dyDescent="0.25">
      <c r="A5096" s="1">
        <v>0.58186168981481479</v>
      </c>
      <c r="B5096" t="s">
        <v>6672</v>
      </c>
      <c r="C5096" t="s">
        <v>66</v>
      </c>
      <c r="D5096" t="s">
        <v>17024</v>
      </c>
      <c r="E5096" t="s">
        <v>17025</v>
      </c>
      <c r="F5096" t="s">
        <v>66</v>
      </c>
      <c r="G5096" t="s">
        <v>12351</v>
      </c>
      <c r="H5096">
        <v>0.08</v>
      </c>
    </row>
    <row r="5097" spans="1:8" x14ac:dyDescent="0.25">
      <c r="A5097" s="1">
        <v>0.58186226851851852</v>
      </c>
      <c r="B5097" t="s">
        <v>17026</v>
      </c>
      <c r="C5097" t="s">
        <v>20</v>
      </c>
      <c r="D5097" t="s">
        <v>17027</v>
      </c>
      <c r="E5097" t="s">
        <v>17028</v>
      </c>
      <c r="F5097" t="s">
        <v>20</v>
      </c>
      <c r="G5097" t="s">
        <v>12351</v>
      </c>
      <c r="H5097">
        <v>0.09</v>
      </c>
    </row>
    <row r="5098" spans="1:8" x14ac:dyDescent="0.25">
      <c r="A5098" s="1">
        <v>0.58186284722222226</v>
      </c>
      <c r="B5098" t="s">
        <v>1853</v>
      </c>
      <c r="C5098" t="s">
        <v>20</v>
      </c>
      <c r="D5098" t="s">
        <v>17029</v>
      </c>
      <c r="E5098" t="s">
        <v>17030</v>
      </c>
      <c r="F5098" t="s">
        <v>20</v>
      </c>
      <c r="G5098" t="s">
        <v>12351</v>
      </c>
      <c r="H5098">
        <v>0.09</v>
      </c>
    </row>
    <row r="5099" spans="1:8" x14ac:dyDescent="0.25">
      <c r="A5099" s="1">
        <v>0.58186342592592588</v>
      </c>
      <c r="B5099" t="s">
        <v>12823</v>
      </c>
      <c r="C5099" t="s">
        <v>20</v>
      </c>
      <c r="D5099" t="s">
        <v>17031</v>
      </c>
      <c r="E5099" t="s">
        <v>17032</v>
      </c>
      <c r="F5099" t="s">
        <v>20</v>
      </c>
      <c r="G5099" t="s">
        <v>12351</v>
      </c>
      <c r="H5099">
        <v>0.08</v>
      </c>
    </row>
    <row r="5100" spans="1:8" x14ac:dyDescent="0.25">
      <c r="A5100" s="1">
        <v>0.58186400462962962</v>
      </c>
      <c r="B5100" t="s">
        <v>12823</v>
      </c>
      <c r="C5100" t="s">
        <v>10</v>
      </c>
      <c r="D5100" t="s">
        <v>4672</v>
      </c>
      <c r="E5100" t="s">
        <v>17033</v>
      </c>
      <c r="F5100" t="s">
        <v>10</v>
      </c>
      <c r="G5100" t="s">
        <v>12351</v>
      </c>
      <c r="H5100">
        <v>0.09</v>
      </c>
    </row>
    <row r="5101" spans="1:8" x14ac:dyDescent="0.25">
      <c r="A5101" s="1">
        <v>0.58186458333333335</v>
      </c>
      <c r="B5101" t="s">
        <v>5631</v>
      </c>
      <c r="C5101" t="s">
        <v>167</v>
      </c>
      <c r="D5101" t="s">
        <v>17034</v>
      </c>
      <c r="E5101" t="s">
        <v>17035</v>
      </c>
      <c r="F5101" t="s">
        <v>167</v>
      </c>
      <c r="G5101" t="s">
        <v>12351</v>
      </c>
      <c r="H5101">
        <v>0.08</v>
      </c>
    </row>
    <row r="5102" spans="1:8" x14ac:dyDescent="0.25">
      <c r="A5102" s="1">
        <v>0.58186516203703709</v>
      </c>
      <c r="B5102" t="s">
        <v>17000</v>
      </c>
      <c r="C5102" t="s">
        <v>73</v>
      </c>
      <c r="D5102" t="s">
        <v>17036</v>
      </c>
      <c r="E5102" t="s">
        <v>17037</v>
      </c>
      <c r="F5102" t="s">
        <v>73</v>
      </c>
      <c r="G5102" t="s">
        <v>12351</v>
      </c>
      <c r="H5102">
        <v>0.08</v>
      </c>
    </row>
    <row r="5103" spans="1:8" x14ac:dyDescent="0.25">
      <c r="A5103" s="1">
        <v>0.58186574074074071</v>
      </c>
      <c r="B5103" t="s">
        <v>1852</v>
      </c>
      <c r="C5103" t="s">
        <v>34</v>
      </c>
      <c r="D5103" t="s">
        <v>7941</v>
      </c>
      <c r="E5103" t="s">
        <v>17038</v>
      </c>
      <c r="F5103" t="s">
        <v>34</v>
      </c>
      <c r="G5103" t="s">
        <v>12351</v>
      </c>
      <c r="H5103">
        <v>0.08</v>
      </c>
    </row>
    <row r="5104" spans="1:8" x14ac:dyDescent="0.25">
      <c r="A5104" s="1">
        <v>0.58186631944444445</v>
      </c>
      <c r="B5104" t="s">
        <v>17039</v>
      </c>
      <c r="C5104" t="s">
        <v>34</v>
      </c>
      <c r="D5104" t="s">
        <v>17040</v>
      </c>
      <c r="E5104" t="s">
        <v>17041</v>
      </c>
      <c r="F5104" t="s">
        <v>9</v>
      </c>
      <c r="G5104" t="s">
        <v>12351</v>
      </c>
      <c r="H5104">
        <v>0.08</v>
      </c>
    </row>
    <row r="5105" spans="1:8" x14ac:dyDescent="0.25">
      <c r="A5105" s="1">
        <v>0.58186689814814818</v>
      </c>
      <c r="B5105" t="s">
        <v>16414</v>
      </c>
      <c r="C5105" t="s">
        <v>42</v>
      </c>
      <c r="D5105" t="s">
        <v>17042</v>
      </c>
      <c r="E5105" t="s">
        <v>17043</v>
      </c>
      <c r="F5105" t="s">
        <v>73</v>
      </c>
      <c r="G5105" t="s">
        <v>12351</v>
      </c>
      <c r="H5105">
        <v>0.08</v>
      </c>
    </row>
    <row r="5106" spans="1:8" x14ac:dyDescent="0.25">
      <c r="A5106" s="1">
        <v>0.58186747685185181</v>
      </c>
      <c r="B5106" t="s">
        <v>5631</v>
      </c>
      <c r="C5106" t="s">
        <v>226</v>
      </c>
      <c r="D5106" t="s">
        <v>17044</v>
      </c>
      <c r="E5106" t="s">
        <v>17045</v>
      </c>
      <c r="F5106" t="s">
        <v>226</v>
      </c>
      <c r="G5106" t="s">
        <v>12351</v>
      </c>
      <c r="H5106">
        <v>7.0000000000000007E-2</v>
      </c>
    </row>
    <row r="5107" spans="1:8" x14ac:dyDescent="0.25">
      <c r="A5107" s="1">
        <v>0.58186805555555554</v>
      </c>
      <c r="B5107" t="s">
        <v>1850</v>
      </c>
      <c r="C5107" t="s">
        <v>10</v>
      </c>
      <c r="D5107" t="s">
        <v>17046</v>
      </c>
      <c r="E5107" t="s">
        <v>17047</v>
      </c>
      <c r="F5107" t="s">
        <v>13</v>
      </c>
      <c r="G5107" t="s">
        <v>12351</v>
      </c>
      <c r="H5107">
        <v>7.0000000000000007E-2</v>
      </c>
    </row>
    <row r="5108" spans="1:8" x14ac:dyDescent="0.25">
      <c r="A5108" s="1">
        <v>0.58186863425925928</v>
      </c>
      <c r="B5108" t="s">
        <v>5631</v>
      </c>
      <c r="C5108" t="s">
        <v>10</v>
      </c>
      <c r="D5108" t="s">
        <v>7943</v>
      </c>
      <c r="E5108" t="s">
        <v>17048</v>
      </c>
      <c r="F5108" t="s">
        <v>15</v>
      </c>
      <c r="G5108" t="s">
        <v>12351</v>
      </c>
      <c r="H5108">
        <v>7.0000000000000007E-2</v>
      </c>
    </row>
    <row r="5109" spans="1:8" x14ac:dyDescent="0.25">
      <c r="A5109" s="1">
        <v>0.58186921296296301</v>
      </c>
      <c r="B5109" t="s">
        <v>15010</v>
      </c>
      <c r="C5109" t="s">
        <v>13</v>
      </c>
      <c r="D5109" t="s">
        <v>17049</v>
      </c>
      <c r="E5109" t="s">
        <v>17050</v>
      </c>
      <c r="F5109" t="s">
        <v>13</v>
      </c>
      <c r="G5109" t="s">
        <v>12351</v>
      </c>
      <c r="H5109">
        <v>7.0000000000000007E-2</v>
      </c>
    </row>
    <row r="5110" spans="1:8" x14ac:dyDescent="0.25">
      <c r="A5110" s="1">
        <v>0.58186979166666664</v>
      </c>
      <c r="B5110" t="s">
        <v>7208</v>
      </c>
      <c r="C5110" t="s">
        <v>21</v>
      </c>
      <c r="D5110" t="s">
        <v>17051</v>
      </c>
      <c r="E5110" t="s">
        <v>17052</v>
      </c>
      <c r="F5110" t="s">
        <v>21</v>
      </c>
      <c r="G5110" t="s">
        <v>12351</v>
      </c>
      <c r="H5110">
        <v>7.0000000000000007E-2</v>
      </c>
    </row>
    <row r="5111" spans="1:8" x14ac:dyDescent="0.25">
      <c r="A5111" s="1">
        <v>0.58187037037037037</v>
      </c>
      <c r="B5111" t="s">
        <v>17000</v>
      </c>
      <c r="C5111" t="s">
        <v>21</v>
      </c>
      <c r="D5111" t="s">
        <v>17053</v>
      </c>
      <c r="E5111" t="s">
        <v>17054</v>
      </c>
      <c r="F5111" t="s">
        <v>21</v>
      </c>
      <c r="G5111" t="s">
        <v>12351</v>
      </c>
      <c r="H5111">
        <v>0.05</v>
      </c>
    </row>
    <row r="5112" spans="1:8" x14ac:dyDescent="0.25">
      <c r="A5112" s="1">
        <v>0.58187094907407411</v>
      </c>
      <c r="B5112" t="s">
        <v>1273</v>
      </c>
      <c r="C5112" t="s">
        <v>18</v>
      </c>
      <c r="D5112" t="s">
        <v>17055</v>
      </c>
      <c r="E5112" t="s">
        <v>17056</v>
      </c>
      <c r="F5112" t="s">
        <v>18</v>
      </c>
      <c r="G5112" t="s">
        <v>12351</v>
      </c>
      <c r="H5112">
        <v>0.05</v>
      </c>
    </row>
    <row r="5113" spans="1:8" x14ac:dyDescent="0.25">
      <c r="A5113" s="1">
        <v>0.58187152777777773</v>
      </c>
      <c r="B5113" t="s">
        <v>4274</v>
      </c>
      <c r="C5113" t="s">
        <v>226</v>
      </c>
      <c r="D5113" t="s">
        <v>17057</v>
      </c>
      <c r="E5113" t="s">
        <v>17058</v>
      </c>
      <c r="F5113" t="s">
        <v>226</v>
      </c>
      <c r="G5113" t="s">
        <v>12351</v>
      </c>
      <c r="H5113">
        <v>0.05</v>
      </c>
    </row>
    <row r="5114" spans="1:8" x14ac:dyDescent="0.25">
      <c r="A5114" s="1">
        <v>0.58187210648148147</v>
      </c>
      <c r="B5114" t="s">
        <v>17059</v>
      </c>
      <c r="C5114" t="s">
        <v>18</v>
      </c>
      <c r="D5114" t="s">
        <v>4678</v>
      </c>
      <c r="E5114" t="s">
        <v>17060</v>
      </c>
      <c r="F5114" t="s">
        <v>18</v>
      </c>
      <c r="G5114" t="s">
        <v>12351</v>
      </c>
      <c r="H5114">
        <v>0.05</v>
      </c>
    </row>
    <row r="5115" spans="1:8" x14ac:dyDescent="0.25">
      <c r="A5115" s="1">
        <v>0.5818726851851852</v>
      </c>
      <c r="B5115" t="s">
        <v>14965</v>
      </c>
      <c r="C5115" t="s">
        <v>9</v>
      </c>
      <c r="D5115" t="s">
        <v>17061</v>
      </c>
      <c r="E5115" t="s">
        <v>17062</v>
      </c>
      <c r="F5115" t="s">
        <v>9</v>
      </c>
      <c r="G5115" t="s">
        <v>12351</v>
      </c>
      <c r="H5115">
        <v>7.0000000000000007E-2</v>
      </c>
    </row>
    <row r="5116" spans="1:8" x14ac:dyDescent="0.25">
      <c r="A5116" s="1">
        <v>0.58187326388888894</v>
      </c>
      <c r="B5116" t="s">
        <v>1850</v>
      </c>
      <c r="C5116" t="s">
        <v>9</v>
      </c>
      <c r="D5116" t="s">
        <v>17063</v>
      </c>
      <c r="E5116" t="s">
        <v>17064</v>
      </c>
      <c r="F5116" t="s">
        <v>9</v>
      </c>
      <c r="G5116" t="s">
        <v>12351</v>
      </c>
      <c r="H5116">
        <v>0.08</v>
      </c>
    </row>
    <row r="5117" spans="1:8" x14ac:dyDescent="0.25">
      <c r="A5117" s="1">
        <v>0.58187384259259256</v>
      </c>
      <c r="B5117" t="s">
        <v>10094</v>
      </c>
      <c r="C5117" t="s">
        <v>21</v>
      </c>
      <c r="D5117" t="s">
        <v>17065</v>
      </c>
      <c r="E5117" t="s">
        <v>17066</v>
      </c>
      <c r="F5117" t="s">
        <v>21</v>
      </c>
      <c r="G5117" t="s">
        <v>12351</v>
      </c>
      <c r="H5117">
        <v>0.05</v>
      </c>
    </row>
    <row r="5118" spans="1:8" x14ac:dyDescent="0.25">
      <c r="A5118" s="1">
        <v>0.5818744212962963</v>
      </c>
      <c r="B5118" t="s">
        <v>6670</v>
      </c>
      <c r="C5118" t="s">
        <v>73</v>
      </c>
      <c r="D5118" t="s">
        <v>17067</v>
      </c>
      <c r="E5118" t="s">
        <v>17068</v>
      </c>
      <c r="F5118" t="s">
        <v>73</v>
      </c>
      <c r="G5118" t="s">
        <v>12351</v>
      </c>
      <c r="H5118">
        <v>0.05</v>
      </c>
    </row>
    <row r="5119" spans="1:8" x14ac:dyDescent="0.25">
      <c r="A5119" s="1">
        <v>0.58187500000000003</v>
      </c>
      <c r="B5119" t="s">
        <v>17008</v>
      </c>
      <c r="C5119" t="s">
        <v>18</v>
      </c>
      <c r="D5119" t="s">
        <v>17069</v>
      </c>
      <c r="E5119" t="s">
        <v>17070</v>
      </c>
      <c r="F5119" t="s">
        <v>18</v>
      </c>
      <c r="G5119" t="s">
        <v>12351</v>
      </c>
      <c r="H5119">
        <v>0.06</v>
      </c>
    </row>
    <row r="5120" spans="1:8" x14ac:dyDescent="0.25">
      <c r="A5120" s="1">
        <v>0.58187557870370366</v>
      </c>
      <c r="B5120" t="s">
        <v>4274</v>
      </c>
      <c r="C5120" t="s">
        <v>18</v>
      </c>
      <c r="D5120" t="s">
        <v>17071</v>
      </c>
      <c r="E5120" t="s">
        <v>17072</v>
      </c>
      <c r="F5120" t="s">
        <v>18</v>
      </c>
      <c r="G5120" t="s">
        <v>12351</v>
      </c>
      <c r="H5120">
        <v>0.06</v>
      </c>
    </row>
    <row r="5121" spans="1:8" x14ac:dyDescent="0.25">
      <c r="A5121" s="1">
        <v>0.58187615740740739</v>
      </c>
      <c r="B5121" t="s">
        <v>1840</v>
      </c>
      <c r="C5121" t="s">
        <v>15</v>
      </c>
      <c r="D5121" t="s">
        <v>17073</v>
      </c>
      <c r="E5121" t="s">
        <v>17074</v>
      </c>
      <c r="F5121" t="s">
        <v>15</v>
      </c>
      <c r="G5121" t="s">
        <v>12351</v>
      </c>
      <c r="H5121">
        <v>0.09</v>
      </c>
    </row>
    <row r="5122" spans="1:8" x14ac:dyDescent="0.25">
      <c r="A5122" s="1">
        <v>0.58187673611111113</v>
      </c>
      <c r="B5122" t="s">
        <v>6668</v>
      </c>
      <c r="C5122" t="s">
        <v>21</v>
      </c>
      <c r="D5122" t="s">
        <v>17075</v>
      </c>
      <c r="E5122" t="s">
        <v>17076</v>
      </c>
      <c r="F5122" t="s">
        <v>21</v>
      </c>
      <c r="G5122" t="s">
        <v>12351</v>
      </c>
      <c r="H5122">
        <v>0.08</v>
      </c>
    </row>
    <row r="5123" spans="1:8" x14ac:dyDescent="0.25">
      <c r="A5123" s="1">
        <v>0.58187731481481486</v>
      </c>
      <c r="B5123" t="s">
        <v>17077</v>
      </c>
      <c r="C5123" t="s">
        <v>213</v>
      </c>
      <c r="D5123" t="s">
        <v>17078</v>
      </c>
      <c r="E5123" t="s">
        <v>17079</v>
      </c>
      <c r="F5123" t="s">
        <v>213</v>
      </c>
      <c r="G5123" t="s">
        <v>12351</v>
      </c>
      <c r="H5123">
        <v>0.12</v>
      </c>
    </row>
    <row r="5124" spans="1:8" x14ac:dyDescent="0.25">
      <c r="A5124" s="1">
        <v>0.58187789351851849</v>
      </c>
      <c r="B5124" t="s">
        <v>17080</v>
      </c>
      <c r="C5124" t="s">
        <v>160</v>
      </c>
      <c r="D5124" t="s">
        <v>13131</v>
      </c>
      <c r="E5124" t="s">
        <v>17081</v>
      </c>
      <c r="F5124" t="s">
        <v>160</v>
      </c>
      <c r="G5124" t="s">
        <v>12351</v>
      </c>
      <c r="H5124">
        <v>0.12</v>
      </c>
    </row>
    <row r="5125" spans="1:8" x14ac:dyDescent="0.25">
      <c r="A5125" s="1">
        <v>0.58187847222222222</v>
      </c>
      <c r="B5125" t="s">
        <v>12725</v>
      </c>
      <c r="C5125" t="s">
        <v>460</v>
      </c>
      <c r="D5125" t="s">
        <v>17082</v>
      </c>
      <c r="E5125" t="s">
        <v>17083</v>
      </c>
      <c r="F5125" t="s">
        <v>460</v>
      </c>
      <c r="G5125" t="s">
        <v>12351</v>
      </c>
      <c r="H5125">
        <v>0.12</v>
      </c>
    </row>
    <row r="5126" spans="1:8" x14ac:dyDescent="0.25">
      <c r="A5126" s="1">
        <v>0.58187905092592596</v>
      </c>
      <c r="B5126" t="s">
        <v>1805</v>
      </c>
      <c r="C5126" t="s">
        <v>460</v>
      </c>
      <c r="D5126" t="s">
        <v>17084</v>
      </c>
      <c r="E5126" t="s">
        <v>17085</v>
      </c>
      <c r="F5126" t="s">
        <v>460</v>
      </c>
      <c r="G5126" t="s">
        <v>12351</v>
      </c>
      <c r="H5126">
        <v>0.12</v>
      </c>
    </row>
    <row r="5127" spans="1:8" x14ac:dyDescent="0.25">
      <c r="A5127" s="1">
        <v>0.58187962962962958</v>
      </c>
      <c r="B5127" t="s">
        <v>6101</v>
      </c>
      <c r="C5127" t="s">
        <v>246</v>
      </c>
      <c r="D5127" t="s">
        <v>17086</v>
      </c>
      <c r="E5127" t="s">
        <v>17087</v>
      </c>
      <c r="F5127" t="s">
        <v>160</v>
      </c>
      <c r="G5127" t="s">
        <v>12351</v>
      </c>
      <c r="H5127">
        <v>0.13</v>
      </c>
    </row>
    <row r="5128" spans="1:8" x14ac:dyDescent="0.25">
      <c r="A5128" s="1">
        <v>0.58188020833333332</v>
      </c>
      <c r="B5128" t="s">
        <v>16430</v>
      </c>
      <c r="C5128" t="s">
        <v>156</v>
      </c>
      <c r="D5128" t="s">
        <v>17088</v>
      </c>
      <c r="E5128" t="s">
        <v>17089</v>
      </c>
      <c r="F5128" t="s">
        <v>156</v>
      </c>
      <c r="G5128" t="s">
        <v>12351</v>
      </c>
      <c r="H5128">
        <v>0.12</v>
      </c>
    </row>
    <row r="5129" spans="1:8" x14ac:dyDescent="0.25">
      <c r="A5129" s="1">
        <v>0.58188078703703705</v>
      </c>
      <c r="B5129" t="s">
        <v>8364</v>
      </c>
      <c r="C5129" t="s">
        <v>160</v>
      </c>
      <c r="D5129" t="s">
        <v>17090</v>
      </c>
      <c r="E5129" t="s">
        <v>17091</v>
      </c>
      <c r="F5129" t="s">
        <v>160</v>
      </c>
      <c r="G5129" t="s">
        <v>12351</v>
      </c>
      <c r="H5129">
        <v>0.12</v>
      </c>
    </row>
    <row r="5130" spans="1:8" x14ac:dyDescent="0.25">
      <c r="A5130" s="1">
        <v>0.58188136574074079</v>
      </c>
      <c r="B5130" t="s">
        <v>17092</v>
      </c>
      <c r="C5130" t="s">
        <v>156</v>
      </c>
      <c r="D5130" t="s">
        <v>17093</v>
      </c>
      <c r="E5130" t="s">
        <v>17094</v>
      </c>
      <c r="F5130" t="s">
        <v>156</v>
      </c>
      <c r="G5130" t="s">
        <v>12351</v>
      </c>
      <c r="H5130">
        <v>0.12</v>
      </c>
    </row>
    <row r="5131" spans="1:8" x14ac:dyDescent="0.25">
      <c r="A5131" s="1">
        <v>0.58188194444444441</v>
      </c>
      <c r="B5131" t="s">
        <v>17095</v>
      </c>
      <c r="C5131" t="s">
        <v>127</v>
      </c>
      <c r="D5131" t="s">
        <v>17096</v>
      </c>
      <c r="E5131" t="s">
        <v>17097</v>
      </c>
      <c r="F5131" t="s">
        <v>127</v>
      </c>
      <c r="G5131" t="s">
        <v>12351</v>
      </c>
      <c r="H5131">
        <v>0.11</v>
      </c>
    </row>
    <row r="5132" spans="1:8" x14ac:dyDescent="0.25">
      <c r="A5132" s="1">
        <v>0.58188252314814815</v>
      </c>
      <c r="B5132" t="s">
        <v>14444</v>
      </c>
      <c r="C5132" t="s">
        <v>32</v>
      </c>
      <c r="D5132" t="s">
        <v>17098</v>
      </c>
      <c r="E5132" t="s">
        <v>17099</v>
      </c>
      <c r="F5132" t="s">
        <v>28</v>
      </c>
      <c r="G5132" t="s">
        <v>12351</v>
      </c>
      <c r="H5132">
        <v>0.11</v>
      </c>
    </row>
    <row r="5133" spans="1:8" x14ac:dyDescent="0.25">
      <c r="A5133" s="1">
        <v>0.58188310185185188</v>
      </c>
      <c r="B5133" t="s">
        <v>6650</v>
      </c>
      <c r="C5133" t="s">
        <v>80</v>
      </c>
      <c r="D5133" t="s">
        <v>7948</v>
      </c>
      <c r="E5133" t="s">
        <v>17100</v>
      </c>
      <c r="F5133" t="s">
        <v>80</v>
      </c>
      <c r="G5133" t="s">
        <v>12351</v>
      </c>
      <c r="H5133">
        <v>0.08</v>
      </c>
    </row>
    <row r="5134" spans="1:8" x14ac:dyDescent="0.25">
      <c r="A5134" s="1">
        <v>0.5818836805555555</v>
      </c>
      <c r="B5134" t="s">
        <v>16312</v>
      </c>
      <c r="C5134" t="s">
        <v>304</v>
      </c>
      <c r="D5134" t="s">
        <v>17101</v>
      </c>
      <c r="E5134" t="s">
        <v>17102</v>
      </c>
      <c r="F5134" t="s">
        <v>304</v>
      </c>
      <c r="G5134" t="s">
        <v>12351</v>
      </c>
      <c r="H5134">
        <v>7.0000000000000007E-2</v>
      </c>
    </row>
    <row r="5135" spans="1:8" x14ac:dyDescent="0.25">
      <c r="A5135" s="1">
        <v>0.58188425925925924</v>
      </c>
      <c r="B5135" t="s">
        <v>8353</v>
      </c>
      <c r="C5135" t="s">
        <v>479</v>
      </c>
      <c r="D5135" t="s">
        <v>13133</v>
      </c>
      <c r="E5135" t="s">
        <v>17103</v>
      </c>
      <c r="F5135" t="s">
        <v>479</v>
      </c>
      <c r="G5135" t="s">
        <v>12351</v>
      </c>
      <c r="H5135">
        <v>0.1</v>
      </c>
    </row>
    <row r="5136" spans="1:8" x14ac:dyDescent="0.25">
      <c r="A5136" s="1">
        <v>0.58188483796296298</v>
      </c>
      <c r="B5136" t="s">
        <v>8358</v>
      </c>
      <c r="C5136" t="s">
        <v>414</v>
      </c>
      <c r="D5136" t="s">
        <v>17104</v>
      </c>
      <c r="E5136" t="s">
        <v>17105</v>
      </c>
      <c r="F5136" t="s">
        <v>414</v>
      </c>
      <c r="G5136" t="s">
        <v>12351</v>
      </c>
      <c r="H5136">
        <v>0.1</v>
      </c>
    </row>
    <row r="5137" spans="1:8" x14ac:dyDescent="0.25">
      <c r="A5137" s="1">
        <v>0.58188541666666671</v>
      </c>
      <c r="B5137" t="s">
        <v>15367</v>
      </c>
      <c r="C5137" t="s">
        <v>246</v>
      </c>
      <c r="D5137" t="s">
        <v>17106</v>
      </c>
      <c r="E5137" t="s">
        <v>17107</v>
      </c>
      <c r="F5137" t="s">
        <v>246</v>
      </c>
      <c r="G5137" t="s">
        <v>12351</v>
      </c>
      <c r="H5137">
        <v>0.06</v>
      </c>
    </row>
    <row r="5138" spans="1:8" x14ac:dyDescent="0.25">
      <c r="A5138" s="1">
        <v>0.58188599537037033</v>
      </c>
      <c r="B5138" t="s">
        <v>15756</v>
      </c>
      <c r="C5138" t="s">
        <v>212</v>
      </c>
      <c r="D5138" t="s">
        <v>4687</v>
      </c>
      <c r="E5138" t="s">
        <v>17108</v>
      </c>
      <c r="F5138" t="s">
        <v>212</v>
      </c>
      <c r="G5138" t="s">
        <v>12351</v>
      </c>
      <c r="H5138">
        <v>0.06</v>
      </c>
    </row>
    <row r="5139" spans="1:8" x14ac:dyDescent="0.25">
      <c r="A5139" s="1">
        <v>0.58188657407407407</v>
      </c>
      <c r="B5139" t="s">
        <v>17109</v>
      </c>
      <c r="C5139" t="s">
        <v>213</v>
      </c>
      <c r="D5139" t="s">
        <v>17110</v>
      </c>
      <c r="E5139" t="s">
        <v>17111</v>
      </c>
      <c r="F5139" t="s">
        <v>118</v>
      </c>
      <c r="G5139" t="s">
        <v>12351</v>
      </c>
      <c r="H5139">
        <v>0.03</v>
      </c>
    </row>
    <row r="5140" spans="1:8" x14ac:dyDescent="0.25">
      <c r="A5140" s="1">
        <v>0.58188715277777781</v>
      </c>
      <c r="B5140" t="s">
        <v>15752</v>
      </c>
      <c r="C5140" t="s">
        <v>213</v>
      </c>
      <c r="D5140" t="s">
        <v>17112</v>
      </c>
      <c r="E5140" t="s">
        <v>17113</v>
      </c>
      <c r="F5140" t="s">
        <v>304</v>
      </c>
      <c r="G5140" t="s">
        <v>12351</v>
      </c>
      <c r="H5140">
        <v>0.03</v>
      </c>
    </row>
    <row r="5141" spans="1:8" x14ac:dyDescent="0.25">
      <c r="A5141" s="1">
        <v>0.58188773148148143</v>
      </c>
      <c r="B5141" t="s">
        <v>11379</v>
      </c>
      <c r="C5141" t="s">
        <v>160</v>
      </c>
      <c r="D5141" t="s">
        <v>17114</v>
      </c>
      <c r="E5141" t="s">
        <v>17115</v>
      </c>
      <c r="F5141" t="s">
        <v>160</v>
      </c>
      <c r="G5141" t="s">
        <v>12351</v>
      </c>
      <c r="H5141">
        <v>0.01</v>
      </c>
    </row>
    <row r="5142" spans="1:8" x14ac:dyDescent="0.25">
      <c r="A5142" s="1">
        <v>0.58188831018518516</v>
      </c>
      <c r="B5142" t="s">
        <v>13899</v>
      </c>
      <c r="C5142" t="s">
        <v>479</v>
      </c>
      <c r="D5142" t="s">
        <v>17116</v>
      </c>
      <c r="E5142" t="s">
        <v>17117</v>
      </c>
      <c r="F5142" t="s">
        <v>465</v>
      </c>
      <c r="G5142" t="s">
        <v>12351</v>
      </c>
      <c r="H5142">
        <v>0.01</v>
      </c>
    </row>
    <row r="5143" spans="1:8" x14ac:dyDescent="0.25">
      <c r="A5143" s="1">
        <v>0.5818888888888889</v>
      </c>
      <c r="B5143" t="s">
        <v>9077</v>
      </c>
      <c r="C5143" t="s">
        <v>465</v>
      </c>
      <c r="D5143" t="s">
        <v>17118</v>
      </c>
      <c r="E5143" t="s">
        <v>17119</v>
      </c>
      <c r="F5143" t="s">
        <v>465</v>
      </c>
      <c r="G5143" t="s">
        <v>12351</v>
      </c>
      <c r="H5143">
        <v>0.01</v>
      </c>
    </row>
    <row r="5144" spans="1:8" x14ac:dyDescent="0.25">
      <c r="A5144" s="1">
        <v>0.58188946759259264</v>
      </c>
      <c r="B5144" t="s">
        <v>17120</v>
      </c>
      <c r="C5144" t="s">
        <v>465</v>
      </c>
      <c r="D5144" t="s">
        <v>17121</v>
      </c>
      <c r="E5144" t="s">
        <v>17122</v>
      </c>
      <c r="F5144" t="s">
        <v>465</v>
      </c>
      <c r="G5144" t="s">
        <v>12351</v>
      </c>
      <c r="H5144">
        <v>0.01</v>
      </c>
    </row>
    <row r="5145" spans="1:8" x14ac:dyDescent="0.25">
      <c r="A5145" s="1">
        <v>0.58189004629629626</v>
      </c>
      <c r="B5145" t="s">
        <v>1617</v>
      </c>
      <c r="C5145" t="s">
        <v>465</v>
      </c>
      <c r="D5145" t="s">
        <v>17123</v>
      </c>
      <c r="E5145" t="s">
        <v>17124</v>
      </c>
      <c r="F5145" t="s">
        <v>465</v>
      </c>
      <c r="G5145" t="s">
        <v>12351</v>
      </c>
      <c r="H5145">
        <v>-0.01</v>
      </c>
    </row>
    <row r="5146" spans="1:8" x14ac:dyDescent="0.25">
      <c r="A5146" s="1">
        <v>0.58189062499999999</v>
      </c>
      <c r="B5146" t="s">
        <v>15483</v>
      </c>
      <c r="C5146" t="s">
        <v>160</v>
      </c>
      <c r="D5146" t="s">
        <v>13135</v>
      </c>
      <c r="E5146" t="s">
        <v>17125</v>
      </c>
      <c r="F5146" t="s">
        <v>160</v>
      </c>
      <c r="G5146" t="s">
        <v>12351</v>
      </c>
      <c r="H5146">
        <v>-0.01</v>
      </c>
    </row>
    <row r="5147" spans="1:8" x14ac:dyDescent="0.25">
      <c r="A5147" s="1">
        <v>0.58189120370370373</v>
      </c>
      <c r="B5147" t="s">
        <v>12367</v>
      </c>
      <c r="C5147" t="s">
        <v>304</v>
      </c>
      <c r="D5147" t="s">
        <v>17126</v>
      </c>
      <c r="E5147" t="s">
        <v>17127</v>
      </c>
      <c r="F5147" t="s">
        <v>304</v>
      </c>
      <c r="G5147" t="s">
        <v>12351</v>
      </c>
      <c r="H5147">
        <v>0.01</v>
      </c>
    </row>
    <row r="5148" spans="1:8" x14ac:dyDescent="0.25">
      <c r="A5148" s="1">
        <v>0.58189178240740735</v>
      </c>
      <c r="B5148" t="s">
        <v>9641</v>
      </c>
      <c r="C5148" t="s">
        <v>118</v>
      </c>
      <c r="D5148" t="s">
        <v>17128</v>
      </c>
      <c r="E5148" t="s">
        <v>17129</v>
      </c>
      <c r="F5148" t="s">
        <v>118</v>
      </c>
      <c r="G5148" t="s">
        <v>12351</v>
      </c>
      <c r="H5148">
        <v>0.01</v>
      </c>
    </row>
    <row r="5149" spans="1:8" x14ac:dyDescent="0.25">
      <c r="A5149" s="1">
        <v>0.58189236111111109</v>
      </c>
      <c r="B5149" t="s">
        <v>14178</v>
      </c>
      <c r="C5149" t="s">
        <v>127</v>
      </c>
      <c r="D5149" t="s">
        <v>17130</v>
      </c>
      <c r="E5149" t="s">
        <v>17131</v>
      </c>
      <c r="F5149" t="s">
        <v>127</v>
      </c>
      <c r="G5149" t="s">
        <v>12351</v>
      </c>
      <c r="H5149">
        <v>0.01</v>
      </c>
    </row>
    <row r="5150" spans="1:8" x14ac:dyDescent="0.25">
      <c r="A5150" s="1">
        <v>0.58189293981481482</v>
      </c>
      <c r="B5150" t="s">
        <v>6609</v>
      </c>
      <c r="C5150" t="s">
        <v>80</v>
      </c>
      <c r="D5150" t="s">
        <v>17132</v>
      </c>
      <c r="E5150" t="s">
        <v>17133</v>
      </c>
      <c r="F5150" t="s">
        <v>80</v>
      </c>
      <c r="G5150" t="s">
        <v>12351</v>
      </c>
      <c r="H5150">
        <v>0.01</v>
      </c>
    </row>
    <row r="5151" spans="1:8" x14ac:dyDescent="0.25">
      <c r="A5151" s="1">
        <v>0.58189351851851856</v>
      </c>
      <c r="B5151" t="s">
        <v>5734</v>
      </c>
      <c r="C5151" t="s">
        <v>465</v>
      </c>
      <c r="D5151" t="s">
        <v>17134</v>
      </c>
      <c r="E5151" t="s">
        <v>17135</v>
      </c>
      <c r="F5151" t="s">
        <v>465</v>
      </c>
      <c r="G5151" t="s">
        <v>12351</v>
      </c>
      <c r="H5151">
        <v>-0.01</v>
      </c>
    </row>
    <row r="5152" spans="1:8" x14ac:dyDescent="0.25">
      <c r="A5152" s="1">
        <v>0.58189409722222218</v>
      </c>
      <c r="B5152" t="s">
        <v>14208</v>
      </c>
      <c r="C5152" t="s">
        <v>479</v>
      </c>
      <c r="D5152" t="s">
        <v>17136</v>
      </c>
      <c r="E5152" t="s">
        <v>17137</v>
      </c>
      <c r="F5152" t="s">
        <v>479</v>
      </c>
      <c r="G5152" t="s">
        <v>12351</v>
      </c>
      <c r="H5152">
        <v>-0.01</v>
      </c>
    </row>
    <row r="5153" spans="1:8" x14ac:dyDescent="0.25">
      <c r="A5153" s="1">
        <v>0.58189467592592592</v>
      </c>
      <c r="B5153" t="s">
        <v>12582</v>
      </c>
      <c r="C5153" t="s">
        <v>465</v>
      </c>
      <c r="D5153" t="s">
        <v>17138</v>
      </c>
      <c r="E5153" t="s">
        <v>17139</v>
      </c>
      <c r="F5153" t="s">
        <v>465</v>
      </c>
      <c r="G5153" t="s">
        <v>12351</v>
      </c>
      <c r="H5153">
        <v>0.02</v>
      </c>
    </row>
    <row r="5154" spans="1:8" x14ac:dyDescent="0.25">
      <c r="A5154" s="1">
        <v>0.58189525462962965</v>
      </c>
      <c r="B5154" t="s">
        <v>9269</v>
      </c>
      <c r="C5154" t="s">
        <v>304</v>
      </c>
      <c r="D5154" t="s">
        <v>17140</v>
      </c>
      <c r="E5154" t="s">
        <v>17141</v>
      </c>
      <c r="F5154" t="s">
        <v>304</v>
      </c>
      <c r="G5154" t="s">
        <v>12351</v>
      </c>
      <c r="H5154">
        <v>0.02</v>
      </c>
    </row>
    <row r="5155" spans="1:8" x14ac:dyDescent="0.25">
      <c r="A5155" s="1">
        <v>0.58189583333333328</v>
      </c>
      <c r="B5155" t="s">
        <v>10354</v>
      </c>
      <c r="C5155" t="s">
        <v>18</v>
      </c>
      <c r="D5155" t="s">
        <v>17142</v>
      </c>
      <c r="E5155" t="s">
        <v>17143</v>
      </c>
      <c r="F5155" t="s">
        <v>18</v>
      </c>
      <c r="G5155" t="s">
        <v>12351</v>
      </c>
      <c r="H5155">
        <v>0.01</v>
      </c>
    </row>
    <row r="5156" spans="1:8" x14ac:dyDescent="0.25">
      <c r="A5156" s="1">
        <v>0.58189641203703701</v>
      </c>
      <c r="B5156" t="s">
        <v>1505</v>
      </c>
      <c r="C5156" t="s">
        <v>13</v>
      </c>
      <c r="D5156" t="s">
        <v>17144</v>
      </c>
      <c r="E5156" t="s">
        <v>17145</v>
      </c>
      <c r="F5156" t="s">
        <v>13</v>
      </c>
      <c r="G5156" t="s">
        <v>12351</v>
      </c>
      <c r="H5156">
        <v>0.01</v>
      </c>
    </row>
    <row r="5157" spans="1:8" x14ac:dyDescent="0.25">
      <c r="A5157" s="1">
        <v>0.58189699074074075</v>
      </c>
      <c r="B5157" t="s">
        <v>9267</v>
      </c>
      <c r="C5157" t="s">
        <v>42</v>
      </c>
      <c r="D5157" t="s">
        <v>13137</v>
      </c>
      <c r="E5157" t="s">
        <v>17146</v>
      </c>
      <c r="F5157" t="s">
        <v>42</v>
      </c>
      <c r="G5157" t="s">
        <v>12351</v>
      </c>
      <c r="H5157">
        <v>0</v>
      </c>
    </row>
    <row r="5158" spans="1:8" x14ac:dyDescent="0.25">
      <c r="A5158" s="1">
        <v>0.58189756944444448</v>
      </c>
      <c r="B5158" t="s">
        <v>3702</v>
      </c>
      <c r="C5158" t="s">
        <v>167</v>
      </c>
      <c r="D5158" t="s">
        <v>17147</v>
      </c>
      <c r="E5158" t="s">
        <v>17148</v>
      </c>
      <c r="F5158" t="s">
        <v>167</v>
      </c>
      <c r="G5158" t="s">
        <v>12351</v>
      </c>
      <c r="H5158">
        <v>0</v>
      </c>
    </row>
    <row r="5159" spans="1:8" x14ac:dyDescent="0.25">
      <c r="A5159" s="1">
        <v>0.58189814814814811</v>
      </c>
      <c r="B5159" t="s">
        <v>8275</v>
      </c>
      <c r="C5159" t="s">
        <v>304</v>
      </c>
      <c r="D5159" t="s">
        <v>7952</v>
      </c>
      <c r="E5159" t="s">
        <v>17149</v>
      </c>
      <c r="F5159" t="s">
        <v>304</v>
      </c>
      <c r="G5159" t="s">
        <v>12351</v>
      </c>
      <c r="H5159">
        <v>0.01</v>
      </c>
    </row>
    <row r="5160" spans="1:8" x14ac:dyDescent="0.25">
      <c r="A5160" s="1">
        <v>0.58189872685185184</v>
      </c>
      <c r="B5160" t="s">
        <v>1460</v>
      </c>
      <c r="C5160" t="s">
        <v>212</v>
      </c>
      <c r="D5160" t="s">
        <v>17150</v>
      </c>
      <c r="E5160" t="s">
        <v>17151</v>
      </c>
      <c r="F5160" t="s">
        <v>212</v>
      </c>
      <c r="G5160" t="s">
        <v>12351</v>
      </c>
      <c r="H5160">
        <v>0.02</v>
      </c>
    </row>
    <row r="5161" spans="1:8" x14ac:dyDescent="0.25">
      <c r="A5161" s="1">
        <v>0.58189930555555558</v>
      </c>
      <c r="B5161" t="s">
        <v>10306</v>
      </c>
      <c r="C5161" t="s">
        <v>127</v>
      </c>
      <c r="D5161" t="s">
        <v>17152</v>
      </c>
      <c r="E5161" t="s">
        <v>17153</v>
      </c>
      <c r="F5161" t="s">
        <v>127</v>
      </c>
      <c r="G5161" t="s">
        <v>12351</v>
      </c>
      <c r="H5161">
        <v>0.01</v>
      </c>
    </row>
    <row r="5162" spans="1:8" x14ac:dyDescent="0.25">
      <c r="A5162" s="1">
        <v>0.58189988425925931</v>
      </c>
      <c r="B5162" t="s">
        <v>5888</v>
      </c>
      <c r="C5162" t="s">
        <v>80</v>
      </c>
      <c r="D5162" t="s">
        <v>17154</v>
      </c>
      <c r="E5162" t="s">
        <v>17155</v>
      </c>
      <c r="F5162" t="s">
        <v>80</v>
      </c>
      <c r="G5162" t="s">
        <v>12351</v>
      </c>
      <c r="H5162">
        <v>0.01</v>
      </c>
    </row>
    <row r="5163" spans="1:8" x14ac:dyDescent="0.25">
      <c r="A5163" s="1">
        <v>0.58190046296296294</v>
      </c>
      <c r="B5163" t="s">
        <v>8042</v>
      </c>
      <c r="C5163" t="s">
        <v>160</v>
      </c>
      <c r="D5163" t="s">
        <v>4697</v>
      </c>
      <c r="E5163" t="s">
        <v>17156</v>
      </c>
      <c r="F5163" t="s">
        <v>160</v>
      </c>
      <c r="G5163" t="s">
        <v>12351</v>
      </c>
      <c r="H5163">
        <v>0.01</v>
      </c>
    </row>
    <row r="5164" spans="1:8" x14ac:dyDescent="0.25">
      <c r="A5164" s="1">
        <v>0.58190104166666667</v>
      </c>
      <c r="B5164" t="s">
        <v>10299</v>
      </c>
      <c r="C5164" t="s">
        <v>156</v>
      </c>
      <c r="D5164" t="s">
        <v>17157</v>
      </c>
      <c r="E5164" t="s">
        <v>17158</v>
      </c>
      <c r="F5164" t="s">
        <v>156</v>
      </c>
      <c r="G5164" t="s">
        <v>12351</v>
      </c>
      <c r="H5164">
        <v>0.01</v>
      </c>
    </row>
    <row r="5165" spans="1:8" x14ac:dyDescent="0.25">
      <c r="A5165" s="1">
        <v>0.58190162037037041</v>
      </c>
      <c r="B5165" t="s">
        <v>10292</v>
      </c>
      <c r="C5165" t="s">
        <v>42</v>
      </c>
      <c r="D5165" t="s">
        <v>17159</v>
      </c>
      <c r="E5165" t="s">
        <v>17160</v>
      </c>
      <c r="F5165" t="s">
        <v>73</v>
      </c>
      <c r="G5165" t="s">
        <v>12351</v>
      </c>
      <c r="H5165">
        <v>0.01</v>
      </c>
    </row>
    <row r="5166" spans="1:8" x14ac:dyDescent="0.25">
      <c r="A5166" s="1">
        <v>0.58190219907407403</v>
      </c>
      <c r="B5166" t="s">
        <v>16331</v>
      </c>
      <c r="C5166" t="s">
        <v>42</v>
      </c>
      <c r="D5166" t="s">
        <v>17161</v>
      </c>
      <c r="E5166" t="s">
        <v>17162</v>
      </c>
      <c r="F5166" t="s">
        <v>18</v>
      </c>
      <c r="G5166" t="s">
        <v>12351</v>
      </c>
      <c r="H5166">
        <v>0.01</v>
      </c>
    </row>
    <row r="5167" spans="1:8" x14ac:dyDescent="0.25">
      <c r="A5167" s="1">
        <v>0.58190277777777777</v>
      </c>
      <c r="B5167" t="s">
        <v>6401</v>
      </c>
      <c r="C5167" t="s">
        <v>213</v>
      </c>
      <c r="D5167" t="s">
        <v>17163</v>
      </c>
      <c r="E5167" t="s">
        <v>17164</v>
      </c>
      <c r="F5167" t="s">
        <v>304</v>
      </c>
      <c r="G5167" t="s">
        <v>12351</v>
      </c>
      <c r="H5167">
        <v>0</v>
      </c>
    </row>
    <row r="5168" spans="1:8" x14ac:dyDescent="0.25">
      <c r="A5168" s="1">
        <v>0.5819033564814815</v>
      </c>
      <c r="B5168" t="s">
        <v>1069</v>
      </c>
      <c r="C5168" t="s">
        <v>304</v>
      </c>
      <c r="D5168" t="s">
        <v>17165</v>
      </c>
      <c r="E5168" t="s">
        <v>17166</v>
      </c>
      <c r="F5168" t="s">
        <v>304</v>
      </c>
      <c r="G5168" t="s">
        <v>12351</v>
      </c>
      <c r="H5168">
        <v>0</v>
      </c>
    </row>
    <row r="5169" spans="1:8" x14ac:dyDescent="0.25">
      <c r="A5169" s="1">
        <v>0.58190393518518524</v>
      </c>
      <c r="B5169" t="s">
        <v>6260</v>
      </c>
      <c r="C5169" t="s">
        <v>32</v>
      </c>
      <c r="D5169" t="s">
        <v>17167</v>
      </c>
      <c r="E5169" t="s">
        <v>17168</v>
      </c>
      <c r="F5169" t="s">
        <v>127</v>
      </c>
      <c r="G5169" t="s">
        <v>12351</v>
      </c>
      <c r="H5169">
        <v>-0.01</v>
      </c>
    </row>
    <row r="5170" spans="1:8" x14ac:dyDescent="0.25">
      <c r="A5170" s="1">
        <v>0.58190451388888886</v>
      </c>
      <c r="B5170" t="s">
        <v>8378</v>
      </c>
      <c r="C5170" t="s">
        <v>32</v>
      </c>
      <c r="D5170" t="s">
        <v>17169</v>
      </c>
      <c r="E5170" t="s">
        <v>17170</v>
      </c>
      <c r="F5170" t="s">
        <v>32</v>
      </c>
      <c r="G5170" t="s">
        <v>12351</v>
      </c>
      <c r="H5170">
        <v>-0.01</v>
      </c>
    </row>
    <row r="5171" spans="1:8" x14ac:dyDescent="0.25">
      <c r="A5171" s="1">
        <v>0.5819050925925926</v>
      </c>
      <c r="B5171" t="s">
        <v>17171</v>
      </c>
      <c r="C5171" t="s">
        <v>304</v>
      </c>
      <c r="D5171" t="s">
        <v>17172</v>
      </c>
      <c r="E5171" t="s">
        <v>17173</v>
      </c>
      <c r="F5171" t="s">
        <v>304</v>
      </c>
      <c r="G5171" t="s">
        <v>12351</v>
      </c>
      <c r="H5171">
        <v>-0.03</v>
      </c>
    </row>
    <row r="5172" spans="1:8" x14ac:dyDescent="0.25">
      <c r="A5172" s="1">
        <v>0.58190567129629633</v>
      </c>
      <c r="B5172" t="s">
        <v>6901</v>
      </c>
      <c r="C5172" t="s">
        <v>80</v>
      </c>
      <c r="D5172" t="s">
        <v>17174</v>
      </c>
      <c r="E5172" t="s">
        <v>17175</v>
      </c>
      <c r="F5172" t="s">
        <v>127</v>
      </c>
      <c r="G5172" t="s">
        <v>12351</v>
      </c>
      <c r="H5172">
        <v>-0.03</v>
      </c>
    </row>
    <row r="5173" spans="1:8" x14ac:dyDescent="0.25">
      <c r="A5173" s="1">
        <v>0.58190624999999996</v>
      </c>
      <c r="B5173" t="s">
        <v>7730</v>
      </c>
      <c r="C5173" t="s">
        <v>20</v>
      </c>
      <c r="D5173" t="s">
        <v>17176</v>
      </c>
      <c r="E5173" t="s">
        <v>17177</v>
      </c>
      <c r="F5173" t="s">
        <v>15</v>
      </c>
      <c r="G5173" t="s">
        <v>12351</v>
      </c>
      <c r="H5173">
        <v>-0.03</v>
      </c>
    </row>
    <row r="5174" spans="1:8" x14ac:dyDescent="0.25">
      <c r="A5174" s="1">
        <v>0.58190682870370369</v>
      </c>
      <c r="B5174" t="s">
        <v>1350</v>
      </c>
      <c r="C5174" t="s">
        <v>14</v>
      </c>
      <c r="D5174" t="s">
        <v>17178</v>
      </c>
      <c r="E5174" t="s">
        <v>17179</v>
      </c>
      <c r="F5174" t="s">
        <v>14</v>
      </c>
      <c r="G5174" t="s">
        <v>12351</v>
      </c>
      <c r="H5174">
        <v>-0.03</v>
      </c>
    </row>
    <row r="5175" spans="1:8" x14ac:dyDescent="0.25">
      <c r="A5175" s="1">
        <v>0.58190740740740743</v>
      </c>
      <c r="B5175" t="s">
        <v>9210</v>
      </c>
      <c r="C5175" t="s">
        <v>20</v>
      </c>
      <c r="D5175" t="s">
        <v>17180</v>
      </c>
      <c r="E5175" t="s">
        <v>17181</v>
      </c>
      <c r="F5175" t="s">
        <v>20</v>
      </c>
      <c r="G5175" t="s">
        <v>12351</v>
      </c>
      <c r="H5175">
        <v>-0.05</v>
      </c>
    </row>
    <row r="5176" spans="1:8" x14ac:dyDescent="0.25">
      <c r="A5176" s="1">
        <v>0.58190798611111116</v>
      </c>
      <c r="B5176" t="s">
        <v>1043</v>
      </c>
      <c r="C5176" t="s">
        <v>13</v>
      </c>
      <c r="D5176" t="s">
        <v>17182</v>
      </c>
      <c r="E5176" t="s">
        <v>17183</v>
      </c>
      <c r="F5176" t="s">
        <v>13</v>
      </c>
      <c r="G5176" t="s">
        <v>12351</v>
      </c>
      <c r="H5176">
        <v>-0.04</v>
      </c>
    </row>
    <row r="5177" spans="1:8" x14ac:dyDescent="0.25">
      <c r="A5177" s="1">
        <v>0.58190856481481479</v>
      </c>
      <c r="B5177" t="s">
        <v>6901</v>
      </c>
      <c r="C5177" t="s">
        <v>167</v>
      </c>
      <c r="D5177" t="s">
        <v>17184</v>
      </c>
      <c r="E5177" t="s">
        <v>17185</v>
      </c>
      <c r="F5177" t="s">
        <v>167</v>
      </c>
      <c r="G5177" t="s">
        <v>12351</v>
      </c>
      <c r="H5177">
        <v>-0.04</v>
      </c>
    </row>
    <row r="5178" spans="1:8" x14ac:dyDescent="0.25">
      <c r="A5178" s="1">
        <v>0.58190914351851852</v>
      </c>
      <c r="B5178" t="s">
        <v>10500</v>
      </c>
      <c r="C5178" t="s">
        <v>167</v>
      </c>
      <c r="D5178" t="s">
        <v>17186</v>
      </c>
      <c r="E5178" t="s">
        <v>17187</v>
      </c>
      <c r="F5178" t="s">
        <v>167</v>
      </c>
      <c r="G5178" t="s">
        <v>12351</v>
      </c>
      <c r="H5178">
        <v>-0.04</v>
      </c>
    </row>
    <row r="5179" spans="1:8" x14ac:dyDescent="0.25">
      <c r="A5179" s="1">
        <v>0.58190972222222226</v>
      </c>
      <c r="B5179" t="s">
        <v>1336</v>
      </c>
      <c r="C5179" t="s">
        <v>10</v>
      </c>
      <c r="D5179" t="s">
        <v>17188</v>
      </c>
      <c r="E5179" t="s">
        <v>17189</v>
      </c>
      <c r="F5179" t="s">
        <v>13</v>
      </c>
      <c r="G5179" t="s">
        <v>12351</v>
      </c>
      <c r="H5179">
        <v>-0.02</v>
      </c>
    </row>
    <row r="5180" spans="1:8" x14ac:dyDescent="0.25">
      <c r="A5180" s="1">
        <v>0.58191030092592588</v>
      </c>
      <c r="B5180" t="s">
        <v>1027</v>
      </c>
      <c r="C5180" t="s">
        <v>13</v>
      </c>
      <c r="D5180" t="s">
        <v>17190</v>
      </c>
      <c r="E5180" t="s">
        <v>17191</v>
      </c>
      <c r="F5180" t="s">
        <v>13</v>
      </c>
      <c r="G5180" t="s">
        <v>12351</v>
      </c>
      <c r="H5180">
        <v>-0.02</v>
      </c>
    </row>
    <row r="5181" spans="1:8" x14ac:dyDescent="0.25">
      <c r="A5181" s="1">
        <v>0.58191087962962962</v>
      </c>
      <c r="B5181" t="s">
        <v>6591</v>
      </c>
      <c r="C5181" t="s">
        <v>167</v>
      </c>
      <c r="D5181" t="s">
        <v>17192</v>
      </c>
      <c r="E5181" t="s">
        <v>17193</v>
      </c>
      <c r="F5181" t="s">
        <v>167</v>
      </c>
      <c r="G5181" t="s">
        <v>12351</v>
      </c>
      <c r="H5181">
        <v>-0.04</v>
      </c>
    </row>
    <row r="5182" spans="1:8" x14ac:dyDescent="0.25">
      <c r="A5182" s="1">
        <v>0.58191145833333335</v>
      </c>
      <c r="B5182" t="s">
        <v>10007</v>
      </c>
      <c r="C5182" t="s">
        <v>32</v>
      </c>
      <c r="D5182" t="s">
        <v>17194</v>
      </c>
      <c r="E5182" t="s">
        <v>17195</v>
      </c>
      <c r="F5182" t="s">
        <v>28</v>
      </c>
      <c r="G5182" t="s">
        <v>12351</v>
      </c>
      <c r="H5182">
        <v>-0.04</v>
      </c>
    </row>
    <row r="5183" spans="1:8" x14ac:dyDescent="0.25">
      <c r="A5183" s="1">
        <v>0.58191203703703709</v>
      </c>
      <c r="B5183" t="s">
        <v>9481</v>
      </c>
      <c r="C5183" t="s">
        <v>167</v>
      </c>
      <c r="D5183" t="s">
        <v>17196</v>
      </c>
      <c r="E5183" t="s">
        <v>17197</v>
      </c>
      <c r="F5183" t="s">
        <v>167</v>
      </c>
      <c r="G5183" t="s">
        <v>12351</v>
      </c>
      <c r="H5183">
        <v>-0.05</v>
      </c>
    </row>
    <row r="5184" spans="1:8" x14ac:dyDescent="0.25">
      <c r="A5184" s="1">
        <v>0.58191261574074071</v>
      </c>
      <c r="B5184" t="s">
        <v>995</v>
      </c>
      <c r="C5184" t="s">
        <v>226</v>
      </c>
      <c r="D5184" t="s">
        <v>17198</v>
      </c>
      <c r="E5184" t="s">
        <v>17199</v>
      </c>
      <c r="F5184" t="s">
        <v>226</v>
      </c>
      <c r="G5184" t="s">
        <v>12351</v>
      </c>
      <c r="H5184">
        <v>-0.05</v>
      </c>
    </row>
    <row r="5185" spans="1:8" x14ac:dyDescent="0.25">
      <c r="A5185" s="1">
        <v>0.58191319444444445</v>
      </c>
      <c r="B5185" t="s">
        <v>10031</v>
      </c>
      <c r="C5185" t="s">
        <v>226</v>
      </c>
      <c r="D5185" t="s">
        <v>13142</v>
      </c>
      <c r="E5185" t="s">
        <v>17200</v>
      </c>
      <c r="F5185" t="s">
        <v>226</v>
      </c>
      <c r="G5185" t="s">
        <v>12351</v>
      </c>
      <c r="H5185">
        <v>-0.03</v>
      </c>
    </row>
    <row r="5186" spans="1:8" x14ac:dyDescent="0.25">
      <c r="A5186" s="1">
        <v>0.58191377314814818</v>
      </c>
      <c r="B5186" t="s">
        <v>7026</v>
      </c>
      <c r="C5186" t="s">
        <v>226</v>
      </c>
      <c r="D5186" t="s">
        <v>17201</v>
      </c>
      <c r="E5186" t="s">
        <v>17202</v>
      </c>
      <c r="F5186" t="s">
        <v>226</v>
      </c>
      <c r="G5186" t="s">
        <v>12351</v>
      </c>
      <c r="H5186">
        <v>-0.03</v>
      </c>
    </row>
    <row r="5187" spans="1:8" x14ac:dyDescent="0.25">
      <c r="A5187" s="1">
        <v>0.58191435185185181</v>
      </c>
      <c r="B5187" t="s">
        <v>959</v>
      </c>
      <c r="C5187" t="s">
        <v>226</v>
      </c>
      <c r="D5187" t="s">
        <v>17203</v>
      </c>
      <c r="E5187" t="s">
        <v>17204</v>
      </c>
      <c r="F5187" t="s">
        <v>226</v>
      </c>
      <c r="G5187" t="s">
        <v>12351</v>
      </c>
      <c r="H5187">
        <v>-0.04</v>
      </c>
    </row>
    <row r="5188" spans="1:8" x14ac:dyDescent="0.25">
      <c r="A5188" s="1">
        <v>0.58191493055555554</v>
      </c>
      <c r="B5188" t="s">
        <v>940</v>
      </c>
      <c r="C5188" t="s">
        <v>28</v>
      </c>
      <c r="D5188" t="s">
        <v>17205</v>
      </c>
      <c r="E5188" t="s">
        <v>17206</v>
      </c>
      <c r="F5188" t="s">
        <v>28</v>
      </c>
      <c r="G5188" t="s">
        <v>12351</v>
      </c>
      <c r="H5188">
        <v>-0.04</v>
      </c>
    </row>
    <row r="5189" spans="1:8" x14ac:dyDescent="0.25">
      <c r="A5189" s="1">
        <v>0.58191550925925928</v>
      </c>
      <c r="B5189" t="s">
        <v>7022</v>
      </c>
      <c r="C5189" t="s">
        <v>80</v>
      </c>
      <c r="D5189" t="s">
        <v>17207</v>
      </c>
      <c r="E5189" t="s">
        <v>17208</v>
      </c>
      <c r="F5189" t="s">
        <v>80</v>
      </c>
      <c r="G5189" t="s">
        <v>12351</v>
      </c>
      <c r="H5189">
        <v>-0.03</v>
      </c>
    </row>
    <row r="5190" spans="1:8" x14ac:dyDescent="0.25">
      <c r="A5190" s="1">
        <v>0.58191608796296301</v>
      </c>
      <c r="B5190" t="s">
        <v>9510</v>
      </c>
      <c r="C5190" t="s">
        <v>213</v>
      </c>
      <c r="D5190" t="s">
        <v>17209</v>
      </c>
      <c r="E5190" t="s">
        <v>17210</v>
      </c>
      <c r="F5190" t="s">
        <v>118</v>
      </c>
      <c r="G5190" t="s">
        <v>12351</v>
      </c>
      <c r="H5190">
        <v>-0.03</v>
      </c>
    </row>
    <row r="5191" spans="1:8" x14ac:dyDescent="0.25">
      <c r="A5191" s="1">
        <v>0.58191666666666664</v>
      </c>
      <c r="B5191" t="s">
        <v>1246</v>
      </c>
      <c r="C5191" t="s">
        <v>213</v>
      </c>
      <c r="D5191" t="s">
        <v>17211</v>
      </c>
      <c r="E5191" t="s">
        <v>17212</v>
      </c>
      <c r="F5191" t="s">
        <v>304</v>
      </c>
      <c r="G5191" t="s">
        <v>12351</v>
      </c>
      <c r="H5191">
        <v>-0.04</v>
      </c>
    </row>
    <row r="5192" spans="1:8" x14ac:dyDescent="0.25">
      <c r="A5192" s="1">
        <v>0.58191724537037037</v>
      </c>
      <c r="B5192" t="s">
        <v>8818</v>
      </c>
      <c r="C5192" t="s">
        <v>213</v>
      </c>
      <c r="D5192" t="s">
        <v>17213</v>
      </c>
      <c r="E5192" t="s">
        <v>17214</v>
      </c>
      <c r="F5192" t="s">
        <v>118</v>
      </c>
      <c r="G5192" t="s">
        <v>12351</v>
      </c>
      <c r="H5192">
        <v>-0.04</v>
      </c>
    </row>
    <row r="5193" spans="1:8" x14ac:dyDescent="0.25">
      <c r="A5193" s="1">
        <v>0.58191782407407411</v>
      </c>
      <c r="B5193" t="s">
        <v>847</v>
      </c>
      <c r="C5193" t="s">
        <v>127</v>
      </c>
      <c r="D5193" t="s">
        <v>9703</v>
      </c>
      <c r="E5193" t="s">
        <v>17215</v>
      </c>
      <c r="F5193" t="s">
        <v>127</v>
      </c>
      <c r="G5193" t="s">
        <v>12351</v>
      </c>
      <c r="H5193">
        <v>-0.04</v>
      </c>
    </row>
    <row r="5194" spans="1:8" x14ac:dyDescent="0.25">
      <c r="A5194" s="1">
        <v>0.58191840277777773</v>
      </c>
      <c r="B5194" t="s">
        <v>822</v>
      </c>
      <c r="C5194" t="s">
        <v>28</v>
      </c>
      <c r="D5194" t="s">
        <v>17216</v>
      </c>
      <c r="E5194" t="s">
        <v>17217</v>
      </c>
      <c r="F5194" t="s">
        <v>28</v>
      </c>
      <c r="G5194" t="s">
        <v>12351</v>
      </c>
      <c r="H5194">
        <v>-0.04</v>
      </c>
    </row>
    <row r="5195" spans="1:8" x14ac:dyDescent="0.25">
      <c r="A5195" s="1">
        <v>0.58191898148148147</v>
      </c>
      <c r="B5195" t="s">
        <v>10747</v>
      </c>
      <c r="C5195" t="s">
        <v>226</v>
      </c>
      <c r="D5195" t="s">
        <v>17218</v>
      </c>
      <c r="E5195" t="s">
        <v>17219</v>
      </c>
      <c r="F5195" t="s">
        <v>226</v>
      </c>
      <c r="G5195" t="s">
        <v>12351</v>
      </c>
      <c r="H5195">
        <v>-0.04</v>
      </c>
    </row>
    <row r="5196" spans="1:8" x14ac:dyDescent="0.25">
      <c r="A5196" s="1">
        <v>0.5819195601851852</v>
      </c>
      <c r="B5196" t="s">
        <v>7019</v>
      </c>
      <c r="C5196" t="s">
        <v>73</v>
      </c>
      <c r="D5196" t="s">
        <v>17220</v>
      </c>
      <c r="E5196" t="s">
        <v>17221</v>
      </c>
      <c r="F5196" t="s">
        <v>226</v>
      </c>
      <c r="G5196" t="s">
        <v>12351</v>
      </c>
      <c r="H5196">
        <v>-0.04</v>
      </c>
    </row>
    <row r="5197" spans="1:8" x14ac:dyDescent="0.25">
      <c r="A5197" s="1">
        <v>0.58192013888888894</v>
      </c>
      <c r="B5197" t="s">
        <v>796</v>
      </c>
      <c r="C5197" t="s">
        <v>28</v>
      </c>
      <c r="D5197" t="s">
        <v>17222</v>
      </c>
      <c r="E5197" t="s">
        <v>17223</v>
      </c>
      <c r="F5197" t="s">
        <v>167</v>
      </c>
      <c r="G5197" t="s">
        <v>12351</v>
      </c>
      <c r="H5197">
        <v>-0.03</v>
      </c>
    </row>
    <row r="5198" spans="1:8" x14ac:dyDescent="0.25">
      <c r="A5198" s="1">
        <v>0.58192071759259256</v>
      </c>
      <c r="B5198" t="s">
        <v>8877</v>
      </c>
      <c r="C5198" t="s">
        <v>167</v>
      </c>
      <c r="D5198" t="s">
        <v>7959</v>
      </c>
      <c r="E5198" t="s">
        <v>17224</v>
      </c>
      <c r="F5198" t="s">
        <v>167</v>
      </c>
      <c r="G5198" t="s">
        <v>12351</v>
      </c>
      <c r="H5198">
        <v>-0.03</v>
      </c>
    </row>
    <row r="5199" spans="1:8" x14ac:dyDescent="0.25">
      <c r="A5199" s="1">
        <v>0.5819212962962963</v>
      </c>
      <c r="B5199" t="s">
        <v>4203</v>
      </c>
      <c r="C5199" t="s">
        <v>21</v>
      </c>
      <c r="D5199" t="s">
        <v>17225</v>
      </c>
      <c r="E5199" t="s">
        <v>17226</v>
      </c>
      <c r="F5199" t="s">
        <v>21</v>
      </c>
      <c r="G5199" t="s">
        <v>12351</v>
      </c>
      <c r="H5199">
        <v>-0.03</v>
      </c>
    </row>
    <row r="5200" spans="1:8" x14ac:dyDescent="0.25">
      <c r="A5200" s="1">
        <v>0.58192187500000003</v>
      </c>
      <c r="B5200" t="s">
        <v>785</v>
      </c>
      <c r="C5200" t="s">
        <v>21</v>
      </c>
      <c r="D5200" t="s">
        <v>17227</v>
      </c>
      <c r="E5200" t="s">
        <v>17228</v>
      </c>
      <c r="F5200" t="s">
        <v>21</v>
      </c>
      <c r="G5200" t="s">
        <v>12351</v>
      </c>
      <c r="H5200">
        <v>-0.03</v>
      </c>
    </row>
    <row r="5201" spans="1:8" x14ac:dyDescent="0.25">
      <c r="A5201" s="1">
        <v>0.58192245370370366</v>
      </c>
      <c r="B5201" t="s">
        <v>10301</v>
      </c>
      <c r="C5201" t="s">
        <v>226</v>
      </c>
      <c r="D5201" t="s">
        <v>17229</v>
      </c>
      <c r="E5201" t="s">
        <v>17230</v>
      </c>
      <c r="F5201" t="s">
        <v>226</v>
      </c>
      <c r="G5201" t="s">
        <v>12351</v>
      </c>
      <c r="H5201">
        <v>-0.02</v>
      </c>
    </row>
    <row r="5202" spans="1:8" x14ac:dyDescent="0.25">
      <c r="A5202" s="1">
        <v>0.58192303240740739</v>
      </c>
      <c r="B5202" t="s">
        <v>1175</v>
      </c>
      <c r="C5202" t="s">
        <v>226</v>
      </c>
      <c r="D5202" t="s">
        <v>17231</v>
      </c>
      <c r="E5202" t="s">
        <v>17232</v>
      </c>
      <c r="F5202" t="s">
        <v>226</v>
      </c>
      <c r="G5202" t="s">
        <v>12351</v>
      </c>
      <c r="H5202">
        <v>-0.02</v>
      </c>
    </row>
    <row r="5203" spans="1:8" x14ac:dyDescent="0.25">
      <c r="A5203" s="1">
        <v>0.58192361111111113</v>
      </c>
      <c r="B5203" t="s">
        <v>8204</v>
      </c>
      <c r="C5203" t="s">
        <v>42</v>
      </c>
      <c r="D5203" t="s">
        <v>17233</v>
      </c>
      <c r="E5203" t="s">
        <v>17234</v>
      </c>
      <c r="F5203" t="s">
        <v>73</v>
      </c>
      <c r="G5203" t="s">
        <v>12351</v>
      </c>
      <c r="H5203">
        <v>-0.01</v>
      </c>
    </row>
    <row r="5204" spans="1:8" x14ac:dyDescent="0.25">
      <c r="A5204" s="1">
        <v>0.58192418981481486</v>
      </c>
      <c r="B5204" t="s">
        <v>7037</v>
      </c>
      <c r="C5204" t="s">
        <v>73</v>
      </c>
      <c r="D5204" t="s">
        <v>4716</v>
      </c>
      <c r="E5204" t="s">
        <v>17235</v>
      </c>
      <c r="F5204" t="s">
        <v>73</v>
      </c>
      <c r="G5204" t="s">
        <v>12351</v>
      </c>
      <c r="H5204">
        <v>-0.01</v>
      </c>
    </row>
    <row r="5205" spans="1:8" x14ac:dyDescent="0.25">
      <c r="A5205" s="1">
        <v>0.58192476851851849</v>
      </c>
      <c r="B5205" t="s">
        <v>4240</v>
      </c>
      <c r="C5205" t="s">
        <v>28</v>
      </c>
      <c r="D5205" t="s">
        <v>17236</v>
      </c>
      <c r="E5205" t="s">
        <v>17237</v>
      </c>
      <c r="F5205" t="s">
        <v>28</v>
      </c>
      <c r="G5205" t="s">
        <v>12351</v>
      </c>
      <c r="H5205">
        <v>-0.02</v>
      </c>
    </row>
    <row r="5206" spans="1:8" x14ac:dyDescent="0.25">
      <c r="A5206" s="1">
        <v>0.58192534722222222</v>
      </c>
      <c r="B5206" t="s">
        <v>8903</v>
      </c>
      <c r="C5206" t="s">
        <v>80</v>
      </c>
      <c r="D5206" t="s">
        <v>17238</v>
      </c>
      <c r="E5206" t="s">
        <v>17239</v>
      </c>
      <c r="F5206" t="s">
        <v>80</v>
      </c>
      <c r="G5206" t="s">
        <v>12351</v>
      </c>
      <c r="H5206">
        <v>-0.02</v>
      </c>
    </row>
    <row r="5207" spans="1:8" x14ac:dyDescent="0.25">
      <c r="A5207" s="1">
        <v>0.58192592592592596</v>
      </c>
      <c r="B5207" t="s">
        <v>7972</v>
      </c>
      <c r="C5207" t="s">
        <v>304</v>
      </c>
      <c r="D5207" t="s">
        <v>17240</v>
      </c>
      <c r="E5207" t="s">
        <v>17241</v>
      </c>
      <c r="F5207" t="s">
        <v>304</v>
      </c>
      <c r="G5207" t="s">
        <v>12351</v>
      </c>
      <c r="H5207">
        <v>0</v>
      </c>
    </row>
    <row r="5208" spans="1:8" x14ac:dyDescent="0.25">
      <c r="A5208" s="1">
        <v>0.58192650462962958</v>
      </c>
      <c r="B5208" t="s">
        <v>8910</v>
      </c>
      <c r="C5208" t="s">
        <v>212</v>
      </c>
      <c r="D5208" t="s">
        <v>17242</v>
      </c>
      <c r="E5208" t="s">
        <v>17243</v>
      </c>
      <c r="F5208" t="s">
        <v>212</v>
      </c>
      <c r="G5208" t="s">
        <v>12351</v>
      </c>
      <c r="H5208">
        <v>0</v>
      </c>
    </row>
    <row r="5209" spans="1:8" x14ac:dyDescent="0.25">
      <c r="A5209" s="1">
        <v>0.58192708333333332</v>
      </c>
      <c r="B5209" t="s">
        <v>7039</v>
      </c>
      <c r="C5209" t="s">
        <v>118</v>
      </c>
      <c r="D5209" t="s">
        <v>7611</v>
      </c>
      <c r="E5209" t="s">
        <v>17244</v>
      </c>
      <c r="F5209" t="s">
        <v>118</v>
      </c>
      <c r="G5209" t="s">
        <v>12351</v>
      </c>
      <c r="H5209">
        <v>0</v>
      </c>
    </row>
    <row r="5210" spans="1:8" x14ac:dyDescent="0.25">
      <c r="A5210" s="1">
        <v>0.58192766203703705</v>
      </c>
      <c r="B5210" t="s">
        <v>4225</v>
      </c>
      <c r="C5210" t="s">
        <v>304</v>
      </c>
      <c r="D5210" t="s">
        <v>17245</v>
      </c>
      <c r="E5210" t="s">
        <v>17246</v>
      </c>
      <c r="F5210" t="s">
        <v>304</v>
      </c>
      <c r="G5210" t="s">
        <v>12351</v>
      </c>
      <c r="H5210">
        <v>0</v>
      </c>
    </row>
    <row r="5211" spans="1:8" x14ac:dyDescent="0.25">
      <c r="A5211" s="1">
        <v>0.58192824074074079</v>
      </c>
      <c r="B5211" t="s">
        <v>7442</v>
      </c>
      <c r="C5211" t="s">
        <v>160</v>
      </c>
      <c r="D5211" t="s">
        <v>17247</v>
      </c>
      <c r="E5211" t="s">
        <v>17248</v>
      </c>
      <c r="F5211" t="s">
        <v>465</v>
      </c>
      <c r="G5211" t="s">
        <v>12351</v>
      </c>
      <c r="H5211">
        <v>0.01</v>
      </c>
    </row>
    <row r="5212" spans="1:8" x14ac:dyDescent="0.25">
      <c r="A5212" s="1">
        <v>0.58192881944444441</v>
      </c>
      <c r="B5212" t="s">
        <v>10085</v>
      </c>
      <c r="C5212" t="s">
        <v>460</v>
      </c>
      <c r="D5212" t="s">
        <v>17249</v>
      </c>
      <c r="E5212" t="s">
        <v>17250</v>
      </c>
      <c r="F5212" t="s">
        <v>460</v>
      </c>
      <c r="G5212" t="s">
        <v>12351</v>
      </c>
      <c r="H5212">
        <v>0.01</v>
      </c>
    </row>
    <row r="5213" spans="1:8" x14ac:dyDescent="0.25">
      <c r="A5213" s="1">
        <v>0.58192939814814815</v>
      </c>
      <c r="B5213" t="s">
        <v>3989</v>
      </c>
      <c r="C5213" t="s">
        <v>586</v>
      </c>
      <c r="D5213" t="s">
        <v>13146</v>
      </c>
      <c r="E5213" t="s">
        <v>17251</v>
      </c>
      <c r="F5213" t="s">
        <v>586</v>
      </c>
      <c r="G5213" t="s">
        <v>12351</v>
      </c>
      <c r="H5213">
        <v>0.04</v>
      </c>
    </row>
    <row r="5214" spans="1:8" x14ac:dyDescent="0.25">
      <c r="A5214" s="1">
        <v>0.58192997685185188</v>
      </c>
      <c r="B5214" t="s">
        <v>1483</v>
      </c>
      <c r="C5214" t="s">
        <v>448</v>
      </c>
      <c r="D5214" t="s">
        <v>12410</v>
      </c>
      <c r="E5214" t="s">
        <v>17252</v>
      </c>
      <c r="F5214" t="s">
        <v>448</v>
      </c>
      <c r="G5214" t="s">
        <v>12351</v>
      </c>
      <c r="H5214">
        <v>0.04</v>
      </c>
    </row>
    <row r="5215" spans="1:8" x14ac:dyDescent="0.25">
      <c r="A5215" s="1">
        <v>0.58193055555555551</v>
      </c>
      <c r="B5215" t="s">
        <v>8198</v>
      </c>
      <c r="C5215" t="s">
        <v>80</v>
      </c>
      <c r="D5215" t="s">
        <v>17253</v>
      </c>
      <c r="E5215" t="s">
        <v>17254</v>
      </c>
      <c r="F5215" t="s">
        <v>80</v>
      </c>
      <c r="G5215" t="s">
        <v>12351</v>
      </c>
      <c r="H5215">
        <v>0.08</v>
      </c>
    </row>
    <row r="5216" spans="1:8" x14ac:dyDescent="0.25">
      <c r="A5216" s="1">
        <v>0.58193113425925924</v>
      </c>
      <c r="B5216" t="s">
        <v>992</v>
      </c>
      <c r="C5216" t="s">
        <v>80</v>
      </c>
      <c r="D5216" t="s">
        <v>17255</v>
      </c>
      <c r="E5216" t="s">
        <v>17256</v>
      </c>
      <c r="F5216" t="s">
        <v>80</v>
      </c>
      <c r="G5216" t="s">
        <v>12351</v>
      </c>
      <c r="H5216">
        <v>0.08</v>
      </c>
    </row>
    <row r="5217" spans="1:8" x14ac:dyDescent="0.25">
      <c r="A5217" s="1">
        <v>0.58193171296296298</v>
      </c>
      <c r="B5217" t="s">
        <v>3315</v>
      </c>
      <c r="C5217" t="s">
        <v>231</v>
      </c>
      <c r="D5217" t="s">
        <v>17257</v>
      </c>
      <c r="E5217" t="s">
        <v>17258</v>
      </c>
      <c r="F5217" t="s">
        <v>231</v>
      </c>
      <c r="G5217" t="s">
        <v>12351</v>
      </c>
      <c r="H5217">
        <v>7.0000000000000007E-2</v>
      </c>
    </row>
    <row r="5218" spans="1:8" x14ac:dyDescent="0.25">
      <c r="A5218" s="1">
        <v>0.58193229166666671</v>
      </c>
      <c r="B5218" t="s">
        <v>3431</v>
      </c>
      <c r="C5218" t="s">
        <v>331</v>
      </c>
      <c r="D5218" t="s">
        <v>4728</v>
      </c>
      <c r="E5218" t="s">
        <v>17259</v>
      </c>
      <c r="F5218" t="s">
        <v>231</v>
      </c>
      <c r="G5218" t="s">
        <v>12351</v>
      </c>
      <c r="H5218">
        <v>7.0000000000000007E-2</v>
      </c>
    </row>
    <row r="5219" spans="1:8" x14ac:dyDescent="0.25">
      <c r="A5219" s="1">
        <v>0.58193287037037034</v>
      </c>
      <c r="B5219" t="s">
        <v>969</v>
      </c>
      <c r="C5219" t="s">
        <v>32</v>
      </c>
      <c r="D5219" t="s">
        <v>17260</v>
      </c>
      <c r="E5219" t="s">
        <v>17261</v>
      </c>
      <c r="F5219" t="s">
        <v>32</v>
      </c>
      <c r="G5219" t="s">
        <v>12351</v>
      </c>
      <c r="H5219">
        <v>0.11</v>
      </c>
    </row>
    <row r="5220" spans="1:8" x14ac:dyDescent="0.25">
      <c r="A5220" s="1">
        <v>0.58193344907407407</v>
      </c>
      <c r="B5220" t="s">
        <v>962</v>
      </c>
      <c r="C5220" t="s">
        <v>28</v>
      </c>
      <c r="D5220" t="s">
        <v>17262</v>
      </c>
      <c r="E5220" t="s">
        <v>17263</v>
      </c>
      <c r="F5220" t="s">
        <v>28</v>
      </c>
      <c r="G5220" t="s">
        <v>12351</v>
      </c>
      <c r="H5220">
        <v>0.11</v>
      </c>
    </row>
    <row r="5221" spans="1:8" x14ac:dyDescent="0.25">
      <c r="A5221" s="1">
        <v>0.58193402777777781</v>
      </c>
      <c r="B5221" t="s">
        <v>949</v>
      </c>
      <c r="C5221" t="s">
        <v>479</v>
      </c>
      <c r="D5221" t="s">
        <v>17264</v>
      </c>
      <c r="E5221" t="s">
        <v>17265</v>
      </c>
      <c r="F5221" t="s">
        <v>479</v>
      </c>
      <c r="G5221" t="s">
        <v>12351</v>
      </c>
      <c r="H5221">
        <v>0.1</v>
      </c>
    </row>
    <row r="5222" spans="1:8" x14ac:dyDescent="0.25">
      <c r="A5222" s="1">
        <v>0.58193460648148143</v>
      </c>
      <c r="B5222" t="s">
        <v>933</v>
      </c>
      <c r="C5222" t="s">
        <v>460</v>
      </c>
      <c r="D5222" t="s">
        <v>17266</v>
      </c>
      <c r="E5222" t="s">
        <v>17267</v>
      </c>
      <c r="F5222" t="s">
        <v>331</v>
      </c>
      <c r="G5222" t="s">
        <v>12351</v>
      </c>
      <c r="H5222">
        <v>0.1</v>
      </c>
    </row>
    <row r="5223" spans="1:8" x14ac:dyDescent="0.25">
      <c r="A5223" s="1">
        <v>0.58193518518518517</v>
      </c>
      <c r="B5223" t="s">
        <v>914</v>
      </c>
      <c r="C5223" t="s">
        <v>331</v>
      </c>
      <c r="D5223" t="s">
        <v>17268</v>
      </c>
      <c r="E5223" t="s">
        <v>17269</v>
      </c>
      <c r="F5223" t="s">
        <v>331</v>
      </c>
      <c r="G5223" t="s">
        <v>12351</v>
      </c>
      <c r="H5223">
        <v>0.12</v>
      </c>
    </row>
    <row r="5224" spans="1:8" x14ac:dyDescent="0.25">
      <c r="A5224" s="1">
        <v>0.5819357638888889</v>
      </c>
      <c r="B5224" t="s">
        <v>3442</v>
      </c>
      <c r="C5224" t="s">
        <v>118</v>
      </c>
      <c r="D5224" t="s">
        <v>17270</v>
      </c>
      <c r="E5224" t="s">
        <v>17271</v>
      </c>
      <c r="F5224" t="s">
        <v>118</v>
      </c>
      <c r="G5224" t="s">
        <v>12351</v>
      </c>
      <c r="H5224">
        <v>0.11</v>
      </c>
    </row>
    <row r="5225" spans="1:8" x14ac:dyDescent="0.25">
      <c r="A5225" s="1">
        <v>0.58193634259259264</v>
      </c>
      <c r="B5225" t="s">
        <v>2843</v>
      </c>
      <c r="C5225" t="s">
        <v>75</v>
      </c>
      <c r="D5225" t="s">
        <v>17272</v>
      </c>
      <c r="E5225" t="s">
        <v>17273</v>
      </c>
      <c r="F5225" t="s">
        <v>75</v>
      </c>
      <c r="G5225" t="s">
        <v>12351</v>
      </c>
      <c r="H5225">
        <v>0.17</v>
      </c>
    </row>
    <row r="5226" spans="1:8" x14ac:dyDescent="0.25">
      <c r="A5226" s="1">
        <v>0.58193692129629626</v>
      </c>
      <c r="B5226" t="s">
        <v>620</v>
      </c>
      <c r="C5226" t="s">
        <v>155</v>
      </c>
      <c r="D5226" t="s">
        <v>17274</v>
      </c>
      <c r="E5226" t="s">
        <v>17275</v>
      </c>
      <c r="F5226" t="s">
        <v>58</v>
      </c>
      <c r="G5226" t="s">
        <v>12351</v>
      </c>
      <c r="H5226">
        <v>0.17</v>
      </c>
    </row>
    <row r="5227" spans="1:8" x14ac:dyDescent="0.25">
      <c r="A5227" s="1">
        <v>0.5819375</v>
      </c>
      <c r="B5227" t="s">
        <v>1540</v>
      </c>
      <c r="C5227" t="s">
        <v>1687</v>
      </c>
      <c r="D5227" t="s">
        <v>4735</v>
      </c>
      <c r="E5227" t="s">
        <v>17276</v>
      </c>
      <c r="F5227" t="s">
        <v>1687</v>
      </c>
      <c r="G5227" t="s">
        <v>12351</v>
      </c>
      <c r="H5227">
        <v>0.15</v>
      </c>
    </row>
    <row r="5228" spans="1:8" x14ac:dyDescent="0.25">
      <c r="A5228" s="1">
        <v>0.58193807870370373</v>
      </c>
      <c r="B5228" t="s">
        <v>850</v>
      </c>
      <c r="C5228" t="s">
        <v>1678</v>
      </c>
      <c r="D5228" t="s">
        <v>17277</v>
      </c>
      <c r="E5228" t="s">
        <v>17278</v>
      </c>
      <c r="F5228" t="s">
        <v>1681</v>
      </c>
      <c r="G5228" t="s">
        <v>12351</v>
      </c>
      <c r="H5228">
        <v>0.14000000000000001</v>
      </c>
    </row>
    <row r="5229" spans="1:8" x14ac:dyDescent="0.25">
      <c r="A5229" s="1">
        <v>0.58193865740740736</v>
      </c>
      <c r="B5229" t="s">
        <v>836</v>
      </c>
      <c r="C5229" t="s">
        <v>246</v>
      </c>
      <c r="D5229" t="s">
        <v>17279</v>
      </c>
      <c r="E5229" t="s">
        <v>17280</v>
      </c>
      <c r="F5229" t="s">
        <v>246</v>
      </c>
      <c r="G5229" t="s">
        <v>12351</v>
      </c>
      <c r="H5229">
        <v>0.18</v>
      </c>
    </row>
    <row r="5230" spans="1:8" x14ac:dyDescent="0.25">
      <c r="A5230" s="1">
        <v>0.58193923611111109</v>
      </c>
      <c r="B5230" t="s">
        <v>1196</v>
      </c>
      <c r="C5230" t="s">
        <v>32</v>
      </c>
      <c r="D5230" t="s">
        <v>13149</v>
      </c>
      <c r="E5230" t="s">
        <v>17281</v>
      </c>
      <c r="F5230" t="s">
        <v>127</v>
      </c>
      <c r="G5230" t="s">
        <v>12351</v>
      </c>
      <c r="H5230">
        <v>0.18</v>
      </c>
    </row>
    <row r="5231" spans="1:8" x14ac:dyDescent="0.25">
      <c r="A5231" s="1">
        <v>0.58193981481481483</v>
      </c>
      <c r="B5231" t="s">
        <v>812</v>
      </c>
      <c r="C5231" t="s">
        <v>156</v>
      </c>
      <c r="D5231" t="s">
        <v>17282</v>
      </c>
      <c r="E5231" t="s">
        <v>17283</v>
      </c>
      <c r="F5231" t="s">
        <v>156</v>
      </c>
      <c r="G5231" t="s">
        <v>12351</v>
      </c>
      <c r="H5231">
        <v>0.2</v>
      </c>
    </row>
    <row r="5232" spans="1:8" x14ac:dyDescent="0.25">
      <c r="A5232" s="1">
        <v>0.58194039351851856</v>
      </c>
      <c r="B5232" t="s">
        <v>2800</v>
      </c>
      <c r="C5232" t="s">
        <v>465</v>
      </c>
      <c r="D5232" t="s">
        <v>17284</v>
      </c>
      <c r="E5232" t="s">
        <v>17285</v>
      </c>
      <c r="F5232" t="s">
        <v>465</v>
      </c>
      <c r="G5232" t="s">
        <v>12351</v>
      </c>
      <c r="H5232">
        <v>0.2</v>
      </c>
    </row>
    <row r="5233" spans="1:8" x14ac:dyDescent="0.25">
      <c r="A5233" s="1">
        <v>0.58194097222222219</v>
      </c>
      <c r="B5233" t="s">
        <v>770</v>
      </c>
      <c r="C5233" t="s">
        <v>532</v>
      </c>
      <c r="D5233" t="s">
        <v>7967</v>
      </c>
      <c r="E5233" t="s">
        <v>17286</v>
      </c>
      <c r="F5233" t="s">
        <v>532</v>
      </c>
      <c r="G5233" t="s">
        <v>12351</v>
      </c>
      <c r="H5233">
        <v>0.2</v>
      </c>
    </row>
    <row r="5234" spans="1:8" x14ac:dyDescent="0.25">
      <c r="A5234" s="1">
        <v>0.58194155092592592</v>
      </c>
      <c r="B5234" t="s">
        <v>6939</v>
      </c>
      <c r="C5234" t="s">
        <v>231</v>
      </c>
      <c r="D5234" t="s">
        <v>17287</v>
      </c>
      <c r="E5234" t="s">
        <v>17288</v>
      </c>
      <c r="F5234" t="s">
        <v>231</v>
      </c>
      <c r="G5234" t="s">
        <v>12351</v>
      </c>
      <c r="H5234">
        <v>0.2</v>
      </c>
    </row>
    <row r="5235" spans="1:8" x14ac:dyDescent="0.25">
      <c r="A5235" s="1">
        <v>0.58194212962962966</v>
      </c>
      <c r="B5235" t="s">
        <v>3918</v>
      </c>
      <c r="C5235" t="s">
        <v>32</v>
      </c>
      <c r="D5235" t="s">
        <v>17289</v>
      </c>
      <c r="E5235" t="s">
        <v>17290</v>
      </c>
      <c r="F5235" t="s">
        <v>127</v>
      </c>
      <c r="G5235" t="s">
        <v>12351</v>
      </c>
      <c r="H5235">
        <v>0.34</v>
      </c>
    </row>
    <row r="5236" spans="1:8" x14ac:dyDescent="0.25">
      <c r="A5236" s="1">
        <v>0.58194270833333328</v>
      </c>
      <c r="B5236" t="s">
        <v>6226</v>
      </c>
      <c r="C5236" t="s">
        <v>73</v>
      </c>
      <c r="D5236" t="s">
        <v>16785</v>
      </c>
      <c r="E5236" t="s">
        <v>17291</v>
      </c>
      <c r="F5236" t="s">
        <v>73</v>
      </c>
      <c r="G5236" t="s">
        <v>12351</v>
      </c>
      <c r="H5236">
        <v>0.34</v>
      </c>
    </row>
    <row r="5237" spans="1:8" x14ac:dyDescent="0.25">
      <c r="A5237" s="1">
        <v>0.58194328703703702</v>
      </c>
      <c r="B5237" t="s">
        <v>6233</v>
      </c>
      <c r="C5237" t="s">
        <v>28</v>
      </c>
      <c r="D5237" t="s">
        <v>17292</v>
      </c>
      <c r="E5237" t="s">
        <v>17293</v>
      </c>
      <c r="F5237" t="s">
        <v>28</v>
      </c>
      <c r="G5237" t="s">
        <v>12351</v>
      </c>
      <c r="H5237">
        <v>0.32</v>
      </c>
    </row>
    <row r="5238" spans="1:8" x14ac:dyDescent="0.25">
      <c r="A5238" s="1">
        <v>0.58194386574074075</v>
      </c>
      <c r="B5238" t="s">
        <v>706</v>
      </c>
      <c r="C5238" t="s">
        <v>118</v>
      </c>
      <c r="D5238" t="s">
        <v>17294</v>
      </c>
      <c r="E5238" t="s">
        <v>17295</v>
      </c>
      <c r="F5238" t="s">
        <v>118</v>
      </c>
      <c r="G5238" t="s">
        <v>12351</v>
      </c>
      <c r="H5238">
        <v>0.31</v>
      </c>
    </row>
    <row r="5239" spans="1:8" x14ac:dyDescent="0.25">
      <c r="A5239" s="1">
        <v>0.58194444444444449</v>
      </c>
      <c r="B5239" t="s">
        <v>1973</v>
      </c>
      <c r="C5239" t="s">
        <v>414</v>
      </c>
      <c r="D5239" t="s">
        <v>17296</v>
      </c>
      <c r="E5239" t="s">
        <v>17297</v>
      </c>
      <c r="F5239" t="s">
        <v>460</v>
      </c>
      <c r="G5239" t="s">
        <v>12351</v>
      </c>
      <c r="H5239">
        <v>0.31</v>
      </c>
    </row>
    <row r="5240" spans="1:8" x14ac:dyDescent="0.25">
      <c r="A5240" s="1">
        <v>0.58194502314814811</v>
      </c>
      <c r="B5240" t="s">
        <v>1131</v>
      </c>
      <c r="C5240" t="s">
        <v>532</v>
      </c>
      <c r="D5240" t="s">
        <v>17298</v>
      </c>
      <c r="E5240" t="s">
        <v>17299</v>
      </c>
      <c r="F5240" t="s">
        <v>448</v>
      </c>
      <c r="G5240" t="s">
        <v>12351</v>
      </c>
      <c r="H5240">
        <v>0.28999999999999998</v>
      </c>
    </row>
    <row r="5241" spans="1:8" x14ac:dyDescent="0.25">
      <c r="A5241" s="1">
        <v>0.58194560185185185</v>
      </c>
      <c r="B5241" t="s">
        <v>1594</v>
      </c>
      <c r="C5241" t="s">
        <v>452</v>
      </c>
      <c r="D5241" t="s">
        <v>4741</v>
      </c>
      <c r="E5241" t="s">
        <v>17300</v>
      </c>
      <c r="F5241" t="s">
        <v>452</v>
      </c>
      <c r="G5241" t="s">
        <v>12351</v>
      </c>
      <c r="H5241">
        <v>0.3</v>
      </c>
    </row>
    <row r="5242" spans="1:8" x14ac:dyDescent="0.25">
      <c r="A5242" s="1">
        <v>0.58194618055555558</v>
      </c>
      <c r="B5242" t="s">
        <v>315</v>
      </c>
      <c r="C5242" t="s">
        <v>414</v>
      </c>
      <c r="D5242" t="s">
        <v>17301</v>
      </c>
      <c r="E5242" t="s">
        <v>17302</v>
      </c>
      <c r="F5242" t="s">
        <v>414</v>
      </c>
      <c r="G5242" t="s">
        <v>12351</v>
      </c>
      <c r="H5242">
        <v>0.28999999999999998</v>
      </c>
    </row>
    <row r="5243" spans="1:8" x14ac:dyDescent="0.25">
      <c r="A5243" s="1">
        <v>0.58194675925925921</v>
      </c>
      <c r="B5243" t="s">
        <v>330</v>
      </c>
      <c r="C5243" t="s">
        <v>79</v>
      </c>
      <c r="D5243" t="s">
        <v>17303</v>
      </c>
      <c r="E5243" t="s">
        <v>17304</v>
      </c>
      <c r="F5243" t="s">
        <v>29</v>
      </c>
      <c r="G5243" t="s">
        <v>12351</v>
      </c>
      <c r="H5243">
        <v>0.35</v>
      </c>
    </row>
    <row r="5244" spans="1:8" x14ac:dyDescent="0.25">
      <c r="A5244" s="1">
        <v>0.58194733796296294</v>
      </c>
      <c r="B5244" t="s">
        <v>1127</v>
      </c>
      <c r="C5244" t="s">
        <v>90</v>
      </c>
      <c r="D5244" t="s">
        <v>17305</v>
      </c>
      <c r="E5244" t="s">
        <v>17306</v>
      </c>
      <c r="F5244" t="s">
        <v>90</v>
      </c>
      <c r="G5244" t="s">
        <v>12351</v>
      </c>
      <c r="H5244">
        <v>0.37</v>
      </c>
    </row>
    <row r="5245" spans="1:8" x14ac:dyDescent="0.25">
      <c r="A5245" s="1">
        <v>0.58194791666666668</v>
      </c>
      <c r="B5245" t="s">
        <v>6607</v>
      </c>
      <c r="C5245" t="s">
        <v>28</v>
      </c>
      <c r="D5245" t="s">
        <v>17307</v>
      </c>
      <c r="E5245" t="s">
        <v>17308</v>
      </c>
      <c r="F5245" t="s">
        <v>167</v>
      </c>
      <c r="G5245" t="s">
        <v>12351</v>
      </c>
      <c r="H5245">
        <v>0.34</v>
      </c>
    </row>
    <row r="5246" spans="1:8" x14ac:dyDescent="0.25">
      <c r="A5246" s="1">
        <v>0.58194849537037041</v>
      </c>
      <c r="B5246" t="s">
        <v>330</v>
      </c>
      <c r="C5246" t="s">
        <v>414</v>
      </c>
      <c r="D5246" t="s">
        <v>17309</v>
      </c>
      <c r="E5246" t="s">
        <v>17310</v>
      </c>
      <c r="F5246" t="s">
        <v>460</v>
      </c>
      <c r="G5246" t="s">
        <v>12351</v>
      </c>
      <c r="H5246">
        <v>0.33</v>
      </c>
    </row>
    <row r="5247" spans="1:8" x14ac:dyDescent="0.25">
      <c r="A5247" s="1">
        <v>0.58194907407407404</v>
      </c>
      <c r="B5247" t="s">
        <v>412</v>
      </c>
      <c r="C5247" t="s">
        <v>231</v>
      </c>
      <c r="D5247" t="s">
        <v>13152</v>
      </c>
      <c r="E5247" t="s">
        <v>17311</v>
      </c>
      <c r="F5247" t="s">
        <v>231</v>
      </c>
      <c r="G5247" t="s">
        <v>12351</v>
      </c>
      <c r="H5247">
        <v>0.33</v>
      </c>
    </row>
    <row r="5248" spans="1:8" x14ac:dyDescent="0.25">
      <c r="A5248" s="1">
        <v>0.58194965277777777</v>
      </c>
      <c r="B5248" t="s">
        <v>277</v>
      </c>
      <c r="C5248" t="s">
        <v>586</v>
      </c>
      <c r="D5248" t="s">
        <v>17312</v>
      </c>
      <c r="E5248" t="s">
        <v>17313</v>
      </c>
      <c r="F5248" t="s">
        <v>586</v>
      </c>
      <c r="G5248" t="s">
        <v>12351</v>
      </c>
      <c r="H5248">
        <v>0.32</v>
      </c>
    </row>
    <row r="5249" spans="1:8" x14ac:dyDescent="0.25">
      <c r="A5249" s="1">
        <v>0.58195023148148151</v>
      </c>
      <c r="B5249" t="s">
        <v>6870</v>
      </c>
      <c r="C5249" t="s">
        <v>180</v>
      </c>
      <c r="D5249" t="s">
        <v>17314</v>
      </c>
      <c r="E5249" t="s">
        <v>17315</v>
      </c>
      <c r="F5249" t="s">
        <v>180</v>
      </c>
      <c r="G5249" t="s">
        <v>12351</v>
      </c>
      <c r="H5249">
        <v>0.28000000000000003</v>
      </c>
    </row>
    <row r="5250" spans="1:8" x14ac:dyDescent="0.25">
      <c r="A5250" s="1">
        <v>0.58195081018518513</v>
      </c>
      <c r="B5250" t="s">
        <v>2086</v>
      </c>
      <c r="C5250" t="s">
        <v>479</v>
      </c>
      <c r="D5250" t="s">
        <v>17316</v>
      </c>
      <c r="E5250" t="s">
        <v>17317</v>
      </c>
      <c r="F5250" t="s">
        <v>479</v>
      </c>
      <c r="G5250" t="s">
        <v>12351</v>
      </c>
      <c r="H5250">
        <v>0.26</v>
      </c>
    </row>
    <row r="5251" spans="1:8" x14ac:dyDescent="0.25">
      <c r="A5251" s="1">
        <v>0.58195138888888887</v>
      </c>
      <c r="B5251" t="s">
        <v>623</v>
      </c>
      <c r="C5251" t="s">
        <v>34</v>
      </c>
      <c r="D5251" t="s">
        <v>17318</v>
      </c>
      <c r="E5251" t="s">
        <v>17319</v>
      </c>
      <c r="F5251" t="s">
        <v>34</v>
      </c>
      <c r="G5251" t="s">
        <v>12351</v>
      </c>
      <c r="H5251">
        <v>0.28999999999999998</v>
      </c>
    </row>
    <row r="5252" spans="1:8" x14ac:dyDescent="0.25">
      <c r="A5252" s="1">
        <v>0.5819519675925926</v>
      </c>
      <c r="B5252" t="s">
        <v>383</v>
      </c>
      <c r="C5252" t="s">
        <v>55</v>
      </c>
      <c r="D5252" t="s">
        <v>4749</v>
      </c>
      <c r="E5252" t="s">
        <v>17320</v>
      </c>
      <c r="F5252" t="s">
        <v>55</v>
      </c>
      <c r="G5252" t="s">
        <v>12351</v>
      </c>
      <c r="H5252">
        <v>0.28999999999999998</v>
      </c>
    </row>
    <row r="5253" spans="1:8" x14ac:dyDescent="0.25">
      <c r="A5253" s="1">
        <v>0.58195254629629634</v>
      </c>
      <c r="B5253" t="s">
        <v>2392</v>
      </c>
      <c r="C5253" t="s">
        <v>24</v>
      </c>
      <c r="D5253" t="s">
        <v>17321</v>
      </c>
      <c r="E5253" t="s">
        <v>17322</v>
      </c>
      <c r="F5253" t="s">
        <v>24</v>
      </c>
      <c r="G5253" t="s">
        <v>12351</v>
      </c>
      <c r="H5253">
        <v>0.26</v>
      </c>
    </row>
    <row r="5254" spans="1:8" x14ac:dyDescent="0.25">
      <c r="A5254" s="1">
        <v>0.58195312499999996</v>
      </c>
      <c r="B5254" t="s">
        <v>383</v>
      </c>
      <c r="C5254" t="s">
        <v>18</v>
      </c>
      <c r="D5254" t="s">
        <v>17323</v>
      </c>
      <c r="E5254" t="s">
        <v>17324</v>
      </c>
      <c r="F5254" t="s">
        <v>18</v>
      </c>
      <c r="G5254" t="s">
        <v>12351</v>
      </c>
      <c r="H5254">
        <v>0.26</v>
      </c>
    </row>
    <row r="5255" spans="1:8" x14ac:dyDescent="0.25">
      <c r="A5255" s="1">
        <v>0.5819537037037037</v>
      </c>
      <c r="B5255" t="s">
        <v>607</v>
      </c>
      <c r="C5255" t="s">
        <v>156</v>
      </c>
      <c r="D5255" t="s">
        <v>17325</v>
      </c>
      <c r="E5255" t="s">
        <v>17326</v>
      </c>
      <c r="F5255" t="s">
        <v>156</v>
      </c>
      <c r="G5255" t="s">
        <v>12351</v>
      </c>
      <c r="H5255">
        <v>0.08</v>
      </c>
    </row>
    <row r="5256" spans="1:8" x14ac:dyDescent="0.25">
      <c r="A5256" s="1">
        <v>0.58195428240740743</v>
      </c>
      <c r="B5256" t="s">
        <v>2958</v>
      </c>
      <c r="C5256" t="s">
        <v>304</v>
      </c>
      <c r="D5256" t="s">
        <v>7973</v>
      </c>
      <c r="E5256" t="s">
        <v>17327</v>
      </c>
      <c r="F5256" t="s">
        <v>304</v>
      </c>
      <c r="G5256" t="s">
        <v>12351</v>
      </c>
      <c r="H5256">
        <v>0.08</v>
      </c>
    </row>
    <row r="5257" spans="1:8" x14ac:dyDescent="0.25">
      <c r="A5257" s="1">
        <v>0.58195486111111117</v>
      </c>
      <c r="B5257" t="s">
        <v>1647</v>
      </c>
      <c r="C5257" t="s">
        <v>34</v>
      </c>
      <c r="D5257" t="s">
        <v>17328</v>
      </c>
      <c r="E5257" t="s">
        <v>17329</v>
      </c>
      <c r="F5257" t="s">
        <v>34</v>
      </c>
      <c r="G5257" t="s">
        <v>12351</v>
      </c>
      <c r="H5257">
        <v>0.11</v>
      </c>
    </row>
    <row r="5258" spans="1:8" x14ac:dyDescent="0.25">
      <c r="A5258" s="1">
        <v>0.58195543981481479</v>
      </c>
      <c r="B5258" t="s">
        <v>621</v>
      </c>
      <c r="C5258" t="s">
        <v>46</v>
      </c>
      <c r="D5258" t="s">
        <v>17330</v>
      </c>
      <c r="E5258" t="s">
        <v>17331</v>
      </c>
      <c r="F5258" t="s">
        <v>46</v>
      </c>
      <c r="G5258" t="s">
        <v>12351</v>
      </c>
      <c r="H5258">
        <v>0.11</v>
      </c>
    </row>
    <row r="5259" spans="1:8" x14ac:dyDescent="0.25">
      <c r="A5259" s="1">
        <v>0.58195601851851853</v>
      </c>
      <c r="B5259" t="s">
        <v>6168</v>
      </c>
      <c r="C5259" t="s">
        <v>15</v>
      </c>
      <c r="D5259" t="s">
        <v>17332</v>
      </c>
      <c r="E5259" t="s">
        <v>17333</v>
      </c>
      <c r="F5259" t="s">
        <v>15</v>
      </c>
      <c r="G5259" t="s">
        <v>12351</v>
      </c>
      <c r="H5259">
        <v>0.1</v>
      </c>
    </row>
    <row r="5260" spans="1:8" x14ac:dyDescent="0.25">
      <c r="A5260" s="1">
        <v>0.58195659722222226</v>
      </c>
      <c r="B5260" t="s">
        <v>623</v>
      </c>
      <c r="C5260" t="s">
        <v>42</v>
      </c>
      <c r="D5260" t="s">
        <v>4754</v>
      </c>
      <c r="E5260" t="s">
        <v>17334</v>
      </c>
      <c r="F5260" t="s">
        <v>42</v>
      </c>
      <c r="G5260" t="s">
        <v>12351</v>
      </c>
      <c r="H5260">
        <v>0.1</v>
      </c>
    </row>
    <row r="5261" spans="1:8" x14ac:dyDescent="0.25">
      <c r="A5261" s="1">
        <v>0.58195717592592588</v>
      </c>
      <c r="B5261" t="s">
        <v>598</v>
      </c>
      <c r="C5261" t="s">
        <v>118</v>
      </c>
      <c r="D5261" t="s">
        <v>17335</v>
      </c>
      <c r="E5261" t="s">
        <v>17336</v>
      </c>
      <c r="F5261" t="s">
        <v>118</v>
      </c>
      <c r="G5261" t="s">
        <v>12351</v>
      </c>
      <c r="H5261">
        <v>0.1</v>
      </c>
    </row>
    <row r="5262" spans="1:8" x14ac:dyDescent="0.25">
      <c r="A5262" s="1">
        <v>0.58195775462962962</v>
      </c>
      <c r="B5262" t="s">
        <v>5032</v>
      </c>
      <c r="C5262" t="s">
        <v>118</v>
      </c>
      <c r="D5262" t="s">
        <v>17337</v>
      </c>
      <c r="E5262" t="s">
        <v>17338</v>
      </c>
      <c r="F5262" t="s">
        <v>118</v>
      </c>
      <c r="G5262" t="s">
        <v>12351</v>
      </c>
      <c r="H5262">
        <v>0.1</v>
      </c>
    </row>
    <row r="5263" spans="1:8" x14ac:dyDescent="0.25">
      <c r="A5263" s="1">
        <v>0.58195833333333336</v>
      </c>
      <c r="B5263" t="s">
        <v>483</v>
      </c>
      <c r="C5263" t="s">
        <v>156</v>
      </c>
      <c r="D5263" t="s">
        <v>17339</v>
      </c>
      <c r="E5263" t="s">
        <v>17340</v>
      </c>
      <c r="F5263" t="s">
        <v>156</v>
      </c>
      <c r="G5263" t="s">
        <v>12351</v>
      </c>
      <c r="H5263">
        <v>0.12</v>
      </c>
    </row>
    <row r="5264" spans="1:8" x14ac:dyDescent="0.25">
      <c r="A5264" s="1">
        <v>0.58195891203703709</v>
      </c>
      <c r="B5264" t="s">
        <v>270</v>
      </c>
      <c r="C5264" t="s">
        <v>61</v>
      </c>
      <c r="D5264" t="s">
        <v>17341</v>
      </c>
      <c r="E5264" t="s">
        <v>17342</v>
      </c>
      <c r="F5264" t="s">
        <v>61</v>
      </c>
      <c r="G5264" t="s">
        <v>12351</v>
      </c>
      <c r="H5264">
        <v>0.13</v>
      </c>
    </row>
    <row r="5265" spans="1:8" x14ac:dyDescent="0.25">
      <c r="A5265" s="1">
        <v>0.58195949074074071</v>
      </c>
      <c r="B5265" t="s">
        <v>2420</v>
      </c>
      <c r="C5265" t="s">
        <v>143</v>
      </c>
      <c r="D5265" t="s">
        <v>17343</v>
      </c>
      <c r="E5265" t="s">
        <v>17344</v>
      </c>
      <c r="F5265" t="s">
        <v>143</v>
      </c>
      <c r="G5265" t="s">
        <v>12351</v>
      </c>
      <c r="H5265">
        <v>0.24</v>
      </c>
    </row>
    <row r="5266" spans="1:8" x14ac:dyDescent="0.25">
      <c r="A5266" s="1">
        <v>0.58196006944444445</v>
      </c>
      <c r="B5266" t="s">
        <v>1296</v>
      </c>
      <c r="C5266" t="s">
        <v>81</v>
      </c>
      <c r="D5266" t="s">
        <v>17345</v>
      </c>
      <c r="E5266" t="s">
        <v>17346</v>
      </c>
      <c r="F5266" t="s">
        <v>65</v>
      </c>
      <c r="G5266" t="s">
        <v>12351</v>
      </c>
      <c r="H5266">
        <v>0.28999999999999998</v>
      </c>
    </row>
    <row r="5267" spans="1:8" x14ac:dyDescent="0.25">
      <c r="A5267" s="1">
        <v>0.58196064814814819</v>
      </c>
      <c r="B5267" t="s">
        <v>2703</v>
      </c>
      <c r="C5267" t="s">
        <v>1856</v>
      </c>
      <c r="D5267" t="s">
        <v>7975</v>
      </c>
      <c r="E5267" t="s">
        <v>17347</v>
      </c>
      <c r="F5267" t="s">
        <v>1856</v>
      </c>
      <c r="G5267" t="s">
        <v>12351</v>
      </c>
      <c r="H5267">
        <v>0.23</v>
      </c>
    </row>
    <row r="5268" spans="1:8" x14ac:dyDescent="0.25">
      <c r="A5268" s="1">
        <v>0.58196122685185181</v>
      </c>
      <c r="B5268" t="s">
        <v>1956</v>
      </c>
      <c r="C5268" t="s">
        <v>17348</v>
      </c>
      <c r="D5268" t="s">
        <v>17349</v>
      </c>
      <c r="E5268" t="s">
        <v>17350</v>
      </c>
      <c r="F5268" t="s">
        <v>17348</v>
      </c>
      <c r="G5268" t="s">
        <v>12351</v>
      </c>
      <c r="H5268">
        <v>0.2</v>
      </c>
    </row>
    <row r="5269" spans="1:8" x14ac:dyDescent="0.25">
      <c r="A5269" s="1">
        <v>0.58196180555555554</v>
      </c>
      <c r="B5269" t="s">
        <v>361</v>
      </c>
      <c r="C5269" t="s">
        <v>17351</v>
      </c>
      <c r="D5269" t="s">
        <v>4768</v>
      </c>
      <c r="E5269" t="s">
        <v>17352</v>
      </c>
      <c r="F5269" t="s">
        <v>17353</v>
      </c>
      <c r="G5269" t="s">
        <v>12351</v>
      </c>
      <c r="H5269">
        <v>0.14000000000000001</v>
      </c>
    </row>
    <row r="5270" spans="1:8" x14ac:dyDescent="0.25">
      <c r="A5270" s="1">
        <v>0.58196238425925928</v>
      </c>
      <c r="B5270" t="s">
        <v>5086</v>
      </c>
      <c r="C5270" t="s">
        <v>6265</v>
      </c>
      <c r="D5270" t="s">
        <v>17354</v>
      </c>
      <c r="E5270" t="s">
        <v>17355</v>
      </c>
      <c r="F5270" t="s">
        <v>6265</v>
      </c>
      <c r="G5270" t="s">
        <v>12351</v>
      </c>
      <c r="H5270">
        <v>0.11</v>
      </c>
    </row>
    <row r="5271" spans="1:8" x14ac:dyDescent="0.25">
      <c r="A5271" s="1">
        <v>0.58196296296296302</v>
      </c>
      <c r="B5271" t="s">
        <v>705</v>
      </c>
      <c r="C5271" t="s">
        <v>25</v>
      </c>
      <c r="D5271" t="s">
        <v>17356</v>
      </c>
      <c r="E5271" t="s">
        <v>17357</v>
      </c>
      <c r="F5271" t="s">
        <v>25</v>
      </c>
      <c r="G5271" t="s">
        <v>12351</v>
      </c>
      <c r="H5271">
        <v>0.2</v>
      </c>
    </row>
    <row r="5272" spans="1:8" x14ac:dyDescent="0.25">
      <c r="A5272" s="1">
        <v>0.58196354166666664</v>
      </c>
      <c r="B5272" t="s">
        <v>624</v>
      </c>
      <c r="C5272" t="s">
        <v>81</v>
      </c>
      <c r="D5272" t="s">
        <v>17358</v>
      </c>
      <c r="E5272" t="s">
        <v>17359</v>
      </c>
      <c r="F5272" t="s">
        <v>81</v>
      </c>
      <c r="G5272" t="s">
        <v>12351</v>
      </c>
      <c r="H5272">
        <v>0.25</v>
      </c>
    </row>
    <row r="5273" spans="1:8" x14ac:dyDescent="0.25">
      <c r="A5273" s="1">
        <v>0.58196412037037037</v>
      </c>
      <c r="B5273" t="s">
        <v>1956</v>
      </c>
      <c r="C5273" t="s">
        <v>167</v>
      </c>
      <c r="D5273" t="s">
        <v>17360</v>
      </c>
      <c r="E5273" t="s">
        <v>17361</v>
      </c>
      <c r="F5273" t="s">
        <v>167</v>
      </c>
      <c r="G5273" t="s">
        <v>12351</v>
      </c>
      <c r="H5273">
        <v>0.25</v>
      </c>
    </row>
    <row r="5274" spans="1:8" x14ac:dyDescent="0.25">
      <c r="A5274" s="1">
        <v>0.58196469907407411</v>
      </c>
      <c r="B5274" t="s">
        <v>595</v>
      </c>
      <c r="C5274" t="s">
        <v>586</v>
      </c>
      <c r="D5274" t="s">
        <v>17362</v>
      </c>
      <c r="E5274" t="s">
        <v>17363</v>
      </c>
      <c r="F5274" t="s">
        <v>586</v>
      </c>
      <c r="G5274" t="s">
        <v>12351</v>
      </c>
      <c r="H5274">
        <v>0.24</v>
      </c>
    </row>
    <row r="5275" spans="1:8" x14ac:dyDescent="0.25">
      <c r="A5275" s="1">
        <v>0.58196527777777773</v>
      </c>
      <c r="B5275" t="s">
        <v>1599</v>
      </c>
      <c r="C5275" t="s">
        <v>61</v>
      </c>
      <c r="D5275" t="s">
        <v>4780</v>
      </c>
      <c r="E5275" t="s">
        <v>17364</v>
      </c>
      <c r="F5275" t="s">
        <v>61</v>
      </c>
      <c r="G5275" t="s">
        <v>12351</v>
      </c>
      <c r="H5275">
        <v>0.82</v>
      </c>
    </row>
    <row r="5276" spans="1:8" x14ac:dyDescent="0.25">
      <c r="A5276" s="1">
        <v>0.58196585648148147</v>
      </c>
      <c r="B5276" t="s">
        <v>2420</v>
      </c>
      <c r="C5276" t="s">
        <v>82</v>
      </c>
      <c r="D5276" t="s">
        <v>4784</v>
      </c>
      <c r="E5276" t="s">
        <v>17365</v>
      </c>
      <c r="F5276" t="s">
        <v>82</v>
      </c>
      <c r="G5276" t="s">
        <v>12351</v>
      </c>
      <c r="H5276">
        <v>0.86</v>
      </c>
    </row>
    <row r="5277" spans="1:8" x14ac:dyDescent="0.25">
      <c r="A5277" s="1">
        <v>0.5819664351851852</v>
      </c>
      <c r="B5277" t="s">
        <v>457</v>
      </c>
      <c r="C5277" t="s">
        <v>155</v>
      </c>
      <c r="D5277" t="s">
        <v>17366</v>
      </c>
      <c r="E5277" t="s">
        <v>17367</v>
      </c>
      <c r="F5277" t="s">
        <v>155</v>
      </c>
      <c r="G5277" t="s">
        <v>12351</v>
      </c>
      <c r="H5277">
        <v>0.5</v>
      </c>
    </row>
    <row r="5278" spans="1:8" x14ac:dyDescent="0.25">
      <c r="A5278" s="1">
        <v>0.58196701388888894</v>
      </c>
      <c r="B5278" t="s">
        <v>3584</v>
      </c>
      <c r="C5278" t="s">
        <v>27</v>
      </c>
      <c r="D5278" t="s">
        <v>4791</v>
      </c>
      <c r="E5278" t="s">
        <v>17368</v>
      </c>
      <c r="F5278" t="s">
        <v>27</v>
      </c>
      <c r="G5278" t="s">
        <v>12351</v>
      </c>
      <c r="H5278">
        <v>0.52</v>
      </c>
    </row>
    <row r="5279" spans="1:8" x14ac:dyDescent="0.25">
      <c r="A5279" s="1">
        <v>0.58196759259259256</v>
      </c>
      <c r="B5279" t="s">
        <v>2425</v>
      </c>
      <c r="C5279" t="s">
        <v>635</v>
      </c>
      <c r="D5279" t="s">
        <v>17369</v>
      </c>
      <c r="E5279" t="s">
        <v>17370</v>
      </c>
      <c r="F5279" t="s">
        <v>635</v>
      </c>
      <c r="G5279" t="s">
        <v>12351</v>
      </c>
      <c r="H5279">
        <v>0.46</v>
      </c>
    </row>
    <row r="5280" spans="1:8" x14ac:dyDescent="0.25">
      <c r="A5280" s="1">
        <v>0.5819681712962963</v>
      </c>
      <c r="B5280" t="s">
        <v>1225</v>
      </c>
      <c r="C5280" t="s">
        <v>87</v>
      </c>
      <c r="D5280" t="s">
        <v>4798</v>
      </c>
      <c r="E5280" t="s">
        <v>17371</v>
      </c>
      <c r="F5280" t="s">
        <v>87</v>
      </c>
      <c r="G5280" t="s">
        <v>12351</v>
      </c>
      <c r="H5280">
        <v>0.49</v>
      </c>
    </row>
    <row r="5281" spans="1:8" x14ac:dyDescent="0.25">
      <c r="A5281" s="1">
        <v>0.58196875000000003</v>
      </c>
      <c r="B5281" t="s">
        <v>524</v>
      </c>
      <c r="C5281" t="s">
        <v>24</v>
      </c>
      <c r="D5281" t="s">
        <v>17372</v>
      </c>
      <c r="E5281" t="s">
        <v>17373</v>
      </c>
      <c r="F5281" t="s">
        <v>20</v>
      </c>
      <c r="G5281" t="s">
        <v>12351</v>
      </c>
      <c r="H5281">
        <v>0.35</v>
      </c>
    </row>
    <row r="5282" spans="1:8" x14ac:dyDescent="0.25">
      <c r="A5282" s="1">
        <v>0.58196932870370366</v>
      </c>
      <c r="B5282" t="s">
        <v>648</v>
      </c>
      <c r="C5282" t="s">
        <v>13</v>
      </c>
      <c r="D5282" t="s">
        <v>17374</v>
      </c>
      <c r="E5282" t="s">
        <v>17375</v>
      </c>
      <c r="F5282" t="s">
        <v>13</v>
      </c>
      <c r="G5282" t="s">
        <v>12351</v>
      </c>
      <c r="H5282">
        <v>0.35</v>
      </c>
    </row>
    <row r="5283" spans="1:8" x14ac:dyDescent="0.25">
      <c r="A5283" s="1">
        <v>0.58196990740740739</v>
      </c>
      <c r="B5283" t="s">
        <v>1248</v>
      </c>
      <c r="C5283" t="s">
        <v>155</v>
      </c>
      <c r="D5283" t="s">
        <v>17376</v>
      </c>
      <c r="E5283" t="s">
        <v>17377</v>
      </c>
      <c r="F5283" t="s">
        <v>61</v>
      </c>
      <c r="G5283" t="s">
        <v>12351</v>
      </c>
      <c r="H5283">
        <v>0.3</v>
      </c>
    </row>
    <row r="5284" spans="1:8" x14ac:dyDescent="0.25">
      <c r="A5284" s="1">
        <v>0.58197048611111113</v>
      </c>
      <c r="B5284" t="s">
        <v>2800</v>
      </c>
      <c r="C5284" t="s">
        <v>144</v>
      </c>
      <c r="D5284" t="s">
        <v>4808</v>
      </c>
      <c r="E5284" t="s">
        <v>17378</v>
      </c>
      <c r="F5284" t="s">
        <v>144</v>
      </c>
      <c r="G5284" t="s">
        <v>12351</v>
      </c>
      <c r="H5284">
        <v>0.31</v>
      </c>
    </row>
    <row r="5285" spans="1:8" x14ac:dyDescent="0.25">
      <c r="A5285" s="1">
        <v>0.58197106481481486</v>
      </c>
      <c r="B5285" t="s">
        <v>5131</v>
      </c>
      <c r="C5285" t="s">
        <v>64</v>
      </c>
      <c r="D5285" t="s">
        <v>4812</v>
      </c>
      <c r="E5285" t="s">
        <v>17379</v>
      </c>
      <c r="F5285" t="s">
        <v>64</v>
      </c>
      <c r="G5285" t="s">
        <v>12351</v>
      </c>
      <c r="H5285">
        <v>0.27</v>
      </c>
    </row>
    <row r="5286" spans="1:8" x14ac:dyDescent="0.25">
      <c r="A5286" s="1">
        <v>0.58197164351851849</v>
      </c>
      <c r="B5286" t="s">
        <v>3454</v>
      </c>
      <c r="C5286" t="s">
        <v>155</v>
      </c>
      <c r="D5286" t="s">
        <v>17380</v>
      </c>
      <c r="E5286" t="s">
        <v>17381</v>
      </c>
      <c r="F5286" t="s">
        <v>155</v>
      </c>
      <c r="G5286" t="s">
        <v>12351</v>
      </c>
      <c r="H5286">
        <v>0.27</v>
      </c>
    </row>
    <row r="5287" spans="1:8" x14ac:dyDescent="0.25">
      <c r="A5287" s="1">
        <v>0.58197222222222222</v>
      </c>
      <c r="B5287" t="s">
        <v>573</v>
      </c>
      <c r="C5287" t="s">
        <v>50</v>
      </c>
      <c r="D5287" t="s">
        <v>17382</v>
      </c>
      <c r="E5287" t="s">
        <v>17383</v>
      </c>
      <c r="F5287" t="s">
        <v>50</v>
      </c>
      <c r="G5287" t="s">
        <v>12351</v>
      </c>
      <c r="H5287">
        <v>0.21</v>
      </c>
    </row>
    <row r="5288" spans="1:8" x14ac:dyDescent="0.25">
      <c r="A5288" s="1">
        <v>0.58197280092592596</v>
      </c>
      <c r="B5288" t="s">
        <v>5188</v>
      </c>
      <c r="C5288" t="s">
        <v>19</v>
      </c>
      <c r="D5288" t="s">
        <v>4838</v>
      </c>
      <c r="E5288" t="s">
        <v>17384</v>
      </c>
      <c r="F5288" t="s">
        <v>46</v>
      </c>
      <c r="G5288" t="s">
        <v>12351</v>
      </c>
      <c r="H5288">
        <v>0.21</v>
      </c>
    </row>
    <row r="5289" spans="1:8" x14ac:dyDescent="0.25">
      <c r="A5289" s="1">
        <v>0.58197337962962958</v>
      </c>
      <c r="B5289" t="s">
        <v>856</v>
      </c>
      <c r="C5289" t="s">
        <v>19</v>
      </c>
      <c r="D5289" t="s">
        <v>4843</v>
      </c>
      <c r="E5289" t="s">
        <v>17385</v>
      </c>
      <c r="F5289" t="s">
        <v>39</v>
      </c>
      <c r="G5289" t="s">
        <v>12351</v>
      </c>
      <c r="H5289">
        <v>0.2</v>
      </c>
    </row>
    <row r="5290" spans="1:8" x14ac:dyDescent="0.25">
      <c r="A5290" s="1">
        <v>0.58197395833333332</v>
      </c>
      <c r="B5290" t="s">
        <v>1208</v>
      </c>
      <c r="C5290" t="s">
        <v>39</v>
      </c>
      <c r="D5290" t="s">
        <v>4864</v>
      </c>
      <c r="E5290" t="s">
        <v>17386</v>
      </c>
      <c r="F5290" t="s">
        <v>19</v>
      </c>
      <c r="G5290" t="s">
        <v>12351</v>
      </c>
      <c r="H5290">
        <v>0.2</v>
      </c>
    </row>
    <row r="5291" spans="1:8" x14ac:dyDescent="0.25">
      <c r="A5291" s="1">
        <v>0.58197453703703705</v>
      </c>
      <c r="B5291" t="s">
        <v>5603</v>
      </c>
      <c r="C5291" t="s">
        <v>19</v>
      </c>
      <c r="D5291" t="s">
        <v>17387</v>
      </c>
      <c r="E5291" t="s">
        <v>17388</v>
      </c>
      <c r="F5291" t="s">
        <v>19</v>
      </c>
      <c r="G5291" t="s">
        <v>12351</v>
      </c>
      <c r="H5291">
        <v>0.17</v>
      </c>
    </row>
    <row r="5292" spans="1:8" x14ac:dyDescent="0.25">
      <c r="A5292" s="1">
        <v>0.58197511574074079</v>
      </c>
      <c r="B5292" t="s">
        <v>885</v>
      </c>
      <c r="C5292" t="s">
        <v>50</v>
      </c>
      <c r="D5292" t="s">
        <v>4870</v>
      </c>
      <c r="E5292" t="s">
        <v>17389</v>
      </c>
      <c r="F5292" t="s">
        <v>50</v>
      </c>
      <c r="G5292" t="s">
        <v>12351</v>
      </c>
      <c r="H5292">
        <v>0.18</v>
      </c>
    </row>
    <row r="5293" spans="1:8" x14ac:dyDescent="0.25">
      <c r="A5293" s="1">
        <v>0.58197569444444441</v>
      </c>
      <c r="B5293" t="s">
        <v>5751</v>
      </c>
      <c r="C5293" t="s">
        <v>155</v>
      </c>
      <c r="D5293" t="s">
        <v>17390</v>
      </c>
      <c r="E5293" t="s">
        <v>17391</v>
      </c>
      <c r="F5293" t="s">
        <v>58</v>
      </c>
      <c r="G5293" t="s">
        <v>12351</v>
      </c>
      <c r="H5293">
        <v>0.16</v>
      </c>
    </row>
    <row r="5294" spans="1:8" x14ac:dyDescent="0.25">
      <c r="A5294" s="1">
        <v>0.58197627314814815</v>
      </c>
      <c r="B5294" t="s">
        <v>917</v>
      </c>
      <c r="C5294" t="s">
        <v>61</v>
      </c>
      <c r="D5294" t="s">
        <v>17392</v>
      </c>
      <c r="E5294" t="s">
        <v>17393</v>
      </c>
      <c r="F5294" t="s">
        <v>61</v>
      </c>
      <c r="G5294" t="s">
        <v>12351</v>
      </c>
      <c r="H5294">
        <v>0.16</v>
      </c>
    </row>
    <row r="5295" spans="1:8" x14ac:dyDescent="0.25">
      <c r="A5295" s="1">
        <v>0.58197685185185188</v>
      </c>
      <c r="B5295" t="s">
        <v>3078</v>
      </c>
      <c r="C5295" t="s">
        <v>23</v>
      </c>
      <c r="D5295" t="s">
        <v>17394</v>
      </c>
      <c r="E5295" t="s">
        <v>17395</v>
      </c>
      <c r="F5295" t="s">
        <v>23</v>
      </c>
      <c r="G5295" t="s">
        <v>12351</v>
      </c>
      <c r="H5295">
        <v>0.1</v>
      </c>
    </row>
    <row r="5296" spans="1:8" x14ac:dyDescent="0.25">
      <c r="A5296" s="1">
        <v>0.58197743055555551</v>
      </c>
      <c r="B5296" t="s">
        <v>3027</v>
      </c>
      <c r="C5296" t="s">
        <v>23</v>
      </c>
      <c r="D5296" t="s">
        <v>17396</v>
      </c>
      <c r="E5296" t="s">
        <v>17397</v>
      </c>
      <c r="F5296" t="s">
        <v>23</v>
      </c>
      <c r="G5296" t="s">
        <v>12351</v>
      </c>
      <c r="H5296">
        <v>0.1</v>
      </c>
    </row>
    <row r="5297" spans="1:8" x14ac:dyDescent="0.25">
      <c r="A5297" s="1">
        <v>0.58197800925925924</v>
      </c>
      <c r="B5297" t="s">
        <v>7217</v>
      </c>
      <c r="C5297" t="s">
        <v>23</v>
      </c>
      <c r="D5297" t="s">
        <v>17398</v>
      </c>
      <c r="E5297" t="s">
        <v>17399</v>
      </c>
      <c r="F5297" t="s">
        <v>23</v>
      </c>
      <c r="G5297" t="s">
        <v>12351</v>
      </c>
      <c r="H5297">
        <v>0.14000000000000001</v>
      </c>
    </row>
    <row r="5298" spans="1:8" x14ac:dyDescent="0.25">
      <c r="A5298" s="1">
        <v>0.58197858796296298</v>
      </c>
      <c r="B5298" t="s">
        <v>3063</v>
      </c>
      <c r="C5298" t="s">
        <v>58</v>
      </c>
      <c r="D5298" t="s">
        <v>17400</v>
      </c>
      <c r="E5298" t="s">
        <v>17401</v>
      </c>
      <c r="F5298" t="s">
        <v>58</v>
      </c>
      <c r="G5298" t="s">
        <v>12351</v>
      </c>
      <c r="H5298">
        <v>0.15</v>
      </c>
    </row>
    <row r="5299" spans="1:8" x14ac:dyDescent="0.25">
      <c r="A5299" s="1">
        <v>0.58197916666666671</v>
      </c>
      <c r="B5299" t="s">
        <v>3345</v>
      </c>
      <c r="C5299" t="s">
        <v>155</v>
      </c>
      <c r="D5299" t="s">
        <v>17402</v>
      </c>
      <c r="E5299" t="s">
        <v>17403</v>
      </c>
      <c r="F5299" t="s">
        <v>61</v>
      </c>
      <c r="G5299" t="s">
        <v>12351</v>
      </c>
      <c r="H5299">
        <v>0.11</v>
      </c>
    </row>
    <row r="5300" spans="1:8" x14ac:dyDescent="0.25">
      <c r="A5300" s="1">
        <v>0.58197974537037034</v>
      </c>
      <c r="B5300" t="s">
        <v>11241</v>
      </c>
      <c r="C5300" t="s">
        <v>155</v>
      </c>
      <c r="D5300" t="s">
        <v>17404</v>
      </c>
      <c r="E5300" t="s">
        <v>17405</v>
      </c>
      <c r="F5300" t="s">
        <v>61</v>
      </c>
      <c r="G5300" t="s">
        <v>12351</v>
      </c>
      <c r="H5300">
        <v>0.11</v>
      </c>
    </row>
    <row r="5301" spans="1:8" x14ac:dyDescent="0.25">
      <c r="A5301" s="1">
        <v>0.58198032407407407</v>
      </c>
      <c r="B5301" t="s">
        <v>986</v>
      </c>
      <c r="C5301" t="s">
        <v>23</v>
      </c>
      <c r="D5301" t="s">
        <v>17406</v>
      </c>
      <c r="E5301" t="s">
        <v>17407</v>
      </c>
      <c r="F5301" t="s">
        <v>23</v>
      </c>
      <c r="G5301" t="s">
        <v>12351</v>
      </c>
      <c r="H5301">
        <v>0.1</v>
      </c>
    </row>
    <row r="5302" spans="1:8" x14ac:dyDescent="0.25">
      <c r="A5302" s="1">
        <v>0.58198090277777781</v>
      </c>
      <c r="B5302" t="s">
        <v>666</v>
      </c>
      <c r="C5302" t="s">
        <v>23</v>
      </c>
      <c r="D5302" t="s">
        <v>4886</v>
      </c>
      <c r="E5302" t="s">
        <v>17408</v>
      </c>
      <c r="F5302" t="s">
        <v>23</v>
      </c>
      <c r="G5302" t="s">
        <v>12351</v>
      </c>
      <c r="H5302">
        <v>0.11</v>
      </c>
    </row>
    <row r="5303" spans="1:8" x14ac:dyDescent="0.25">
      <c r="A5303" s="1">
        <v>0.58198148148148143</v>
      </c>
      <c r="B5303" t="s">
        <v>1005</v>
      </c>
      <c r="C5303" t="s">
        <v>64</v>
      </c>
      <c r="D5303" t="s">
        <v>4888</v>
      </c>
      <c r="E5303" t="s">
        <v>17409</v>
      </c>
      <c r="F5303" t="s">
        <v>64</v>
      </c>
      <c r="G5303" t="s">
        <v>12351</v>
      </c>
      <c r="H5303">
        <v>0.08</v>
      </c>
    </row>
    <row r="5304" spans="1:8" x14ac:dyDescent="0.25">
      <c r="A5304" s="1">
        <v>0.58198206018518517</v>
      </c>
      <c r="B5304" t="s">
        <v>7231</v>
      </c>
      <c r="C5304" t="s">
        <v>27</v>
      </c>
      <c r="D5304" t="s">
        <v>17410</v>
      </c>
      <c r="E5304" t="s">
        <v>17411</v>
      </c>
      <c r="F5304" t="s">
        <v>64</v>
      </c>
      <c r="G5304" t="s">
        <v>12351</v>
      </c>
      <c r="H5304">
        <v>0.08</v>
      </c>
    </row>
    <row r="5305" spans="1:8" x14ac:dyDescent="0.25">
      <c r="A5305" s="1">
        <v>0.5819826388888889</v>
      </c>
      <c r="B5305" t="s">
        <v>2592</v>
      </c>
      <c r="C5305" t="s">
        <v>61</v>
      </c>
      <c r="D5305" t="s">
        <v>17412</v>
      </c>
      <c r="E5305" t="s">
        <v>17413</v>
      </c>
      <c r="F5305" t="s">
        <v>61</v>
      </c>
      <c r="G5305" t="s">
        <v>12351</v>
      </c>
      <c r="H5305">
        <v>0.1</v>
      </c>
    </row>
    <row r="5306" spans="1:8" x14ac:dyDescent="0.25">
      <c r="A5306" s="1">
        <v>0.58198321759259264</v>
      </c>
      <c r="B5306" t="s">
        <v>7950</v>
      </c>
      <c r="C5306" t="s">
        <v>27</v>
      </c>
      <c r="D5306" t="s">
        <v>17414</v>
      </c>
      <c r="E5306" t="s">
        <v>17415</v>
      </c>
      <c r="F5306" t="s">
        <v>27</v>
      </c>
      <c r="G5306" t="s">
        <v>12351</v>
      </c>
      <c r="H5306">
        <v>0.1</v>
      </c>
    </row>
    <row r="5307" spans="1:8" x14ac:dyDescent="0.25">
      <c r="A5307" s="1">
        <v>0.58198379629629626</v>
      </c>
      <c r="B5307" t="s">
        <v>4018</v>
      </c>
      <c r="C5307" t="s">
        <v>84</v>
      </c>
      <c r="D5307" t="s">
        <v>17416</v>
      </c>
      <c r="E5307" t="s">
        <v>17417</v>
      </c>
      <c r="F5307" t="s">
        <v>84</v>
      </c>
      <c r="G5307" t="s">
        <v>12351</v>
      </c>
      <c r="H5307">
        <v>0.09</v>
      </c>
    </row>
    <row r="5308" spans="1:8" x14ac:dyDescent="0.25">
      <c r="A5308" s="1">
        <v>0.581984375</v>
      </c>
      <c r="B5308" t="s">
        <v>7608</v>
      </c>
      <c r="C5308" t="s">
        <v>82</v>
      </c>
      <c r="D5308" t="s">
        <v>17418</v>
      </c>
      <c r="E5308" t="s">
        <v>17419</v>
      </c>
      <c r="F5308" t="s">
        <v>82</v>
      </c>
      <c r="G5308" t="s">
        <v>12351</v>
      </c>
      <c r="H5308">
        <v>0.09</v>
      </c>
    </row>
    <row r="5309" spans="1:8" x14ac:dyDescent="0.25">
      <c r="A5309" s="1">
        <v>0.58198495370370373</v>
      </c>
      <c r="B5309" t="s">
        <v>1122</v>
      </c>
      <c r="C5309" t="s">
        <v>155</v>
      </c>
      <c r="D5309" t="s">
        <v>17420</v>
      </c>
      <c r="E5309" t="s">
        <v>17421</v>
      </c>
      <c r="F5309" t="s">
        <v>61</v>
      </c>
      <c r="G5309" t="s">
        <v>12351</v>
      </c>
      <c r="H5309">
        <v>0.06</v>
      </c>
    </row>
    <row r="5310" spans="1:8" x14ac:dyDescent="0.25">
      <c r="A5310" s="1">
        <v>0.58198553240740736</v>
      </c>
      <c r="B5310" t="s">
        <v>11328</v>
      </c>
      <c r="C5310" t="s">
        <v>155</v>
      </c>
      <c r="D5310" t="s">
        <v>17422</v>
      </c>
      <c r="E5310" t="s">
        <v>17423</v>
      </c>
      <c r="F5310" t="s">
        <v>58</v>
      </c>
      <c r="G5310" t="s">
        <v>12351</v>
      </c>
      <c r="H5310">
        <v>0.06</v>
      </c>
    </row>
    <row r="5311" spans="1:8" x14ac:dyDescent="0.25">
      <c r="A5311" s="1">
        <v>0.58198611111111109</v>
      </c>
      <c r="B5311" t="s">
        <v>7065</v>
      </c>
      <c r="C5311" t="s">
        <v>29</v>
      </c>
      <c r="D5311" t="s">
        <v>4898</v>
      </c>
      <c r="E5311" t="s">
        <v>17424</v>
      </c>
      <c r="F5311" t="s">
        <v>29</v>
      </c>
      <c r="G5311" t="s">
        <v>12351</v>
      </c>
      <c r="H5311">
        <v>0.09</v>
      </c>
    </row>
    <row r="5312" spans="1:8" x14ac:dyDescent="0.25">
      <c r="A5312" s="1">
        <v>0.58198668981481483</v>
      </c>
      <c r="B5312" t="s">
        <v>10530</v>
      </c>
      <c r="C5312" t="s">
        <v>82</v>
      </c>
      <c r="D5312" t="s">
        <v>17425</v>
      </c>
      <c r="E5312" t="s">
        <v>17426</v>
      </c>
      <c r="F5312" t="s">
        <v>82</v>
      </c>
      <c r="G5312" t="s">
        <v>12351</v>
      </c>
      <c r="H5312">
        <v>0.09</v>
      </c>
    </row>
    <row r="5313" spans="1:8" x14ac:dyDescent="0.25">
      <c r="A5313" s="1">
        <v>0.58198726851851856</v>
      </c>
      <c r="B5313" t="s">
        <v>839</v>
      </c>
      <c r="C5313" t="s">
        <v>90</v>
      </c>
      <c r="D5313" t="s">
        <v>17427</v>
      </c>
      <c r="E5313" t="s">
        <v>17428</v>
      </c>
      <c r="F5313" t="s">
        <v>90</v>
      </c>
      <c r="G5313" t="s">
        <v>12351</v>
      </c>
      <c r="H5313">
        <v>0.08</v>
      </c>
    </row>
    <row r="5314" spans="1:8" x14ac:dyDescent="0.25">
      <c r="A5314" s="1">
        <v>0.58198784722222219</v>
      </c>
      <c r="B5314" t="s">
        <v>9581</v>
      </c>
      <c r="C5314" t="s">
        <v>29</v>
      </c>
      <c r="D5314" t="s">
        <v>17430</v>
      </c>
      <c r="E5314" t="s">
        <v>17431</v>
      </c>
      <c r="F5314" t="s">
        <v>29</v>
      </c>
      <c r="G5314" t="s">
        <v>12351</v>
      </c>
      <c r="H5314">
        <v>0.08</v>
      </c>
    </row>
    <row r="5315" spans="1:8" x14ac:dyDescent="0.25">
      <c r="A5315" s="1">
        <v>0.58198842592592592</v>
      </c>
      <c r="B5315" t="s">
        <v>8300</v>
      </c>
      <c r="C5315" t="s">
        <v>50</v>
      </c>
      <c r="D5315" t="s">
        <v>17432</v>
      </c>
      <c r="E5315" t="s">
        <v>17433</v>
      </c>
      <c r="F5315" t="s">
        <v>50</v>
      </c>
      <c r="G5315" t="s">
        <v>12351</v>
      </c>
      <c r="H5315">
        <v>0.03</v>
      </c>
    </row>
    <row r="5316" spans="1:8" x14ac:dyDescent="0.25">
      <c r="A5316" s="1">
        <v>0.58198900462962966</v>
      </c>
      <c r="B5316" t="s">
        <v>9763</v>
      </c>
      <c r="C5316" t="s">
        <v>46</v>
      </c>
      <c r="D5316" t="s">
        <v>17434</v>
      </c>
      <c r="E5316" t="s">
        <v>17435</v>
      </c>
      <c r="F5316" t="s">
        <v>46</v>
      </c>
      <c r="G5316" t="s">
        <v>12351</v>
      </c>
      <c r="H5316">
        <v>0.03</v>
      </c>
    </row>
    <row r="5317" spans="1:8" x14ac:dyDescent="0.25">
      <c r="A5317" s="1">
        <v>0.58198958333333328</v>
      </c>
      <c r="B5317" t="s">
        <v>970</v>
      </c>
      <c r="C5317" t="s">
        <v>75</v>
      </c>
      <c r="D5317" t="s">
        <v>17436</v>
      </c>
      <c r="E5317" t="s">
        <v>17437</v>
      </c>
      <c r="F5317" t="s">
        <v>75</v>
      </c>
      <c r="G5317" t="s">
        <v>12351</v>
      </c>
      <c r="H5317">
        <v>0.04</v>
      </c>
    </row>
    <row r="5318" spans="1:8" x14ac:dyDescent="0.25">
      <c r="A5318" s="1">
        <v>0.58199016203703702</v>
      </c>
      <c r="B5318" t="s">
        <v>1010</v>
      </c>
      <c r="C5318" t="s">
        <v>79</v>
      </c>
      <c r="D5318" t="s">
        <v>17438</v>
      </c>
      <c r="E5318" t="s">
        <v>17439</v>
      </c>
      <c r="F5318" t="s">
        <v>29</v>
      </c>
      <c r="G5318" t="s">
        <v>12351</v>
      </c>
      <c r="H5318">
        <v>0.04</v>
      </c>
    </row>
    <row r="5319" spans="1:8" x14ac:dyDescent="0.25">
      <c r="A5319" s="1">
        <v>0.58199074074074075</v>
      </c>
      <c r="B5319" t="s">
        <v>1336</v>
      </c>
      <c r="C5319" t="s">
        <v>64</v>
      </c>
      <c r="D5319" t="s">
        <v>17440</v>
      </c>
      <c r="E5319" t="s">
        <v>17441</v>
      </c>
      <c r="F5319" t="s">
        <v>64</v>
      </c>
      <c r="G5319" t="s">
        <v>12351</v>
      </c>
      <c r="H5319">
        <v>0.02</v>
      </c>
    </row>
    <row r="5320" spans="1:8" x14ac:dyDescent="0.25">
      <c r="A5320" s="1">
        <v>0.58199131944444449</v>
      </c>
      <c r="B5320" t="s">
        <v>9210</v>
      </c>
      <c r="C5320" t="s">
        <v>58</v>
      </c>
      <c r="D5320" t="s">
        <v>13166</v>
      </c>
      <c r="E5320" t="s">
        <v>17442</v>
      </c>
      <c r="F5320" t="s">
        <v>58</v>
      </c>
      <c r="G5320" t="s">
        <v>12351</v>
      </c>
      <c r="H5320">
        <v>0.02</v>
      </c>
    </row>
    <row r="5321" spans="1:8" x14ac:dyDescent="0.25">
      <c r="A5321" s="1">
        <v>0.58199189814814811</v>
      </c>
      <c r="B5321" t="s">
        <v>5636</v>
      </c>
      <c r="C5321" t="s">
        <v>50</v>
      </c>
      <c r="D5321" t="s">
        <v>17443</v>
      </c>
      <c r="E5321" t="s">
        <v>17444</v>
      </c>
      <c r="F5321" t="s">
        <v>46</v>
      </c>
      <c r="G5321" t="s">
        <v>12351</v>
      </c>
      <c r="H5321">
        <v>0.02</v>
      </c>
    </row>
    <row r="5322" spans="1:8" x14ac:dyDescent="0.25">
      <c r="A5322" s="1">
        <v>0.58199247685185185</v>
      </c>
      <c r="B5322" t="s">
        <v>12602</v>
      </c>
      <c r="C5322" t="s">
        <v>52</v>
      </c>
      <c r="D5322" t="s">
        <v>17445</v>
      </c>
      <c r="E5322" t="s">
        <v>17446</v>
      </c>
      <c r="F5322" t="s">
        <v>52</v>
      </c>
      <c r="G5322" t="s">
        <v>12351</v>
      </c>
      <c r="H5322">
        <v>0.02</v>
      </c>
    </row>
    <row r="5323" spans="1:8" x14ac:dyDescent="0.25">
      <c r="A5323" s="1">
        <v>0.58199305555555558</v>
      </c>
      <c r="B5323" t="s">
        <v>7015</v>
      </c>
      <c r="C5323" t="s">
        <v>75</v>
      </c>
      <c r="D5323" t="s">
        <v>17447</v>
      </c>
      <c r="E5323" t="s">
        <v>17448</v>
      </c>
      <c r="F5323" t="s">
        <v>75</v>
      </c>
      <c r="G5323" t="s">
        <v>12351</v>
      </c>
      <c r="H5323">
        <v>0.03</v>
      </c>
    </row>
    <row r="5324" spans="1:8" x14ac:dyDescent="0.25">
      <c r="A5324" s="1">
        <v>0.58199363425925921</v>
      </c>
      <c r="B5324" t="s">
        <v>1410</v>
      </c>
      <c r="C5324" t="s">
        <v>75</v>
      </c>
      <c r="D5324" t="s">
        <v>17449</v>
      </c>
      <c r="E5324" t="s">
        <v>17450</v>
      </c>
      <c r="F5324" t="s">
        <v>75</v>
      </c>
      <c r="G5324" t="s">
        <v>12351</v>
      </c>
      <c r="H5324">
        <v>0.03</v>
      </c>
    </row>
    <row r="5325" spans="1:8" x14ac:dyDescent="0.25">
      <c r="A5325" s="1">
        <v>0.58199421296296294</v>
      </c>
      <c r="B5325" t="s">
        <v>1102</v>
      </c>
      <c r="C5325" t="s">
        <v>58</v>
      </c>
      <c r="D5325" t="s">
        <v>17451</v>
      </c>
      <c r="E5325" t="s">
        <v>17452</v>
      </c>
      <c r="F5325" t="s">
        <v>58</v>
      </c>
      <c r="G5325" t="s">
        <v>12351</v>
      </c>
      <c r="H5325">
        <v>0.02</v>
      </c>
    </row>
    <row r="5326" spans="1:8" x14ac:dyDescent="0.25">
      <c r="A5326" s="1">
        <v>0.58199479166666668</v>
      </c>
      <c r="B5326" t="s">
        <v>10788</v>
      </c>
      <c r="C5326" t="s">
        <v>46</v>
      </c>
      <c r="D5326" t="s">
        <v>17453</v>
      </c>
      <c r="E5326" t="s">
        <v>17454</v>
      </c>
      <c r="F5326" t="s">
        <v>46</v>
      </c>
      <c r="G5326" t="s">
        <v>12351</v>
      </c>
      <c r="H5326">
        <v>0.02</v>
      </c>
    </row>
    <row r="5327" spans="1:8" x14ac:dyDescent="0.25">
      <c r="A5327" s="1">
        <v>0.58199537037037041</v>
      </c>
      <c r="B5327" t="s">
        <v>5888</v>
      </c>
      <c r="C5327" t="s">
        <v>14</v>
      </c>
      <c r="D5327" t="s">
        <v>17455</v>
      </c>
      <c r="E5327" t="s">
        <v>17456</v>
      </c>
      <c r="F5327" t="s">
        <v>14</v>
      </c>
      <c r="G5327" t="s">
        <v>12351</v>
      </c>
      <c r="H5327">
        <v>-0.03</v>
      </c>
    </row>
    <row r="5328" spans="1:8" x14ac:dyDescent="0.25">
      <c r="A5328" s="1">
        <v>0.58199594907407404</v>
      </c>
      <c r="B5328" t="s">
        <v>6673</v>
      </c>
      <c r="C5328" t="s">
        <v>30</v>
      </c>
      <c r="D5328" t="s">
        <v>17457</v>
      </c>
      <c r="E5328" t="s">
        <v>17458</v>
      </c>
      <c r="F5328" t="s">
        <v>30</v>
      </c>
      <c r="G5328" t="s">
        <v>12351</v>
      </c>
      <c r="H5328">
        <v>-0.03</v>
      </c>
    </row>
    <row r="5329" spans="1:8" x14ac:dyDescent="0.25">
      <c r="A5329" s="1">
        <v>0.58199652777777777</v>
      </c>
      <c r="B5329" t="s">
        <v>10333</v>
      </c>
      <c r="C5329" t="s">
        <v>23</v>
      </c>
      <c r="D5329" t="s">
        <v>17459</v>
      </c>
      <c r="E5329" t="s">
        <v>17460</v>
      </c>
      <c r="F5329" t="s">
        <v>23</v>
      </c>
      <c r="G5329" t="s">
        <v>12351</v>
      </c>
      <c r="H5329">
        <v>0</v>
      </c>
    </row>
    <row r="5330" spans="1:8" x14ac:dyDescent="0.25">
      <c r="A5330" s="1">
        <v>0.58199710648148151</v>
      </c>
      <c r="B5330" t="s">
        <v>7077</v>
      </c>
      <c r="C5330" t="s">
        <v>27</v>
      </c>
      <c r="D5330" t="s">
        <v>17461</v>
      </c>
      <c r="E5330" t="s">
        <v>17462</v>
      </c>
      <c r="F5330" t="s">
        <v>64</v>
      </c>
      <c r="G5330" t="s">
        <v>12351</v>
      </c>
      <c r="H5330">
        <v>0</v>
      </c>
    </row>
    <row r="5331" spans="1:8" x14ac:dyDescent="0.25">
      <c r="A5331" s="1">
        <v>0.58199768518518513</v>
      </c>
      <c r="B5331" t="s">
        <v>12351</v>
      </c>
      <c r="C5331" t="s">
        <v>71</v>
      </c>
      <c r="D5331" t="s">
        <v>17463</v>
      </c>
      <c r="E5331" t="s">
        <v>17464</v>
      </c>
      <c r="F5331" t="s">
        <v>71</v>
      </c>
      <c r="G5331" t="s">
        <v>12351</v>
      </c>
      <c r="H5331">
        <v>-0.02</v>
      </c>
    </row>
    <row r="5332" spans="1:8" x14ac:dyDescent="0.25">
      <c r="A5332" s="1">
        <v>0.58199826388888887</v>
      </c>
      <c r="B5332" t="s">
        <v>1619</v>
      </c>
      <c r="C5332" t="s">
        <v>71</v>
      </c>
      <c r="D5332" t="s">
        <v>17465</v>
      </c>
      <c r="E5332" t="s">
        <v>17466</v>
      </c>
      <c r="F5332" t="s">
        <v>144</v>
      </c>
      <c r="G5332" t="s">
        <v>12351</v>
      </c>
      <c r="H5332">
        <v>-0.01</v>
      </c>
    </row>
    <row r="5333" spans="1:8" x14ac:dyDescent="0.25">
      <c r="A5333" s="1">
        <v>0.5819988425925926</v>
      </c>
      <c r="B5333" t="s">
        <v>12916</v>
      </c>
      <c r="C5333" t="s">
        <v>58</v>
      </c>
      <c r="D5333" t="s">
        <v>17467</v>
      </c>
      <c r="E5333" t="s">
        <v>17468</v>
      </c>
      <c r="F5333" t="s">
        <v>58</v>
      </c>
      <c r="G5333" t="s">
        <v>12351</v>
      </c>
      <c r="H5333">
        <v>-0.01</v>
      </c>
    </row>
    <row r="5334" spans="1:8" x14ac:dyDescent="0.25">
      <c r="A5334" s="1">
        <v>0.58199942129629634</v>
      </c>
      <c r="B5334" t="s">
        <v>1551</v>
      </c>
      <c r="C5334" t="s">
        <v>58</v>
      </c>
      <c r="D5334" t="s">
        <v>17469</v>
      </c>
      <c r="E5334" t="s">
        <v>17470</v>
      </c>
      <c r="F5334" t="s">
        <v>58</v>
      </c>
      <c r="G5334" t="s">
        <v>12351</v>
      </c>
      <c r="H5334">
        <v>-0.01</v>
      </c>
    </row>
    <row r="5335" spans="1:8" x14ac:dyDescent="0.25">
      <c r="A5335" s="1">
        <v>0.58199999999999996</v>
      </c>
      <c r="B5335" t="s">
        <v>17471</v>
      </c>
      <c r="C5335" t="s">
        <v>144</v>
      </c>
      <c r="D5335" t="s">
        <v>17472</v>
      </c>
      <c r="E5335" t="s">
        <v>17473</v>
      </c>
      <c r="F5335" t="s">
        <v>144</v>
      </c>
      <c r="G5335" t="s">
        <v>12351</v>
      </c>
      <c r="H5335">
        <v>0.02</v>
      </c>
    </row>
    <row r="5336" spans="1:8" x14ac:dyDescent="0.25">
      <c r="A5336" s="1">
        <v>0.5820005787037037</v>
      </c>
      <c r="B5336" t="s">
        <v>10872</v>
      </c>
      <c r="C5336" t="s">
        <v>75</v>
      </c>
      <c r="D5336" t="s">
        <v>4915</v>
      </c>
      <c r="E5336" t="s">
        <v>17474</v>
      </c>
      <c r="F5336" t="s">
        <v>75</v>
      </c>
      <c r="G5336" t="s">
        <v>12351</v>
      </c>
      <c r="H5336">
        <v>0.02</v>
      </c>
    </row>
    <row r="5337" spans="1:8" x14ac:dyDescent="0.25">
      <c r="A5337" s="1">
        <v>0.58200115740740743</v>
      </c>
      <c r="B5337" t="s">
        <v>15501</v>
      </c>
      <c r="C5337" t="s">
        <v>75</v>
      </c>
      <c r="D5337" t="s">
        <v>17475</v>
      </c>
      <c r="E5337" t="s">
        <v>17476</v>
      </c>
      <c r="F5337" t="s">
        <v>75</v>
      </c>
      <c r="G5337" t="s">
        <v>12351</v>
      </c>
      <c r="H5337">
        <v>0.05</v>
      </c>
    </row>
    <row r="5338" spans="1:8" x14ac:dyDescent="0.25">
      <c r="A5338" s="1">
        <v>0.58200173611111106</v>
      </c>
      <c r="B5338" t="s">
        <v>9905</v>
      </c>
      <c r="C5338" t="s">
        <v>75</v>
      </c>
      <c r="D5338" t="s">
        <v>17477</v>
      </c>
      <c r="E5338" t="s">
        <v>17478</v>
      </c>
      <c r="F5338" t="s">
        <v>75</v>
      </c>
      <c r="G5338" t="s">
        <v>12351</v>
      </c>
      <c r="H5338">
        <v>0.05</v>
      </c>
    </row>
    <row r="5339" spans="1:8" x14ac:dyDescent="0.25">
      <c r="A5339" s="1">
        <v>0.58200231481481479</v>
      </c>
      <c r="B5339" t="s">
        <v>8388</v>
      </c>
      <c r="C5339" t="s">
        <v>79</v>
      </c>
      <c r="D5339" t="s">
        <v>13170</v>
      </c>
      <c r="E5339" t="s">
        <v>17479</v>
      </c>
      <c r="F5339" t="s">
        <v>79</v>
      </c>
      <c r="G5339" t="s">
        <v>12351</v>
      </c>
      <c r="H5339">
        <v>0.03</v>
      </c>
    </row>
    <row r="5340" spans="1:8" x14ac:dyDescent="0.25">
      <c r="A5340" s="1">
        <v>0.58200289351851853</v>
      </c>
      <c r="B5340" t="s">
        <v>13598</v>
      </c>
      <c r="C5340" t="s">
        <v>29</v>
      </c>
      <c r="D5340" t="s">
        <v>17480</v>
      </c>
      <c r="E5340" t="s">
        <v>17481</v>
      </c>
      <c r="F5340" t="s">
        <v>29</v>
      </c>
      <c r="G5340" t="s">
        <v>12351</v>
      </c>
      <c r="H5340">
        <v>0.03</v>
      </c>
    </row>
    <row r="5341" spans="1:8" x14ac:dyDescent="0.25">
      <c r="A5341" s="1">
        <v>0.58200347222222226</v>
      </c>
      <c r="B5341" t="s">
        <v>16838</v>
      </c>
      <c r="C5341" t="s">
        <v>68</v>
      </c>
      <c r="D5341" t="s">
        <v>17482</v>
      </c>
      <c r="E5341" t="s">
        <v>17483</v>
      </c>
      <c r="F5341" t="s">
        <v>68</v>
      </c>
      <c r="G5341" t="s">
        <v>12351</v>
      </c>
      <c r="H5341">
        <v>0.03</v>
      </c>
    </row>
    <row r="5342" spans="1:8" x14ac:dyDescent="0.25">
      <c r="A5342" s="1">
        <v>0.58200405092592589</v>
      </c>
      <c r="B5342" t="s">
        <v>17484</v>
      </c>
      <c r="C5342" t="s">
        <v>64</v>
      </c>
      <c r="D5342" t="s">
        <v>17485</v>
      </c>
      <c r="E5342" t="s">
        <v>17486</v>
      </c>
      <c r="F5342" t="s">
        <v>64</v>
      </c>
      <c r="G5342" t="s">
        <v>12351</v>
      </c>
      <c r="H5342">
        <v>0.03</v>
      </c>
    </row>
    <row r="5343" spans="1:8" x14ac:dyDescent="0.25">
      <c r="A5343" s="1">
        <v>0.58200462962962962</v>
      </c>
      <c r="B5343" t="s">
        <v>8798</v>
      </c>
      <c r="C5343" t="s">
        <v>64</v>
      </c>
      <c r="D5343" t="s">
        <v>17487</v>
      </c>
      <c r="E5343" t="s">
        <v>17488</v>
      </c>
      <c r="F5343" t="s">
        <v>64</v>
      </c>
      <c r="G5343" t="s">
        <v>12351</v>
      </c>
      <c r="H5343">
        <v>0.05</v>
      </c>
    </row>
    <row r="5344" spans="1:8" x14ac:dyDescent="0.25">
      <c r="A5344" s="1">
        <v>0.58200520833333336</v>
      </c>
      <c r="B5344" t="s">
        <v>17489</v>
      </c>
      <c r="C5344" t="s">
        <v>68</v>
      </c>
      <c r="D5344" t="s">
        <v>17490</v>
      </c>
      <c r="E5344" t="s">
        <v>17491</v>
      </c>
      <c r="F5344" t="s">
        <v>68</v>
      </c>
      <c r="G5344" t="s">
        <v>12351</v>
      </c>
      <c r="H5344">
        <v>0.05</v>
      </c>
    </row>
    <row r="5345" spans="1:8" x14ac:dyDescent="0.25">
      <c r="A5345" s="1">
        <v>0.58200578703703709</v>
      </c>
      <c r="B5345" t="s">
        <v>1737</v>
      </c>
      <c r="C5345" t="s">
        <v>90</v>
      </c>
      <c r="D5345" t="s">
        <v>17492</v>
      </c>
      <c r="E5345" t="s">
        <v>17493</v>
      </c>
      <c r="F5345" t="s">
        <v>90</v>
      </c>
      <c r="G5345" t="s">
        <v>12351</v>
      </c>
      <c r="H5345">
        <v>0.03</v>
      </c>
    </row>
    <row r="5346" spans="1:8" x14ac:dyDescent="0.25">
      <c r="A5346" s="1">
        <v>0.58200636574074072</v>
      </c>
      <c r="B5346" t="s">
        <v>17494</v>
      </c>
      <c r="C5346" t="s">
        <v>82</v>
      </c>
      <c r="D5346" t="s">
        <v>17495</v>
      </c>
      <c r="E5346" t="s">
        <v>17496</v>
      </c>
      <c r="F5346" t="s">
        <v>82</v>
      </c>
      <c r="G5346" t="s">
        <v>12351</v>
      </c>
      <c r="H5346">
        <v>0.03</v>
      </c>
    </row>
    <row r="5347" spans="1:8" x14ac:dyDescent="0.25">
      <c r="A5347" s="1">
        <v>0.58200694444444445</v>
      </c>
      <c r="B5347" t="s">
        <v>6650</v>
      </c>
      <c r="C5347" t="s">
        <v>50</v>
      </c>
      <c r="D5347" t="s">
        <v>17497</v>
      </c>
      <c r="E5347" t="s">
        <v>17498</v>
      </c>
      <c r="F5347" t="s">
        <v>50</v>
      </c>
      <c r="G5347" t="s">
        <v>12351</v>
      </c>
      <c r="H5347">
        <v>0.02</v>
      </c>
    </row>
    <row r="5348" spans="1:8" x14ac:dyDescent="0.25">
      <c r="A5348" s="1">
        <v>0.58200752314814819</v>
      </c>
      <c r="B5348" t="s">
        <v>6651</v>
      </c>
      <c r="C5348" t="s">
        <v>9</v>
      </c>
      <c r="D5348" t="s">
        <v>17499</v>
      </c>
      <c r="E5348" t="s">
        <v>17500</v>
      </c>
      <c r="F5348" t="s">
        <v>9</v>
      </c>
      <c r="G5348" t="s">
        <v>12351</v>
      </c>
      <c r="H5348">
        <v>0.02</v>
      </c>
    </row>
    <row r="5349" spans="1:8" x14ac:dyDescent="0.25">
      <c r="A5349" s="1">
        <v>0.58200810185185181</v>
      </c>
      <c r="B5349" t="s">
        <v>7114</v>
      </c>
      <c r="C5349" t="s">
        <v>55</v>
      </c>
      <c r="D5349" t="s">
        <v>4924</v>
      </c>
      <c r="E5349" t="s">
        <v>17501</v>
      </c>
      <c r="F5349" t="s">
        <v>55</v>
      </c>
      <c r="G5349" t="s">
        <v>12351</v>
      </c>
      <c r="H5349">
        <v>0.01</v>
      </c>
    </row>
    <row r="5350" spans="1:8" x14ac:dyDescent="0.25">
      <c r="A5350" s="1">
        <v>0.58200868055555555</v>
      </c>
      <c r="B5350" t="s">
        <v>17502</v>
      </c>
      <c r="C5350" t="s">
        <v>23</v>
      </c>
      <c r="D5350" t="s">
        <v>7990</v>
      </c>
      <c r="E5350" t="s">
        <v>17503</v>
      </c>
      <c r="F5350" t="s">
        <v>23</v>
      </c>
      <c r="G5350" t="s">
        <v>12351</v>
      </c>
      <c r="H5350">
        <v>0.01</v>
      </c>
    </row>
    <row r="5351" spans="1:8" x14ac:dyDescent="0.25">
      <c r="A5351" s="1">
        <v>0.58200925925925928</v>
      </c>
      <c r="B5351" t="s">
        <v>16432</v>
      </c>
      <c r="C5351" t="s">
        <v>50</v>
      </c>
      <c r="D5351" t="s">
        <v>17504</v>
      </c>
      <c r="E5351" t="s">
        <v>17505</v>
      </c>
      <c r="F5351" t="s">
        <v>50</v>
      </c>
      <c r="G5351" t="s">
        <v>12351</v>
      </c>
      <c r="H5351">
        <v>0.01</v>
      </c>
    </row>
    <row r="5352" spans="1:8" x14ac:dyDescent="0.25">
      <c r="A5352" s="1">
        <v>0.58200983796296302</v>
      </c>
      <c r="B5352" t="s">
        <v>6657</v>
      </c>
      <c r="C5352" t="s">
        <v>50</v>
      </c>
      <c r="D5352" t="s">
        <v>17507</v>
      </c>
      <c r="E5352" t="s">
        <v>17508</v>
      </c>
      <c r="F5352" t="s">
        <v>50</v>
      </c>
      <c r="G5352" t="s">
        <v>12351</v>
      </c>
      <c r="H5352">
        <v>0.01</v>
      </c>
    </row>
    <row r="5353" spans="1:8" x14ac:dyDescent="0.25">
      <c r="A5353" s="1">
        <v>0.58201041666666664</v>
      </c>
      <c r="B5353" t="s">
        <v>6101</v>
      </c>
      <c r="C5353" t="s">
        <v>64</v>
      </c>
      <c r="D5353" t="s">
        <v>17509</v>
      </c>
      <c r="E5353" t="s">
        <v>17510</v>
      </c>
      <c r="F5353" t="s">
        <v>64</v>
      </c>
      <c r="G5353" t="s">
        <v>12351</v>
      </c>
      <c r="H5353">
        <v>-0.02</v>
      </c>
    </row>
    <row r="5354" spans="1:8" x14ac:dyDescent="0.25">
      <c r="A5354" s="1">
        <v>0.58201099537037038</v>
      </c>
      <c r="B5354" t="s">
        <v>1253</v>
      </c>
      <c r="C5354" t="s">
        <v>155</v>
      </c>
      <c r="D5354" t="s">
        <v>17511</v>
      </c>
      <c r="E5354" t="s">
        <v>17512</v>
      </c>
      <c r="F5354" t="s">
        <v>58</v>
      </c>
      <c r="G5354" t="s">
        <v>12351</v>
      </c>
      <c r="H5354">
        <v>-0.02</v>
      </c>
    </row>
    <row r="5355" spans="1:8" x14ac:dyDescent="0.25">
      <c r="A5355" s="1">
        <v>0.58201157407407411</v>
      </c>
      <c r="B5355" t="s">
        <v>17513</v>
      </c>
      <c r="C5355" t="s">
        <v>24</v>
      </c>
      <c r="D5355" t="s">
        <v>17514</v>
      </c>
      <c r="E5355" t="s">
        <v>17515</v>
      </c>
      <c r="F5355" t="s">
        <v>24</v>
      </c>
      <c r="G5355" t="s">
        <v>12351</v>
      </c>
      <c r="H5355">
        <v>-0.01</v>
      </c>
    </row>
    <row r="5356" spans="1:8" x14ac:dyDescent="0.25">
      <c r="A5356" s="1">
        <v>0.58201215277777774</v>
      </c>
      <c r="B5356" t="s">
        <v>8361</v>
      </c>
      <c r="C5356" t="s">
        <v>14</v>
      </c>
      <c r="D5356" t="s">
        <v>17516</v>
      </c>
      <c r="E5356" t="s">
        <v>17517</v>
      </c>
      <c r="F5356" t="s">
        <v>14</v>
      </c>
      <c r="G5356" t="s">
        <v>12351</v>
      </c>
      <c r="H5356">
        <v>-0.01</v>
      </c>
    </row>
    <row r="5357" spans="1:8" x14ac:dyDescent="0.25">
      <c r="A5357" s="1">
        <v>0.58201273148148147</v>
      </c>
      <c r="B5357" t="s">
        <v>17518</v>
      </c>
      <c r="C5357" t="s">
        <v>75</v>
      </c>
      <c r="D5357" t="s">
        <v>17519</v>
      </c>
      <c r="E5357" t="s">
        <v>17520</v>
      </c>
      <c r="F5357" t="s">
        <v>75</v>
      </c>
      <c r="G5357" t="s">
        <v>12351</v>
      </c>
      <c r="H5357">
        <v>-0.02</v>
      </c>
    </row>
    <row r="5358" spans="1:8" x14ac:dyDescent="0.25">
      <c r="A5358" s="1">
        <v>0.58201331018518521</v>
      </c>
      <c r="B5358" t="s">
        <v>17521</v>
      </c>
      <c r="C5358" t="s">
        <v>29</v>
      </c>
      <c r="D5358" t="s">
        <v>17522</v>
      </c>
      <c r="E5358" t="s">
        <v>17523</v>
      </c>
      <c r="F5358" t="s">
        <v>29</v>
      </c>
      <c r="G5358" t="s">
        <v>12351</v>
      </c>
      <c r="H5358">
        <v>-0.02</v>
      </c>
    </row>
    <row r="5359" spans="1:8" x14ac:dyDescent="0.25">
      <c r="A5359" s="1">
        <v>0.58201388888888894</v>
      </c>
      <c r="B5359" t="s">
        <v>12382</v>
      </c>
      <c r="C5359" t="s">
        <v>14</v>
      </c>
      <c r="D5359" t="s">
        <v>17524</v>
      </c>
      <c r="E5359" t="s">
        <v>17525</v>
      </c>
      <c r="F5359" t="s">
        <v>14</v>
      </c>
      <c r="G5359" t="s">
        <v>12351</v>
      </c>
      <c r="H5359">
        <v>-0.04</v>
      </c>
    </row>
    <row r="5360" spans="1:8" x14ac:dyDescent="0.25">
      <c r="A5360" s="1">
        <v>0.58201446759259257</v>
      </c>
      <c r="B5360" t="s">
        <v>17526</v>
      </c>
      <c r="C5360" t="s">
        <v>66</v>
      </c>
      <c r="D5360" t="s">
        <v>17527</v>
      </c>
      <c r="E5360" t="s">
        <v>17528</v>
      </c>
      <c r="F5360" t="s">
        <v>66</v>
      </c>
      <c r="G5360" t="s">
        <v>12351</v>
      </c>
      <c r="H5360">
        <v>-0.04</v>
      </c>
    </row>
    <row r="5361" spans="1:8" x14ac:dyDescent="0.25">
      <c r="A5361" s="1">
        <v>0.5820150462962963</v>
      </c>
      <c r="B5361" t="s">
        <v>1848</v>
      </c>
      <c r="C5361" t="s">
        <v>27</v>
      </c>
      <c r="D5361" t="s">
        <v>17529</v>
      </c>
      <c r="E5361" t="s">
        <v>17530</v>
      </c>
      <c r="F5361" t="s">
        <v>27</v>
      </c>
      <c r="G5361" t="s">
        <v>12351</v>
      </c>
      <c r="H5361">
        <v>-0.05</v>
      </c>
    </row>
    <row r="5362" spans="1:8" x14ac:dyDescent="0.25">
      <c r="A5362" s="1">
        <v>0.58201562500000004</v>
      </c>
      <c r="B5362" t="s">
        <v>16217</v>
      </c>
      <c r="C5362" t="s">
        <v>68</v>
      </c>
      <c r="D5362" t="s">
        <v>17531</v>
      </c>
      <c r="E5362" t="s">
        <v>17532</v>
      </c>
      <c r="F5362" t="s">
        <v>144</v>
      </c>
      <c r="G5362" t="s">
        <v>12351</v>
      </c>
      <c r="H5362">
        <v>-0.05</v>
      </c>
    </row>
    <row r="5363" spans="1:8" x14ac:dyDescent="0.25">
      <c r="A5363" s="1">
        <v>0.58201620370370366</v>
      </c>
      <c r="B5363" t="s">
        <v>16402</v>
      </c>
      <c r="C5363" t="s">
        <v>19</v>
      </c>
      <c r="D5363" t="s">
        <v>12435</v>
      </c>
      <c r="E5363" t="s">
        <v>17533</v>
      </c>
      <c r="F5363" t="s">
        <v>19</v>
      </c>
      <c r="G5363" t="s">
        <v>12351</v>
      </c>
      <c r="H5363">
        <v>-0.08</v>
      </c>
    </row>
    <row r="5364" spans="1:8" x14ac:dyDescent="0.25">
      <c r="A5364" s="1">
        <v>0.5820167824074074</v>
      </c>
      <c r="B5364" t="s">
        <v>8216</v>
      </c>
      <c r="C5364" t="s">
        <v>9</v>
      </c>
      <c r="D5364" t="s">
        <v>17534</v>
      </c>
      <c r="E5364" t="s">
        <v>17535</v>
      </c>
      <c r="F5364" t="s">
        <v>34</v>
      </c>
      <c r="G5364" t="s">
        <v>12351</v>
      </c>
      <c r="H5364">
        <v>-0.08</v>
      </c>
    </row>
    <row r="5365" spans="1:8" x14ac:dyDescent="0.25">
      <c r="A5365" s="1">
        <v>0.58201736111111113</v>
      </c>
      <c r="B5365" t="s">
        <v>16380</v>
      </c>
      <c r="C5365" t="s">
        <v>19</v>
      </c>
      <c r="D5365" t="s">
        <v>13647</v>
      </c>
      <c r="E5365" t="s">
        <v>17536</v>
      </c>
      <c r="F5365" t="s">
        <v>46</v>
      </c>
      <c r="G5365" t="s">
        <v>12351</v>
      </c>
      <c r="H5365">
        <v>-7.0000000000000007E-2</v>
      </c>
    </row>
    <row r="5366" spans="1:8" x14ac:dyDescent="0.25">
      <c r="A5366" s="1">
        <v>0.58201793981481487</v>
      </c>
      <c r="B5366" t="s">
        <v>1291</v>
      </c>
      <c r="C5366" t="s">
        <v>50</v>
      </c>
      <c r="D5366" t="s">
        <v>17537</v>
      </c>
      <c r="E5366" t="s">
        <v>17538</v>
      </c>
      <c r="F5366" t="s">
        <v>46</v>
      </c>
      <c r="G5366" t="s">
        <v>12351</v>
      </c>
      <c r="H5366">
        <v>-7.0000000000000007E-2</v>
      </c>
    </row>
    <row r="5367" spans="1:8" x14ac:dyDescent="0.25">
      <c r="A5367" s="1">
        <v>0.58201851851851849</v>
      </c>
      <c r="B5367" t="s">
        <v>17539</v>
      </c>
      <c r="C5367" t="s">
        <v>55</v>
      </c>
      <c r="D5367" t="s">
        <v>17540</v>
      </c>
      <c r="E5367" t="s">
        <v>17541</v>
      </c>
      <c r="F5367" t="s">
        <v>55</v>
      </c>
      <c r="G5367" t="s">
        <v>12351</v>
      </c>
      <c r="H5367">
        <v>-0.09</v>
      </c>
    </row>
    <row r="5368" spans="1:8" x14ac:dyDescent="0.25">
      <c r="A5368" s="1">
        <v>0.58201909722222223</v>
      </c>
      <c r="B5368" t="s">
        <v>1913</v>
      </c>
      <c r="C5368" t="s">
        <v>58</v>
      </c>
      <c r="D5368" t="s">
        <v>17542</v>
      </c>
      <c r="E5368" t="s">
        <v>17543</v>
      </c>
      <c r="F5368" t="s">
        <v>58</v>
      </c>
      <c r="G5368" t="s">
        <v>12351</v>
      </c>
      <c r="H5368">
        <v>-0.09</v>
      </c>
    </row>
    <row r="5369" spans="1:8" x14ac:dyDescent="0.25">
      <c r="A5369" s="1">
        <v>0.58201967592592596</v>
      </c>
      <c r="B5369" t="s">
        <v>1925</v>
      </c>
      <c r="C5369" t="s">
        <v>27</v>
      </c>
      <c r="D5369" t="s">
        <v>17544</v>
      </c>
      <c r="E5369" t="s">
        <v>17545</v>
      </c>
      <c r="F5369" t="s">
        <v>27</v>
      </c>
      <c r="G5369" t="s">
        <v>12351</v>
      </c>
      <c r="H5369">
        <v>-0.09</v>
      </c>
    </row>
    <row r="5370" spans="1:8" x14ac:dyDescent="0.25">
      <c r="A5370" s="1">
        <v>0.58202025462962959</v>
      </c>
      <c r="B5370" t="s">
        <v>11137</v>
      </c>
      <c r="C5370" t="s">
        <v>64</v>
      </c>
      <c r="D5370" t="s">
        <v>17546</v>
      </c>
      <c r="E5370" t="s">
        <v>17547</v>
      </c>
      <c r="F5370" t="s">
        <v>64</v>
      </c>
      <c r="G5370" t="s">
        <v>12351</v>
      </c>
      <c r="H5370">
        <v>-0.09</v>
      </c>
    </row>
    <row r="5371" spans="1:8" x14ac:dyDescent="0.25">
      <c r="A5371" s="1">
        <v>0.58202083333333332</v>
      </c>
      <c r="B5371" t="s">
        <v>6689</v>
      </c>
      <c r="C5371" t="s">
        <v>144</v>
      </c>
      <c r="D5371" t="s">
        <v>17548</v>
      </c>
      <c r="E5371" t="s">
        <v>17549</v>
      </c>
      <c r="F5371" t="s">
        <v>144</v>
      </c>
      <c r="G5371" t="s">
        <v>12351</v>
      </c>
      <c r="H5371">
        <v>-0.1</v>
      </c>
    </row>
    <row r="5372" spans="1:8" x14ac:dyDescent="0.25">
      <c r="A5372" s="1">
        <v>0.58202141203703706</v>
      </c>
      <c r="B5372" t="s">
        <v>17550</v>
      </c>
      <c r="C5372" t="s">
        <v>21</v>
      </c>
      <c r="D5372" t="s">
        <v>17551</v>
      </c>
      <c r="E5372" t="s">
        <v>17552</v>
      </c>
      <c r="F5372" t="s">
        <v>21</v>
      </c>
      <c r="G5372" t="s">
        <v>12351</v>
      </c>
      <c r="H5372">
        <v>-0.1</v>
      </c>
    </row>
    <row r="5373" spans="1:8" x14ac:dyDescent="0.25">
      <c r="A5373" s="1">
        <v>0.58202199074074079</v>
      </c>
      <c r="B5373" t="s">
        <v>12541</v>
      </c>
      <c r="C5373" t="s">
        <v>17553</v>
      </c>
      <c r="D5373" t="s">
        <v>4936</v>
      </c>
      <c r="E5373" t="s">
        <v>17554</v>
      </c>
      <c r="F5373" t="s">
        <v>1033</v>
      </c>
      <c r="G5373" t="s">
        <v>12351</v>
      </c>
      <c r="H5373">
        <v>-0.1</v>
      </c>
    </row>
    <row r="5374" spans="1:8" x14ac:dyDescent="0.25">
      <c r="A5374" s="1">
        <v>0.58202256944444442</v>
      </c>
      <c r="B5374" t="s">
        <v>17555</v>
      </c>
      <c r="C5374" t="s">
        <v>2359</v>
      </c>
      <c r="D5374" t="s">
        <v>17556</v>
      </c>
      <c r="E5374" t="s">
        <v>17557</v>
      </c>
      <c r="F5374" t="s">
        <v>2359</v>
      </c>
      <c r="G5374" t="s">
        <v>12351</v>
      </c>
      <c r="H5374">
        <v>-0.09</v>
      </c>
    </row>
    <row r="5375" spans="1:8" x14ac:dyDescent="0.25">
      <c r="A5375" s="1">
        <v>0.58202314814814815</v>
      </c>
      <c r="B5375" t="s">
        <v>12817</v>
      </c>
      <c r="C5375" t="s">
        <v>635</v>
      </c>
      <c r="D5375" t="s">
        <v>17558</v>
      </c>
      <c r="E5375" t="s">
        <v>17559</v>
      </c>
      <c r="F5375" t="s">
        <v>635</v>
      </c>
      <c r="G5375" t="s">
        <v>12351</v>
      </c>
      <c r="H5375">
        <v>-0.1</v>
      </c>
    </row>
    <row r="5376" spans="1:8" x14ac:dyDescent="0.25">
      <c r="A5376" s="1">
        <v>0.58202372685185189</v>
      </c>
      <c r="B5376" t="s">
        <v>14462</v>
      </c>
      <c r="C5376" t="s">
        <v>31</v>
      </c>
      <c r="D5376" t="s">
        <v>7998</v>
      </c>
      <c r="E5376" t="s">
        <v>17560</v>
      </c>
      <c r="F5376" t="s">
        <v>31</v>
      </c>
      <c r="G5376" t="s">
        <v>12351</v>
      </c>
      <c r="H5376">
        <v>-0.09</v>
      </c>
    </row>
    <row r="5377" spans="1:8" x14ac:dyDescent="0.25">
      <c r="A5377" s="1">
        <v>0.58202430555555551</v>
      </c>
      <c r="B5377" t="s">
        <v>17561</v>
      </c>
      <c r="C5377" t="s">
        <v>38</v>
      </c>
      <c r="D5377" t="s">
        <v>13177</v>
      </c>
      <c r="E5377" t="s">
        <v>17562</v>
      </c>
      <c r="F5377" t="s">
        <v>38</v>
      </c>
      <c r="G5377" t="s">
        <v>12351</v>
      </c>
      <c r="H5377">
        <v>-0.09</v>
      </c>
    </row>
    <row r="5378" spans="1:8" x14ac:dyDescent="0.25">
      <c r="A5378" s="1">
        <v>0.58202488425925925</v>
      </c>
      <c r="B5378" t="s">
        <v>17563</v>
      </c>
      <c r="C5378" t="s">
        <v>82</v>
      </c>
      <c r="D5378" t="s">
        <v>17564</v>
      </c>
      <c r="E5378" t="s">
        <v>17565</v>
      </c>
      <c r="F5378" t="s">
        <v>84</v>
      </c>
      <c r="G5378" t="s">
        <v>12351</v>
      </c>
      <c r="H5378">
        <v>-0.1</v>
      </c>
    </row>
    <row r="5379" spans="1:8" x14ac:dyDescent="0.25">
      <c r="A5379" s="1">
        <v>0.58202546296296298</v>
      </c>
      <c r="B5379" t="s">
        <v>1324</v>
      </c>
      <c r="C5379" t="s">
        <v>15</v>
      </c>
      <c r="D5379" t="s">
        <v>17566</v>
      </c>
      <c r="E5379" t="s">
        <v>17567</v>
      </c>
      <c r="F5379" t="s">
        <v>15</v>
      </c>
      <c r="G5379" t="s">
        <v>12351</v>
      </c>
      <c r="H5379">
        <v>-0.09</v>
      </c>
    </row>
    <row r="5380" spans="1:8" x14ac:dyDescent="0.25">
      <c r="A5380" s="1">
        <v>0.58202604166666672</v>
      </c>
      <c r="B5380" t="s">
        <v>1961</v>
      </c>
      <c r="C5380" t="s">
        <v>73</v>
      </c>
      <c r="D5380" t="s">
        <v>17568</v>
      </c>
      <c r="E5380" t="s">
        <v>17569</v>
      </c>
      <c r="F5380" t="s">
        <v>73</v>
      </c>
      <c r="G5380" t="s">
        <v>12351</v>
      </c>
      <c r="H5380">
        <v>-0.1</v>
      </c>
    </row>
    <row r="5381" spans="1:8" x14ac:dyDescent="0.25">
      <c r="A5381" s="1">
        <v>0.58202662037037034</v>
      </c>
      <c r="B5381" t="s">
        <v>1967</v>
      </c>
      <c r="C5381" t="s">
        <v>9</v>
      </c>
      <c r="D5381" t="s">
        <v>17570</v>
      </c>
      <c r="E5381" t="s">
        <v>17571</v>
      </c>
      <c r="F5381" t="s">
        <v>9</v>
      </c>
      <c r="G5381" t="s">
        <v>12351</v>
      </c>
      <c r="H5381">
        <v>-0.08</v>
      </c>
    </row>
    <row r="5382" spans="1:8" x14ac:dyDescent="0.25">
      <c r="A5382" s="1">
        <v>0.58202719907407408</v>
      </c>
      <c r="B5382" t="s">
        <v>17572</v>
      </c>
      <c r="C5382" t="s">
        <v>50</v>
      </c>
      <c r="D5382" t="s">
        <v>17573</v>
      </c>
      <c r="E5382" t="s">
        <v>17574</v>
      </c>
      <c r="F5382" t="s">
        <v>50</v>
      </c>
      <c r="G5382" t="s">
        <v>12351</v>
      </c>
      <c r="H5382">
        <v>-0.08</v>
      </c>
    </row>
    <row r="5383" spans="1:8" x14ac:dyDescent="0.25">
      <c r="A5383" s="1">
        <v>0.58202777777777781</v>
      </c>
      <c r="B5383" t="s">
        <v>14860</v>
      </c>
      <c r="C5383" t="s">
        <v>55</v>
      </c>
      <c r="D5383" t="s">
        <v>4940</v>
      </c>
      <c r="E5383" t="s">
        <v>17575</v>
      </c>
      <c r="F5383" t="s">
        <v>55</v>
      </c>
      <c r="G5383" t="s">
        <v>12351</v>
      </c>
      <c r="H5383">
        <v>-0.11</v>
      </c>
    </row>
    <row r="5384" spans="1:8" x14ac:dyDescent="0.25">
      <c r="A5384" s="1">
        <v>0.58202835648148143</v>
      </c>
      <c r="B5384" t="s">
        <v>13738</v>
      </c>
      <c r="C5384" t="s">
        <v>52</v>
      </c>
      <c r="D5384" t="s">
        <v>17576</v>
      </c>
      <c r="E5384" t="s">
        <v>17577</v>
      </c>
      <c r="F5384" t="s">
        <v>52</v>
      </c>
      <c r="G5384" t="s">
        <v>12351</v>
      </c>
      <c r="H5384">
        <v>-0.1</v>
      </c>
    </row>
    <row r="5385" spans="1:8" x14ac:dyDescent="0.25">
      <c r="A5385" s="1">
        <v>0.58202893518518517</v>
      </c>
      <c r="B5385" t="s">
        <v>17578</v>
      </c>
      <c r="C5385" t="s">
        <v>9</v>
      </c>
      <c r="D5385" t="s">
        <v>17579</v>
      </c>
      <c r="E5385" t="s">
        <v>17580</v>
      </c>
      <c r="F5385" t="s">
        <v>9</v>
      </c>
      <c r="G5385" t="s">
        <v>12351</v>
      </c>
      <c r="H5385">
        <v>-0.1</v>
      </c>
    </row>
    <row r="5386" spans="1:8" x14ac:dyDescent="0.25">
      <c r="A5386" s="1">
        <v>0.58202951388888891</v>
      </c>
      <c r="B5386" t="s">
        <v>1347</v>
      </c>
      <c r="C5386" t="s">
        <v>30</v>
      </c>
      <c r="D5386" t="s">
        <v>13179</v>
      </c>
      <c r="E5386" t="s">
        <v>17581</v>
      </c>
      <c r="F5386" t="s">
        <v>30</v>
      </c>
      <c r="G5386" t="s">
        <v>12351</v>
      </c>
      <c r="H5386">
        <v>-0.11</v>
      </c>
    </row>
    <row r="5387" spans="1:8" x14ac:dyDescent="0.25">
      <c r="A5387" s="1">
        <v>0.58203009259259264</v>
      </c>
      <c r="B5387" t="s">
        <v>17582</v>
      </c>
      <c r="C5387" t="s">
        <v>66</v>
      </c>
      <c r="D5387" t="s">
        <v>17583</v>
      </c>
      <c r="E5387" t="s">
        <v>17584</v>
      </c>
      <c r="F5387" t="s">
        <v>24</v>
      </c>
      <c r="G5387" t="s">
        <v>12351</v>
      </c>
      <c r="H5387">
        <v>-0.08</v>
      </c>
    </row>
    <row r="5388" spans="1:8" x14ac:dyDescent="0.25">
      <c r="A5388" s="1">
        <v>0.58203067129629626</v>
      </c>
      <c r="B5388" t="s">
        <v>12451</v>
      </c>
      <c r="C5388" t="s">
        <v>34</v>
      </c>
      <c r="D5388" t="s">
        <v>17585</v>
      </c>
      <c r="E5388" t="s">
        <v>17586</v>
      </c>
      <c r="F5388" t="s">
        <v>34</v>
      </c>
      <c r="G5388" t="s">
        <v>12351</v>
      </c>
      <c r="H5388">
        <v>-0.08</v>
      </c>
    </row>
    <row r="5389" spans="1:8" x14ac:dyDescent="0.25">
      <c r="A5389" s="1">
        <v>0.58203125</v>
      </c>
      <c r="B5389" t="s">
        <v>6700</v>
      </c>
      <c r="C5389" t="s">
        <v>75</v>
      </c>
      <c r="D5389" t="s">
        <v>17587</v>
      </c>
      <c r="E5389" t="s">
        <v>17588</v>
      </c>
      <c r="F5389" t="s">
        <v>75</v>
      </c>
      <c r="G5389" t="s">
        <v>12351</v>
      </c>
      <c r="H5389">
        <v>-0.11</v>
      </c>
    </row>
    <row r="5390" spans="1:8" x14ac:dyDescent="0.25">
      <c r="A5390" s="1">
        <v>0.58203182870370374</v>
      </c>
      <c r="B5390" t="s">
        <v>11277</v>
      </c>
      <c r="C5390" t="s">
        <v>23</v>
      </c>
      <c r="D5390" t="s">
        <v>17589</v>
      </c>
      <c r="E5390" t="s">
        <v>17590</v>
      </c>
      <c r="F5390" t="s">
        <v>23</v>
      </c>
      <c r="G5390" t="s">
        <v>12351</v>
      </c>
      <c r="H5390">
        <v>-0.11</v>
      </c>
    </row>
    <row r="5391" spans="1:8" x14ac:dyDescent="0.25">
      <c r="A5391" s="1">
        <v>0.58203240740740736</v>
      </c>
      <c r="B5391" t="s">
        <v>17591</v>
      </c>
      <c r="C5391" t="s">
        <v>712</v>
      </c>
      <c r="D5391" t="s">
        <v>17592</v>
      </c>
      <c r="E5391" t="s">
        <v>17593</v>
      </c>
      <c r="F5391" t="s">
        <v>712</v>
      </c>
      <c r="G5391" t="s">
        <v>12351</v>
      </c>
      <c r="H5391">
        <v>-7.0000000000000007E-2</v>
      </c>
    </row>
    <row r="5392" spans="1:8" x14ac:dyDescent="0.25">
      <c r="A5392" s="1">
        <v>0.58203298611111109</v>
      </c>
      <c r="B5392" t="s">
        <v>1991</v>
      </c>
      <c r="C5392" t="s">
        <v>532</v>
      </c>
      <c r="D5392" t="s">
        <v>17594</v>
      </c>
      <c r="E5392" t="s">
        <v>17595</v>
      </c>
      <c r="F5392" t="s">
        <v>532</v>
      </c>
      <c r="G5392" t="s">
        <v>12351</v>
      </c>
      <c r="H5392">
        <v>-7.0000000000000007E-2</v>
      </c>
    </row>
    <row r="5393" spans="1:8" x14ac:dyDescent="0.25">
      <c r="A5393" s="1">
        <v>0.58203356481481483</v>
      </c>
      <c r="B5393" t="s">
        <v>12397</v>
      </c>
      <c r="C5393" t="s">
        <v>2239</v>
      </c>
      <c r="D5393" t="s">
        <v>17596</v>
      </c>
      <c r="E5393" t="s">
        <v>17597</v>
      </c>
      <c r="F5393" t="s">
        <v>2239</v>
      </c>
      <c r="G5393" t="s">
        <v>12351</v>
      </c>
      <c r="H5393">
        <v>-0.04</v>
      </c>
    </row>
    <row r="5394" spans="1:8" x14ac:dyDescent="0.25">
      <c r="A5394" s="1">
        <v>0.58203414351851857</v>
      </c>
      <c r="B5394" t="s">
        <v>17598</v>
      </c>
      <c r="C5394" t="s">
        <v>44</v>
      </c>
      <c r="D5394" t="s">
        <v>17599</v>
      </c>
      <c r="E5394" t="s">
        <v>17600</v>
      </c>
      <c r="F5394" t="s">
        <v>47</v>
      </c>
      <c r="G5394" t="s">
        <v>12351</v>
      </c>
      <c r="H5394">
        <v>-0.05</v>
      </c>
    </row>
    <row r="5395" spans="1:8" x14ac:dyDescent="0.25">
      <c r="A5395" s="1">
        <v>0.58203472222222219</v>
      </c>
      <c r="B5395" t="s">
        <v>17601</v>
      </c>
      <c r="C5395" t="s">
        <v>180</v>
      </c>
      <c r="D5395" t="s">
        <v>17602</v>
      </c>
      <c r="E5395" t="s">
        <v>17603</v>
      </c>
      <c r="F5395" t="s">
        <v>180</v>
      </c>
      <c r="G5395" t="s">
        <v>12351</v>
      </c>
      <c r="H5395">
        <v>-7.0000000000000007E-2</v>
      </c>
    </row>
    <row r="5396" spans="1:8" x14ac:dyDescent="0.25">
      <c r="A5396" s="1">
        <v>0.58203530092592592</v>
      </c>
      <c r="B5396" t="s">
        <v>7838</v>
      </c>
      <c r="C5396" t="s">
        <v>3103</v>
      </c>
      <c r="D5396" t="s">
        <v>14797</v>
      </c>
      <c r="E5396" t="s">
        <v>17604</v>
      </c>
      <c r="F5396" t="s">
        <v>3103</v>
      </c>
      <c r="G5396" t="s">
        <v>12351</v>
      </c>
      <c r="H5396">
        <v>-7.0000000000000007E-2</v>
      </c>
    </row>
    <row r="5397" spans="1:8" x14ac:dyDescent="0.25">
      <c r="A5397" s="1">
        <v>0.58203587962962966</v>
      </c>
      <c r="B5397" t="s">
        <v>1347</v>
      </c>
      <c r="C5397" t="s">
        <v>448</v>
      </c>
      <c r="D5397" t="s">
        <v>17605</v>
      </c>
      <c r="E5397" t="s">
        <v>17606</v>
      </c>
      <c r="F5397" t="s">
        <v>448</v>
      </c>
      <c r="G5397" t="s">
        <v>12351</v>
      </c>
      <c r="H5397">
        <v>-0.08</v>
      </c>
    </row>
    <row r="5398" spans="1:8" x14ac:dyDescent="0.25">
      <c r="A5398" s="1">
        <v>0.58203645833333328</v>
      </c>
      <c r="B5398" t="s">
        <v>1343</v>
      </c>
      <c r="C5398" t="s">
        <v>118</v>
      </c>
      <c r="D5398" t="s">
        <v>17607</v>
      </c>
      <c r="E5398" t="s">
        <v>17608</v>
      </c>
      <c r="F5398" t="s">
        <v>118</v>
      </c>
      <c r="G5398" t="s">
        <v>12351</v>
      </c>
      <c r="H5398">
        <v>-7.0000000000000007E-2</v>
      </c>
    </row>
    <row r="5399" spans="1:8" x14ac:dyDescent="0.25">
      <c r="A5399" s="1">
        <v>0.58203703703703702</v>
      </c>
      <c r="B5399" t="s">
        <v>6629</v>
      </c>
      <c r="C5399" t="s">
        <v>52</v>
      </c>
      <c r="D5399" t="s">
        <v>13183</v>
      </c>
      <c r="E5399" t="s">
        <v>17609</v>
      </c>
      <c r="F5399" t="s">
        <v>52</v>
      </c>
      <c r="G5399" t="s">
        <v>12351</v>
      </c>
      <c r="H5399">
        <v>-0.06</v>
      </c>
    </row>
    <row r="5400" spans="1:8" x14ac:dyDescent="0.25">
      <c r="A5400" s="1">
        <v>0.58203761574074075</v>
      </c>
      <c r="B5400" t="s">
        <v>3464</v>
      </c>
      <c r="C5400" t="s">
        <v>55</v>
      </c>
      <c r="D5400" t="s">
        <v>17610</v>
      </c>
      <c r="E5400" t="s">
        <v>17611</v>
      </c>
      <c r="F5400" t="s">
        <v>55</v>
      </c>
      <c r="G5400" t="s">
        <v>12351</v>
      </c>
      <c r="H5400">
        <v>-0.06</v>
      </c>
    </row>
    <row r="5401" spans="1:8" x14ac:dyDescent="0.25">
      <c r="A5401" s="1">
        <v>0.58203819444444449</v>
      </c>
      <c r="B5401" t="s">
        <v>17612</v>
      </c>
      <c r="C5401" t="s">
        <v>118</v>
      </c>
      <c r="D5401" t="s">
        <v>17613</v>
      </c>
      <c r="E5401" t="s">
        <v>17614</v>
      </c>
      <c r="F5401" t="s">
        <v>118</v>
      </c>
      <c r="G5401" t="s">
        <v>12351</v>
      </c>
      <c r="H5401">
        <v>-0.06</v>
      </c>
    </row>
    <row r="5402" spans="1:8" x14ac:dyDescent="0.25">
      <c r="A5402" s="1">
        <v>0.58203877314814811</v>
      </c>
      <c r="B5402" t="s">
        <v>17615</v>
      </c>
      <c r="C5402" t="s">
        <v>479</v>
      </c>
      <c r="D5402" t="s">
        <v>17616</v>
      </c>
      <c r="E5402" t="s">
        <v>17617</v>
      </c>
      <c r="F5402" t="s">
        <v>479</v>
      </c>
      <c r="G5402" t="s">
        <v>12351</v>
      </c>
      <c r="H5402">
        <v>-0.06</v>
      </c>
    </row>
    <row r="5403" spans="1:8" x14ac:dyDescent="0.25">
      <c r="A5403" s="1">
        <v>0.58203935185185185</v>
      </c>
      <c r="B5403" t="s">
        <v>17618</v>
      </c>
      <c r="C5403" t="s">
        <v>231</v>
      </c>
      <c r="D5403" t="s">
        <v>17619</v>
      </c>
      <c r="E5403" t="s">
        <v>17620</v>
      </c>
      <c r="F5403" t="s">
        <v>231</v>
      </c>
      <c r="G5403" t="s">
        <v>12351</v>
      </c>
      <c r="H5403">
        <v>-0.04</v>
      </c>
    </row>
    <row r="5404" spans="1:8" x14ac:dyDescent="0.25">
      <c r="A5404" s="1">
        <v>0.58203993055555558</v>
      </c>
      <c r="B5404" t="s">
        <v>17621</v>
      </c>
      <c r="C5404" t="s">
        <v>212</v>
      </c>
      <c r="D5404" t="s">
        <v>17622</v>
      </c>
      <c r="E5404" t="s">
        <v>17623</v>
      </c>
      <c r="F5404" t="s">
        <v>212</v>
      </c>
      <c r="G5404" t="s">
        <v>12351</v>
      </c>
      <c r="H5404">
        <v>-0.05</v>
      </c>
    </row>
    <row r="5405" spans="1:8" x14ac:dyDescent="0.25">
      <c r="A5405" s="1">
        <v>0.58204050925925921</v>
      </c>
      <c r="B5405" t="s">
        <v>3885</v>
      </c>
      <c r="C5405" t="s">
        <v>64</v>
      </c>
      <c r="D5405" t="s">
        <v>17624</v>
      </c>
      <c r="E5405" t="s">
        <v>17625</v>
      </c>
      <c r="F5405" t="s">
        <v>64</v>
      </c>
      <c r="G5405" t="s">
        <v>12351</v>
      </c>
      <c r="H5405">
        <v>-0.05</v>
      </c>
    </row>
    <row r="5406" spans="1:8" x14ac:dyDescent="0.25">
      <c r="A5406" s="1">
        <v>0.58204108796296294</v>
      </c>
      <c r="B5406" t="s">
        <v>1988</v>
      </c>
      <c r="C5406" t="s">
        <v>64</v>
      </c>
      <c r="D5406" t="s">
        <v>17626</v>
      </c>
      <c r="E5406" t="s">
        <v>17627</v>
      </c>
      <c r="F5406" t="s">
        <v>64</v>
      </c>
      <c r="G5406" t="s">
        <v>12351</v>
      </c>
      <c r="H5406">
        <v>-0.05</v>
      </c>
    </row>
    <row r="5407" spans="1:8" x14ac:dyDescent="0.25">
      <c r="A5407" s="1">
        <v>0.58204166666666668</v>
      </c>
      <c r="B5407" t="s">
        <v>13222</v>
      </c>
      <c r="C5407" t="s">
        <v>304</v>
      </c>
      <c r="D5407" t="s">
        <v>17628</v>
      </c>
      <c r="E5407" t="s">
        <v>17629</v>
      </c>
      <c r="F5407" t="s">
        <v>304</v>
      </c>
      <c r="G5407" t="s">
        <v>12351</v>
      </c>
      <c r="H5407">
        <v>-0.06</v>
      </c>
    </row>
    <row r="5408" spans="1:8" x14ac:dyDescent="0.25">
      <c r="A5408" s="1">
        <v>0.58204224537037041</v>
      </c>
      <c r="B5408" t="s">
        <v>16708</v>
      </c>
      <c r="C5408" t="s">
        <v>414</v>
      </c>
      <c r="D5408" t="s">
        <v>17630</v>
      </c>
      <c r="E5408" t="s">
        <v>17631</v>
      </c>
      <c r="F5408" t="s">
        <v>460</v>
      </c>
      <c r="G5408" t="s">
        <v>12351</v>
      </c>
      <c r="H5408">
        <v>-0.06</v>
      </c>
    </row>
    <row r="5409" spans="1:8" x14ac:dyDescent="0.25">
      <c r="A5409" s="1">
        <v>0.58204282407407404</v>
      </c>
      <c r="B5409" t="s">
        <v>12394</v>
      </c>
      <c r="C5409" t="s">
        <v>28</v>
      </c>
      <c r="D5409" t="s">
        <v>17632</v>
      </c>
      <c r="E5409" t="s">
        <v>17633</v>
      </c>
      <c r="F5409" t="s">
        <v>28</v>
      </c>
      <c r="G5409" t="s">
        <v>12351</v>
      </c>
      <c r="H5409">
        <v>-0.06</v>
      </c>
    </row>
    <row r="5410" spans="1:8" x14ac:dyDescent="0.25">
      <c r="A5410" s="1">
        <v>0.58204340277777777</v>
      </c>
      <c r="B5410" t="s">
        <v>17634</v>
      </c>
      <c r="C5410" t="s">
        <v>118</v>
      </c>
      <c r="D5410" t="s">
        <v>17635</v>
      </c>
      <c r="E5410" t="s">
        <v>17636</v>
      </c>
      <c r="F5410" t="s">
        <v>118</v>
      </c>
      <c r="G5410" t="s">
        <v>12351</v>
      </c>
      <c r="H5410">
        <v>-0.05</v>
      </c>
    </row>
    <row r="5411" spans="1:8" x14ac:dyDescent="0.25">
      <c r="A5411" s="1">
        <v>0.58204398148148151</v>
      </c>
      <c r="B5411" t="s">
        <v>1923</v>
      </c>
      <c r="C5411" t="s">
        <v>455</v>
      </c>
      <c r="D5411" t="s">
        <v>11703</v>
      </c>
      <c r="E5411" t="s">
        <v>17637</v>
      </c>
      <c r="F5411" t="s">
        <v>455</v>
      </c>
      <c r="G5411" t="s">
        <v>12351</v>
      </c>
      <c r="H5411">
        <v>-0.06</v>
      </c>
    </row>
    <row r="5412" spans="1:8" x14ac:dyDescent="0.25">
      <c r="A5412" s="1">
        <v>0.58204456018518513</v>
      </c>
      <c r="B5412" t="s">
        <v>12825</v>
      </c>
      <c r="C5412" t="s">
        <v>411</v>
      </c>
      <c r="D5412" t="s">
        <v>17638</v>
      </c>
      <c r="E5412" t="s">
        <v>17639</v>
      </c>
      <c r="F5412" t="s">
        <v>411</v>
      </c>
      <c r="G5412" t="s">
        <v>12351</v>
      </c>
      <c r="H5412">
        <v>-0.06</v>
      </c>
    </row>
    <row r="5413" spans="1:8" x14ac:dyDescent="0.25">
      <c r="A5413" s="1">
        <v>0.58204513888888887</v>
      </c>
      <c r="B5413" t="s">
        <v>17640</v>
      </c>
      <c r="C5413" t="s">
        <v>10</v>
      </c>
      <c r="D5413" t="s">
        <v>17641</v>
      </c>
      <c r="E5413" t="s">
        <v>17642</v>
      </c>
      <c r="F5413" t="s">
        <v>13</v>
      </c>
      <c r="G5413" t="s">
        <v>12351</v>
      </c>
      <c r="H5413">
        <v>-0.05</v>
      </c>
    </row>
    <row r="5414" spans="1:8" x14ac:dyDescent="0.25">
      <c r="A5414" s="1">
        <v>0.5820457175925926</v>
      </c>
      <c r="B5414" t="s">
        <v>4233</v>
      </c>
      <c r="C5414" t="s">
        <v>14</v>
      </c>
      <c r="D5414" t="s">
        <v>17643</v>
      </c>
      <c r="E5414" t="s">
        <v>17644</v>
      </c>
      <c r="F5414" t="s">
        <v>14</v>
      </c>
      <c r="G5414" t="s">
        <v>12351</v>
      </c>
      <c r="H5414">
        <v>-0.05</v>
      </c>
    </row>
    <row r="5415" spans="1:8" x14ac:dyDescent="0.25">
      <c r="A5415" s="1">
        <v>0.58204629629629634</v>
      </c>
      <c r="B5415" t="s">
        <v>17645</v>
      </c>
      <c r="C5415" t="s">
        <v>80</v>
      </c>
      <c r="D5415" t="s">
        <v>17646</v>
      </c>
      <c r="E5415" t="s">
        <v>17647</v>
      </c>
      <c r="F5415" t="s">
        <v>80</v>
      </c>
      <c r="G5415" t="s">
        <v>12351</v>
      </c>
      <c r="H5415">
        <v>-0.13</v>
      </c>
    </row>
    <row r="5416" spans="1:8" x14ac:dyDescent="0.25">
      <c r="A5416" s="1">
        <v>0.58204687499999996</v>
      </c>
      <c r="B5416" t="s">
        <v>17648</v>
      </c>
      <c r="C5416" t="s">
        <v>156</v>
      </c>
      <c r="D5416" t="s">
        <v>17649</v>
      </c>
      <c r="E5416" t="s">
        <v>17650</v>
      </c>
      <c r="F5416" t="s">
        <v>156</v>
      </c>
      <c r="G5416" t="s">
        <v>12351</v>
      </c>
      <c r="H5416">
        <v>-0.13</v>
      </c>
    </row>
    <row r="5417" spans="1:8" x14ac:dyDescent="0.25">
      <c r="A5417" s="1">
        <v>0.5820474537037037</v>
      </c>
      <c r="B5417" t="s">
        <v>17651</v>
      </c>
      <c r="C5417" t="s">
        <v>156</v>
      </c>
      <c r="D5417" t="s">
        <v>17652</v>
      </c>
      <c r="E5417" t="s">
        <v>17653</v>
      </c>
      <c r="F5417" t="s">
        <v>156</v>
      </c>
      <c r="G5417" t="s">
        <v>12351</v>
      </c>
      <c r="H5417">
        <v>-7.0000000000000007E-2</v>
      </c>
    </row>
    <row r="5418" spans="1:8" x14ac:dyDescent="0.25">
      <c r="A5418" s="1">
        <v>0.58204803240740743</v>
      </c>
      <c r="B5418" t="s">
        <v>6541</v>
      </c>
      <c r="C5418" t="s">
        <v>160</v>
      </c>
      <c r="D5418" t="s">
        <v>17654</v>
      </c>
      <c r="E5418" t="s">
        <v>17655</v>
      </c>
      <c r="F5418" t="s">
        <v>160</v>
      </c>
      <c r="G5418" t="s">
        <v>12351</v>
      </c>
      <c r="H5418">
        <v>-0.08</v>
      </c>
    </row>
    <row r="5419" spans="1:8" x14ac:dyDescent="0.25">
      <c r="A5419" s="1">
        <v>0.58204861111111106</v>
      </c>
      <c r="B5419" t="s">
        <v>17008</v>
      </c>
      <c r="C5419" t="s">
        <v>532</v>
      </c>
      <c r="D5419" t="s">
        <v>17656</v>
      </c>
      <c r="E5419" t="s">
        <v>17657</v>
      </c>
      <c r="F5419" t="s">
        <v>532</v>
      </c>
      <c r="G5419" t="s">
        <v>12351</v>
      </c>
      <c r="H5419">
        <v>-0.06</v>
      </c>
    </row>
    <row r="5420" spans="1:8" x14ac:dyDescent="0.25">
      <c r="A5420" s="1">
        <v>0.58204918981481479</v>
      </c>
      <c r="B5420" t="s">
        <v>14477</v>
      </c>
      <c r="C5420" t="s">
        <v>479</v>
      </c>
      <c r="D5420" t="s">
        <v>17658</v>
      </c>
      <c r="E5420" t="s">
        <v>17659</v>
      </c>
      <c r="F5420" t="s">
        <v>479</v>
      </c>
      <c r="G5420" t="s">
        <v>12351</v>
      </c>
      <c r="H5420">
        <v>-0.06</v>
      </c>
    </row>
    <row r="5421" spans="1:8" x14ac:dyDescent="0.25">
      <c r="A5421" s="1">
        <v>0.58204976851851853</v>
      </c>
      <c r="B5421" t="s">
        <v>5563</v>
      </c>
      <c r="C5421" t="s">
        <v>9</v>
      </c>
      <c r="D5421" t="s">
        <v>17660</v>
      </c>
      <c r="E5421" t="s">
        <v>17661</v>
      </c>
      <c r="F5421" t="s">
        <v>34</v>
      </c>
      <c r="G5421" t="s">
        <v>12351</v>
      </c>
      <c r="H5421">
        <v>-0.06</v>
      </c>
    </row>
    <row r="5422" spans="1:8" x14ac:dyDescent="0.25">
      <c r="A5422" s="1">
        <v>0.58205034722222226</v>
      </c>
      <c r="B5422" t="s">
        <v>1270</v>
      </c>
      <c r="C5422" t="s">
        <v>14</v>
      </c>
      <c r="D5422" t="s">
        <v>17662</v>
      </c>
      <c r="E5422" t="s">
        <v>17663</v>
      </c>
      <c r="F5422" t="s">
        <v>14</v>
      </c>
      <c r="G5422" t="s">
        <v>12351</v>
      </c>
      <c r="H5422">
        <v>-7.0000000000000007E-2</v>
      </c>
    </row>
    <row r="5423" spans="1:8" x14ac:dyDescent="0.25">
      <c r="A5423" s="1">
        <v>0.58205092592592589</v>
      </c>
      <c r="B5423" t="s">
        <v>16961</v>
      </c>
      <c r="C5423" t="s">
        <v>478</v>
      </c>
      <c r="D5423" t="s">
        <v>17664</v>
      </c>
      <c r="E5423" t="s">
        <v>17665</v>
      </c>
      <c r="F5423" t="s">
        <v>478</v>
      </c>
      <c r="G5423" t="s">
        <v>12351</v>
      </c>
      <c r="H5423">
        <v>-0.05</v>
      </c>
    </row>
    <row r="5424" spans="1:8" x14ac:dyDescent="0.25">
      <c r="A5424" s="1">
        <v>0.58205150462962962</v>
      </c>
      <c r="B5424" t="s">
        <v>8361</v>
      </c>
      <c r="C5424" t="s">
        <v>455</v>
      </c>
      <c r="D5424" t="s">
        <v>17666</v>
      </c>
      <c r="E5424" t="s">
        <v>17667</v>
      </c>
      <c r="F5424" t="s">
        <v>455</v>
      </c>
      <c r="G5424" t="s">
        <v>12351</v>
      </c>
      <c r="H5424">
        <v>-0.05</v>
      </c>
    </row>
    <row r="5425" spans="1:8" x14ac:dyDescent="0.25">
      <c r="A5425" s="1">
        <v>0.58205208333333336</v>
      </c>
      <c r="B5425" t="s">
        <v>6660</v>
      </c>
      <c r="C5425" t="s">
        <v>213</v>
      </c>
      <c r="D5425" t="s">
        <v>17668</v>
      </c>
      <c r="E5425" t="s">
        <v>17669</v>
      </c>
      <c r="F5425" t="s">
        <v>213</v>
      </c>
      <c r="G5425" t="s">
        <v>12351</v>
      </c>
      <c r="H5425">
        <v>-0.06</v>
      </c>
    </row>
    <row r="5426" spans="1:8" x14ac:dyDescent="0.25">
      <c r="A5426" s="1">
        <v>0.58205266203703698</v>
      </c>
      <c r="B5426" t="s">
        <v>17670</v>
      </c>
      <c r="C5426" t="s">
        <v>28</v>
      </c>
      <c r="D5426" t="s">
        <v>17671</v>
      </c>
      <c r="E5426" t="s">
        <v>17672</v>
      </c>
      <c r="F5426" t="s">
        <v>28</v>
      </c>
      <c r="G5426" t="s">
        <v>12351</v>
      </c>
      <c r="H5426">
        <v>-0.05</v>
      </c>
    </row>
    <row r="5427" spans="1:8" x14ac:dyDescent="0.25">
      <c r="A5427" s="1">
        <v>0.58205324074074072</v>
      </c>
      <c r="B5427" t="s">
        <v>17673</v>
      </c>
      <c r="C5427" t="s">
        <v>32</v>
      </c>
      <c r="D5427" t="s">
        <v>17674</v>
      </c>
      <c r="E5427" t="s">
        <v>17675</v>
      </c>
      <c r="F5427" t="s">
        <v>32</v>
      </c>
      <c r="G5427" t="s">
        <v>12351</v>
      </c>
      <c r="H5427">
        <v>-0.06</v>
      </c>
    </row>
    <row r="5428" spans="1:8" x14ac:dyDescent="0.25">
      <c r="A5428" s="1">
        <v>0.58205381944444445</v>
      </c>
      <c r="B5428" t="s">
        <v>6657</v>
      </c>
      <c r="C5428" t="s">
        <v>118</v>
      </c>
      <c r="D5428" t="s">
        <v>17676</v>
      </c>
      <c r="E5428" t="s">
        <v>17677</v>
      </c>
      <c r="F5428" t="s">
        <v>118</v>
      </c>
      <c r="G5428" t="s">
        <v>12351</v>
      </c>
      <c r="H5428">
        <v>-0.06</v>
      </c>
    </row>
    <row r="5429" spans="1:8" x14ac:dyDescent="0.25">
      <c r="A5429" s="1">
        <v>0.58205439814814819</v>
      </c>
      <c r="B5429" t="s">
        <v>1235</v>
      </c>
      <c r="C5429" t="s">
        <v>231</v>
      </c>
      <c r="D5429" t="s">
        <v>17678</v>
      </c>
      <c r="E5429" t="s">
        <v>17679</v>
      </c>
      <c r="F5429" t="s">
        <v>231</v>
      </c>
      <c r="G5429" t="s">
        <v>12351</v>
      </c>
      <c r="H5429">
        <v>-0.04</v>
      </c>
    </row>
    <row r="5430" spans="1:8" x14ac:dyDescent="0.25">
      <c r="A5430" s="1">
        <v>0.58205497685185181</v>
      </c>
      <c r="B5430" t="s">
        <v>1768</v>
      </c>
      <c r="C5430" t="s">
        <v>460</v>
      </c>
      <c r="D5430" t="s">
        <v>17680</v>
      </c>
      <c r="E5430" t="s">
        <v>17681</v>
      </c>
      <c r="F5430" t="s">
        <v>460</v>
      </c>
      <c r="G5430" t="s">
        <v>12351</v>
      </c>
      <c r="H5430">
        <v>-0.04</v>
      </c>
    </row>
    <row r="5431" spans="1:8" x14ac:dyDescent="0.25">
      <c r="A5431" s="1">
        <v>0.58205555555555555</v>
      </c>
      <c r="B5431" t="s">
        <v>15571</v>
      </c>
      <c r="C5431" t="s">
        <v>21</v>
      </c>
      <c r="D5431" t="s">
        <v>17682</v>
      </c>
      <c r="E5431" t="s">
        <v>17683</v>
      </c>
      <c r="F5431" t="s">
        <v>21</v>
      </c>
      <c r="G5431" t="s">
        <v>12351</v>
      </c>
      <c r="H5431">
        <v>-0.05</v>
      </c>
    </row>
    <row r="5432" spans="1:8" x14ac:dyDescent="0.25">
      <c r="A5432" s="1">
        <v>0.58205613425925928</v>
      </c>
      <c r="B5432" t="s">
        <v>13762</v>
      </c>
      <c r="C5432" t="s">
        <v>13</v>
      </c>
      <c r="D5432" t="s">
        <v>17684</v>
      </c>
      <c r="E5432" t="s">
        <v>17685</v>
      </c>
      <c r="F5432" t="s">
        <v>13</v>
      </c>
      <c r="G5432" t="s">
        <v>12351</v>
      </c>
      <c r="H5432">
        <v>-0.05</v>
      </c>
    </row>
    <row r="5433" spans="1:8" x14ac:dyDescent="0.25">
      <c r="A5433" s="1">
        <v>0.58205671296296291</v>
      </c>
      <c r="B5433" t="s">
        <v>1224</v>
      </c>
      <c r="C5433" t="s">
        <v>156</v>
      </c>
      <c r="D5433" t="s">
        <v>17686</v>
      </c>
      <c r="E5433" t="s">
        <v>17687</v>
      </c>
      <c r="F5433" t="s">
        <v>156</v>
      </c>
      <c r="G5433" t="s">
        <v>12351</v>
      </c>
      <c r="H5433">
        <v>-7.0000000000000007E-2</v>
      </c>
    </row>
    <row r="5434" spans="1:8" x14ac:dyDescent="0.25">
      <c r="A5434" s="1">
        <v>0.58205729166666664</v>
      </c>
      <c r="B5434" t="s">
        <v>6647</v>
      </c>
      <c r="C5434" t="s">
        <v>479</v>
      </c>
      <c r="D5434" t="s">
        <v>8012</v>
      </c>
      <c r="E5434" t="s">
        <v>17688</v>
      </c>
      <c r="F5434" t="s">
        <v>465</v>
      </c>
      <c r="G5434" t="s">
        <v>12351</v>
      </c>
      <c r="H5434">
        <v>-7.0000000000000007E-2</v>
      </c>
    </row>
    <row r="5435" spans="1:8" x14ac:dyDescent="0.25">
      <c r="A5435" s="1">
        <v>0.58205787037037038</v>
      </c>
      <c r="B5435" t="s">
        <v>1736</v>
      </c>
      <c r="C5435" t="s">
        <v>160</v>
      </c>
      <c r="D5435" t="s">
        <v>17689</v>
      </c>
      <c r="E5435" t="s">
        <v>17690</v>
      </c>
      <c r="F5435" t="s">
        <v>160</v>
      </c>
      <c r="G5435" t="s">
        <v>12351</v>
      </c>
      <c r="H5435">
        <v>-0.02</v>
      </c>
    </row>
    <row r="5436" spans="1:8" x14ac:dyDescent="0.25">
      <c r="A5436" s="1">
        <v>0.58205844907407411</v>
      </c>
      <c r="B5436" t="s">
        <v>16103</v>
      </c>
      <c r="C5436" t="s">
        <v>212</v>
      </c>
      <c r="D5436" t="s">
        <v>17691</v>
      </c>
      <c r="E5436" t="s">
        <v>17692</v>
      </c>
      <c r="F5436" t="s">
        <v>212</v>
      </c>
      <c r="G5436" t="s">
        <v>12351</v>
      </c>
      <c r="H5436">
        <v>-0.02</v>
      </c>
    </row>
    <row r="5437" spans="1:8" x14ac:dyDescent="0.25">
      <c r="A5437" s="1">
        <v>0.58205902777777774</v>
      </c>
      <c r="B5437" t="s">
        <v>6640</v>
      </c>
      <c r="C5437" t="s">
        <v>73</v>
      </c>
      <c r="D5437" t="s">
        <v>17693</v>
      </c>
      <c r="E5437" t="s">
        <v>17694</v>
      </c>
      <c r="F5437" t="s">
        <v>226</v>
      </c>
      <c r="G5437" t="s">
        <v>12351</v>
      </c>
      <c r="H5437">
        <v>-0.03</v>
      </c>
    </row>
    <row r="5438" spans="1:8" x14ac:dyDescent="0.25">
      <c r="A5438" s="1">
        <v>0.58205960648148147</v>
      </c>
      <c r="B5438" t="s">
        <v>17695</v>
      </c>
      <c r="C5438" t="s">
        <v>32</v>
      </c>
      <c r="D5438" t="s">
        <v>17696</v>
      </c>
      <c r="E5438" t="s">
        <v>17697</v>
      </c>
      <c r="F5438" t="s">
        <v>28</v>
      </c>
      <c r="G5438" t="s">
        <v>12351</v>
      </c>
      <c r="H5438">
        <v>-0.03</v>
      </c>
    </row>
    <row r="5439" spans="1:8" x14ac:dyDescent="0.25">
      <c r="A5439" s="1">
        <v>0.58206018518518521</v>
      </c>
      <c r="B5439" t="s">
        <v>12536</v>
      </c>
      <c r="C5439" t="s">
        <v>452</v>
      </c>
      <c r="D5439" t="s">
        <v>8013</v>
      </c>
      <c r="E5439" t="s">
        <v>17698</v>
      </c>
      <c r="F5439" t="s">
        <v>551</v>
      </c>
      <c r="G5439" t="s">
        <v>12351</v>
      </c>
      <c r="H5439">
        <v>-0.04</v>
      </c>
    </row>
    <row r="5440" spans="1:8" x14ac:dyDescent="0.25">
      <c r="A5440" s="1">
        <v>0.58206076388888894</v>
      </c>
      <c r="B5440" t="s">
        <v>1670</v>
      </c>
      <c r="C5440" t="s">
        <v>448</v>
      </c>
      <c r="D5440" t="s">
        <v>17699</v>
      </c>
      <c r="E5440" t="s">
        <v>17700</v>
      </c>
      <c r="F5440" t="s">
        <v>448</v>
      </c>
      <c r="G5440" t="s">
        <v>12351</v>
      </c>
      <c r="H5440">
        <v>-0.04</v>
      </c>
    </row>
    <row r="5441" spans="1:8" x14ac:dyDescent="0.25">
      <c r="A5441" s="1">
        <v>0.58206134259259257</v>
      </c>
      <c r="B5441" t="s">
        <v>6526</v>
      </c>
      <c r="C5441" t="s">
        <v>90</v>
      </c>
      <c r="D5441" t="s">
        <v>17701</v>
      </c>
      <c r="E5441" t="s">
        <v>17702</v>
      </c>
      <c r="F5441" t="s">
        <v>90</v>
      </c>
      <c r="G5441" t="s">
        <v>12351</v>
      </c>
      <c r="H5441">
        <v>-0.04</v>
      </c>
    </row>
    <row r="5442" spans="1:8" x14ac:dyDescent="0.25">
      <c r="A5442" s="1">
        <v>0.5820619212962963</v>
      </c>
      <c r="B5442" t="s">
        <v>6645</v>
      </c>
      <c r="C5442" t="s">
        <v>90</v>
      </c>
      <c r="D5442" t="s">
        <v>17703</v>
      </c>
      <c r="E5442" t="s">
        <v>17704</v>
      </c>
      <c r="F5442" t="s">
        <v>90</v>
      </c>
      <c r="G5442" t="s">
        <v>12351</v>
      </c>
      <c r="H5442">
        <v>-0.04</v>
      </c>
    </row>
    <row r="5443" spans="1:8" x14ac:dyDescent="0.25">
      <c r="A5443" s="1">
        <v>0.58206250000000004</v>
      </c>
      <c r="B5443" t="s">
        <v>17705</v>
      </c>
      <c r="C5443" t="s">
        <v>586</v>
      </c>
      <c r="D5443" t="s">
        <v>17706</v>
      </c>
      <c r="E5443" t="s">
        <v>17707</v>
      </c>
      <c r="F5443" t="s">
        <v>586</v>
      </c>
      <c r="G5443" t="s">
        <v>12351</v>
      </c>
      <c r="H5443">
        <v>-0.04</v>
      </c>
    </row>
    <row r="5444" spans="1:8" x14ac:dyDescent="0.25">
      <c r="A5444" s="1">
        <v>0.58206307870370366</v>
      </c>
      <c r="B5444" t="s">
        <v>1245</v>
      </c>
      <c r="C5444" t="s">
        <v>180</v>
      </c>
      <c r="D5444" t="s">
        <v>17708</v>
      </c>
      <c r="E5444" t="s">
        <v>17709</v>
      </c>
      <c r="F5444" t="s">
        <v>180</v>
      </c>
      <c r="G5444" t="s">
        <v>12351</v>
      </c>
      <c r="H5444">
        <v>-0.04</v>
      </c>
    </row>
    <row r="5445" spans="1:8" x14ac:dyDescent="0.25">
      <c r="A5445" s="1">
        <v>0.5820636574074074</v>
      </c>
      <c r="B5445" t="s">
        <v>9574</v>
      </c>
      <c r="C5445" t="s">
        <v>29</v>
      </c>
      <c r="D5445" t="s">
        <v>17710</v>
      </c>
      <c r="E5445" t="s">
        <v>17711</v>
      </c>
      <c r="F5445" t="s">
        <v>29</v>
      </c>
      <c r="G5445" t="s">
        <v>12351</v>
      </c>
      <c r="H5445">
        <v>-7.0000000000000007E-2</v>
      </c>
    </row>
    <row r="5446" spans="1:8" x14ac:dyDescent="0.25">
      <c r="A5446" s="1">
        <v>0.58206423611111113</v>
      </c>
      <c r="B5446" t="s">
        <v>5561</v>
      </c>
      <c r="C5446" t="s">
        <v>61</v>
      </c>
      <c r="D5446" t="s">
        <v>17712</v>
      </c>
      <c r="E5446" t="s">
        <v>17713</v>
      </c>
      <c r="F5446" t="s">
        <v>61</v>
      </c>
      <c r="G5446" t="s">
        <v>12351</v>
      </c>
      <c r="H5446">
        <v>-7.0000000000000007E-2</v>
      </c>
    </row>
    <row r="5447" spans="1:8" x14ac:dyDescent="0.25">
      <c r="A5447" s="1">
        <v>0.58206481481481487</v>
      </c>
      <c r="B5447" t="s">
        <v>4995</v>
      </c>
      <c r="C5447" t="s">
        <v>6712</v>
      </c>
      <c r="D5447" t="s">
        <v>17714</v>
      </c>
      <c r="E5447" t="s">
        <v>17715</v>
      </c>
      <c r="F5447" t="s">
        <v>6712</v>
      </c>
      <c r="G5447" t="s">
        <v>12351</v>
      </c>
      <c r="H5447">
        <v>-0.06</v>
      </c>
    </row>
    <row r="5448" spans="1:8" x14ac:dyDescent="0.25">
      <c r="A5448" s="1">
        <v>0.58206539351851849</v>
      </c>
      <c r="B5448" t="s">
        <v>14185</v>
      </c>
      <c r="C5448" t="s">
        <v>4066</v>
      </c>
      <c r="D5448" t="s">
        <v>17716</v>
      </c>
      <c r="E5448" t="s">
        <v>17717</v>
      </c>
      <c r="F5448" t="s">
        <v>4066</v>
      </c>
      <c r="G5448" t="s">
        <v>12351</v>
      </c>
      <c r="H5448">
        <v>-0.06</v>
      </c>
    </row>
    <row r="5449" spans="1:8" x14ac:dyDescent="0.25">
      <c r="A5449" s="1">
        <v>0.58206597222222223</v>
      </c>
      <c r="B5449" t="s">
        <v>9654</v>
      </c>
      <c r="C5449" t="s">
        <v>30</v>
      </c>
      <c r="D5449" t="s">
        <v>17718</v>
      </c>
      <c r="E5449" t="s">
        <v>17719</v>
      </c>
      <c r="F5449" t="s">
        <v>30</v>
      </c>
      <c r="G5449" t="s">
        <v>12351</v>
      </c>
      <c r="H5449">
        <v>-0.05</v>
      </c>
    </row>
    <row r="5450" spans="1:8" x14ac:dyDescent="0.25">
      <c r="A5450" s="1">
        <v>0.58206655092592596</v>
      </c>
      <c r="B5450" t="s">
        <v>8806</v>
      </c>
      <c r="C5450" t="s">
        <v>68</v>
      </c>
      <c r="D5450" t="s">
        <v>17720</v>
      </c>
      <c r="E5450" t="s">
        <v>17721</v>
      </c>
      <c r="F5450" t="s">
        <v>68</v>
      </c>
      <c r="G5450" t="s">
        <v>12351</v>
      </c>
      <c r="H5450">
        <v>-0.05</v>
      </c>
    </row>
    <row r="5451" spans="1:8" x14ac:dyDescent="0.25">
      <c r="A5451" s="1">
        <v>0.58206712962962959</v>
      </c>
      <c r="B5451" t="s">
        <v>6648</v>
      </c>
      <c r="C5451" t="s">
        <v>19</v>
      </c>
      <c r="D5451" t="s">
        <v>13196</v>
      </c>
      <c r="E5451" t="s">
        <v>17722</v>
      </c>
      <c r="F5451" t="s">
        <v>19</v>
      </c>
      <c r="G5451" t="s">
        <v>12351</v>
      </c>
      <c r="H5451">
        <v>-0.09</v>
      </c>
    </row>
    <row r="5452" spans="1:8" x14ac:dyDescent="0.25">
      <c r="A5452" s="1">
        <v>0.58206770833333332</v>
      </c>
      <c r="B5452" t="s">
        <v>6525</v>
      </c>
      <c r="C5452" t="s">
        <v>13</v>
      </c>
      <c r="D5452" t="s">
        <v>17723</v>
      </c>
      <c r="E5452" t="s">
        <v>17724</v>
      </c>
      <c r="F5452" t="s">
        <v>13</v>
      </c>
      <c r="G5452" t="s">
        <v>12351</v>
      </c>
      <c r="H5452">
        <v>-0.09</v>
      </c>
    </row>
    <row r="5453" spans="1:8" x14ac:dyDescent="0.25">
      <c r="A5453" s="1">
        <v>0.58206828703703706</v>
      </c>
      <c r="B5453" t="s">
        <v>6621</v>
      </c>
      <c r="C5453" t="s">
        <v>411</v>
      </c>
      <c r="D5453" t="s">
        <v>17725</v>
      </c>
      <c r="E5453" t="s">
        <v>17726</v>
      </c>
      <c r="F5453" t="s">
        <v>411</v>
      </c>
      <c r="G5453" t="s">
        <v>12351</v>
      </c>
      <c r="H5453">
        <v>-7.0000000000000007E-2</v>
      </c>
    </row>
    <row r="5454" spans="1:8" x14ac:dyDescent="0.25">
      <c r="A5454" s="1">
        <v>0.58206886574074079</v>
      </c>
      <c r="B5454" t="s">
        <v>9902</v>
      </c>
      <c r="C5454" t="s">
        <v>180</v>
      </c>
      <c r="D5454" t="s">
        <v>17727</v>
      </c>
      <c r="E5454" t="s">
        <v>17728</v>
      </c>
      <c r="F5454" t="s">
        <v>175</v>
      </c>
      <c r="G5454" t="s">
        <v>12351</v>
      </c>
      <c r="H5454">
        <v>-7.0000000000000007E-2</v>
      </c>
    </row>
    <row r="5455" spans="1:8" x14ac:dyDescent="0.25">
      <c r="A5455" s="1">
        <v>0.58206944444444442</v>
      </c>
      <c r="B5455" t="s">
        <v>1612</v>
      </c>
      <c r="C5455" t="s">
        <v>19</v>
      </c>
      <c r="D5455" t="s">
        <v>17729</v>
      </c>
      <c r="E5455" t="s">
        <v>17730</v>
      </c>
      <c r="F5455" t="s">
        <v>19</v>
      </c>
      <c r="G5455" t="s">
        <v>12351</v>
      </c>
      <c r="H5455">
        <v>-0.12</v>
      </c>
    </row>
    <row r="5456" spans="1:8" x14ac:dyDescent="0.25">
      <c r="A5456" s="1">
        <v>0.58207002314814815</v>
      </c>
      <c r="B5456" t="s">
        <v>9657</v>
      </c>
      <c r="C5456" t="s">
        <v>144</v>
      </c>
      <c r="D5456" t="s">
        <v>17731</v>
      </c>
      <c r="E5456" t="s">
        <v>17732</v>
      </c>
      <c r="F5456" t="s">
        <v>144</v>
      </c>
      <c r="G5456" t="s">
        <v>12351</v>
      </c>
      <c r="H5456">
        <v>-0.12</v>
      </c>
    </row>
    <row r="5457" spans="1:8" x14ac:dyDescent="0.25">
      <c r="A5457" s="1">
        <v>0.58207060185185189</v>
      </c>
      <c r="B5457" t="s">
        <v>7096</v>
      </c>
      <c r="C5457" t="s">
        <v>155</v>
      </c>
      <c r="D5457" t="s">
        <v>17733</v>
      </c>
      <c r="E5457" t="s">
        <v>17734</v>
      </c>
      <c r="F5457" t="s">
        <v>155</v>
      </c>
      <c r="G5457" t="s">
        <v>12351</v>
      </c>
      <c r="H5457">
        <v>-0.11</v>
      </c>
    </row>
    <row r="5458" spans="1:8" x14ac:dyDescent="0.25">
      <c r="A5458" s="1">
        <v>0.58207118055555551</v>
      </c>
      <c r="B5458" t="s">
        <v>9912</v>
      </c>
      <c r="C5458" t="s">
        <v>23</v>
      </c>
      <c r="D5458" t="s">
        <v>17735</v>
      </c>
      <c r="E5458" t="s">
        <v>17736</v>
      </c>
      <c r="F5458" t="s">
        <v>55</v>
      </c>
      <c r="G5458" t="s">
        <v>12351</v>
      </c>
      <c r="H5458">
        <v>-0.11</v>
      </c>
    </row>
    <row r="5459" spans="1:8" x14ac:dyDescent="0.25">
      <c r="A5459" s="1">
        <v>0.58207175925925925</v>
      </c>
      <c r="B5459" t="s">
        <v>17737</v>
      </c>
      <c r="C5459" t="s">
        <v>19</v>
      </c>
      <c r="D5459" t="s">
        <v>17738</v>
      </c>
      <c r="E5459" t="s">
        <v>17739</v>
      </c>
      <c r="F5459" t="s">
        <v>19</v>
      </c>
      <c r="G5459" t="s">
        <v>12351</v>
      </c>
      <c r="H5459">
        <v>-0.11</v>
      </c>
    </row>
    <row r="5460" spans="1:8" x14ac:dyDescent="0.25">
      <c r="A5460" s="1">
        <v>0.58207233796296298</v>
      </c>
      <c r="B5460" t="s">
        <v>1188</v>
      </c>
      <c r="C5460" t="s">
        <v>66</v>
      </c>
      <c r="D5460" t="s">
        <v>17740</v>
      </c>
      <c r="E5460" t="s">
        <v>17741</v>
      </c>
      <c r="F5460" t="s">
        <v>14</v>
      </c>
      <c r="G5460" t="s">
        <v>12351</v>
      </c>
      <c r="H5460">
        <v>-0.11</v>
      </c>
    </row>
    <row r="5461" spans="1:8" x14ac:dyDescent="0.25">
      <c r="A5461" s="1">
        <v>0.58207291666666672</v>
      </c>
      <c r="B5461" t="s">
        <v>7203</v>
      </c>
      <c r="C5461" t="s">
        <v>28</v>
      </c>
      <c r="D5461" t="s">
        <v>17742</v>
      </c>
      <c r="E5461" t="s">
        <v>17743</v>
      </c>
      <c r="F5461" t="s">
        <v>28</v>
      </c>
      <c r="G5461" t="s">
        <v>12351</v>
      </c>
      <c r="H5461">
        <v>-0.13</v>
      </c>
    </row>
    <row r="5462" spans="1:8" x14ac:dyDescent="0.25">
      <c r="A5462" s="1">
        <v>0.58207349537037034</v>
      </c>
      <c r="B5462" t="s">
        <v>6648</v>
      </c>
      <c r="C5462" t="s">
        <v>32</v>
      </c>
      <c r="D5462" t="s">
        <v>4966</v>
      </c>
      <c r="E5462" t="s">
        <v>17744</v>
      </c>
      <c r="F5462" t="s">
        <v>28</v>
      </c>
      <c r="G5462" t="s">
        <v>12351</v>
      </c>
      <c r="H5462">
        <v>-0.13</v>
      </c>
    </row>
    <row r="5463" spans="1:8" x14ac:dyDescent="0.25">
      <c r="A5463" s="1">
        <v>0.58207407407407408</v>
      </c>
      <c r="B5463" t="s">
        <v>6525</v>
      </c>
      <c r="C5463" t="s">
        <v>13</v>
      </c>
      <c r="D5463" t="s">
        <v>17745</v>
      </c>
      <c r="E5463" t="s">
        <v>17746</v>
      </c>
      <c r="F5463" t="s">
        <v>13</v>
      </c>
      <c r="G5463" t="s">
        <v>12351</v>
      </c>
      <c r="H5463">
        <v>-0.11</v>
      </c>
    </row>
    <row r="5464" spans="1:8" x14ac:dyDescent="0.25">
      <c r="A5464" s="1">
        <v>0.58207465277777781</v>
      </c>
      <c r="B5464" t="s">
        <v>1654</v>
      </c>
      <c r="C5464" t="s">
        <v>39</v>
      </c>
      <c r="D5464" t="s">
        <v>17747</v>
      </c>
      <c r="E5464" t="s">
        <v>17748</v>
      </c>
      <c r="F5464" t="s">
        <v>39</v>
      </c>
      <c r="G5464" t="s">
        <v>12351</v>
      </c>
      <c r="H5464">
        <v>-0.11</v>
      </c>
    </row>
    <row r="5465" spans="1:8" x14ac:dyDescent="0.25">
      <c r="A5465" s="1">
        <v>0.58207523148148144</v>
      </c>
      <c r="B5465" t="s">
        <v>6882</v>
      </c>
      <c r="C5465" t="s">
        <v>507</v>
      </c>
      <c r="D5465" t="s">
        <v>12442</v>
      </c>
      <c r="E5465" t="s">
        <v>17749</v>
      </c>
      <c r="F5465" t="s">
        <v>507</v>
      </c>
      <c r="G5465" t="s">
        <v>12351</v>
      </c>
      <c r="H5465">
        <v>-0.12</v>
      </c>
    </row>
    <row r="5466" spans="1:8" x14ac:dyDescent="0.25">
      <c r="A5466" s="1">
        <v>0.58207581018518517</v>
      </c>
      <c r="B5466" t="s">
        <v>1705</v>
      </c>
      <c r="C5466" t="s">
        <v>33</v>
      </c>
      <c r="D5466" t="s">
        <v>4968</v>
      </c>
      <c r="E5466" t="s">
        <v>17750</v>
      </c>
      <c r="F5466" t="s">
        <v>33</v>
      </c>
      <c r="G5466" t="s">
        <v>12351</v>
      </c>
      <c r="H5466">
        <v>-0.12</v>
      </c>
    </row>
    <row r="5467" spans="1:8" x14ac:dyDescent="0.25">
      <c r="A5467" s="1">
        <v>0.58207638888888891</v>
      </c>
      <c r="B5467" t="s">
        <v>7822</v>
      </c>
      <c r="C5467" t="s">
        <v>586</v>
      </c>
      <c r="D5467" t="s">
        <v>17751</v>
      </c>
      <c r="E5467" t="s">
        <v>17752</v>
      </c>
      <c r="F5467" t="s">
        <v>586</v>
      </c>
      <c r="G5467" t="s">
        <v>12351</v>
      </c>
      <c r="H5467">
        <v>-0.13</v>
      </c>
    </row>
    <row r="5468" spans="1:8" x14ac:dyDescent="0.25">
      <c r="A5468" s="1">
        <v>0.58207696759259264</v>
      </c>
      <c r="B5468" t="s">
        <v>10852</v>
      </c>
      <c r="C5468" t="s">
        <v>180</v>
      </c>
      <c r="D5468" t="s">
        <v>17753</v>
      </c>
      <c r="E5468" t="s">
        <v>17754</v>
      </c>
      <c r="F5468" t="s">
        <v>180</v>
      </c>
      <c r="G5468" t="s">
        <v>12351</v>
      </c>
      <c r="H5468">
        <v>-0.12</v>
      </c>
    </row>
    <row r="5469" spans="1:8" x14ac:dyDescent="0.25">
      <c r="A5469" s="1">
        <v>0.58207754629629627</v>
      </c>
      <c r="B5469" t="s">
        <v>17755</v>
      </c>
      <c r="C5469" t="s">
        <v>68</v>
      </c>
      <c r="D5469" t="s">
        <v>17756</v>
      </c>
      <c r="E5469" t="s">
        <v>17757</v>
      </c>
      <c r="F5469" t="s">
        <v>68</v>
      </c>
      <c r="G5469" t="s">
        <v>12351</v>
      </c>
      <c r="H5469">
        <v>-0.15</v>
      </c>
    </row>
    <row r="5470" spans="1:8" x14ac:dyDescent="0.25">
      <c r="A5470" s="1">
        <v>0.582078125</v>
      </c>
      <c r="B5470" t="s">
        <v>8796</v>
      </c>
      <c r="C5470" t="s">
        <v>90</v>
      </c>
      <c r="D5470" t="s">
        <v>13201</v>
      </c>
      <c r="E5470" t="s">
        <v>17758</v>
      </c>
      <c r="F5470" t="s">
        <v>90</v>
      </c>
      <c r="G5470" t="s">
        <v>12351</v>
      </c>
      <c r="H5470">
        <v>-0.15</v>
      </c>
    </row>
    <row r="5471" spans="1:8" x14ac:dyDescent="0.25">
      <c r="A5471" s="1">
        <v>0.58207870370370374</v>
      </c>
      <c r="B5471" t="s">
        <v>7294</v>
      </c>
      <c r="C5471" t="s">
        <v>19</v>
      </c>
      <c r="D5471" t="s">
        <v>17759</v>
      </c>
      <c r="E5471" t="s">
        <v>17760</v>
      </c>
      <c r="F5471" t="s">
        <v>19</v>
      </c>
      <c r="G5471" t="s">
        <v>12351</v>
      </c>
      <c r="H5471">
        <v>-0.14000000000000001</v>
      </c>
    </row>
    <row r="5472" spans="1:8" x14ac:dyDescent="0.25">
      <c r="A5472" s="1">
        <v>0.58207928240740736</v>
      </c>
      <c r="B5472" t="s">
        <v>1708</v>
      </c>
      <c r="C5472" t="s">
        <v>20</v>
      </c>
      <c r="D5472" t="s">
        <v>17761</v>
      </c>
      <c r="E5472" t="s">
        <v>17762</v>
      </c>
      <c r="F5472" t="s">
        <v>20</v>
      </c>
      <c r="G5472" t="s">
        <v>12351</v>
      </c>
      <c r="H5472">
        <v>-0.14000000000000001</v>
      </c>
    </row>
    <row r="5473" spans="1:8" x14ac:dyDescent="0.25">
      <c r="A5473" s="1">
        <v>0.5820798611111111</v>
      </c>
      <c r="B5473" t="s">
        <v>1203</v>
      </c>
      <c r="C5473" t="s">
        <v>28</v>
      </c>
      <c r="D5473" t="s">
        <v>17763</v>
      </c>
      <c r="E5473" t="s">
        <v>17764</v>
      </c>
      <c r="F5473" t="s">
        <v>28</v>
      </c>
      <c r="G5473" t="s">
        <v>12351</v>
      </c>
      <c r="H5473">
        <v>-0.14000000000000001</v>
      </c>
    </row>
    <row r="5474" spans="1:8" x14ac:dyDescent="0.25">
      <c r="A5474" s="1">
        <v>0.58208043981481483</v>
      </c>
      <c r="B5474" t="s">
        <v>17765</v>
      </c>
      <c r="C5474" t="s">
        <v>73</v>
      </c>
      <c r="D5474" t="s">
        <v>17766</v>
      </c>
      <c r="E5474" t="s">
        <v>17767</v>
      </c>
      <c r="F5474" t="s">
        <v>73</v>
      </c>
      <c r="G5474" t="s">
        <v>12351</v>
      </c>
      <c r="H5474">
        <v>-0.14000000000000001</v>
      </c>
    </row>
    <row r="5475" spans="1:8" x14ac:dyDescent="0.25">
      <c r="A5475" s="1">
        <v>0.58208101851851857</v>
      </c>
      <c r="B5475" t="s">
        <v>17768</v>
      </c>
      <c r="C5475" t="s">
        <v>55</v>
      </c>
      <c r="D5475" t="s">
        <v>17769</v>
      </c>
      <c r="E5475" t="s">
        <v>17770</v>
      </c>
      <c r="F5475" t="s">
        <v>55</v>
      </c>
      <c r="G5475" t="s">
        <v>12351</v>
      </c>
      <c r="H5475">
        <v>-0.15</v>
      </c>
    </row>
    <row r="5476" spans="1:8" x14ac:dyDescent="0.25">
      <c r="A5476" s="1">
        <v>0.58208159722222219</v>
      </c>
      <c r="B5476" t="s">
        <v>2766</v>
      </c>
      <c r="C5476" t="s">
        <v>61</v>
      </c>
      <c r="D5476" t="s">
        <v>17771</v>
      </c>
      <c r="E5476" t="s">
        <v>17772</v>
      </c>
      <c r="F5476" t="s">
        <v>61</v>
      </c>
      <c r="G5476" t="s">
        <v>12351</v>
      </c>
      <c r="H5476">
        <v>-0.16</v>
      </c>
    </row>
    <row r="5477" spans="1:8" x14ac:dyDescent="0.25">
      <c r="A5477" s="1">
        <v>0.58208217592592593</v>
      </c>
      <c r="B5477" t="s">
        <v>4229</v>
      </c>
      <c r="C5477" t="s">
        <v>50</v>
      </c>
      <c r="D5477" t="s">
        <v>17773</v>
      </c>
      <c r="E5477" t="s">
        <v>17774</v>
      </c>
      <c r="F5477" t="s">
        <v>50</v>
      </c>
      <c r="G5477" t="s">
        <v>12351</v>
      </c>
      <c r="H5477">
        <v>-0.15</v>
      </c>
    </row>
    <row r="5478" spans="1:8" x14ac:dyDescent="0.25">
      <c r="A5478" s="1">
        <v>0.58208275462962966</v>
      </c>
      <c r="B5478" t="s">
        <v>1733</v>
      </c>
      <c r="C5478" t="s">
        <v>39</v>
      </c>
      <c r="D5478" t="s">
        <v>17775</v>
      </c>
      <c r="E5478" t="s">
        <v>17776</v>
      </c>
      <c r="F5478" t="s">
        <v>39</v>
      </c>
      <c r="G5478" t="s">
        <v>12351</v>
      </c>
      <c r="H5478">
        <v>-0.15</v>
      </c>
    </row>
    <row r="5479" spans="1:8" x14ac:dyDescent="0.25">
      <c r="A5479" s="1">
        <v>0.58208333333333329</v>
      </c>
      <c r="B5479" t="s">
        <v>16358</v>
      </c>
      <c r="C5479" t="s">
        <v>20</v>
      </c>
      <c r="D5479" t="s">
        <v>17777</v>
      </c>
      <c r="E5479" t="s">
        <v>17778</v>
      </c>
      <c r="F5479" t="s">
        <v>20</v>
      </c>
      <c r="G5479" t="s">
        <v>12351</v>
      </c>
      <c r="H5479">
        <v>-0.14000000000000001</v>
      </c>
    </row>
    <row r="5480" spans="1:8" x14ac:dyDescent="0.25">
      <c r="A5480" s="1">
        <v>0.58208391203703702</v>
      </c>
      <c r="B5480" t="s">
        <v>1737</v>
      </c>
      <c r="C5480" t="s">
        <v>66</v>
      </c>
      <c r="D5480" t="s">
        <v>8022</v>
      </c>
      <c r="E5480" t="s">
        <v>17779</v>
      </c>
      <c r="F5480" t="s">
        <v>66</v>
      </c>
      <c r="G5480" t="s">
        <v>12351</v>
      </c>
      <c r="H5480">
        <v>-0.14000000000000001</v>
      </c>
    </row>
    <row r="5481" spans="1:8" x14ac:dyDescent="0.25">
      <c r="A5481" s="1">
        <v>0.58208449074074076</v>
      </c>
      <c r="B5481" t="s">
        <v>8355</v>
      </c>
      <c r="C5481" t="s">
        <v>144</v>
      </c>
      <c r="D5481" t="s">
        <v>17780</v>
      </c>
      <c r="E5481" t="s">
        <v>17781</v>
      </c>
      <c r="F5481" t="s">
        <v>144</v>
      </c>
      <c r="G5481" t="s">
        <v>12351</v>
      </c>
      <c r="H5481">
        <v>-0.18</v>
      </c>
    </row>
    <row r="5482" spans="1:8" x14ac:dyDescent="0.25">
      <c r="A5482" s="1">
        <v>0.58208506944444449</v>
      </c>
      <c r="B5482" t="s">
        <v>1762</v>
      </c>
      <c r="C5482" t="s">
        <v>68</v>
      </c>
      <c r="D5482" t="s">
        <v>17782</v>
      </c>
      <c r="E5482" t="s">
        <v>17783</v>
      </c>
      <c r="F5482" t="s">
        <v>68</v>
      </c>
      <c r="G5482" t="s">
        <v>12351</v>
      </c>
      <c r="H5482">
        <v>-0.18</v>
      </c>
    </row>
    <row r="5483" spans="1:8" x14ac:dyDescent="0.25">
      <c r="A5483" s="1">
        <v>0.58208564814814812</v>
      </c>
      <c r="B5483" t="s">
        <v>17784</v>
      </c>
      <c r="C5483" t="s">
        <v>15</v>
      </c>
      <c r="D5483" t="s">
        <v>17785</v>
      </c>
      <c r="E5483" t="s">
        <v>17786</v>
      </c>
      <c r="F5483" t="s">
        <v>15</v>
      </c>
      <c r="G5483" t="s">
        <v>12351</v>
      </c>
      <c r="H5483">
        <v>-0.14000000000000001</v>
      </c>
    </row>
    <row r="5484" spans="1:8" x14ac:dyDescent="0.25">
      <c r="A5484" s="1">
        <v>0.58208622685185185</v>
      </c>
      <c r="B5484" t="s">
        <v>14443</v>
      </c>
      <c r="C5484" t="s">
        <v>21</v>
      </c>
      <c r="D5484" t="s">
        <v>17787</v>
      </c>
      <c r="E5484" t="s">
        <v>17788</v>
      </c>
      <c r="F5484" t="s">
        <v>21</v>
      </c>
      <c r="G5484" t="s">
        <v>12351</v>
      </c>
      <c r="H5484">
        <v>-0.14000000000000001</v>
      </c>
    </row>
    <row r="5485" spans="1:8" x14ac:dyDescent="0.25">
      <c r="A5485" s="1">
        <v>0.58208680555555559</v>
      </c>
      <c r="B5485" t="s">
        <v>14489</v>
      </c>
      <c r="C5485" t="s">
        <v>46</v>
      </c>
      <c r="D5485" t="s">
        <v>13204</v>
      </c>
      <c r="E5485" t="s">
        <v>17789</v>
      </c>
      <c r="F5485" t="s">
        <v>46</v>
      </c>
      <c r="G5485" t="s">
        <v>12351</v>
      </c>
      <c r="H5485">
        <v>-0.18</v>
      </c>
    </row>
    <row r="5486" spans="1:8" x14ac:dyDescent="0.25">
      <c r="A5486" s="1">
        <v>0.58208738425925921</v>
      </c>
      <c r="B5486" t="s">
        <v>1774</v>
      </c>
      <c r="C5486" t="s">
        <v>52</v>
      </c>
      <c r="D5486" t="s">
        <v>14488</v>
      </c>
      <c r="E5486" t="s">
        <v>17790</v>
      </c>
      <c r="F5486" t="s">
        <v>50</v>
      </c>
      <c r="G5486" t="s">
        <v>12351</v>
      </c>
      <c r="H5486">
        <v>-0.18</v>
      </c>
    </row>
    <row r="5487" spans="1:8" x14ac:dyDescent="0.25">
      <c r="A5487" s="1">
        <v>0.58208796296296295</v>
      </c>
      <c r="B5487" t="s">
        <v>17791</v>
      </c>
      <c r="C5487" t="s">
        <v>34</v>
      </c>
      <c r="D5487" t="s">
        <v>17792</v>
      </c>
      <c r="E5487" t="s">
        <v>17793</v>
      </c>
      <c r="F5487" t="s">
        <v>34</v>
      </c>
      <c r="G5487" t="s">
        <v>12351</v>
      </c>
      <c r="H5487">
        <v>-0.15</v>
      </c>
    </row>
    <row r="5488" spans="1:8" x14ac:dyDescent="0.25">
      <c r="A5488" s="1">
        <v>0.58208854166666668</v>
      </c>
      <c r="B5488" t="s">
        <v>6542</v>
      </c>
      <c r="C5488" t="s">
        <v>30</v>
      </c>
      <c r="D5488" t="s">
        <v>17794</v>
      </c>
      <c r="E5488" t="s">
        <v>17795</v>
      </c>
      <c r="F5488" t="s">
        <v>30</v>
      </c>
      <c r="G5488" t="s">
        <v>12351</v>
      </c>
      <c r="H5488">
        <v>-0.15</v>
      </c>
    </row>
    <row r="5489" spans="1:8" x14ac:dyDescent="0.25">
      <c r="A5489" s="1">
        <v>0.58208912037037042</v>
      </c>
      <c r="B5489" t="s">
        <v>1239</v>
      </c>
      <c r="C5489" t="s">
        <v>34</v>
      </c>
      <c r="D5489" t="s">
        <v>10465</v>
      </c>
      <c r="E5489" t="s">
        <v>17796</v>
      </c>
      <c r="F5489" t="s">
        <v>34</v>
      </c>
      <c r="G5489" t="s">
        <v>12351</v>
      </c>
      <c r="H5489">
        <v>-0.16</v>
      </c>
    </row>
    <row r="5490" spans="1:8" x14ac:dyDescent="0.25">
      <c r="A5490" s="1">
        <v>0.58208969907407404</v>
      </c>
      <c r="B5490" t="s">
        <v>7289</v>
      </c>
      <c r="C5490" t="s">
        <v>34</v>
      </c>
      <c r="D5490" t="s">
        <v>17797</v>
      </c>
      <c r="E5490" t="s">
        <v>17798</v>
      </c>
      <c r="F5490" t="s">
        <v>34</v>
      </c>
      <c r="G5490" t="s">
        <v>12351</v>
      </c>
      <c r="H5490">
        <v>-0.16</v>
      </c>
    </row>
    <row r="5491" spans="1:8" x14ac:dyDescent="0.25">
      <c r="A5491" s="1">
        <v>0.58209027777777778</v>
      </c>
      <c r="B5491" t="s">
        <v>1793</v>
      </c>
      <c r="C5491" t="s">
        <v>39</v>
      </c>
      <c r="D5491" t="s">
        <v>17799</v>
      </c>
      <c r="E5491" t="s">
        <v>17800</v>
      </c>
      <c r="F5491" t="s">
        <v>39</v>
      </c>
      <c r="G5491" t="s">
        <v>12351</v>
      </c>
      <c r="H5491">
        <v>-0.15</v>
      </c>
    </row>
    <row r="5492" spans="1:8" x14ac:dyDescent="0.25">
      <c r="A5492" s="1">
        <v>0.58209085648148151</v>
      </c>
      <c r="B5492" t="s">
        <v>17801</v>
      </c>
      <c r="C5492" t="s">
        <v>39</v>
      </c>
      <c r="D5492" t="s">
        <v>17802</v>
      </c>
      <c r="E5492" t="s">
        <v>17803</v>
      </c>
      <c r="F5492" t="s">
        <v>39</v>
      </c>
      <c r="G5492" t="s">
        <v>12351</v>
      </c>
      <c r="H5492">
        <v>-0.15</v>
      </c>
    </row>
    <row r="5493" spans="1:8" x14ac:dyDescent="0.25">
      <c r="A5493" s="1">
        <v>0.58209143518518514</v>
      </c>
      <c r="B5493" t="s">
        <v>6101</v>
      </c>
      <c r="C5493" t="s">
        <v>34</v>
      </c>
      <c r="D5493" t="s">
        <v>17804</v>
      </c>
      <c r="E5493" t="s">
        <v>17805</v>
      </c>
      <c r="F5493" t="s">
        <v>34</v>
      </c>
      <c r="G5493" t="s">
        <v>12351</v>
      </c>
      <c r="H5493">
        <v>-0.16</v>
      </c>
    </row>
    <row r="5494" spans="1:8" x14ac:dyDescent="0.25">
      <c r="A5494" s="1">
        <v>0.58209201388888887</v>
      </c>
      <c r="B5494" t="s">
        <v>12377</v>
      </c>
      <c r="C5494" t="s">
        <v>34</v>
      </c>
      <c r="D5494" t="s">
        <v>17806</v>
      </c>
      <c r="E5494" t="s">
        <v>17807</v>
      </c>
      <c r="F5494" t="s">
        <v>34</v>
      </c>
      <c r="G5494" t="s">
        <v>12351</v>
      </c>
      <c r="H5494">
        <v>-0.15</v>
      </c>
    </row>
    <row r="5495" spans="1:8" x14ac:dyDescent="0.25">
      <c r="A5495" s="1">
        <v>0.58209259259259261</v>
      </c>
      <c r="B5495" t="s">
        <v>17808</v>
      </c>
      <c r="C5495" t="s">
        <v>34</v>
      </c>
      <c r="D5495" t="s">
        <v>4977</v>
      </c>
      <c r="E5495" t="s">
        <v>17809</v>
      </c>
      <c r="F5495" t="s">
        <v>34</v>
      </c>
      <c r="G5495" t="s">
        <v>12351</v>
      </c>
      <c r="H5495">
        <v>-0.15</v>
      </c>
    </row>
    <row r="5496" spans="1:8" x14ac:dyDescent="0.25">
      <c r="A5496" s="1">
        <v>0.58209317129629634</v>
      </c>
      <c r="B5496" t="s">
        <v>1806</v>
      </c>
      <c r="C5496" t="s">
        <v>39</v>
      </c>
      <c r="D5496" t="s">
        <v>8026</v>
      </c>
      <c r="E5496" t="s">
        <v>17810</v>
      </c>
      <c r="F5496" t="s">
        <v>39</v>
      </c>
      <c r="G5496" t="s">
        <v>12351</v>
      </c>
      <c r="H5496">
        <v>-0.15</v>
      </c>
    </row>
    <row r="5497" spans="1:8" x14ac:dyDescent="0.25">
      <c r="A5497" s="1">
        <v>0.58209374999999997</v>
      </c>
      <c r="B5497" t="s">
        <v>1812</v>
      </c>
      <c r="C5497" t="s">
        <v>46</v>
      </c>
      <c r="D5497" t="s">
        <v>17811</v>
      </c>
      <c r="E5497" t="s">
        <v>17812</v>
      </c>
      <c r="F5497" t="s">
        <v>46</v>
      </c>
      <c r="G5497" t="s">
        <v>12351</v>
      </c>
      <c r="H5497">
        <v>-0.16</v>
      </c>
    </row>
    <row r="5498" spans="1:8" x14ac:dyDescent="0.25">
      <c r="A5498" s="1">
        <v>0.5820943287037037</v>
      </c>
      <c r="B5498" t="s">
        <v>6662</v>
      </c>
      <c r="C5498" t="s">
        <v>52</v>
      </c>
      <c r="D5498" t="s">
        <v>17813</v>
      </c>
      <c r="E5498" t="s">
        <v>17814</v>
      </c>
      <c r="F5498" t="s">
        <v>52</v>
      </c>
      <c r="G5498" t="s">
        <v>12351</v>
      </c>
      <c r="H5498">
        <v>-0.17</v>
      </c>
    </row>
    <row r="5499" spans="1:8" x14ac:dyDescent="0.25">
      <c r="A5499" s="1">
        <v>0.58209490740740744</v>
      </c>
      <c r="B5499" t="s">
        <v>17815</v>
      </c>
      <c r="C5499" t="s">
        <v>58</v>
      </c>
      <c r="D5499" t="s">
        <v>4979</v>
      </c>
      <c r="E5499" t="s">
        <v>17816</v>
      </c>
      <c r="F5499" t="s">
        <v>58</v>
      </c>
      <c r="G5499" t="s">
        <v>12351</v>
      </c>
      <c r="H5499">
        <v>-0.15</v>
      </c>
    </row>
    <row r="5500" spans="1:8" x14ac:dyDescent="0.25">
      <c r="A5500" s="1">
        <v>0.58209548611111106</v>
      </c>
      <c r="B5500" t="s">
        <v>1266</v>
      </c>
      <c r="C5500" t="s">
        <v>55</v>
      </c>
      <c r="D5500" t="s">
        <v>17817</v>
      </c>
      <c r="E5500" t="s">
        <v>17818</v>
      </c>
      <c r="F5500" t="s">
        <v>55</v>
      </c>
      <c r="G5500" t="s">
        <v>12351</v>
      </c>
      <c r="H5500">
        <v>-0.15</v>
      </c>
    </row>
    <row r="5501" spans="1:8" x14ac:dyDescent="0.25">
      <c r="A5501" s="1">
        <v>0.5820960648148148</v>
      </c>
      <c r="B5501" t="s">
        <v>17819</v>
      </c>
      <c r="C5501" t="s">
        <v>34</v>
      </c>
      <c r="D5501" t="s">
        <v>17820</v>
      </c>
      <c r="E5501" t="s">
        <v>17821</v>
      </c>
      <c r="F5501" t="s">
        <v>34</v>
      </c>
      <c r="G5501" t="s">
        <v>12351</v>
      </c>
      <c r="H5501">
        <v>-0.14000000000000001</v>
      </c>
    </row>
    <row r="5502" spans="1:8" x14ac:dyDescent="0.25">
      <c r="A5502" s="1">
        <v>0.58209664351851853</v>
      </c>
      <c r="B5502" t="s">
        <v>12383</v>
      </c>
      <c r="C5502" t="s">
        <v>30</v>
      </c>
      <c r="D5502" t="s">
        <v>17822</v>
      </c>
      <c r="E5502" t="s">
        <v>17823</v>
      </c>
      <c r="F5502" t="s">
        <v>14</v>
      </c>
      <c r="G5502" t="s">
        <v>12351</v>
      </c>
      <c r="H5502">
        <v>-0.14000000000000001</v>
      </c>
    </row>
    <row r="5503" spans="1:8" x14ac:dyDescent="0.25">
      <c r="A5503" s="1">
        <v>0.58209722222222227</v>
      </c>
      <c r="B5503" t="s">
        <v>1273</v>
      </c>
      <c r="C5503" t="s">
        <v>9</v>
      </c>
      <c r="D5503" t="s">
        <v>8028</v>
      </c>
      <c r="E5503" t="s">
        <v>17824</v>
      </c>
      <c r="F5503" t="s">
        <v>9</v>
      </c>
      <c r="G5503" t="s">
        <v>12351</v>
      </c>
      <c r="H5503">
        <v>-0.13</v>
      </c>
    </row>
    <row r="5504" spans="1:8" x14ac:dyDescent="0.25">
      <c r="A5504" s="1">
        <v>0.58209780092592589</v>
      </c>
      <c r="B5504" t="s">
        <v>11279</v>
      </c>
      <c r="C5504" t="s">
        <v>46</v>
      </c>
      <c r="D5504" t="s">
        <v>17825</v>
      </c>
      <c r="E5504" t="s">
        <v>17826</v>
      </c>
      <c r="F5504" t="s">
        <v>46</v>
      </c>
      <c r="G5504" t="s">
        <v>12351</v>
      </c>
      <c r="H5504">
        <v>-0.12</v>
      </c>
    </row>
    <row r="5505" spans="1:8" x14ac:dyDescent="0.25">
      <c r="A5505" s="1">
        <v>0.58209837962962963</v>
      </c>
      <c r="B5505" t="s">
        <v>17827</v>
      </c>
      <c r="C5505" t="s">
        <v>58</v>
      </c>
      <c r="D5505" t="s">
        <v>17828</v>
      </c>
      <c r="E5505" t="s">
        <v>17829</v>
      </c>
      <c r="F5505" t="s">
        <v>58</v>
      </c>
      <c r="G5505" t="s">
        <v>12351</v>
      </c>
      <c r="H5505">
        <v>-0.13</v>
      </c>
    </row>
    <row r="5506" spans="1:8" x14ac:dyDescent="0.25">
      <c r="A5506" s="1">
        <v>0.58209895833333336</v>
      </c>
      <c r="B5506" t="s">
        <v>17830</v>
      </c>
      <c r="C5506" t="s">
        <v>155</v>
      </c>
      <c r="D5506" t="s">
        <v>17831</v>
      </c>
      <c r="E5506" t="s">
        <v>17832</v>
      </c>
      <c r="F5506" t="s">
        <v>155</v>
      </c>
      <c r="G5506" t="s">
        <v>12351</v>
      </c>
      <c r="H5506">
        <v>-0.13</v>
      </c>
    </row>
    <row r="5507" spans="1:8" x14ac:dyDescent="0.25">
      <c r="A5507" s="1">
        <v>0.58209953703703698</v>
      </c>
      <c r="B5507" t="s">
        <v>1291</v>
      </c>
      <c r="C5507" t="s">
        <v>27</v>
      </c>
      <c r="D5507" t="s">
        <v>17833</v>
      </c>
      <c r="E5507" t="s">
        <v>17834</v>
      </c>
      <c r="F5507" t="s">
        <v>27</v>
      </c>
      <c r="G5507" t="s">
        <v>12351</v>
      </c>
      <c r="H5507">
        <v>-0.15</v>
      </c>
    </row>
    <row r="5508" spans="1:8" x14ac:dyDescent="0.25">
      <c r="A5508" s="1">
        <v>0.58210011574074072</v>
      </c>
      <c r="B5508" t="s">
        <v>12541</v>
      </c>
      <c r="C5508" t="s">
        <v>14</v>
      </c>
      <c r="D5508" t="s">
        <v>17835</v>
      </c>
      <c r="E5508" t="s">
        <v>17836</v>
      </c>
      <c r="F5508" t="s">
        <v>14</v>
      </c>
      <c r="G5508" t="s">
        <v>12351</v>
      </c>
      <c r="H5508">
        <v>-0.15</v>
      </c>
    </row>
    <row r="5509" spans="1:8" x14ac:dyDescent="0.25">
      <c r="A5509" s="1">
        <v>0.58210069444444446</v>
      </c>
      <c r="B5509" t="s">
        <v>6541</v>
      </c>
      <c r="C5509" t="s">
        <v>4320</v>
      </c>
      <c r="D5509" t="s">
        <v>17837</v>
      </c>
      <c r="E5509" t="s">
        <v>17838</v>
      </c>
      <c r="F5509" t="s">
        <v>581</v>
      </c>
      <c r="G5509" t="s">
        <v>12351</v>
      </c>
      <c r="H5509">
        <v>-0.17</v>
      </c>
    </row>
    <row r="5510" spans="1:8" x14ac:dyDescent="0.25">
      <c r="A5510" s="1">
        <v>0.58210127314814819</v>
      </c>
      <c r="B5510" t="s">
        <v>1266</v>
      </c>
      <c r="C5510" t="s">
        <v>1687</v>
      </c>
      <c r="D5510" t="s">
        <v>17839</v>
      </c>
      <c r="E5510" t="s">
        <v>17840</v>
      </c>
      <c r="F5510" t="s">
        <v>1687</v>
      </c>
      <c r="G5510" t="s">
        <v>12351</v>
      </c>
      <c r="H5510">
        <v>-0.16</v>
      </c>
    </row>
    <row r="5511" spans="1:8" x14ac:dyDescent="0.25">
      <c r="A5511" s="1">
        <v>0.58210185185185181</v>
      </c>
      <c r="B5511" t="s">
        <v>6668</v>
      </c>
      <c r="C5511" t="s">
        <v>55</v>
      </c>
      <c r="D5511" t="s">
        <v>17841</v>
      </c>
      <c r="E5511" t="s">
        <v>17842</v>
      </c>
      <c r="F5511" t="s">
        <v>55</v>
      </c>
      <c r="G5511" t="s">
        <v>12351</v>
      </c>
      <c r="H5511">
        <v>-0.13</v>
      </c>
    </row>
    <row r="5512" spans="1:8" x14ac:dyDescent="0.25">
      <c r="A5512" s="1">
        <v>0.58210243055555555</v>
      </c>
      <c r="B5512" t="s">
        <v>17843</v>
      </c>
      <c r="C5512" t="s">
        <v>87</v>
      </c>
      <c r="D5512" t="s">
        <v>17844</v>
      </c>
      <c r="E5512" t="s">
        <v>17845</v>
      </c>
      <c r="F5512" t="s">
        <v>87</v>
      </c>
      <c r="G5512" t="s">
        <v>12351</v>
      </c>
      <c r="H5512">
        <v>-0.13</v>
      </c>
    </row>
    <row r="5513" spans="1:8" x14ac:dyDescent="0.25">
      <c r="A5513" s="1">
        <v>0.58210300925925929</v>
      </c>
      <c r="B5513" t="s">
        <v>12630</v>
      </c>
      <c r="C5513" t="s">
        <v>635</v>
      </c>
      <c r="D5513" t="s">
        <v>8031</v>
      </c>
      <c r="E5513" t="s">
        <v>17846</v>
      </c>
      <c r="F5513" t="s">
        <v>635</v>
      </c>
      <c r="G5513" t="s">
        <v>12351</v>
      </c>
      <c r="H5513">
        <v>-0.05</v>
      </c>
    </row>
    <row r="5514" spans="1:8" x14ac:dyDescent="0.25">
      <c r="A5514" s="1">
        <v>0.58210358796296291</v>
      </c>
      <c r="B5514" t="s">
        <v>1893</v>
      </c>
      <c r="C5514" t="s">
        <v>52</v>
      </c>
      <c r="D5514" t="s">
        <v>17847</v>
      </c>
      <c r="E5514" t="s">
        <v>17848</v>
      </c>
      <c r="F5514" t="s">
        <v>55</v>
      </c>
      <c r="G5514" t="s">
        <v>12351</v>
      </c>
      <c r="H5514">
        <v>-0.04</v>
      </c>
    </row>
    <row r="5515" spans="1:8" x14ac:dyDescent="0.25">
      <c r="A5515" s="1">
        <v>0.58210416666666664</v>
      </c>
      <c r="B5515" t="s">
        <v>10094</v>
      </c>
      <c r="C5515" t="s">
        <v>4745</v>
      </c>
      <c r="D5515" t="s">
        <v>8992</v>
      </c>
      <c r="E5515" t="s">
        <v>17849</v>
      </c>
      <c r="F5515" t="s">
        <v>2355</v>
      </c>
      <c r="G5515" t="s">
        <v>12351</v>
      </c>
      <c r="H5515">
        <v>-0.1</v>
      </c>
    </row>
    <row r="5516" spans="1:8" x14ac:dyDescent="0.25">
      <c r="A5516" s="1">
        <v>0.58210474537037038</v>
      </c>
      <c r="B5516" t="s">
        <v>9009</v>
      </c>
      <c r="C5516" t="s">
        <v>3748</v>
      </c>
      <c r="D5516" t="s">
        <v>17850</v>
      </c>
      <c r="E5516" t="s">
        <v>17851</v>
      </c>
      <c r="F5516" t="s">
        <v>3748</v>
      </c>
      <c r="G5516" t="s">
        <v>12351</v>
      </c>
      <c r="H5516">
        <v>-0.09</v>
      </c>
    </row>
    <row r="5517" spans="1:8" x14ac:dyDescent="0.25">
      <c r="A5517" s="1">
        <v>0.58210532407407412</v>
      </c>
      <c r="B5517" t="s">
        <v>1826</v>
      </c>
      <c r="C5517" t="s">
        <v>75</v>
      </c>
      <c r="D5517" t="s">
        <v>17852</v>
      </c>
      <c r="E5517" t="s">
        <v>17853</v>
      </c>
      <c r="F5517" t="s">
        <v>75</v>
      </c>
      <c r="G5517" t="s">
        <v>12351</v>
      </c>
      <c r="H5517">
        <v>-0.06</v>
      </c>
    </row>
    <row r="5518" spans="1:8" x14ac:dyDescent="0.25">
      <c r="A5518" s="1">
        <v>0.58210590277777774</v>
      </c>
      <c r="B5518" t="s">
        <v>17000</v>
      </c>
      <c r="C5518" t="s">
        <v>85</v>
      </c>
      <c r="D5518" t="s">
        <v>17854</v>
      </c>
      <c r="E5518" t="s">
        <v>17855</v>
      </c>
      <c r="F5518" t="s">
        <v>85</v>
      </c>
      <c r="G5518" t="s">
        <v>12351</v>
      </c>
      <c r="H5518">
        <v>-0.06</v>
      </c>
    </row>
    <row r="5519" spans="1:8" x14ac:dyDescent="0.25">
      <c r="A5519" s="1">
        <v>0.58210648148148147</v>
      </c>
      <c r="B5519" t="s">
        <v>16414</v>
      </c>
      <c r="C5519" t="s">
        <v>19</v>
      </c>
      <c r="D5519" t="s">
        <v>17856</v>
      </c>
      <c r="E5519" t="s">
        <v>17857</v>
      </c>
      <c r="F5519" t="s">
        <v>19</v>
      </c>
      <c r="G5519" t="s">
        <v>12351</v>
      </c>
      <c r="H5519">
        <v>-0.05</v>
      </c>
    </row>
    <row r="5520" spans="1:8" x14ac:dyDescent="0.25">
      <c r="A5520" s="1">
        <v>0.58210706018518521</v>
      </c>
      <c r="B5520" t="s">
        <v>12821</v>
      </c>
      <c r="C5520" t="s">
        <v>73</v>
      </c>
      <c r="D5520" t="s">
        <v>17858</v>
      </c>
      <c r="E5520" t="s">
        <v>17859</v>
      </c>
      <c r="F5520" t="s">
        <v>73</v>
      </c>
      <c r="G5520" t="s">
        <v>12351</v>
      </c>
      <c r="H5520">
        <v>-0.06</v>
      </c>
    </row>
    <row r="5521" spans="1:8" x14ac:dyDescent="0.25">
      <c r="A5521" s="1">
        <v>0.58210763888888883</v>
      </c>
      <c r="B5521" t="s">
        <v>1266</v>
      </c>
      <c r="C5521" t="s">
        <v>180</v>
      </c>
      <c r="D5521" t="s">
        <v>17860</v>
      </c>
      <c r="E5521" t="s">
        <v>17861</v>
      </c>
      <c r="F5521" t="s">
        <v>180</v>
      </c>
      <c r="G5521" t="s">
        <v>12351</v>
      </c>
      <c r="H5521">
        <v>-0.06</v>
      </c>
    </row>
    <row r="5522" spans="1:8" x14ac:dyDescent="0.25">
      <c r="A5522" s="1">
        <v>0.58210821759259257</v>
      </c>
      <c r="B5522" t="s">
        <v>17862</v>
      </c>
      <c r="C5522" t="s">
        <v>586</v>
      </c>
      <c r="D5522" t="s">
        <v>4993</v>
      </c>
      <c r="E5522" t="s">
        <v>17863</v>
      </c>
      <c r="F5522" t="s">
        <v>586</v>
      </c>
      <c r="G5522" t="s">
        <v>12351</v>
      </c>
      <c r="H5522">
        <v>-0.06</v>
      </c>
    </row>
    <row r="5523" spans="1:8" x14ac:dyDescent="0.25">
      <c r="A5523" s="1">
        <v>0.5821087962962963</v>
      </c>
      <c r="B5523" t="s">
        <v>17864</v>
      </c>
      <c r="C5523" t="s">
        <v>52</v>
      </c>
      <c r="D5523" t="s">
        <v>17865</v>
      </c>
      <c r="E5523" t="s">
        <v>17866</v>
      </c>
      <c r="F5523" t="s">
        <v>55</v>
      </c>
      <c r="G5523" t="s">
        <v>12351</v>
      </c>
      <c r="H5523">
        <v>-0.05</v>
      </c>
    </row>
    <row r="5524" spans="1:8" x14ac:dyDescent="0.25">
      <c r="A5524" s="1">
        <v>0.58210937500000004</v>
      </c>
      <c r="B5524" t="s">
        <v>15276</v>
      </c>
      <c r="C5524" t="s">
        <v>46</v>
      </c>
      <c r="D5524" t="s">
        <v>17867</v>
      </c>
      <c r="E5524" t="s">
        <v>17868</v>
      </c>
      <c r="F5524" t="s">
        <v>46</v>
      </c>
      <c r="G5524" t="s">
        <v>12351</v>
      </c>
      <c r="H5524">
        <v>-0.05</v>
      </c>
    </row>
    <row r="5525" spans="1:8" x14ac:dyDescent="0.25">
      <c r="A5525" s="1">
        <v>0.58210995370370366</v>
      </c>
      <c r="B5525" t="s">
        <v>17869</v>
      </c>
      <c r="C5525" t="s">
        <v>1965</v>
      </c>
      <c r="D5525" t="s">
        <v>17870</v>
      </c>
      <c r="E5525" t="s">
        <v>17871</v>
      </c>
      <c r="F5525" t="s">
        <v>1965</v>
      </c>
      <c r="G5525" t="s">
        <v>12351</v>
      </c>
      <c r="H5525">
        <v>-0.05</v>
      </c>
    </row>
    <row r="5526" spans="1:8" x14ac:dyDescent="0.25">
      <c r="A5526" s="1">
        <v>0.5821105324074074</v>
      </c>
      <c r="B5526" t="s">
        <v>17872</v>
      </c>
      <c r="C5526" t="s">
        <v>2473</v>
      </c>
      <c r="D5526" t="s">
        <v>13213</v>
      </c>
      <c r="E5526" t="s">
        <v>17873</v>
      </c>
      <c r="F5526" t="s">
        <v>2473</v>
      </c>
      <c r="G5526" t="s">
        <v>12351</v>
      </c>
      <c r="H5526">
        <v>-0.04</v>
      </c>
    </row>
    <row r="5527" spans="1:8" x14ac:dyDescent="0.25">
      <c r="A5527" s="1">
        <v>0.58211111111111113</v>
      </c>
      <c r="B5527" t="s">
        <v>1798</v>
      </c>
      <c r="C5527" t="s">
        <v>13</v>
      </c>
      <c r="D5527" t="s">
        <v>17874</v>
      </c>
      <c r="E5527" t="s">
        <v>17875</v>
      </c>
      <c r="F5527" t="s">
        <v>13</v>
      </c>
      <c r="G5527" t="s">
        <v>12351</v>
      </c>
      <c r="H5527">
        <v>-0.05</v>
      </c>
    </row>
    <row r="5528" spans="1:8" x14ac:dyDescent="0.25">
      <c r="A5528" s="1">
        <v>0.58211168981481487</v>
      </c>
      <c r="B5528" t="s">
        <v>17670</v>
      </c>
      <c r="C5528" t="s">
        <v>14</v>
      </c>
      <c r="D5528" t="s">
        <v>17876</v>
      </c>
      <c r="E5528" t="s">
        <v>17877</v>
      </c>
      <c r="F5528" t="s">
        <v>14</v>
      </c>
      <c r="G5528" t="s">
        <v>12351</v>
      </c>
      <c r="H5528">
        <v>-0.05</v>
      </c>
    </row>
    <row r="5529" spans="1:8" x14ac:dyDescent="0.25">
      <c r="A5529" s="1">
        <v>0.58211226851851849</v>
      </c>
      <c r="B5529" t="s">
        <v>17878</v>
      </c>
      <c r="C5529" t="s">
        <v>118</v>
      </c>
      <c r="D5529" t="s">
        <v>17879</v>
      </c>
      <c r="E5529" t="s">
        <v>17880</v>
      </c>
      <c r="F5529" t="s">
        <v>118</v>
      </c>
      <c r="G5529" t="s">
        <v>12351</v>
      </c>
      <c r="H5529">
        <v>-0.05</v>
      </c>
    </row>
    <row r="5530" spans="1:8" x14ac:dyDescent="0.25">
      <c r="A5530" s="1">
        <v>0.58211284722222223</v>
      </c>
      <c r="B5530" t="s">
        <v>7121</v>
      </c>
      <c r="C5530" t="s">
        <v>246</v>
      </c>
      <c r="D5530" t="s">
        <v>5000</v>
      </c>
      <c r="E5530" t="s">
        <v>17881</v>
      </c>
      <c r="F5530" t="s">
        <v>246</v>
      </c>
      <c r="G5530" t="s">
        <v>12351</v>
      </c>
      <c r="H5530">
        <v>-0.05</v>
      </c>
    </row>
    <row r="5531" spans="1:8" x14ac:dyDescent="0.25">
      <c r="A5531" s="1">
        <v>0.58211342592592596</v>
      </c>
      <c r="B5531" t="s">
        <v>17882</v>
      </c>
      <c r="C5531" t="s">
        <v>160</v>
      </c>
      <c r="D5531" t="s">
        <v>17883</v>
      </c>
      <c r="E5531" t="s">
        <v>17884</v>
      </c>
      <c r="F5531" t="s">
        <v>160</v>
      </c>
      <c r="G5531" t="s">
        <v>12351</v>
      </c>
      <c r="H5531">
        <v>-0.04</v>
      </c>
    </row>
    <row r="5532" spans="1:8" x14ac:dyDescent="0.25">
      <c r="A5532" s="1">
        <v>0.58211400462962959</v>
      </c>
      <c r="B5532" t="s">
        <v>13056</v>
      </c>
      <c r="C5532" t="s">
        <v>246</v>
      </c>
      <c r="D5532" t="s">
        <v>17885</v>
      </c>
      <c r="E5532" t="s">
        <v>17886</v>
      </c>
      <c r="F5532" t="s">
        <v>246</v>
      </c>
      <c r="G5532" t="s">
        <v>12351</v>
      </c>
      <c r="H5532">
        <v>-0.04</v>
      </c>
    </row>
    <row r="5533" spans="1:8" x14ac:dyDescent="0.25">
      <c r="A5533" s="1">
        <v>0.58211458333333332</v>
      </c>
      <c r="B5533" t="s">
        <v>17887</v>
      </c>
      <c r="C5533" t="s">
        <v>213</v>
      </c>
      <c r="D5533" t="s">
        <v>17888</v>
      </c>
      <c r="E5533" t="s">
        <v>17889</v>
      </c>
      <c r="F5533" t="s">
        <v>213</v>
      </c>
      <c r="G5533" t="s">
        <v>12351</v>
      </c>
      <c r="H5533">
        <v>-0.04</v>
      </c>
    </row>
    <row r="5534" spans="1:8" x14ac:dyDescent="0.25">
      <c r="A5534" s="1">
        <v>0.58211516203703706</v>
      </c>
      <c r="B5534" t="s">
        <v>14441</v>
      </c>
      <c r="C5534" t="s">
        <v>80</v>
      </c>
      <c r="D5534" t="s">
        <v>17890</v>
      </c>
      <c r="E5534" t="s">
        <v>17891</v>
      </c>
      <c r="F5534" t="s">
        <v>80</v>
      </c>
      <c r="G5534" t="s">
        <v>12351</v>
      </c>
      <c r="H5534">
        <v>-0.04</v>
      </c>
    </row>
    <row r="5535" spans="1:8" x14ac:dyDescent="0.25">
      <c r="A5535" s="1">
        <v>0.58211574074074079</v>
      </c>
      <c r="B5535" t="s">
        <v>7103</v>
      </c>
      <c r="C5535" t="s">
        <v>167</v>
      </c>
      <c r="D5535" t="s">
        <v>17892</v>
      </c>
      <c r="E5535" t="s">
        <v>17893</v>
      </c>
      <c r="F5535" t="s">
        <v>226</v>
      </c>
      <c r="G5535" t="s">
        <v>12351</v>
      </c>
      <c r="H5535">
        <v>-0.05</v>
      </c>
    </row>
    <row r="5536" spans="1:8" x14ac:dyDescent="0.25">
      <c r="A5536" s="1">
        <v>0.58211631944444442</v>
      </c>
      <c r="B5536" t="s">
        <v>17894</v>
      </c>
      <c r="C5536" t="s">
        <v>127</v>
      </c>
      <c r="D5536" t="s">
        <v>17895</v>
      </c>
      <c r="E5536" t="s">
        <v>17896</v>
      </c>
      <c r="F5536" t="s">
        <v>127</v>
      </c>
      <c r="G5536" t="s">
        <v>12351</v>
      </c>
      <c r="H5536">
        <v>-0.05</v>
      </c>
    </row>
    <row r="5537" spans="1:8" x14ac:dyDescent="0.25">
      <c r="A5537" s="1">
        <v>0.58211689814814815</v>
      </c>
      <c r="B5537" t="s">
        <v>1733</v>
      </c>
      <c r="C5537" t="s">
        <v>331</v>
      </c>
      <c r="D5537" t="s">
        <v>13216</v>
      </c>
      <c r="E5537" t="s">
        <v>17897</v>
      </c>
      <c r="F5537" t="s">
        <v>331</v>
      </c>
      <c r="G5537" t="s">
        <v>12351</v>
      </c>
      <c r="H5537">
        <v>-0.05</v>
      </c>
    </row>
    <row r="5538" spans="1:8" x14ac:dyDescent="0.25">
      <c r="A5538" s="1">
        <v>0.58211747685185189</v>
      </c>
      <c r="B5538" t="s">
        <v>15739</v>
      </c>
      <c r="C5538" t="s">
        <v>448</v>
      </c>
      <c r="D5538" t="s">
        <v>17898</v>
      </c>
      <c r="E5538" t="s">
        <v>17899</v>
      </c>
      <c r="F5538" t="s">
        <v>448</v>
      </c>
      <c r="G5538" t="s">
        <v>12351</v>
      </c>
      <c r="H5538">
        <v>-0.05</v>
      </c>
    </row>
    <row r="5539" spans="1:8" x14ac:dyDescent="0.25">
      <c r="A5539" s="1">
        <v>0.58211805555555551</v>
      </c>
      <c r="B5539" t="s">
        <v>6637</v>
      </c>
      <c r="C5539" t="s">
        <v>156</v>
      </c>
      <c r="D5539" t="s">
        <v>17900</v>
      </c>
      <c r="E5539" t="s">
        <v>17901</v>
      </c>
      <c r="F5539" t="s">
        <v>156</v>
      </c>
      <c r="G5539" t="s">
        <v>12351</v>
      </c>
      <c r="H5539">
        <v>-0.05</v>
      </c>
    </row>
    <row r="5540" spans="1:8" x14ac:dyDescent="0.25">
      <c r="A5540" s="1">
        <v>0.58211863425925925</v>
      </c>
      <c r="B5540" t="s">
        <v>17705</v>
      </c>
      <c r="C5540" t="s">
        <v>213</v>
      </c>
      <c r="D5540" t="s">
        <v>17902</v>
      </c>
      <c r="E5540" t="s">
        <v>17903</v>
      </c>
      <c r="F5540" t="s">
        <v>213</v>
      </c>
      <c r="G5540" t="s">
        <v>12351</v>
      </c>
      <c r="H5540">
        <v>-0.06</v>
      </c>
    </row>
    <row r="5541" spans="1:8" x14ac:dyDescent="0.25">
      <c r="A5541" s="1">
        <v>0.58211921296296298</v>
      </c>
      <c r="B5541" t="s">
        <v>17904</v>
      </c>
      <c r="C5541" t="s">
        <v>32</v>
      </c>
      <c r="D5541" t="s">
        <v>17905</v>
      </c>
      <c r="E5541" t="s">
        <v>17906</v>
      </c>
      <c r="F5541" t="s">
        <v>32</v>
      </c>
      <c r="G5541" t="s">
        <v>12351</v>
      </c>
      <c r="H5541">
        <v>-0.06</v>
      </c>
    </row>
    <row r="5542" spans="1:8" x14ac:dyDescent="0.25">
      <c r="A5542" s="1">
        <v>0.58211979166666672</v>
      </c>
      <c r="B5542" t="s">
        <v>17907</v>
      </c>
      <c r="C5542" t="s">
        <v>80</v>
      </c>
      <c r="D5542" t="s">
        <v>17908</v>
      </c>
      <c r="E5542" t="s">
        <v>17909</v>
      </c>
      <c r="F5542" t="s">
        <v>80</v>
      </c>
      <c r="G5542" t="s">
        <v>12351</v>
      </c>
      <c r="H5542">
        <v>-0.06</v>
      </c>
    </row>
    <row r="5543" spans="1:8" x14ac:dyDescent="0.25">
      <c r="A5543" s="1">
        <v>0.58212037037037034</v>
      </c>
      <c r="B5543" t="s">
        <v>7298</v>
      </c>
      <c r="C5543" t="s">
        <v>414</v>
      </c>
      <c r="D5543" t="s">
        <v>17910</v>
      </c>
      <c r="E5543" t="s">
        <v>17911</v>
      </c>
      <c r="F5543" t="s">
        <v>460</v>
      </c>
      <c r="G5543" t="s">
        <v>12351</v>
      </c>
      <c r="H5543">
        <v>-0.04</v>
      </c>
    </row>
    <row r="5544" spans="1:8" x14ac:dyDescent="0.25">
      <c r="A5544" s="1">
        <v>0.58212094907407408</v>
      </c>
      <c r="B5544" t="s">
        <v>9924</v>
      </c>
      <c r="C5544" t="s">
        <v>460</v>
      </c>
      <c r="D5544" t="s">
        <v>17912</v>
      </c>
      <c r="E5544" t="s">
        <v>17913</v>
      </c>
      <c r="F5544" t="s">
        <v>460</v>
      </c>
      <c r="G5544" t="s">
        <v>12351</v>
      </c>
      <c r="H5544">
        <v>-0.05</v>
      </c>
    </row>
    <row r="5545" spans="1:8" x14ac:dyDescent="0.25">
      <c r="A5545" s="1">
        <v>0.58212152777777781</v>
      </c>
      <c r="B5545" t="s">
        <v>1644</v>
      </c>
      <c r="C5545" t="s">
        <v>213</v>
      </c>
      <c r="D5545" t="s">
        <v>5007</v>
      </c>
      <c r="E5545" t="s">
        <v>17914</v>
      </c>
      <c r="F5545" t="s">
        <v>213</v>
      </c>
      <c r="G5545" t="s">
        <v>12351</v>
      </c>
      <c r="H5545">
        <v>-0.06</v>
      </c>
    </row>
    <row r="5546" spans="1:8" x14ac:dyDescent="0.25">
      <c r="A5546" s="1">
        <v>0.58212210648148144</v>
      </c>
      <c r="B5546" t="s">
        <v>17915</v>
      </c>
      <c r="C5546" t="s">
        <v>32</v>
      </c>
      <c r="D5546" t="s">
        <v>17916</v>
      </c>
      <c r="E5546" t="s">
        <v>17917</v>
      </c>
      <c r="F5546" t="s">
        <v>32</v>
      </c>
      <c r="G5546" t="s">
        <v>12351</v>
      </c>
      <c r="H5546">
        <v>-0.06</v>
      </c>
    </row>
    <row r="5547" spans="1:8" x14ac:dyDescent="0.25">
      <c r="A5547" s="1">
        <v>0.58212268518518517</v>
      </c>
      <c r="B5547" t="s">
        <v>10861</v>
      </c>
      <c r="C5547" t="s">
        <v>21</v>
      </c>
      <c r="D5547" t="s">
        <v>17918</v>
      </c>
      <c r="E5547" t="s">
        <v>17919</v>
      </c>
      <c r="F5547" t="s">
        <v>13</v>
      </c>
      <c r="G5547" t="s">
        <v>12351</v>
      </c>
      <c r="H5547">
        <v>-0.05</v>
      </c>
    </row>
    <row r="5548" spans="1:8" x14ac:dyDescent="0.25">
      <c r="A5548" s="1">
        <v>0.58212326388888891</v>
      </c>
      <c r="B5548" t="s">
        <v>17920</v>
      </c>
      <c r="C5548" t="s">
        <v>226</v>
      </c>
      <c r="D5548" t="s">
        <v>5009</v>
      </c>
      <c r="E5548" t="s">
        <v>17921</v>
      </c>
      <c r="F5548" t="s">
        <v>226</v>
      </c>
      <c r="G5548" t="s">
        <v>12351</v>
      </c>
      <c r="H5548">
        <v>-0.05</v>
      </c>
    </row>
    <row r="5549" spans="1:8" x14ac:dyDescent="0.25">
      <c r="A5549" s="1">
        <v>0.58212384259259264</v>
      </c>
      <c r="B5549" t="s">
        <v>9483</v>
      </c>
      <c r="C5549" t="s">
        <v>586</v>
      </c>
      <c r="D5549" t="s">
        <v>17922</v>
      </c>
      <c r="E5549" t="s">
        <v>17923</v>
      </c>
      <c r="F5549" t="s">
        <v>586</v>
      </c>
      <c r="G5549" t="s">
        <v>12351</v>
      </c>
      <c r="H5549">
        <v>-0.03</v>
      </c>
    </row>
    <row r="5550" spans="1:8" x14ac:dyDescent="0.25">
      <c r="A5550" s="1">
        <v>0.58212442129629627</v>
      </c>
      <c r="B5550" t="s">
        <v>12981</v>
      </c>
      <c r="C5550" t="s">
        <v>180</v>
      </c>
      <c r="D5550" t="s">
        <v>17924</v>
      </c>
      <c r="E5550" t="s">
        <v>17925</v>
      </c>
      <c r="F5550" t="s">
        <v>180</v>
      </c>
      <c r="G5550" t="s">
        <v>12351</v>
      </c>
      <c r="H5550">
        <v>-0.04</v>
      </c>
    </row>
    <row r="5551" spans="1:8" x14ac:dyDescent="0.25">
      <c r="A5551" s="1">
        <v>0.582125</v>
      </c>
      <c r="B5551" t="s">
        <v>1574</v>
      </c>
      <c r="C5551" t="s">
        <v>156</v>
      </c>
      <c r="D5551" t="s">
        <v>5011</v>
      </c>
      <c r="E5551" t="s">
        <v>17926</v>
      </c>
      <c r="F5551" t="s">
        <v>156</v>
      </c>
      <c r="G5551" t="s">
        <v>12351</v>
      </c>
      <c r="H5551">
        <v>-0.06</v>
      </c>
    </row>
    <row r="5552" spans="1:8" x14ac:dyDescent="0.25">
      <c r="A5552" s="1">
        <v>0.58212557870370374</v>
      </c>
      <c r="B5552" t="s">
        <v>1568</v>
      </c>
      <c r="C5552" t="s">
        <v>32</v>
      </c>
      <c r="D5552" t="s">
        <v>17927</v>
      </c>
      <c r="E5552" t="s">
        <v>17928</v>
      </c>
      <c r="F5552" t="s">
        <v>28</v>
      </c>
      <c r="G5552" t="s">
        <v>12351</v>
      </c>
      <c r="H5552">
        <v>-0.06</v>
      </c>
    </row>
    <row r="5553" spans="1:8" x14ac:dyDescent="0.25">
      <c r="A5553" s="1">
        <v>0.58212615740740736</v>
      </c>
      <c r="B5553" t="s">
        <v>16828</v>
      </c>
      <c r="C5553" t="s">
        <v>21</v>
      </c>
      <c r="D5553" t="s">
        <v>17929</v>
      </c>
      <c r="E5553" t="s">
        <v>17930</v>
      </c>
      <c r="F5553" t="s">
        <v>21</v>
      </c>
      <c r="G5553" t="s">
        <v>12351</v>
      </c>
      <c r="H5553">
        <v>-0.02</v>
      </c>
    </row>
    <row r="5554" spans="1:8" x14ac:dyDescent="0.25">
      <c r="A5554" s="1">
        <v>0.5821267361111111</v>
      </c>
      <c r="B5554" t="s">
        <v>9687</v>
      </c>
      <c r="C5554" t="s">
        <v>13</v>
      </c>
      <c r="D5554" t="s">
        <v>17931</v>
      </c>
      <c r="E5554" t="s">
        <v>17932</v>
      </c>
      <c r="F5554" t="s">
        <v>21</v>
      </c>
      <c r="G5554" t="s">
        <v>12351</v>
      </c>
      <c r="H5554">
        <v>-0.01</v>
      </c>
    </row>
    <row r="5555" spans="1:8" x14ac:dyDescent="0.25">
      <c r="A5555" s="1">
        <v>0.58212731481481483</v>
      </c>
      <c r="B5555" t="s">
        <v>10390</v>
      </c>
      <c r="C5555" t="s">
        <v>32</v>
      </c>
      <c r="D5555" t="s">
        <v>13220</v>
      </c>
      <c r="E5555" t="s">
        <v>17933</v>
      </c>
      <c r="F5555" t="s">
        <v>32</v>
      </c>
      <c r="G5555" t="s">
        <v>12351</v>
      </c>
      <c r="H5555">
        <v>-0.15</v>
      </c>
    </row>
    <row r="5556" spans="1:8" x14ac:dyDescent="0.25">
      <c r="A5556" s="1">
        <v>0.58212789351851857</v>
      </c>
      <c r="B5556" t="s">
        <v>1066</v>
      </c>
      <c r="C5556" t="s">
        <v>28</v>
      </c>
      <c r="D5556" t="s">
        <v>17934</v>
      </c>
      <c r="E5556" t="s">
        <v>17935</v>
      </c>
      <c r="F5556" t="s">
        <v>167</v>
      </c>
      <c r="G5556" t="s">
        <v>12351</v>
      </c>
      <c r="H5556">
        <v>-0.15</v>
      </c>
    </row>
    <row r="5557" spans="1:8" x14ac:dyDescent="0.25">
      <c r="A5557" s="1">
        <v>0.58212847222222219</v>
      </c>
      <c r="B5557" t="s">
        <v>1561</v>
      </c>
      <c r="C5557" t="s">
        <v>50</v>
      </c>
      <c r="D5557" t="s">
        <v>17936</v>
      </c>
      <c r="E5557" t="s">
        <v>17937</v>
      </c>
      <c r="F5557" t="s">
        <v>50</v>
      </c>
      <c r="G5557" t="s">
        <v>12351</v>
      </c>
      <c r="H5557">
        <v>-0.1</v>
      </c>
    </row>
    <row r="5558" spans="1:8" x14ac:dyDescent="0.25">
      <c r="A5558" s="1">
        <v>0.58212905092592593</v>
      </c>
      <c r="B5558" t="s">
        <v>9964</v>
      </c>
      <c r="C5558" t="s">
        <v>21</v>
      </c>
      <c r="D5558" t="s">
        <v>8051</v>
      </c>
      <c r="E5558" t="s">
        <v>17938</v>
      </c>
      <c r="F5558" t="s">
        <v>21</v>
      </c>
      <c r="G5558" t="s">
        <v>12351</v>
      </c>
      <c r="H5558">
        <v>-0.1</v>
      </c>
    </row>
    <row r="5559" spans="1:8" x14ac:dyDescent="0.25">
      <c r="A5559" s="1">
        <v>0.58212962962962966</v>
      </c>
      <c r="B5559" t="s">
        <v>12581</v>
      </c>
      <c r="C5559" t="s">
        <v>4361</v>
      </c>
      <c r="D5559" t="s">
        <v>17939</v>
      </c>
      <c r="E5559" t="s">
        <v>17940</v>
      </c>
      <c r="F5559" t="s">
        <v>4361</v>
      </c>
      <c r="G5559" t="s">
        <v>12351</v>
      </c>
      <c r="H5559">
        <v>-0.08</v>
      </c>
    </row>
    <row r="5560" spans="1:8" x14ac:dyDescent="0.25">
      <c r="A5560" s="1">
        <v>0.58213020833333329</v>
      </c>
      <c r="B5560" t="s">
        <v>1436</v>
      </c>
      <c r="C5560" t="s">
        <v>3746</v>
      </c>
      <c r="D5560" t="s">
        <v>17941</v>
      </c>
      <c r="E5560" t="s">
        <v>17942</v>
      </c>
      <c r="F5560" t="s">
        <v>4745</v>
      </c>
      <c r="G5560" t="s">
        <v>12351</v>
      </c>
      <c r="H5560">
        <v>-0.08</v>
      </c>
    </row>
    <row r="5561" spans="1:8" x14ac:dyDescent="0.25">
      <c r="A5561" s="1">
        <v>0.58213078703703702</v>
      </c>
      <c r="B5561" t="s">
        <v>10778</v>
      </c>
      <c r="C5561" t="s">
        <v>586</v>
      </c>
      <c r="D5561" t="s">
        <v>17943</v>
      </c>
      <c r="E5561" t="s">
        <v>17944</v>
      </c>
      <c r="F5561" t="s">
        <v>586</v>
      </c>
      <c r="G5561" t="s">
        <v>12351</v>
      </c>
      <c r="H5561">
        <v>-0.09</v>
      </c>
    </row>
    <row r="5562" spans="1:8" x14ac:dyDescent="0.25">
      <c r="A5562" s="1">
        <v>0.58213136574074076</v>
      </c>
      <c r="B5562" t="s">
        <v>7462</v>
      </c>
      <c r="C5562" t="s">
        <v>80</v>
      </c>
      <c r="D5562" t="s">
        <v>17945</v>
      </c>
      <c r="E5562" t="s">
        <v>17946</v>
      </c>
      <c r="F5562" t="s">
        <v>80</v>
      </c>
      <c r="G5562" t="s">
        <v>12351</v>
      </c>
      <c r="H5562">
        <v>-0.09</v>
      </c>
    </row>
    <row r="5563" spans="1:8" x14ac:dyDescent="0.25">
      <c r="A5563" s="1">
        <v>0.58213194444444449</v>
      </c>
      <c r="B5563" t="s">
        <v>10029</v>
      </c>
      <c r="C5563" t="s">
        <v>32</v>
      </c>
      <c r="D5563" t="s">
        <v>17947</v>
      </c>
      <c r="E5563" t="s">
        <v>17948</v>
      </c>
      <c r="F5563" t="s">
        <v>32</v>
      </c>
      <c r="G5563" t="s">
        <v>12351</v>
      </c>
      <c r="H5563">
        <v>-0.11</v>
      </c>
    </row>
    <row r="5564" spans="1:8" x14ac:dyDescent="0.25">
      <c r="A5564" s="1">
        <v>0.58213252314814812</v>
      </c>
      <c r="B5564" t="s">
        <v>1399</v>
      </c>
      <c r="C5564" t="s">
        <v>15</v>
      </c>
      <c r="D5564" t="s">
        <v>17949</v>
      </c>
      <c r="E5564" t="s">
        <v>17950</v>
      </c>
      <c r="F5564" t="s">
        <v>20</v>
      </c>
      <c r="G5564" t="s">
        <v>12351</v>
      </c>
      <c r="H5564">
        <v>-0.11</v>
      </c>
    </row>
    <row r="5565" spans="1:8" x14ac:dyDescent="0.25">
      <c r="A5565" s="1">
        <v>0.58213310185185185</v>
      </c>
      <c r="B5565" t="s">
        <v>12572</v>
      </c>
      <c r="C5565" t="s">
        <v>120</v>
      </c>
      <c r="D5565" t="s">
        <v>17951</v>
      </c>
      <c r="E5565" t="s">
        <v>17952</v>
      </c>
      <c r="F5565" t="s">
        <v>87</v>
      </c>
      <c r="G5565" t="s">
        <v>12351</v>
      </c>
      <c r="H5565">
        <v>-0.09</v>
      </c>
    </row>
    <row r="5566" spans="1:8" x14ac:dyDescent="0.25">
      <c r="A5566" s="1">
        <v>0.58213368055555559</v>
      </c>
      <c r="B5566" t="s">
        <v>5888</v>
      </c>
      <c r="C5566" t="s">
        <v>55</v>
      </c>
      <c r="D5566" t="s">
        <v>17953</v>
      </c>
      <c r="E5566" t="s">
        <v>17954</v>
      </c>
      <c r="F5566" t="s">
        <v>55</v>
      </c>
      <c r="G5566" t="s">
        <v>12351</v>
      </c>
      <c r="H5566">
        <v>-0.1</v>
      </c>
    </row>
    <row r="5567" spans="1:8" x14ac:dyDescent="0.25">
      <c r="A5567" s="1">
        <v>0.58213425925925921</v>
      </c>
      <c r="B5567" t="s">
        <v>840</v>
      </c>
      <c r="C5567" t="s">
        <v>4745</v>
      </c>
      <c r="D5567" t="s">
        <v>17955</v>
      </c>
      <c r="E5567" t="s">
        <v>17956</v>
      </c>
      <c r="F5567" t="s">
        <v>4745</v>
      </c>
      <c r="G5567" t="s">
        <v>12351</v>
      </c>
      <c r="H5567">
        <v>0.05</v>
      </c>
    </row>
    <row r="5568" spans="1:8" x14ac:dyDescent="0.25">
      <c r="A5568" s="1">
        <v>0.58213483796296295</v>
      </c>
      <c r="B5568" t="s">
        <v>1300</v>
      </c>
      <c r="C5568" t="s">
        <v>8183</v>
      </c>
      <c r="D5568" t="s">
        <v>8054</v>
      </c>
      <c r="E5568" t="s">
        <v>17957</v>
      </c>
      <c r="F5568" t="s">
        <v>8183</v>
      </c>
      <c r="G5568" t="s">
        <v>12351</v>
      </c>
      <c r="H5568">
        <v>0.05</v>
      </c>
    </row>
    <row r="5569" spans="1:8" x14ac:dyDescent="0.25">
      <c r="A5569" s="1">
        <v>0.58213541666666668</v>
      </c>
      <c r="B5569" t="s">
        <v>7202</v>
      </c>
      <c r="C5569" t="s">
        <v>3748</v>
      </c>
      <c r="D5569" t="s">
        <v>17958</v>
      </c>
      <c r="E5569" t="s">
        <v>17959</v>
      </c>
      <c r="F5569" t="s">
        <v>3748</v>
      </c>
      <c r="G5569" t="s">
        <v>12351</v>
      </c>
      <c r="H5569">
        <v>7.0000000000000007E-2</v>
      </c>
    </row>
    <row r="5570" spans="1:8" x14ac:dyDescent="0.25">
      <c r="A5570" s="1">
        <v>0.58213599537037042</v>
      </c>
      <c r="B5570" t="s">
        <v>8305</v>
      </c>
      <c r="C5570" t="s">
        <v>1856</v>
      </c>
      <c r="D5570" t="s">
        <v>15504</v>
      </c>
      <c r="E5570" t="s">
        <v>17960</v>
      </c>
      <c r="F5570" t="s">
        <v>1965</v>
      </c>
      <c r="G5570" t="s">
        <v>12351</v>
      </c>
      <c r="H5570">
        <v>7.0000000000000007E-2</v>
      </c>
    </row>
    <row r="5571" spans="1:8" x14ac:dyDescent="0.25">
      <c r="A5571" s="1">
        <v>0.58213657407407404</v>
      </c>
      <c r="B5571" t="s">
        <v>1232</v>
      </c>
      <c r="C5571" t="s">
        <v>980</v>
      </c>
      <c r="D5571" t="s">
        <v>17961</v>
      </c>
      <c r="E5571" t="s">
        <v>17962</v>
      </c>
      <c r="F5571" t="s">
        <v>120</v>
      </c>
      <c r="G5571" t="s">
        <v>12351</v>
      </c>
      <c r="H5571">
        <v>-0.02</v>
      </c>
    </row>
    <row r="5572" spans="1:8" x14ac:dyDescent="0.25">
      <c r="A5572" s="1">
        <v>0.58213715277777778</v>
      </c>
      <c r="B5572" t="s">
        <v>1269</v>
      </c>
      <c r="C5572" t="s">
        <v>978</v>
      </c>
      <c r="D5572" t="s">
        <v>17963</v>
      </c>
      <c r="E5572" t="s">
        <v>17964</v>
      </c>
      <c r="F5572" t="s">
        <v>38</v>
      </c>
      <c r="G5572" t="s">
        <v>12351</v>
      </c>
      <c r="H5572">
        <v>-0.02</v>
      </c>
    </row>
    <row r="5573" spans="1:8" x14ac:dyDescent="0.25">
      <c r="A5573" s="1">
        <v>0.58213773148148151</v>
      </c>
      <c r="B5573" t="s">
        <v>1243</v>
      </c>
      <c r="C5573" t="s">
        <v>175</v>
      </c>
      <c r="D5573" t="s">
        <v>17965</v>
      </c>
      <c r="E5573" t="s">
        <v>17966</v>
      </c>
      <c r="F5573" t="s">
        <v>175</v>
      </c>
      <c r="G5573" t="s">
        <v>12351</v>
      </c>
      <c r="H5573">
        <v>0</v>
      </c>
    </row>
    <row r="5574" spans="1:8" x14ac:dyDescent="0.25">
      <c r="A5574" s="1">
        <v>0.58213831018518514</v>
      </c>
      <c r="B5574" t="s">
        <v>817</v>
      </c>
      <c r="C5574" t="s">
        <v>359</v>
      </c>
      <c r="D5574" t="s">
        <v>17967</v>
      </c>
      <c r="E5574" t="s">
        <v>17968</v>
      </c>
      <c r="F5574" t="s">
        <v>359</v>
      </c>
      <c r="G5574" t="s">
        <v>12351</v>
      </c>
      <c r="H5574">
        <v>0</v>
      </c>
    </row>
    <row r="5575" spans="1:8" x14ac:dyDescent="0.25">
      <c r="A5575" s="1">
        <v>0.58213888888888887</v>
      </c>
      <c r="B5575" t="s">
        <v>9729</v>
      </c>
      <c r="C5575" t="s">
        <v>144</v>
      </c>
      <c r="D5575" t="s">
        <v>17969</v>
      </c>
      <c r="E5575" t="s">
        <v>17970</v>
      </c>
      <c r="F5575" t="s">
        <v>144</v>
      </c>
      <c r="G5575" t="s">
        <v>12351</v>
      </c>
      <c r="H5575">
        <v>-0.05</v>
      </c>
    </row>
    <row r="5576" spans="1:8" x14ac:dyDescent="0.25">
      <c r="A5576" s="1">
        <v>0.58213946759259261</v>
      </c>
      <c r="B5576" t="s">
        <v>1259</v>
      </c>
      <c r="C5576" t="s">
        <v>90</v>
      </c>
      <c r="D5576" t="s">
        <v>17971</v>
      </c>
      <c r="E5576" t="s">
        <v>17972</v>
      </c>
      <c r="F5576" t="s">
        <v>90</v>
      </c>
      <c r="G5576" t="s">
        <v>12351</v>
      </c>
      <c r="H5576">
        <v>-0.05</v>
      </c>
    </row>
    <row r="5577" spans="1:8" x14ac:dyDescent="0.25">
      <c r="A5577" s="1">
        <v>0.58214004629629634</v>
      </c>
      <c r="B5577" t="s">
        <v>9583</v>
      </c>
      <c r="C5577" t="s">
        <v>14</v>
      </c>
      <c r="D5577" t="s">
        <v>17973</v>
      </c>
      <c r="E5577" t="s">
        <v>17974</v>
      </c>
      <c r="F5577" t="s">
        <v>14</v>
      </c>
      <c r="G5577" t="s">
        <v>12351</v>
      </c>
      <c r="H5577">
        <v>-0.06</v>
      </c>
    </row>
    <row r="5578" spans="1:8" x14ac:dyDescent="0.25">
      <c r="A5578" s="1">
        <v>0.58214062499999997</v>
      </c>
      <c r="B5578" t="s">
        <v>908</v>
      </c>
      <c r="C5578" t="s">
        <v>18</v>
      </c>
      <c r="D5578" t="s">
        <v>5025</v>
      </c>
      <c r="E5578" t="s">
        <v>17975</v>
      </c>
      <c r="F5578" t="s">
        <v>18</v>
      </c>
      <c r="G5578" t="s">
        <v>12351</v>
      </c>
      <c r="H5578">
        <v>-0.06</v>
      </c>
    </row>
    <row r="5579" spans="1:8" x14ac:dyDescent="0.25">
      <c r="A5579" s="1">
        <v>0.5821412037037037</v>
      </c>
      <c r="B5579" t="s">
        <v>9575</v>
      </c>
      <c r="C5579" t="s">
        <v>32</v>
      </c>
      <c r="D5579" t="s">
        <v>17976</v>
      </c>
      <c r="E5579" t="s">
        <v>17977</v>
      </c>
      <c r="F5579" t="s">
        <v>32</v>
      </c>
      <c r="G5579" t="s">
        <v>12351</v>
      </c>
      <c r="H5579">
        <v>-0.06</v>
      </c>
    </row>
    <row r="5580" spans="1:8" x14ac:dyDescent="0.25">
      <c r="A5580" s="1">
        <v>0.58214178240740744</v>
      </c>
      <c r="B5580" t="s">
        <v>9864</v>
      </c>
      <c r="C5580" t="s">
        <v>32</v>
      </c>
      <c r="D5580" t="s">
        <v>17978</v>
      </c>
      <c r="E5580" t="s">
        <v>17979</v>
      </c>
      <c r="F5580" t="s">
        <v>32</v>
      </c>
      <c r="G5580" t="s">
        <v>12351</v>
      </c>
      <c r="H5580">
        <v>-0.06</v>
      </c>
    </row>
    <row r="5581" spans="1:8" x14ac:dyDescent="0.25">
      <c r="A5581" s="1">
        <v>0.58214236111111106</v>
      </c>
      <c r="B5581" t="s">
        <v>9864</v>
      </c>
      <c r="C5581" t="s">
        <v>10</v>
      </c>
      <c r="D5581" t="s">
        <v>5027</v>
      </c>
      <c r="E5581" t="s">
        <v>17980</v>
      </c>
      <c r="F5581" t="s">
        <v>10</v>
      </c>
      <c r="G5581" t="s">
        <v>12351</v>
      </c>
      <c r="H5581">
        <v>-0.06</v>
      </c>
    </row>
    <row r="5582" spans="1:8" x14ac:dyDescent="0.25">
      <c r="A5582" s="1">
        <v>0.5821429398148148</v>
      </c>
      <c r="B5582" t="s">
        <v>9581</v>
      </c>
      <c r="C5582" t="s">
        <v>15</v>
      </c>
      <c r="D5582" t="s">
        <v>17981</v>
      </c>
      <c r="E5582" t="s">
        <v>17982</v>
      </c>
      <c r="F5582" t="s">
        <v>15</v>
      </c>
      <c r="G5582" t="s">
        <v>12351</v>
      </c>
      <c r="H5582">
        <v>-7.0000000000000007E-2</v>
      </c>
    </row>
    <row r="5583" spans="1:8" x14ac:dyDescent="0.25">
      <c r="A5583" s="1">
        <v>0.58214351851851853</v>
      </c>
      <c r="B5583" t="s">
        <v>1243</v>
      </c>
      <c r="C5583" t="s">
        <v>42</v>
      </c>
      <c r="D5583" t="s">
        <v>13230</v>
      </c>
      <c r="E5583" t="s">
        <v>17983</v>
      </c>
      <c r="F5583" t="s">
        <v>42</v>
      </c>
      <c r="G5583" t="s">
        <v>12351</v>
      </c>
      <c r="H5583">
        <v>-0.09</v>
      </c>
    </row>
    <row r="5584" spans="1:8" x14ac:dyDescent="0.25">
      <c r="A5584" s="1">
        <v>0.58214409722222227</v>
      </c>
      <c r="B5584" t="s">
        <v>870</v>
      </c>
      <c r="C5584" t="s">
        <v>167</v>
      </c>
      <c r="D5584" t="s">
        <v>5029</v>
      </c>
      <c r="E5584" t="s">
        <v>17984</v>
      </c>
      <c r="F5584" t="s">
        <v>167</v>
      </c>
      <c r="G5584" t="s">
        <v>12351</v>
      </c>
      <c r="H5584">
        <v>-0.09</v>
      </c>
    </row>
    <row r="5585" spans="1:8" x14ac:dyDescent="0.25">
      <c r="A5585" s="1">
        <v>0.58214467592592589</v>
      </c>
      <c r="B5585" t="s">
        <v>839</v>
      </c>
      <c r="C5585" t="s">
        <v>304</v>
      </c>
      <c r="D5585" t="s">
        <v>17985</v>
      </c>
      <c r="E5585" t="s">
        <v>17986</v>
      </c>
      <c r="F5585" t="s">
        <v>304</v>
      </c>
      <c r="G5585" t="s">
        <v>12351</v>
      </c>
      <c r="H5585">
        <v>-0.09</v>
      </c>
    </row>
    <row r="5586" spans="1:8" x14ac:dyDescent="0.25">
      <c r="A5586" s="1">
        <v>0.58214525462962963</v>
      </c>
      <c r="B5586" t="s">
        <v>10747</v>
      </c>
      <c r="C5586" t="s">
        <v>118</v>
      </c>
      <c r="D5586" t="s">
        <v>17987</v>
      </c>
      <c r="E5586" t="s">
        <v>17988</v>
      </c>
      <c r="F5586" t="s">
        <v>118</v>
      </c>
      <c r="G5586" t="s">
        <v>12351</v>
      </c>
      <c r="H5586">
        <v>-0.1</v>
      </c>
    </row>
    <row r="5587" spans="1:8" x14ac:dyDescent="0.25">
      <c r="A5587" s="1">
        <v>0.58214583333333336</v>
      </c>
      <c r="B5587" t="s">
        <v>9324</v>
      </c>
      <c r="C5587" t="s">
        <v>30</v>
      </c>
      <c r="D5587" t="s">
        <v>17989</v>
      </c>
      <c r="E5587" t="s">
        <v>17990</v>
      </c>
      <c r="F5587" t="s">
        <v>30</v>
      </c>
      <c r="G5587" t="s">
        <v>12351</v>
      </c>
      <c r="H5587">
        <v>-0.1</v>
      </c>
    </row>
    <row r="5588" spans="1:8" x14ac:dyDescent="0.25">
      <c r="A5588" s="1">
        <v>0.58214641203703699</v>
      </c>
      <c r="B5588" t="s">
        <v>828</v>
      </c>
      <c r="C5588" t="s">
        <v>24</v>
      </c>
      <c r="D5588" t="s">
        <v>17991</v>
      </c>
      <c r="E5588" t="s">
        <v>17992</v>
      </c>
      <c r="F5588" t="s">
        <v>24</v>
      </c>
      <c r="G5588" t="s">
        <v>12351</v>
      </c>
      <c r="H5588">
        <v>-0.1</v>
      </c>
    </row>
    <row r="5589" spans="1:8" x14ac:dyDescent="0.25">
      <c r="A5589" s="1">
        <v>0.58214699074074072</v>
      </c>
      <c r="B5589" t="s">
        <v>796</v>
      </c>
      <c r="C5589" t="s">
        <v>460</v>
      </c>
      <c r="D5589" t="s">
        <v>17993</v>
      </c>
      <c r="E5589" t="s">
        <v>17994</v>
      </c>
      <c r="F5589" t="s">
        <v>331</v>
      </c>
      <c r="G5589" t="s">
        <v>12351</v>
      </c>
      <c r="H5589">
        <v>-0.1</v>
      </c>
    </row>
    <row r="5590" spans="1:8" x14ac:dyDescent="0.25">
      <c r="A5590" s="1">
        <v>0.58214756944444446</v>
      </c>
      <c r="B5590" t="s">
        <v>13419</v>
      </c>
      <c r="C5590" t="s">
        <v>448</v>
      </c>
      <c r="D5590" t="s">
        <v>17995</v>
      </c>
      <c r="E5590" t="s">
        <v>17996</v>
      </c>
      <c r="F5590" t="s">
        <v>448</v>
      </c>
      <c r="G5590" t="s">
        <v>12351</v>
      </c>
      <c r="H5590">
        <v>-0.1</v>
      </c>
    </row>
    <row r="5591" spans="1:8" x14ac:dyDescent="0.25">
      <c r="A5591" s="1">
        <v>0.58214814814814819</v>
      </c>
      <c r="B5591" t="s">
        <v>767</v>
      </c>
      <c r="C5591" t="s">
        <v>167</v>
      </c>
      <c r="D5591" t="s">
        <v>17998</v>
      </c>
      <c r="E5591" t="s">
        <v>17999</v>
      </c>
      <c r="F5591" t="s">
        <v>167</v>
      </c>
      <c r="G5591" t="s">
        <v>12351</v>
      </c>
      <c r="H5591">
        <v>-0.12</v>
      </c>
    </row>
    <row r="5592" spans="1:8" x14ac:dyDescent="0.25">
      <c r="A5592" s="1">
        <v>0.58214872685185182</v>
      </c>
      <c r="B5592" t="s">
        <v>4240</v>
      </c>
      <c r="C5592" t="s">
        <v>28</v>
      </c>
      <c r="D5592" t="s">
        <v>18000</v>
      </c>
      <c r="E5592" t="s">
        <v>18001</v>
      </c>
      <c r="F5592" t="s">
        <v>167</v>
      </c>
      <c r="G5592" t="s">
        <v>12351</v>
      </c>
      <c r="H5592">
        <v>-0.12</v>
      </c>
    </row>
    <row r="5593" spans="1:8" x14ac:dyDescent="0.25">
      <c r="A5593" s="1">
        <v>0.58214930555555555</v>
      </c>
      <c r="B5593" t="s">
        <v>1133</v>
      </c>
      <c r="C5593" t="s">
        <v>460</v>
      </c>
      <c r="D5593" t="s">
        <v>18002</v>
      </c>
      <c r="E5593" t="s">
        <v>18003</v>
      </c>
      <c r="F5593" t="s">
        <v>460</v>
      </c>
      <c r="G5593" t="s">
        <v>12351</v>
      </c>
      <c r="H5593">
        <v>-7.0000000000000007E-2</v>
      </c>
    </row>
    <row r="5594" spans="1:8" x14ac:dyDescent="0.25">
      <c r="A5594" s="1">
        <v>0.58214988425925929</v>
      </c>
      <c r="B5594" t="s">
        <v>1108</v>
      </c>
      <c r="C5594" t="s">
        <v>175</v>
      </c>
      <c r="D5594" t="s">
        <v>18004</v>
      </c>
      <c r="E5594" t="s">
        <v>18005</v>
      </c>
      <c r="F5594" t="s">
        <v>175</v>
      </c>
      <c r="G5594" t="s">
        <v>12351</v>
      </c>
      <c r="H5594">
        <v>-7.0000000000000007E-2</v>
      </c>
    </row>
    <row r="5595" spans="1:8" x14ac:dyDescent="0.25">
      <c r="A5595" s="1">
        <v>0.58215046296296291</v>
      </c>
      <c r="B5595" t="s">
        <v>3997</v>
      </c>
      <c r="C5595" t="s">
        <v>2473</v>
      </c>
      <c r="D5595" t="s">
        <v>18006</v>
      </c>
      <c r="E5595" t="s">
        <v>18007</v>
      </c>
      <c r="F5595" t="s">
        <v>2473</v>
      </c>
      <c r="G5595" t="s">
        <v>12351</v>
      </c>
      <c r="H5595">
        <v>-0.17</v>
      </c>
    </row>
    <row r="5596" spans="1:8" x14ac:dyDescent="0.25">
      <c r="A5596" s="1">
        <v>0.58215104166666665</v>
      </c>
      <c r="B5596" t="s">
        <v>8840</v>
      </c>
      <c r="C5596" t="s">
        <v>180</v>
      </c>
      <c r="D5596" t="s">
        <v>18008</v>
      </c>
      <c r="E5596" t="s">
        <v>18009</v>
      </c>
      <c r="F5596" t="s">
        <v>175</v>
      </c>
      <c r="G5596" t="s">
        <v>12351</v>
      </c>
      <c r="H5596">
        <v>-0.17</v>
      </c>
    </row>
    <row r="5597" spans="1:8" x14ac:dyDescent="0.25">
      <c r="A5597" s="1">
        <v>0.58215162037037038</v>
      </c>
      <c r="B5597" t="s">
        <v>4216</v>
      </c>
      <c r="C5597" t="s">
        <v>55</v>
      </c>
      <c r="D5597" t="s">
        <v>18010</v>
      </c>
      <c r="E5597" t="s">
        <v>18011</v>
      </c>
      <c r="F5597" t="s">
        <v>52</v>
      </c>
      <c r="G5597" t="s">
        <v>12351</v>
      </c>
      <c r="H5597">
        <v>-0.14000000000000001</v>
      </c>
    </row>
    <row r="5598" spans="1:8" x14ac:dyDescent="0.25">
      <c r="A5598" s="1">
        <v>0.58215219907407412</v>
      </c>
      <c r="B5598" t="s">
        <v>12528</v>
      </c>
      <c r="C5598" t="s">
        <v>155</v>
      </c>
      <c r="D5598" t="s">
        <v>18012</v>
      </c>
      <c r="E5598" t="s">
        <v>18013</v>
      </c>
      <c r="F5598" t="s">
        <v>155</v>
      </c>
      <c r="G5598" t="s">
        <v>12351</v>
      </c>
      <c r="H5598">
        <v>-0.15</v>
      </c>
    </row>
    <row r="5599" spans="1:8" x14ac:dyDescent="0.25">
      <c r="A5599" s="1">
        <v>0.58215277777777774</v>
      </c>
      <c r="B5599" t="s">
        <v>4216</v>
      </c>
      <c r="C5599" t="s">
        <v>246</v>
      </c>
      <c r="D5599" t="s">
        <v>5042</v>
      </c>
      <c r="E5599" t="s">
        <v>18014</v>
      </c>
      <c r="F5599" t="s">
        <v>246</v>
      </c>
      <c r="G5599" t="s">
        <v>12351</v>
      </c>
      <c r="H5599">
        <v>-0.09</v>
      </c>
    </row>
    <row r="5600" spans="1:8" x14ac:dyDescent="0.25">
      <c r="A5600" s="1">
        <v>0.58215335648148148</v>
      </c>
      <c r="B5600" t="s">
        <v>4213</v>
      </c>
      <c r="C5600" t="s">
        <v>331</v>
      </c>
      <c r="D5600" t="s">
        <v>13234</v>
      </c>
      <c r="E5600" t="s">
        <v>18015</v>
      </c>
      <c r="F5600" t="s">
        <v>331</v>
      </c>
      <c r="G5600" t="s">
        <v>12351</v>
      </c>
      <c r="H5600">
        <v>-0.09</v>
      </c>
    </row>
    <row r="5601" spans="1:8" x14ac:dyDescent="0.25">
      <c r="A5601" s="1">
        <v>0.58215393518518521</v>
      </c>
      <c r="B5601" t="s">
        <v>3962</v>
      </c>
      <c r="C5601" t="s">
        <v>167</v>
      </c>
      <c r="D5601" t="s">
        <v>18016</v>
      </c>
      <c r="E5601" t="s">
        <v>18017</v>
      </c>
      <c r="F5601" t="s">
        <v>167</v>
      </c>
      <c r="G5601" t="s">
        <v>12351</v>
      </c>
      <c r="H5601">
        <v>-0.11</v>
      </c>
    </row>
    <row r="5602" spans="1:8" x14ac:dyDescent="0.25">
      <c r="A5602" s="1">
        <v>0.58215451388888884</v>
      </c>
      <c r="B5602" t="s">
        <v>1025</v>
      </c>
      <c r="C5602" t="s">
        <v>42</v>
      </c>
      <c r="D5602" t="s">
        <v>18018</v>
      </c>
      <c r="E5602" t="s">
        <v>18019</v>
      </c>
      <c r="F5602" t="s">
        <v>42</v>
      </c>
      <c r="G5602" t="s">
        <v>12351</v>
      </c>
      <c r="H5602">
        <v>-0.11</v>
      </c>
    </row>
    <row r="5603" spans="1:8" x14ac:dyDescent="0.25">
      <c r="A5603" s="1">
        <v>0.58215509259259257</v>
      </c>
      <c r="B5603" t="s">
        <v>5842</v>
      </c>
      <c r="C5603" t="s">
        <v>32</v>
      </c>
      <c r="D5603" t="s">
        <v>8068</v>
      </c>
      <c r="E5603" t="s">
        <v>18020</v>
      </c>
      <c r="F5603" t="s">
        <v>32</v>
      </c>
      <c r="G5603" t="s">
        <v>12351</v>
      </c>
      <c r="H5603">
        <v>-0.08</v>
      </c>
    </row>
    <row r="5604" spans="1:8" x14ac:dyDescent="0.25">
      <c r="A5604" s="1">
        <v>0.58215567129629631</v>
      </c>
      <c r="B5604" t="s">
        <v>1483</v>
      </c>
      <c r="C5604" t="s">
        <v>118</v>
      </c>
      <c r="D5604" t="s">
        <v>18021</v>
      </c>
      <c r="E5604" t="s">
        <v>18022</v>
      </c>
      <c r="F5604" t="s">
        <v>80</v>
      </c>
      <c r="G5604" t="s">
        <v>12351</v>
      </c>
      <c r="H5604">
        <v>-0.08</v>
      </c>
    </row>
    <row r="5605" spans="1:8" x14ac:dyDescent="0.25">
      <c r="A5605" s="1">
        <v>0.58215625000000004</v>
      </c>
      <c r="B5605" t="s">
        <v>3052</v>
      </c>
      <c r="C5605" t="s">
        <v>156</v>
      </c>
      <c r="D5605" t="s">
        <v>18023</v>
      </c>
      <c r="E5605" t="s">
        <v>18024</v>
      </c>
      <c r="F5605" t="s">
        <v>156</v>
      </c>
      <c r="G5605" t="s">
        <v>12351</v>
      </c>
      <c r="H5605">
        <v>-0.08</v>
      </c>
    </row>
    <row r="5606" spans="1:8" x14ac:dyDescent="0.25">
      <c r="A5606" s="1">
        <v>0.58215682870370367</v>
      </c>
      <c r="B5606" t="s">
        <v>3080</v>
      </c>
      <c r="C5606" t="s">
        <v>465</v>
      </c>
      <c r="D5606" t="s">
        <v>5047</v>
      </c>
      <c r="E5606" t="s">
        <v>18025</v>
      </c>
      <c r="F5606" t="s">
        <v>465</v>
      </c>
      <c r="G5606" t="s">
        <v>12351</v>
      </c>
      <c r="H5606">
        <v>-0.08</v>
      </c>
    </row>
    <row r="5607" spans="1:8" x14ac:dyDescent="0.25">
      <c r="A5607" s="1">
        <v>0.5821574074074074</v>
      </c>
      <c r="B5607" t="s">
        <v>979</v>
      </c>
      <c r="C5607" t="s">
        <v>460</v>
      </c>
      <c r="D5607" t="s">
        <v>18026</v>
      </c>
      <c r="E5607" t="s">
        <v>18027</v>
      </c>
      <c r="F5607" t="s">
        <v>460</v>
      </c>
      <c r="G5607" t="s">
        <v>12351</v>
      </c>
      <c r="H5607">
        <v>-0.08</v>
      </c>
    </row>
    <row r="5608" spans="1:8" x14ac:dyDescent="0.25">
      <c r="A5608" s="1">
        <v>0.58215798611111114</v>
      </c>
      <c r="B5608" t="s">
        <v>3889</v>
      </c>
      <c r="C5608" t="s">
        <v>414</v>
      </c>
      <c r="D5608" t="s">
        <v>18028</v>
      </c>
      <c r="E5608" t="s">
        <v>18029</v>
      </c>
      <c r="F5608" t="s">
        <v>479</v>
      </c>
      <c r="G5608" t="s">
        <v>12351</v>
      </c>
      <c r="H5608">
        <v>-7.0000000000000007E-2</v>
      </c>
    </row>
    <row r="5609" spans="1:8" x14ac:dyDescent="0.25">
      <c r="A5609" s="1">
        <v>0.58215856481481476</v>
      </c>
      <c r="B5609" t="s">
        <v>4204</v>
      </c>
      <c r="C5609" t="s">
        <v>213</v>
      </c>
      <c r="D5609" t="s">
        <v>18030</v>
      </c>
      <c r="E5609" t="s">
        <v>18031</v>
      </c>
      <c r="F5609" t="s">
        <v>213</v>
      </c>
      <c r="G5609" t="s">
        <v>12351</v>
      </c>
      <c r="H5609">
        <v>-7.0000000000000007E-2</v>
      </c>
    </row>
    <row r="5610" spans="1:8" x14ac:dyDescent="0.25">
      <c r="A5610" s="1">
        <v>0.5821591435185185</v>
      </c>
      <c r="B5610" t="s">
        <v>628</v>
      </c>
      <c r="C5610" t="s">
        <v>212</v>
      </c>
      <c r="D5610" t="s">
        <v>18032</v>
      </c>
      <c r="E5610" t="s">
        <v>18033</v>
      </c>
      <c r="F5610" t="s">
        <v>212</v>
      </c>
      <c r="G5610" t="s">
        <v>12351</v>
      </c>
      <c r="H5610">
        <v>-0.06</v>
      </c>
    </row>
    <row r="5611" spans="1:8" x14ac:dyDescent="0.25">
      <c r="A5611" s="1">
        <v>0.58215972222222223</v>
      </c>
      <c r="B5611" t="s">
        <v>619</v>
      </c>
      <c r="C5611" t="s">
        <v>175</v>
      </c>
      <c r="D5611" t="s">
        <v>18034</v>
      </c>
      <c r="E5611" t="s">
        <v>18035</v>
      </c>
      <c r="F5611" t="s">
        <v>586</v>
      </c>
      <c r="G5611" t="s">
        <v>12351</v>
      </c>
      <c r="H5611">
        <v>-0.04</v>
      </c>
    </row>
    <row r="5612" spans="1:8" x14ac:dyDescent="0.25">
      <c r="A5612" s="1">
        <v>0.58216030092592597</v>
      </c>
      <c r="B5612" t="s">
        <v>2823</v>
      </c>
      <c r="C5612" t="s">
        <v>478</v>
      </c>
      <c r="D5612" t="s">
        <v>18036</v>
      </c>
      <c r="E5612" t="s">
        <v>18037</v>
      </c>
      <c r="F5612" t="s">
        <v>478</v>
      </c>
      <c r="G5612" t="s">
        <v>12351</v>
      </c>
      <c r="H5612">
        <v>-0.03</v>
      </c>
    </row>
    <row r="5613" spans="1:8" x14ac:dyDescent="0.25">
      <c r="A5613" s="1">
        <v>0.58216087962962959</v>
      </c>
      <c r="B5613" t="s">
        <v>5761</v>
      </c>
      <c r="C5613" t="s">
        <v>532</v>
      </c>
      <c r="D5613" t="s">
        <v>18038</v>
      </c>
      <c r="E5613" t="s">
        <v>18039</v>
      </c>
      <c r="F5613" t="s">
        <v>532</v>
      </c>
      <c r="G5613" t="s">
        <v>12351</v>
      </c>
      <c r="H5613">
        <v>0</v>
      </c>
    </row>
    <row r="5614" spans="1:8" x14ac:dyDescent="0.25">
      <c r="A5614" s="1">
        <v>0.58216145833333333</v>
      </c>
      <c r="B5614" t="s">
        <v>5480</v>
      </c>
      <c r="C5614" t="s">
        <v>331</v>
      </c>
      <c r="D5614" t="s">
        <v>18040</v>
      </c>
      <c r="E5614" t="s">
        <v>18041</v>
      </c>
      <c r="F5614" t="s">
        <v>331</v>
      </c>
      <c r="G5614" t="s">
        <v>12351</v>
      </c>
      <c r="H5614">
        <v>0</v>
      </c>
    </row>
    <row r="5615" spans="1:8" x14ac:dyDescent="0.25">
      <c r="A5615" s="1">
        <v>0.58216203703703706</v>
      </c>
      <c r="B5615" t="s">
        <v>3915</v>
      </c>
      <c r="C5615" t="s">
        <v>479</v>
      </c>
      <c r="D5615" t="s">
        <v>18042</v>
      </c>
      <c r="E5615" t="s">
        <v>18043</v>
      </c>
      <c r="F5615" t="s">
        <v>479</v>
      </c>
      <c r="G5615" t="s">
        <v>12351</v>
      </c>
      <c r="H5615">
        <v>0.04</v>
      </c>
    </row>
    <row r="5616" spans="1:8" x14ac:dyDescent="0.25">
      <c r="A5616" s="1">
        <v>0.58216261574074069</v>
      </c>
      <c r="B5616" t="s">
        <v>565</v>
      </c>
      <c r="C5616" t="s">
        <v>156</v>
      </c>
      <c r="D5616" t="s">
        <v>18044</v>
      </c>
      <c r="E5616" t="s">
        <v>18045</v>
      </c>
      <c r="F5616" t="s">
        <v>156</v>
      </c>
      <c r="G5616" t="s">
        <v>12351</v>
      </c>
      <c r="H5616">
        <v>0.04</v>
      </c>
    </row>
    <row r="5617" spans="1:8" x14ac:dyDescent="0.25">
      <c r="A5617" s="1">
        <v>0.58216319444444442</v>
      </c>
      <c r="B5617" t="s">
        <v>3418</v>
      </c>
      <c r="C5617" t="s">
        <v>28</v>
      </c>
      <c r="D5617" t="s">
        <v>18046</v>
      </c>
      <c r="E5617" t="s">
        <v>18047</v>
      </c>
      <c r="F5617" t="s">
        <v>28</v>
      </c>
      <c r="G5617" t="s">
        <v>12351</v>
      </c>
      <c r="H5617">
        <v>7.0000000000000007E-2</v>
      </c>
    </row>
    <row r="5618" spans="1:8" x14ac:dyDescent="0.25">
      <c r="A5618" s="1">
        <v>0.58216377314814816</v>
      </c>
      <c r="B5618" t="s">
        <v>816</v>
      </c>
      <c r="C5618" t="s">
        <v>226</v>
      </c>
      <c r="D5618" t="s">
        <v>18048</v>
      </c>
      <c r="E5618" t="s">
        <v>18049</v>
      </c>
      <c r="F5618" t="s">
        <v>226</v>
      </c>
      <c r="G5618" t="s">
        <v>12351</v>
      </c>
      <c r="H5618">
        <v>7.0000000000000007E-2</v>
      </c>
    </row>
    <row r="5619" spans="1:8" x14ac:dyDescent="0.25">
      <c r="A5619" s="1">
        <v>0.58216435185185189</v>
      </c>
      <c r="B5619" t="s">
        <v>5127</v>
      </c>
      <c r="C5619" t="s">
        <v>32</v>
      </c>
      <c r="D5619" t="s">
        <v>18050</v>
      </c>
      <c r="E5619" t="s">
        <v>18051</v>
      </c>
      <c r="F5619" t="s">
        <v>32</v>
      </c>
      <c r="G5619" t="s">
        <v>12351</v>
      </c>
      <c r="H5619">
        <v>0.06</v>
      </c>
    </row>
    <row r="5620" spans="1:8" x14ac:dyDescent="0.25">
      <c r="A5620" s="1">
        <v>0.58216493055555552</v>
      </c>
      <c r="B5620" t="s">
        <v>801</v>
      </c>
      <c r="C5620" t="s">
        <v>28</v>
      </c>
      <c r="D5620" t="s">
        <v>8071</v>
      </c>
      <c r="E5620" t="s">
        <v>18052</v>
      </c>
      <c r="F5620" t="s">
        <v>28</v>
      </c>
      <c r="G5620" t="s">
        <v>12351</v>
      </c>
      <c r="H5620">
        <v>0.06</v>
      </c>
    </row>
    <row r="5621" spans="1:8" x14ac:dyDescent="0.25">
      <c r="A5621" s="1">
        <v>0.58216550925925925</v>
      </c>
      <c r="B5621" t="s">
        <v>1226</v>
      </c>
      <c r="C5621" t="s">
        <v>20</v>
      </c>
      <c r="D5621" t="s">
        <v>18053</v>
      </c>
      <c r="E5621" t="s">
        <v>18054</v>
      </c>
      <c r="F5621" t="s">
        <v>20</v>
      </c>
      <c r="G5621" t="s">
        <v>12351</v>
      </c>
      <c r="H5621">
        <v>0.1</v>
      </c>
    </row>
    <row r="5622" spans="1:8" x14ac:dyDescent="0.25">
      <c r="A5622" s="1">
        <v>0.58216608796296299</v>
      </c>
      <c r="B5622" t="s">
        <v>2088</v>
      </c>
      <c r="C5622" t="s">
        <v>226</v>
      </c>
      <c r="D5622" t="s">
        <v>18055</v>
      </c>
      <c r="E5622" t="s">
        <v>18056</v>
      </c>
      <c r="F5622" t="s">
        <v>226</v>
      </c>
      <c r="G5622" t="s">
        <v>12351</v>
      </c>
      <c r="H5622">
        <v>0.1</v>
      </c>
    </row>
    <row r="5623" spans="1:8" x14ac:dyDescent="0.25">
      <c r="A5623" s="1">
        <v>0.58216666666666672</v>
      </c>
      <c r="B5623" t="s">
        <v>530</v>
      </c>
      <c r="C5623" t="s">
        <v>359</v>
      </c>
      <c r="D5623" t="s">
        <v>5060</v>
      </c>
      <c r="E5623" t="s">
        <v>18057</v>
      </c>
      <c r="F5623" t="s">
        <v>359</v>
      </c>
      <c r="G5623" t="s">
        <v>12351</v>
      </c>
      <c r="H5623">
        <v>0.1</v>
      </c>
    </row>
    <row r="5624" spans="1:8" x14ac:dyDescent="0.25">
      <c r="A5624" s="1">
        <v>0.58216724537037035</v>
      </c>
      <c r="B5624" t="s">
        <v>6233</v>
      </c>
      <c r="C5624" t="s">
        <v>1685</v>
      </c>
      <c r="D5624" t="s">
        <v>8074</v>
      </c>
      <c r="E5624" t="s">
        <v>18058</v>
      </c>
      <c r="F5624" t="s">
        <v>1687</v>
      </c>
      <c r="G5624" t="s">
        <v>12351</v>
      </c>
      <c r="H5624">
        <v>0.09</v>
      </c>
    </row>
    <row r="5625" spans="1:8" x14ac:dyDescent="0.25">
      <c r="A5625" s="1">
        <v>0.58216782407407408</v>
      </c>
      <c r="B5625" t="s">
        <v>2472</v>
      </c>
      <c r="C5625" t="s">
        <v>4361</v>
      </c>
      <c r="D5625" t="s">
        <v>18059</v>
      </c>
      <c r="E5625" t="s">
        <v>18060</v>
      </c>
      <c r="F5625" t="s">
        <v>4361</v>
      </c>
      <c r="G5625" t="s">
        <v>12351</v>
      </c>
      <c r="H5625">
        <v>0.09</v>
      </c>
    </row>
    <row r="5626" spans="1:8" x14ac:dyDescent="0.25">
      <c r="A5626" s="1">
        <v>0.58216840277777782</v>
      </c>
      <c r="B5626" t="s">
        <v>605</v>
      </c>
      <c r="C5626" t="s">
        <v>1682</v>
      </c>
      <c r="D5626" t="s">
        <v>18061</v>
      </c>
      <c r="E5626" t="s">
        <v>18062</v>
      </c>
      <c r="F5626" t="s">
        <v>1687</v>
      </c>
      <c r="G5626" t="s">
        <v>12351</v>
      </c>
      <c r="H5626">
        <v>0.09</v>
      </c>
    </row>
    <row r="5627" spans="1:8" x14ac:dyDescent="0.25">
      <c r="A5627" s="1">
        <v>0.58216898148148144</v>
      </c>
      <c r="B5627" t="s">
        <v>322</v>
      </c>
      <c r="C5627" t="s">
        <v>90</v>
      </c>
      <c r="D5627" t="s">
        <v>13242</v>
      </c>
      <c r="E5627" t="s">
        <v>18063</v>
      </c>
      <c r="F5627" t="s">
        <v>90</v>
      </c>
      <c r="G5627" t="s">
        <v>12351</v>
      </c>
      <c r="H5627">
        <v>0.14000000000000001</v>
      </c>
    </row>
    <row r="5628" spans="1:8" x14ac:dyDescent="0.25">
      <c r="A5628" s="1">
        <v>0.58216956018518518</v>
      </c>
      <c r="B5628" t="s">
        <v>3909</v>
      </c>
      <c r="C5628" t="s">
        <v>120</v>
      </c>
      <c r="D5628" t="s">
        <v>5064</v>
      </c>
      <c r="E5628" t="s">
        <v>18064</v>
      </c>
      <c r="F5628" t="s">
        <v>87</v>
      </c>
      <c r="G5628" t="s">
        <v>12351</v>
      </c>
      <c r="H5628">
        <v>0.14000000000000001</v>
      </c>
    </row>
    <row r="5629" spans="1:8" x14ac:dyDescent="0.25">
      <c r="A5629" s="1">
        <v>0.58217013888888891</v>
      </c>
      <c r="B5629" t="s">
        <v>1429</v>
      </c>
      <c r="C5629" t="s">
        <v>1965</v>
      </c>
      <c r="D5629" t="s">
        <v>18065</v>
      </c>
      <c r="E5629" t="s">
        <v>18066</v>
      </c>
      <c r="F5629" t="s">
        <v>1965</v>
      </c>
      <c r="G5629" t="s">
        <v>12351</v>
      </c>
      <c r="H5629">
        <v>0.12</v>
      </c>
    </row>
    <row r="5630" spans="1:8" x14ac:dyDescent="0.25">
      <c r="A5630" s="1">
        <v>0.58217071759259265</v>
      </c>
      <c r="B5630" t="s">
        <v>587</v>
      </c>
      <c r="C5630" t="s">
        <v>1687</v>
      </c>
      <c r="D5630" t="s">
        <v>18067</v>
      </c>
      <c r="E5630" t="s">
        <v>18068</v>
      </c>
      <c r="F5630" t="s">
        <v>1687</v>
      </c>
      <c r="G5630" t="s">
        <v>12351</v>
      </c>
      <c r="H5630">
        <v>0.12</v>
      </c>
    </row>
    <row r="5631" spans="1:8" x14ac:dyDescent="0.25">
      <c r="A5631" s="1">
        <v>0.58217129629629627</v>
      </c>
      <c r="B5631" t="s">
        <v>2412</v>
      </c>
      <c r="C5631" t="s">
        <v>15</v>
      </c>
      <c r="D5631" t="s">
        <v>18069</v>
      </c>
      <c r="E5631" t="s">
        <v>18070</v>
      </c>
      <c r="F5631" t="s">
        <v>15</v>
      </c>
      <c r="G5631" t="s">
        <v>12351</v>
      </c>
      <c r="H5631">
        <v>0.16</v>
      </c>
    </row>
    <row r="5632" spans="1:8" x14ac:dyDescent="0.25">
      <c r="A5632" s="1">
        <v>0.58217187500000001</v>
      </c>
      <c r="B5632" t="s">
        <v>408</v>
      </c>
      <c r="C5632" t="s">
        <v>14</v>
      </c>
      <c r="D5632" t="s">
        <v>18071</v>
      </c>
      <c r="E5632" t="s">
        <v>18072</v>
      </c>
      <c r="F5632" t="s">
        <v>14</v>
      </c>
      <c r="G5632" t="s">
        <v>12351</v>
      </c>
      <c r="H5632">
        <v>0.17</v>
      </c>
    </row>
    <row r="5633" spans="1:8" x14ac:dyDescent="0.25">
      <c r="A5633" s="1">
        <v>0.58217245370370374</v>
      </c>
      <c r="B5633" t="s">
        <v>1174</v>
      </c>
      <c r="C5633" t="s">
        <v>246</v>
      </c>
      <c r="D5633" t="s">
        <v>5068</v>
      </c>
      <c r="E5633" t="s">
        <v>18073</v>
      </c>
      <c r="F5633" t="s">
        <v>246</v>
      </c>
      <c r="G5633" t="s">
        <v>12351</v>
      </c>
      <c r="H5633">
        <v>0.16</v>
      </c>
    </row>
    <row r="5634" spans="1:8" x14ac:dyDescent="0.25">
      <c r="A5634" s="1">
        <v>0.58217303240740736</v>
      </c>
      <c r="B5634" t="s">
        <v>1962</v>
      </c>
      <c r="C5634" t="s">
        <v>478</v>
      </c>
      <c r="D5634" t="s">
        <v>18074</v>
      </c>
      <c r="E5634" t="s">
        <v>18075</v>
      </c>
      <c r="F5634" t="s">
        <v>478</v>
      </c>
      <c r="G5634" t="s">
        <v>12351</v>
      </c>
      <c r="H5634">
        <v>0.15</v>
      </c>
    </row>
    <row r="5635" spans="1:8" x14ac:dyDescent="0.25">
      <c r="A5635" s="1">
        <v>0.5821736111111111</v>
      </c>
      <c r="B5635" t="s">
        <v>491</v>
      </c>
      <c r="C5635" t="s">
        <v>4320</v>
      </c>
      <c r="D5635" t="s">
        <v>8081</v>
      </c>
      <c r="E5635" t="s">
        <v>18076</v>
      </c>
      <c r="F5635" t="s">
        <v>4320</v>
      </c>
      <c r="G5635" t="s">
        <v>12351</v>
      </c>
      <c r="H5635">
        <v>0.06</v>
      </c>
    </row>
    <row r="5636" spans="1:8" x14ac:dyDescent="0.25">
      <c r="A5636" s="1">
        <v>0.58217418981481484</v>
      </c>
      <c r="B5636" t="s">
        <v>432</v>
      </c>
      <c r="C5636" t="s">
        <v>3103</v>
      </c>
      <c r="D5636" t="s">
        <v>18077</v>
      </c>
      <c r="E5636" t="s">
        <v>18078</v>
      </c>
      <c r="F5636" t="s">
        <v>3103</v>
      </c>
      <c r="G5636" t="s">
        <v>12351</v>
      </c>
      <c r="H5636">
        <v>0.06</v>
      </c>
    </row>
    <row r="5637" spans="1:8" x14ac:dyDescent="0.25">
      <c r="A5637" s="1">
        <v>0.58217476851851857</v>
      </c>
      <c r="B5637" t="s">
        <v>245</v>
      </c>
      <c r="C5637" t="s">
        <v>2473</v>
      </c>
      <c r="D5637" t="s">
        <v>18079</v>
      </c>
      <c r="E5637" t="s">
        <v>18080</v>
      </c>
      <c r="F5637" t="s">
        <v>2473</v>
      </c>
      <c r="G5637" t="s">
        <v>12351</v>
      </c>
      <c r="H5637">
        <v>0.06</v>
      </c>
    </row>
    <row r="5638" spans="1:8" x14ac:dyDescent="0.25">
      <c r="A5638" s="1">
        <v>0.58217534722222219</v>
      </c>
      <c r="B5638" t="s">
        <v>2034</v>
      </c>
      <c r="C5638" t="s">
        <v>156</v>
      </c>
      <c r="D5638" t="s">
        <v>18081</v>
      </c>
      <c r="E5638" t="s">
        <v>18082</v>
      </c>
      <c r="F5638" t="s">
        <v>156</v>
      </c>
      <c r="G5638" t="s">
        <v>12351</v>
      </c>
      <c r="H5638">
        <v>0.06</v>
      </c>
    </row>
    <row r="5639" spans="1:8" x14ac:dyDescent="0.25">
      <c r="A5639" s="1">
        <v>0.58217592592592593</v>
      </c>
      <c r="B5639" t="s">
        <v>339</v>
      </c>
      <c r="C5639" t="s">
        <v>43</v>
      </c>
      <c r="D5639" t="s">
        <v>18083</v>
      </c>
      <c r="E5639" t="s">
        <v>18084</v>
      </c>
      <c r="F5639" t="s">
        <v>43</v>
      </c>
      <c r="G5639" t="s">
        <v>12351</v>
      </c>
      <c r="H5639">
        <v>0.11</v>
      </c>
    </row>
    <row r="5640" spans="1:8" x14ac:dyDescent="0.25">
      <c r="A5640" s="1">
        <v>0.58217650462962967</v>
      </c>
      <c r="B5640" t="s">
        <v>480</v>
      </c>
      <c r="C5640" t="s">
        <v>3525</v>
      </c>
      <c r="D5640" t="s">
        <v>18085</v>
      </c>
      <c r="E5640" t="s">
        <v>18086</v>
      </c>
      <c r="F5640" t="s">
        <v>3525</v>
      </c>
      <c r="G5640" t="s">
        <v>12351</v>
      </c>
      <c r="H5640">
        <v>0.13</v>
      </c>
    </row>
    <row r="5641" spans="1:8" x14ac:dyDescent="0.25">
      <c r="A5641" s="1">
        <v>0.58217708333333329</v>
      </c>
      <c r="B5641" t="s">
        <v>326</v>
      </c>
      <c r="C5641" t="s">
        <v>156</v>
      </c>
      <c r="D5641" t="s">
        <v>18087</v>
      </c>
      <c r="E5641" t="s">
        <v>18088</v>
      </c>
      <c r="F5641" t="s">
        <v>156</v>
      </c>
      <c r="G5641" t="s">
        <v>12351</v>
      </c>
      <c r="H5641">
        <v>0.13</v>
      </c>
    </row>
    <row r="5642" spans="1:8" x14ac:dyDescent="0.25">
      <c r="A5642" s="1">
        <v>0.58217766203703702</v>
      </c>
      <c r="B5642" t="s">
        <v>1144</v>
      </c>
      <c r="C5642" t="s">
        <v>448</v>
      </c>
      <c r="D5642" t="s">
        <v>18089</v>
      </c>
      <c r="E5642" t="s">
        <v>18090</v>
      </c>
      <c r="F5642" t="s">
        <v>448</v>
      </c>
      <c r="G5642" t="s">
        <v>12351</v>
      </c>
      <c r="H5642">
        <v>0.12</v>
      </c>
    </row>
    <row r="5643" spans="1:8" x14ac:dyDescent="0.25">
      <c r="A5643" s="1">
        <v>0.58217824074074076</v>
      </c>
      <c r="B5643" t="s">
        <v>2001</v>
      </c>
      <c r="C5643" t="s">
        <v>9</v>
      </c>
      <c r="D5643" t="s">
        <v>8085</v>
      </c>
      <c r="E5643" t="s">
        <v>18091</v>
      </c>
      <c r="F5643" t="s">
        <v>9</v>
      </c>
      <c r="G5643" t="s">
        <v>12351</v>
      </c>
      <c r="H5643">
        <v>0.18</v>
      </c>
    </row>
    <row r="5644" spans="1:8" x14ac:dyDescent="0.25">
      <c r="A5644" s="1">
        <v>0.5821788194444445</v>
      </c>
      <c r="B5644" t="s">
        <v>347</v>
      </c>
      <c r="C5644" t="s">
        <v>39</v>
      </c>
      <c r="D5644" t="s">
        <v>5074</v>
      </c>
      <c r="E5644" t="s">
        <v>18092</v>
      </c>
      <c r="F5644" t="s">
        <v>9</v>
      </c>
      <c r="G5644" t="s">
        <v>12351</v>
      </c>
      <c r="H5644">
        <v>0.18</v>
      </c>
    </row>
    <row r="5645" spans="1:8" x14ac:dyDescent="0.25">
      <c r="A5645" s="1">
        <v>0.58217939814814812</v>
      </c>
      <c r="B5645" t="s">
        <v>1144</v>
      </c>
      <c r="C5645" t="s">
        <v>246</v>
      </c>
      <c r="D5645" t="s">
        <v>8086</v>
      </c>
      <c r="E5645" t="s">
        <v>18093</v>
      </c>
      <c r="F5645" t="s">
        <v>246</v>
      </c>
      <c r="G5645" t="s">
        <v>12351</v>
      </c>
      <c r="H5645">
        <v>0.15</v>
      </c>
    </row>
    <row r="5646" spans="1:8" x14ac:dyDescent="0.25">
      <c r="A5646" s="1">
        <v>0.58217997685185185</v>
      </c>
      <c r="B5646" t="s">
        <v>2043</v>
      </c>
      <c r="C5646" t="s">
        <v>160</v>
      </c>
      <c r="D5646" t="s">
        <v>18094</v>
      </c>
      <c r="E5646" t="s">
        <v>18095</v>
      </c>
      <c r="F5646" t="s">
        <v>160</v>
      </c>
      <c r="G5646" t="s">
        <v>12351</v>
      </c>
      <c r="H5646">
        <v>0.15</v>
      </c>
    </row>
    <row r="5647" spans="1:8" x14ac:dyDescent="0.25">
      <c r="A5647" s="1">
        <v>0.58218055555555559</v>
      </c>
      <c r="B5647" t="s">
        <v>2744</v>
      </c>
      <c r="C5647" t="s">
        <v>15</v>
      </c>
      <c r="D5647" t="s">
        <v>18096</v>
      </c>
      <c r="E5647" t="s">
        <v>18097</v>
      </c>
      <c r="F5647" t="s">
        <v>15</v>
      </c>
      <c r="G5647" t="s">
        <v>12351</v>
      </c>
      <c r="H5647">
        <v>0.19</v>
      </c>
    </row>
    <row r="5648" spans="1:8" x14ac:dyDescent="0.25">
      <c r="A5648" s="1">
        <v>0.58218113425925921</v>
      </c>
      <c r="B5648" t="s">
        <v>287</v>
      </c>
      <c r="C5648" t="s">
        <v>19</v>
      </c>
      <c r="D5648" t="s">
        <v>18098</v>
      </c>
      <c r="E5648" t="s">
        <v>18099</v>
      </c>
      <c r="F5648" t="s">
        <v>19</v>
      </c>
      <c r="G5648" t="s">
        <v>12351</v>
      </c>
      <c r="H5648">
        <v>0.2</v>
      </c>
    </row>
    <row r="5649" spans="1:8" x14ac:dyDescent="0.25">
      <c r="A5649" s="1">
        <v>0.58218171296296295</v>
      </c>
      <c r="B5649" t="s">
        <v>449</v>
      </c>
      <c r="C5649" t="s">
        <v>29</v>
      </c>
      <c r="D5649" t="s">
        <v>18100</v>
      </c>
      <c r="E5649" t="s">
        <v>18101</v>
      </c>
      <c r="F5649" t="s">
        <v>29</v>
      </c>
      <c r="G5649" t="s">
        <v>12351</v>
      </c>
      <c r="H5649">
        <v>0.31</v>
      </c>
    </row>
    <row r="5650" spans="1:8" x14ac:dyDescent="0.25">
      <c r="A5650" s="1">
        <v>0.58218229166666668</v>
      </c>
      <c r="B5650" t="s">
        <v>1652</v>
      </c>
      <c r="C5650" t="s">
        <v>155</v>
      </c>
      <c r="D5650" t="s">
        <v>18102</v>
      </c>
      <c r="E5650" t="s">
        <v>18103</v>
      </c>
      <c r="F5650" t="s">
        <v>61</v>
      </c>
      <c r="G5650" t="s">
        <v>12351</v>
      </c>
      <c r="H5650">
        <v>0.33</v>
      </c>
    </row>
    <row r="5651" spans="1:8" x14ac:dyDescent="0.25">
      <c r="A5651" s="1">
        <v>0.58218287037037042</v>
      </c>
      <c r="B5651" t="s">
        <v>2001</v>
      </c>
      <c r="C5651" t="s">
        <v>586</v>
      </c>
      <c r="D5651" t="s">
        <v>5079</v>
      </c>
      <c r="E5651" t="s">
        <v>18104</v>
      </c>
      <c r="F5651" t="s">
        <v>586</v>
      </c>
      <c r="G5651" t="s">
        <v>12351</v>
      </c>
      <c r="H5651">
        <v>0.15</v>
      </c>
    </row>
    <row r="5652" spans="1:8" x14ac:dyDescent="0.25">
      <c r="A5652" s="1">
        <v>0.58218344907407404</v>
      </c>
      <c r="B5652" t="s">
        <v>261</v>
      </c>
      <c r="C5652" t="s">
        <v>586</v>
      </c>
      <c r="D5652" t="s">
        <v>18105</v>
      </c>
      <c r="E5652" t="s">
        <v>18106</v>
      </c>
      <c r="F5652" t="s">
        <v>586</v>
      </c>
      <c r="G5652" t="s">
        <v>12351</v>
      </c>
      <c r="H5652">
        <v>0.14000000000000001</v>
      </c>
    </row>
    <row r="5653" spans="1:8" x14ac:dyDescent="0.25">
      <c r="A5653" s="1">
        <v>0.58218402777777778</v>
      </c>
      <c r="B5653" t="s">
        <v>2395</v>
      </c>
      <c r="C5653" t="s">
        <v>71</v>
      </c>
      <c r="D5653" t="s">
        <v>13248</v>
      </c>
      <c r="E5653" t="s">
        <v>18107</v>
      </c>
      <c r="F5653" t="s">
        <v>71</v>
      </c>
      <c r="G5653" t="s">
        <v>12351</v>
      </c>
      <c r="H5653">
        <v>0.32</v>
      </c>
    </row>
    <row r="5654" spans="1:8" x14ac:dyDescent="0.25">
      <c r="A5654" s="1">
        <v>0.58218460648148151</v>
      </c>
      <c r="B5654" t="s">
        <v>437</v>
      </c>
      <c r="C5654" t="s">
        <v>75</v>
      </c>
      <c r="D5654" t="s">
        <v>18108</v>
      </c>
      <c r="E5654" t="s">
        <v>18109</v>
      </c>
      <c r="F5654" t="s">
        <v>75</v>
      </c>
      <c r="G5654" t="s">
        <v>12351</v>
      </c>
      <c r="H5654">
        <v>0.34</v>
      </c>
    </row>
    <row r="5655" spans="1:8" x14ac:dyDescent="0.25">
      <c r="A5655" s="1">
        <v>0.58218518518518514</v>
      </c>
      <c r="B5655" t="s">
        <v>745</v>
      </c>
      <c r="C5655" t="s">
        <v>212</v>
      </c>
      <c r="D5655" t="s">
        <v>18110</v>
      </c>
      <c r="E5655" t="s">
        <v>18111</v>
      </c>
      <c r="F5655" t="s">
        <v>212</v>
      </c>
      <c r="G5655" t="s">
        <v>12351</v>
      </c>
      <c r="H5655">
        <v>0.11</v>
      </c>
    </row>
    <row r="5656" spans="1:8" x14ac:dyDescent="0.25">
      <c r="A5656" s="1">
        <v>0.58218576388888887</v>
      </c>
      <c r="B5656" t="s">
        <v>1394</v>
      </c>
      <c r="C5656" t="s">
        <v>478</v>
      </c>
      <c r="D5656" t="s">
        <v>18112</v>
      </c>
      <c r="E5656" t="s">
        <v>18113</v>
      </c>
      <c r="F5656" t="s">
        <v>359</v>
      </c>
      <c r="G5656" t="s">
        <v>12351</v>
      </c>
      <c r="H5656">
        <v>0.1</v>
      </c>
    </row>
    <row r="5657" spans="1:8" x14ac:dyDescent="0.25">
      <c r="A5657" s="1">
        <v>0.58218634259259261</v>
      </c>
      <c r="B5657" t="s">
        <v>4098</v>
      </c>
      <c r="C5657" t="s">
        <v>1685</v>
      </c>
      <c r="D5657" t="s">
        <v>18114</v>
      </c>
      <c r="E5657" t="s">
        <v>18115</v>
      </c>
      <c r="F5657" t="s">
        <v>2539</v>
      </c>
      <c r="G5657" t="s">
        <v>12351</v>
      </c>
      <c r="H5657">
        <v>7.0000000000000007E-2</v>
      </c>
    </row>
    <row r="5658" spans="1:8" x14ac:dyDescent="0.25">
      <c r="A5658" s="1">
        <v>0.58218692129629634</v>
      </c>
      <c r="B5658" t="s">
        <v>469</v>
      </c>
      <c r="C5658" t="s">
        <v>175</v>
      </c>
      <c r="D5658" t="s">
        <v>18116</v>
      </c>
      <c r="E5658" t="s">
        <v>18117</v>
      </c>
      <c r="F5658" t="s">
        <v>175</v>
      </c>
      <c r="G5658" t="s">
        <v>12351</v>
      </c>
      <c r="H5658">
        <v>7.0000000000000007E-2</v>
      </c>
    </row>
    <row r="5659" spans="1:8" x14ac:dyDescent="0.25">
      <c r="A5659" s="1">
        <v>0.58218749999999997</v>
      </c>
      <c r="B5659" t="s">
        <v>352</v>
      </c>
      <c r="C5659" t="s">
        <v>71</v>
      </c>
      <c r="D5659" t="s">
        <v>18118</v>
      </c>
      <c r="E5659" t="s">
        <v>18119</v>
      </c>
      <c r="F5659" t="s">
        <v>71</v>
      </c>
      <c r="G5659" t="s">
        <v>12351</v>
      </c>
      <c r="H5659">
        <v>0.12</v>
      </c>
    </row>
    <row r="5660" spans="1:8" x14ac:dyDescent="0.25">
      <c r="A5660" s="1">
        <v>0.5821880787037037</v>
      </c>
      <c r="B5660" t="s">
        <v>2043</v>
      </c>
      <c r="C5660" t="s">
        <v>482</v>
      </c>
      <c r="D5660" t="s">
        <v>5088</v>
      </c>
      <c r="E5660" t="s">
        <v>18120</v>
      </c>
      <c r="F5660" t="s">
        <v>482</v>
      </c>
      <c r="G5660" t="s">
        <v>12351</v>
      </c>
      <c r="H5660">
        <v>0.14000000000000001</v>
      </c>
    </row>
    <row r="5661" spans="1:8" x14ac:dyDescent="0.25">
      <c r="A5661" s="1">
        <v>0.58218865740740744</v>
      </c>
      <c r="B5661" t="s">
        <v>1897</v>
      </c>
      <c r="C5661" t="s">
        <v>108</v>
      </c>
      <c r="D5661" t="s">
        <v>18121</v>
      </c>
      <c r="E5661" t="s">
        <v>18122</v>
      </c>
      <c r="F5661" t="s">
        <v>108</v>
      </c>
      <c r="G5661" t="s">
        <v>12351</v>
      </c>
      <c r="H5661">
        <v>0.24</v>
      </c>
    </row>
    <row r="5662" spans="1:8" x14ac:dyDescent="0.25">
      <c r="A5662" s="1">
        <v>0.58218923611111106</v>
      </c>
      <c r="B5662" t="s">
        <v>1166</v>
      </c>
      <c r="C5662" t="s">
        <v>835</v>
      </c>
      <c r="D5662" t="s">
        <v>18123</v>
      </c>
      <c r="E5662" t="s">
        <v>18124</v>
      </c>
      <c r="F5662" t="s">
        <v>835</v>
      </c>
      <c r="G5662" t="s">
        <v>12351</v>
      </c>
      <c r="H5662">
        <v>0.27</v>
      </c>
    </row>
    <row r="5663" spans="1:8" x14ac:dyDescent="0.25">
      <c r="A5663" s="1">
        <v>0.5821898148148148</v>
      </c>
      <c r="B5663" t="s">
        <v>3554</v>
      </c>
      <c r="C5663" t="s">
        <v>52</v>
      </c>
      <c r="D5663" t="s">
        <v>18125</v>
      </c>
      <c r="E5663" t="s">
        <v>18126</v>
      </c>
      <c r="F5663" t="s">
        <v>52</v>
      </c>
      <c r="G5663" t="s">
        <v>12351</v>
      </c>
      <c r="H5663">
        <v>0.34</v>
      </c>
    </row>
    <row r="5664" spans="1:8" x14ac:dyDescent="0.25">
      <c r="A5664" s="1">
        <v>0.58219039351851853</v>
      </c>
      <c r="B5664" t="s">
        <v>1448</v>
      </c>
      <c r="C5664" t="s">
        <v>66</v>
      </c>
      <c r="D5664" t="s">
        <v>18127</v>
      </c>
      <c r="E5664" t="s">
        <v>18128</v>
      </c>
      <c r="F5664" t="s">
        <v>66</v>
      </c>
      <c r="G5664" t="s">
        <v>12351</v>
      </c>
      <c r="H5664">
        <v>0.34</v>
      </c>
    </row>
    <row r="5665" spans="1:8" x14ac:dyDescent="0.25">
      <c r="A5665" s="1">
        <v>0.58219097222222227</v>
      </c>
      <c r="B5665" t="s">
        <v>351</v>
      </c>
      <c r="C5665" t="s">
        <v>71</v>
      </c>
      <c r="D5665" t="s">
        <v>18129</v>
      </c>
      <c r="E5665" t="s">
        <v>18130</v>
      </c>
      <c r="F5665" t="s">
        <v>71</v>
      </c>
      <c r="G5665" t="s">
        <v>12351</v>
      </c>
      <c r="H5665">
        <v>0.44</v>
      </c>
    </row>
    <row r="5666" spans="1:8" x14ac:dyDescent="0.25">
      <c r="A5666" s="1">
        <v>0.58219155092592589</v>
      </c>
      <c r="B5666" t="s">
        <v>342</v>
      </c>
      <c r="C5666" t="s">
        <v>64</v>
      </c>
      <c r="D5666" t="s">
        <v>8097</v>
      </c>
      <c r="E5666" t="s">
        <v>18131</v>
      </c>
      <c r="F5666" t="s">
        <v>64</v>
      </c>
      <c r="G5666" t="s">
        <v>12351</v>
      </c>
      <c r="H5666">
        <v>0.46</v>
      </c>
    </row>
    <row r="5667" spans="1:8" x14ac:dyDescent="0.25">
      <c r="A5667" s="1">
        <v>0.58219212962962963</v>
      </c>
      <c r="B5667" t="s">
        <v>416</v>
      </c>
      <c r="C5667" t="s">
        <v>32</v>
      </c>
      <c r="D5667" t="s">
        <v>18132</v>
      </c>
      <c r="E5667" t="s">
        <v>18133</v>
      </c>
      <c r="F5667" t="s">
        <v>32</v>
      </c>
      <c r="G5667" t="s">
        <v>12351</v>
      </c>
      <c r="H5667">
        <v>0.51</v>
      </c>
    </row>
    <row r="5668" spans="1:8" x14ac:dyDescent="0.25">
      <c r="A5668" s="1">
        <v>0.58219270833333336</v>
      </c>
      <c r="B5668" t="s">
        <v>2412</v>
      </c>
      <c r="C5668" t="s">
        <v>226</v>
      </c>
      <c r="D5668" t="s">
        <v>18134</v>
      </c>
      <c r="E5668" t="s">
        <v>18135</v>
      </c>
      <c r="F5668" t="s">
        <v>226</v>
      </c>
      <c r="G5668" t="s">
        <v>12351</v>
      </c>
      <c r="H5668">
        <v>0.5</v>
      </c>
    </row>
    <row r="5669" spans="1:8" x14ac:dyDescent="0.25">
      <c r="A5669" s="1">
        <v>0.58219328703703699</v>
      </c>
      <c r="B5669" t="s">
        <v>1956</v>
      </c>
      <c r="C5669" t="s">
        <v>980</v>
      </c>
      <c r="D5669" t="s">
        <v>8098</v>
      </c>
      <c r="E5669" t="s">
        <v>18136</v>
      </c>
      <c r="F5669" t="s">
        <v>36</v>
      </c>
      <c r="G5669" t="s">
        <v>12351</v>
      </c>
      <c r="H5669">
        <v>0.56999999999999995</v>
      </c>
    </row>
    <row r="5670" spans="1:8" x14ac:dyDescent="0.25">
      <c r="A5670" s="1">
        <v>0.58219386574074072</v>
      </c>
      <c r="B5670" t="s">
        <v>3484</v>
      </c>
      <c r="C5670" t="s">
        <v>120</v>
      </c>
      <c r="D5670" t="s">
        <v>18137</v>
      </c>
      <c r="E5670" t="s">
        <v>18138</v>
      </c>
      <c r="F5670" t="s">
        <v>120</v>
      </c>
      <c r="G5670" t="s">
        <v>12351</v>
      </c>
      <c r="H5670">
        <v>0.6</v>
      </c>
    </row>
    <row r="5671" spans="1:8" x14ac:dyDescent="0.25">
      <c r="A5671" s="1">
        <v>0.58219444444444446</v>
      </c>
      <c r="B5671" t="s">
        <v>3911</v>
      </c>
      <c r="C5671" t="s">
        <v>127</v>
      </c>
      <c r="D5671" t="s">
        <v>5098</v>
      </c>
      <c r="E5671" t="s">
        <v>18139</v>
      </c>
      <c r="F5671" t="s">
        <v>127</v>
      </c>
      <c r="G5671" t="s">
        <v>12351</v>
      </c>
      <c r="H5671">
        <v>0.68</v>
      </c>
    </row>
    <row r="5672" spans="1:8" x14ac:dyDescent="0.25">
      <c r="A5672" s="1">
        <v>0.58219502314814819</v>
      </c>
      <c r="B5672" t="s">
        <v>335</v>
      </c>
      <c r="C5672" t="s">
        <v>213</v>
      </c>
      <c r="D5672" t="s">
        <v>8100</v>
      </c>
      <c r="E5672" t="s">
        <v>18140</v>
      </c>
      <c r="F5672" t="s">
        <v>213</v>
      </c>
      <c r="G5672" t="s">
        <v>12351</v>
      </c>
      <c r="H5672">
        <v>0.66</v>
      </c>
    </row>
    <row r="5673" spans="1:8" x14ac:dyDescent="0.25">
      <c r="A5673" s="1">
        <v>0.58219560185185182</v>
      </c>
      <c r="B5673" t="s">
        <v>1924</v>
      </c>
      <c r="C5673" t="s">
        <v>61</v>
      </c>
      <c r="D5673" t="s">
        <v>5100</v>
      </c>
      <c r="E5673" t="s">
        <v>18141</v>
      </c>
      <c r="F5673" t="s">
        <v>61</v>
      </c>
      <c r="G5673" t="s">
        <v>12351</v>
      </c>
      <c r="H5673">
        <v>0.56000000000000005</v>
      </c>
    </row>
    <row r="5674" spans="1:8" x14ac:dyDescent="0.25">
      <c r="A5674" s="1">
        <v>0.58219618055555555</v>
      </c>
      <c r="B5674" t="s">
        <v>1938</v>
      </c>
      <c r="C5674" t="s">
        <v>144</v>
      </c>
      <c r="D5674" t="s">
        <v>18142</v>
      </c>
      <c r="E5674" t="s">
        <v>18143</v>
      </c>
      <c r="F5674" t="s">
        <v>144</v>
      </c>
      <c r="G5674" t="s">
        <v>12351</v>
      </c>
      <c r="H5674">
        <v>0.57999999999999996</v>
      </c>
    </row>
    <row r="5675" spans="1:8" x14ac:dyDescent="0.25">
      <c r="A5675" s="1">
        <v>0.58219675925925929</v>
      </c>
      <c r="B5675" t="s">
        <v>6618</v>
      </c>
      <c r="C5675" t="s">
        <v>66</v>
      </c>
      <c r="D5675" t="s">
        <v>5102</v>
      </c>
      <c r="E5675" t="s">
        <v>18144</v>
      </c>
      <c r="F5675" t="s">
        <v>66</v>
      </c>
      <c r="G5675" t="s">
        <v>12351</v>
      </c>
      <c r="H5675">
        <v>0.69</v>
      </c>
    </row>
    <row r="5676" spans="1:8" x14ac:dyDescent="0.25">
      <c r="A5676" s="1">
        <v>0.58219733796296291</v>
      </c>
      <c r="B5676" t="s">
        <v>4593</v>
      </c>
      <c r="C5676" t="s">
        <v>9</v>
      </c>
      <c r="D5676" t="s">
        <v>18145</v>
      </c>
      <c r="E5676" t="s">
        <v>18146</v>
      </c>
      <c r="F5676" t="s">
        <v>9</v>
      </c>
      <c r="G5676" t="s">
        <v>12351</v>
      </c>
      <c r="H5676">
        <v>0.69</v>
      </c>
    </row>
    <row r="5677" spans="1:8" x14ac:dyDescent="0.25">
      <c r="A5677" s="1">
        <v>0.58219791666666665</v>
      </c>
      <c r="B5677" t="s">
        <v>4140</v>
      </c>
      <c r="C5677" t="s">
        <v>33</v>
      </c>
      <c r="D5677" t="s">
        <v>18147</v>
      </c>
      <c r="E5677" t="s">
        <v>18148</v>
      </c>
      <c r="F5677" t="s">
        <v>33</v>
      </c>
      <c r="G5677" t="s">
        <v>12351</v>
      </c>
      <c r="H5677">
        <v>0.42</v>
      </c>
    </row>
    <row r="5678" spans="1:8" x14ac:dyDescent="0.25">
      <c r="A5678" s="1">
        <v>0.58219849537037038</v>
      </c>
      <c r="B5678" t="s">
        <v>763</v>
      </c>
      <c r="C5678" t="s">
        <v>978</v>
      </c>
      <c r="D5678" t="s">
        <v>18149</v>
      </c>
      <c r="E5678" t="s">
        <v>18150</v>
      </c>
      <c r="F5678" t="s">
        <v>978</v>
      </c>
      <c r="G5678" t="s">
        <v>12351</v>
      </c>
      <c r="H5678">
        <v>0.45</v>
      </c>
    </row>
    <row r="5679" spans="1:8" x14ac:dyDescent="0.25">
      <c r="A5679" s="1">
        <v>0.58219907407407412</v>
      </c>
      <c r="B5679" t="s">
        <v>6802</v>
      </c>
      <c r="C5679" t="s">
        <v>85</v>
      </c>
      <c r="D5679" t="s">
        <v>18151</v>
      </c>
      <c r="E5679" t="s">
        <v>18152</v>
      </c>
      <c r="F5679" t="s">
        <v>85</v>
      </c>
      <c r="G5679" t="s">
        <v>12351</v>
      </c>
      <c r="H5679">
        <v>0.33</v>
      </c>
    </row>
    <row r="5680" spans="1:8" x14ac:dyDescent="0.25">
      <c r="A5680" s="1">
        <v>0.58219965277777774</v>
      </c>
      <c r="B5680" t="s">
        <v>3429</v>
      </c>
      <c r="C5680" t="s">
        <v>635</v>
      </c>
      <c r="D5680" t="s">
        <v>18153</v>
      </c>
      <c r="E5680" t="s">
        <v>18154</v>
      </c>
      <c r="F5680" t="s">
        <v>635</v>
      </c>
      <c r="G5680" t="s">
        <v>12351</v>
      </c>
      <c r="H5680">
        <v>0.34</v>
      </c>
    </row>
    <row r="5681" spans="1:8" x14ac:dyDescent="0.25">
      <c r="A5681" s="1">
        <v>0.58220023148148148</v>
      </c>
      <c r="B5681" t="s">
        <v>3446</v>
      </c>
      <c r="C5681" t="s">
        <v>71</v>
      </c>
      <c r="D5681" t="s">
        <v>18155</v>
      </c>
      <c r="E5681" t="s">
        <v>18156</v>
      </c>
      <c r="F5681" t="s">
        <v>71</v>
      </c>
      <c r="G5681" t="s">
        <v>12351</v>
      </c>
      <c r="H5681">
        <v>0.23</v>
      </c>
    </row>
    <row r="5682" spans="1:8" x14ac:dyDescent="0.25">
      <c r="A5682" s="1">
        <v>0.58220081018518521</v>
      </c>
      <c r="B5682" t="s">
        <v>589</v>
      </c>
      <c r="C5682" t="s">
        <v>46</v>
      </c>
      <c r="D5682" t="s">
        <v>5106</v>
      </c>
      <c r="E5682" t="s">
        <v>18157</v>
      </c>
      <c r="F5682" t="s">
        <v>46</v>
      </c>
      <c r="G5682" t="s">
        <v>12351</v>
      </c>
      <c r="H5682">
        <v>0.24</v>
      </c>
    </row>
    <row r="5683" spans="1:8" x14ac:dyDescent="0.25">
      <c r="A5683" s="1">
        <v>0.58220138888888884</v>
      </c>
      <c r="B5683" t="s">
        <v>3014</v>
      </c>
      <c r="C5683" t="s">
        <v>21</v>
      </c>
      <c r="D5683" t="s">
        <v>18158</v>
      </c>
      <c r="E5683" t="s">
        <v>18159</v>
      </c>
      <c r="F5683" t="s">
        <v>21</v>
      </c>
      <c r="G5683" t="s">
        <v>12351</v>
      </c>
      <c r="H5683">
        <v>0.17</v>
      </c>
    </row>
    <row r="5684" spans="1:8" x14ac:dyDescent="0.25">
      <c r="A5684" s="1">
        <v>0.58220196759259257</v>
      </c>
      <c r="B5684" t="s">
        <v>5829</v>
      </c>
      <c r="C5684" t="s">
        <v>118</v>
      </c>
      <c r="D5684" t="s">
        <v>18160</v>
      </c>
      <c r="E5684" t="s">
        <v>18161</v>
      </c>
      <c r="F5684" t="s">
        <v>118</v>
      </c>
      <c r="G5684" t="s">
        <v>12351</v>
      </c>
      <c r="H5684">
        <v>0.17</v>
      </c>
    </row>
    <row r="5685" spans="1:8" x14ac:dyDescent="0.25">
      <c r="A5685" s="1">
        <v>0.58220254629629631</v>
      </c>
      <c r="B5685" t="s">
        <v>1177</v>
      </c>
      <c r="C5685" t="s">
        <v>465</v>
      </c>
      <c r="D5685" t="s">
        <v>13256</v>
      </c>
      <c r="E5685" t="s">
        <v>18162</v>
      </c>
      <c r="F5685" t="s">
        <v>465</v>
      </c>
      <c r="G5685" t="s">
        <v>12351</v>
      </c>
      <c r="H5685">
        <v>0.1</v>
      </c>
    </row>
    <row r="5686" spans="1:8" x14ac:dyDescent="0.25">
      <c r="A5686" s="1">
        <v>0.58220312500000004</v>
      </c>
      <c r="B5686" t="s">
        <v>3057</v>
      </c>
      <c r="C5686" t="s">
        <v>448</v>
      </c>
      <c r="D5686" t="s">
        <v>8107</v>
      </c>
      <c r="E5686" t="s">
        <v>18163</v>
      </c>
      <c r="F5686" t="s">
        <v>448</v>
      </c>
      <c r="G5686" t="s">
        <v>12351</v>
      </c>
      <c r="H5686">
        <v>0.09</v>
      </c>
    </row>
    <row r="5687" spans="1:8" x14ac:dyDescent="0.25">
      <c r="A5687" s="1">
        <v>0.58220370370370367</v>
      </c>
      <c r="B5687" t="s">
        <v>4941</v>
      </c>
      <c r="C5687" t="s">
        <v>478</v>
      </c>
      <c r="D5687" t="s">
        <v>5109</v>
      </c>
      <c r="E5687" t="s">
        <v>18164</v>
      </c>
      <c r="F5687" t="s">
        <v>478</v>
      </c>
      <c r="G5687" t="s">
        <v>12351</v>
      </c>
      <c r="H5687">
        <v>0.11</v>
      </c>
    </row>
    <row r="5688" spans="1:8" x14ac:dyDescent="0.25">
      <c r="A5688" s="1">
        <v>0.5822042824074074</v>
      </c>
      <c r="B5688" t="s">
        <v>4145</v>
      </c>
      <c r="C5688" t="s">
        <v>452</v>
      </c>
      <c r="D5688" t="s">
        <v>13257</v>
      </c>
      <c r="E5688" t="s">
        <v>18165</v>
      </c>
      <c r="F5688" t="s">
        <v>452</v>
      </c>
      <c r="G5688" t="s">
        <v>12351</v>
      </c>
      <c r="H5688">
        <v>0.1</v>
      </c>
    </row>
    <row r="5689" spans="1:8" x14ac:dyDescent="0.25">
      <c r="A5689" s="1">
        <v>0.58220486111111114</v>
      </c>
      <c r="B5689" t="s">
        <v>6244</v>
      </c>
      <c r="C5689" t="s">
        <v>1687</v>
      </c>
      <c r="D5689" t="s">
        <v>18166</v>
      </c>
      <c r="E5689" t="s">
        <v>18167</v>
      </c>
      <c r="F5689" t="s">
        <v>1687</v>
      </c>
      <c r="G5689" t="s">
        <v>12351</v>
      </c>
      <c r="H5689">
        <v>0.06</v>
      </c>
    </row>
    <row r="5690" spans="1:8" x14ac:dyDescent="0.25">
      <c r="A5690" s="1">
        <v>0.58220543981481476</v>
      </c>
      <c r="B5690" t="s">
        <v>669</v>
      </c>
      <c r="C5690" t="s">
        <v>359</v>
      </c>
      <c r="D5690" t="s">
        <v>18168</v>
      </c>
      <c r="E5690" t="s">
        <v>18169</v>
      </c>
      <c r="F5690" t="s">
        <v>359</v>
      </c>
      <c r="G5690" t="s">
        <v>12351</v>
      </c>
      <c r="H5690">
        <v>0.06</v>
      </c>
    </row>
    <row r="5691" spans="1:8" x14ac:dyDescent="0.25">
      <c r="A5691" s="1">
        <v>0.5822060185185185</v>
      </c>
      <c r="B5691" t="s">
        <v>1288</v>
      </c>
      <c r="C5691" t="s">
        <v>50</v>
      </c>
      <c r="D5691" t="s">
        <v>8109</v>
      </c>
      <c r="E5691" t="s">
        <v>18170</v>
      </c>
      <c r="F5691" t="s">
        <v>50</v>
      </c>
      <c r="G5691" t="s">
        <v>12351</v>
      </c>
      <c r="H5691">
        <v>0.06</v>
      </c>
    </row>
    <row r="5692" spans="1:8" x14ac:dyDescent="0.25">
      <c r="A5692" s="1">
        <v>0.58220659722222223</v>
      </c>
      <c r="B5692" t="s">
        <v>2986</v>
      </c>
      <c r="C5692" t="s">
        <v>79</v>
      </c>
      <c r="D5692" t="s">
        <v>18171</v>
      </c>
      <c r="E5692" t="s">
        <v>18172</v>
      </c>
      <c r="F5692" t="s">
        <v>79</v>
      </c>
      <c r="G5692" t="s">
        <v>12351</v>
      </c>
      <c r="H5692">
        <v>7.0000000000000007E-2</v>
      </c>
    </row>
    <row r="5693" spans="1:8" x14ac:dyDescent="0.25">
      <c r="A5693" s="1">
        <v>0.58220717592592597</v>
      </c>
      <c r="B5693" t="s">
        <v>2836</v>
      </c>
      <c r="C5693" t="s">
        <v>34</v>
      </c>
      <c r="D5693" t="s">
        <v>18173</v>
      </c>
      <c r="E5693" t="s">
        <v>18174</v>
      </c>
      <c r="F5693" t="s">
        <v>34</v>
      </c>
      <c r="G5693" t="s">
        <v>12351</v>
      </c>
      <c r="H5693">
        <v>0.03</v>
      </c>
    </row>
    <row r="5694" spans="1:8" x14ac:dyDescent="0.25">
      <c r="A5694" s="1">
        <v>0.58220775462962959</v>
      </c>
      <c r="B5694" t="s">
        <v>1147</v>
      </c>
      <c r="C5694" t="s">
        <v>84</v>
      </c>
      <c r="D5694" t="s">
        <v>13258</v>
      </c>
      <c r="E5694" t="s">
        <v>18175</v>
      </c>
      <c r="F5694" t="s">
        <v>84</v>
      </c>
      <c r="G5694" t="s">
        <v>12351</v>
      </c>
      <c r="H5694">
        <v>0.03</v>
      </c>
    </row>
    <row r="5695" spans="1:8" x14ac:dyDescent="0.25">
      <c r="A5695" s="1">
        <v>0.58220833333333333</v>
      </c>
      <c r="B5695" t="s">
        <v>846</v>
      </c>
      <c r="C5695" t="s">
        <v>70</v>
      </c>
      <c r="D5695" t="s">
        <v>5113</v>
      </c>
      <c r="E5695" t="s">
        <v>18176</v>
      </c>
      <c r="F5695" t="s">
        <v>70</v>
      </c>
      <c r="G5695" t="s">
        <v>12351</v>
      </c>
      <c r="H5695">
        <v>0.04</v>
      </c>
    </row>
    <row r="5696" spans="1:8" x14ac:dyDescent="0.25">
      <c r="A5696" s="1">
        <v>0.58220891203703706</v>
      </c>
      <c r="B5696" t="s">
        <v>939</v>
      </c>
      <c r="C5696" t="s">
        <v>74</v>
      </c>
      <c r="D5696" t="s">
        <v>8111</v>
      </c>
      <c r="E5696" t="s">
        <v>18177</v>
      </c>
      <c r="F5696" t="s">
        <v>74</v>
      </c>
      <c r="G5696" t="s">
        <v>12351</v>
      </c>
      <c r="H5696">
        <v>0.04</v>
      </c>
    </row>
    <row r="5697" spans="1:8" x14ac:dyDescent="0.25">
      <c r="A5697" s="1">
        <v>0.58220949074074069</v>
      </c>
      <c r="B5697" t="s">
        <v>2584</v>
      </c>
      <c r="C5697" t="s">
        <v>1809</v>
      </c>
      <c r="D5697" t="s">
        <v>18178</v>
      </c>
      <c r="E5697" t="s">
        <v>18179</v>
      </c>
      <c r="F5697" t="s">
        <v>1809</v>
      </c>
      <c r="G5697" t="s">
        <v>12351</v>
      </c>
      <c r="H5697">
        <v>0</v>
      </c>
    </row>
    <row r="5698" spans="1:8" x14ac:dyDescent="0.25">
      <c r="A5698" s="1">
        <v>0.58221006944444442</v>
      </c>
      <c r="B5698" t="s">
        <v>1513</v>
      </c>
      <c r="C5698" t="s">
        <v>71</v>
      </c>
      <c r="D5698" t="s">
        <v>18180</v>
      </c>
      <c r="E5698" t="s">
        <v>18181</v>
      </c>
      <c r="F5698" t="s">
        <v>71</v>
      </c>
      <c r="G5698" t="s">
        <v>12351</v>
      </c>
      <c r="H5698">
        <v>0</v>
      </c>
    </row>
    <row r="5699" spans="1:8" x14ac:dyDescent="0.25">
      <c r="A5699" s="1">
        <v>0.58221064814814816</v>
      </c>
      <c r="B5699" t="s">
        <v>8637</v>
      </c>
      <c r="C5699" t="s">
        <v>20</v>
      </c>
      <c r="D5699" t="s">
        <v>18182</v>
      </c>
      <c r="E5699" t="s">
        <v>18183</v>
      </c>
      <c r="F5699" t="s">
        <v>20</v>
      </c>
      <c r="G5699" t="s">
        <v>12351</v>
      </c>
      <c r="H5699">
        <v>0.01</v>
      </c>
    </row>
    <row r="5700" spans="1:8" x14ac:dyDescent="0.25">
      <c r="A5700" s="1">
        <v>0.58221122685185189</v>
      </c>
      <c r="B5700" t="s">
        <v>5585</v>
      </c>
      <c r="C5700" t="s">
        <v>20</v>
      </c>
      <c r="D5700" t="s">
        <v>18184</v>
      </c>
      <c r="E5700" t="s">
        <v>18185</v>
      </c>
      <c r="F5700" t="s">
        <v>20</v>
      </c>
      <c r="G5700" t="s">
        <v>12351</v>
      </c>
      <c r="H5700">
        <v>0.01</v>
      </c>
    </row>
    <row r="5701" spans="1:8" x14ac:dyDescent="0.25">
      <c r="A5701" s="1">
        <v>0.58221180555555552</v>
      </c>
      <c r="B5701" t="s">
        <v>3395</v>
      </c>
      <c r="C5701" t="s">
        <v>120</v>
      </c>
      <c r="D5701" t="s">
        <v>18186</v>
      </c>
      <c r="E5701" t="s">
        <v>18187</v>
      </c>
      <c r="F5701" t="s">
        <v>120</v>
      </c>
      <c r="G5701" t="s">
        <v>12351</v>
      </c>
      <c r="H5701">
        <v>-0.06</v>
      </c>
    </row>
    <row r="5702" spans="1:8" x14ac:dyDescent="0.25">
      <c r="A5702" s="1">
        <v>0.58221238425925925</v>
      </c>
      <c r="B5702" t="s">
        <v>3974</v>
      </c>
      <c r="C5702" t="s">
        <v>36</v>
      </c>
      <c r="D5702" t="s">
        <v>16552</v>
      </c>
      <c r="E5702" t="s">
        <v>18188</v>
      </c>
      <c r="F5702" t="s">
        <v>36</v>
      </c>
      <c r="G5702" t="s">
        <v>12351</v>
      </c>
      <c r="H5702">
        <v>-7.0000000000000007E-2</v>
      </c>
    </row>
    <row r="5703" spans="1:8" x14ac:dyDescent="0.25">
      <c r="A5703" s="1">
        <v>0.58221296296296299</v>
      </c>
      <c r="B5703" t="s">
        <v>6557</v>
      </c>
      <c r="C5703" t="s">
        <v>39</v>
      </c>
      <c r="D5703" t="s">
        <v>18189</v>
      </c>
      <c r="E5703" t="s">
        <v>18190</v>
      </c>
      <c r="F5703" t="s">
        <v>9</v>
      </c>
      <c r="G5703" t="s">
        <v>12351</v>
      </c>
      <c r="H5703">
        <v>0</v>
      </c>
    </row>
    <row r="5704" spans="1:8" x14ac:dyDescent="0.25">
      <c r="A5704" s="1">
        <v>0.58221354166666661</v>
      </c>
      <c r="B5704" t="s">
        <v>7244</v>
      </c>
      <c r="C5704" t="s">
        <v>39</v>
      </c>
      <c r="D5704" t="s">
        <v>18191</v>
      </c>
      <c r="E5704" t="s">
        <v>18192</v>
      </c>
      <c r="F5704" t="s">
        <v>39</v>
      </c>
      <c r="G5704" t="s">
        <v>12351</v>
      </c>
      <c r="H5704">
        <v>-0.01</v>
      </c>
    </row>
    <row r="5705" spans="1:8" x14ac:dyDescent="0.25">
      <c r="A5705" s="1">
        <v>0.58221412037037035</v>
      </c>
      <c r="B5705" t="s">
        <v>7600</v>
      </c>
      <c r="C5705" t="s">
        <v>38</v>
      </c>
      <c r="D5705" t="s">
        <v>18193</v>
      </c>
      <c r="E5705" t="s">
        <v>18194</v>
      </c>
      <c r="F5705" t="s">
        <v>38</v>
      </c>
      <c r="G5705" t="s">
        <v>12351</v>
      </c>
      <c r="H5705">
        <v>0.02</v>
      </c>
    </row>
    <row r="5706" spans="1:8" x14ac:dyDescent="0.25">
      <c r="A5706" s="1">
        <v>0.58221469907407408</v>
      </c>
      <c r="B5706" t="s">
        <v>6561</v>
      </c>
      <c r="C5706" t="s">
        <v>113</v>
      </c>
      <c r="D5706" t="s">
        <v>18195</v>
      </c>
      <c r="E5706" t="s">
        <v>18196</v>
      </c>
      <c r="F5706" t="s">
        <v>113</v>
      </c>
      <c r="G5706" t="s">
        <v>12351</v>
      </c>
      <c r="H5706">
        <v>0.02</v>
      </c>
    </row>
    <row r="5707" spans="1:8" x14ac:dyDescent="0.25">
      <c r="A5707" s="1">
        <v>0.58221527777777782</v>
      </c>
      <c r="B5707" t="s">
        <v>4221</v>
      </c>
      <c r="C5707" t="s">
        <v>180</v>
      </c>
      <c r="D5707" t="s">
        <v>18197</v>
      </c>
      <c r="E5707" t="s">
        <v>18198</v>
      </c>
      <c r="F5707" t="s">
        <v>180</v>
      </c>
      <c r="G5707" t="s">
        <v>12351</v>
      </c>
      <c r="H5707">
        <v>0.01</v>
      </c>
    </row>
    <row r="5708" spans="1:8" x14ac:dyDescent="0.25">
      <c r="A5708" s="1">
        <v>0.58221585648148144</v>
      </c>
      <c r="B5708" t="s">
        <v>5163</v>
      </c>
      <c r="C5708" t="s">
        <v>448</v>
      </c>
      <c r="D5708" t="s">
        <v>18199</v>
      </c>
      <c r="E5708" t="s">
        <v>18200</v>
      </c>
      <c r="F5708" t="s">
        <v>448</v>
      </c>
      <c r="G5708" t="s">
        <v>12351</v>
      </c>
      <c r="H5708">
        <v>0.01</v>
      </c>
    </row>
    <row r="5709" spans="1:8" x14ac:dyDescent="0.25">
      <c r="A5709" s="1">
        <v>0.58221643518518518</v>
      </c>
      <c r="B5709" t="s">
        <v>3443</v>
      </c>
      <c r="C5709" t="s">
        <v>1809</v>
      </c>
      <c r="D5709" t="s">
        <v>18201</v>
      </c>
      <c r="E5709" t="s">
        <v>18202</v>
      </c>
      <c r="F5709" t="s">
        <v>1809</v>
      </c>
      <c r="G5709" t="s">
        <v>12351</v>
      </c>
      <c r="H5709">
        <v>0</v>
      </c>
    </row>
    <row r="5710" spans="1:8" x14ac:dyDescent="0.25">
      <c r="A5710" s="1">
        <v>0.58221701388888891</v>
      </c>
      <c r="B5710" t="s">
        <v>7056</v>
      </c>
      <c r="C5710" t="s">
        <v>44</v>
      </c>
      <c r="D5710" t="s">
        <v>18203</v>
      </c>
      <c r="E5710" t="s">
        <v>18204</v>
      </c>
      <c r="F5710" t="s">
        <v>44</v>
      </c>
      <c r="G5710" t="s">
        <v>12351</v>
      </c>
      <c r="H5710">
        <v>0</v>
      </c>
    </row>
    <row r="5711" spans="1:8" x14ac:dyDescent="0.25">
      <c r="A5711" s="1">
        <v>0.58221759259259265</v>
      </c>
      <c r="B5711" t="s">
        <v>8308</v>
      </c>
      <c r="C5711" t="s">
        <v>19</v>
      </c>
      <c r="D5711" t="s">
        <v>18205</v>
      </c>
      <c r="E5711" t="s">
        <v>18206</v>
      </c>
      <c r="F5711" t="s">
        <v>46</v>
      </c>
      <c r="G5711" t="s">
        <v>12351</v>
      </c>
      <c r="H5711">
        <v>0.01</v>
      </c>
    </row>
    <row r="5712" spans="1:8" x14ac:dyDescent="0.25">
      <c r="A5712" s="1">
        <v>0.58221817129629627</v>
      </c>
      <c r="B5712" t="s">
        <v>8631</v>
      </c>
      <c r="C5712" t="s">
        <v>167</v>
      </c>
      <c r="D5712" t="s">
        <v>18207</v>
      </c>
      <c r="E5712" t="s">
        <v>18208</v>
      </c>
      <c r="F5712" t="s">
        <v>167</v>
      </c>
      <c r="G5712" t="s">
        <v>12351</v>
      </c>
      <c r="H5712">
        <v>0.01</v>
      </c>
    </row>
    <row r="5713" spans="1:8" x14ac:dyDescent="0.25">
      <c r="A5713" s="1">
        <v>0.58221875000000001</v>
      </c>
      <c r="B5713" t="s">
        <v>1622</v>
      </c>
      <c r="C5713" t="s">
        <v>42</v>
      </c>
      <c r="D5713" t="s">
        <v>18209</v>
      </c>
      <c r="E5713" t="s">
        <v>18210</v>
      </c>
      <c r="F5713" t="s">
        <v>73</v>
      </c>
      <c r="G5713" t="s">
        <v>12351</v>
      </c>
      <c r="H5713">
        <v>0.1</v>
      </c>
    </row>
    <row r="5714" spans="1:8" x14ac:dyDescent="0.25">
      <c r="A5714" s="1">
        <v>0.58221932870370374</v>
      </c>
      <c r="B5714" t="s">
        <v>1508</v>
      </c>
      <c r="C5714" t="s">
        <v>359</v>
      </c>
      <c r="D5714" t="s">
        <v>18211</v>
      </c>
      <c r="E5714" t="s">
        <v>18212</v>
      </c>
      <c r="F5714" t="s">
        <v>359</v>
      </c>
      <c r="G5714" t="s">
        <v>12351</v>
      </c>
      <c r="H5714">
        <v>0.1</v>
      </c>
    </row>
    <row r="5715" spans="1:8" x14ac:dyDescent="0.25">
      <c r="A5715" s="1">
        <v>0.58221990740740737</v>
      </c>
      <c r="B5715" t="s">
        <v>1017</v>
      </c>
      <c r="C5715" t="s">
        <v>3290</v>
      </c>
      <c r="D5715" t="s">
        <v>18213</v>
      </c>
      <c r="E5715" t="s">
        <v>18214</v>
      </c>
      <c r="F5715" t="s">
        <v>3290</v>
      </c>
      <c r="G5715" t="s">
        <v>12351</v>
      </c>
      <c r="H5715">
        <v>7.0000000000000007E-2</v>
      </c>
    </row>
    <row r="5716" spans="1:8" x14ac:dyDescent="0.25">
      <c r="A5716" s="1">
        <v>0.5822204861111111</v>
      </c>
      <c r="B5716" t="s">
        <v>7576</v>
      </c>
      <c r="C5716" t="s">
        <v>2724</v>
      </c>
      <c r="D5716" t="s">
        <v>18215</v>
      </c>
      <c r="E5716" t="s">
        <v>18216</v>
      </c>
      <c r="F5716" t="s">
        <v>2724</v>
      </c>
      <c r="G5716" t="s">
        <v>12351</v>
      </c>
      <c r="H5716">
        <v>0.06</v>
      </c>
    </row>
    <row r="5717" spans="1:8" x14ac:dyDescent="0.25">
      <c r="A5717" s="1">
        <v>0.58222106481481484</v>
      </c>
      <c r="B5717" t="s">
        <v>673</v>
      </c>
      <c r="C5717" t="s">
        <v>838</v>
      </c>
      <c r="D5717" t="s">
        <v>18217</v>
      </c>
      <c r="E5717" t="s">
        <v>18218</v>
      </c>
      <c r="F5717" t="s">
        <v>838</v>
      </c>
      <c r="G5717" t="s">
        <v>12351</v>
      </c>
      <c r="H5717">
        <v>0.08</v>
      </c>
    </row>
    <row r="5718" spans="1:8" x14ac:dyDescent="0.25">
      <c r="A5718" s="1">
        <v>0.58222164351851857</v>
      </c>
      <c r="B5718" t="s">
        <v>4227</v>
      </c>
      <c r="C5718" t="s">
        <v>65</v>
      </c>
      <c r="D5718" t="s">
        <v>18219</v>
      </c>
      <c r="E5718" t="s">
        <v>18220</v>
      </c>
      <c r="F5718" t="s">
        <v>65</v>
      </c>
      <c r="G5718" t="s">
        <v>12351</v>
      </c>
      <c r="H5718">
        <v>0.09</v>
      </c>
    </row>
    <row r="5719" spans="1:8" x14ac:dyDescent="0.25">
      <c r="A5719" s="1">
        <v>0.5822222222222222</v>
      </c>
      <c r="B5719" t="s">
        <v>805</v>
      </c>
      <c r="C5719" t="s">
        <v>2176</v>
      </c>
      <c r="D5719" t="s">
        <v>18221</v>
      </c>
      <c r="E5719" t="s">
        <v>18222</v>
      </c>
      <c r="F5719" t="s">
        <v>2176</v>
      </c>
      <c r="G5719" t="s">
        <v>12351</v>
      </c>
      <c r="H5719">
        <v>0.09</v>
      </c>
    </row>
    <row r="5720" spans="1:8" x14ac:dyDescent="0.25">
      <c r="A5720" s="1">
        <v>0.58222280092592593</v>
      </c>
      <c r="B5720" t="s">
        <v>9763</v>
      </c>
      <c r="C5720" t="s">
        <v>110</v>
      </c>
      <c r="D5720" t="s">
        <v>18223</v>
      </c>
      <c r="E5720" t="s">
        <v>18224</v>
      </c>
      <c r="F5720" t="s">
        <v>35</v>
      </c>
      <c r="G5720" t="s">
        <v>12351</v>
      </c>
      <c r="H5720">
        <v>0.1</v>
      </c>
    </row>
    <row r="5721" spans="1:8" x14ac:dyDescent="0.25">
      <c r="A5721" s="1">
        <v>0.58222337962962967</v>
      </c>
      <c r="B5721" t="s">
        <v>7986</v>
      </c>
      <c r="C5721" t="s">
        <v>1995</v>
      </c>
      <c r="D5721" t="s">
        <v>18225</v>
      </c>
      <c r="E5721" t="s">
        <v>18226</v>
      </c>
      <c r="F5721" t="s">
        <v>1995</v>
      </c>
      <c r="G5721" t="s">
        <v>12351</v>
      </c>
      <c r="H5721">
        <v>7.0000000000000007E-2</v>
      </c>
    </row>
    <row r="5722" spans="1:8" x14ac:dyDescent="0.25">
      <c r="A5722" s="1">
        <v>0.58222395833333329</v>
      </c>
      <c r="B5722" t="s">
        <v>12455</v>
      </c>
      <c r="C5722" t="s">
        <v>1675</v>
      </c>
      <c r="D5722" t="s">
        <v>18227</v>
      </c>
      <c r="E5722" t="s">
        <v>18228</v>
      </c>
      <c r="F5722" t="s">
        <v>1675</v>
      </c>
      <c r="G5722" t="s">
        <v>12351</v>
      </c>
      <c r="H5722">
        <v>0.06</v>
      </c>
    </row>
    <row r="5723" spans="1:8" x14ac:dyDescent="0.25">
      <c r="A5723" s="1">
        <v>0.58222453703703703</v>
      </c>
      <c r="B5723" t="s">
        <v>7986</v>
      </c>
      <c r="C5723" t="s">
        <v>45</v>
      </c>
      <c r="D5723" t="s">
        <v>18229</v>
      </c>
      <c r="E5723" t="s">
        <v>18230</v>
      </c>
      <c r="F5723" t="s">
        <v>45</v>
      </c>
      <c r="G5723" t="s">
        <v>12351</v>
      </c>
      <c r="H5723">
        <v>0.05</v>
      </c>
    </row>
    <row r="5724" spans="1:8" x14ac:dyDescent="0.25">
      <c r="A5724" s="1">
        <v>0.58222511574074076</v>
      </c>
      <c r="B5724" t="s">
        <v>6571</v>
      </c>
      <c r="C5724" t="s">
        <v>1809</v>
      </c>
      <c r="D5724" t="s">
        <v>18231</v>
      </c>
      <c r="E5724" t="s">
        <v>18232</v>
      </c>
      <c r="F5724" t="s">
        <v>1809</v>
      </c>
      <c r="G5724" t="s">
        <v>12351</v>
      </c>
      <c r="H5724">
        <v>0.06</v>
      </c>
    </row>
    <row r="5725" spans="1:8" x14ac:dyDescent="0.25">
      <c r="A5725" s="1">
        <v>0.5822256944444445</v>
      </c>
      <c r="B5725" t="s">
        <v>9729</v>
      </c>
      <c r="C5725" t="s">
        <v>1687</v>
      </c>
      <c r="D5725" t="s">
        <v>18233</v>
      </c>
      <c r="E5725" t="s">
        <v>18234</v>
      </c>
      <c r="F5725" t="s">
        <v>1687</v>
      </c>
      <c r="G5725" t="s">
        <v>12351</v>
      </c>
      <c r="H5725">
        <v>0.08</v>
      </c>
    </row>
    <row r="5726" spans="1:8" x14ac:dyDescent="0.25">
      <c r="A5726" s="1">
        <v>0.58222627314814812</v>
      </c>
      <c r="B5726" t="s">
        <v>7960</v>
      </c>
      <c r="C5726" t="s">
        <v>1694</v>
      </c>
      <c r="D5726" t="s">
        <v>18235</v>
      </c>
      <c r="E5726" t="s">
        <v>18236</v>
      </c>
      <c r="F5726" t="s">
        <v>1694</v>
      </c>
      <c r="G5726" t="s">
        <v>12351</v>
      </c>
      <c r="H5726">
        <v>7.0000000000000007E-2</v>
      </c>
    </row>
    <row r="5727" spans="1:8" x14ac:dyDescent="0.25">
      <c r="A5727" s="1">
        <v>0.58222685185185186</v>
      </c>
      <c r="B5727" t="s">
        <v>3480</v>
      </c>
      <c r="C5727" t="s">
        <v>1965</v>
      </c>
      <c r="D5727" t="s">
        <v>18237</v>
      </c>
      <c r="E5727" t="s">
        <v>18238</v>
      </c>
      <c r="F5727" t="s">
        <v>1965</v>
      </c>
      <c r="G5727" t="s">
        <v>12351</v>
      </c>
      <c r="H5727">
        <v>0.08</v>
      </c>
    </row>
    <row r="5728" spans="1:8" x14ac:dyDescent="0.25">
      <c r="A5728" s="1">
        <v>0.58222743055555559</v>
      </c>
      <c r="B5728" t="s">
        <v>7084</v>
      </c>
      <c r="C5728" t="s">
        <v>18</v>
      </c>
      <c r="D5728" t="s">
        <v>18239</v>
      </c>
      <c r="E5728" t="s">
        <v>18240</v>
      </c>
      <c r="F5728" t="s">
        <v>18</v>
      </c>
      <c r="G5728" t="s">
        <v>12351</v>
      </c>
      <c r="H5728">
        <v>0.08</v>
      </c>
    </row>
    <row r="5729" spans="1:8" x14ac:dyDescent="0.25">
      <c r="A5729" s="1">
        <v>0.58222800925925922</v>
      </c>
      <c r="B5729" t="s">
        <v>1217</v>
      </c>
      <c r="C5729" t="s">
        <v>2213</v>
      </c>
      <c r="D5729" t="s">
        <v>18241</v>
      </c>
      <c r="E5729" t="s">
        <v>18242</v>
      </c>
      <c r="F5729" t="s">
        <v>2213</v>
      </c>
      <c r="G5729" t="s">
        <v>12351</v>
      </c>
      <c r="H5729">
        <v>0.15</v>
      </c>
    </row>
    <row r="5730" spans="1:8" x14ac:dyDescent="0.25">
      <c r="A5730" s="1">
        <v>0.58222858796296295</v>
      </c>
      <c r="B5730" t="s">
        <v>10019</v>
      </c>
      <c r="C5730" t="s">
        <v>22</v>
      </c>
      <c r="D5730" t="s">
        <v>18243</v>
      </c>
      <c r="E5730" t="s">
        <v>18244</v>
      </c>
      <c r="F5730" t="s">
        <v>121</v>
      </c>
      <c r="G5730" t="s">
        <v>12351</v>
      </c>
      <c r="H5730">
        <v>0.16</v>
      </c>
    </row>
    <row r="5731" spans="1:8" x14ac:dyDescent="0.25">
      <c r="A5731" s="1">
        <v>0.58222916666666669</v>
      </c>
      <c r="B5731" t="s">
        <v>995</v>
      </c>
      <c r="C5731" t="s">
        <v>34</v>
      </c>
      <c r="D5731" t="s">
        <v>18245</v>
      </c>
      <c r="E5731" t="s">
        <v>18246</v>
      </c>
      <c r="F5731" t="s">
        <v>34</v>
      </c>
      <c r="G5731" t="s">
        <v>12351</v>
      </c>
      <c r="H5731">
        <v>0.17</v>
      </c>
    </row>
    <row r="5732" spans="1:8" x14ac:dyDescent="0.25">
      <c r="A5732" s="1">
        <v>0.58222974537037042</v>
      </c>
      <c r="B5732" t="s">
        <v>1010</v>
      </c>
      <c r="C5732" t="s">
        <v>19</v>
      </c>
      <c r="D5732" t="s">
        <v>18247</v>
      </c>
      <c r="E5732" t="s">
        <v>18248</v>
      </c>
      <c r="F5732" t="s">
        <v>19</v>
      </c>
      <c r="G5732" t="s">
        <v>12351</v>
      </c>
      <c r="H5732">
        <v>0.17</v>
      </c>
    </row>
    <row r="5733" spans="1:8" x14ac:dyDescent="0.25">
      <c r="A5733" s="1">
        <v>0.58223032407407405</v>
      </c>
      <c r="B5733" t="s">
        <v>10292</v>
      </c>
      <c r="C5733" t="s">
        <v>2176</v>
      </c>
      <c r="D5733" t="s">
        <v>18249</v>
      </c>
      <c r="E5733" t="s">
        <v>18250</v>
      </c>
      <c r="F5733" t="s">
        <v>2176</v>
      </c>
      <c r="G5733" t="s">
        <v>12351</v>
      </c>
      <c r="H5733">
        <v>0.14000000000000001</v>
      </c>
    </row>
    <row r="5734" spans="1:8" x14ac:dyDescent="0.25">
      <c r="A5734" s="1">
        <v>0.58223090277777778</v>
      </c>
      <c r="B5734" t="s">
        <v>11404</v>
      </c>
      <c r="C5734" t="s">
        <v>1756</v>
      </c>
      <c r="D5734" t="s">
        <v>18251</v>
      </c>
      <c r="E5734" t="s">
        <v>18252</v>
      </c>
      <c r="F5734" t="s">
        <v>1756</v>
      </c>
      <c r="G5734" t="s">
        <v>12351</v>
      </c>
      <c r="H5734">
        <v>0.15</v>
      </c>
    </row>
    <row r="5735" spans="1:8" x14ac:dyDescent="0.25">
      <c r="A5735" s="1">
        <v>0.58223148148148152</v>
      </c>
      <c r="B5735" t="s">
        <v>12582</v>
      </c>
      <c r="C5735" t="s">
        <v>61</v>
      </c>
      <c r="D5735" t="s">
        <v>18253</v>
      </c>
      <c r="E5735" t="s">
        <v>18254</v>
      </c>
      <c r="F5735" t="s">
        <v>64</v>
      </c>
      <c r="G5735" t="s">
        <v>12351</v>
      </c>
      <c r="H5735">
        <v>0.08</v>
      </c>
    </row>
    <row r="5736" spans="1:8" x14ac:dyDescent="0.25">
      <c r="A5736" s="1">
        <v>0.58223206018518514</v>
      </c>
      <c r="B5736" t="s">
        <v>10279</v>
      </c>
      <c r="C5736" t="s">
        <v>479</v>
      </c>
      <c r="D5736" t="s">
        <v>18255</v>
      </c>
      <c r="E5736" t="s">
        <v>18256</v>
      </c>
      <c r="F5736" t="s">
        <v>479</v>
      </c>
      <c r="G5736" t="s">
        <v>12351</v>
      </c>
      <c r="H5736">
        <v>7.0000000000000007E-2</v>
      </c>
    </row>
    <row r="5737" spans="1:8" x14ac:dyDescent="0.25">
      <c r="A5737" s="1">
        <v>0.58223263888888888</v>
      </c>
      <c r="B5737" t="s">
        <v>13881</v>
      </c>
      <c r="C5737" t="s">
        <v>5036</v>
      </c>
      <c r="D5737" t="s">
        <v>5130</v>
      </c>
      <c r="E5737" t="s">
        <v>18258</v>
      </c>
      <c r="F5737" t="s">
        <v>1694</v>
      </c>
      <c r="G5737" t="s">
        <v>12351</v>
      </c>
      <c r="H5737">
        <v>0.02</v>
      </c>
    </row>
    <row r="5738" spans="1:8" x14ac:dyDescent="0.25">
      <c r="A5738" s="1">
        <v>0.58223321759259261</v>
      </c>
      <c r="B5738" t="s">
        <v>14146</v>
      </c>
      <c r="C5738" t="s">
        <v>1675</v>
      </c>
      <c r="D5738" t="s">
        <v>18259</v>
      </c>
      <c r="E5738" t="s">
        <v>18260</v>
      </c>
      <c r="F5738" t="s">
        <v>3101</v>
      </c>
      <c r="G5738" t="s">
        <v>12351</v>
      </c>
      <c r="H5738">
        <v>0.02</v>
      </c>
    </row>
    <row r="5739" spans="1:8" x14ac:dyDescent="0.25">
      <c r="A5739" s="1">
        <v>0.58223379629629635</v>
      </c>
      <c r="B5739" t="s">
        <v>9700</v>
      </c>
      <c r="C5739" t="s">
        <v>36</v>
      </c>
      <c r="D5739" t="s">
        <v>18261</v>
      </c>
      <c r="E5739" t="s">
        <v>18262</v>
      </c>
      <c r="F5739" t="s">
        <v>36</v>
      </c>
      <c r="G5739" t="s">
        <v>12351</v>
      </c>
      <c r="H5739">
        <v>0.04</v>
      </c>
    </row>
    <row r="5740" spans="1:8" x14ac:dyDescent="0.25">
      <c r="A5740" s="1">
        <v>0.58223437499999997</v>
      </c>
      <c r="B5740" t="s">
        <v>6258</v>
      </c>
      <c r="C5740" t="s">
        <v>590</v>
      </c>
      <c r="D5740" t="s">
        <v>18263</v>
      </c>
      <c r="E5740" t="s">
        <v>18264</v>
      </c>
      <c r="F5740" t="s">
        <v>590</v>
      </c>
      <c r="G5740" t="s">
        <v>12351</v>
      </c>
      <c r="H5740">
        <v>0.04</v>
      </c>
    </row>
    <row r="5741" spans="1:8" x14ac:dyDescent="0.25">
      <c r="A5741" s="1">
        <v>0.58223495370370371</v>
      </c>
      <c r="B5741" t="s">
        <v>8275</v>
      </c>
      <c r="C5741" t="s">
        <v>24</v>
      </c>
      <c r="D5741" t="s">
        <v>18265</v>
      </c>
      <c r="E5741" t="s">
        <v>18266</v>
      </c>
      <c r="F5741" t="s">
        <v>24</v>
      </c>
      <c r="G5741" t="s">
        <v>12351</v>
      </c>
      <c r="H5741">
        <v>0.02</v>
      </c>
    </row>
    <row r="5742" spans="1:8" x14ac:dyDescent="0.25">
      <c r="A5742" s="1">
        <v>0.58223553240740744</v>
      </c>
      <c r="B5742" t="s">
        <v>1477</v>
      </c>
      <c r="C5742" t="s">
        <v>13</v>
      </c>
      <c r="D5742" t="s">
        <v>18267</v>
      </c>
      <c r="E5742" t="s">
        <v>18268</v>
      </c>
      <c r="F5742" t="s">
        <v>13</v>
      </c>
      <c r="G5742" t="s">
        <v>12351</v>
      </c>
      <c r="H5742">
        <v>0.03</v>
      </c>
    </row>
    <row r="5743" spans="1:8" x14ac:dyDescent="0.25">
      <c r="A5743" s="1">
        <v>0.58223611111111107</v>
      </c>
      <c r="B5743" t="s">
        <v>9269</v>
      </c>
      <c r="C5743" t="s">
        <v>90</v>
      </c>
      <c r="D5743" t="s">
        <v>18269</v>
      </c>
      <c r="E5743" t="s">
        <v>18270</v>
      </c>
      <c r="F5743" t="s">
        <v>90</v>
      </c>
      <c r="G5743" t="s">
        <v>12351</v>
      </c>
      <c r="H5743">
        <v>0.03</v>
      </c>
    </row>
    <row r="5744" spans="1:8" x14ac:dyDescent="0.25">
      <c r="A5744" s="1">
        <v>0.5822366898148148</v>
      </c>
      <c r="B5744" t="s">
        <v>10375</v>
      </c>
      <c r="C5744" t="s">
        <v>75</v>
      </c>
      <c r="D5744" t="s">
        <v>18271</v>
      </c>
      <c r="E5744" t="s">
        <v>18272</v>
      </c>
      <c r="F5744" t="s">
        <v>75</v>
      </c>
      <c r="G5744" t="s">
        <v>12351</v>
      </c>
      <c r="H5744">
        <v>0.04</v>
      </c>
    </row>
    <row r="5745" spans="1:8" x14ac:dyDescent="0.25">
      <c r="A5745" s="1">
        <v>0.58223726851851854</v>
      </c>
      <c r="B5745" t="s">
        <v>9974</v>
      </c>
      <c r="C5745" t="s">
        <v>414</v>
      </c>
      <c r="D5745" t="s">
        <v>18273</v>
      </c>
      <c r="E5745" t="s">
        <v>18274</v>
      </c>
      <c r="F5745" t="s">
        <v>414</v>
      </c>
      <c r="G5745" t="s">
        <v>12351</v>
      </c>
      <c r="H5745">
        <v>0.04</v>
      </c>
    </row>
    <row r="5746" spans="1:8" x14ac:dyDescent="0.25">
      <c r="A5746" s="1">
        <v>0.58223784722222227</v>
      </c>
      <c r="B5746" t="s">
        <v>10911</v>
      </c>
      <c r="C5746" t="s">
        <v>231</v>
      </c>
      <c r="D5746" t="s">
        <v>18275</v>
      </c>
      <c r="E5746" t="s">
        <v>18276</v>
      </c>
      <c r="F5746" t="s">
        <v>231</v>
      </c>
      <c r="G5746" t="s">
        <v>12351</v>
      </c>
      <c r="H5746">
        <v>0.04</v>
      </c>
    </row>
    <row r="5747" spans="1:8" x14ac:dyDescent="0.25">
      <c r="A5747" s="1">
        <v>0.5822384259259259</v>
      </c>
      <c r="B5747" t="s">
        <v>6599</v>
      </c>
      <c r="C5747" t="s">
        <v>66</v>
      </c>
      <c r="D5747" t="s">
        <v>13274</v>
      </c>
      <c r="E5747" t="s">
        <v>18277</v>
      </c>
      <c r="F5747" t="s">
        <v>14</v>
      </c>
      <c r="G5747" t="s">
        <v>12351</v>
      </c>
      <c r="H5747">
        <v>0.02</v>
      </c>
    </row>
    <row r="5748" spans="1:8" x14ac:dyDescent="0.25">
      <c r="A5748" s="1">
        <v>0.58223900462962963</v>
      </c>
      <c r="B5748" t="s">
        <v>9974</v>
      </c>
      <c r="C5748" t="s">
        <v>27</v>
      </c>
      <c r="D5748" t="s">
        <v>18278</v>
      </c>
      <c r="E5748" t="s">
        <v>18279</v>
      </c>
      <c r="F5748" t="s">
        <v>27</v>
      </c>
      <c r="G5748" t="s">
        <v>12351</v>
      </c>
      <c r="H5748">
        <v>0.02</v>
      </c>
    </row>
    <row r="5749" spans="1:8" x14ac:dyDescent="0.25">
      <c r="A5749" s="1">
        <v>0.58223958333333337</v>
      </c>
      <c r="B5749" t="s">
        <v>6606</v>
      </c>
      <c r="C5749" t="s">
        <v>635</v>
      </c>
      <c r="D5749" t="s">
        <v>18280</v>
      </c>
      <c r="E5749" t="s">
        <v>18281</v>
      </c>
      <c r="F5749" t="s">
        <v>635</v>
      </c>
      <c r="G5749" t="s">
        <v>12351</v>
      </c>
      <c r="H5749">
        <v>7.0000000000000007E-2</v>
      </c>
    </row>
    <row r="5750" spans="1:8" x14ac:dyDescent="0.25">
      <c r="A5750" s="1">
        <v>0.58224016203703699</v>
      </c>
      <c r="B5750" t="s">
        <v>14178</v>
      </c>
      <c r="C5750" t="s">
        <v>639</v>
      </c>
      <c r="D5750" t="s">
        <v>18282</v>
      </c>
      <c r="E5750" t="s">
        <v>18283</v>
      </c>
      <c r="F5750" t="s">
        <v>639</v>
      </c>
      <c r="G5750" t="s">
        <v>12351</v>
      </c>
      <c r="H5750">
        <v>7.0000000000000007E-2</v>
      </c>
    </row>
    <row r="5751" spans="1:8" x14ac:dyDescent="0.25">
      <c r="A5751" s="1">
        <v>0.58224074074074073</v>
      </c>
      <c r="B5751" t="s">
        <v>12368</v>
      </c>
      <c r="C5751" t="s">
        <v>48</v>
      </c>
      <c r="D5751" t="s">
        <v>10450</v>
      </c>
      <c r="E5751" t="s">
        <v>18284</v>
      </c>
      <c r="F5751" t="s">
        <v>48</v>
      </c>
      <c r="G5751" t="s">
        <v>12351</v>
      </c>
      <c r="H5751">
        <v>0.06</v>
      </c>
    </row>
    <row r="5752" spans="1:8" x14ac:dyDescent="0.25">
      <c r="A5752" s="1">
        <v>0.58224131944444446</v>
      </c>
      <c r="B5752" t="s">
        <v>8806</v>
      </c>
      <c r="C5752" t="s">
        <v>120</v>
      </c>
      <c r="D5752" t="s">
        <v>18285</v>
      </c>
      <c r="E5752" t="s">
        <v>18286</v>
      </c>
      <c r="F5752" t="s">
        <v>120</v>
      </c>
      <c r="G5752" t="s">
        <v>12351</v>
      </c>
      <c r="H5752">
        <v>0.05</v>
      </c>
    </row>
    <row r="5753" spans="1:8" x14ac:dyDescent="0.25">
      <c r="A5753" s="1">
        <v>0.5822418981481482</v>
      </c>
      <c r="B5753" t="s">
        <v>10311</v>
      </c>
      <c r="C5753" t="s">
        <v>3103</v>
      </c>
      <c r="D5753" t="s">
        <v>8128</v>
      </c>
      <c r="E5753" t="s">
        <v>18287</v>
      </c>
      <c r="F5753" t="s">
        <v>3103</v>
      </c>
      <c r="G5753" t="s">
        <v>12351</v>
      </c>
      <c r="H5753">
        <v>0.08</v>
      </c>
    </row>
    <row r="5754" spans="1:8" x14ac:dyDescent="0.25">
      <c r="A5754" s="1">
        <v>0.58224247685185182</v>
      </c>
      <c r="B5754" t="s">
        <v>9687</v>
      </c>
      <c r="C5754" t="s">
        <v>1678</v>
      </c>
      <c r="D5754" t="s">
        <v>18288</v>
      </c>
      <c r="E5754" t="s">
        <v>18289</v>
      </c>
      <c r="F5754" t="s">
        <v>1678</v>
      </c>
      <c r="G5754" t="s">
        <v>12351</v>
      </c>
      <c r="H5754">
        <v>0.08</v>
      </c>
    </row>
    <row r="5755" spans="1:8" x14ac:dyDescent="0.25">
      <c r="A5755" s="1">
        <v>0.58224305555555556</v>
      </c>
      <c r="B5755" t="s">
        <v>1577</v>
      </c>
      <c r="C5755" t="s">
        <v>61</v>
      </c>
      <c r="D5755" t="s">
        <v>6534</v>
      </c>
      <c r="E5755" t="s">
        <v>18290</v>
      </c>
      <c r="F5755" t="s">
        <v>61</v>
      </c>
      <c r="G5755" t="s">
        <v>12351</v>
      </c>
      <c r="H5755">
        <v>0.17</v>
      </c>
    </row>
    <row r="5756" spans="1:8" x14ac:dyDescent="0.25">
      <c r="A5756" s="1">
        <v>0.58224363425925929</v>
      </c>
      <c r="B5756" t="s">
        <v>4224</v>
      </c>
      <c r="C5756" t="s">
        <v>635</v>
      </c>
      <c r="D5756" t="s">
        <v>18291</v>
      </c>
      <c r="E5756" t="s">
        <v>18292</v>
      </c>
      <c r="F5756" t="s">
        <v>635</v>
      </c>
      <c r="G5756" t="s">
        <v>12351</v>
      </c>
      <c r="H5756">
        <v>0.17</v>
      </c>
    </row>
    <row r="5757" spans="1:8" x14ac:dyDescent="0.25">
      <c r="A5757" s="1">
        <v>0.58224421296296291</v>
      </c>
      <c r="B5757" t="s">
        <v>9654</v>
      </c>
      <c r="C5757" t="s">
        <v>29</v>
      </c>
      <c r="D5757" t="s">
        <v>18293</v>
      </c>
      <c r="E5757" t="s">
        <v>18294</v>
      </c>
      <c r="F5757" t="s">
        <v>29</v>
      </c>
      <c r="G5757" t="s">
        <v>12351</v>
      </c>
      <c r="H5757">
        <v>0.1</v>
      </c>
    </row>
    <row r="5758" spans="1:8" x14ac:dyDescent="0.25">
      <c r="A5758" s="1">
        <v>0.58224479166666665</v>
      </c>
      <c r="B5758" t="s">
        <v>7096</v>
      </c>
      <c r="C5758" t="s">
        <v>61</v>
      </c>
      <c r="D5758" t="s">
        <v>18295</v>
      </c>
      <c r="E5758" t="s">
        <v>18296</v>
      </c>
      <c r="F5758" t="s">
        <v>61</v>
      </c>
      <c r="G5758" t="s">
        <v>12351</v>
      </c>
      <c r="H5758">
        <v>0.1</v>
      </c>
    </row>
    <row r="5759" spans="1:8" x14ac:dyDescent="0.25">
      <c r="A5759" s="1">
        <v>0.58224537037037039</v>
      </c>
      <c r="B5759" t="s">
        <v>9075</v>
      </c>
      <c r="C5759" t="s">
        <v>15</v>
      </c>
      <c r="D5759" t="s">
        <v>18297</v>
      </c>
      <c r="E5759" t="s">
        <v>18298</v>
      </c>
      <c r="F5759" t="s">
        <v>15</v>
      </c>
      <c r="G5759" t="s">
        <v>12351</v>
      </c>
      <c r="H5759">
        <v>0.1</v>
      </c>
    </row>
    <row r="5760" spans="1:8" x14ac:dyDescent="0.25">
      <c r="A5760" s="1">
        <v>0.58224594907407412</v>
      </c>
      <c r="B5760" t="s">
        <v>5803</v>
      </c>
      <c r="C5760" t="s">
        <v>73</v>
      </c>
      <c r="D5760" t="s">
        <v>18299</v>
      </c>
      <c r="E5760" t="s">
        <v>18300</v>
      </c>
      <c r="F5760" t="s">
        <v>73</v>
      </c>
      <c r="G5760" t="s">
        <v>12351</v>
      </c>
      <c r="H5760">
        <v>0.11</v>
      </c>
    </row>
    <row r="5761" spans="1:8" x14ac:dyDescent="0.25">
      <c r="A5761" s="1">
        <v>0.58224652777777774</v>
      </c>
      <c r="B5761" t="s">
        <v>16045</v>
      </c>
      <c r="C5761" t="s">
        <v>42</v>
      </c>
      <c r="D5761" t="s">
        <v>18301</v>
      </c>
      <c r="E5761" t="s">
        <v>18302</v>
      </c>
      <c r="F5761" t="s">
        <v>73</v>
      </c>
      <c r="G5761" t="s">
        <v>12351</v>
      </c>
      <c r="H5761">
        <v>0.15</v>
      </c>
    </row>
    <row r="5762" spans="1:8" x14ac:dyDescent="0.25">
      <c r="A5762" s="1">
        <v>0.58224710648148148</v>
      </c>
      <c r="B5762" t="s">
        <v>17120</v>
      </c>
      <c r="C5762" t="s">
        <v>18</v>
      </c>
      <c r="D5762" t="s">
        <v>18303</v>
      </c>
      <c r="E5762" t="s">
        <v>18304</v>
      </c>
      <c r="F5762" t="s">
        <v>18</v>
      </c>
      <c r="G5762" t="s">
        <v>12351</v>
      </c>
      <c r="H5762">
        <v>0.14000000000000001</v>
      </c>
    </row>
    <row r="5763" spans="1:8" x14ac:dyDescent="0.25">
      <c r="A5763" s="1">
        <v>0.58224768518518522</v>
      </c>
      <c r="B5763" t="s">
        <v>17920</v>
      </c>
      <c r="C5763" t="s">
        <v>21</v>
      </c>
      <c r="D5763" t="s">
        <v>18305</v>
      </c>
      <c r="E5763" t="s">
        <v>18306</v>
      </c>
      <c r="F5763" t="s">
        <v>21</v>
      </c>
      <c r="G5763" t="s">
        <v>12351</v>
      </c>
      <c r="H5763">
        <v>0.12</v>
      </c>
    </row>
    <row r="5764" spans="1:8" x14ac:dyDescent="0.25">
      <c r="A5764" s="1">
        <v>0.58224826388888884</v>
      </c>
      <c r="B5764" t="s">
        <v>9496</v>
      </c>
      <c r="C5764" t="s">
        <v>19</v>
      </c>
      <c r="D5764" t="s">
        <v>13280</v>
      </c>
      <c r="E5764" t="s">
        <v>18307</v>
      </c>
      <c r="F5764" t="s">
        <v>19</v>
      </c>
      <c r="G5764" t="s">
        <v>12351</v>
      </c>
      <c r="H5764">
        <v>0.12</v>
      </c>
    </row>
    <row r="5765" spans="1:8" x14ac:dyDescent="0.25">
      <c r="A5765" s="1">
        <v>0.58224884259259257</v>
      </c>
      <c r="B5765" t="s">
        <v>6625</v>
      </c>
      <c r="C5765" t="s">
        <v>38</v>
      </c>
      <c r="D5765" t="s">
        <v>18308</v>
      </c>
      <c r="E5765" t="s">
        <v>18309</v>
      </c>
      <c r="F5765" t="s">
        <v>38</v>
      </c>
      <c r="G5765" t="s">
        <v>12351</v>
      </c>
      <c r="H5765">
        <v>0.1</v>
      </c>
    </row>
    <row r="5766" spans="1:8" x14ac:dyDescent="0.25">
      <c r="A5766" s="1">
        <v>0.58224942129629631</v>
      </c>
      <c r="B5766" t="s">
        <v>17109</v>
      </c>
      <c r="C5766" t="s">
        <v>2090</v>
      </c>
      <c r="D5766" t="s">
        <v>18310</v>
      </c>
      <c r="E5766" t="s">
        <v>18311</v>
      </c>
      <c r="F5766" t="s">
        <v>2090</v>
      </c>
      <c r="G5766" t="s">
        <v>12351</v>
      </c>
      <c r="H5766">
        <v>0.11</v>
      </c>
    </row>
    <row r="5767" spans="1:8" x14ac:dyDescent="0.25">
      <c r="A5767" s="1">
        <v>0.58225000000000005</v>
      </c>
      <c r="B5767" t="s">
        <v>1708</v>
      </c>
      <c r="C5767" t="s">
        <v>58</v>
      </c>
      <c r="D5767" t="s">
        <v>18312</v>
      </c>
      <c r="E5767" t="s">
        <v>18313</v>
      </c>
      <c r="F5767" t="s">
        <v>58</v>
      </c>
      <c r="G5767" t="s">
        <v>12351</v>
      </c>
      <c r="H5767">
        <v>0.09</v>
      </c>
    </row>
    <row r="5768" spans="1:8" x14ac:dyDescent="0.25">
      <c r="A5768" s="1">
        <v>0.58225057870370367</v>
      </c>
      <c r="B5768" t="s">
        <v>16355</v>
      </c>
      <c r="C5768" t="s">
        <v>34</v>
      </c>
      <c r="D5768" t="s">
        <v>18314</v>
      </c>
      <c r="E5768" t="s">
        <v>18315</v>
      </c>
      <c r="F5768" t="s">
        <v>34</v>
      </c>
      <c r="G5768" t="s">
        <v>12351</v>
      </c>
      <c r="H5768">
        <v>0.09</v>
      </c>
    </row>
    <row r="5769" spans="1:8" x14ac:dyDescent="0.25">
      <c r="A5769" s="1">
        <v>0.5822511574074074</v>
      </c>
      <c r="B5769" t="s">
        <v>10319</v>
      </c>
      <c r="C5769" t="s">
        <v>30</v>
      </c>
      <c r="D5769" t="s">
        <v>5145</v>
      </c>
      <c r="E5769" t="s">
        <v>18316</v>
      </c>
      <c r="F5769" t="s">
        <v>30</v>
      </c>
      <c r="G5769" t="s">
        <v>12351</v>
      </c>
      <c r="H5769">
        <v>0.09</v>
      </c>
    </row>
    <row r="5770" spans="1:8" x14ac:dyDescent="0.25">
      <c r="A5770" s="1">
        <v>0.58225173611111114</v>
      </c>
      <c r="B5770" t="s">
        <v>16098</v>
      </c>
      <c r="C5770" t="s">
        <v>14</v>
      </c>
      <c r="D5770" t="s">
        <v>18317</v>
      </c>
      <c r="E5770" t="s">
        <v>18318</v>
      </c>
      <c r="F5770" t="s">
        <v>14</v>
      </c>
      <c r="G5770" t="s">
        <v>12351</v>
      </c>
      <c r="H5770">
        <v>0.09</v>
      </c>
    </row>
    <row r="5771" spans="1:8" x14ac:dyDescent="0.25">
      <c r="A5771" s="1">
        <v>0.58225231481481476</v>
      </c>
      <c r="B5771" t="s">
        <v>1211</v>
      </c>
      <c r="C5771" t="s">
        <v>34</v>
      </c>
      <c r="D5771" t="s">
        <v>18319</v>
      </c>
      <c r="E5771" t="s">
        <v>18320</v>
      </c>
      <c r="F5771" t="s">
        <v>34</v>
      </c>
      <c r="G5771" t="s">
        <v>12351</v>
      </c>
      <c r="H5771">
        <v>0.06</v>
      </c>
    </row>
    <row r="5772" spans="1:8" x14ac:dyDescent="0.25">
      <c r="A5772" s="1">
        <v>0.5822528935185185</v>
      </c>
      <c r="B5772" t="s">
        <v>1214</v>
      </c>
      <c r="C5772" t="s">
        <v>46</v>
      </c>
      <c r="D5772" t="s">
        <v>18321</v>
      </c>
      <c r="E5772" t="s">
        <v>18322</v>
      </c>
      <c r="F5772" t="s">
        <v>46</v>
      </c>
      <c r="G5772" t="s">
        <v>12351</v>
      </c>
      <c r="H5772">
        <v>0.06</v>
      </c>
    </row>
    <row r="5773" spans="1:8" x14ac:dyDescent="0.25">
      <c r="A5773" s="1">
        <v>0.58225347222222223</v>
      </c>
      <c r="B5773" t="s">
        <v>1747</v>
      </c>
      <c r="C5773" t="s">
        <v>79</v>
      </c>
      <c r="D5773" t="s">
        <v>18323</v>
      </c>
      <c r="E5773" t="s">
        <v>18324</v>
      </c>
      <c r="F5773" t="s">
        <v>79</v>
      </c>
      <c r="G5773" t="s">
        <v>12351</v>
      </c>
      <c r="H5773">
        <v>0.03</v>
      </c>
    </row>
    <row r="5774" spans="1:8" x14ac:dyDescent="0.25">
      <c r="A5774" s="1">
        <v>0.58225405092592597</v>
      </c>
      <c r="B5774" t="s">
        <v>18325</v>
      </c>
      <c r="C5774" t="s">
        <v>71</v>
      </c>
      <c r="D5774" t="s">
        <v>18326</v>
      </c>
      <c r="E5774" t="s">
        <v>18327</v>
      </c>
      <c r="F5774" t="s">
        <v>71</v>
      </c>
      <c r="G5774" t="s">
        <v>12351</v>
      </c>
      <c r="H5774">
        <v>0.04</v>
      </c>
    </row>
    <row r="5775" spans="1:8" x14ac:dyDescent="0.25">
      <c r="A5775" s="1">
        <v>0.58225462962962959</v>
      </c>
      <c r="B5775" t="s">
        <v>18328</v>
      </c>
      <c r="C5775" t="s">
        <v>20</v>
      </c>
      <c r="D5775" t="s">
        <v>18329</v>
      </c>
      <c r="E5775" t="s">
        <v>18330</v>
      </c>
      <c r="F5775" t="s">
        <v>20</v>
      </c>
      <c r="G5775" t="s">
        <v>12351</v>
      </c>
      <c r="H5775">
        <v>0.03</v>
      </c>
    </row>
    <row r="5776" spans="1:8" x14ac:dyDescent="0.25">
      <c r="A5776" s="1">
        <v>0.58225520833333333</v>
      </c>
      <c r="B5776" t="s">
        <v>18331</v>
      </c>
      <c r="C5776" t="s">
        <v>226</v>
      </c>
      <c r="D5776" t="s">
        <v>13286</v>
      </c>
      <c r="E5776" t="s">
        <v>18332</v>
      </c>
      <c r="F5776" t="s">
        <v>226</v>
      </c>
      <c r="G5776" t="s">
        <v>12351</v>
      </c>
      <c r="H5776">
        <v>0.03</v>
      </c>
    </row>
    <row r="5777" spans="1:8" x14ac:dyDescent="0.25">
      <c r="A5777" s="1">
        <v>0.58225578703703706</v>
      </c>
      <c r="B5777" t="s">
        <v>9012</v>
      </c>
      <c r="C5777" t="s">
        <v>167</v>
      </c>
      <c r="D5777" t="s">
        <v>18333</v>
      </c>
      <c r="E5777" t="s">
        <v>18334</v>
      </c>
      <c r="F5777" t="s">
        <v>167</v>
      </c>
      <c r="G5777" t="s">
        <v>12351</v>
      </c>
      <c r="H5777">
        <v>0</v>
      </c>
    </row>
    <row r="5778" spans="1:8" x14ac:dyDescent="0.25">
      <c r="A5778" s="1">
        <v>0.58225636574074069</v>
      </c>
      <c r="B5778" t="s">
        <v>7109</v>
      </c>
      <c r="C5778" t="s">
        <v>42</v>
      </c>
      <c r="D5778" t="s">
        <v>5148</v>
      </c>
      <c r="E5778" t="s">
        <v>18335</v>
      </c>
      <c r="F5778" t="s">
        <v>42</v>
      </c>
      <c r="G5778" t="s">
        <v>12351</v>
      </c>
      <c r="H5778">
        <v>0</v>
      </c>
    </row>
    <row r="5779" spans="1:8" x14ac:dyDescent="0.25">
      <c r="A5779" s="1">
        <v>0.58225694444444442</v>
      </c>
      <c r="B5779" t="s">
        <v>1224</v>
      </c>
      <c r="C5779" t="s">
        <v>19</v>
      </c>
      <c r="D5779" t="s">
        <v>18336</v>
      </c>
      <c r="E5779" t="s">
        <v>18337</v>
      </c>
      <c r="F5779" t="s">
        <v>19</v>
      </c>
      <c r="G5779" t="s">
        <v>12351</v>
      </c>
      <c r="H5779">
        <v>0.01</v>
      </c>
    </row>
    <row r="5780" spans="1:8" x14ac:dyDescent="0.25">
      <c r="A5780" s="1">
        <v>0.58225752314814816</v>
      </c>
      <c r="B5780" t="s">
        <v>6651</v>
      </c>
      <c r="C5780" t="s">
        <v>50</v>
      </c>
      <c r="D5780" t="s">
        <v>18338</v>
      </c>
      <c r="E5780" t="s">
        <v>18339</v>
      </c>
      <c r="F5780" t="s">
        <v>50</v>
      </c>
      <c r="G5780" t="s">
        <v>12351</v>
      </c>
      <c r="H5780">
        <v>0.01</v>
      </c>
    </row>
    <row r="5781" spans="1:8" x14ac:dyDescent="0.25">
      <c r="A5781" s="1">
        <v>0.58225810185185189</v>
      </c>
      <c r="B5781" t="s">
        <v>1767</v>
      </c>
      <c r="C5781" t="s">
        <v>14</v>
      </c>
      <c r="D5781" t="s">
        <v>13288</v>
      </c>
      <c r="E5781" t="s">
        <v>18340</v>
      </c>
      <c r="F5781" t="s">
        <v>14</v>
      </c>
      <c r="G5781" t="s">
        <v>12351</v>
      </c>
      <c r="H5781">
        <v>0.02</v>
      </c>
    </row>
    <row r="5782" spans="1:8" x14ac:dyDescent="0.25">
      <c r="A5782" s="1">
        <v>0.58225868055555552</v>
      </c>
      <c r="B5782" t="s">
        <v>1770</v>
      </c>
      <c r="C5782" t="s">
        <v>14</v>
      </c>
      <c r="D5782" t="s">
        <v>18341</v>
      </c>
      <c r="E5782" t="s">
        <v>18342</v>
      </c>
      <c r="F5782" t="s">
        <v>30</v>
      </c>
      <c r="G5782" t="s">
        <v>12351</v>
      </c>
      <c r="H5782">
        <v>0.01</v>
      </c>
    </row>
    <row r="5783" spans="1:8" x14ac:dyDescent="0.25">
      <c r="A5783" s="1">
        <v>0.58225925925925925</v>
      </c>
      <c r="B5783" t="s">
        <v>6653</v>
      </c>
      <c r="C5783" t="s">
        <v>52</v>
      </c>
      <c r="D5783" t="s">
        <v>18343</v>
      </c>
      <c r="E5783" t="s">
        <v>18344</v>
      </c>
      <c r="F5783" t="s">
        <v>55</v>
      </c>
      <c r="G5783" t="s">
        <v>12351</v>
      </c>
      <c r="H5783">
        <v>-0.01</v>
      </c>
    </row>
    <row r="5784" spans="1:8" x14ac:dyDescent="0.25">
      <c r="A5784" s="1">
        <v>0.58225983796296299</v>
      </c>
      <c r="B5784" t="s">
        <v>1784</v>
      </c>
      <c r="C5784" t="s">
        <v>23</v>
      </c>
      <c r="D5784" t="s">
        <v>18345</v>
      </c>
      <c r="E5784" t="s">
        <v>18346</v>
      </c>
      <c r="F5784" t="s">
        <v>23</v>
      </c>
      <c r="G5784" t="s">
        <v>12351</v>
      </c>
      <c r="H5784">
        <v>-0.01</v>
      </c>
    </row>
    <row r="5785" spans="1:8" x14ac:dyDescent="0.25">
      <c r="A5785" s="1">
        <v>0.58226041666666661</v>
      </c>
      <c r="B5785" t="s">
        <v>1791</v>
      </c>
      <c r="C5785" t="s">
        <v>55</v>
      </c>
      <c r="D5785" t="s">
        <v>18347</v>
      </c>
      <c r="E5785" t="s">
        <v>18348</v>
      </c>
      <c r="F5785" t="s">
        <v>55</v>
      </c>
      <c r="G5785" t="s">
        <v>12351</v>
      </c>
      <c r="H5785">
        <v>0.02</v>
      </c>
    </row>
    <row r="5786" spans="1:8" x14ac:dyDescent="0.25">
      <c r="A5786" s="1">
        <v>0.58226099537037035</v>
      </c>
      <c r="B5786" t="s">
        <v>1244</v>
      </c>
      <c r="C5786" t="s">
        <v>30</v>
      </c>
      <c r="D5786" t="s">
        <v>13290</v>
      </c>
      <c r="E5786" t="s">
        <v>18349</v>
      </c>
      <c r="F5786" t="s">
        <v>30</v>
      </c>
      <c r="G5786" t="s">
        <v>12351</v>
      </c>
      <c r="H5786">
        <v>0.02</v>
      </c>
    </row>
    <row r="5787" spans="1:8" x14ac:dyDescent="0.25">
      <c r="A5787" s="1">
        <v>0.58226157407407408</v>
      </c>
      <c r="B5787" t="s">
        <v>12375</v>
      </c>
      <c r="C5787" t="s">
        <v>156</v>
      </c>
      <c r="D5787" t="s">
        <v>13973</v>
      </c>
      <c r="E5787" t="s">
        <v>18350</v>
      </c>
      <c r="F5787" t="s">
        <v>156</v>
      </c>
      <c r="G5787" t="s">
        <v>12351</v>
      </c>
      <c r="H5787">
        <v>0.03</v>
      </c>
    </row>
    <row r="5788" spans="1:8" x14ac:dyDescent="0.25">
      <c r="A5788" s="1">
        <v>0.58226215277777782</v>
      </c>
      <c r="B5788" t="s">
        <v>17092</v>
      </c>
      <c r="C5788" t="s">
        <v>479</v>
      </c>
      <c r="D5788" t="s">
        <v>18351</v>
      </c>
      <c r="E5788" t="s">
        <v>18352</v>
      </c>
      <c r="F5788" t="s">
        <v>479</v>
      </c>
      <c r="G5788" t="s">
        <v>12351</v>
      </c>
      <c r="H5788">
        <v>0.03</v>
      </c>
    </row>
    <row r="5789" spans="1:8" x14ac:dyDescent="0.25">
      <c r="A5789" s="1">
        <v>0.58226273148148144</v>
      </c>
      <c r="B5789" t="s">
        <v>7114</v>
      </c>
      <c r="C5789" t="s">
        <v>28</v>
      </c>
      <c r="D5789" t="s">
        <v>18353</v>
      </c>
      <c r="E5789" t="s">
        <v>18354</v>
      </c>
      <c r="F5789" t="s">
        <v>28</v>
      </c>
      <c r="G5789" t="s">
        <v>12351</v>
      </c>
      <c r="H5789">
        <v>0.02</v>
      </c>
    </row>
    <row r="5790" spans="1:8" x14ac:dyDescent="0.25">
      <c r="A5790" s="1">
        <v>0.58226331018518518</v>
      </c>
      <c r="B5790" t="s">
        <v>18355</v>
      </c>
      <c r="C5790" t="s">
        <v>18</v>
      </c>
      <c r="D5790" t="s">
        <v>18356</v>
      </c>
      <c r="E5790" t="s">
        <v>18357</v>
      </c>
      <c r="F5790" t="s">
        <v>18</v>
      </c>
      <c r="G5790" t="s">
        <v>12351</v>
      </c>
      <c r="H5790">
        <v>0.03</v>
      </c>
    </row>
    <row r="5791" spans="1:8" x14ac:dyDescent="0.25">
      <c r="A5791" s="1">
        <v>0.58226388888888891</v>
      </c>
      <c r="B5791" t="s">
        <v>1770</v>
      </c>
      <c r="C5791" t="s">
        <v>13</v>
      </c>
      <c r="D5791" t="s">
        <v>18358</v>
      </c>
      <c r="E5791" t="s">
        <v>18359</v>
      </c>
      <c r="F5791" t="s">
        <v>13</v>
      </c>
      <c r="G5791" t="s">
        <v>12351</v>
      </c>
      <c r="H5791">
        <v>-0.01</v>
      </c>
    </row>
    <row r="5792" spans="1:8" x14ac:dyDescent="0.25">
      <c r="A5792" s="1">
        <v>0.58226446759259254</v>
      </c>
      <c r="B5792" t="s">
        <v>16916</v>
      </c>
      <c r="C5792" t="s">
        <v>19</v>
      </c>
      <c r="D5792" t="s">
        <v>18360</v>
      </c>
      <c r="E5792" t="s">
        <v>18361</v>
      </c>
      <c r="F5792" t="s">
        <v>19</v>
      </c>
      <c r="G5792" t="s">
        <v>12351</v>
      </c>
      <c r="H5792">
        <v>-0.01</v>
      </c>
    </row>
    <row r="5793" spans="1:8" x14ac:dyDescent="0.25">
      <c r="A5793" s="1">
        <v>0.58226504629629627</v>
      </c>
      <c r="B5793" t="s">
        <v>6669</v>
      </c>
      <c r="C5793" t="s">
        <v>978</v>
      </c>
      <c r="D5793" t="s">
        <v>18362</v>
      </c>
      <c r="E5793" t="s">
        <v>18363</v>
      </c>
      <c r="F5793" t="s">
        <v>978</v>
      </c>
      <c r="G5793" t="s">
        <v>12351</v>
      </c>
      <c r="H5793">
        <v>-0.09</v>
      </c>
    </row>
    <row r="5794" spans="1:8" x14ac:dyDescent="0.25">
      <c r="A5794" s="1">
        <v>0.58226562500000001</v>
      </c>
      <c r="B5794" t="s">
        <v>16368</v>
      </c>
      <c r="C5794" t="s">
        <v>572</v>
      </c>
      <c r="D5794" t="s">
        <v>18364</v>
      </c>
      <c r="E5794" t="s">
        <v>18365</v>
      </c>
      <c r="F5794" t="s">
        <v>572</v>
      </c>
      <c r="G5794" t="s">
        <v>12351</v>
      </c>
      <c r="H5794">
        <v>-0.09</v>
      </c>
    </row>
    <row r="5795" spans="1:8" x14ac:dyDescent="0.25">
      <c r="A5795" s="1">
        <v>0.58226620370370374</v>
      </c>
      <c r="B5795" t="s">
        <v>6661</v>
      </c>
      <c r="C5795" t="s">
        <v>15</v>
      </c>
      <c r="D5795" t="s">
        <v>18366</v>
      </c>
      <c r="E5795" t="s">
        <v>18367</v>
      </c>
      <c r="F5795" t="s">
        <v>15</v>
      </c>
      <c r="G5795" t="s">
        <v>12351</v>
      </c>
      <c r="H5795">
        <v>0.05</v>
      </c>
    </row>
    <row r="5796" spans="1:8" x14ac:dyDescent="0.25">
      <c r="A5796" s="1">
        <v>0.58226678240740737</v>
      </c>
      <c r="B5796" t="s">
        <v>18368</v>
      </c>
      <c r="C5796" t="s">
        <v>127</v>
      </c>
      <c r="D5796" t="s">
        <v>18369</v>
      </c>
      <c r="E5796" t="s">
        <v>18370</v>
      </c>
      <c r="F5796" t="s">
        <v>127</v>
      </c>
      <c r="G5796" t="s">
        <v>12351</v>
      </c>
      <c r="H5796">
        <v>0.06</v>
      </c>
    </row>
    <row r="5797" spans="1:8" x14ac:dyDescent="0.25">
      <c r="A5797" s="1">
        <v>0.5822673611111111</v>
      </c>
      <c r="B5797" t="s">
        <v>11134</v>
      </c>
      <c r="C5797" t="s">
        <v>127</v>
      </c>
      <c r="D5797" t="s">
        <v>5154</v>
      </c>
      <c r="E5797" t="s">
        <v>18371</v>
      </c>
      <c r="F5797" t="s">
        <v>127</v>
      </c>
      <c r="G5797" t="s">
        <v>12351</v>
      </c>
      <c r="H5797">
        <v>0.08</v>
      </c>
    </row>
    <row r="5798" spans="1:8" x14ac:dyDescent="0.25">
      <c r="A5798" s="1">
        <v>0.58226793981481484</v>
      </c>
      <c r="B5798" t="s">
        <v>7485</v>
      </c>
      <c r="C5798" t="s">
        <v>13</v>
      </c>
      <c r="D5798" t="s">
        <v>18372</v>
      </c>
      <c r="E5798" t="s">
        <v>18373</v>
      </c>
      <c r="F5798" t="s">
        <v>13</v>
      </c>
      <c r="G5798" t="s">
        <v>12351</v>
      </c>
      <c r="H5798">
        <v>0.08</v>
      </c>
    </row>
    <row r="5799" spans="1:8" x14ac:dyDescent="0.25">
      <c r="A5799" s="1">
        <v>0.58226851851851846</v>
      </c>
      <c r="B5799" t="s">
        <v>1257</v>
      </c>
      <c r="C5799" t="s">
        <v>120</v>
      </c>
      <c r="D5799" t="s">
        <v>18374</v>
      </c>
      <c r="E5799" t="s">
        <v>18375</v>
      </c>
      <c r="F5799" t="s">
        <v>120</v>
      </c>
      <c r="G5799" t="s">
        <v>12351</v>
      </c>
      <c r="H5799">
        <v>0.05</v>
      </c>
    </row>
    <row r="5800" spans="1:8" x14ac:dyDescent="0.25">
      <c r="A5800" s="1">
        <v>0.5822690972222222</v>
      </c>
      <c r="B5800" t="s">
        <v>1828</v>
      </c>
      <c r="C5800" t="s">
        <v>90</v>
      </c>
      <c r="D5800" t="s">
        <v>13294</v>
      </c>
      <c r="E5800" t="s">
        <v>18376</v>
      </c>
      <c r="F5800" t="s">
        <v>90</v>
      </c>
      <c r="G5800" t="s">
        <v>12351</v>
      </c>
      <c r="H5800">
        <v>0.05</v>
      </c>
    </row>
    <row r="5801" spans="1:8" x14ac:dyDescent="0.25">
      <c r="A5801" s="1">
        <v>0.58226967592592593</v>
      </c>
      <c r="B5801" t="s">
        <v>18377</v>
      </c>
      <c r="C5801" t="s">
        <v>156</v>
      </c>
      <c r="D5801" t="s">
        <v>18378</v>
      </c>
      <c r="E5801" t="s">
        <v>18379</v>
      </c>
      <c r="F5801" t="s">
        <v>156</v>
      </c>
      <c r="G5801" t="s">
        <v>12351</v>
      </c>
      <c r="H5801">
        <v>0.01</v>
      </c>
    </row>
    <row r="5802" spans="1:8" x14ac:dyDescent="0.25">
      <c r="A5802" s="1">
        <v>0.58227025462962967</v>
      </c>
      <c r="B5802" t="s">
        <v>4048</v>
      </c>
      <c r="C5802" t="s">
        <v>231</v>
      </c>
      <c r="D5802" t="s">
        <v>5157</v>
      </c>
      <c r="E5802" t="s">
        <v>18380</v>
      </c>
      <c r="F5802" t="s">
        <v>231</v>
      </c>
      <c r="G5802" t="s">
        <v>12351</v>
      </c>
      <c r="H5802">
        <v>0.02</v>
      </c>
    </row>
    <row r="5803" spans="1:8" x14ac:dyDescent="0.25">
      <c r="A5803" s="1">
        <v>0.58227083333333329</v>
      </c>
      <c r="B5803" t="s">
        <v>1806</v>
      </c>
      <c r="C5803" t="s">
        <v>18</v>
      </c>
      <c r="D5803" t="s">
        <v>13295</v>
      </c>
      <c r="E5803" t="s">
        <v>18381</v>
      </c>
      <c r="F5803" t="s">
        <v>21</v>
      </c>
      <c r="G5803" t="s">
        <v>12351</v>
      </c>
      <c r="H5803">
        <v>0.01</v>
      </c>
    </row>
    <row r="5804" spans="1:8" x14ac:dyDescent="0.25">
      <c r="A5804" s="1">
        <v>0.58227141203703703</v>
      </c>
      <c r="B5804" t="s">
        <v>4048</v>
      </c>
      <c r="C5804" t="s">
        <v>24</v>
      </c>
      <c r="D5804" t="s">
        <v>18382</v>
      </c>
      <c r="E5804" t="s">
        <v>18383</v>
      </c>
      <c r="F5804" t="s">
        <v>20</v>
      </c>
      <c r="G5804" t="s">
        <v>12351</v>
      </c>
      <c r="H5804">
        <v>0.01</v>
      </c>
    </row>
    <row r="5805" spans="1:8" x14ac:dyDescent="0.25">
      <c r="A5805" s="1">
        <v>0.58227199074074076</v>
      </c>
      <c r="B5805" t="s">
        <v>8361</v>
      </c>
      <c r="C5805" t="s">
        <v>21</v>
      </c>
      <c r="D5805" t="s">
        <v>18384</v>
      </c>
      <c r="E5805" t="s">
        <v>18385</v>
      </c>
      <c r="F5805" t="s">
        <v>21</v>
      </c>
      <c r="G5805" t="s">
        <v>12351</v>
      </c>
      <c r="H5805">
        <v>0.03</v>
      </c>
    </row>
    <row r="5806" spans="1:8" x14ac:dyDescent="0.25">
      <c r="A5806" s="1">
        <v>0.5822725694444445</v>
      </c>
      <c r="B5806" t="s">
        <v>1807</v>
      </c>
      <c r="C5806" t="s">
        <v>20</v>
      </c>
      <c r="D5806" t="s">
        <v>18386</v>
      </c>
      <c r="E5806" t="s">
        <v>18387</v>
      </c>
      <c r="F5806" t="s">
        <v>20</v>
      </c>
      <c r="G5806" t="s">
        <v>12351</v>
      </c>
      <c r="H5806">
        <v>0.03</v>
      </c>
    </row>
    <row r="5807" spans="1:8" x14ac:dyDescent="0.25">
      <c r="A5807" s="1">
        <v>0.58227314814814812</v>
      </c>
      <c r="B5807" t="s">
        <v>2096</v>
      </c>
      <c r="C5807" t="s">
        <v>23</v>
      </c>
      <c r="D5807" t="s">
        <v>18388</v>
      </c>
      <c r="E5807" t="s">
        <v>18389</v>
      </c>
      <c r="F5807" t="s">
        <v>23</v>
      </c>
      <c r="G5807" t="s">
        <v>12351</v>
      </c>
      <c r="H5807">
        <v>0.05</v>
      </c>
    </row>
    <row r="5808" spans="1:8" x14ac:dyDescent="0.25">
      <c r="A5808" s="1">
        <v>0.58227372685185186</v>
      </c>
      <c r="B5808" t="s">
        <v>18390</v>
      </c>
      <c r="C5808" t="s">
        <v>58</v>
      </c>
      <c r="D5808" t="s">
        <v>18391</v>
      </c>
      <c r="E5808" t="s">
        <v>18392</v>
      </c>
      <c r="F5808" t="s">
        <v>23</v>
      </c>
      <c r="G5808" t="s">
        <v>12351</v>
      </c>
      <c r="H5808">
        <v>0.05</v>
      </c>
    </row>
    <row r="5809" spans="1:8" x14ac:dyDescent="0.25">
      <c r="A5809" s="1">
        <v>0.58227430555555559</v>
      </c>
      <c r="B5809" t="s">
        <v>18393</v>
      </c>
      <c r="C5809" t="s">
        <v>20</v>
      </c>
      <c r="D5809" t="s">
        <v>18394</v>
      </c>
      <c r="E5809" t="s">
        <v>18395</v>
      </c>
      <c r="F5809" t="s">
        <v>20</v>
      </c>
      <c r="G5809" t="s">
        <v>12351</v>
      </c>
      <c r="H5809">
        <v>7.0000000000000007E-2</v>
      </c>
    </row>
    <row r="5810" spans="1:8" x14ac:dyDescent="0.25">
      <c r="A5810" s="1">
        <v>0.58227488425925922</v>
      </c>
      <c r="B5810" t="s">
        <v>1826</v>
      </c>
      <c r="C5810" t="s">
        <v>15</v>
      </c>
      <c r="D5810" t="s">
        <v>18396</v>
      </c>
      <c r="E5810" t="s">
        <v>18397</v>
      </c>
      <c r="F5810" t="s">
        <v>15</v>
      </c>
      <c r="G5810" t="s">
        <v>12351</v>
      </c>
      <c r="H5810">
        <v>7.0000000000000007E-2</v>
      </c>
    </row>
    <row r="5811" spans="1:8" x14ac:dyDescent="0.25">
      <c r="A5811" s="1">
        <v>0.58227546296296295</v>
      </c>
      <c r="B5811" t="s">
        <v>18398</v>
      </c>
      <c r="C5811" t="s">
        <v>50</v>
      </c>
      <c r="D5811" t="s">
        <v>18399</v>
      </c>
      <c r="E5811" t="s">
        <v>18400</v>
      </c>
      <c r="F5811" t="s">
        <v>50</v>
      </c>
      <c r="G5811" t="s">
        <v>12351</v>
      </c>
      <c r="H5811">
        <v>0.09</v>
      </c>
    </row>
    <row r="5812" spans="1:8" x14ac:dyDescent="0.25">
      <c r="A5812" s="1">
        <v>0.58227604166666669</v>
      </c>
      <c r="B5812" t="s">
        <v>1836</v>
      </c>
      <c r="C5812" t="s">
        <v>9</v>
      </c>
      <c r="D5812" t="s">
        <v>18401</v>
      </c>
      <c r="E5812" t="s">
        <v>18402</v>
      </c>
      <c r="F5812" t="s">
        <v>34</v>
      </c>
      <c r="G5812" t="s">
        <v>12351</v>
      </c>
      <c r="H5812">
        <v>0.09</v>
      </c>
    </row>
    <row r="5813" spans="1:8" x14ac:dyDescent="0.25">
      <c r="A5813" s="1">
        <v>0.58227662037037042</v>
      </c>
      <c r="B5813" t="s">
        <v>17864</v>
      </c>
      <c r="C5813" t="s">
        <v>156</v>
      </c>
      <c r="D5813" t="s">
        <v>8146</v>
      </c>
      <c r="E5813" t="s">
        <v>18403</v>
      </c>
      <c r="F5813" t="s">
        <v>156</v>
      </c>
      <c r="G5813" t="s">
        <v>12351</v>
      </c>
      <c r="H5813">
        <v>0.02</v>
      </c>
    </row>
    <row r="5814" spans="1:8" x14ac:dyDescent="0.25">
      <c r="A5814" s="1">
        <v>0.58227719907407405</v>
      </c>
      <c r="B5814" t="s">
        <v>3610</v>
      </c>
      <c r="C5814" t="s">
        <v>465</v>
      </c>
      <c r="D5814" t="s">
        <v>18404</v>
      </c>
      <c r="E5814" t="s">
        <v>18405</v>
      </c>
      <c r="F5814" t="s">
        <v>465</v>
      </c>
      <c r="G5814" t="s">
        <v>12351</v>
      </c>
      <c r="H5814">
        <v>0.02</v>
      </c>
    </row>
    <row r="5815" spans="1:8" x14ac:dyDescent="0.25">
      <c r="A5815" s="1">
        <v>0.58227777777777778</v>
      </c>
      <c r="B5815" t="s">
        <v>16370</v>
      </c>
      <c r="C5815" t="s">
        <v>73</v>
      </c>
      <c r="D5815" t="s">
        <v>18406</v>
      </c>
      <c r="E5815" t="s">
        <v>18407</v>
      </c>
      <c r="F5815" t="s">
        <v>226</v>
      </c>
      <c r="G5815" t="s">
        <v>12351</v>
      </c>
      <c r="H5815">
        <v>0.03</v>
      </c>
    </row>
    <row r="5816" spans="1:8" x14ac:dyDescent="0.25">
      <c r="A5816" s="1">
        <v>0.58227835648148152</v>
      </c>
      <c r="B5816" t="s">
        <v>1815</v>
      </c>
      <c r="C5816" t="s">
        <v>24</v>
      </c>
      <c r="D5816" t="s">
        <v>18408</v>
      </c>
      <c r="E5816" t="s">
        <v>18409</v>
      </c>
      <c r="F5816" t="s">
        <v>24</v>
      </c>
      <c r="G5816" t="s">
        <v>12351</v>
      </c>
      <c r="H5816">
        <v>0.04</v>
      </c>
    </row>
    <row r="5817" spans="1:8" x14ac:dyDescent="0.25">
      <c r="A5817" s="1">
        <v>0.58227893518518514</v>
      </c>
      <c r="B5817" t="s">
        <v>18393</v>
      </c>
      <c r="C5817" t="s">
        <v>58</v>
      </c>
      <c r="D5817" t="s">
        <v>5162</v>
      </c>
      <c r="E5817" t="s">
        <v>18410</v>
      </c>
      <c r="F5817" t="s">
        <v>58</v>
      </c>
      <c r="G5817" t="s">
        <v>12351</v>
      </c>
      <c r="H5817">
        <v>0.05</v>
      </c>
    </row>
    <row r="5818" spans="1:8" x14ac:dyDescent="0.25">
      <c r="A5818" s="1">
        <v>0.58227951388888888</v>
      </c>
      <c r="B5818" t="s">
        <v>18411</v>
      </c>
      <c r="C5818" t="s">
        <v>58</v>
      </c>
      <c r="D5818" t="s">
        <v>18412</v>
      </c>
      <c r="E5818" t="s">
        <v>18413</v>
      </c>
      <c r="F5818" t="s">
        <v>58</v>
      </c>
      <c r="G5818" t="s">
        <v>12351</v>
      </c>
      <c r="H5818">
        <v>0.05</v>
      </c>
    </row>
    <row r="5819" spans="1:8" x14ac:dyDescent="0.25">
      <c r="A5819" s="1">
        <v>0.58228009259259261</v>
      </c>
      <c r="B5819" t="s">
        <v>7123</v>
      </c>
      <c r="C5819" t="s">
        <v>15</v>
      </c>
      <c r="D5819" t="s">
        <v>18414</v>
      </c>
      <c r="E5819" t="s">
        <v>18415</v>
      </c>
      <c r="F5819" t="s">
        <v>15</v>
      </c>
      <c r="G5819" t="s">
        <v>12351</v>
      </c>
      <c r="H5819">
        <v>0.03</v>
      </c>
    </row>
    <row r="5820" spans="1:8" x14ac:dyDescent="0.25">
      <c r="A5820" s="1">
        <v>0.58228067129629635</v>
      </c>
      <c r="B5820" t="s">
        <v>1833</v>
      </c>
      <c r="C5820" t="s">
        <v>21</v>
      </c>
      <c r="D5820" t="s">
        <v>18416</v>
      </c>
      <c r="E5820" t="s">
        <v>18417</v>
      </c>
      <c r="F5820" t="s">
        <v>21</v>
      </c>
      <c r="G5820" t="s">
        <v>12351</v>
      </c>
      <c r="H5820">
        <v>0.03</v>
      </c>
    </row>
    <row r="5821" spans="1:8" x14ac:dyDescent="0.25">
      <c r="A5821" s="1">
        <v>0.58228124999999997</v>
      </c>
      <c r="B5821" t="s">
        <v>1266</v>
      </c>
      <c r="C5821" t="s">
        <v>24</v>
      </c>
      <c r="D5821" t="s">
        <v>8150</v>
      </c>
      <c r="E5821" t="s">
        <v>18418</v>
      </c>
      <c r="F5821" t="s">
        <v>24</v>
      </c>
      <c r="G5821" t="s">
        <v>12351</v>
      </c>
      <c r="H5821">
        <v>0.04</v>
      </c>
    </row>
    <row r="5822" spans="1:8" x14ac:dyDescent="0.25">
      <c r="A5822" s="1">
        <v>0.58228182870370371</v>
      </c>
      <c r="B5822" t="s">
        <v>5563</v>
      </c>
      <c r="C5822" t="s">
        <v>30</v>
      </c>
      <c r="D5822" t="s">
        <v>18419</v>
      </c>
      <c r="E5822" t="s">
        <v>18420</v>
      </c>
      <c r="F5822" t="s">
        <v>30</v>
      </c>
      <c r="G5822" t="s">
        <v>12351</v>
      </c>
      <c r="H5822">
        <v>0.04</v>
      </c>
    </row>
    <row r="5823" spans="1:8" x14ac:dyDescent="0.25">
      <c r="A5823" s="1">
        <v>0.58228240740740744</v>
      </c>
      <c r="B5823" t="s">
        <v>18421</v>
      </c>
      <c r="C5823" t="s">
        <v>39</v>
      </c>
      <c r="D5823" t="s">
        <v>18422</v>
      </c>
      <c r="E5823" t="s">
        <v>18423</v>
      </c>
      <c r="F5823" t="s">
        <v>39</v>
      </c>
      <c r="G5823" t="s">
        <v>12351</v>
      </c>
      <c r="H5823">
        <v>0.08</v>
      </c>
    </row>
    <row r="5824" spans="1:8" x14ac:dyDescent="0.25">
      <c r="A5824" s="1">
        <v>0.58228298611111107</v>
      </c>
      <c r="B5824" t="s">
        <v>10094</v>
      </c>
      <c r="C5824" t="s">
        <v>46</v>
      </c>
      <c r="D5824" t="s">
        <v>18424</v>
      </c>
      <c r="E5824" t="s">
        <v>18425</v>
      </c>
      <c r="F5824" t="s">
        <v>46</v>
      </c>
      <c r="G5824" t="s">
        <v>12351</v>
      </c>
      <c r="H5824">
        <v>7.0000000000000007E-2</v>
      </c>
    </row>
    <row r="5825" spans="1:8" x14ac:dyDescent="0.25">
      <c r="A5825" s="1">
        <v>0.5822835648148148</v>
      </c>
      <c r="B5825" t="s">
        <v>18426</v>
      </c>
      <c r="C5825" t="s">
        <v>23</v>
      </c>
      <c r="D5825" t="s">
        <v>18427</v>
      </c>
      <c r="E5825" t="s">
        <v>18428</v>
      </c>
      <c r="F5825" t="s">
        <v>23</v>
      </c>
      <c r="G5825" t="s">
        <v>12351</v>
      </c>
      <c r="H5825">
        <v>0.05</v>
      </c>
    </row>
    <row r="5826" spans="1:8" x14ac:dyDescent="0.25">
      <c r="A5826" s="1">
        <v>0.58228414351851854</v>
      </c>
      <c r="B5826" t="s">
        <v>16378</v>
      </c>
      <c r="C5826" t="s">
        <v>52</v>
      </c>
      <c r="D5826" t="s">
        <v>18429</v>
      </c>
      <c r="E5826" t="s">
        <v>18430</v>
      </c>
      <c r="F5826" t="s">
        <v>52</v>
      </c>
      <c r="G5826" t="s">
        <v>12351</v>
      </c>
      <c r="H5826">
        <v>0.05</v>
      </c>
    </row>
    <row r="5827" spans="1:8" x14ac:dyDescent="0.25">
      <c r="A5827" s="1">
        <v>0.58228472222222227</v>
      </c>
      <c r="B5827" t="s">
        <v>7979</v>
      </c>
      <c r="C5827" t="s">
        <v>15</v>
      </c>
      <c r="D5827" t="s">
        <v>18431</v>
      </c>
      <c r="E5827" t="s">
        <v>18432</v>
      </c>
      <c r="F5827" t="s">
        <v>15</v>
      </c>
      <c r="G5827" t="s">
        <v>12351</v>
      </c>
      <c r="H5827">
        <v>7.0000000000000007E-2</v>
      </c>
    </row>
    <row r="5828" spans="1:8" x14ac:dyDescent="0.25">
      <c r="A5828" s="1">
        <v>0.5822853009259259</v>
      </c>
      <c r="B5828" t="s">
        <v>16378</v>
      </c>
      <c r="C5828" t="s">
        <v>13</v>
      </c>
      <c r="D5828" t="s">
        <v>13304</v>
      </c>
      <c r="E5828" t="s">
        <v>18433</v>
      </c>
      <c r="F5828" t="s">
        <v>13</v>
      </c>
      <c r="G5828" t="s">
        <v>12351</v>
      </c>
      <c r="H5828">
        <v>7.0000000000000007E-2</v>
      </c>
    </row>
    <row r="5829" spans="1:8" x14ac:dyDescent="0.25">
      <c r="A5829" s="1">
        <v>0.58228587962962963</v>
      </c>
      <c r="B5829" t="s">
        <v>1870</v>
      </c>
      <c r="C5829" t="s">
        <v>20</v>
      </c>
      <c r="D5829" t="s">
        <v>18434</v>
      </c>
      <c r="E5829" t="s">
        <v>18435</v>
      </c>
      <c r="F5829" t="s">
        <v>20</v>
      </c>
      <c r="G5829" t="s">
        <v>12351</v>
      </c>
      <c r="H5829">
        <v>7.0000000000000007E-2</v>
      </c>
    </row>
    <row r="5830" spans="1:8" x14ac:dyDescent="0.25">
      <c r="A5830" s="1">
        <v>0.58228645833333337</v>
      </c>
      <c r="B5830" t="s">
        <v>6254</v>
      </c>
      <c r="C5830" t="s">
        <v>66</v>
      </c>
      <c r="D5830" t="s">
        <v>18436</v>
      </c>
      <c r="E5830" t="s">
        <v>18437</v>
      </c>
      <c r="F5830" t="s">
        <v>14</v>
      </c>
      <c r="G5830" t="s">
        <v>12351</v>
      </c>
      <c r="H5830">
        <v>7.0000000000000007E-2</v>
      </c>
    </row>
    <row r="5831" spans="1:8" x14ac:dyDescent="0.25">
      <c r="A5831" s="1">
        <v>0.58228703703703699</v>
      </c>
      <c r="B5831" t="s">
        <v>1877</v>
      </c>
      <c r="C5831" t="s">
        <v>19</v>
      </c>
      <c r="D5831" t="s">
        <v>18438</v>
      </c>
      <c r="E5831" t="s">
        <v>18439</v>
      </c>
      <c r="F5831" t="s">
        <v>19</v>
      </c>
      <c r="G5831" t="s">
        <v>12351</v>
      </c>
      <c r="H5831">
        <v>7.0000000000000007E-2</v>
      </c>
    </row>
    <row r="5832" spans="1:8" x14ac:dyDescent="0.25">
      <c r="A5832" s="1">
        <v>0.58228761574074073</v>
      </c>
      <c r="B5832" t="s">
        <v>12630</v>
      </c>
      <c r="C5832" t="s">
        <v>50</v>
      </c>
      <c r="D5832" t="s">
        <v>18440</v>
      </c>
      <c r="E5832" t="s">
        <v>18441</v>
      </c>
      <c r="F5832" t="s">
        <v>50</v>
      </c>
      <c r="G5832" t="s">
        <v>12351</v>
      </c>
      <c r="H5832">
        <v>7.0000000000000007E-2</v>
      </c>
    </row>
    <row r="5833" spans="1:8" x14ac:dyDescent="0.25">
      <c r="A5833" s="1">
        <v>0.58228819444444446</v>
      </c>
      <c r="B5833" t="s">
        <v>18442</v>
      </c>
      <c r="C5833" t="s">
        <v>23</v>
      </c>
      <c r="D5833" t="s">
        <v>18443</v>
      </c>
      <c r="E5833" t="s">
        <v>18444</v>
      </c>
      <c r="F5833" t="s">
        <v>23</v>
      </c>
      <c r="G5833" t="s">
        <v>12351</v>
      </c>
      <c r="H5833">
        <v>0.08</v>
      </c>
    </row>
    <row r="5834" spans="1:8" x14ac:dyDescent="0.25">
      <c r="A5834" s="1">
        <v>0.5822887731481482</v>
      </c>
      <c r="B5834" t="s">
        <v>7487</v>
      </c>
      <c r="C5834" t="s">
        <v>50</v>
      </c>
      <c r="D5834" t="s">
        <v>18445</v>
      </c>
      <c r="E5834" t="s">
        <v>18446</v>
      </c>
      <c r="F5834" t="s">
        <v>50</v>
      </c>
      <c r="G5834" t="s">
        <v>12351</v>
      </c>
      <c r="H5834">
        <v>0.08</v>
      </c>
    </row>
    <row r="5835" spans="1:8" x14ac:dyDescent="0.25">
      <c r="A5835" s="1">
        <v>0.58228935185185182</v>
      </c>
      <c r="B5835" t="s">
        <v>18447</v>
      </c>
      <c r="C5835" t="s">
        <v>10</v>
      </c>
      <c r="D5835" t="s">
        <v>18448</v>
      </c>
      <c r="E5835" t="s">
        <v>18449</v>
      </c>
      <c r="F5835" t="s">
        <v>15</v>
      </c>
      <c r="G5835" t="s">
        <v>12351</v>
      </c>
      <c r="H5835">
        <v>0.09</v>
      </c>
    </row>
    <row r="5836" spans="1:8" x14ac:dyDescent="0.25">
      <c r="A5836" s="1">
        <v>0.58228993055555556</v>
      </c>
      <c r="B5836" t="s">
        <v>12388</v>
      </c>
      <c r="C5836" t="s">
        <v>13</v>
      </c>
      <c r="D5836" t="s">
        <v>18450</v>
      </c>
      <c r="E5836" t="s">
        <v>18451</v>
      </c>
      <c r="F5836" t="s">
        <v>13</v>
      </c>
      <c r="G5836" t="s">
        <v>12351</v>
      </c>
      <c r="H5836">
        <v>0.09</v>
      </c>
    </row>
    <row r="5837" spans="1:8" x14ac:dyDescent="0.25">
      <c r="A5837" s="1">
        <v>0.58229050925925929</v>
      </c>
      <c r="B5837" t="s">
        <v>1910</v>
      </c>
      <c r="C5837" t="s">
        <v>66</v>
      </c>
      <c r="D5837" t="s">
        <v>18452</v>
      </c>
      <c r="E5837" t="s">
        <v>18453</v>
      </c>
      <c r="F5837" t="s">
        <v>14</v>
      </c>
      <c r="G5837" t="s">
        <v>12351</v>
      </c>
      <c r="H5837">
        <v>0.1</v>
      </c>
    </row>
    <row r="5838" spans="1:8" x14ac:dyDescent="0.25">
      <c r="A5838" s="1">
        <v>0.58229108796296292</v>
      </c>
      <c r="B5838" t="s">
        <v>1917</v>
      </c>
      <c r="C5838" t="s">
        <v>9</v>
      </c>
      <c r="D5838" t="s">
        <v>5169</v>
      </c>
      <c r="E5838" t="s">
        <v>18454</v>
      </c>
      <c r="F5838" t="s">
        <v>9</v>
      </c>
      <c r="G5838" t="s">
        <v>12351</v>
      </c>
      <c r="H5838">
        <v>0.1</v>
      </c>
    </row>
    <row r="5839" spans="1:8" x14ac:dyDescent="0.25">
      <c r="A5839" s="1">
        <v>0.58229166666666665</v>
      </c>
      <c r="B5839" t="s">
        <v>1927</v>
      </c>
      <c r="C5839" t="s">
        <v>155</v>
      </c>
      <c r="D5839" t="s">
        <v>18455</v>
      </c>
      <c r="E5839" t="s">
        <v>18456</v>
      </c>
      <c r="F5839" t="s">
        <v>155</v>
      </c>
      <c r="G5839" t="s">
        <v>12351</v>
      </c>
      <c r="H5839">
        <v>0.1</v>
      </c>
    </row>
    <row r="5840" spans="1:8" x14ac:dyDescent="0.25">
      <c r="A5840" s="1">
        <v>0.58229224537037039</v>
      </c>
      <c r="B5840" t="s">
        <v>1939</v>
      </c>
      <c r="C5840" t="s">
        <v>55</v>
      </c>
      <c r="D5840" t="s">
        <v>18457</v>
      </c>
      <c r="E5840" t="s">
        <v>18458</v>
      </c>
      <c r="F5840" t="s">
        <v>55</v>
      </c>
      <c r="G5840" t="s">
        <v>12351</v>
      </c>
      <c r="H5840">
        <v>0.1</v>
      </c>
    </row>
    <row r="5841" spans="1:8" x14ac:dyDescent="0.25">
      <c r="A5841" s="1">
        <v>0.58229282407407412</v>
      </c>
      <c r="B5841" t="s">
        <v>18459</v>
      </c>
      <c r="C5841" t="s">
        <v>42</v>
      </c>
      <c r="D5841" t="s">
        <v>8156</v>
      </c>
      <c r="E5841" t="s">
        <v>18460</v>
      </c>
      <c r="F5841" t="s">
        <v>73</v>
      </c>
      <c r="G5841" t="s">
        <v>12351</v>
      </c>
      <c r="H5841">
        <v>0.1</v>
      </c>
    </row>
    <row r="5842" spans="1:8" x14ac:dyDescent="0.25">
      <c r="A5842" s="1">
        <v>0.58229340277777775</v>
      </c>
      <c r="B5842" t="s">
        <v>18461</v>
      </c>
      <c r="C5842" t="s">
        <v>226</v>
      </c>
      <c r="D5842" t="s">
        <v>18462</v>
      </c>
      <c r="E5842" t="s">
        <v>18463</v>
      </c>
      <c r="F5842" t="s">
        <v>226</v>
      </c>
      <c r="G5842" t="s">
        <v>12351</v>
      </c>
      <c r="H5842">
        <v>0.1</v>
      </c>
    </row>
    <row r="5843" spans="1:8" x14ac:dyDescent="0.25">
      <c r="A5843" s="1">
        <v>0.58229398148148148</v>
      </c>
      <c r="B5843" t="s">
        <v>18464</v>
      </c>
      <c r="C5843" t="s">
        <v>9</v>
      </c>
      <c r="D5843" t="s">
        <v>18465</v>
      </c>
      <c r="E5843" t="s">
        <v>18466</v>
      </c>
      <c r="F5843" t="s">
        <v>9</v>
      </c>
      <c r="G5843" t="s">
        <v>12351</v>
      </c>
      <c r="H5843">
        <v>0.12</v>
      </c>
    </row>
    <row r="5844" spans="1:8" x14ac:dyDescent="0.25">
      <c r="A5844" s="1">
        <v>0.58229456018518522</v>
      </c>
      <c r="B5844" t="s">
        <v>1944</v>
      </c>
      <c r="C5844" t="s">
        <v>46</v>
      </c>
      <c r="D5844" t="s">
        <v>18467</v>
      </c>
      <c r="E5844" t="s">
        <v>18468</v>
      </c>
      <c r="F5844" t="s">
        <v>46</v>
      </c>
      <c r="G5844" t="s">
        <v>12351</v>
      </c>
      <c r="H5844">
        <v>0.12</v>
      </c>
    </row>
    <row r="5845" spans="1:8" x14ac:dyDescent="0.25">
      <c r="A5845" s="1">
        <v>0.58229513888888884</v>
      </c>
      <c r="B5845" t="s">
        <v>1952</v>
      </c>
      <c r="C5845" t="s">
        <v>39</v>
      </c>
      <c r="D5845" t="s">
        <v>18469</v>
      </c>
      <c r="E5845" t="s">
        <v>18470</v>
      </c>
      <c r="F5845" t="s">
        <v>9</v>
      </c>
      <c r="G5845" t="s">
        <v>12351</v>
      </c>
      <c r="H5845">
        <v>0.12</v>
      </c>
    </row>
    <row r="5846" spans="1:8" x14ac:dyDescent="0.25">
      <c r="A5846" s="1">
        <v>0.58229571759259258</v>
      </c>
      <c r="B5846" t="s">
        <v>18471</v>
      </c>
      <c r="C5846" t="s">
        <v>34</v>
      </c>
      <c r="D5846" t="s">
        <v>13310</v>
      </c>
      <c r="E5846" t="s">
        <v>18472</v>
      </c>
      <c r="F5846" t="s">
        <v>34</v>
      </c>
      <c r="G5846" t="s">
        <v>12351</v>
      </c>
      <c r="H5846">
        <v>0.12</v>
      </c>
    </row>
    <row r="5847" spans="1:8" x14ac:dyDescent="0.25">
      <c r="A5847" s="1">
        <v>0.58229629629629631</v>
      </c>
      <c r="B5847" t="s">
        <v>1961</v>
      </c>
      <c r="C5847" t="s">
        <v>66</v>
      </c>
      <c r="D5847" t="s">
        <v>15499</v>
      </c>
      <c r="E5847" t="s">
        <v>18473</v>
      </c>
      <c r="F5847" t="s">
        <v>66</v>
      </c>
      <c r="G5847" t="s">
        <v>12351</v>
      </c>
      <c r="H5847">
        <v>0.11</v>
      </c>
    </row>
    <row r="5848" spans="1:8" x14ac:dyDescent="0.25">
      <c r="A5848" s="1">
        <v>0.58229687500000005</v>
      </c>
      <c r="B5848" t="s">
        <v>18474</v>
      </c>
      <c r="C5848" t="s">
        <v>15</v>
      </c>
      <c r="D5848" t="s">
        <v>18475</v>
      </c>
      <c r="E5848" t="s">
        <v>18476</v>
      </c>
      <c r="F5848" t="s">
        <v>15</v>
      </c>
      <c r="G5848" t="s">
        <v>12351</v>
      </c>
      <c r="H5848">
        <v>0.11</v>
      </c>
    </row>
    <row r="5849" spans="1:8" x14ac:dyDescent="0.25">
      <c r="A5849" s="1">
        <v>0.58229745370370367</v>
      </c>
      <c r="B5849" t="s">
        <v>1322</v>
      </c>
      <c r="C5849" t="s">
        <v>42</v>
      </c>
      <c r="D5849" t="s">
        <v>18477</v>
      </c>
      <c r="E5849" t="s">
        <v>18478</v>
      </c>
      <c r="F5849" t="s">
        <v>42</v>
      </c>
      <c r="G5849" t="s">
        <v>12351</v>
      </c>
      <c r="H5849">
        <v>0.14000000000000001</v>
      </c>
    </row>
    <row r="5850" spans="1:8" x14ac:dyDescent="0.25">
      <c r="A5850" s="1">
        <v>0.58229803240740741</v>
      </c>
      <c r="B5850" t="s">
        <v>18479</v>
      </c>
      <c r="C5850" t="s">
        <v>73</v>
      </c>
      <c r="D5850" t="s">
        <v>18480</v>
      </c>
      <c r="E5850" t="s">
        <v>18481</v>
      </c>
      <c r="F5850" t="s">
        <v>73</v>
      </c>
      <c r="G5850" t="s">
        <v>12351</v>
      </c>
      <c r="H5850">
        <v>0.14000000000000001</v>
      </c>
    </row>
    <row r="5851" spans="1:8" x14ac:dyDescent="0.25">
      <c r="A5851" s="1">
        <v>0.58229861111111114</v>
      </c>
      <c r="B5851" t="s">
        <v>6688</v>
      </c>
      <c r="C5851" t="s">
        <v>18</v>
      </c>
      <c r="D5851" t="s">
        <v>18482</v>
      </c>
      <c r="E5851" t="s">
        <v>18483</v>
      </c>
      <c r="F5851" t="s">
        <v>18</v>
      </c>
      <c r="G5851" t="s">
        <v>12351</v>
      </c>
      <c r="H5851">
        <v>0.12</v>
      </c>
    </row>
    <row r="5852" spans="1:8" x14ac:dyDescent="0.25">
      <c r="A5852" s="1">
        <v>0.58229918981481477</v>
      </c>
      <c r="B5852" t="s">
        <v>16711</v>
      </c>
      <c r="C5852" t="s">
        <v>15</v>
      </c>
      <c r="D5852" t="s">
        <v>18484</v>
      </c>
      <c r="E5852" t="s">
        <v>18485</v>
      </c>
      <c r="F5852" t="s">
        <v>15</v>
      </c>
      <c r="G5852" t="s">
        <v>12351</v>
      </c>
      <c r="H5852">
        <v>0.12</v>
      </c>
    </row>
    <row r="5853" spans="1:8" x14ac:dyDescent="0.25">
      <c r="A5853" s="1">
        <v>0.5822997685185185</v>
      </c>
      <c r="B5853" t="s">
        <v>17621</v>
      </c>
      <c r="C5853" t="s">
        <v>55</v>
      </c>
      <c r="D5853" t="s">
        <v>18486</v>
      </c>
      <c r="E5853" t="s">
        <v>18487</v>
      </c>
      <c r="F5853" t="s">
        <v>55</v>
      </c>
      <c r="G5853" t="s">
        <v>12351</v>
      </c>
      <c r="H5853">
        <v>0.14000000000000001</v>
      </c>
    </row>
    <row r="5854" spans="1:8" x14ac:dyDescent="0.25">
      <c r="A5854" s="1">
        <v>0.58230034722222224</v>
      </c>
      <c r="B5854" t="s">
        <v>13611</v>
      </c>
      <c r="C5854" t="s">
        <v>52</v>
      </c>
      <c r="D5854" t="s">
        <v>18488</v>
      </c>
      <c r="E5854" t="s">
        <v>18489</v>
      </c>
      <c r="F5854" t="s">
        <v>55</v>
      </c>
      <c r="G5854" t="s">
        <v>12351</v>
      </c>
      <c r="H5854">
        <v>0.14000000000000001</v>
      </c>
    </row>
    <row r="5855" spans="1:8" x14ac:dyDescent="0.25">
      <c r="A5855" s="1">
        <v>0.58230092592592597</v>
      </c>
      <c r="B5855" t="s">
        <v>13062</v>
      </c>
      <c r="C5855" t="s">
        <v>15</v>
      </c>
      <c r="D5855" t="s">
        <v>18490</v>
      </c>
      <c r="E5855" t="s">
        <v>18491</v>
      </c>
      <c r="F5855" t="s">
        <v>15</v>
      </c>
      <c r="G5855" t="s">
        <v>12351</v>
      </c>
      <c r="H5855">
        <v>0.12</v>
      </c>
    </row>
    <row r="5856" spans="1:8" x14ac:dyDescent="0.25">
      <c r="A5856" s="1">
        <v>0.5823015046296296</v>
      </c>
      <c r="B5856" t="s">
        <v>18492</v>
      </c>
      <c r="C5856" t="s">
        <v>167</v>
      </c>
      <c r="D5856" t="s">
        <v>18493</v>
      </c>
      <c r="E5856" t="s">
        <v>18494</v>
      </c>
      <c r="F5856" t="s">
        <v>167</v>
      </c>
      <c r="G5856" t="s">
        <v>12351</v>
      </c>
      <c r="H5856">
        <v>0.12</v>
      </c>
    </row>
    <row r="5857" spans="1:8" x14ac:dyDescent="0.25">
      <c r="A5857" s="1">
        <v>0.58230208333333333</v>
      </c>
      <c r="B5857" t="s">
        <v>16711</v>
      </c>
      <c r="C5857" t="s">
        <v>414</v>
      </c>
      <c r="D5857" t="s">
        <v>18495</v>
      </c>
      <c r="E5857" t="s">
        <v>18496</v>
      </c>
      <c r="F5857" t="s">
        <v>414</v>
      </c>
      <c r="G5857" t="s">
        <v>12351</v>
      </c>
      <c r="H5857">
        <v>0.14000000000000001</v>
      </c>
    </row>
    <row r="5858" spans="1:8" x14ac:dyDescent="0.25">
      <c r="A5858" s="1">
        <v>0.58230266203703707</v>
      </c>
      <c r="B5858" t="s">
        <v>17561</v>
      </c>
      <c r="C5858" t="s">
        <v>212</v>
      </c>
      <c r="D5858" t="s">
        <v>18497</v>
      </c>
      <c r="E5858" t="s">
        <v>18498</v>
      </c>
      <c r="F5858" t="s">
        <v>212</v>
      </c>
      <c r="G5858" t="s">
        <v>12351</v>
      </c>
      <c r="H5858">
        <v>0.13</v>
      </c>
    </row>
    <row r="5859" spans="1:8" x14ac:dyDescent="0.25">
      <c r="A5859" s="1">
        <v>0.58230324074074069</v>
      </c>
      <c r="B5859" t="s">
        <v>17550</v>
      </c>
      <c r="C5859" t="s">
        <v>155</v>
      </c>
      <c r="D5859" t="s">
        <v>18499</v>
      </c>
      <c r="E5859" t="s">
        <v>18500</v>
      </c>
      <c r="F5859" t="s">
        <v>155</v>
      </c>
      <c r="G5859" t="s">
        <v>12351</v>
      </c>
      <c r="H5859">
        <v>0.13</v>
      </c>
    </row>
    <row r="5860" spans="1:8" x14ac:dyDescent="0.25">
      <c r="A5860" s="1">
        <v>0.58230381944444443</v>
      </c>
      <c r="B5860" t="s">
        <v>9485</v>
      </c>
      <c r="C5860" t="s">
        <v>144</v>
      </c>
      <c r="D5860" t="s">
        <v>18501</v>
      </c>
      <c r="E5860" t="s">
        <v>18502</v>
      </c>
      <c r="F5860" t="s">
        <v>144</v>
      </c>
      <c r="G5860" t="s">
        <v>12351</v>
      </c>
      <c r="H5860">
        <v>0.13</v>
      </c>
    </row>
    <row r="5861" spans="1:8" x14ac:dyDescent="0.25">
      <c r="A5861" s="1">
        <v>0.58230439814814816</v>
      </c>
      <c r="B5861" t="s">
        <v>18503</v>
      </c>
      <c r="C5861" t="s">
        <v>15</v>
      </c>
      <c r="D5861" t="s">
        <v>18504</v>
      </c>
      <c r="E5861" t="s">
        <v>18505</v>
      </c>
      <c r="F5861" t="s">
        <v>15</v>
      </c>
      <c r="G5861" t="s">
        <v>12351</v>
      </c>
      <c r="H5861">
        <v>0.14000000000000001</v>
      </c>
    </row>
    <row r="5862" spans="1:8" x14ac:dyDescent="0.25">
      <c r="A5862" s="1">
        <v>0.5823049768518519</v>
      </c>
      <c r="B5862" t="s">
        <v>1970</v>
      </c>
      <c r="C5862" t="s">
        <v>21</v>
      </c>
      <c r="D5862" t="s">
        <v>18506</v>
      </c>
      <c r="E5862" t="s">
        <v>18507</v>
      </c>
      <c r="F5862" t="s">
        <v>21</v>
      </c>
      <c r="G5862" t="s">
        <v>12351</v>
      </c>
      <c r="H5862">
        <v>0.14000000000000001</v>
      </c>
    </row>
    <row r="5863" spans="1:8" x14ac:dyDescent="0.25">
      <c r="A5863" s="1">
        <v>0.58230555555555552</v>
      </c>
      <c r="B5863" t="s">
        <v>6593</v>
      </c>
      <c r="C5863" t="s">
        <v>39</v>
      </c>
      <c r="D5863" t="s">
        <v>18508</v>
      </c>
      <c r="E5863" t="s">
        <v>18509</v>
      </c>
      <c r="F5863" t="s">
        <v>19</v>
      </c>
      <c r="G5863" t="s">
        <v>12351</v>
      </c>
      <c r="H5863">
        <v>0.13</v>
      </c>
    </row>
    <row r="5864" spans="1:8" x14ac:dyDescent="0.25">
      <c r="A5864" s="1">
        <v>0.58230613425925926</v>
      </c>
      <c r="B5864" t="s">
        <v>1981</v>
      </c>
      <c r="C5864" t="s">
        <v>19</v>
      </c>
      <c r="D5864" t="s">
        <v>18510</v>
      </c>
      <c r="E5864" t="s">
        <v>18511</v>
      </c>
      <c r="F5864" t="s">
        <v>19</v>
      </c>
      <c r="G5864" t="s">
        <v>12351</v>
      </c>
      <c r="H5864">
        <v>0.13</v>
      </c>
    </row>
    <row r="5865" spans="1:8" x14ac:dyDescent="0.25">
      <c r="A5865" s="1">
        <v>0.58230671296296299</v>
      </c>
      <c r="B5865" t="s">
        <v>14564</v>
      </c>
      <c r="C5865" t="s">
        <v>34</v>
      </c>
      <c r="D5865" t="s">
        <v>18512</v>
      </c>
      <c r="E5865" t="s">
        <v>18513</v>
      </c>
      <c r="F5865" t="s">
        <v>34</v>
      </c>
      <c r="G5865" t="s">
        <v>12351</v>
      </c>
      <c r="H5865">
        <v>0.15</v>
      </c>
    </row>
    <row r="5866" spans="1:8" x14ac:dyDescent="0.25">
      <c r="A5866" s="1">
        <v>0.58230729166666662</v>
      </c>
      <c r="B5866" t="s">
        <v>1985</v>
      </c>
      <c r="C5866" t="s">
        <v>13</v>
      </c>
      <c r="D5866" t="s">
        <v>18514</v>
      </c>
      <c r="E5866" t="s">
        <v>18515</v>
      </c>
      <c r="F5866" t="s">
        <v>13</v>
      </c>
      <c r="G5866" t="s">
        <v>12351</v>
      </c>
      <c r="H5866">
        <v>0.15</v>
      </c>
    </row>
    <row r="5867" spans="1:8" x14ac:dyDescent="0.25">
      <c r="A5867" s="1">
        <v>0.58230787037037035</v>
      </c>
      <c r="B5867" t="s">
        <v>9485</v>
      </c>
      <c r="C5867" t="s">
        <v>231</v>
      </c>
      <c r="D5867" t="s">
        <v>18516</v>
      </c>
      <c r="E5867" t="s">
        <v>18517</v>
      </c>
      <c r="F5867" t="s">
        <v>231</v>
      </c>
      <c r="G5867" t="s">
        <v>12351</v>
      </c>
      <c r="H5867">
        <v>0.14000000000000001</v>
      </c>
    </row>
    <row r="5868" spans="1:8" x14ac:dyDescent="0.25">
      <c r="A5868" s="1">
        <v>0.58230844907407409</v>
      </c>
      <c r="B5868" t="s">
        <v>1954</v>
      </c>
      <c r="C5868" t="s">
        <v>231</v>
      </c>
      <c r="D5868" t="s">
        <v>18518</v>
      </c>
      <c r="E5868" t="s">
        <v>18519</v>
      </c>
      <c r="F5868" t="s">
        <v>231</v>
      </c>
      <c r="G5868" t="s">
        <v>12351</v>
      </c>
      <c r="H5868">
        <v>0.14000000000000001</v>
      </c>
    </row>
    <row r="5869" spans="1:8" x14ac:dyDescent="0.25">
      <c r="A5869" s="1">
        <v>0.58230902777777782</v>
      </c>
      <c r="B5869" t="s">
        <v>16711</v>
      </c>
      <c r="C5869" t="s">
        <v>10</v>
      </c>
      <c r="D5869" t="s">
        <v>18520</v>
      </c>
      <c r="E5869" t="s">
        <v>18521</v>
      </c>
      <c r="F5869" t="s">
        <v>13</v>
      </c>
      <c r="G5869" t="s">
        <v>12351</v>
      </c>
      <c r="H5869">
        <v>0.13</v>
      </c>
    </row>
    <row r="5870" spans="1:8" x14ac:dyDescent="0.25">
      <c r="A5870" s="1">
        <v>0.58230960648148145</v>
      </c>
      <c r="B5870" t="s">
        <v>12719</v>
      </c>
      <c r="C5870" t="s">
        <v>34</v>
      </c>
      <c r="D5870" t="s">
        <v>18522</v>
      </c>
      <c r="E5870" t="s">
        <v>18523</v>
      </c>
      <c r="F5870" t="s">
        <v>34</v>
      </c>
      <c r="G5870" t="s">
        <v>12351</v>
      </c>
      <c r="H5870">
        <v>0.13</v>
      </c>
    </row>
    <row r="5871" spans="1:8" x14ac:dyDescent="0.25">
      <c r="A5871" s="1">
        <v>0.58231018518518518</v>
      </c>
      <c r="B5871" t="s">
        <v>18524</v>
      </c>
      <c r="C5871" t="s">
        <v>66</v>
      </c>
      <c r="D5871" t="s">
        <v>8164</v>
      </c>
      <c r="E5871" t="s">
        <v>18525</v>
      </c>
      <c r="F5871" t="s">
        <v>66</v>
      </c>
      <c r="G5871" t="s">
        <v>12351</v>
      </c>
      <c r="H5871">
        <v>0.14000000000000001</v>
      </c>
    </row>
    <row r="5872" spans="1:8" x14ac:dyDescent="0.25">
      <c r="A5872" s="1">
        <v>0.58231076388888892</v>
      </c>
      <c r="B5872" t="s">
        <v>18526</v>
      </c>
      <c r="C5872" t="s">
        <v>66</v>
      </c>
      <c r="D5872" t="s">
        <v>18527</v>
      </c>
      <c r="E5872" t="s">
        <v>18528</v>
      </c>
      <c r="F5872" t="s">
        <v>14</v>
      </c>
      <c r="G5872" t="s">
        <v>12351</v>
      </c>
      <c r="H5872">
        <v>0.14000000000000001</v>
      </c>
    </row>
    <row r="5873" spans="1:8" x14ac:dyDescent="0.25">
      <c r="A5873" s="1">
        <v>0.58231134259259254</v>
      </c>
      <c r="B5873" t="s">
        <v>1968</v>
      </c>
      <c r="C5873" t="s">
        <v>14</v>
      </c>
      <c r="D5873" t="s">
        <v>18529</v>
      </c>
      <c r="E5873" t="s">
        <v>18530</v>
      </c>
      <c r="F5873" t="s">
        <v>14</v>
      </c>
      <c r="G5873" t="s">
        <v>12351</v>
      </c>
      <c r="H5873">
        <v>0.14000000000000001</v>
      </c>
    </row>
    <row r="5874" spans="1:8" x14ac:dyDescent="0.25">
      <c r="A5874" s="1">
        <v>0.58231192129629628</v>
      </c>
      <c r="B5874" t="s">
        <v>18492</v>
      </c>
      <c r="C5874" t="s">
        <v>10</v>
      </c>
      <c r="D5874" t="s">
        <v>18531</v>
      </c>
      <c r="E5874" t="s">
        <v>18532</v>
      </c>
      <c r="F5874" t="s">
        <v>15</v>
      </c>
      <c r="G5874" t="s">
        <v>12351</v>
      </c>
      <c r="H5874">
        <v>0.14000000000000001</v>
      </c>
    </row>
    <row r="5875" spans="1:8" x14ac:dyDescent="0.25">
      <c r="A5875" s="1">
        <v>0.58231250000000001</v>
      </c>
      <c r="B5875" t="s">
        <v>1957</v>
      </c>
      <c r="C5875" t="s">
        <v>246</v>
      </c>
      <c r="D5875" t="s">
        <v>18533</v>
      </c>
      <c r="E5875" t="s">
        <v>18534</v>
      </c>
      <c r="F5875" t="s">
        <v>160</v>
      </c>
      <c r="G5875" t="s">
        <v>12351</v>
      </c>
      <c r="H5875">
        <v>0.27</v>
      </c>
    </row>
    <row r="5876" spans="1:8" x14ac:dyDescent="0.25">
      <c r="A5876" s="1">
        <v>0.58231307870370375</v>
      </c>
      <c r="B5876" t="s">
        <v>18535</v>
      </c>
      <c r="C5876" t="s">
        <v>156</v>
      </c>
      <c r="D5876" t="s">
        <v>5181</v>
      </c>
      <c r="E5876" t="s">
        <v>18536</v>
      </c>
      <c r="F5876" t="s">
        <v>212</v>
      </c>
      <c r="G5876" t="s">
        <v>12351</v>
      </c>
      <c r="H5876">
        <v>0.27</v>
      </c>
    </row>
    <row r="5877" spans="1:8" x14ac:dyDescent="0.25">
      <c r="A5877" s="1">
        <v>0.58231365740740737</v>
      </c>
      <c r="B5877" t="s">
        <v>12732</v>
      </c>
      <c r="C5877" t="s">
        <v>14</v>
      </c>
      <c r="D5877" t="s">
        <v>18537</v>
      </c>
      <c r="E5877" t="s">
        <v>18538</v>
      </c>
      <c r="F5877" t="s">
        <v>14</v>
      </c>
      <c r="G5877" t="s">
        <v>12351</v>
      </c>
      <c r="H5877">
        <v>0.24</v>
      </c>
    </row>
    <row r="5878" spans="1:8" x14ac:dyDescent="0.25">
      <c r="A5878" s="1">
        <v>0.58231423611111111</v>
      </c>
      <c r="B5878" t="s">
        <v>13614</v>
      </c>
      <c r="C5878" t="s">
        <v>19</v>
      </c>
      <c r="D5878" t="s">
        <v>18539</v>
      </c>
      <c r="E5878" t="s">
        <v>18540</v>
      </c>
      <c r="F5878" t="s">
        <v>19</v>
      </c>
      <c r="G5878" t="s">
        <v>12351</v>
      </c>
      <c r="H5878">
        <v>0.24</v>
      </c>
    </row>
    <row r="5879" spans="1:8" x14ac:dyDescent="0.25">
      <c r="A5879" s="1">
        <v>0.58231481481481484</v>
      </c>
      <c r="B5879" t="s">
        <v>12394</v>
      </c>
      <c r="C5879" t="s">
        <v>30</v>
      </c>
      <c r="D5879" t="s">
        <v>10454</v>
      </c>
      <c r="E5879" t="s">
        <v>18541</v>
      </c>
      <c r="F5879" t="s">
        <v>30</v>
      </c>
      <c r="G5879" t="s">
        <v>12351</v>
      </c>
      <c r="H5879">
        <v>0.23</v>
      </c>
    </row>
    <row r="5880" spans="1:8" x14ac:dyDescent="0.25">
      <c r="A5880" s="1">
        <v>0.58231539351851846</v>
      </c>
      <c r="B5880" t="s">
        <v>1964</v>
      </c>
      <c r="C5880" t="s">
        <v>24</v>
      </c>
      <c r="D5880" t="s">
        <v>5185</v>
      </c>
      <c r="E5880" t="s">
        <v>18542</v>
      </c>
      <c r="F5880" t="s">
        <v>24</v>
      </c>
      <c r="G5880" t="s">
        <v>12351</v>
      </c>
      <c r="H5880">
        <v>0.23</v>
      </c>
    </row>
    <row r="5881" spans="1:8" x14ac:dyDescent="0.25">
      <c r="A5881" s="1">
        <v>0.5823159722222222</v>
      </c>
      <c r="B5881" t="s">
        <v>1961</v>
      </c>
      <c r="C5881" t="s">
        <v>21</v>
      </c>
      <c r="D5881" t="s">
        <v>18543</v>
      </c>
      <c r="E5881" t="s">
        <v>18544</v>
      </c>
      <c r="F5881" t="s">
        <v>18</v>
      </c>
      <c r="G5881" t="s">
        <v>12351</v>
      </c>
      <c r="H5881">
        <v>0.19</v>
      </c>
    </row>
    <row r="5882" spans="1:8" x14ac:dyDescent="0.25">
      <c r="A5882" s="1">
        <v>0.58231655092592594</v>
      </c>
      <c r="B5882" t="s">
        <v>1322</v>
      </c>
      <c r="C5882" t="s">
        <v>18</v>
      </c>
      <c r="D5882" t="s">
        <v>18545</v>
      </c>
      <c r="E5882" t="s">
        <v>18546</v>
      </c>
      <c r="F5882" t="s">
        <v>18</v>
      </c>
      <c r="G5882" t="s">
        <v>12351</v>
      </c>
      <c r="H5882">
        <v>0.19</v>
      </c>
    </row>
    <row r="5883" spans="1:8" x14ac:dyDescent="0.25">
      <c r="A5883" s="1">
        <v>0.58231712962962967</v>
      </c>
      <c r="B5883" t="s">
        <v>18547</v>
      </c>
      <c r="C5883" t="s">
        <v>20</v>
      </c>
      <c r="D5883" t="s">
        <v>18548</v>
      </c>
      <c r="E5883" t="s">
        <v>18549</v>
      </c>
      <c r="F5883" t="s">
        <v>20</v>
      </c>
      <c r="G5883" t="s">
        <v>12351</v>
      </c>
      <c r="H5883">
        <v>0.17</v>
      </c>
    </row>
    <row r="5884" spans="1:8" x14ac:dyDescent="0.25">
      <c r="A5884" s="1">
        <v>0.58231770833333329</v>
      </c>
      <c r="B5884" t="s">
        <v>18550</v>
      </c>
      <c r="C5884" t="s">
        <v>66</v>
      </c>
      <c r="D5884" t="s">
        <v>5186</v>
      </c>
      <c r="E5884" t="s">
        <v>18551</v>
      </c>
      <c r="F5884" t="s">
        <v>14</v>
      </c>
      <c r="G5884" t="s">
        <v>12351</v>
      </c>
      <c r="H5884">
        <v>0.17</v>
      </c>
    </row>
    <row r="5885" spans="1:8" x14ac:dyDescent="0.25">
      <c r="A5885" s="1">
        <v>0.58231828703703703</v>
      </c>
      <c r="B5885" t="s">
        <v>8346</v>
      </c>
      <c r="C5885" t="s">
        <v>30</v>
      </c>
      <c r="D5885" t="s">
        <v>18552</v>
      </c>
      <c r="E5885" t="s">
        <v>18553</v>
      </c>
      <c r="F5885" t="s">
        <v>30</v>
      </c>
      <c r="G5885" t="s">
        <v>12351</v>
      </c>
      <c r="H5885">
        <v>0.15</v>
      </c>
    </row>
    <row r="5886" spans="1:8" x14ac:dyDescent="0.25">
      <c r="A5886" s="1">
        <v>0.58231886574074077</v>
      </c>
      <c r="B5886" t="s">
        <v>13062</v>
      </c>
      <c r="C5886" t="s">
        <v>19</v>
      </c>
      <c r="D5886" t="s">
        <v>18554</v>
      </c>
      <c r="E5886" t="s">
        <v>18555</v>
      </c>
      <c r="F5886" t="s">
        <v>19</v>
      </c>
      <c r="G5886" t="s">
        <v>12351</v>
      </c>
      <c r="H5886">
        <v>0.15</v>
      </c>
    </row>
    <row r="5887" spans="1:8" x14ac:dyDescent="0.25">
      <c r="A5887" s="1">
        <v>0.58231944444444439</v>
      </c>
      <c r="B5887" t="s">
        <v>1341</v>
      </c>
      <c r="C5887" t="s">
        <v>71</v>
      </c>
      <c r="D5887" t="s">
        <v>18556</v>
      </c>
      <c r="E5887" t="s">
        <v>18557</v>
      </c>
      <c r="F5887" t="s">
        <v>71</v>
      </c>
      <c r="G5887" t="s">
        <v>12351</v>
      </c>
      <c r="H5887">
        <v>0.19</v>
      </c>
    </row>
    <row r="5888" spans="1:8" x14ac:dyDescent="0.25">
      <c r="A5888" s="1">
        <v>0.58232002314814812</v>
      </c>
      <c r="B5888" t="s">
        <v>14296</v>
      </c>
      <c r="C5888" t="s">
        <v>61</v>
      </c>
      <c r="D5888" t="s">
        <v>5189</v>
      </c>
      <c r="E5888" t="s">
        <v>18558</v>
      </c>
      <c r="F5888" t="s">
        <v>61</v>
      </c>
      <c r="G5888" t="s">
        <v>12351</v>
      </c>
      <c r="H5888">
        <v>0.19</v>
      </c>
    </row>
    <row r="5889" spans="1:8" x14ac:dyDescent="0.25">
      <c r="A5889" s="1">
        <v>0.58232060185185186</v>
      </c>
      <c r="B5889" t="s">
        <v>12544</v>
      </c>
      <c r="C5889" t="s">
        <v>28</v>
      </c>
      <c r="D5889" t="s">
        <v>18559</v>
      </c>
      <c r="E5889" t="s">
        <v>18560</v>
      </c>
      <c r="F5889" t="s">
        <v>28</v>
      </c>
      <c r="G5889" t="s">
        <v>12351</v>
      </c>
      <c r="H5889">
        <v>0.14000000000000001</v>
      </c>
    </row>
    <row r="5890" spans="1:8" x14ac:dyDescent="0.25">
      <c r="A5890" s="1">
        <v>0.5823211805555556</v>
      </c>
      <c r="B5890" t="s">
        <v>18561</v>
      </c>
      <c r="C5890" t="s">
        <v>304</v>
      </c>
      <c r="D5890" t="s">
        <v>8329</v>
      </c>
      <c r="E5890" t="s">
        <v>18562</v>
      </c>
      <c r="F5890" t="s">
        <v>304</v>
      </c>
      <c r="G5890" t="s">
        <v>12351</v>
      </c>
      <c r="H5890">
        <v>0.14000000000000001</v>
      </c>
    </row>
    <row r="5891" spans="1:8" x14ac:dyDescent="0.25">
      <c r="A5891" s="1">
        <v>0.58232175925925922</v>
      </c>
      <c r="B5891" t="s">
        <v>13222</v>
      </c>
      <c r="C5891" t="s">
        <v>32</v>
      </c>
      <c r="D5891" t="s">
        <v>18563</v>
      </c>
      <c r="E5891" t="s">
        <v>18564</v>
      </c>
      <c r="F5891" t="s">
        <v>127</v>
      </c>
      <c r="G5891" t="s">
        <v>12351</v>
      </c>
      <c r="H5891">
        <v>0.14000000000000001</v>
      </c>
    </row>
    <row r="5892" spans="1:8" x14ac:dyDescent="0.25">
      <c r="A5892" s="1">
        <v>0.58232233796296295</v>
      </c>
      <c r="B5892" t="s">
        <v>1337</v>
      </c>
      <c r="C5892" t="s">
        <v>30</v>
      </c>
      <c r="D5892" t="s">
        <v>18565</v>
      </c>
      <c r="E5892" t="s">
        <v>18566</v>
      </c>
      <c r="F5892" t="s">
        <v>30</v>
      </c>
      <c r="G5892" t="s">
        <v>12351</v>
      </c>
      <c r="H5892">
        <v>0.15</v>
      </c>
    </row>
    <row r="5893" spans="1:8" x14ac:dyDescent="0.25">
      <c r="A5893" s="1">
        <v>0.58232291666666669</v>
      </c>
      <c r="B5893" t="s">
        <v>6528</v>
      </c>
      <c r="C5893" t="s">
        <v>47</v>
      </c>
      <c r="D5893" t="s">
        <v>18567</v>
      </c>
      <c r="E5893" t="s">
        <v>18568</v>
      </c>
      <c r="F5893" t="s">
        <v>47</v>
      </c>
      <c r="G5893" t="s">
        <v>12351</v>
      </c>
      <c r="H5893">
        <v>0.18</v>
      </c>
    </row>
    <row r="5894" spans="1:8" x14ac:dyDescent="0.25">
      <c r="A5894" s="1">
        <v>0.58232349537037043</v>
      </c>
      <c r="B5894" t="s">
        <v>1386</v>
      </c>
      <c r="C5894" t="s">
        <v>482</v>
      </c>
      <c r="D5894" t="s">
        <v>18569</v>
      </c>
      <c r="E5894" t="s">
        <v>18570</v>
      </c>
      <c r="F5894" t="s">
        <v>43</v>
      </c>
      <c r="G5894" t="s">
        <v>12351</v>
      </c>
      <c r="H5894">
        <v>0.19</v>
      </c>
    </row>
    <row r="5895" spans="1:8" x14ac:dyDescent="0.25">
      <c r="A5895" s="1">
        <v>0.58232407407407405</v>
      </c>
      <c r="B5895" t="s">
        <v>1368</v>
      </c>
      <c r="C5895" t="s">
        <v>1965</v>
      </c>
      <c r="D5895" t="s">
        <v>18571</v>
      </c>
      <c r="E5895" t="s">
        <v>18572</v>
      </c>
      <c r="F5895" t="s">
        <v>1965</v>
      </c>
      <c r="G5895" t="s">
        <v>12351</v>
      </c>
      <c r="H5895">
        <v>0.17</v>
      </c>
    </row>
    <row r="5896" spans="1:8" x14ac:dyDescent="0.25">
      <c r="A5896" s="1">
        <v>0.58232465277777778</v>
      </c>
      <c r="B5896" t="s">
        <v>14110</v>
      </c>
      <c r="C5896" t="s">
        <v>1690</v>
      </c>
      <c r="D5896" t="s">
        <v>18573</v>
      </c>
      <c r="E5896" t="s">
        <v>18574</v>
      </c>
      <c r="F5896" t="s">
        <v>2641</v>
      </c>
      <c r="G5896" t="s">
        <v>12351</v>
      </c>
      <c r="H5896">
        <v>0.17</v>
      </c>
    </row>
    <row r="5897" spans="1:8" x14ac:dyDescent="0.25">
      <c r="A5897" s="1">
        <v>0.58232523148148152</v>
      </c>
      <c r="B5897" t="s">
        <v>13611</v>
      </c>
      <c r="C5897" t="s">
        <v>586</v>
      </c>
      <c r="D5897" t="s">
        <v>18575</v>
      </c>
      <c r="E5897" t="s">
        <v>18576</v>
      </c>
      <c r="F5897" t="s">
        <v>175</v>
      </c>
      <c r="G5897" t="s">
        <v>12351</v>
      </c>
      <c r="H5897">
        <v>0.13</v>
      </c>
    </row>
    <row r="5898" spans="1:8" x14ac:dyDescent="0.25">
      <c r="A5898" s="1">
        <v>0.58232581018518514</v>
      </c>
      <c r="B5898" t="s">
        <v>17563</v>
      </c>
      <c r="C5898" t="s">
        <v>304</v>
      </c>
      <c r="D5898" t="s">
        <v>18577</v>
      </c>
      <c r="E5898" t="s">
        <v>18578</v>
      </c>
      <c r="F5898" t="s">
        <v>304</v>
      </c>
      <c r="G5898" t="s">
        <v>12351</v>
      </c>
      <c r="H5898">
        <v>0.13</v>
      </c>
    </row>
    <row r="5899" spans="1:8" x14ac:dyDescent="0.25">
      <c r="A5899" s="1">
        <v>0.58232638888888888</v>
      </c>
      <c r="B5899" t="s">
        <v>12645</v>
      </c>
      <c r="C5899" t="s">
        <v>66</v>
      </c>
      <c r="D5899" t="s">
        <v>12619</v>
      </c>
      <c r="E5899" t="s">
        <v>18579</v>
      </c>
      <c r="F5899" t="s">
        <v>66</v>
      </c>
      <c r="G5899" t="s">
        <v>12351</v>
      </c>
      <c r="H5899">
        <v>0.12</v>
      </c>
    </row>
    <row r="5900" spans="1:8" x14ac:dyDescent="0.25">
      <c r="A5900" s="1">
        <v>0.58232696759259261</v>
      </c>
      <c r="B5900" t="s">
        <v>6692</v>
      </c>
      <c r="C5900" t="s">
        <v>9</v>
      </c>
      <c r="D5900" t="s">
        <v>18580</v>
      </c>
      <c r="E5900" t="s">
        <v>18581</v>
      </c>
      <c r="F5900" t="s">
        <v>9</v>
      </c>
      <c r="G5900" t="s">
        <v>12351</v>
      </c>
      <c r="H5900">
        <v>0.12</v>
      </c>
    </row>
    <row r="5901" spans="1:8" x14ac:dyDescent="0.25">
      <c r="A5901" s="1">
        <v>0.58232754629629635</v>
      </c>
      <c r="B5901" t="s">
        <v>18503</v>
      </c>
      <c r="C5901" t="s">
        <v>13</v>
      </c>
      <c r="D5901" t="s">
        <v>18582</v>
      </c>
      <c r="E5901" t="s">
        <v>18583</v>
      </c>
      <c r="F5901" t="s">
        <v>13</v>
      </c>
      <c r="G5901" t="s">
        <v>12351</v>
      </c>
      <c r="H5901">
        <v>0.09</v>
      </c>
    </row>
    <row r="5902" spans="1:8" x14ac:dyDescent="0.25">
      <c r="A5902" s="1">
        <v>0.58232812499999997</v>
      </c>
      <c r="B5902" t="s">
        <v>18492</v>
      </c>
      <c r="C5902" t="s">
        <v>42</v>
      </c>
      <c r="D5902" t="s">
        <v>18584</v>
      </c>
      <c r="E5902" t="s">
        <v>18585</v>
      </c>
      <c r="F5902" t="s">
        <v>42</v>
      </c>
      <c r="G5902" t="s">
        <v>12351</v>
      </c>
      <c r="H5902">
        <v>0.09</v>
      </c>
    </row>
    <row r="5903" spans="1:8" x14ac:dyDescent="0.25">
      <c r="A5903" s="1">
        <v>0.58232870370370371</v>
      </c>
      <c r="B5903" t="s">
        <v>1324</v>
      </c>
      <c r="C5903" t="s">
        <v>167</v>
      </c>
      <c r="D5903" t="s">
        <v>18586</v>
      </c>
      <c r="E5903" t="s">
        <v>18587</v>
      </c>
      <c r="F5903" t="s">
        <v>167</v>
      </c>
      <c r="G5903" t="s">
        <v>12351</v>
      </c>
      <c r="H5903">
        <v>0.09</v>
      </c>
    </row>
    <row r="5904" spans="1:8" x14ac:dyDescent="0.25">
      <c r="A5904" s="1">
        <v>0.58232928240740744</v>
      </c>
      <c r="B5904" t="s">
        <v>6690</v>
      </c>
      <c r="C5904" t="s">
        <v>73</v>
      </c>
      <c r="D5904" t="s">
        <v>18588</v>
      </c>
      <c r="E5904" t="s">
        <v>18589</v>
      </c>
      <c r="F5904" t="s">
        <v>73</v>
      </c>
      <c r="G5904" t="s">
        <v>12351</v>
      </c>
      <c r="H5904">
        <v>0.09</v>
      </c>
    </row>
    <row r="5905" spans="1:8" x14ac:dyDescent="0.25">
      <c r="A5905" s="1">
        <v>0.58232986111111107</v>
      </c>
      <c r="B5905" t="s">
        <v>12645</v>
      </c>
      <c r="C5905" t="s">
        <v>34</v>
      </c>
      <c r="D5905" t="s">
        <v>18590</v>
      </c>
      <c r="E5905" t="s">
        <v>18591</v>
      </c>
      <c r="F5905" t="s">
        <v>34</v>
      </c>
      <c r="G5905" t="s">
        <v>12351</v>
      </c>
      <c r="H5905">
        <v>0.08</v>
      </c>
    </row>
    <row r="5906" spans="1:8" x14ac:dyDescent="0.25">
      <c r="A5906" s="1">
        <v>0.5823304398148148</v>
      </c>
      <c r="B5906" t="s">
        <v>9485</v>
      </c>
      <c r="C5906" t="s">
        <v>34</v>
      </c>
      <c r="D5906" t="s">
        <v>13325</v>
      </c>
      <c r="E5906" t="s">
        <v>18592</v>
      </c>
      <c r="F5906" t="s">
        <v>34</v>
      </c>
      <c r="G5906" t="s">
        <v>12351</v>
      </c>
      <c r="H5906">
        <v>0.08</v>
      </c>
    </row>
    <row r="5907" spans="1:8" x14ac:dyDescent="0.25">
      <c r="A5907" s="1">
        <v>0.58233101851851854</v>
      </c>
      <c r="B5907" t="s">
        <v>1968</v>
      </c>
      <c r="C5907" t="s">
        <v>42</v>
      </c>
      <c r="D5907" t="s">
        <v>12756</v>
      </c>
      <c r="E5907" t="s">
        <v>18593</v>
      </c>
      <c r="F5907" t="s">
        <v>42</v>
      </c>
      <c r="G5907" t="s">
        <v>12351</v>
      </c>
      <c r="H5907">
        <v>0.08</v>
      </c>
    </row>
    <row r="5908" spans="1:8" x14ac:dyDescent="0.25">
      <c r="A5908" s="1">
        <v>0.58233159722222227</v>
      </c>
      <c r="B5908" t="s">
        <v>17621</v>
      </c>
      <c r="C5908" t="s">
        <v>167</v>
      </c>
      <c r="D5908" t="s">
        <v>18594</v>
      </c>
      <c r="E5908" t="s">
        <v>18595</v>
      </c>
      <c r="F5908" t="s">
        <v>167</v>
      </c>
      <c r="G5908" t="s">
        <v>12351</v>
      </c>
      <c r="H5908">
        <v>0.08</v>
      </c>
    </row>
    <row r="5909" spans="1:8" x14ac:dyDescent="0.25">
      <c r="A5909" s="1">
        <v>0.5823321759259259</v>
      </c>
      <c r="B5909" t="s">
        <v>18596</v>
      </c>
      <c r="C5909" t="s">
        <v>28</v>
      </c>
      <c r="D5909" t="s">
        <v>18597</v>
      </c>
      <c r="E5909" t="s">
        <v>18598</v>
      </c>
      <c r="F5909" t="s">
        <v>28</v>
      </c>
      <c r="G5909" t="s">
        <v>12351</v>
      </c>
      <c r="H5909">
        <v>7.0000000000000007E-2</v>
      </c>
    </row>
    <row r="5910" spans="1:8" x14ac:dyDescent="0.25">
      <c r="A5910" s="1">
        <v>0.58233275462962963</v>
      </c>
      <c r="B5910" t="s">
        <v>1954</v>
      </c>
      <c r="C5910" t="s">
        <v>73</v>
      </c>
      <c r="D5910" t="s">
        <v>18599</v>
      </c>
      <c r="E5910" t="s">
        <v>18600</v>
      </c>
      <c r="F5910" t="s">
        <v>73</v>
      </c>
      <c r="G5910" t="s">
        <v>12351</v>
      </c>
      <c r="H5910">
        <v>7.0000000000000007E-2</v>
      </c>
    </row>
    <row r="5911" spans="1:8" x14ac:dyDescent="0.25">
      <c r="A5911" s="1">
        <v>0.58233333333333337</v>
      </c>
      <c r="B5911" t="s">
        <v>10270</v>
      </c>
      <c r="C5911" t="s">
        <v>24</v>
      </c>
      <c r="D5911" t="s">
        <v>18601</v>
      </c>
      <c r="E5911" t="s">
        <v>18602</v>
      </c>
      <c r="F5911" t="s">
        <v>24</v>
      </c>
      <c r="G5911" t="s">
        <v>12351</v>
      </c>
      <c r="H5911">
        <v>0.06</v>
      </c>
    </row>
    <row r="5912" spans="1:8" x14ac:dyDescent="0.25">
      <c r="A5912" s="1">
        <v>0.58233391203703699</v>
      </c>
      <c r="B5912" t="s">
        <v>18524</v>
      </c>
      <c r="C5912" t="s">
        <v>34</v>
      </c>
      <c r="D5912" t="s">
        <v>18603</v>
      </c>
      <c r="E5912" t="s">
        <v>18604</v>
      </c>
      <c r="F5912" t="s">
        <v>34</v>
      </c>
      <c r="G5912" t="s">
        <v>12351</v>
      </c>
      <c r="H5912">
        <v>0.06</v>
      </c>
    </row>
    <row r="5913" spans="1:8" x14ac:dyDescent="0.25">
      <c r="A5913" s="1">
        <v>0.58233449074074073</v>
      </c>
      <c r="B5913" t="s">
        <v>16409</v>
      </c>
      <c r="C5913" t="s">
        <v>9</v>
      </c>
      <c r="D5913" t="s">
        <v>18605</v>
      </c>
      <c r="E5913" t="s">
        <v>18606</v>
      </c>
      <c r="F5913" t="s">
        <v>9</v>
      </c>
      <c r="G5913" t="s">
        <v>12351</v>
      </c>
      <c r="H5913">
        <v>7.0000000000000007E-2</v>
      </c>
    </row>
    <row r="5914" spans="1:8" x14ac:dyDescent="0.25">
      <c r="A5914" s="1">
        <v>0.58233506944444446</v>
      </c>
      <c r="B5914" t="s">
        <v>6692</v>
      </c>
      <c r="C5914" t="s">
        <v>34</v>
      </c>
      <c r="D5914" t="s">
        <v>18607</v>
      </c>
      <c r="E5914" t="s">
        <v>18608</v>
      </c>
      <c r="F5914" t="s">
        <v>34</v>
      </c>
      <c r="G5914" t="s">
        <v>12351</v>
      </c>
      <c r="H5914">
        <v>7.0000000000000007E-2</v>
      </c>
    </row>
    <row r="5915" spans="1:8" x14ac:dyDescent="0.25">
      <c r="A5915" s="1">
        <v>0.5823356481481482</v>
      </c>
      <c r="B5915" t="s">
        <v>13611</v>
      </c>
      <c r="C5915" t="s">
        <v>15</v>
      </c>
      <c r="D5915" t="s">
        <v>13326</v>
      </c>
      <c r="E5915" t="s">
        <v>18609</v>
      </c>
      <c r="F5915" t="s">
        <v>20</v>
      </c>
      <c r="G5915" t="s">
        <v>12351</v>
      </c>
      <c r="H5915">
        <v>0.08</v>
      </c>
    </row>
    <row r="5916" spans="1:8" x14ac:dyDescent="0.25">
      <c r="A5916" s="1">
        <v>0.58233622685185182</v>
      </c>
      <c r="B5916" t="s">
        <v>9485</v>
      </c>
      <c r="C5916" t="s">
        <v>18</v>
      </c>
      <c r="D5916" t="s">
        <v>8175</v>
      </c>
      <c r="E5916" t="s">
        <v>18610</v>
      </c>
      <c r="F5916" t="s">
        <v>18</v>
      </c>
      <c r="G5916" t="s">
        <v>12351</v>
      </c>
      <c r="H5916">
        <v>0.08</v>
      </c>
    </row>
    <row r="5917" spans="1:8" x14ac:dyDescent="0.25">
      <c r="A5917" s="1">
        <v>0.58233680555555556</v>
      </c>
      <c r="B5917" t="s">
        <v>18526</v>
      </c>
      <c r="C5917" t="s">
        <v>32</v>
      </c>
      <c r="D5917" t="s">
        <v>18611</v>
      </c>
      <c r="E5917" t="s">
        <v>18612</v>
      </c>
      <c r="F5917" t="s">
        <v>32</v>
      </c>
      <c r="G5917" t="s">
        <v>12351</v>
      </c>
      <c r="H5917">
        <v>0.08</v>
      </c>
    </row>
    <row r="5918" spans="1:8" x14ac:dyDescent="0.25">
      <c r="A5918" s="1">
        <v>0.58233738425925929</v>
      </c>
      <c r="B5918" t="s">
        <v>1322</v>
      </c>
      <c r="C5918" t="s">
        <v>32</v>
      </c>
      <c r="D5918" t="s">
        <v>5202</v>
      </c>
      <c r="E5918" t="s">
        <v>18613</v>
      </c>
      <c r="F5918" t="s">
        <v>32</v>
      </c>
      <c r="G5918" t="s">
        <v>12351</v>
      </c>
      <c r="H5918">
        <v>0.09</v>
      </c>
    </row>
    <row r="5919" spans="1:8" x14ac:dyDescent="0.25">
      <c r="A5919" s="1">
        <v>0.58233796296296292</v>
      </c>
      <c r="B5919" t="s">
        <v>12719</v>
      </c>
      <c r="C5919" t="s">
        <v>10</v>
      </c>
      <c r="D5919" t="s">
        <v>18614</v>
      </c>
      <c r="E5919" t="s">
        <v>18615</v>
      </c>
      <c r="F5919" t="s">
        <v>15</v>
      </c>
      <c r="G5919" t="s">
        <v>12351</v>
      </c>
      <c r="H5919">
        <v>0.12</v>
      </c>
    </row>
    <row r="5920" spans="1:8" x14ac:dyDescent="0.25">
      <c r="A5920" s="1">
        <v>0.58233854166666665</v>
      </c>
      <c r="B5920" t="s">
        <v>17550</v>
      </c>
      <c r="C5920" t="s">
        <v>42</v>
      </c>
      <c r="D5920" t="s">
        <v>18616</v>
      </c>
      <c r="E5920" t="s">
        <v>18617</v>
      </c>
      <c r="F5920" t="s">
        <v>73</v>
      </c>
      <c r="G5920" t="s">
        <v>12351</v>
      </c>
      <c r="H5920">
        <v>0.12</v>
      </c>
    </row>
    <row r="5921" spans="1:8" x14ac:dyDescent="0.25">
      <c r="A5921" s="1">
        <v>0.58233912037037039</v>
      </c>
      <c r="B5921" t="s">
        <v>9006</v>
      </c>
      <c r="C5921" t="s">
        <v>532</v>
      </c>
      <c r="D5921" t="s">
        <v>18618</v>
      </c>
      <c r="E5921" t="s">
        <v>18619</v>
      </c>
      <c r="F5921" t="s">
        <v>448</v>
      </c>
      <c r="G5921" t="s">
        <v>12351</v>
      </c>
      <c r="H5921">
        <v>0.14000000000000001</v>
      </c>
    </row>
    <row r="5922" spans="1:8" x14ac:dyDescent="0.25">
      <c r="A5922" s="1">
        <v>0.58233969907407412</v>
      </c>
      <c r="B5922" t="s">
        <v>12721</v>
      </c>
      <c r="C5922" t="s">
        <v>175</v>
      </c>
      <c r="D5922" t="s">
        <v>18620</v>
      </c>
      <c r="E5922" t="s">
        <v>18621</v>
      </c>
      <c r="F5922" t="s">
        <v>175</v>
      </c>
      <c r="G5922" t="s">
        <v>12351</v>
      </c>
      <c r="H5922">
        <v>0.14000000000000001</v>
      </c>
    </row>
    <row r="5923" spans="1:8" x14ac:dyDescent="0.25">
      <c r="A5923" s="1">
        <v>0.58234027777777775</v>
      </c>
      <c r="B5923" t="s">
        <v>7487</v>
      </c>
      <c r="C5923" t="s">
        <v>118</v>
      </c>
      <c r="D5923" t="s">
        <v>18622</v>
      </c>
      <c r="E5923" t="s">
        <v>18623</v>
      </c>
      <c r="F5923" t="s">
        <v>118</v>
      </c>
      <c r="G5923" t="s">
        <v>12351</v>
      </c>
      <c r="H5923">
        <v>0.14000000000000001</v>
      </c>
    </row>
    <row r="5924" spans="1:8" x14ac:dyDescent="0.25">
      <c r="A5924" s="1">
        <v>0.58234085648148148</v>
      </c>
      <c r="B5924" t="s">
        <v>17640</v>
      </c>
      <c r="C5924" t="s">
        <v>28</v>
      </c>
      <c r="D5924" t="s">
        <v>18624</v>
      </c>
      <c r="E5924" t="s">
        <v>18625</v>
      </c>
      <c r="F5924" t="s">
        <v>28</v>
      </c>
      <c r="G5924" t="s">
        <v>12351</v>
      </c>
      <c r="H5924">
        <v>0.13</v>
      </c>
    </row>
    <row r="5925" spans="1:8" x14ac:dyDescent="0.25">
      <c r="A5925" s="1">
        <v>0.58234143518518522</v>
      </c>
      <c r="B5925" t="s">
        <v>6241</v>
      </c>
      <c r="C5925" t="s">
        <v>213</v>
      </c>
      <c r="D5925" t="s">
        <v>18626</v>
      </c>
      <c r="E5925" t="s">
        <v>18627</v>
      </c>
      <c r="F5925" t="s">
        <v>304</v>
      </c>
      <c r="G5925" t="s">
        <v>12351</v>
      </c>
      <c r="H5925">
        <v>0.13</v>
      </c>
    </row>
    <row r="5926" spans="1:8" x14ac:dyDescent="0.25">
      <c r="A5926" s="1">
        <v>0.58234201388888884</v>
      </c>
      <c r="B5926" t="s">
        <v>18628</v>
      </c>
      <c r="C5926" t="s">
        <v>213</v>
      </c>
      <c r="D5926" t="s">
        <v>18629</v>
      </c>
      <c r="E5926" t="s">
        <v>18630</v>
      </c>
      <c r="F5926" t="s">
        <v>213</v>
      </c>
      <c r="G5926" t="s">
        <v>12351</v>
      </c>
      <c r="H5926">
        <v>0.13</v>
      </c>
    </row>
    <row r="5927" spans="1:8" x14ac:dyDescent="0.25">
      <c r="A5927" s="1">
        <v>0.58234259259259258</v>
      </c>
      <c r="B5927" t="s">
        <v>17651</v>
      </c>
      <c r="C5927" t="s">
        <v>80</v>
      </c>
      <c r="D5927" t="s">
        <v>18631</v>
      </c>
      <c r="E5927" t="s">
        <v>18632</v>
      </c>
      <c r="F5927" t="s">
        <v>80</v>
      </c>
      <c r="G5927" t="s">
        <v>12351</v>
      </c>
      <c r="H5927">
        <v>0.1</v>
      </c>
    </row>
    <row r="5928" spans="1:8" x14ac:dyDescent="0.25">
      <c r="A5928" s="1">
        <v>0.58234317129629631</v>
      </c>
      <c r="B5928" t="s">
        <v>1866</v>
      </c>
      <c r="C5928" t="s">
        <v>32</v>
      </c>
      <c r="D5928" t="s">
        <v>18633</v>
      </c>
      <c r="E5928" t="s">
        <v>18634</v>
      </c>
      <c r="F5928" t="s">
        <v>32</v>
      </c>
      <c r="G5928" t="s">
        <v>12351</v>
      </c>
      <c r="H5928">
        <v>0.11</v>
      </c>
    </row>
    <row r="5929" spans="1:8" x14ac:dyDescent="0.25">
      <c r="A5929" s="1">
        <v>0.58234375000000005</v>
      </c>
      <c r="B5929" t="s">
        <v>12723</v>
      </c>
      <c r="C5929" t="s">
        <v>42</v>
      </c>
      <c r="D5929" t="s">
        <v>13329</v>
      </c>
      <c r="E5929" t="s">
        <v>18635</v>
      </c>
      <c r="F5929" t="s">
        <v>42</v>
      </c>
      <c r="G5929" t="s">
        <v>12351</v>
      </c>
      <c r="H5929">
        <v>0.06</v>
      </c>
    </row>
    <row r="5930" spans="1:8" x14ac:dyDescent="0.25">
      <c r="A5930" s="1">
        <v>0.58234432870370367</v>
      </c>
      <c r="B5930" t="s">
        <v>18636</v>
      </c>
      <c r="C5930" t="s">
        <v>21</v>
      </c>
      <c r="D5930" t="s">
        <v>18637</v>
      </c>
      <c r="E5930" t="s">
        <v>18638</v>
      </c>
      <c r="F5930" t="s">
        <v>21</v>
      </c>
      <c r="G5930" t="s">
        <v>12351</v>
      </c>
      <c r="H5930">
        <v>0.05</v>
      </c>
    </row>
    <row r="5931" spans="1:8" x14ac:dyDescent="0.25">
      <c r="A5931" s="1">
        <v>0.58234490740740741</v>
      </c>
      <c r="B5931" t="s">
        <v>18636</v>
      </c>
      <c r="C5931" t="s">
        <v>10</v>
      </c>
      <c r="D5931" t="s">
        <v>18639</v>
      </c>
      <c r="E5931" t="s">
        <v>18640</v>
      </c>
      <c r="F5931" t="s">
        <v>10</v>
      </c>
      <c r="G5931" t="s">
        <v>12351</v>
      </c>
      <c r="H5931">
        <v>0.06</v>
      </c>
    </row>
    <row r="5932" spans="1:8" x14ac:dyDescent="0.25">
      <c r="A5932" s="1">
        <v>0.58234548611111114</v>
      </c>
      <c r="B5932" t="s">
        <v>6541</v>
      </c>
      <c r="C5932" t="s">
        <v>18</v>
      </c>
      <c r="D5932" t="s">
        <v>18641</v>
      </c>
      <c r="E5932" t="s">
        <v>18642</v>
      </c>
      <c r="F5932" t="s">
        <v>18</v>
      </c>
      <c r="G5932" t="s">
        <v>12351</v>
      </c>
      <c r="H5932">
        <v>0.06</v>
      </c>
    </row>
    <row r="5933" spans="1:8" x14ac:dyDescent="0.25">
      <c r="A5933" s="1">
        <v>0.58234606481481477</v>
      </c>
      <c r="B5933" t="s">
        <v>1852</v>
      </c>
      <c r="C5933" t="s">
        <v>213</v>
      </c>
      <c r="D5933" t="s">
        <v>18643</v>
      </c>
      <c r="E5933" t="s">
        <v>18644</v>
      </c>
      <c r="F5933" t="s">
        <v>304</v>
      </c>
      <c r="G5933" t="s">
        <v>12351</v>
      </c>
      <c r="H5933">
        <v>0.03</v>
      </c>
    </row>
    <row r="5934" spans="1:8" x14ac:dyDescent="0.25">
      <c r="A5934" s="1">
        <v>0.5823466435185185</v>
      </c>
      <c r="B5934" t="s">
        <v>14474</v>
      </c>
      <c r="C5934" t="s">
        <v>160</v>
      </c>
      <c r="D5934" t="s">
        <v>8180</v>
      </c>
      <c r="E5934" t="s">
        <v>18645</v>
      </c>
      <c r="F5934" t="s">
        <v>160</v>
      </c>
      <c r="G5934" t="s">
        <v>12351</v>
      </c>
      <c r="H5934">
        <v>0.03</v>
      </c>
    </row>
    <row r="5935" spans="1:8" x14ac:dyDescent="0.25">
      <c r="A5935" s="1">
        <v>0.58234722222222224</v>
      </c>
      <c r="B5935" t="s">
        <v>16418</v>
      </c>
      <c r="C5935" t="s">
        <v>479</v>
      </c>
      <c r="D5935" t="s">
        <v>18646</v>
      </c>
      <c r="E5935" t="s">
        <v>18647</v>
      </c>
      <c r="F5935" t="s">
        <v>479</v>
      </c>
      <c r="G5935" t="s">
        <v>12351</v>
      </c>
      <c r="H5935">
        <v>0.04</v>
      </c>
    </row>
    <row r="5936" spans="1:8" x14ac:dyDescent="0.25">
      <c r="A5936" s="1">
        <v>0.58234780092592597</v>
      </c>
      <c r="B5936" t="s">
        <v>10273</v>
      </c>
      <c r="C5936" t="s">
        <v>246</v>
      </c>
      <c r="D5936" t="s">
        <v>18648</v>
      </c>
      <c r="E5936" t="s">
        <v>18649</v>
      </c>
      <c r="F5936" t="s">
        <v>246</v>
      </c>
      <c r="G5936" t="s">
        <v>12351</v>
      </c>
      <c r="H5936">
        <v>0.04</v>
      </c>
    </row>
    <row r="5937" spans="1:8" x14ac:dyDescent="0.25">
      <c r="A5937" s="1">
        <v>0.5823483796296296</v>
      </c>
      <c r="B5937" t="s">
        <v>12361</v>
      </c>
      <c r="C5937" t="s">
        <v>42</v>
      </c>
      <c r="D5937" t="s">
        <v>18650</v>
      </c>
      <c r="E5937" t="s">
        <v>18651</v>
      </c>
      <c r="F5937" t="s">
        <v>42</v>
      </c>
      <c r="G5937" t="s">
        <v>12351</v>
      </c>
      <c r="H5937">
        <v>0.06</v>
      </c>
    </row>
    <row r="5938" spans="1:8" x14ac:dyDescent="0.25">
      <c r="A5938" s="1">
        <v>0.58234895833333333</v>
      </c>
      <c r="B5938" t="s">
        <v>3610</v>
      </c>
      <c r="C5938" t="s">
        <v>42</v>
      </c>
      <c r="D5938" t="s">
        <v>18652</v>
      </c>
      <c r="E5938" t="s">
        <v>18653</v>
      </c>
      <c r="F5938" t="s">
        <v>42</v>
      </c>
      <c r="G5938" t="s">
        <v>12351</v>
      </c>
      <c r="H5938">
        <v>0.06</v>
      </c>
    </row>
    <row r="5939" spans="1:8" x14ac:dyDescent="0.25">
      <c r="A5939" s="1">
        <v>0.58234953703703707</v>
      </c>
      <c r="B5939" t="s">
        <v>18654</v>
      </c>
      <c r="C5939" t="s">
        <v>246</v>
      </c>
      <c r="D5939" t="s">
        <v>18655</v>
      </c>
      <c r="E5939" t="s">
        <v>18656</v>
      </c>
      <c r="F5939" t="s">
        <v>246</v>
      </c>
      <c r="G5939" t="s">
        <v>12351</v>
      </c>
      <c r="H5939">
        <v>0.02</v>
      </c>
    </row>
    <row r="5940" spans="1:8" x14ac:dyDescent="0.25">
      <c r="A5940" s="1">
        <v>0.58235011574074069</v>
      </c>
      <c r="B5940" t="s">
        <v>6660</v>
      </c>
      <c r="C5940" t="s">
        <v>160</v>
      </c>
      <c r="D5940" t="s">
        <v>18657</v>
      </c>
      <c r="E5940" t="s">
        <v>18658</v>
      </c>
      <c r="F5940" t="s">
        <v>160</v>
      </c>
      <c r="G5940" t="s">
        <v>12351</v>
      </c>
      <c r="H5940">
        <v>0.02</v>
      </c>
    </row>
    <row r="5941" spans="1:8" x14ac:dyDescent="0.25">
      <c r="A5941" s="1">
        <v>0.58235069444444443</v>
      </c>
      <c r="B5941" t="s">
        <v>17670</v>
      </c>
      <c r="C5941" t="s">
        <v>28</v>
      </c>
      <c r="D5941" t="s">
        <v>5209</v>
      </c>
      <c r="E5941" t="s">
        <v>18659</v>
      </c>
      <c r="F5941" t="s">
        <v>28</v>
      </c>
      <c r="G5941" t="s">
        <v>12351</v>
      </c>
      <c r="H5941">
        <v>0.04</v>
      </c>
    </row>
    <row r="5942" spans="1:8" x14ac:dyDescent="0.25">
      <c r="A5942" s="1">
        <v>0.58235127314814816</v>
      </c>
      <c r="B5942" t="s">
        <v>8366</v>
      </c>
      <c r="C5942" t="s">
        <v>226</v>
      </c>
      <c r="D5942" t="s">
        <v>18660</v>
      </c>
      <c r="E5942" t="s">
        <v>18661</v>
      </c>
      <c r="F5942" t="s">
        <v>226</v>
      </c>
      <c r="G5942" t="s">
        <v>12351</v>
      </c>
      <c r="H5942">
        <v>0.04</v>
      </c>
    </row>
    <row r="5943" spans="1:8" x14ac:dyDescent="0.25">
      <c r="A5943" s="1">
        <v>0.5823518518518519</v>
      </c>
      <c r="B5943" t="s">
        <v>18662</v>
      </c>
      <c r="C5943" t="s">
        <v>32</v>
      </c>
      <c r="D5943" t="s">
        <v>18663</v>
      </c>
      <c r="E5943" t="s">
        <v>18664</v>
      </c>
      <c r="F5943" t="s">
        <v>32</v>
      </c>
      <c r="G5943" t="s">
        <v>12351</v>
      </c>
      <c r="H5943">
        <v>0.04</v>
      </c>
    </row>
    <row r="5944" spans="1:8" x14ac:dyDescent="0.25">
      <c r="A5944" s="1">
        <v>0.58235243055555552</v>
      </c>
      <c r="B5944" t="s">
        <v>18665</v>
      </c>
      <c r="C5944" t="s">
        <v>32</v>
      </c>
      <c r="D5944" t="s">
        <v>5210</v>
      </c>
      <c r="E5944" t="s">
        <v>18666</v>
      </c>
      <c r="F5944" t="s">
        <v>32</v>
      </c>
      <c r="G5944" t="s">
        <v>12351</v>
      </c>
      <c r="H5944">
        <v>0.04</v>
      </c>
    </row>
    <row r="5945" spans="1:8" x14ac:dyDescent="0.25">
      <c r="A5945" s="1">
        <v>0.58235300925925926</v>
      </c>
      <c r="B5945" t="s">
        <v>18667</v>
      </c>
      <c r="C5945" t="s">
        <v>226</v>
      </c>
      <c r="D5945" t="s">
        <v>18668</v>
      </c>
      <c r="E5945" t="s">
        <v>18669</v>
      </c>
      <c r="F5945" t="s">
        <v>226</v>
      </c>
      <c r="G5945" t="s">
        <v>12351</v>
      </c>
      <c r="H5945">
        <v>0.04</v>
      </c>
    </row>
    <row r="5946" spans="1:8" x14ac:dyDescent="0.25">
      <c r="A5946" s="1">
        <v>0.58235358796296299</v>
      </c>
      <c r="B5946" t="s">
        <v>8364</v>
      </c>
      <c r="C5946" t="s">
        <v>167</v>
      </c>
      <c r="D5946" t="s">
        <v>8185</v>
      </c>
      <c r="E5946" t="s">
        <v>18670</v>
      </c>
      <c r="F5946" t="s">
        <v>167</v>
      </c>
      <c r="G5946" t="s">
        <v>12351</v>
      </c>
      <c r="H5946">
        <v>0.03</v>
      </c>
    </row>
    <row r="5947" spans="1:8" x14ac:dyDescent="0.25">
      <c r="A5947" s="1">
        <v>0.58235416666666662</v>
      </c>
      <c r="B5947" t="s">
        <v>18671</v>
      </c>
      <c r="C5947" t="s">
        <v>118</v>
      </c>
      <c r="D5947" t="s">
        <v>18672</v>
      </c>
      <c r="E5947" t="s">
        <v>18673</v>
      </c>
      <c r="F5947" t="s">
        <v>118</v>
      </c>
      <c r="G5947" t="s">
        <v>12351</v>
      </c>
      <c r="H5947">
        <v>0.05</v>
      </c>
    </row>
    <row r="5948" spans="1:8" x14ac:dyDescent="0.25">
      <c r="A5948" s="1">
        <v>0.58235474537037035</v>
      </c>
      <c r="B5948" t="s">
        <v>18355</v>
      </c>
      <c r="C5948" t="s">
        <v>304</v>
      </c>
      <c r="D5948" t="s">
        <v>18674</v>
      </c>
      <c r="E5948" t="s">
        <v>18675</v>
      </c>
      <c r="F5948" t="s">
        <v>304</v>
      </c>
      <c r="G5948" t="s">
        <v>12351</v>
      </c>
      <c r="H5948">
        <v>0.05</v>
      </c>
    </row>
    <row r="5949" spans="1:8" x14ac:dyDescent="0.25">
      <c r="A5949" s="1">
        <v>0.58235532407407409</v>
      </c>
      <c r="B5949" t="s">
        <v>17784</v>
      </c>
      <c r="C5949" t="s">
        <v>212</v>
      </c>
      <c r="D5949" t="s">
        <v>18676</v>
      </c>
      <c r="E5949" t="s">
        <v>18677</v>
      </c>
      <c r="F5949" t="s">
        <v>212</v>
      </c>
      <c r="G5949" t="s">
        <v>12351</v>
      </c>
      <c r="H5949">
        <v>0.03</v>
      </c>
    </row>
    <row r="5950" spans="1:8" x14ac:dyDescent="0.25">
      <c r="A5950" s="1">
        <v>0.58235590277777782</v>
      </c>
      <c r="B5950" t="s">
        <v>5739</v>
      </c>
      <c r="C5950" t="s">
        <v>304</v>
      </c>
      <c r="D5950" t="s">
        <v>18678</v>
      </c>
      <c r="E5950" t="s">
        <v>18679</v>
      </c>
      <c r="F5950" t="s">
        <v>304</v>
      </c>
      <c r="G5950" t="s">
        <v>12351</v>
      </c>
      <c r="H5950">
        <v>0.03</v>
      </c>
    </row>
    <row r="5951" spans="1:8" x14ac:dyDescent="0.25">
      <c r="A5951" s="1">
        <v>0.58235648148148145</v>
      </c>
      <c r="B5951" t="s">
        <v>1750</v>
      </c>
      <c r="C5951" t="s">
        <v>32</v>
      </c>
      <c r="D5951" t="s">
        <v>18680</v>
      </c>
      <c r="E5951" t="s">
        <v>18681</v>
      </c>
      <c r="F5951" t="s">
        <v>127</v>
      </c>
      <c r="G5951" t="s">
        <v>12351</v>
      </c>
      <c r="H5951">
        <v>0.04</v>
      </c>
    </row>
    <row r="5952" spans="1:8" x14ac:dyDescent="0.25">
      <c r="A5952" s="1">
        <v>0.58235706018518518</v>
      </c>
      <c r="B5952" t="s">
        <v>10317</v>
      </c>
      <c r="C5952" t="s">
        <v>28</v>
      </c>
      <c r="D5952" t="s">
        <v>18682</v>
      </c>
      <c r="E5952" t="s">
        <v>18683</v>
      </c>
      <c r="F5952" t="s">
        <v>28</v>
      </c>
      <c r="G5952" t="s">
        <v>12351</v>
      </c>
      <c r="H5952">
        <v>0.04</v>
      </c>
    </row>
    <row r="5953" spans="1:8" x14ac:dyDescent="0.25">
      <c r="A5953" s="1">
        <v>0.58235763888888892</v>
      </c>
      <c r="B5953" t="s">
        <v>18684</v>
      </c>
      <c r="C5953" t="s">
        <v>28</v>
      </c>
      <c r="D5953" t="s">
        <v>18685</v>
      </c>
      <c r="E5953" t="s">
        <v>18686</v>
      </c>
      <c r="F5953" t="s">
        <v>28</v>
      </c>
      <c r="G5953" t="s">
        <v>12351</v>
      </c>
      <c r="H5953">
        <v>0.03</v>
      </c>
    </row>
    <row r="5954" spans="1:8" x14ac:dyDescent="0.25">
      <c r="A5954" s="1">
        <v>0.58235821759259254</v>
      </c>
      <c r="B5954" t="s">
        <v>9189</v>
      </c>
      <c r="C5954" t="s">
        <v>127</v>
      </c>
      <c r="D5954" t="s">
        <v>18687</v>
      </c>
      <c r="E5954" t="s">
        <v>18688</v>
      </c>
      <c r="F5954" t="s">
        <v>127</v>
      </c>
      <c r="G5954" t="s">
        <v>12351</v>
      </c>
      <c r="H5954">
        <v>0.03</v>
      </c>
    </row>
    <row r="5955" spans="1:8" x14ac:dyDescent="0.25">
      <c r="A5955" s="1">
        <v>0.58235879629629628</v>
      </c>
      <c r="B5955" t="s">
        <v>6640</v>
      </c>
      <c r="C5955" t="s">
        <v>160</v>
      </c>
      <c r="D5955" t="s">
        <v>18689</v>
      </c>
      <c r="E5955" t="s">
        <v>18690</v>
      </c>
      <c r="F5955" t="s">
        <v>160</v>
      </c>
      <c r="G5955" t="s">
        <v>12351</v>
      </c>
      <c r="H5955">
        <v>0.04</v>
      </c>
    </row>
    <row r="5956" spans="1:8" x14ac:dyDescent="0.25">
      <c r="A5956" s="1">
        <v>0.58235937500000001</v>
      </c>
      <c r="B5956" t="s">
        <v>6638</v>
      </c>
      <c r="C5956" t="s">
        <v>156</v>
      </c>
      <c r="D5956" t="s">
        <v>18691</v>
      </c>
      <c r="E5956" t="s">
        <v>18692</v>
      </c>
      <c r="F5956" t="s">
        <v>212</v>
      </c>
      <c r="G5956" t="s">
        <v>12351</v>
      </c>
      <c r="H5956">
        <v>0.03</v>
      </c>
    </row>
    <row r="5957" spans="1:8" x14ac:dyDescent="0.25">
      <c r="A5957" s="1">
        <v>0.58235995370370375</v>
      </c>
      <c r="B5957" t="s">
        <v>692</v>
      </c>
      <c r="C5957" t="s">
        <v>13</v>
      </c>
      <c r="D5957" t="s">
        <v>5213</v>
      </c>
      <c r="E5957" t="s">
        <v>18693</v>
      </c>
      <c r="F5957" t="s">
        <v>13</v>
      </c>
      <c r="G5957" t="s">
        <v>12351</v>
      </c>
      <c r="H5957">
        <v>0.04</v>
      </c>
    </row>
    <row r="5958" spans="1:8" x14ac:dyDescent="0.25">
      <c r="A5958" s="1">
        <v>0.58236053240740737</v>
      </c>
      <c r="B5958" t="s">
        <v>10991</v>
      </c>
      <c r="C5958" t="s">
        <v>13</v>
      </c>
      <c r="D5958" t="s">
        <v>8188</v>
      </c>
      <c r="E5958" t="s">
        <v>18694</v>
      </c>
      <c r="F5958" t="s">
        <v>13</v>
      </c>
      <c r="G5958" t="s">
        <v>12351</v>
      </c>
      <c r="H5958">
        <v>0.04</v>
      </c>
    </row>
    <row r="5959" spans="1:8" x14ac:dyDescent="0.25">
      <c r="A5959" s="1">
        <v>0.58236111111111111</v>
      </c>
      <c r="B5959" t="s">
        <v>17765</v>
      </c>
      <c r="C5959" t="s">
        <v>246</v>
      </c>
      <c r="D5959" t="s">
        <v>18695</v>
      </c>
      <c r="E5959" t="s">
        <v>18696</v>
      </c>
      <c r="F5959" t="s">
        <v>160</v>
      </c>
      <c r="G5959" t="s">
        <v>12351</v>
      </c>
      <c r="H5959">
        <v>0.02</v>
      </c>
    </row>
    <row r="5960" spans="1:8" x14ac:dyDescent="0.25">
      <c r="A5960" s="1">
        <v>0.58236168981481484</v>
      </c>
      <c r="B5960" t="s">
        <v>18697</v>
      </c>
      <c r="C5960" t="s">
        <v>479</v>
      </c>
      <c r="D5960" t="s">
        <v>18698</v>
      </c>
      <c r="E5960" t="s">
        <v>18699</v>
      </c>
      <c r="F5960" t="s">
        <v>479</v>
      </c>
      <c r="G5960" t="s">
        <v>12351</v>
      </c>
      <c r="H5960">
        <v>0.02</v>
      </c>
    </row>
    <row r="5961" spans="1:8" x14ac:dyDescent="0.25">
      <c r="A5961" s="1">
        <v>0.58236226851851847</v>
      </c>
      <c r="B5961" t="s">
        <v>1668</v>
      </c>
      <c r="C5961" t="s">
        <v>212</v>
      </c>
      <c r="D5961" t="s">
        <v>18700</v>
      </c>
      <c r="E5961" t="s">
        <v>18701</v>
      </c>
      <c r="F5961" t="s">
        <v>212</v>
      </c>
      <c r="G5961" t="s">
        <v>12351</v>
      </c>
      <c r="H5961">
        <v>-0.01</v>
      </c>
    </row>
    <row r="5962" spans="1:8" x14ac:dyDescent="0.25">
      <c r="A5962" s="1">
        <v>0.5823628472222222</v>
      </c>
      <c r="B5962" t="s">
        <v>16853</v>
      </c>
      <c r="C5962" t="s">
        <v>118</v>
      </c>
      <c r="D5962" t="s">
        <v>18702</v>
      </c>
      <c r="E5962" t="s">
        <v>18703</v>
      </c>
      <c r="F5962" t="s">
        <v>118</v>
      </c>
      <c r="G5962" t="s">
        <v>12351</v>
      </c>
      <c r="H5962">
        <v>-0.01</v>
      </c>
    </row>
    <row r="5963" spans="1:8" x14ac:dyDescent="0.25">
      <c r="A5963" s="1">
        <v>0.58236342592592594</v>
      </c>
      <c r="B5963" t="s">
        <v>9928</v>
      </c>
      <c r="C5963" t="s">
        <v>167</v>
      </c>
      <c r="D5963" t="s">
        <v>18705</v>
      </c>
      <c r="E5963" t="s">
        <v>18706</v>
      </c>
      <c r="F5963" t="s">
        <v>167</v>
      </c>
      <c r="G5963" t="s">
        <v>12351</v>
      </c>
      <c r="H5963">
        <v>0</v>
      </c>
    </row>
    <row r="5964" spans="1:8" x14ac:dyDescent="0.25">
      <c r="A5964" s="1">
        <v>0.58236400462962967</v>
      </c>
      <c r="B5964" t="s">
        <v>1654</v>
      </c>
      <c r="C5964" t="s">
        <v>167</v>
      </c>
      <c r="D5964" t="s">
        <v>18707</v>
      </c>
      <c r="E5964" t="s">
        <v>18708</v>
      </c>
      <c r="F5964" t="s">
        <v>226</v>
      </c>
      <c r="G5964" t="s">
        <v>12351</v>
      </c>
      <c r="H5964">
        <v>0</v>
      </c>
    </row>
    <row r="5965" spans="1:8" x14ac:dyDescent="0.25">
      <c r="A5965" s="1">
        <v>0.5823645833333333</v>
      </c>
      <c r="B5965" t="s">
        <v>6525</v>
      </c>
      <c r="C5965" t="s">
        <v>32</v>
      </c>
      <c r="D5965" t="s">
        <v>18709</v>
      </c>
      <c r="E5965" t="s">
        <v>18710</v>
      </c>
      <c r="F5965" t="s">
        <v>32</v>
      </c>
      <c r="G5965" t="s">
        <v>12351</v>
      </c>
      <c r="H5965">
        <v>-0.01</v>
      </c>
    </row>
    <row r="5966" spans="1:8" x14ac:dyDescent="0.25">
      <c r="A5966" s="1">
        <v>0.58236516203703703</v>
      </c>
      <c r="B5966" t="s">
        <v>10847</v>
      </c>
      <c r="C5966" t="s">
        <v>213</v>
      </c>
      <c r="D5966" t="s">
        <v>5219</v>
      </c>
      <c r="E5966" t="s">
        <v>18711</v>
      </c>
      <c r="F5966" t="s">
        <v>213</v>
      </c>
      <c r="G5966" t="s">
        <v>12351</v>
      </c>
      <c r="H5966">
        <v>-0.01</v>
      </c>
    </row>
    <row r="5967" spans="1:8" x14ac:dyDescent="0.25">
      <c r="A5967" s="1">
        <v>0.58236574074074077</v>
      </c>
      <c r="B5967" t="s">
        <v>1620</v>
      </c>
      <c r="C5967" t="s">
        <v>532</v>
      </c>
      <c r="D5967" t="s">
        <v>18712</v>
      </c>
      <c r="E5967" t="s">
        <v>18713</v>
      </c>
      <c r="F5967" t="s">
        <v>532</v>
      </c>
      <c r="G5967" t="s">
        <v>12351</v>
      </c>
      <c r="H5967">
        <v>-0.01</v>
      </c>
    </row>
    <row r="5968" spans="1:8" x14ac:dyDescent="0.25">
      <c r="A5968" s="1">
        <v>0.58236631944444439</v>
      </c>
      <c r="B5968" t="s">
        <v>1603</v>
      </c>
      <c r="C5968" t="s">
        <v>331</v>
      </c>
      <c r="D5968" t="s">
        <v>18714</v>
      </c>
      <c r="E5968" t="s">
        <v>18715</v>
      </c>
      <c r="F5968" t="s">
        <v>331</v>
      </c>
      <c r="G5968" t="s">
        <v>12351</v>
      </c>
      <c r="H5968">
        <v>-0.02</v>
      </c>
    </row>
    <row r="5969" spans="1:8" x14ac:dyDescent="0.25">
      <c r="A5969" s="1">
        <v>0.58236689814814813</v>
      </c>
      <c r="B5969" t="s">
        <v>9902</v>
      </c>
      <c r="C5969" t="s">
        <v>15</v>
      </c>
      <c r="D5969" t="s">
        <v>5222</v>
      </c>
      <c r="E5969" t="s">
        <v>18716</v>
      </c>
      <c r="F5969" t="s">
        <v>15</v>
      </c>
      <c r="G5969" t="s">
        <v>12351</v>
      </c>
      <c r="H5969">
        <v>-0.01</v>
      </c>
    </row>
    <row r="5970" spans="1:8" x14ac:dyDescent="0.25">
      <c r="A5970" s="1">
        <v>0.58236747685185186</v>
      </c>
      <c r="B5970" t="s">
        <v>6617</v>
      </c>
      <c r="C5970" t="s">
        <v>20</v>
      </c>
      <c r="D5970" t="s">
        <v>18717</v>
      </c>
      <c r="E5970" t="s">
        <v>18718</v>
      </c>
      <c r="F5970" t="s">
        <v>20</v>
      </c>
      <c r="G5970" t="s">
        <v>12351</v>
      </c>
      <c r="H5970">
        <v>-0.01</v>
      </c>
    </row>
    <row r="5971" spans="1:8" x14ac:dyDescent="0.25">
      <c r="A5971" s="1">
        <v>0.5823680555555556</v>
      </c>
      <c r="B5971" t="s">
        <v>10393</v>
      </c>
      <c r="C5971" t="s">
        <v>160</v>
      </c>
      <c r="D5971" t="s">
        <v>18719</v>
      </c>
      <c r="E5971" t="s">
        <v>18720</v>
      </c>
      <c r="F5971" t="s">
        <v>160</v>
      </c>
      <c r="G5971" t="s">
        <v>12351</v>
      </c>
      <c r="H5971">
        <v>-0.03</v>
      </c>
    </row>
    <row r="5972" spans="1:8" x14ac:dyDescent="0.25">
      <c r="A5972" s="1">
        <v>0.58236863425925922</v>
      </c>
      <c r="B5972" t="s">
        <v>6934</v>
      </c>
      <c r="C5972" t="s">
        <v>414</v>
      </c>
      <c r="D5972" t="s">
        <v>5227</v>
      </c>
      <c r="E5972" t="s">
        <v>18721</v>
      </c>
      <c r="F5972" t="s">
        <v>414</v>
      </c>
      <c r="G5972" t="s">
        <v>12351</v>
      </c>
      <c r="H5972">
        <v>-0.03</v>
      </c>
    </row>
    <row r="5973" spans="1:8" x14ac:dyDescent="0.25">
      <c r="A5973" s="1">
        <v>0.58236921296296296</v>
      </c>
      <c r="B5973" t="s">
        <v>8776</v>
      </c>
      <c r="C5973" t="s">
        <v>80</v>
      </c>
      <c r="D5973" t="s">
        <v>18722</v>
      </c>
      <c r="E5973" t="s">
        <v>18723</v>
      </c>
      <c r="F5973" t="s">
        <v>80</v>
      </c>
      <c r="G5973" t="s">
        <v>12351</v>
      </c>
      <c r="H5973">
        <v>-0.02</v>
      </c>
    </row>
    <row r="5974" spans="1:8" x14ac:dyDescent="0.25">
      <c r="A5974" s="1">
        <v>0.58236979166666669</v>
      </c>
      <c r="B5974" t="s">
        <v>9855</v>
      </c>
      <c r="C5974" t="s">
        <v>80</v>
      </c>
      <c r="D5974" t="s">
        <v>5231</v>
      </c>
      <c r="E5974" t="s">
        <v>18724</v>
      </c>
      <c r="F5974" t="s">
        <v>80</v>
      </c>
      <c r="G5974" t="s">
        <v>12351</v>
      </c>
      <c r="H5974">
        <v>-0.02</v>
      </c>
    </row>
    <row r="5975" spans="1:8" x14ac:dyDescent="0.25">
      <c r="A5975" s="1">
        <v>0.58237037037037032</v>
      </c>
      <c r="B5975" t="s">
        <v>10326</v>
      </c>
      <c r="C5975" t="s">
        <v>465</v>
      </c>
      <c r="D5975" t="s">
        <v>5234</v>
      </c>
      <c r="E5975" t="s">
        <v>18725</v>
      </c>
      <c r="F5975" t="s">
        <v>465</v>
      </c>
      <c r="G5975" t="s">
        <v>12351</v>
      </c>
      <c r="H5975">
        <v>-0.02</v>
      </c>
    </row>
    <row r="5976" spans="1:8" x14ac:dyDescent="0.25">
      <c r="A5976" s="1">
        <v>0.58237094907407405</v>
      </c>
      <c r="B5976" t="s">
        <v>10375</v>
      </c>
      <c r="C5976" t="s">
        <v>246</v>
      </c>
      <c r="D5976" t="s">
        <v>5237</v>
      </c>
      <c r="E5976" t="s">
        <v>18726</v>
      </c>
      <c r="F5976" t="s">
        <v>246</v>
      </c>
      <c r="G5976" t="s">
        <v>12351</v>
      </c>
      <c r="H5976">
        <v>-0.02</v>
      </c>
    </row>
    <row r="5977" spans="1:8" x14ac:dyDescent="0.25">
      <c r="A5977" s="1">
        <v>0.58237152777777779</v>
      </c>
      <c r="B5977" t="s">
        <v>4600</v>
      </c>
      <c r="C5977" t="s">
        <v>42</v>
      </c>
      <c r="D5977" t="s">
        <v>5242</v>
      </c>
      <c r="E5977" t="s">
        <v>18727</v>
      </c>
      <c r="F5977" t="s">
        <v>73</v>
      </c>
      <c r="G5977" t="s">
        <v>12351</v>
      </c>
      <c r="H5977">
        <v>-0.04</v>
      </c>
    </row>
    <row r="5978" spans="1:8" x14ac:dyDescent="0.25">
      <c r="A5978" s="1">
        <v>0.58237210648148152</v>
      </c>
      <c r="B5978" t="s">
        <v>9970</v>
      </c>
      <c r="C5978" t="s">
        <v>18</v>
      </c>
      <c r="D5978" t="s">
        <v>5245</v>
      </c>
      <c r="E5978" t="s">
        <v>18728</v>
      </c>
      <c r="F5978" t="s">
        <v>18</v>
      </c>
      <c r="G5978" t="s">
        <v>12351</v>
      </c>
      <c r="H5978">
        <v>-0.04</v>
      </c>
    </row>
    <row r="5979" spans="1:8" x14ac:dyDescent="0.25">
      <c r="A5979" s="1">
        <v>0.58237268518518515</v>
      </c>
      <c r="B5979" t="s">
        <v>1511</v>
      </c>
      <c r="C5979" t="s">
        <v>118</v>
      </c>
      <c r="D5979" t="s">
        <v>5248</v>
      </c>
      <c r="E5979" t="s">
        <v>18729</v>
      </c>
      <c r="F5979" t="s">
        <v>118</v>
      </c>
      <c r="G5979" t="s">
        <v>12351</v>
      </c>
      <c r="H5979">
        <v>-0.02</v>
      </c>
    </row>
    <row r="5980" spans="1:8" x14ac:dyDescent="0.25">
      <c r="A5980" s="1">
        <v>0.58237326388888888</v>
      </c>
      <c r="B5980" t="s">
        <v>1501</v>
      </c>
      <c r="C5980" t="s">
        <v>118</v>
      </c>
      <c r="D5980" t="s">
        <v>18730</v>
      </c>
      <c r="E5980" t="s">
        <v>18731</v>
      </c>
      <c r="F5980" t="s">
        <v>80</v>
      </c>
      <c r="G5980" t="s">
        <v>12351</v>
      </c>
      <c r="H5980">
        <v>-0.02</v>
      </c>
    </row>
    <row r="5981" spans="1:8" x14ac:dyDescent="0.25">
      <c r="A5981" s="1">
        <v>0.58237384259259262</v>
      </c>
      <c r="B5981" t="s">
        <v>2864</v>
      </c>
      <c r="C5981" t="s">
        <v>21</v>
      </c>
      <c r="D5981" t="s">
        <v>5254</v>
      </c>
      <c r="E5981" t="s">
        <v>18732</v>
      </c>
      <c r="F5981" t="s">
        <v>21</v>
      </c>
      <c r="G5981" t="s">
        <v>12351</v>
      </c>
      <c r="H5981">
        <v>-0.03</v>
      </c>
    </row>
    <row r="5982" spans="1:8" x14ac:dyDescent="0.25">
      <c r="A5982" s="1">
        <v>0.58237442129629635</v>
      </c>
      <c r="B5982" t="s">
        <v>10090</v>
      </c>
      <c r="C5982" t="s">
        <v>18</v>
      </c>
      <c r="D5982" t="s">
        <v>5259</v>
      </c>
      <c r="E5982" t="s">
        <v>18733</v>
      </c>
      <c r="F5982" t="s">
        <v>18</v>
      </c>
      <c r="G5982" t="s">
        <v>12351</v>
      </c>
      <c r="H5982">
        <v>-0.02</v>
      </c>
    </row>
    <row r="5983" spans="1:8" x14ac:dyDescent="0.25">
      <c r="A5983" s="1">
        <v>0.58237499999999998</v>
      </c>
      <c r="B5983" t="s">
        <v>6598</v>
      </c>
      <c r="C5983" t="s">
        <v>304</v>
      </c>
      <c r="D5983" t="s">
        <v>5264</v>
      </c>
      <c r="E5983" t="s">
        <v>18734</v>
      </c>
      <c r="F5983" t="s">
        <v>304</v>
      </c>
      <c r="G5983" t="s">
        <v>12351</v>
      </c>
      <c r="H5983">
        <v>-0.02</v>
      </c>
    </row>
    <row r="5984" spans="1:8" x14ac:dyDescent="0.25">
      <c r="A5984" s="1">
        <v>0.58237557870370371</v>
      </c>
      <c r="B5984" t="s">
        <v>10331</v>
      </c>
      <c r="C5984" t="s">
        <v>246</v>
      </c>
      <c r="D5984" t="s">
        <v>18735</v>
      </c>
      <c r="E5984" t="s">
        <v>18736</v>
      </c>
      <c r="F5984" t="s">
        <v>246</v>
      </c>
      <c r="G5984" t="s">
        <v>12351</v>
      </c>
      <c r="H5984">
        <v>-0.02</v>
      </c>
    </row>
    <row r="5985" spans="1:8" x14ac:dyDescent="0.25">
      <c r="A5985" s="1">
        <v>0.58237615740740745</v>
      </c>
      <c r="B5985" t="s">
        <v>7309</v>
      </c>
      <c r="C5985" t="s">
        <v>212</v>
      </c>
      <c r="D5985" t="s">
        <v>18737</v>
      </c>
      <c r="E5985" t="s">
        <v>18738</v>
      </c>
      <c r="F5985" t="s">
        <v>156</v>
      </c>
      <c r="G5985" t="s">
        <v>12351</v>
      </c>
      <c r="H5985">
        <v>0</v>
      </c>
    </row>
    <row r="5986" spans="1:8" x14ac:dyDescent="0.25">
      <c r="A5986" s="1">
        <v>0.58237673611111107</v>
      </c>
      <c r="B5986" t="s">
        <v>8789</v>
      </c>
      <c r="C5986" t="s">
        <v>212</v>
      </c>
      <c r="D5986" t="s">
        <v>18739</v>
      </c>
      <c r="E5986" t="s">
        <v>18740</v>
      </c>
      <c r="F5986" t="s">
        <v>212</v>
      </c>
      <c r="G5986" t="s">
        <v>12351</v>
      </c>
      <c r="H5986">
        <v>0</v>
      </c>
    </row>
    <row r="5987" spans="1:8" x14ac:dyDescent="0.25">
      <c r="A5987" s="1">
        <v>0.58237731481481481</v>
      </c>
      <c r="B5987" t="s">
        <v>5556</v>
      </c>
      <c r="C5987" t="s">
        <v>304</v>
      </c>
      <c r="D5987" t="s">
        <v>5276</v>
      </c>
      <c r="E5987" t="s">
        <v>18741</v>
      </c>
      <c r="F5987" t="s">
        <v>304</v>
      </c>
      <c r="G5987" t="s">
        <v>12351</v>
      </c>
      <c r="H5987">
        <v>0</v>
      </c>
    </row>
    <row r="5988" spans="1:8" x14ac:dyDescent="0.25">
      <c r="A5988" s="1">
        <v>0.58237789351851854</v>
      </c>
      <c r="B5988" t="s">
        <v>12608</v>
      </c>
      <c r="C5988" t="s">
        <v>246</v>
      </c>
      <c r="D5988" t="s">
        <v>18742</v>
      </c>
      <c r="E5988" t="s">
        <v>18743</v>
      </c>
      <c r="F5988" t="s">
        <v>246</v>
      </c>
      <c r="G5988" t="s">
        <v>12351</v>
      </c>
      <c r="H5988">
        <v>0</v>
      </c>
    </row>
    <row r="5989" spans="1:8" x14ac:dyDescent="0.25">
      <c r="A5989" s="1">
        <v>0.58237847222222228</v>
      </c>
      <c r="B5989" t="s">
        <v>9519</v>
      </c>
      <c r="C5989" t="s">
        <v>175</v>
      </c>
      <c r="D5989" t="s">
        <v>18744</v>
      </c>
      <c r="E5989" t="s">
        <v>18745</v>
      </c>
      <c r="F5989" t="s">
        <v>175</v>
      </c>
      <c r="G5989" t="s">
        <v>12351</v>
      </c>
      <c r="H5989">
        <v>0.01</v>
      </c>
    </row>
    <row r="5990" spans="1:8" x14ac:dyDescent="0.25">
      <c r="A5990" s="1">
        <v>0.5823790509259259</v>
      </c>
      <c r="B5990" t="s">
        <v>15694</v>
      </c>
      <c r="C5990" t="s">
        <v>180</v>
      </c>
      <c r="D5990" t="s">
        <v>18746</v>
      </c>
      <c r="E5990" t="s">
        <v>18747</v>
      </c>
      <c r="F5990" t="s">
        <v>180</v>
      </c>
      <c r="G5990" t="s">
        <v>12351</v>
      </c>
      <c r="H5990">
        <v>0.02</v>
      </c>
    </row>
    <row r="5991" spans="1:8" x14ac:dyDescent="0.25">
      <c r="A5991" s="1">
        <v>0.58237962962962964</v>
      </c>
      <c r="B5991" t="s">
        <v>1029</v>
      </c>
      <c r="C5991" t="s">
        <v>460</v>
      </c>
      <c r="D5991" t="s">
        <v>18748</v>
      </c>
      <c r="E5991" t="s">
        <v>18749</v>
      </c>
      <c r="F5991" t="s">
        <v>460</v>
      </c>
      <c r="G5991" t="s">
        <v>12351</v>
      </c>
      <c r="H5991">
        <v>0.03</v>
      </c>
    </row>
    <row r="5992" spans="1:8" x14ac:dyDescent="0.25">
      <c r="A5992" s="1">
        <v>0.58238020833333337</v>
      </c>
      <c r="B5992" t="s">
        <v>1317</v>
      </c>
      <c r="C5992" t="s">
        <v>414</v>
      </c>
      <c r="D5992" t="s">
        <v>5286</v>
      </c>
      <c r="E5992" t="s">
        <v>18750</v>
      </c>
      <c r="F5992" t="s">
        <v>460</v>
      </c>
      <c r="G5992" t="s">
        <v>12351</v>
      </c>
      <c r="H5992">
        <v>0.03</v>
      </c>
    </row>
    <row r="5993" spans="1:8" x14ac:dyDescent="0.25">
      <c r="A5993" s="1">
        <v>0.582380787037037</v>
      </c>
      <c r="B5993" t="s">
        <v>6780</v>
      </c>
      <c r="C5993" t="s">
        <v>231</v>
      </c>
      <c r="D5993" t="s">
        <v>18751</v>
      </c>
      <c r="E5993" t="s">
        <v>18752</v>
      </c>
      <c r="F5993" t="s">
        <v>231</v>
      </c>
      <c r="G5993" t="s">
        <v>12351</v>
      </c>
      <c r="H5993">
        <v>0.03</v>
      </c>
    </row>
    <row r="5994" spans="1:8" x14ac:dyDescent="0.25">
      <c r="A5994" s="1">
        <v>0.58238136574074073</v>
      </c>
      <c r="B5994" t="s">
        <v>1269</v>
      </c>
      <c r="C5994" t="s">
        <v>231</v>
      </c>
      <c r="D5994" t="s">
        <v>5293</v>
      </c>
      <c r="E5994" t="s">
        <v>18753</v>
      </c>
      <c r="F5994" t="s">
        <v>231</v>
      </c>
      <c r="G5994" t="s">
        <v>12351</v>
      </c>
      <c r="H5994">
        <v>0.03</v>
      </c>
    </row>
    <row r="5995" spans="1:8" x14ac:dyDescent="0.25">
      <c r="A5995" s="1">
        <v>0.58238194444444447</v>
      </c>
      <c r="B5995" t="s">
        <v>1252</v>
      </c>
      <c r="C5995" t="s">
        <v>479</v>
      </c>
      <c r="D5995" t="s">
        <v>5303</v>
      </c>
      <c r="E5995" t="s">
        <v>18754</v>
      </c>
      <c r="F5995" t="s">
        <v>479</v>
      </c>
      <c r="G5995" t="s">
        <v>12351</v>
      </c>
      <c r="H5995">
        <v>0.06</v>
      </c>
    </row>
    <row r="5996" spans="1:8" x14ac:dyDescent="0.25">
      <c r="A5996" s="1">
        <v>0.5823825231481482</v>
      </c>
      <c r="B5996" t="s">
        <v>9303</v>
      </c>
      <c r="C5996" t="s">
        <v>231</v>
      </c>
      <c r="D5996" t="s">
        <v>5308</v>
      </c>
      <c r="E5996" t="s">
        <v>18755</v>
      </c>
      <c r="F5996" t="s">
        <v>231</v>
      </c>
      <c r="G5996" t="s">
        <v>12351</v>
      </c>
      <c r="H5996">
        <v>0.06</v>
      </c>
    </row>
    <row r="5997" spans="1:8" x14ac:dyDescent="0.25">
      <c r="A5997" s="1">
        <v>0.58238310185185183</v>
      </c>
      <c r="B5997" t="s">
        <v>7964</v>
      </c>
      <c r="C5997" t="s">
        <v>1995</v>
      </c>
      <c r="D5997" t="s">
        <v>5310</v>
      </c>
      <c r="E5997" t="s">
        <v>18756</v>
      </c>
      <c r="F5997" t="s">
        <v>1995</v>
      </c>
      <c r="G5997" t="s">
        <v>12351</v>
      </c>
      <c r="H5997">
        <v>0.06</v>
      </c>
    </row>
    <row r="5998" spans="1:8" x14ac:dyDescent="0.25">
      <c r="A5998" s="1">
        <v>0.58238368055555556</v>
      </c>
      <c r="B5998" t="s">
        <v>3378</v>
      </c>
      <c r="C5998" t="s">
        <v>1685</v>
      </c>
      <c r="D5998" t="s">
        <v>18757</v>
      </c>
      <c r="E5998" t="s">
        <v>18758</v>
      </c>
      <c r="F5998" t="s">
        <v>2539</v>
      </c>
      <c r="G5998" t="s">
        <v>12351</v>
      </c>
      <c r="H5998">
        <v>0.06</v>
      </c>
    </row>
    <row r="5999" spans="1:8" x14ac:dyDescent="0.25">
      <c r="A5999" s="1">
        <v>0.5823842592592593</v>
      </c>
      <c r="B5999" t="s">
        <v>3985</v>
      </c>
      <c r="C5999" t="s">
        <v>478</v>
      </c>
      <c r="D5999" t="s">
        <v>18759</v>
      </c>
      <c r="E5999" t="s">
        <v>18760</v>
      </c>
      <c r="F5999" t="s">
        <v>180</v>
      </c>
      <c r="G5999" t="s">
        <v>12351</v>
      </c>
      <c r="H5999">
        <v>7.0000000000000007E-2</v>
      </c>
    </row>
    <row r="6000" spans="1:8" x14ac:dyDescent="0.25">
      <c r="A6000" s="1">
        <v>0.58238483796296292</v>
      </c>
      <c r="B6000" t="s">
        <v>1604</v>
      </c>
      <c r="C6000" t="s">
        <v>231</v>
      </c>
      <c r="D6000" t="s">
        <v>18761</v>
      </c>
      <c r="E6000" t="s">
        <v>18762</v>
      </c>
      <c r="F6000" t="s">
        <v>231</v>
      </c>
      <c r="G6000" t="s">
        <v>12351</v>
      </c>
      <c r="H6000">
        <v>7.0000000000000007E-2</v>
      </c>
    </row>
    <row r="6001" spans="1:8" x14ac:dyDescent="0.25">
      <c r="A6001" s="1">
        <v>0.58238541666666666</v>
      </c>
      <c r="B6001" t="s">
        <v>7640</v>
      </c>
      <c r="C6001" t="s">
        <v>414</v>
      </c>
      <c r="D6001" t="s">
        <v>18763</v>
      </c>
      <c r="E6001" t="s">
        <v>18764</v>
      </c>
      <c r="F6001" t="s">
        <v>414</v>
      </c>
      <c r="G6001" t="s">
        <v>12351</v>
      </c>
      <c r="H6001">
        <v>0.1</v>
      </c>
    </row>
    <row r="6002" spans="1:8" x14ac:dyDescent="0.25">
      <c r="A6002" s="1">
        <v>0.58238599537037039</v>
      </c>
      <c r="B6002" t="s">
        <v>703</v>
      </c>
      <c r="C6002" t="s">
        <v>414</v>
      </c>
      <c r="D6002" t="s">
        <v>5317</v>
      </c>
      <c r="E6002" t="s">
        <v>18765</v>
      </c>
      <c r="F6002" t="s">
        <v>479</v>
      </c>
      <c r="G6002" t="s">
        <v>12351</v>
      </c>
      <c r="H6002">
        <v>0.1</v>
      </c>
    </row>
    <row r="6003" spans="1:8" x14ac:dyDescent="0.25">
      <c r="A6003" s="1">
        <v>0.58238657407407413</v>
      </c>
      <c r="B6003" t="s">
        <v>3959</v>
      </c>
      <c r="C6003" t="s">
        <v>478</v>
      </c>
      <c r="D6003" t="s">
        <v>5321</v>
      </c>
      <c r="E6003" t="s">
        <v>18766</v>
      </c>
      <c r="F6003" t="s">
        <v>478</v>
      </c>
      <c r="G6003" t="s">
        <v>12351</v>
      </c>
      <c r="H6003">
        <v>0.09</v>
      </c>
    </row>
    <row r="6004" spans="1:8" x14ac:dyDescent="0.25">
      <c r="A6004" s="1">
        <v>0.58238715277777775</v>
      </c>
      <c r="B6004" t="s">
        <v>8682</v>
      </c>
      <c r="C6004" t="s">
        <v>532</v>
      </c>
      <c r="D6004" t="s">
        <v>18767</v>
      </c>
      <c r="E6004" t="s">
        <v>18768</v>
      </c>
      <c r="F6004" t="s">
        <v>532</v>
      </c>
      <c r="G6004" t="s">
        <v>12351</v>
      </c>
      <c r="H6004">
        <v>0.09</v>
      </c>
    </row>
    <row r="6005" spans="1:8" x14ac:dyDescent="0.25">
      <c r="A6005" s="1">
        <v>0.58238773148148149</v>
      </c>
      <c r="B6005" t="s">
        <v>16301</v>
      </c>
      <c r="C6005" t="s">
        <v>167</v>
      </c>
      <c r="D6005" t="s">
        <v>18769</v>
      </c>
      <c r="E6005" t="s">
        <v>18770</v>
      </c>
      <c r="F6005" t="s">
        <v>167</v>
      </c>
      <c r="G6005" t="s">
        <v>12351</v>
      </c>
      <c r="H6005">
        <v>0.13</v>
      </c>
    </row>
    <row r="6006" spans="1:8" x14ac:dyDescent="0.25">
      <c r="A6006" s="1">
        <v>0.58238831018518522</v>
      </c>
      <c r="B6006" t="s">
        <v>6291</v>
      </c>
      <c r="C6006" t="s">
        <v>167</v>
      </c>
      <c r="D6006" t="s">
        <v>18771</v>
      </c>
      <c r="E6006" t="s">
        <v>18772</v>
      </c>
      <c r="F6006" t="s">
        <v>167</v>
      </c>
      <c r="G6006" t="s">
        <v>12351</v>
      </c>
      <c r="H6006">
        <v>0.13</v>
      </c>
    </row>
    <row r="6007" spans="1:8" x14ac:dyDescent="0.25">
      <c r="A6007" s="1">
        <v>0.58238888888888884</v>
      </c>
      <c r="B6007" t="s">
        <v>2773</v>
      </c>
      <c r="C6007" t="s">
        <v>532</v>
      </c>
      <c r="D6007" t="s">
        <v>18773</v>
      </c>
      <c r="E6007" t="s">
        <v>18774</v>
      </c>
      <c r="F6007" t="s">
        <v>448</v>
      </c>
      <c r="G6007" t="s">
        <v>12351</v>
      </c>
      <c r="H6007">
        <v>0.13</v>
      </c>
    </row>
    <row r="6008" spans="1:8" x14ac:dyDescent="0.25">
      <c r="A6008" s="1">
        <v>0.58238946759259258</v>
      </c>
      <c r="B6008" t="s">
        <v>971</v>
      </c>
      <c r="C6008" t="s">
        <v>180</v>
      </c>
      <c r="D6008" t="s">
        <v>18775</v>
      </c>
      <c r="E6008" t="s">
        <v>18776</v>
      </c>
      <c r="F6008" t="s">
        <v>180</v>
      </c>
      <c r="G6008" t="s">
        <v>12351</v>
      </c>
      <c r="H6008">
        <v>0.13</v>
      </c>
    </row>
    <row r="6009" spans="1:8" x14ac:dyDescent="0.25">
      <c r="A6009" s="1">
        <v>0.58239004629629632</v>
      </c>
      <c r="B6009" t="s">
        <v>4000</v>
      </c>
      <c r="C6009" t="s">
        <v>414</v>
      </c>
      <c r="D6009" t="s">
        <v>5333</v>
      </c>
      <c r="E6009" t="s">
        <v>18777</v>
      </c>
      <c r="F6009" t="s">
        <v>414</v>
      </c>
      <c r="G6009" t="s">
        <v>12351</v>
      </c>
      <c r="H6009">
        <v>0.16</v>
      </c>
    </row>
    <row r="6010" spans="1:8" x14ac:dyDescent="0.25">
      <c r="A6010" s="1">
        <v>0.58239062500000005</v>
      </c>
      <c r="B6010" t="s">
        <v>2832</v>
      </c>
      <c r="C6010" t="s">
        <v>479</v>
      </c>
      <c r="D6010" t="s">
        <v>18778</v>
      </c>
      <c r="E6010" t="s">
        <v>18779</v>
      </c>
      <c r="F6010" t="s">
        <v>479</v>
      </c>
      <c r="G6010" t="s">
        <v>12351</v>
      </c>
      <c r="H6010">
        <v>0.15</v>
      </c>
    </row>
    <row r="6011" spans="1:8" x14ac:dyDescent="0.25">
      <c r="A6011" s="1">
        <v>0.58239120370370367</v>
      </c>
      <c r="B6011" t="s">
        <v>2870</v>
      </c>
      <c r="C6011" t="s">
        <v>331</v>
      </c>
      <c r="D6011" t="s">
        <v>18780</v>
      </c>
      <c r="E6011" t="s">
        <v>18781</v>
      </c>
      <c r="F6011" t="s">
        <v>331</v>
      </c>
      <c r="G6011" t="s">
        <v>12351</v>
      </c>
      <c r="H6011">
        <v>0.14000000000000001</v>
      </c>
    </row>
    <row r="6012" spans="1:8" x14ac:dyDescent="0.25">
      <c r="A6012" s="1">
        <v>0.58239178240740741</v>
      </c>
      <c r="B6012" t="s">
        <v>904</v>
      </c>
      <c r="C6012" t="s">
        <v>231</v>
      </c>
      <c r="D6012" t="s">
        <v>18782</v>
      </c>
      <c r="E6012" t="s">
        <v>18783</v>
      </c>
      <c r="F6012" t="s">
        <v>231</v>
      </c>
      <c r="G6012" t="s">
        <v>12351</v>
      </c>
      <c r="H6012">
        <v>0.14000000000000001</v>
      </c>
    </row>
    <row r="6013" spans="1:8" x14ac:dyDescent="0.25">
      <c r="A6013" s="1">
        <v>0.58239236111111115</v>
      </c>
      <c r="B6013" t="s">
        <v>6831</v>
      </c>
      <c r="C6013" t="s">
        <v>414</v>
      </c>
      <c r="D6013" t="s">
        <v>5343</v>
      </c>
      <c r="E6013" t="s">
        <v>18784</v>
      </c>
      <c r="F6013" t="s">
        <v>479</v>
      </c>
      <c r="G6013" t="s">
        <v>12351</v>
      </c>
      <c r="H6013">
        <v>0.18</v>
      </c>
    </row>
    <row r="6014" spans="1:8" x14ac:dyDescent="0.25">
      <c r="A6014" s="1">
        <v>0.58239293981481477</v>
      </c>
      <c r="B6014" t="s">
        <v>865</v>
      </c>
      <c r="C6014" t="s">
        <v>479</v>
      </c>
      <c r="D6014" t="s">
        <v>5356</v>
      </c>
      <c r="E6014" t="s">
        <v>18785</v>
      </c>
      <c r="F6014" t="s">
        <v>465</v>
      </c>
      <c r="G6014" t="s">
        <v>12351</v>
      </c>
      <c r="H6014">
        <v>0.18</v>
      </c>
    </row>
    <row r="6015" spans="1:8" x14ac:dyDescent="0.25">
      <c r="A6015" s="1">
        <v>0.5823935185185185</v>
      </c>
      <c r="B6015" t="s">
        <v>3604</v>
      </c>
      <c r="C6015" t="s">
        <v>160</v>
      </c>
      <c r="D6015" t="s">
        <v>5361</v>
      </c>
      <c r="E6015" t="s">
        <v>18786</v>
      </c>
      <c r="F6015" t="s">
        <v>160</v>
      </c>
      <c r="G6015" t="s">
        <v>12351</v>
      </c>
      <c r="H6015">
        <v>0.24</v>
      </c>
    </row>
    <row r="6016" spans="1:8" x14ac:dyDescent="0.25">
      <c r="A6016" s="1">
        <v>0.58239409722222224</v>
      </c>
      <c r="B6016" t="s">
        <v>830</v>
      </c>
      <c r="C6016" t="s">
        <v>460</v>
      </c>
      <c r="D6016" t="s">
        <v>13339</v>
      </c>
      <c r="E6016" t="s">
        <v>18787</v>
      </c>
      <c r="F6016" t="s">
        <v>460</v>
      </c>
      <c r="G6016" t="s">
        <v>12351</v>
      </c>
      <c r="H6016">
        <v>0.23</v>
      </c>
    </row>
    <row r="6017" spans="1:8" x14ac:dyDescent="0.25">
      <c r="A6017" s="1">
        <v>0.58239467592592598</v>
      </c>
      <c r="B6017" t="s">
        <v>2460</v>
      </c>
      <c r="C6017" t="s">
        <v>455</v>
      </c>
      <c r="D6017" t="s">
        <v>18788</v>
      </c>
      <c r="E6017" t="s">
        <v>18789</v>
      </c>
      <c r="F6017" t="s">
        <v>455</v>
      </c>
      <c r="G6017" t="s">
        <v>12351</v>
      </c>
      <c r="H6017">
        <v>0.24</v>
      </c>
    </row>
    <row r="6018" spans="1:8" x14ac:dyDescent="0.25">
      <c r="A6018" s="1">
        <v>0.5823952546296296</v>
      </c>
      <c r="B6018" t="s">
        <v>763</v>
      </c>
      <c r="C6018" t="s">
        <v>712</v>
      </c>
      <c r="D6018" t="s">
        <v>18790</v>
      </c>
      <c r="E6018" t="s">
        <v>18791</v>
      </c>
      <c r="F6018" t="s">
        <v>712</v>
      </c>
      <c r="G6018" t="s">
        <v>12351</v>
      </c>
      <c r="H6018">
        <v>0.22</v>
      </c>
    </row>
    <row r="6019" spans="1:8" x14ac:dyDescent="0.25">
      <c r="A6019" s="1">
        <v>0.58239583333333333</v>
      </c>
      <c r="B6019" t="s">
        <v>3918</v>
      </c>
      <c r="C6019" t="s">
        <v>175</v>
      </c>
      <c r="D6019" t="s">
        <v>5381</v>
      </c>
      <c r="E6019" t="s">
        <v>18792</v>
      </c>
      <c r="F6019" t="s">
        <v>175</v>
      </c>
      <c r="G6019" t="s">
        <v>12351</v>
      </c>
      <c r="H6019">
        <v>0.23</v>
      </c>
    </row>
    <row r="6020" spans="1:8" x14ac:dyDescent="0.25">
      <c r="A6020" s="1">
        <v>0.58239641203703707</v>
      </c>
      <c r="B6020" t="s">
        <v>492</v>
      </c>
      <c r="C6020" t="s">
        <v>331</v>
      </c>
      <c r="D6020" t="s">
        <v>5387</v>
      </c>
      <c r="E6020" t="s">
        <v>18793</v>
      </c>
      <c r="F6020" t="s">
        <v>331</v>
      </c>
      <c r="G6020" t="s">
        <v>12351</v>
      </c>
      <c r="H6020">
        <v>0.22</v>
      </c>
    </row>
    <row r="6021" spans="1:8" x14ac:dyDescent="0.25">
      <c r="A6021" s="1">
        <v>0.58239699074074069</v>
      </c>
      <c r="B6021" t="s">
        <v>1139</v>
      </c>
      <c r="C6021" t="s">
        <v>465</v>
      </c>
      <c r="D6021" t="s">
        <v>5394</v>
      </c>
      <c r="E6021" t="s">
        <v>18794</v>
      </c>
      <c r="F6021" t="s">
        <v>465</v>
      </c>
      <c r="G6021" t="s">
        <v>12351</v>
      </c>
      <c r="H6021">
        <v>0.24</v>
      </c>
    </row>
    <row r="6022" spans="1:8" x14ac:dyDescent="0.25">
      <c r="A6022" s="1">
        <v>0.58239756944444443</v>
      </c>
      <c r="B6022" t="s">
        <v>1121</v>
      </c>
      <c r="C6022" t="s">
        <v>160</v>
      </c>
      <c r="D6022" t="s">
        <v>5399</v>
      </c>
      <c r="E6022" t="s">
        <v>18795</v>
      </c>
      <c r="F6022" t="s">
        <v>160</v>
      </c>
      <c r="G6022" t="s">
        <v>12351</v>
      </c>
      <c r="H6022">
        <v>0.23</v>
      </c>
    </row>
    <row r="6023" spans="1:8" x14ac:dyDescent="0.25">
      <c r="A6023" s="1">
        <v>0.58239814814814816</v>
      </c>
      <c r="B6023" t="s">
        <v>4573</v>
      </c>
      <c r="C6023" t="s">
        <v>231</v>
      </c>
      <c r="D6023" t="s">
        <v>18796</v>
      </c>
      <c r="E6023" t="s">
        <v>18797</v>
      </c>
      <c r="F6023" t="s">
        <v>231</v>
      </c>
      <c r="G6023" t="s">
        <v>12351</v>
      </c>
      <c r="H6023">
        <v>0.24</v>
      </c>
    </row>
    <row r="6024" spans="1:8" x14ac:dyDescent="0.25">
      <c r="A6024" s="1">
        <v>0.5823987268518519</v>
      </c>
      <c r="B6024" t="s">
        <v>4118</v>
      </c>
      <c r="C6024" t="s">
        <v>465</v>
      </c>
      <c r="D6024" t="s">
        <v>5405</v>
      </c>
      <c r="E6024" t="s">
        <v>18798</v>
      </c>
      <c r="F6024" t="s">
        <v>465</v>
      </c>
      <c r="G6024" t="s">
        <v>12351</v>
      </c>
      <c r="H6024">
        <v>0.23</v>
      </c>
    </row>
    <row r="6025" spans="1:8" x14ac:dyDescent="0.25">
      <c r="A6025" s="1">
        <v>0.58239930555555552</v>
      </c>
      <c r="B6025" t="s">
        <v>1594</v>
      </c>
      <c r="C6025" t="s">
        <v>18</v>
      </c>
      <c r="D6025" t="s">
        <v>18799</v>
      </c>
      <c r="E6025" t="s">
        <v>18800</v>
      </c>
      <c r="F6025" t="s">
        <v>18</v>
      </c>
      <c r="G6025" t="s">
        <v>12351</v>
      </c>
      <c r="H6025">
        <v>0.27</v>
      </c>
    </row>
    <row r="6026" spans="1:8" x14ac:dyDescent="0.25">
      <c r="A6026" s="1">
        <v>0.58239988425925926</v>
      </c>
      <c r="B6026" t="s">
        <v>2912</v>
      </c>
      <c r="C6026" t="s">
        <v>30</v>
      </c>
      <c r="D6026" t="s">
        <v>5409</v>
      </c>
      <c r="E6026" t="s">
        <v>18801</v>
      </c>
      <c r="F6026" t="s">
        <v>30</v>
      </c>
      <c r="G6026" t="s">
        <v>12351</v>
      </c>
      <c r="H6026">
        <v>0.27</v>
      </c>
    </row>
    <row r="6027" spans="1:8" x14ac:dyDescent="0.25">
      <c r="A6027" s="1">
        <v>0.58240046296296299</v>
      </c>
      <c r="B6027" t="s">
        <v>445</v>
      </c>
      <c r="C6027" t="s">
        <v>58</v>
      </c>
      <c r="D6027" t="s">
        <v>18802</v>
      </c>
      <c r="E6027" t="s">
        <v>18803</v>
      </c>
      <c r="F6027" t="s">
        <v>58</v>
      </c>
      <c r="G6027" t="s">
        <v>12351</v>
      </c>
      <c r="H6027">
        <v>0.31</v>
      </c>
    </row>
    <row r="6028" spans="1:8" x14ac:dyDescent="0.25">
      <c r="A6028" s="1">
        <v>0.58240104166666662</v>
      </c>
      <c r="B6028" t="s">
        <v>644</v>
      </c>
      <c r="C6028" t="s">
        <v>9</v>
      </c>
      <c r="D6028" t="s">
        <v>18804</v>
      </c>
      <c r="E6028" t="s">
        <v>18805</v>
      </c>
      <c r="F6028" t="s">
        <v>9</v>
      </c>
      <c r="G6028" t="s">
        <v>12351</v>
      </c>
      <c r="H6028">
        <v>0.31</v>
      </c>
    </row>
    <row r="6029" spans="1:8" x14ac:dyDescent="0.25">
      <c r="A6029" s="1">
        <v>0.58240162037037035</v>
      </c>
      <c r="B6029" t="s">
        <v>435</v>
      </c>
      <c r="C6029" t="s">
        <v>532</v>
      </c>
      <c r="D6029" t="s">
        <v>5415</v>
      </c>
      <c r="E6029" t="s">
        <v>18806</v>
      </c>
      <c r="F6029" t="s">
        <v>532</v>
      </c>
      <c r="G6029" t="s">
        <v>12351</v>
      </c>
      <c r="H6029">
        <v>0.3</v>
      </c>
    </row>
    <row r="6030" spans="1:8" x14ac:dyDescent="0.25">
      <c r="A6030" s="1">
        <v>0.58240219907407409</v>
      </c>
      <c r="B6030" t="s">
        <v>408</v>
      </c>
      <c r="C6030" t="s">
        <v>478</v>
      </c>
      <c r="D6030" t="s">
        <v>18807</v>
      </c>
      <c r="E6030" t="s">
        <v>18808</v>
      </c>
      <c r="F6030" t="s">
        <v>478</v>
      </c>
      <c r="G6030" t="s">
        <v>12351</v>
      </c>
      <c r="H6030">
        <v>0.28000000000000003</v>
      </c>
    </row>
    <row r="6031" spans="1:8" x14ac:dyDescent="0.25">
      <c r="A6031" s="1">
        <v>0.58240277777777782</v>
      </c>
      <c r="B6031" t="s">
        <v>1926</v>
      </c>
      <c r="C6031" t="s">
        <v>42</v>
      </c>
      <c r="D6031" t="s">
        <v>18809</v>
      </c>
      <c r="E6031" t="s">
        <v>18810</v>
      </c>
      <c r="F6031" t="s">
        <v>42</v>
      </c>
      <c r="G6031" t="s">
        <v>12351</v>
      </c>
      <c r="H6031">
        <v>0.28999999999999998</v>
      </c>
    </row>
    <row r="6032" spans="1:8" x14ac:dyDescent="0.25">
      <c r="A6032" s="1">
        <v>0.58240335648148145</v>
      </c>
      <c r="B6032" t="s">
        <v>351</v>
      </c>
      <c r="C6032" t="s">
        <v>73</v>
      </c>
      <c r="D6032" t="s">
        <v>18811</v>
      </c>
      <c r="E6032" t="s">
        <v>18812</v>
      </c>
      <c r="F6032" t="s">
        <v>73</v>
      </c>
      <c r="G6032" t="s">
        <v>12351</v>
      </c>
      <c r="H6032">
        <v>0.28999999999999998</v>
      </c>
    </row>
    <row r="6033" spans="1:8" x14ac:dyDescent="0.25">
      <c r="A6033" s="1">
        <v>0.58240393518518518</v>
      </c>
      <c r="B6033" t="s">
        <v>548</v>
      </c>
      <c r="C6033" t="s">
        <v>452</v>
      </c>
      <c r="D6033" t="s">
        <v>18813</v>
      </c>
      <c r="E6033" t="s">
        <v>18814</v>
      </c>
      <c r="F6033" t="s">
        <v>452</v>
      </c>
      <c r="G6033" t="s">
        <v>12351</v>
      </c>
      <c r="H6033">
        <v>0.24</v>
      </c>
    </row>
    <row r="6034" spans="1:8" x14ac:dyDescent="0.25">
      <c r="A6034" s="1">
        <v>0.58240451388888892</v>
      </c>
      <c r="B6034" t="s">
        <v>2619</v>
      </c>
      <c r="C6034" t="s">
        <v>455</v>
      </c>
      <c r="D6034" t="s">
        <v>18815</v>
      </c>
      <c r="E6034" t="s">
        <v>18816</v>
      </c>
      <c r="F6034" t="s">
        <v>455</v>
      </c>
      <c r="G6034" t="s">
        <v>12351</v>
      </c>
      <c r="H6034">
        <v>0.23</v>
      </c>
    </row>
    <row r="6035" spans="1:8" x14ac:dyDescent="0.25">
      <c r="A6035" s="1">
        <v>0.58240509259259254</v>
      </c>
      <c r="B6035" t="s">
        <v>491</v>
      </c>
      <c r="C6035" t="s">
        <v>156</v>
      </c>
      <c r="D6035" t="s">
        <v>5424</v>
      </c>
      <c r="E6035" t="s">
        <v>18817</v>
      </c>
      <c r="F6035" t="s">
        <v>156</v>
      </c>
      <c r="G6035" t="s">
        <v>12351</v>
      </c>
      <c r="H6035">
        <v>0.15</v>
      </c>
    </row>
    <row r="6036" spans="1:8" x14ac:dyDescent="0.25">
      <c r="A6036" s="1">
        <v>0.58240567129629628</v>
      </c>
      <c r="B6036" t="s">
        <v>1157</v>
      </c>
      <c r="C6036" t="s">
        <v>10</v>
      </c>
      <c r="D6036" t="s">
        <v>8206</v>
      </c>
      <c r="E6036" t="s">
        <v>18818</v>
      </c>
      <c r="F6036" t="s">
        <v>15</v>
      </c>
      <c r="G6036" t="s">
        <v>12351</v>
      </c>
      <c r="H6036">
        <v>0.15</v>
      </c>
    </row>
    <row r="6037" spans="1:8" x14ac:dyDescent="0.25">
      <c r="A6037" s="1">
        <v>0.58240625000000001</v>
      </c>
      <c r="B6037" t="s">
        <v>442</v>
      </c>
      <c r="C6037" t="s">
        <v>635</v>
      </c>
      <c r="D6037" t="s">
        <v>18819</v>
      </c>
      <c r="E6037" t="s">
        <v>18820</v>
      </c>
      <c r="F6037" t="s">
        <v>635</v>
      </c>
      <c r="G6037" t="s">
        <v>12351</v>
      </c>
      <c r="H6037">
        <v>0.22</v>
      </c>
    </row>
    <row r="6038" spans="1:8" x14ac:dyDescent="0.25">
      <c r="A6038" s="1">
        <v>0.58240682870370375</v>
      </c>
      <c r="B6038" t="s">
        <v>2113</v>
      </c>
      <c r="C6038" t="s">
        <v>90</v>
      </c>
      <c r="D6038" t="s">
        <v>18821</v>
      </c>
      <c r="E6038" t="s">
        <v>18822</v>
      </c>
      <c r="F6038" t="s">
        <v>90</v>
      </c>
      <c r="G6038" t="s">
        <v>12351</v>
      </c>
      <c r="H6038">
        <v>0.24</v>
      </c>
    </row>
    <row r="6039" spans="1:8" x14ac:dyDescent="0.25">
      <c r="A6039" s="1">
        <v>0.58240740740740737</v>
      </c>
      <c r="B6039" t="s">
        <v>601</v>
      </c>
      <c r="C6039" t="s">
        <v>231</v>
      </c>
      <c r="D6039" t="s">
        <v>18823</v>
      </c>
      <c r="E6039" t="s">
        <v>18824</v>
      </c>
      <c r="F6039" t="s">
        <v>231</v>
      </c>
      <c r="G6039" t="s">
        <v>12351</v>
      </c>
      <c r="H6039">
        <v>0.18</v>
      </c>
    </row>
    <row r="6040" spans="1:8" x14ac:dyDescent="0.25">
      <c r="A6040" s="1">
        <v>0.58240798611111111</v>
      </c>
      <c r="B6040" t="s">
        <v>1959</v>
      </c>
      <c r="C6040" t="s">
        <v>2539</v>
      </c>
      <c r="D6040" t="s">
        <v>18825</v>
      </c>
      <c r="E6040" t="s">
        <v>18826</v>
      </c>
      <c r="F6040" t="s">
        <v>2539</v>
      </c>
      <c r="G6040" t="s">
        <v>12351</v>
      </c>
      <c r="H6040">
        <v>0.16</v>
      </c>
    </row>
    <row r="6041" spans="1:8" x14ac:dyDescent="0.25">
      <c r="A6041" s="1">
        <v>0.58240856481481484</v>
      </c>
      <c r="B6041" t="s">
        <v>1141</v>
      </c>
      <c r="C6041" t="s">
        <v>581</v>
      </c>
      <c r="D6041" t="s">
        <v>5431</v>
      </c>
      <c r="E6041" t="s">
        <v>18827</v>
      </c>
      <c r="F6041" t="s">
        <v>581</v>
      </c>
      <c r="G6041" t="s">
        <v>12351</v>
      </c>
      <c r="H6041">
        <v>0.12</v>
      </c>
    </row>
    <row r="6042" spans="1:8" x14ac:dyDescent="0.25">
      <c r="A6042" s="1">
        <v>0.58240914351851847</v>
      </c>
      <c r="B6042" t="s">
        <v>3300</v>
      </c>
      <c r="C6042" t="s">
        <v>455</v>
      </c>
      <c r="D6042" t="s">
        <v>18828</v>
      </c>
      <c r="E6042" t="s">
        <v>18829</v>
      </c>
      <c r="F6042" t="s">
        <v>455</v>
      </c>
      <c r="G6042" t="s">
        <v>12351</v>
      </c>
      <c r="H6042">
        <v>0.11</v>
      </c>
    </row>
    <row r="6043" spans="1:8" x14ac:dyDescent="0.25">
      <c r="A6043" s="1">
        <v>0.5824097222222222</v>
      </c>
      <c r="B6043" t="s">
        <v>2037</v>
      </c>
      <c r="C6043" t="s">
        <v>14</v>
      </c>
      <c r="D6043" t="s">
        <v>18830</v>
      </c>
      <c r="E6043" t="s">
        <v>18831</v>
      </c>
      <c r="F6043" t="s">
        <v>14</v>
      </c>
      <c r="G6043" t="s">
        <v>12351</v>
      </c>
      <c r="H6043">
        <v>0.15</v>
      </c>
    </row>
    <row r="6044" spans="1:8" x14ac:dyDescent="0.25">
      <c r="A6044" s="1">
        <v>0.58241030092592594</v>
      </c>
      <c r="B6044" t="s">
        <v>376</v>
      </c>
      <c r="C6044" t="s">
        <v>61</v>
      </c>
      <c r="D6044" t="s">
        <v>18832</v>
      </c>
      <c r="E6044" t="s">
        <v>18833</v>
      </c>
      <c r="F6044" t="s">
        <v>61</v>
      </c>
      <c r="G6044" t="s">
        <v>12351</v>
      </c>
      <c r="H6044">
        <v>0.15</v>
      </c>
    </row>
    <row r="6045" spans="1:8" x14ac:dyDescent="0.25">
      <c r="A6045" s="1">
        <v>0.58241087962962967</v>
      </c>
      <c r="B6045" t="s">
        <v>1141</v>
      </c>
      <c r="C6045" t="s">
        <v>46</v>
      </c>
      <c r="D6045" t="s">
        <v>18834</v>
      </c>
      <c r="E6045" t="s">
        <v>18835</v>
      </c>
      <c r="F6045" t="s">
        <v>46</v>
      </c>
      <c r="G6045" t="s">
        <v>12351</v>
      </c>
      <c r="H6045">
        <v>0.17</v>
      </c>
    </row>
    <row r="6046" spans="1:8" x14ac:dyDescent="0.25">
      <c r="A6046" s="1">
        <v>0.5824114583333333</v>
      </c>
      <c r="B6046" t="s">
        <v>324</v>
      </c>
      <c r="C6046" t="s">
        <v>50</v>
      </c>
      <c r="D6046" t="s">
        <v>5434</v>
      </c>
      <c r="E6046" t="s">
        <v>18836</v>
      </c>
      <c r="F6046" t="s">
        <v>50</v>
      </c>
      <c r="G6046" t="s">
        <v>12351</v>
      </c>
      <c r="H6046">
        <v>0.17</v>
      </c>
    </row>
    <row r="6047" spans="1:8" x14ac:dyDescent="0.25">
      <c r="A6047" s="1">
        <v>0.58241203703703703</v>
      </c>
      <c r="B6047" t="s">
        <v>5906</v>
      </c>
      <c r="C6047" t="s">
        <v>55</v>
      </c>
      <c r="D6047" t="s">
        <v>18837</v>
      </c>
      <c r="E6047" t="s">
        <v>18838</v>
      </c>
      <c r="F6047" t="s">
        <v>55</v>
      </c>
      <c r="G6047" t="s">
        <v>12351</v>
      </c>
      <c r="H6047">
        <v>0.21</v>
      </c>
    </row>
    <row r="6048" spans="1:8" x14ac:dyDescent="0.25">
      <c r="A6048" s="1">
        <v>0.58241261574074077</v>
      </c>
      <c r="B6048" t="s">
        <v>377</v>
      </c>
      <c r="C6048" t="s">
        <v>23</v>
      </c>
      <c r="D6048" t="s">
        <v>13343</v>
      </c>
      <c r="E6048" t="s">
        <v>18839</v>
      </c>
      <c r="F6048" t="s">
        <v>23</v>
      </c>
      <c r="G6048" t="s">
        <v>12351</v>
      </c>
      <c r="H6048">
        <v>0.22</v>
      </c>
    </row>
    <row r="6049" spans="1:8" x14ac:dyDescent="0.25">
      <c r="A6049" s="1">
        <v>0.58241319444444439</v>
      </c>
      <c r="B6049" t="s">
        <v>5032</v>
      </c>
      <c r="C6049" t="s">
        <v>55</v>
      </c>
      <c r="D6049" t="s">
        <v>18840</v>
      </c>
      <c r="E6049" t="s">
        <v>18841</v>
      </c>
      <c r="F6049" t="s">
        <v>55</v>
      </c>
      <c r="G6049" t="s">
        <v>12351</v>
      </c>
      <c r="H6049">
        <v>0.24</v>
      </c>
    </row>
    <row r="6050" spans="1:8" x14ac:dyDescent="0.25">
      <c r="A6050" s="1">
        <v>0.58241377314814813</v>
      </c>
      <c r="B6050" t="s">
        <v>306</v>
      </c>
      <c r="C6050" t="s">
        <v>55</v>
      </c>
      <c r="D6050" t="s">
        <v>18842</v>
      </c>
      <c r="E6050" t="s">
        <v>18843</v>
      </c>
      <c r="F6050" t="s">
        <v>55</v>
      </c>
      <c r="G6050" t="s">
        <v>12351</v>
      </c>
      <c r="H6050">
        <v>0.25</v>
      </c>
    </row>
    <row r="6051" spans="1:8" x14ac:dyDescent="0.25">
      <c r="A6051" s="1">
        <v>0.58241435185185186</v>
      </c>
      <c r="B6051" t="s">
        <v>533</v>
      </c>
      <c r="C6051" t="s">
        <v>58</v>
      </c>
      <c r="D6051" t="s">
        <v>18844</v>
      </c>
      <c r="E6051" t="s">
        <v>18845</v>
      </c>
      <c r="F6051" t="s">
        <v>58</v>
      </c>
      <c r="G6051" t="s">
        <v>12351</v>
      </c>
      <c r="H6051">
        <v>0.26</v>
      </c>
    </row>
    <row r="6052" spans="1:8" x14ac:dyDescent="0.25">
      <c r="A6052" s="1">
        <v>0.5824149305555556</v>
      </c>
      <c r="B6052" t="s">
        <v>2480</v>
      </c>
      <c r="C6052" t="s">
        <v>50</v>
      </c>
      <c r="D6052" t="s">
        <v>18846</v>
      </c>
      <c r="E6052" t="s">
        <v>18847</v>
      </c>
      <c r="F6052" t="s">
        <v>50</v>
      </c>
      <c r="G6052" t="s">
        <v>12351</v>
      </c>
      <c r="H6052">
        <v>0.26</v>
      </c>
    </row>
    <row r="6053" spans="1:8" x14ac:dyDescent="0.25">
      <c r="A6053" s="1">
        <v>0.58241550925925922</v>
      </c>
      <c r="B6053" t="s">
        <v>545</v>
      </c>
      <c r="C6053" t="s">
        <v>13</v>
      </c>
      <c r="D6053" t="s">
        <v>18848</v>
      </c>
      <c r="E6053" t="s">
        <v>18849</v>
      </c>
      <c r="F6053" t="s">
        <v>13</v>
      </c>
      <c r="G6053" t="s">
        <v>12351</v>
      </c>
      <c r="H6053">
        <v>0.25</v>
      </c>
    </row>
    <row r="6054" spans="1:8" x14ac:dyDescent="0.25">
      <c r="A6054" s="1">
        <v>0.58241608796296296</v>
      </c>
      <c r="B6054" t="s">
        <v>637</v>
      </c>
      <c r="C6054" t="s">
        <v>20</v>
      </c>
      <c r="D6054" t="s">
        <v>18850</v>
      </c>
      <c r="E6054" t="s">
        <v>18851</v>
      </c>
      <c r="F6054" t="s">
        <v>20</v>
      </c>
      <c r="G6054" t="s">
        <v>12351</v>
      </c>
      <c r="H6054">
        <v>0.25</v>
      </c>
    </row>
    <row r="6055" spans="1:8" x14ac:dyDescent="0.25">
      <c r="A6055" s="1">
        <v>0.58241666666666669</v>
      </c>
      <c r="B6055" t="s">
        <v>1174</v>
      </c>
      <c r="C6055" t="s">
        <v>82</v>
      </c>
      <c r="D6055" t="s">
        <v>18852</v>
      </c>
      <c r="E6055" t="s">
        <v>18853</v>
      </c>
      <c r="F6055" t="s">
        <v>82</v>
      </c>
      <c r="G6055" t="s">
        <v>12351</v>
      </c>
      <c r="H6055">
        <v>0.48</v>
      </c>
    </row>
    <row r="6056" spans="1:8" x14ac:dyDescent="0.25">
      <c r="A6056" s="1">
        <v>0.58241724537037032</v>
      </c>
      <c r="B6056" t="s">
        <v>603</v>
      </c>
      <c r="C6056" t="s">
        <v>84</v>
      </c>
      <c r="D6056" t="s">
        <v>5441</v>
      </c>
      <c r="E6056" t="s">
        <v>18854</v>
      </c>
      <c r="F6056" t="s">
        <v>84</v>
      </c>
      <c r="G6056" t="s">
        <v>12351</v>
      </c>
      <c r="H6056">
        <v>0.5</v>
      </c>
    </row>
    <row r="6057" spans="1:8" x14ac:dyDescent="0.25">
      <c r="A6057" s="1">
        <v>0.58241782407407405</v>
      </c>
      <c r="B6057" t="s">
        <v>608</v>
      </c>
      <c r="C6057" t="s">
        <v>30</v>
      </c>
      <c r="D6057" t="s">
        <v>18855</v>
      </c>
      <c r="E6057" t="s">
        <v>18856</v>
      </c>
      <c r="F6057" t="s">
        <v>30</v>
      </c>
      <c r="G6057" t="s">
        <v>12351</v>
      </c>
      <c r="H6057">
        <v>0.39</v>
      </c>
    </row>
    <row r="6058" spans="1:8" x14ac:dyDescent="0.25">
      <c r="A6058" s="1">
        <v>0.58241840277777779</v>
      </c>
      <c r="B6058" t="s">
        <v>430</v>
      </c>
      <c r="C6058" t="s">
        <v>24</v>
      </c>
      <c r="D6058" t="s">
        <v>5443</v>
      </c>
      <c r="E6058" t="s">
        <v>18857</v>
      </c>
      <c r="F6058" t="s">
        <v>24</v>
      </c>
      <c r="G6058" t="s">
        <v>12351</v>
      </c>
      <c r="H6058">
        <v>0.39</v>
      </c>
    </row>
    <row r="6059" spans="1:8" x14ac:dyDescent="0.25">
      <c r="A6059" s="1">
        <v>0.58241898148148152</v>
      </c>
      <c r="B6059" t="s">
        <v>4120</v>
      </c>
      <c r="C6059" t="s">
        <v>55</v>
      </c>
      <c r="D6059" t="s">
        <v>18858</v>
      </c>
      <c r="E6059" t="s">
        <v>18859</v>
      </c>
      <c r="F6059" t="s">
        <v>23</v>
      </c>
      <c r="G6059" t="s">
        <v>12351</v>
      </c>
      <c r="H6059">
        <v>0.35</v>
      </c>
    </row>
    <row r="6060" spans="1:8" x14ac:dyDescent="0.25">
      <c r="A6060" s="1">
        <v>0.58241956018518515</v>
      </c>
      <c r="B6060" t="s">
        <v>3911</v>
      </c>
      <c r="C6060" t="s">
        <v>64</v>
      </c>
      <c r="D6060" t="s">
        <v>18860</v>
      </c>
      <c r="E6060" t="s">
        <v>18861</v>
      </c>
      <c r="F6060" t="s">
        <v>64</v>
      </c>
      <c r="G6060" t="s">
        <v>12351</v>
      </c>
      <c r="H6060">
        <v>0.36</v>
      </c>
    </row>
    <row r="6061" spans="1:8" x14ac:dyDescent="0.25">
      <c r="A6061" s="1">
        <v>0.58242013888888888</v>
      </c>
      <c r="B6061" t="s">
        <v>423</v>
      </c>
      <c r="C6061" t="s">
        <v>68</v>
      </c>
      <c r="D6061" t="s">
        <v>18862</v>
      </c>
      <c r="E6061" t="s">
        <v>18863</v>
      </c>
      <c r="F6061" t="s">
        <v>144</v>
      </c>
      <c r="G6061" t="s">
        <v>12351</v>
      </c>
      <c r="H6061">
        <v>0.36</v>
      </c>
    </row>
    <row r="6062" spans="1:8" x14ac:dyDescent="0.25">
      <c r="A6062" s="1">
        <v>0.58242071759259262</v>
      </c>
      <c r="B6062" t="s">
        <v>2103</v>
      </c>
      <c r="C6062" t="s">
        <v>144</v>
      </c>
      <c r="D6062" t="s">
        <v>18864</v>
      </c>
      <c r="E6062" t="s">
        <v>18865</v>
      </c>
      <c r="F6062" t="s">
        <v>144</v>
      </c>
      <c r="G6062" t="s">
        <v>12351</v>
      </c>
      <c r="H6062">
        <v>0.37</v>
      </c>
    </row>
    <row r="6063" spans="1:8" x14ac:dyDescent="0.25">
      <c r="A6063" s="1">
        <v>0.58242129629629624</v>
      </c>
      <c r="B6063" t="s">
        <v>2991</v>
      </c>
      <c r="C6063" t="s">
        <v>68</v>
      </c>
      <c r="D6063" t="s">
        <v>18866</v>
      </c>
      <c r="E6063" t="s">
        <v>18867</v>
      </c>
      <c r="F6063" t="s">
        <v>144</v>
      </c>
      <c r="G6063" t="s">
        <v>12351</v>
      </c>
      <c r="H6063">
        <v>0.36</v>
      </c>
    </row>
    <row r="6064" spans="1:8" x14ac:dyDescent="0.25">
      <c r="A6064" s="1">
        <v>0.58242187499999998</v>
      </c>
      <c r="B6064" t="s">
        <v>3669</v>
      </c>
      <c r="C6064" t="s">
        <v>64</v>
      </c>
      <c r="D6064" t="s">
        <v>18868</v>
      </c>
      <c r="E6064" t="s">
        <v>18869</v>
      </c>
      <c r="F6064" t="s">
        <v>64</v>
      </c>
      <c r="G6064" t="s">
        <v>12351</v>
      </c>
      <c r="H6064">
        <v>0.37</v>
      </c>
    </row>
    <row r="6065" spans="1:8" x14ac:dyDescent="0.25">
      <c r="A6065" s="1">
        <v>0.58242245370370371</v>
      </c>
      <c r="B6065" t="s">
        <v>755</v>
      </c>
      <c r="C6065" t="s">
        <v>23</v>
      </c>
      <c r="D6065" t="s">
        <v>18870</v>
      </c>
      <c r="E6065" t="s">
        <v>18871</v>
      </c>
      <c r="F6065" t="s">
        <v>58</v>
      </c>
      <c r="G6065" t="s">
        <v>12351</v>
      </c>
      <c r="H6065">
        <v>0.28999999999999998</v>
      </c>
    </row>
    <row r="6066" spans="1:8" x14ac:dyDescent="0.25">
      <c r="A6066" s="1">
        <v>0.58242303240740745</v>
      </c>
      <c r="B6066" t="s">
        <v>1222</v>
      </c>
      <c r="C6066" t="s">
        <v>50</v>
      </c>
      <c r="D6066" t="s">
        <v>18872</v>
      </c>
      <c r="E6066" t="s">
        <v>18873</v>
      </c>
      <c r="F6066" t="s">
        <v>50</v>
      </c>
      <c r="G6066" t="s">
        <v>12351</v>
      </c>
      <c r="H6066">
        <v>0.28999999999999998</v>
      </c>
    </row>
    <row r="6067" spans="1:8" x14ac:dyDescent="0.25">
      <c r="A6067" s="1">
        <v>0.58242361111111107</v>
      </c>
      <c r="B6067" t="s">
        <v>2997</v>
      </c>
      <c r="C6067" t="s">
        <v>30</v>
      </c>
      <c r="D6067" t="s">
        <v>18874</v>
      </c>
      <c r="E6067" t="s">
        <v>18875</v>
      </c>
      <c r="F6067" t="s">
        <v>30</v>
      </c>
      <c r="G6067" t="s">
        <v>12351</v>
      </c>
      <c r="H6067">
        <v>0.26</v>
      </c>
    </row>
    <row r="6068" spans="1:8" x14ac:dyDescent="0.25">
      <c r="A6068" s="1">
        <v>0.58242418981481481</v>
      </c>
      <c r="B6068" t="s">
        <v>540</v>
      </c>
      <c r="C6068" t="s">
        <v>39</v>
      </c>
      <c r="D6068" t="s">
        <v>18876</v>
      </c>
      <c r="E6068" t="s">
        <v>18877</v>
      </c>
      <c r="F6068" t="s">
        <v>39</v>
      </c>
      <c r="G6068" t="s">
        <v>12351</v>
      </c>
      <c r="H6068">
        <v>0.26</v>
      </c>
    </row>
    <row r="6069" spans="1:8" x14ac:dyDescent="0.25">
      <c r="A6069" s="1">
        <v>0.58242476851851854</v>
      </c>
      <c r="B6069" t="s">
        <v>806</v>
      </c>
      <c r="C6069" t="s">
        <v>75</v>
      </c>
      <c r="D6069" t="s">
        <v>18878</v>
      </c>
      <c r="E6069" t="s">
        <v>18879</v>
      </c>
      <c r="F6069" t="s">
        <v>75</v>
      </c>
      <c r="G6069" t="s">
        <v>12351</v>
      </c>
      <c r="H6069">
        <v>0.25</v>
      </c>
    </row>
    <row r="6070" spans="1:8" x14ac:dyDescent="0.25">
      <c r="A6070" s="1">
        <v>0.58242534722222217</v>
      </c>
      <c r="B6070" t="s">
        <v>2822</v>
      </c>
      <c r="C6070" t="s">
        <v>79</v>
      </c>
      <c r="D6070" t="s">
        <v>18880</v>
      </c>
      <c r="E6070" t="s">
        <v>18881</v>
      </c>
      <c r="F6070" t="s">
        <v>79</v>
      </c>
      <c r="G6070" t="s">
        <v>12351</v>
      </c>
      <c r="H6070">
        <v>0.26</v>
      </c>
    </row>
    <row r="6071" spans="1:8" x14ac:dyDescent="0.25">
      <c r="A6071" s="1">
        <v>0.5824259259259259</v>
      </c>
      <c r="B6071" t="s">
        <v>576</v>
      </c>
      <c r="C6071" t="s">
        <v>155</v>
      </c>
      <c r="D6071" t="s">
        <v>18882</v>
      </c>
      <c r="E6071" t="s">
        <v>18883</v>
      </c>
      <c r="F6071" t="s">
        <v>155</v>
      </c>
      <c r="G6071" t="s">
        <v>12351</v>
      </c>
      <c r="H6071">
        <v>0.22</v>
      </c>
    </row>
    <row r="6072" spans="1:8" x14ac:dyDescent="0.25">
      <c r="A6072" s="1">
        <v>0.58242650462962964</v>
      </c>
      <c r="B6072" t="s">
        <v>8149</v>
      </c>
      <c r="C6072" t="s">
        <v>23</v>
      </c>
      <c r="D6072" t="s">
        <v>18884</v>
      </c>
      <c r="E6072" t="s">
        <v>18885</v>
      </c>
      <c r="F6072" t="s">
        <v>23</v>
      </c>
      <c r="G6072" t="s">
        <v>12351</v>
      </c>
      <c r="H6072">
        <v>0.22</v>
      </c>
    </row>
    <row r="6073" spans="1:8" x14ac:dyDescent="0.25">
      <c r="A6073" s="1">
        <v>0.58242708333333337</v>
      </c>
      <c r="B6073" t="s">
        <v>872</v>
      </c>
      <c r="C6073" t="s">
        <v>61</v>
      </c>
      <c r="D6073" t="s">
        <v>18886</v>
      </c>
      <c r="E6073" t="s">
        <v>18887</v>
      </c>
      <c r="F6073" t="s">
        <v>61</v>
      </c>
      <c r="G6073" t="s">
        <v>12351</v>
      </c>
      <c r="H6073">
        <v>0.17</v>
      </c>
    </row>
    <row r="6074" spans="1:8" x14ac:dyDescent="0.25">
      <c r="A6074" s="1">
        <v>0.582427662037037</v>
      </c>
      <c r="B6074" t="s">
        <v>2116</v>
      </c>
      <c r="C6074" t="s">
        <v>61</v>
      </c>
      <c r="D6074" t="s">
        <v>18888</v>
      </c>
      <c r="E6074" t="s">
        <v>18889</v>
      </c>
      <c r="F6074" t="s">
        <v>61</v>
      </c>
      <c r="G6074" t="s">
        <v>12351</v>
      </c>
      <c r="H6074">
        <v>0.18</v>
      </c>
    </row>
    <row r="6075" spans="1:8" x14ac:dyDescent="0.25">
      <c r="A6075" s="1">
        <v>0.58242824074074073</v>
      </c>
      <c r="B6075" t="s">
        <v>2823</v>
      </c>
      <c r="C6075" t="s">
        <v>23</v>
      </c>
      <c r="D6075" t="s">
        <v>13347</v>
      </c>
      <c r="E6075" t="s">
        <v>18890</v>
      </c>
      <c r="F6075" t="s">
        <v>23</v>
      </c>
      <c r="G6075" t="s">
        <v>12351</v>
      </c>
      <c r="H6075">
        <v>0.14000000000000001</v>
      </c>
    </row>
    <row r="6076" spans="1:8" x14ac:dyDescent="0.25">
      <c r="A6076" s="1">
        <v>0.58242881944444447</v>
      </c>
      <c r="B6076" t="s">
        <v>613</v>
      </c>
      <c r="C6076" t="s">
        <v>23</v>
      </c>
      <c r="D6076" t="s">
        <v>5452</v>
      </c>
      <c r="E6076" t="s">
        <v>18891</v>
      </c>
      <c r="F6076" t="s">
        <v>23</v>
      </c>
      <c r="G6076" t="s">
        <v>12351</v>
      </c>
      <c r="H6076">
        <v>0.14000000000000001</v>
      </c>
    </row>
    <row r="6077" spans="1:8" x14ac:dyDescent="0.25">
      <c r="A6077" s="1">
        <v>0.5824293981481482</v>
      </c>
      <c r="B6077" t="s">
        <v>2826</v>
      </c>
      <c r="C6077" t="s">
        <v>64</v>
      </c>
      <c r="D6077" t="s">
        <v>18892</v>
      </c>
      <c r="E6077" t="s">
        <v>18893</v>
      </c>
      <c r="F6077" t="s">
        <v>64</v>
      </c>
      <c r="G6077" t="s">
        <v>12351</v>
      </c>
      <c r="H6077">
        <v>0.12</v>
      </c>
    </row>
    <row r="6078" spans="1:8" x14ac:dyDescent="0.25">
      <c r="A6078" s="1">
        <v>0.58242997685185183</v>
      </c>
      <c r="B6078" t="s">
        <v>4264</v>
      </c>
      <c r="C6078" t="s">
        <v>27</v>
      </c>
      <c r="D6078" t="s">
        <v>18894</v>
      </c>
      <c r="E6078" t="s">
        <v>18895</v>
      </c>
      <c r="F6078" t="s">
        <v>27</v>
      </c>
      <c r="G6078" t="s">
        <v>12351</v>
      </c>
      <c r="H6078">
        <v>0.12</v>
      </c>
    </row>
    <row r="6079" spans="1:8" x14ac:dyDescent="0.25">
      <c r="A6079" s="1">
        <v>0.58243055555555556</v>
      </c>
      <c r="B6079" t="s">
        <v>3063</v>
      </c>
      <c r="C6079" t="s">
        <v>61</v>
      </c>
      <c r="D6079" t="s">
        <v>18896</v>
      </c>
      <c r="E6079" t="s">
        <v>18897</v>
      </c>
      <c r="F6079" t="s">
        <v>64</v>
      </c>
      <c r="G6079" t="s">
        <v>12351</v>
      </c>
      <c r="H6079">
        <v>0.09</v>
      </c>
    </row>
    <row r="6080" spans="1:8" x14ac:dyDescent="0.25">
      <c r="A6080" s="1">
        <v>0.5824311342592593</v>
      </c>
      <c r="B6080" t="s">
        <v>3405</v>
      </c>
      <c r="C6080" t="s">
        <v>27</v>
      </c>
      <c r="D6080" t="s">
        <v>18898</v>
      </c>
      <c r="E6080" t="s">
        <v>18899</v>
      </c>
      <c r="F6080" t="s">
        <v>27</v>
      </c>
      <c r="G6080" t="s">
        <v>12351</v>
      </c>
      <c r="H6080">
        <v>0.09</v>
      </c>
    </row>
    <row r="6081" spans="1:8" x14ac:dyDescent="0.25">
      <c r="A6081" s="1">
        <v>0.58243171296296292</v>
      </c>
      <c r="B6081" t="s">
        <v>1287</v>
      </c>
      <c r="C6081" t="s">
        <v>79</v>
      </c>
      <c r="D6081" t="s">
        <v>8217</v>
      </c>
      <c r="E6081" t="s">
        <v>18900</v>
      </c>
      <c r="F6081" t="s">
        <v>29</v>
      </c>
      <c r="G6081" t="s">
        <v>12351</v>
      </c>
      <c r="H6081">
        <v>0.09</v>
      </c>
    </row>
    <row r="6082" spans="1:8" x14ac:dyDescent="0.25">
      <c r="A6082" s="1">
        <v>0.58243229166666666</v>
      </c>
      <c r="B6082" t="s">
        <v>6553</v>
      </c>
      <c r="C6082" t="s">
        <v>71</v>
      </c>
      <c r="D6082" t="s">
        <v>13348</v>
      </c>
      <c r="E6082" t="s">
        <v>18901</v>
      </c>
      <c r="F6082" t="s">
        <v>71</v>
      </c>
      <c r="G6082" t="s">
        <v>12351</v>
      </c>
      <c r="H6082">
        <v>0.09</v>
      </c>
    </row>
    <row r="6083" spans="1:8" x14ac:dyDescent="0.25">
      <c r="A6083" s="1">
        <v>0.58243287037037039</v>
      </c>
      <c r="B6083" t="s">
        <v>5155</v>
      </c>
      <c r="C6083" t="s">
        <v>9</v>
      </c>
      <c r="D6083" t="s">
        <v>5456</v>
      </c>
      <c r="E6083" t="s">
        <v>18902</v>
      </c>
      <c r="F6083" t="s">
        <v>9</v>
      </c>
      <c r="G6083" t="s">
        <v>12351</v>
      </c>
      <c r="H6083">
        <v>0.08</v>
      </c>
    </row>
    <row r="6084" spans="1:8" x14ac:dyDescent="0.25">
      <c r="A6084" s="1">
        <v>0.58243344907407413</v>
      </c>
      <c r="B6084" t="s">
        <v>5529</v>
      </c>
      <c r="C6084" t="s">
        <v>30</v>
      </c>
      <c r="D6084" t="s">
        <v>18903</v>
      </c>
      <c r="E6084" t="s">
        <v>18904</v>
      </c>
      <c r="F6084" t="s">
        <v>30</v>
      </c>
      <c r="G6084" t="s">
        <v>12351</v>
      </c>
      <c r="H6084">
        <v>0.08</v>
      </c>
    </row>
    <row r="6085" spans="1:8" x14ac:dyDescent="0.25">
      <c r="A6085" s="1">
        <v>0.58243402777777775</v>
      </c>
      <c r="B6085" t="s">
        <v>7420</v>
      </c>
      <c r="C6085" t="s">
        <v>46</v>
      </c>
      <c r="D6085" t="s">
        <v>18905</v>
      </c>
      <c r="E6085" t="s">
        <v>18906</v>
      </c>
      <c r="F6085" t="s">
        <v>46</v>
      </c>
      <c r="G6085" t="s">
        <v>12351</v>
      </c>
      <c r="H6085">
        <v>7.0000000000000007E-2</v>
      </c>
    </row>
    <row r="6086" spans="1:8" x14ac:dyDescent="0.25">
      <c r="A6086" s="1">
        <v>0.58243460648148149</v>
      </c>
      <c r="B6086" t="s">
        <v>2600</v>
      </c>
      <c r="C6086" t="s">
        <v>23</v>
      </c>
      <c r="D6086" t="s">
        <v>5458</v>
      </c>
      <c r="E6086" t="s">
        <v>18907</v>
      </c>
      <c r="F6086" t="s">
        <v>23</v>
      </c>
      <c r="G6086" t="s">
        <v>12351</v>
      </c>
      <c r="H6086">
        <v>7.0000000000000007E-2</v>
      </c>
    </row>
    <row r="6087" spans="1:8" x14ac:dyDescent="0.25">
      <c r="A6087" s="1">
        <v>0.58243518518518522</v>
      </c>
      <c r="B6087" t="s">
        <v>1046</v>
      </c>
      <c r="C6087" t="s">
        <v>79</v>
      </c>
      <c r="D6087" t="s">
        <v>18908</v>
      </c>
      <c r="E6087" t="s">
        <v>18909</v>
      </c>
      <c r="F6087" t="s">
        <v>79</v>
      </c>
      <c r="G6087" t="s">
        <v>12351</v>
      </c>
      <c r="H6087">
        <v>0.08</v>
      </c>
    </row>
    <row r="6088" spans="1:8" x14ac:dyDescent="0.25">
      <c r="A6088" s="1">
        <v>0.58243576388888885</v>
      </c>
      <c r="B6088" t="s">
        <v>6560</v>
      </c>
      <c r="C6088" t="s">
        <v>79</v>
      </c>
      <c r="D6088" t="s">
        <v>18910</v>
      </c>
      <c r="E6088" t="s">
        <v>18911</v>
      </c>
      <c r="F6088" t="s">
        <v>79</v>
      </c>
      <c r="G6088" t="s">
        <v>12351</v>
      </c>
      <c r="H6088">
        <v>0.08</v>
      </c>
    </row>
    <row r="6089" spans="1:8" x14ac:dyDescent="0.25">
      <c r="A6089" s="1">
        <v>0.58243634259259258</v>
      </c>
      <c r="B6089" t="s">
        <v>8922</v>
      </c>
      <c r="C6089" t="s">
        <v>50</v>
      </c>
      <c r="D6089" t="s">
        <v>18912</v>
      </c>
      <c r="E6089" t="s">
        <v>18913</v>
      </c>
      <c r="F6089" t="s">
        <v>46</v>
      </c>
      <c r="G6089" t="s">
        <v>12351</v>
      </c>
      <c r="H6089">
        <v>0.06</v>
      </c>
    </row>
    <row r="6090" spans="1:8" x14ac:dyDescent="0.25">
      <c r="A6090" s="1">
        <v>0.58243692129629632</v>
      </c>
      <c r="B6090" t="s">
        <v>1096</v>
      </c>
      <c r="C6090" t="s">
        <v>46</v>
      </c>
      <c r="D6090" t="s">
        <v>18914</v>
      </c>
      <c r="E6090" t="s">
        <v>18915</v>
      </c>
      <c r="F6090" t="s">
        <v>46</v>
      </c>
      <c r="G6090" t="s">
        <v>12351</v>
      </c>
      <c r="H6090">
        <v>0.06</v>
      </c>
    </row>
    <row r="6091" spans="1:8" x14ac:dyDescent="0.25">
      <c r="A6091" s="1">
        <v>0.58243750000000005</v>
      </c>
      <c r="B6091" t="s">
        <v>8910</v>
      </c>
      <c r="C6091" t="s">
        <v>75</v>
      </c>
      <c r="D6091" t="s">
        <v>18917</v>
      </c>
      <c r="E6091" t="s">
        <v>18918</v>
      </c>
      <c r="F6091" t="s">
        <v>75</v>
      </c>
      <c r="G6091" t="s">
        <v>12351</v>
      </c>
      <c r="H6091">
        <v>0.05</v>
      </c>
    </row>
    <row r="6092" spans="1:8" x14ac:dyDescent="0.25">
      <c r="A6092" s="1">
        <v>0.58243807870370368</v>
      </c>
      <c r="B6092" t="s">
        <v>752</v>
      </c>
      <c r="C6092" t="s">
        <v>144</v>
      </c>
      <c r="D6092" t="s">
        <v>18919</v>
      </c>
      <c r="E6092" t="s">
        <v>18920</v>
      </c>
      <c r="F6092" t="s">
        <v>144</v>
      </c>
      <c r="G6092" t="s">
        <v>12351</v>
      </c>
      <c r="H6092">
        <v>0.05</v>
      </c>
    </row>
    <row r="6093" spans="1:8" x14ac:dyDescent="0.25">
      <c r="A6093" s="1">
        <v>0.58243865740740741</v>
      </c>
      <c r="B6093" t="s">
        <v>3378</v>
      </c>
      <c r="C6093" t="s">
        <v>14</v>
      </c>
      <c r="D6093" t="s">
        <v>18921</v>
      </c>
      <c r="E6093" t="s">
        <v>18922</v>
      </c>
      <c r="F6093" t="s">
        <v>14</v>
      </c>
      <c r="G6093" t="s">
        <v>12351</v>
      </c>
      <c r="H6093">
        <v>0.05</v>
      </c>
    </row>
    <row r="6094" spans="1:8" x14ac:dyDescent="0.25">
      <c r="A6094" s="1">
        <v>0.58243923611111115</v>
      </c>
      <c r="B6094" t="s">
        <v>7978</v>
      </c>
      <c r="C6094" t="s">
        <v>20</v>
      </c>
      <c r="D6094" t="s">
        <v>18923</v>
      </c>
      <c r="E6094" t="s">
        <v>18924</v>
      </c>
      <c r="F6094" t="s">
        <v>20</v>
      </c>
      <c r="G6094" t="s">
        <v>12351</v>
      </c>
      <c r="H6094">
        <v>0.05</v>
      </c>
    </row>
    <row r="6095" spans="1:8" x14ac:dyDescent="0.25">
      <c r="A6095" s="1">
        <v>0.58243981481481477</v>
      </c>
      <c r="B6095" t="s">
        <v>10285</v>
      </c>
      <c r="C6095" t="s">
        <v>9</v>
      </c>
      <c r="D6095" t="s">
        <v>18925</v>
      </c>
      <c r="E6095" t="s">
        <v>18926</v>
      </c>
      <c r="F6095" t="s">
        <v>9</v>
      </c>
      <c r="G6095" t="s">
        <v>12351</v>
      </c>
      <c r="H6095">
        <v>7.0000000000000007E-2</v>
      </c>
    </row>
    <row r="6096" spans="1:8" x14ac:dyDescent="0.25">
      <c r="A6096" s="1">
        <v>0.58244039351851851</v>
      </c>
      <c r="B6096" t="s">
        <v>9339</v>
      </c>
      <c r="C6096" t="s">
        <v>55</v>
      </c>
      <c r="D6096" t="s">
        <v>18927</v>
      </c>
      <c r="E6096" t="s">
        <v>18928</v>
      </c>
      <c r="F6096" t="s">
        <v>55</v>
      </c>
      <c r="G6096" t="s">
        <v>12351</v>
      </c>
      <c r="H6096">
        <v>7.0000000000000007E-2</v>
      </c>
    </row>
    <row r="6097" spans="1:8" x14ac:dyDescent="0.25">
      <c r="A6097" s="1">
        <v>0.58244097222222224</v>
      </c>
      <c r="B6097" t="s">
        <v>9312</v>
      </c>
      <c r="C6097" t="s">
        <v>79</v>
      </c>
      <c r="D6097" t="s">
        <v>18929</v>
      </c>
      <c r="E6097" t="s">
        <v>18930</v>
      </c>
      <c r="F6097" t="s">
        <v>79</v>
      </c>
      <c r="G6097" t="s">
        <v>12351</v>
      </c>
      <c r="H6097">
        <v>0.1</v>
      </c>
    </row>
    <row r="6098" spans="1:8" x14ac:dyDescent="0.25">
      <c r="A6098" s="1">
        <v>0.58244155092592598</v>
      </c>
      <c r="B6098" t="s">
        <v>831</v>
      </c>
      <c r="C6098" t="s">
        <v>79</v>
      </c>
      <c r="D6098" t="s">
        <v>8220</v>
      </c>
      <c r="E6098" t="s">
        <v>18931</v>
      </c>
      <c r="F6098" t="s">
        <v>79</v>
      </c>
      <c r="G6098" t="s">
        <v>12351</v>
      </c>
      <c r="H6098">
        <v>0.11</v>
      </c>
    </row>
    <row r="6099" spans="1:8" x14ac:dyDescent="0.25">
      <c r="A6099" s="1">
        <v>0.5824421296296296</v>
      </c>
      <c r="B6099" t="s">
        <v>864</v>
      </c>
      <c r="C6099" t="s">
        <v>19</v>
      </c>
      <c r="D6099" t="s">
        <v>18932</v>
      </c>
      <c r="E6099" t="s">
        <v>18933</v>
      </c>
      <c r="F6099" t="s">
        <v>46</v>
      </c>
      <c r="G6099" t="s">
        <v>12351</v>
      </c>
      <c r="H6099">
        <v>0.1</v>
      </c>
    </row>
    <row r="6100" spans="1:8" x14ac:dyDescent="0.25">
      <c r="A6100" s="1">
        <v>0.58244270833333334</v>
      </c>
      <c r="B6100" t="s">
        <v>878</v>
      </c>
      <c r="C6100" t="s">
        <v>46</v>
      </c>
      <c r="D6100" t="s">
        <v>18934</v>
      </c>
      <c r="E6100" t="s">
        <v>18935</v>
      </c>
      <c r="F6100" t="s">
        <v>46</v>
      </c>
      <c r="G6100" t="s">
        <v>12351</v>
      </c>
      <c r="H6100">
        <v>0.1</v>
      </c>
    </row>
    <row r="6101" spans="1:8" x14ac:dyDescent="0.25">
      <c r="A6101" s="1">
        <v>0.58244328703703707</v>
      </c>
      <c r="B6101" t="s">
        <v>9763</v>
      </c>
      <c r="C6101" t="s">
        <v>84</v>
      </c>
      <c r="D6101" t="s">
        <v>18936</v>
      </c>
      <c r="E6101" t="s">
        <v>18937</v>
      </c>
      <c r="F6101" t="s">
        <v>84</v>
      </c>
      <c r="G6101" t="s">
        <v>12351</v>
      </c>
      <c r="H6101">
        <v>0.08</v>
      </c>
    </row>
    <row r="6102" spans="1:8" x14ac:dyDescent="0.25">
      <c r="A6102" s="1">
        <v>0.5824438657407407</v>
      </c>
      <c r="B6102" t="s">
        <v>2763</v>
      </c>
      <c r="C6102" t="s">
        <v>90</v>
      </c>
      <c r="D6102" t="s">
        <v>18938</v>
      </c>
      <c r="E6102" t="s">
        <v>18939</v>
      </c>
      <c r="F6102" t="s">
        <v>90</v>
      </c>
      <c r="G6102" t="s">
        <v>12351</v>
      </c>
      <c r="H6102">
        <v>0.08</v>
      </c>
    </row>
    <row r="6103" spans="1:8" x14ac:dyDescent="0.25">
      <c r="A6103" s="1">
        <v>0.58244444444444443</v>
      </c>
      <c r="B6103" t="s">
        <v>125</v>
      </c>
      <c r="C6103" t="s">
        <v>55</v>
      </c>
      <c r="D6103" t="s">
        <v>13352</v>
      </c>
      <c r="E6103" t="s">
        <v>18940</v>
      </c>
      <c r="F6103" t="s">
        <v>23</v>
      </c>
      <c r="G6103" t="s">
        <v>12351</v>
      </c>
      <c r="H6103">
        <v>0.11</v>
      </c>
    </row>
    <row r="6104" spans="1:8" x14ac:dyDescent="0.25">
      <c r="A6104" s="1">
        <v>0.58244502314814817</v>
      </c>
      <c r="B6104" t="s">
        <v>12356</v>
      </c>
      <c r="C6104" t="s">
        <v>55</v>
      </c>
      <c r="D6104" t="s">
        <v>18941</v>
      </c>
      <c r="E6104" t="s">
        <v>18942</v>
      </c>
      <c r="F6104" t="s">
        <v>55</v>
      </c>
      <c r="G6104" t="s">
        <v>12351</v>
      </c>
      <c r="H6104">
        <v>0.11</v>
      </c>
    </row>
    <row r="6105" spans="1:8" x14ac:dyDescent="0.25">
      <c r="A6105" s="1">
        <v>0.5824456018518519</v>
      </c>
      <c r="B6105" t="s">
        <v>8625</v>
      </c>
      <c r="C6105" t="s">
        <v>84</v>
      </c>
      <c r="D6105" t="s">
        <v>18943</v>
      </c>
      <c r="E6105" t="s">
        <v>18944</v>
      </c>
      <c r="F6105" t="s">
        <v>84</v>
      </c>
      <c r="G6105" t="s">
        <v>12351</v>
      </c>
      <c r="H6105">
        <v>0.11</v>
      </c>
    </row>
    <row r="6106" spans="1:8" x14ac:dyDescent="0.25">
      <c r="A6106" s="1">
        <v>0.58244618055555553</v>
      </c>
      <c r="B6106" t="s">
        <v>9705</v>
      </c>
      <c r="C6106" t="s">
        <v>29</v>
      </c>
      <c r="D6106" t="s">
        <v>18945</v>
      </c>
      <c r="E6106" t="s">
        <v>18946</v>
      </c>
      <c r="F6106" t="s">
        <v>29</v>
      </c>
      <c r="G6106" t="s">
        <v>12351</v>
      </c>
      <c r="H6106">
        <v>0.11</v>
      </c>
    </row>
    <row r="6107" spans="1:8" x14ac:dyDescent="0.25">
      <c r="A6107" s="1">
        <v>0.58244675925925926</v>
      </c>
      <c r="B6107" t="s">
        <v>1378</v>
      </c>
      <c r="C6107" t="s">
        <v>34</v>
      </c>
      <c r="D6107" t="s">
        <v>18947</v>
      </c>
      <c r="E6107" t="s">
        <v>18948</v>
      </c>
      <c r="F6107" t="s">
        <v>34</v>
      </c>
      <c r="G6107" t="s">
        <v>12351</v>
      </c>
      <c r="H6107">
        <v>0.09</v>
      </c>
    </row>
    <row r="6108" spans="1:8" x14ac:dyDescent="0.25">
      <c r="A6108" s="1">
        <v>0.582447337962963</v>
      </c>
      <c r="B6108" t="s">
        <v>10462</v>
      </c>
      <c r="C6108" t="s">
        <v>15</v>
      </c>
      <c r="D6108" t="s">
        <v>18949</v>
      </c>
      <c r="E6108" t="s">
        <v>18950</v>
      </c>
      <c r="F6108" t="s">
        <v>15</v>
      </c>
      <c r="G6108" t="s">
        <v>12351</v>
      </c>
      <c r="H6108">
        <v>0.09</v>
      </c>
    </row>
    <row r="6109" spans="1:8" x14ac:dyDescent="0.25">
      <c r="A6109" s="1">
        <v>0.58244791666666662</v>
      </c>
      <c r="B6109" t="s">
        <v>10335</v>
      </c>
      <c r="C6109" t="s">
        <v>15</v>
      </c>
      <c r="D6109" t="s">
        <v>8222</v>
      </c>
      <c r="E6109" t="s">
        <v>18951</v>
      </c>
      <c r="F6109" t="s">
        <v>15</v>
      </c>
      <c r="G6109" t="s">
        <v>12351</v>
      </c>
      <c r="H6109">
        <v>0.09</v>
      </c>
    </row>
    <row r="6110" spans="1:8" x14ac:dyDescent="0.25">
      <c r="A6110" s="1">
        <v>0.58244849537037036</v>
      </c>
      <c r="B6110" t="s">
        <v>8787</v>
      </c>
      <c r="C6110" t="s">
        <v>24</v>
      </c>
      <c r="D6110" t="s">
        <v>13353</v>
      </c>
      <c r="E6110" t="s">
        <v>18952</v>
      </c>
      <c r="F6110" t="s">
        <v>66</v>
      </c>
      <c r="G6110" t="s">
        <v>12351</v>
      </c>
      <c r="H6110">
        <v>0.09</v>
      </c>
    </row>
    <row r="6111" spans="1:8" x14ac:dyDescent="0.25">
      <c r="A6111" s="1">
        <v>0.58244907407407409</v>
      </c>
      <c r="B6111" t="s">
        <v>6587</v>
      </c>
      <c r="C6111" t="s">
        <v>55</v>
      </c>
      <c r="D6111" t="s">
        <v>18953</v>
      </c>
      <c r="E6111" t="s">
        <v>18954</v>
      </c>
      <c r="F6111" t="s">
        <v>55</v>
      </c>
      <c r="G6111" t="s">
        <v>12351</v>
      </c>
      <c r="H6111">
        <v>0.08</v>
      </c>
    </row>
    <row r="6112" spans="1:8" x14ac:dyDescent="0.25">
      <c r="A6112" s="1">
        <v>0.58244965277777783</v>
      </c>
      <c r="B6112" t="s">
        <v>10292</v>
      </c>
      <c r="C6112" t="s">
        <v>23</v>
      </c>
      <c r="D6112" t="s">
        <v>5469</v>
      </c>
      <c r="E6112" t="s">
        <v>18955</v>
      </c>
      <c r="F6112" t="s">
        <v>23</v>
      </c>
      <c r="G6112" t="s">
        <v>12351</v>
      </c>
      <c r="H6112">
        <v>0.08</v>
      </c>
    </row>
    <row r="6113" spans="1:8" x14ac:dyDescent="0.25">
      <c r="A6113" s="1">
        <v>0.58245023148148145</v>
      </c>
      <c r="B6113" t="s">
        <v>6589</v>
      </c>
      <c r="C6113" t="s">
        <v>9</v>
      </c>
      <c r="D6113" t="s">
        <v>18956</v>
      </c>
      <c r="E6113" t="s">
        <v>18957</v>
      </c>
      <c r="F6113" t="s">
        <v>9</v>
      </c>
      <c r="G6113" t="s">
        <v>12351</v>
      </c>
      <c r="H6113">
        <v>0.09</v>
      </c>
    </row>
    <row r="6114" spans="1:8" x14ac:dyDescent="0.25">
      <c r="A6114" s="1">
        <v>0.58245081018518519</v>
      </c>
      <c r="B6114" t="s">
        <v>5556</v>
      </c>
      <c r="C6114" t="s">
        <v>9</v>
      </c>
      <c r="D6114" t="s">
        <v>18958</v>
      </c>
      <c r="E6114" t="s">
        <v>18959</v>
      </c>
      <c r="F6114" t="s">
        <v>9</v>
      </c>
      <c r="G6114" t="s">
        <v>12351</v>
      </c>
      <c r="H6114">
        <v>0.09</v>
      </c>
    </row>
    <row r="6115" spans="1:8" x14ac:dyDescent="0.25">
      <c r="A6115" s="1">
        <v>0.58245138888888892</v>
      </c>
      <c r="B6115" t="s">
        <v>1432</v>
      </c>
      <c r="C6115" t="s">
        <v>58</v>
      </c>
      <c r="D6115" t="s">
        <v>18960</v>
      </c>
      <c r="E6115" t="s">
        <v>18961</v>
      </c>
      <c r="F6115" t="s">
        <v>58</v>
      </c>
      <c r="G6115" t="s">
        <v>12351</v>
      </c>
      <c r="H6115">
        <v>0.05</v>
      </c>
    </row>
    <row r="6116" spans="1:8" x14ac:dyDescent="0.25">
      <c r="A6116" s="1">
        <v>0.58245196759259255</v>
      </c>
      <c r="B6116" t="s">
        <v>12362</v>
      </c>
      <c r="C6116" t="s">
        <v>23</v>
      </c>
      <c r="D6116" t="s">
        <v>18962</v>
      </c>
      <c r="E6116" t="s">
        <v>18963</v>
      </c>
      <c r="F6116" t="s">
        <v>23</v>
      </c>
      <c r="G6116" t="s">
        <v>12351</v>
      </c>
      <c r="H6116">
        <v>0.05</v>
      </c>
    </row>
    <row r="6117" spans="1:8" x14ac:dyDescent="0.25">
      <c r="A6117" s="1">
        <v>0.58245254629629628</v>
      </c>
      <c r="B6117" t="s">
        <v>1450</v>
      </c>
      <c r="C6117" t="s">
        <v>14</v>
      </c>
      <c r="D6117" t="s">
        <v>18964</v>
      </c>
      <c r="E6117" t="s">
        <v>18965</v>
      </c>
      <c r="F6117" t="s">
        <v>14</v>
      </c>
      <c r="G6117" t="s">
        <v>12351</v>
      </c>
      <c r="H6117">
        <v>0.05</v>
      </c>
    </row>
    <row r="6118" spans="1:8" x14ac:dyDescent="0.25">
      <c r="A6118" s="1">
        <v>0.58245312500000002</v>
      </c>
      <c r="B6118" t="s">
        <v>12576</v>
      </c>
      <c r="C6118" t="s">
        <v>66</v>
      </c>
      <c r="D6118" t="s">
        <v>13180</v>
      </c>
      <c r="E6118" t="s">
        <v>18966</v>
      </c>
      <c r="F6118" t="s">
        <v>66</v>
      </c>
      <c r="G6118" t="s">
        <v>12351</v>
      </c>
      <c r="H6118">
        <v>0.05</v>
      </c>
    </row>
    <row r="6119" spans="1:8" x14ac:dyDescent="0.25">
      <c r="A6119" s="1">
        <v>0.58245370370370375</v>
      </c>
      <c r="B6119" t="s">
        <v>1464</v>
      </c>
      <c r="C6119" t="s">
        <v>9</v>
      </c>
      <c r="D6119" t="s">
        <v>18967</v>
      </c>
      <c r="E6119" t="s">
        <v>18968</v>
      </c>
      <c r="F6119" t="s">
        <v>34</v>
      </c>
      <c r="G6119" t="s">
        <v>12351</v>
      </c>
      <c r="H6119">
        <v>0.03</v>
      </c>
    </row>
    <row r="6120" spans="1:8" x14ac:dyDescent="0.25">
      <c r="A6120" s="1">
        <v>0.58245428240740738</v>
      </c>
      <c r="B6120" t="s">
        <v>8266</v>
      </c>
      <c r="C6120" t="s">
        <v>52</v>
      </c>
      <c r="D6120" t="s">
        <v>18969</v>
      </c>
      <c r="E6120" t="s">
        <v>18970</v>
      </c>
      <c r="F6120" t="s">
        <v>55</v>
      </c>
      <c r="G6120" t="s">
        <v>12351</v>
      </c>
      <c r="H6120">
        <v>0.03</v>
      </c>
    </row>
    <row r="6121" spans="1:8" x14ac:dyDescent="0.25">
      <c r="A6121" s="1">
        <v>0.58245486111111111</v>
      </c>
      <c r="B6121" t="s">
        <v>12351</v>
      </c>
      <c r="C6121" t="s">
        <v>79</v>
      </c>
      <c r="D6121" t="s">
        <v>18971</v>
      </c>
      <c r="E6121" t="s">
        <v>18972</v>
      </c>
      <c r="F6121" t="s">
        <v>29</v>
      </c>
      <c r="G6121" t="s">
        <v>12351</v>
      </c>
      <c r="H6121">
        <v>0.02</v>
      </c>
    </row>
    <row r="6122" spans="1:8" x14ac:dyDescent="0.25">
      <c r="A6122" s="1">
        <v>0.58245543981481485</v>
      </c>
      <c r="B6122" t="s">
        <v>7083</v>
      </c>
      <c r="C6122" t="s">
        <v>84</v>
      </c>
      <c r="D6122" t="s">
        <v>18973</v>
      </c>
      <c r="E6122" t="s">
        <v>18974</v>
      </c>
      <c r="F6122" t="s">
        <v>84</v>
      </c>
      <c r="G6122" t="s">
        <v>12351</v>
      </c>
      <c r="H6122">
        <v>0.02</v>
      </c>
    </row>
    <row r="6123" spans="1:8" x14ac:dyDescent="0.25">
      <c r="A6123" s="1">
        <v>0.58245601851851847</v>
      </c>
      <c r="B6123" t="s">
        <v>7013</v>
      </c>
      <c r="C6123" t="s">
        <v>144</v>
      </c>
      <c r="D6123" t="s">
        <v>5473</v>
      </c>
      <c r="E6123" t="s">
        <v>18975</v>
      </c>
      <c r="F6123" t="s">
        <v>144</v>
      </c>
      <c r="G6123" t="s">
        <v>12351</v>
      </c>
      <c r="H6123">
        <v>0.01</v>
      </c>
    </row>
    <row r="6124" spans="1:8" x14ac:dyDescent="0.25">
      <c r="A6124" s="1">
        <v>0.58245659722222221</v>
      </c>
      <c r="B6124" t="s">
        <v>7303</v>
      </c>
      <c r="C6124" t="s">
        <v>155</v>
      </c>
      <c r="D6124" t="s">
        <v>18976</v>
      </c>
      <c r="E6124" t="s">
        <v>18977</v>
      </c>
      <c r="F6124" t="s">
        <v>61</v>
      </c>
      <c r="G6124" t="s">
        <v>12351</v>
      </c>
      <c r="H6124">
        <v>0.01</v>
      </c>
    </row>
    <row r="6125" spans="1:8" x14ac:dyDescent="0.25">
      <c r="A6125" s="1">
        <v>0.58245717592592594</v>
      </c>
      <c r="B6125" t="s">
        <v>1568</v>
      </c>
      <c r="C6125" t="s">
        <v>19</v>
      </c>
      <c r="D6125" t="s">
        <v>18978</v>
      </c>
      <c r="E6125" t="s">
        <v>18979</v>
      </c>
      <c r="F6125" t="s">
        <v>19</v>
      </c>
      <c r="G6125" t="s">
        <v>12351</v>
      </c>
      <c r="H6125">
        <v>0</v>
      </c>
    </row>
    <row r="6126" spans="1:8" x14ac:dyDescent="0.25">
      <c r="A6126" s="1">
        <v>0.58245775462962968</v>
      </c>
      <c r="B6126" t="s">
        <v>4031</v>
      </c>
      <c r="C6126" t="s">
        <v>39</v>
      </c>
      <c r="D6126" t="s">
        <v>8226</v>
      </c>
      <c r="E6126" t="s">
        <v>18980</v>
      </c>
      <c r="F6126" t="s">
        <v>39</v>
      </c>
      <c r="G6126" t="s">
        <v>12351</v>
      </c>
      <c r="H6126">
        <v>0</v>
      </c>
    </row>
    <row r="6127" spans="1:8" x14ac:dyDescent="0.25">
      <c r="A6127" s="1">
        <v>0.5824583333333333</v>
      </c>
      <c r="B6127" t="s">
        <v>16519</v>
      </c>
      <c r="C6127" t="s">
        <v>58</v>
      </c>
      <c r="D6127" t="s">
        <v>9709</v>
      </c>
      <c r="E6127" t="s">
        <v>18981</v>
      </c>
      <c r="F6127" t="s">
        <v>58</v>
      </c>
      <c r="G6127" t="s">
        <v>12351</v>
      </c>
      <c r="H6127">
        <v>-0.01</v>
      </c>
    </row>
    <row r="6128" spans="1:8" x14ac:dyDescent="0.25">
      <c r="A6128" s="1">
        <v>0.58245891203703704</v>
      </c>
      <c r="B6128" t="s">
        <v>1603</v>
      </c>
      <c r="C6128" t="s">
        <v>155</v>
      </c>
      <c r="D6128" t="s">
        <v>18982</v>
      </c>
      <c r="E6128" t="s">
        <v>18983</v>
      </c>
      <c r="F6128" t="s">
        <v>61</v>
      </c>
      <c r="G6128" t="s">
        <v>12351</v>
      </c>
      <c r="H6128">
        <v>-0.01</v>
      </c>
    </row>
    <row r="6129" spans="1:8" x14ac:dyDescent="0.25">
      <c r="A6129" s="1">
        <v>0.58245949074074077</v>
      </c>
      <c r="B6129" t="s">
        <v>8808</v>
      </c>
      <c r="C6129" t="s">
        <v>58</v>
      </c>
      <c r="D6129" t="s">
        <v>18984</v>
      </c>
      <c r="E6129" t="s">
        <v>18985</v>
      </c>
      <c r="F6129" t="s">
        <v>23</v>
      </c>
      <c r="G6129" t="s">
        <v>12351</v>
      </c>
      <c r="H6129">
        <v>-0.01</v>
      </c>
    </row>
    <row r="6130" spans="1:8" x14ac:dyDescent="0.25">
      <c r="A6130" s="1">
        <v>0.58246006944444439</v>
      </c>
      <c r="B6130" t="s">
        <v>1630</v>
      </c>
      <c r="C6130" t="s">
        <v>58</v>
      </c>
      <c r="D6130" t="s">
        <v>18986</v>
      </c>
      <c r="E6130" t="s">
        <v>18987</v>
      </c>
      <c r="F6130" t="s">
        <v>58</v>
      </c>
      <c r="G6130" t="s">
        <v>12351</v>
      </c>
      <c r="H6130">
        <v>-0.01</v>
      </c>
    </row>
    <row r="6131" spans="1:8" x14ac:dyDescent="0.25">
      <c r="A6131" s="1">
        <v>0.58246064814814813</v>
      </c>
      <c r="B6131" t="s">
        <v>9907</v>
      </c>
      <c r="C6131" t="s">
        <v>58</v>
      </c>
      <c r="D6131" t="s">
        <v>18988</v>
      </c>
      <c r="E6131" t="s">
        <v>18989</v>
      </c>
      <c r="F6131" t="s">
        <v>58</v>
      </c>
      <c r="G6131" t="s">
        <v>12351</v>
      </c>
      <c r="H6131">
        <v>-0.01</v>
      </c>
    </row>
    <row r="6132" spans="1:8" x14ac:dyDescent="0.25">
      <c r="A6132" s="1">
        <v>0.58246122685185187</v>
      </c>
      <c r="B6132" t="s">
        <v>9912</v>
      </c>
      <c r="C6132" t="s">
        <v>155</v>
      </c>
      <c r="D6132" t="s">
        <v>18990</v>
      </c>
      <c r="E6132" t="s">
        <v>18991</v>
      </c>
      <c r="F6132" t="s">
        <v>155</v>
      </c>
      <c r="G6132" t="s">
        <v>12351</v>
      </c>
      <c r="H6132">
        <v>-0.01</v>
      </c>
    </row>
    <row r="6133" spans="1:8" x14ac:dyDescent="0.25">
      <c r="A6133" s="1">
        <v>0.5824618055555556</v>
      </c>
      <c r="B6133" t="s">
        <v>10852</v>
      </c>
      <c r="C6133" t="s">
        <v>61</v>
      </c>
      <c r="D6133" t="s">
        <v>18992</v>
      </c>
      <c r="E6133" t="s">
        <v>18993</v>
      </c>
      <c r="F6133" t="s">
        <v>61</v>
      </c>
      <c r="G6133" t="s">
        <v>12351</v>
      </c>
      <c r="H6133">
        <v>-0.02</v>
      </c>
    </row>
    <row r="6134" spans="1:8" x14ac:dyDescent="0.25">
      <c r="A6134" s="1">
        <v>0.58246238425925922</v>
      </c>
      <c r="B6134" t="s">
        <v>16838</v>
      </c>
      <c r="C6134" t="s">
        <v>61</v>
      </c>
      <c r="D6134" t="s">
        <v>18994</v>
      </c>
      <c r="E6134" t="s">
        <v>18995</v>
      </c>
      <c r="F6134" t="s">
        <v>61</v>
      </c>
      <c r="G6134" t="s">
        <v>12351</v>
      </c>
      <c r="H6134">
        <v>-0.02</v>
      </c>
    </row>
    <row r="6135" spans="1:8" x14ac:dyDescent="0.25">
      <c r="A6135" s="1">
        <v>0.58246296296296296</v>
      </c>
      <c r="B6135" t="s">
        <v>18996</v>
      </c>
      <c r="C6135" t="s">
        <v>155</v>
      </c>
      <c r="D6135" t="s">
        <v>18997</v>
      </c>
      <c r="E6135" t="s">
        <v>18998</v>
      </c>
      <c r="F6135" t="s">
        <v>58</v>
      </c>
      <c r="G6135" t="s">
        <v>12351</v>
      </c>
      <c r="H6135">
        <v>-0.05</v>
      </c>
    </row>
    <row r="6136" spans="1:8" x14ac:dyDescent="0.25">
      <c r="A6136" s="1">
        <v>0.5824635416666667</v>
      </c>
      <c r="B6136" t="s">
        <v>8796</v>
      </c>
      <c r="C6136" t="s">
        <v>23</v>
      </c>
      <c r="D6136" t="s">
        <v>18999</v>
      </c>
      <c r="E6136" t="s">
        <v>19000</v>
      </c>
      <c r="F6136" t="s">
        <v>23</v>
      </c>
      <c r="G6136" t="s">
        <v>12351</v>
      </c>
      <c r="H6136">
        <v>-0.05</v>
      </c>
    </row>
    <row r="6137" spans="1:8" x14ac:dyDescent="0.25">
      <c r="A6137" s="1">
        <v>0.58246412037037032</v>
      </c>
      <c r="B6137" t="s">
        <v>17768</v>
      </c>
      <c r="C6137" t="s">
        <v>50</v>
      </c>
      <c r="D6137" t="s">
        <v>19001</v>
      </c>
      <c r="E6137" t="s">
        <v>19002</v>
      </c>
      <c r="F6137" t="s">
        <v>50</v>
      </c>
      <c r="G6137" t="s">
        <v>12351</v>
      </c>
      <c r="H6137">
        <v>-0.05</v>
      </c>
    </row>
    <row r="6138" spans="1:8" x14ac:dyDescent="0.25">
      <c r="A6138" s="1">
        <v>0.58246469907407405</v>
      </c>
      <c r="B6138" t="s">
        <v>6645</v>
      </c>
      <c r="C6138" t="s">
        <v>50</v>
      </c>
      <c r="D6138" t="s">
        <v>5479</v>
      </c>
      <c r="E6138" t="s">
        <v>19003</v>
      </c>
      <c r="F6138" t="s">
        <v>50</v>
      </c>
      <c r="G6138" t="s">
        <v>12351</v>
      </c>
      <c r="H6138">
        <v>-0.05</v>
      </c>
    </row>
    <row r="6139" spans="1:8" x14ac:dyDescent="0.25">
      <c r="A6139" s="1">
        <v>0.58246527777777779</v>
      </c>
      <c r="B6139" t="s">
        <v>8351</v>
      </c>
      <c r="C6139" t="s">
        <v>55</v>
      </c>
      <c r="D6139" t="s">
        <v>13356</v>
      </c>
      <c r="E6139" t="s">
        <v>19004</v>
      </c>
      <c r="F6139" t="s">
        <v>55</v>
      </c>
      <c r="G6139" t="s">
        <v>12351</v>
      </c>
      <c r="H6139">
        <v>-0.04</v>
      </c>
    </row>
    <row r="6140" spans="1:8" x14ac:dyDescent="0.25">
      <c r="A6140" s="1">
        <v>0.58246585648148153</v>
      </c>
      <c r="B6140" t="s">
        <v>16358</v>
      </c>
      <c r="C6140" t="s">
        <v>23</v>
      </c>
      <c r="D6140" t="s">
        <v>19005</v>
      </c>
      <c r="E6140" t="s">
        <v>19006</v>
      </c>
      <c r="F6140" t="s">
        <v>23</v>
      </c>
      <c r="G6140" t="s">
        <v>12351</v>
      </c>
      <c r="H6140">
        <v>-0.04</v>
      </c>
    </row>
    <row r="6141" spans="1:8" x14ac:dyDescent="0.25">
      <c r="A6141" s="1">
        <v>0.58246643518518515</v>
      </c>
      <c r="B6141" t="s">
        <v>14437</v>
      </c>
      <c r="C6141" t="s">
        <v>155</v>
      </c>
      <c r="D6141" t="s">
        <v>19007</v>
      </c>
      <c r="E6141" t="s">
        <v>19008</v>
      </c>
      <c r="F6141" t="s">
        <v>58</v>
      </c>
      <c r="G6141" t="s">
        <v>12351</v>
      </c>
      <c r="H6141">
        <v>-0.04</v>
      </c>
    </row>
    <row r="6142" spans="1:8" x14ac:dyDescent="0.25">
      <c r="A6142" s="1">
        <v>0.58246701388888888</v>
      </c>
      <c r="B6142" t="s">
        <v>17494</v>
      </c>
      <c r="C6142" t="s">
        <v>55</v>
      </c>
      <c r="D6142" t="s">
        <v>19009</v>
      </c>
      <c r="E6142" t="s">
        <v>19010</v>
      </c>
      <c r="F6142" t="s">
        <v>55</v>
      </c>
      <c r="G6142" t="s">
        <v>12351</v>
      </c>
      <c r="H6142">
        <v>-0.04</v>
      </c>
    </row>
    <row r="6143" spans="1:8" x14ac:dyDescent="0.25">
      <c r="A6143" s="1">
        <v>0.58246759259259262</v>
      </c>
      <c r="B6143" t="s">
        <v>5739</v>
      </c>
      <c r="C6143" t="s">
        <v>24</v>
      </c>
      <c r="D6143" t="s">
        <v>19011</v>
      </c>
      <c r="E6143" t="s">
        <v>19012</v>
      </c>
      <c r="F6143" t="s">
        <v>24</v>
      </c>
      <c r="G6143" t="s">
        <v>12351</v>
      </c>
      <c r="H6143">
        <v>-0.06</v>
      </c>
    </row>
    <row r="6144" spans="1:8" x14ac:dyDescent="0.25">
      <c r="A6144" s="1">
        <v>0.58246817129629624</v>
      </c>
      <c r="B6144" t="s">
        <v>1224</v>
      </c>
      <c r="C6144" t="s">
        <v>14</v>
      </c>
      <c r="D6144" t="s">
        <v>19013</v>
      </c>
      <c r="E6144" t="s">
        <v>19014</v>
      </c>
      <c r="F6144" t="s">
        <v>14</v>
      </c>
      <c r="G6144" t="s">
        <v>12351</v>
      </c>
      <c r="H6144">
        <v>-0.06</v>
      </c>
    </row>
    <row r="6145" spans="1:8" x14ac:dyDescent="0.25">
      <c r="A6145" s="1">
        <v>0.58246874999999998</v>
      </c>
      <c r="B6145" t="s">
        <v>7120</v>
      </c>
      <c r="C6145" t="s">
        <v>75</v>
      </c>
      <c r="D6145" t="s">
        <v>19015</v>
      </c>
      <c r="E6145" t="s">
        <v>19016</v>
      </c>
      <c r="F6145" t="s">
        <v>75</v>
      </c>
      <c r="G6145" t="s">
        <v>12351</v>
      </c>
      <c r="H6145">
        <v>-0.05</v>
      </c>
    </row>
    <row r="6146" spans="1:8" x14ac:dyDescent="0.25">
      <c r="A6146" s="1">
        <v>0.58246932870370371</v>
      </c>
      <c r="B6146" t="s">
        <v>19017</v>
      </c>
      <c r="C6146" t="s">
        <v>75</v>
      </c>
      <c r="D6146" t="s">
        <v>19018</v>
      </c>
      <c r="E6146" t="s">
        <v>19019</v>
      </c>
      <c r="F6146" t="s">
        <v>75</v>
      </c>
      <c r="G6146" t="s">
        <v>12351</v>
      </c>
      <c r="H6146">
        <v>-0.05</v>
      </c>
    </row>
    <row r="6147" spans="1:8" x14ac:dyDescent="0.25">
      <c r="A6147" s="1">
        <v>0.58246990740740745</v>
      </c>
      <c r="B6147" t="s">
        <v>12984</v>
      </c>
      <c r="C6147" t="s">
        <v>24</v>
      </c>
      <c r="D6147" t="s">
        <v>16329</v>
      </c>
      <c r="E6147" t="s">
        <v>19020</v>
      </c>
      <c r="F6147" t="s">
        <v>24</v>
      </c>
      <c r="G6147" t="s">
        <v>12351</v>
      </c>
      <c r="H6147">
        <v>-0.04</v>
      </c>
    </row>
    <row r="6148" spans="1:8" x14ac:dyDescent="0.25">
      <c r="A6148" s="1">
        <v>0.58247048611111107</v>
      </c>
      <c r="B6148" t="s">
        <v>1786</v>
      </c>
      <c r="C6148" t="s">
        <v>20</v>
      </c>
      <c r="D6148" t="s">
        <v>19021</v>
      </c>
      <c r="E6148" t="s">
        <v>19022</v>
      </c>
      <c r="F6148" t="s">
        <v>20</v>
      </c>
      <c r="G6148" t="s">
        <v>12351</v>
      </c>
      <c r="H6148">
        <v>-0.04</v>
      </c>
    </row>
    <row r="6149" spans="1:8" x14ac:dyDescent="0.25">
      <c r="A6149" s="1">
        <v>0.58247106481481481</v>
      </c>
      <c r="B6149" t="s">
        <v>16364</v>
      </c>
      <c r="C6149" t="s">
        <v>58</v>
      </c>
      <c r="D6149" t="s">
        <v>19023</v>
      </c>
      <c r="E6149" t="s">
        <v>19024</v>
      </c>
      <c r="F6149" t="s">
        <v>58</v>
      </c>
      <c r="G6149" t="s">
        <v>12351</v>
      </c>
      <c r="H6149">
        <v>-7.0000000000000007E-2</v>
      </c>
    </row>
    <row r="6150" spans="1:8" x14ac:dyDescent="0.25">
      <c r="A6150" s="1">
        <v>0.58247164351851854</v>
      </c>
      <c r="B6150" t="s">
        <v>11134</v>
      </c>
      <c r="C6150" t="s">
        <v>27</v>
      </c>
      <c r="D6150" t="s">
        <v>19025</v>
      </c>
      <c r="E6150" t="s">
        <v>19026</v>
      </c>
      <c r="F6150" t="s">
        <v>27</v>
      </c>
      <c r="G6150" t="s">
        <v>12351</v>
      </c>
      <c r="H6150">
        <v>-7.0000000000000007E-2</v>
      </c>
    </row>
    <row r="6151" spans="1:8" x14ac:dyDescent="0.25">
      <c r="A6151" s="1">
        <v>0.58247222222222217</v>
      </c>
      <c r="B6151" t="s">
        <v>4048</v>
      </c>
      <c r="C6151" t="s">
        <v>27</v>
      </c>
      <c r="D6151" t="s">
        <v>19027</v>
      </c>
      <c r="E6151" t="s">
        <v>19028</v>
      </c>
      <c r="F6151" t="s">
        <v>27</v>
      </c>
      <c r="G6151" t="s">
        <v>12351</v>
      </c>
      <c r="H6151">
        <v>-0.05</v>
      </c>
    </row>
    <row r="6152" spans="1:8" x14ac:dyDescent="0.25">
      <c r="A6152" s="1">
        <v>0.5824728009259259</v>
      </c>
      <c r="B6152" t="s">
        <v>1815</v>
      </c>
      <c r="C6152" t="s">
        <v>61</v>
      </c>
      <c r="D6152" t="s">
        <v>19029</v>
      </c>
      <c r="E6152" t="s">
        <v>19030</v>
      </c>
      <c r="F6152" t="s">
        <v>61</v>
      </c>
      <c r="G6152" t="s">
        <v>12351</v>
      </c>
      <c r="H6152">
        <v>-0.05</v>
      </c>
    </row>
    <row r="6153" spans="1:8" x14ac:dyDescent="0.25">
      <c r="A6153" s="1">
        <v>0.58247337962962964</v>
      </c>
      <c r="B6153" t="s">
        <v>10273</v>
      </c>
      <c r="C6153" t="s">
        <v>19</v>
      </c>
      <c r="D6153" t="s">
        <v>19031</v>
      </c>
      <c r="E6153" t="s">
        <v>19032</v>
      </c>
      <c r="F6153" t="s">
        <v>19</v>
      </c>
      <c r="G6153" t="s">
        <v>12351</v>
      </c>
      <c r="H6153">
        <v>-0.04</v>
      </c>
    </row>
    <row r="6154" spans="1:8" x14ac:dyDescent="0.25">
      <c r="A6154" s="1">
        <v>0.58247395833333337</v>
      </c>
      <c r="B6154" t="s">
        <v>1827</v>
      </c>
      <c r="C6154" t="s">
        <v>19</v>
      </c>
      <c r="D6154" t="s">
        <v>5485</v>
      </c>
      <c r="E6154" t="s">
        <v>19033</v>
      </c>
      <c r="F6154" t="s">
        <v>19</v>
      </c>
      <c r="G6154" t="s">
        <v>12351</v>
      </c>
      <c r="H6154">
        <v>-0.04</v>
      </c>
    </row>
    <row r="6155" spans="1:8" x14ac:dyDescent="0.25">
      <c r="A6155" s="1">
        <v>0.582474537037037</v>
      </c>
      <c r="B6155" t="s">
        <v>1836</v>
      </c>
      <c r="C6155" t="s">
        <v>155</v>
      </c>
      <c r="D6155" t="s">
        <v>19034</v>
      </c>
      <c r="E6155" t="s">
        <v>19035</v>
      </c>
      <c r="F6155" t="s">
        <v>155</v>
      </c>
      <c r="G6155" t="s">
        <v>12351</v>
      </c>
      <c r="H6155">
        <v>-0.06</v>
      </c>
    </row>
    <row r="6156" spans="1:8" x14ac:dyDescent="0.25">
      <c r="A6156" s="1">
        <v>0.58247511574074073</v>
      </c>
      <c r="B6156" t="s">
        <v>9071</v>
      </c>
      <c r="C6156" t="s">
        <v>155</v>
      </c>
      <c r="D6156" t="s">
        <v>19036</v>
      </c>
      <c r="E6156" t="s">
        <v>19037</v>
      </c>
      <c r="F6156" t="s">
        <v>58</v>
      </c>
      <c r="G6156" t="s">
        <v>12351</v>
      </c>
      <c r="H6156">
        <v>-0.06</v>
      </c>
    </row>
    <row r="6157" spans="1:8" x14ac:dyDescent="0.25">
      <c r="A6157" s="1">
        <v>0.58247569444444447</v>
      </c>
      <c r="B6157" t="s">
        <v>6672</v>
      </c>
      <c r="C6157" t="s">
        <v>46</v>
      </c>
      <c r="D6157" t="s">
        <v>19038</v>
      </c>
      <c r="E6157" t="s">
        <v>19039</v>
      </c>
      <c r="F6157" t="s">
        <v>46</v>
      </c>
      <c r="G6157" t="s">
        <v>12351</v>
      </c>
      <c r="H6157">
        <v>-0.04</v>
      </c>
    </row>
    <row r="6158" spans="1:8" x14ac:dyDescent="0.25">
      <c r="A6158" s="1">
        <v>0.58247627314814809</v>
      </c>
      <c r="B6158" t="s">
        <v>19040</v>
      </c>
      <c r="C6158" t="s">
        <v>19</v>
      </c>
      <c r="D6158" t="s">
        <v>5487</v>
      </c>
      <c r="E6158" t="s">
        <v>19041</v>
      </c>
      <c r="F6158" t="s">
        <v>19</v>
      </c>
      <c r="G6158" t="s">
        <v>12351</v>
      </c>
      <c r="H6158">
        <v>-0.05</v>
      </c>
    </row>
    <row r="6159" spans="1:8" x14ac:dyDescent="0.25">
      <c r="A6159" s="1">
        <v>0.58247685185185183</v>
      </c>
      <c r="B6159" t="s">
        <v>19042</v>
      </c>
      <c r="C6159" t="s">
        <v>50</v>
      </c>
      <c r="D6159" t="s">
        <v>19043</v>
      </c>
      <c r="E6159" t="s">
        <v>19044</v>
      </c>
      <c r="F6159" t="s">
        <v>50</v>
      </c>
      <c r="G6159" t="s">
        <v>12351</v>
      </c>
      <c r="H6159">
        <v>-0.08</v>
      </c>
    </row>
    <row r="6160" spans="1:8" x14ac:dyDescent="0.25">
      <c r="A6160" s="1">
        <v>0.58247743055555556</v>
      </c>
      <c r="B6160" t="s">
        <v>1874</v>
      </c>
      <c r="C6160" t="s">
        <v>52</v>
      </c>
      <c r="D6160" t="s">
        <v>19045</v>
      </c>
      <c r="E6160" t="s">
        <v>19046</v>
      </c>
      <c r="F6160" t="s">
        <v>50</v>
      </c>
      <c r="G6160" t="s">
        <v>12351</v>
      </c>
      <c r="H6160">
        <v>-0.08</v>
      </c>
    </row>
    <row r="6161" spans="1:8" x14ac:dyDescent="0.25">
      <c r="A6161" s="1">
        <v>0.5824780092592593</v>
      </c>
      <c r="B6161" t="s">
        <v>17648</v>
      </c>
      <c r="C6161" t="s">
        <v>52</v>
      </c>
      <c r="D6161" t="s">
        <v>19047</v>
      </c>
      <c r="E6161" t="s">
        <v>19048</v>
      </c>
      <c r="F6161" t="s">
        <v>55</v>
      </c>
      <c r="G6161" t="s">
        <v>12351</v>
      </c>
      <c r="H6161">
        <v>-7.0000000000000007E-2</v>
      </c>
    </row>
    <row r="6162" spans="1:8" x14ac:dyDescent="0.25">
      <c r="A6162" s="1">
        <v>0.58247858796296292</v>
      </c>
      <c r="B6162" t="s">
        <v>12541</v>
      </c>
      <c r="C6162" t="s">
        <v>50</v>
      </c>
      <c r="D6162" t="s">
        <v>5489</v>
      </c>
      <c r="E6162" t="s">
        <v>19049</v>
      </c>
      <c r="F6162" t="s">
        <v>50</v>
      </c>
      <c r="G6162" t="s">
        <v>12351</v>
      </c>
      <c r="H6162">
        <v>-7.0000000000000007E-2</v>
      </c>
    </row>
    <row r="6163" spans="1:8" x14ac:dyDescent="0.25">
      <c r="A6163" s="1">
        <v>0.58247916666666666</v>
      </c>
      <c r="B6163" t="s">
        <v>12825</v>
      </c>
      <c r="C6163" t="s">
        <v>19</v>
      </c>
      <c r="D6163" t="s">
        <v>19050</v>
      </c>
      <c r="E6163" t="s">
        <v>19051</v>
      </c>
      <c r="F6163" t="s">
        <v>19</v>
      </c>
      <c r="G6163" t="s">
        <v>12351</v>
      </c>
      <c r="H6163">
        <v>-0.08</v>
      </c>
    </row>
    <row r="6164" spans="1:8" x14ac:dyDescent="0.25">
      <c r="A6164" s="1">
        <v>0.58247974537037039</v>
      </c>
      <c r="B6164" t="s">
        <v>3118</v>
      </c>
      <c r="C6164" t="s">
        <v>34</v>
      </c>
      <c r="D6164" t="s">
        <v>19052</v>
      </c>
      <c r="E6164" t="s">
        <v>19053</v>
      </c>
      <c r="F6164" t="s">
        <v>34</v>
      </c>
      <c r="G6164" t="s">
        <v>12351</v>
      </c>
      <c r="H6164">
        <v>-0.08</v>
      </c>
    </row>
    <row r="6165" spans="1:8" x14ac:dyDescent="0.25">
      <c r="A6165" s="1">
        <v>0.58248032407407413</v>
      </c>
      <c r="B6165" t="s">
        <v>4233</v>
      </c>
      <c r="C6165" t="s">
        <v>18</v>
      </c>
      <c r="D6165" t="s">
        <v>19054</v>
      </c>
      <c r="E6165" t="s">
        <v>19055</v>
      </c>
      <c r="F6165" t="s">
        <v>18</v>
      </c>
      <c r="G6165" t="s">
        <v>12351</v>
      </c>
      <c r="H6165">
        <v>-0.1</v>
      </c>
    </row>
    <row r="6166" spans="1:8" x14ac:dyDescent="0.25">
      <c r="A6166" s="1">
        <v>0.58248090277777775</v>
      </c>
      <c r="B6166" t="s">
        <v>1898</v>
      </c>
      <c r="C6166" t="s">
        <v>42</v>
      </c>
      <c r="D6166" t="s">
        <v>19056</v>
      </c>
      <c r="E6166" t="s">
        <v>19057</v>
      </c>
      <c r="F6166" t="s">
        <v>18</v>
      </c>
      <c r="G6166" t="s">
        <v>12351</v>
      </c>
      <c r="H6166">
        <v>-0.1</v>
      </c>
    </row>
    <row r="6167" spans="1:8" x14ac:dyDescent="0.25">
      <c r="A6167" s="1">
        <v>0.58248148148148149</v>
      </c>
      <c r="B6167" t="s">
        <v>13854</v>
      </c>
      <c r="C6167" t="s">
        <v>15</v>
      </c>
      <c r="D6167" t="s">
        <v>19058</v>
      </c>
      <c r="E6167" t="s">
        <v>19059</v>
      </c>
      <c r="F6167" t="s">
        <v>15</v>
      </c>
      <c r="G6167" t="s">
        <v>12351</v>
      </c>
      <c r="H6167">
        <v>-0.09</v>
      </c>
    </row>
    <row r="6168" spans="1:8" x14ac:dyDescent="0.25">
      <c r="A6168" s="1">
        <v>0.58248206018518522</v>
      </c>
      <c r="B6168" t="s">
        <v>6681</v>
      </c>
      <c r="C6168" t="s">
        <v>39</v>
      </c>
      <c r="D6168" t="s">
        <v>19060</v>
      </c>
      <c r="E6168" t="s">
        <v>19061</v>
      </c>
      <c r="F6168" t="s">
        <v>9</v>
      </c>
      <c r="G6168" t="s">
        <v>12351</v>
      </c>
      <c r="H6168">
        <v>-0.09</v>
      </c>
    </row>
    <row r="6169" spans="1:8" x14ac:dyDescent="0.25">
      <c r="A6169" s="1">
        <v>0.58248263888888885</v>
      </c>
      <c r="B6169" t="s">
        <v>1308</v>
      </c>
      <c r="C6169" t="s">
        <v>79</v>
      </c>
      <c r="D6169" t="s">
        <v>19062</v>
      </c>
      <c r="E6169" t="s">
        <v>19063</v>
      </c>
      <c r="F6169" t="s">
        <v>79</v>
      </c>
      <c r="G6169" t="s">
        <v>12351</v>
      </c>
      <c r="H6169">
        <v>-0.09</v>
      </c>
    </row>
    <row r="6170" spans="1:8" x14ac:dyDescent="0.25">
      <c r="A6170" s="1">
        <v>0.58248321759259258</v>
      </c>
      <c r="B6170" t="s">
        <v>19064</v>
      </c>
      <c r="C6170" t="s">
        <v>29</v>
      </c>
      <c r="D6170" t="s">
        <v>19065</v>
      </c>
      <c r="E6170" t="s">
        <v>19066</v>
      </c>
      <c r="F6170" t="s">
        <v>29</v>
      </c>
      <c r="G6170" t="s">
        <v>12351</v>
      </c>
      <c r="H6170">
        <v>-0.09</v>
      </c>
    </row>
    <row r="6171" spans="1:8" x14ac:dyDescent="0.25">
      <c r="A6171" s="1">
        <v>0.58248379629629632</v>
      </c>
      <c r="B6171" t="s">
        <v>12732</v>
      </c>
      <c r="C6171" t="s">
        <v>20</v>
      </c>
      <c r="D6171" t="s">
        <v>19067</v>
      </c>
      <c r="E6171" t="s">
        <v>19068</v>
      </c>
      <c r="F6171" t="s">
        <v>20</v>
      </c>
      <c r="G6171" t="s">
        <v>12351</v>
      </c>
      <c r="H6171">
        <v>-0.08</v>
      </c>
    </row>
    <row r="6172" spans="1:8" x14ac:dyDescent="0.25">
      <c r="A6172" s="1">
        <v>0.58248437500000005</v>
      </c>
      <c r="B6172" t="s">
        <v>1318</v>
      </c>
      <c r="C6172" t="s">
        <v>18</v>
      </c>
      <c r="D6172" t="s">
        <v>19069</v>
      </c>
      <c r="E6172" t="s">
        <v>19070</v>
      </c>
      <c r="F6172" t="s">
        <v>18</v>
      </c>
      <c r="G6172" t="s">
        <v>12351</v>
      </c>
      <c r="H6172">
        <v>-0.08</v>
      </c>
    </row>
    <row r="6173" spans="1:8" x14ac:dyDescent="0.25">
      <c r="A6173" s="1">
        <v>0.58248495370370368</v>
      </c>
      <c r="B6173" t="s">
        <v>19071</v>
      </c>
      <c r="C6173" t="s">
        <v>14</v>
      </c>
      <c r="D6173" t="s">
        <v>19072</v>
      </c>
      <c r="E6173" t="s">
        <v>19073</v>
      </c>
      <c r="F6173" t="s">
        <v>14</v>
      </c>
      <c r="G6173" t="s">
        <v>12351</v>
      </c>
      <c r="H6173">
        <v>-0.08</v>
      </c>
    </row>
    <row r="6174" spans="1:8" x14ac:dyDescent="0.25">
      <c r="A6174" s="1">
        <v>0.58248553240740741</v>
      </c>
      <c r="B6174" t="s">
        <v>1954</v>
      </c>
      <c r="C6174" t="s">
        <v>30</v>
      </c>
      <c r="D6174" t="s">
        <v>19074</v>
      </c>
      <c r="E6174" t="s">
        <v>19075</v>
      </c>
      <c r="F6174" t="s">
        <v>30</v>
      </c>
      <c r="G6174" t="s">
        <v>12351</v>
      </c>
      <c r="H6174">
        <v>-0.09</v>
      </c>
    </row>
    <row r="6175" spans="1:8" x14ac:dyDescent="0.25">
      <c r="A6175" s="1">
        <v>0.58248611111111115</v>
      </c>
      <c r="B6175" t="s">
        <v>12719</v>
      </c>
      <c r="C6175" t="s">
        <v>34</v>
      </c>
      <c r="D6175" t="s">
        <v>19076</v>
      </c>
      <c r="E6175" t="s">
        <v>19077</v>
      </c>
      <c r="F6175" t="s">
        <v>30</v>
      </c>
      <c r="G6175" t="s">
        <v>12351</v>
      </c>
      <c r="H6175">
        <v>-0.09</v>
      </c>
    </row>
    <row r="6176" spans="1:8" x14ac:dyDescent="0.25">
      <c r="A6176" s="1">
        <v>0.58248668981481477</v>
      </c>
      <c r="B6176" t="s">
        <v>17621</v>
      </c>
      <c r="C6176" t="s">
        <v>34</v>
      </c>
      <c r="D6176" t="s">
        <v>19078</v>
      </c>
      <c r="E6176" t="s">
        <v>19079</v>
      </c>
      <c r="F6176" t="s">
        <v>34</v>
      </c>
      <c r="G6176" t="s">
        <v>12351</v>
      </c>
      <c r="H6176">
        <v>-0.09</v>
      </c>
    </row>
    <row r="6177" spans="1:8" x14ac:dyDescent="0.25">
      <c r="A6177" s="1">
        <v>0.58248726851851851</v>
      </c>
      <c r="B6177" t="s">
        <v>6691</v>
      </c>
      <c r="C6177" t="s">
        <v>30</v>
      </c>
      <c r="D6177" t="s">
        <v>19080</v>
      </c>
      <c r="E6177" t="s">
        <v>19081</v>
      </c>
      <c r="F6177" t="s">
        <v>30</v>
      </c>
      <c r="G6177" t="s">
        <v>12351</v>
      </c>
      <c r="H6177">
        <v>-0.11</v>
      </c>
    </row>
    <row r="6178" spans="1:8" x14ac:dyDescent="0.25">
      <c r="A6178" s="1">
        <v>0.58248784722222224</v>
      </c>
      <c r="B6178" t="s">
        <v>6692</v>
      </c>
      <c r="C6178" t="s">
        <v>14</v>
      </c>
      <c r="D6178" t="s">
        <v>19082</v>
      </c>
      <c r="E6178" t="s">
        <v>19083</v>
      </c>
      <c r="F6178" t="s">
        <v>30</v>
      </c>
      <c r="G6178" t="s">
        <v>12351</v>
      </c>
      <c r="H6178">
        <v>-0.11</v>
      </c>
    </row>
    <row r="6179" spans="1:8" x14ac:dyDescent="0.25">
      <c r="A6179" s="1">
        <v>0.58248842592592598</v>
      </c>
      <c r="B6179" t="s">
        <v>1974</v>
      </c>
      <c r="C6179" t="s">
        <v>24</v>
      </c>
      <c r="D6179" t="s">
        <v>19084</v>
      </c>
      <c r="E6179" t="s">
        <v>19085</v>
      </c>
      <c r="F6179" t="s">
        <v>24</v>
      </c>
      <c r="G6179" t="s">
        <v>12351</v>
      </c>
      <c r="H6179">
        <v>-0.12</v>
      </c>
    </row>
    <row r="6180" spans="1:8" x14ac:dyDescent="0.25">
      <c r="A6180" s="1">
        <v>0.5824890046296296</v>
      </c>
      <c r="B6180" t="s">
        <v>1975</v>
      </c>
      <c r="C6180" t="s">
        <v>24</v>
      </c>
      <c r="D6180" t="s">
        <v>19086</v>
      </c>
      <c r="E6180" t="s">
        <v>19087</v>
      </c>
      <c r="F6180" t="s">
        <v>24</v>
      </c>
      <c r="G6180" t="s">
        <v>12351</v>
      </c>
      <c r="H6180">
        <v>-0.12</v>
      </c>
    </row>
    <row r="6181" spans="1:8" x14ac:dyDescent="0.25">
      <c r="A6181" s="1">
        <v>0.58248958333333334</v>
      </c>
      <c r="B6181" t="s">
        <v>13222</v>
      </c>
      <c r="C6181" t="s">
        <v>30</v>
      </c>
      <c r="D6181" t="s">
        <v>9669</v>
      </c>
      <c r="E6181" t="s">
        <v>19088</v>
      </c>
      <c r="F6181" t="s">
        <v>30</v>
      </c>
      <c r="G6181" t="s">
        <v>12351</v>
      </c>
      <c r="H6181">
        <v>-0.05</v>
      </c>
    </row>
    <row r="6182" spans="1:8" x14ac:dyDescent="0.25">
      <c r="A6182" s="1">
        <v>0.58249016203703707</v>
      </c>
      <c r="B6182" t="s">
        <v>12483</v>
      </c>
      <c r="C6182" t="s">
        <v>66</v>
      </c>
      <c r="D6182" t="s">
        <v>19089</v>
      </c>
      <c r="E6182" t="s">
        <v>19090</v>
      </c>
      <c r="F6182" t="s">
        <v>14</v>
      </c>
      <c r="G6182" t="s">
        <v>12351</v>
      </c>
      <c r="H6182">
        <v>-0.06</v>
      </c>
    </row>
    <row r="6183" spans="1:8" x14ac:dyDescent="0.25">
      <c r="A6183" s="1">
        <v>0.5824907407407407</v>
      </c>
      <c r="B6183" t="s">
        <v>15115</v>
      </c>
      <c r="C6183" t="s">
        <v>18</v>
      </c>
      <c r="D6183" t="s">
        <v>5496</v>
      </c>
      <c r="E6183" t="s">
        <v>19091</v>
      </c>
      <c r="F6183" t="s">
        <v>18</v>
      </c>
      <c r="G6183" t="s">
        <v>12351</v>
      </c>
      <c r="H6183">
        <v>-0.09</v>
      </c>
    </row>
    <row r="6184" spans="1:8" x14ac:dyDescent="0.25">
      <c r="A6184" s="1">
        <v>0.58249131944444443</v>
      </c>
      <c r="B6184" t="s">
        <v>13626</v>
      </c>
      <c r="C6184" t="s">
        <v>42</v>
      </c>
      <c r="D6184" t="s">
        <v>19092</v>
      </c>
      <c r="E6184" t="s">
        <v>19093</v>
      </c>
      <c r="F6184" t="s">
        <v>73</v>
      </c>
      <c r="G6184" t="s">
        <v>12351</v>
      </c>
      <c r="H6184">
        <v>-0.09</v>
      </c>
    </row>
    <row r="6185" spans="1:8" x14ac:dyDescent="0.25">
      <c r="A6185" s="1">
        <v>0.58249189814814817</v>
      </c>
      <c r="B6185" t="s">
        <v>13222</v>
      </c>
      <c r="C6185" t="s">
        <v>24</v>
      </c>
      <c r="D6185" t="s">
        <v>19094</v>
      </c>
      <c r="E6185" t="s">
        <v>19095</v>
      </c>
      <c r="F6185" t="s">
        <v>24</v>
      </c>
      <c r="G6185" t="s">
        <v>12351</v>
      </c>
      <c r="H6185">
        <v>-7.0000000000000007E-2</v>
      </c>
    </row>
    <row r="6186" spans="1:8" x14ac:dyDescent="0.25">
      <c r="A6186" s="1">
        <v>0.5824924768518519</v>
      </c>
      <c r="B6186" t="s">
        <v>1976</v>
      </c>
      <c r="C6186" t="s">
        <v>18</v>
      </c>
      <c r="D6186" t="s">
        <v>19096</v>
      </c>
      <c r="E6186" t="s">
        <v>19097</v>
      </c>
      <c r="F6186" t="s">
        <v>18</v>
      </c>
      <c r="G6186" t="s">
        <v>12351</v>
      </c>
      <c r="H6186">
        <v>-7.0000000000000007E-2</v>
      </c>
    </row>
    <row r="6187" spans="1:8" x14ac:dyDescent="0.25">
      <c r="A6187" s="1">
        <v>0.58249305555555553</v>
      </c>
      <c r="B6187" t="s">
        <v>19098</v>
      </c>
      <c r="C6187" t="s">
        <v>586</v>
      </c>
      <c r="D6187" t="s">
        <v>19099</v>
      </c>
      <c r="E6187" t="s">
        <v>19100</v>
      </c>
      <c r="F6187" t="s">
        <v>586</v>
      </c>
      <c r="G6187" t="s">
        <v>12351</v>
      </c>
      <c r="H6187">
        <v>-7.0000000000000007E-2</v>
      </c>
    </row>
    <row r="6188" spans="1:8" x14ac:dyDescent="0.25">
      <c r="A6188" s="1">
        <v>0.58249363425925926</v>
      </c>
      <c r="B6188" t="s">
        <v>6686</v>
      </c>
      <c r="C6188" t="s">
        <v>586</v>
      </c>
      <c r="D6188" t="s">
        <v>19101</v>
      </c>
      <c r="E6188" t="s">
        <v>19102</v>
      </c>
      <c r="F6188" t="s">
        <v>175</v>
      </c>
      <c r="G6188" t="s">
        <v>12351</v>
      </c>
      <c r="H6188">
        <v>-7.0000000000000007E-2</v>
      </c>
    </row>
    <row r="6189" spans="1:8" x14ac:dyDescent="0.25">
      <c r="A6189" s="1">
        <v>0.582494212962963</v>
      </c>
      <c r="B6189" t="s">
        <v>19103</v>
      </c>
      <c r="C6189" t="s">
        <v>42</v>
      </c>
      <c r="D6189" t="s">
        <v>19104</v>
      </c>
      <c r="E6189" t="s">
        <v>19105</v>
      </c>
      <c r="F6189" t="s">
        <v>42</v>
      </c>
      <c r="G6189" t="s">
        <v>12351</v>
      </c>
      <c r="H6189">
        <v>-0.1</v>
      </c>
    </row>
    <row r="6190" spans="1:8" x14ac:dyDescent="0.25">
      <c r="A6190" s="1">
        <v>0.58249479166666662</v>
      </c>
      <c r="B6190" t="s">
        <v>19103</v>
      </c>
      <c r="C6190" t="s">
        <v>10</v>
      </c>
      <c r="D6190" t="s">
        <v>19106</v>
      </c>
      <c r="E6190" t="s">
        <v>19107</v>
      </c>
      <c r="F6190" t="s">
        <v>10</v>
      </c>
      <c r="G6190" t="s">
        <v>12351</v>
      </c>
      <c r="H6190">
        <v>-0.1</v>
      </c>
    </row>
    <row r="6191" spans="1:8" x14ac:dyDescent="0.25">
      <c r="A6191" s="1">
        <v>0.58249537037037036</v>
      </c>
      <c r="B6191" t="s">
        <v>6684</v>
      </c>
      <c r="C6191" t="s">
        <v>127</v>
      </c>
      <c r="D6191" t="s">
        <v>7634</v>
      </c>
      <c r="E6191" t="s">
        <v>19108</v>
      </c>
      <c r="F6191" t="s">
        <v>127</v>
      </c>
      <c r="G6191" t="s">
        <v>12351</v>
      </c>
      <c r="H6191">
        <v>-0.06</v>
      </c>
    </row>
    <row r="6192" spans="1:8" x14ac:dyDescent="0.25">
      <c r="A6192" s="1">
        <v>0.58249594907407409</v>
      </c>
      <c r="B6192" t="s">
        <v>6522</v>
      </c>
      <c r="C6192" t="s">
        <v>167</v>
      </c>
      <c r="D6192" t="s">
        <v>19109</v>
      </c>
      <c r="E6192" t="s">
        <v>19110</v>
      </c>
      <c r="F6192" t="s">
        <v>167</v>
      </c>
      <c r="G6192" t="s">
        <v>12351</v>
      </c>
      <c r="H6192">
        <v>-0.06</v>
      </c>
    </row>
    <row r="6193" spans="1:8" x14ac:dyDescent="0.25">
      <c r="A6193" s="1">
        <v>0.58249652777777783</v>
      </c>
      <c r="B6193" t="s">
        <v>6684</v>
      </c>
      <c r="C6193" t="s">
        <v>9</v>
      </c>
      <c r="D6193" t="s">
        <v>19111</v>
      </c>
      <c r="E6193" t="s">
        <v>19112</v>
      </c>
      <c r="F6193" t="s">
        <v>34</v>
      </c>
      <c r="G6193" t="s">
        <v>12351</v>
      </c>
      <c r="H6193">
        <v>-0.05</v>
      </c>
    </row>
    <row r="6194" spans="1:8" x14ac:dyDescent="0.25">
      <c r="A6194" s="1">
        <v>0.58249710648148145</v>
      </c>
      <c r="B6194" t="s">
        <v>1310</v>
      </c>
      <c r="C6194" t="s">
        <v>34</v>
      </c>
      <c r="D6194" t="s">
        <v>19113</v>
      </c>
      <c r="E6194" t="s">
        <v>19114</v>
      </c>
      <c r="F6194" t="s">
        <v>34</v>
      </c>
      <c r="G6194" t="s">
        <v>12351</v>
      </c>
      <c r="H6194">
        <v>-0.05</v>
      </c>
    </row>
    <row r="6195" spans="1:8" x14ac:dyDescent="0.25">
      <c r="A6195" s="1">
        <v>0.58249768518518519</v>
      </c>
      <c r="B6195" t="s">
        <v>1271</v>
      </c>
      <c r="C6195" t="s">
        <v>80</v>
      </c>
      <c r="D6195" t="s">
        <v>19115</v>
      </c>
      <c r="E6195" t="s">
        <v>19116</v>
      </c>
      <c r="F6195" t="s">
        <v>80</v>
      </c>
      <c r="G6195" t="s">
        <v>12351</v>
      </c>
      <c r="H6195">
        <v>-0.06</v>
      </c>
    </row>
    <row r="6196" spans="1:8" x14ac:dyDescent="0.25">
      <c r="A6196" s="1">
        <v>0.58249826388888892</v>
      </c>
      <c r="B6196" t="s">
        <v>12365</v>
      </c>
      <c r="C6196" t="s">
        <v>118</v>
      </c>
      <c r="D6196" t="s">
        <v>19117</v>
      </c>
      <c r="E6196" t="s">
        <v>19118</v>
      </c>
      <c r="F6196" t="s">
        <v>118</v>
      </c>
      <c r="G6196" t="s">
        <v>12351</v>
      </c>
      <c r="H6196">
        <v>-0.05</v>
      </c>
    </row>
    <row r="6197" spans="1:8" x14ac:dyDescent="0.25">
      <c r="A6197" s="1">
        <v>0.58249884259259255</v>
      </c>
      <c r="B6197" t="s">
        <v>1918</v>
      </c>
      <c r="C6197" t="s">
        <v>20</v>
      </c>
      <c r="D6197" t="s">
        <v>19119</v>
      </c>
      <c r="E6197" t="s">
        <v>19120</v>
      </c>
      <c r="F6197" t="s">
        <v>20</v>
      </c>
      <c r="G6197" t="s">
        <v>12351</v>
      </c>
      <c r="H6197">
        <v>-0.05</v>
      </c>
    </row>
    <row r="6198" spans="1:8" x14ac:dyDescent="0.25">
      <c r="A6198" s="1">
        <v>0.58249942129629628</v>
      </c>
      <c r="B6198" t="s">
        <v>1922</v>
      </c>
      <c r="C6198" t="s">
        <v>30</v>
      </c>
      <c r="D6198" t="s">
        <v>19121</v>
      </c>
      <c r="E6198" t="s">
        <v>19122</v>
      </c>
      <c r="F6198" t="s">
        <v>30</v>
      </c>
      <c r="G6198" t="s">
        <v>12351</v>
      </c>
      <c r="H6198">
        <v>-0.05</v>
      </c>
    </row>
    <row r="6199" spans="1:8" x14ac:dyDescent="0.25">
      <c r="A6199" s="1">
        <v>0.58250000000000002</v>
      </c>
      <c r="B6199" t="s">
        <v>1308</v>
      </c>
      <c r="C6199" t="s">
        <v>34</v>
      </c>
      <c r="D6199" t="s">
        <v>19123</v>
      </c>
      <c r="E6199" t="s">
        <v>19124</v>
      </c>
      <c r="F6199" t="s">
        <v>34</v>
      </c>
      <c r="G6199" t="s">
        <v>12351</v>
      </c>
      <c r="H6199">
        <v>-0.05</v>
      </c>
    </row>
    <row r="6200" spans="1:8" x14ac:dyDescent="0.25">
      <c r="A6200" s="1">
        <v>0.58250057870370375</v>
      </c>
      <c r="B6200" t="s">
        <v>19125</v>
      </c>
      <c r="C6200" t="s">
        <v>66</v>
      </c>
      <c r="D6200" t="s">
        <v>19126</v>
      </c>
      <c r="E6200" t="s">
        <v>19127</v>
      </c>
      <c r="F6200" t="s">
        <v>14</v>
      </c>
      <c r="G6200" t="s">
        <v>12351</v>
      </c>
      <c r="H6200">
        <v>-0.04</v>
      </c>
    </row>
    <row r="6201" spans="1:8" x14ac:dyDescent="0.25">
      <c r="A6201" s="1">
        <v>0.58250115740740738</v>
      </c>
      <c r="B6201" t="s">
        <v>16393</v>
      </c>
      <c r="C6201" t="s">
        <v>73</v>
      </c>
      <c r="D6201" t="s">
        <v>19128</v>
      </c>
      <c r="E6201" t="s">
        <v>19129</v>
      </c>
      <c r="F6201" t="s">
        <v>73</v>
      </c>
      <c r="G6201" t="s">
        <v>12351</v>
      </c>
      <c r="H6201">
        <v>-7.0000000000000007E-2</v>
      </c>
    </row>
    <row r="6202" spans="1:8" x14ac:dyDescent="0.25">
      <c r="A6202" s="1">
        <v>0.58250173611111111</v>
      </c>
      <c r="B6202" t="s">
        <v>1306</v>
      </c>
      <c r="C6202" t="s">
        <v>28</v>
      </c>
      <c r="D6202" t="s">
        <v>19130</v>
      </c>
      <c r="E6202" t="s">
        <v>19131</v>
      </c>
      <c r="F6202" t="s">
        <v>28</v>
      </c>
      <c r="G6202" t="s">
        <v>12351</v>
      </c>
      <c r="H6202">
        <v>-0.08</v>
      </c>
    </row>
    <row r="6203" spans="1:8" x14ac:dyDescent="0.25">
      <c r="A6203" s="1">
        <v>0.58250231481481485</v>
      </c>
      <c r="B6203" t="s">
        <v>1917</v>
      </c>
      <c r="C6203" t="s">
        <v>167</v>
      </c>
      <c r="D6203" t="s">
        <v>19132</v>
      </c>
      <c r="E6203" t="s">
        <v>19133</v>
      </c>
      <c r="F6203" t="s">
        <v>167</v>
      </c>
      <c r="G6203" t="s">
        <v>12351</v>
      </c>
      <c r="H6203">
        <v>-0.08</v>
      </c>
    </row>
    <row r="6204" spans="1:8" x14ac:dyDescent="0.25">
      <c r="A6204" s="1">
        <v>0.58250289351851847</v>
      </c>
      <c r="B6204" t="s">
        <v>19134</v>
      </c>
      <c r="C6204" t="s">
        <v>28</v>
      </c>
      <c r="D6204" t="s">
        <v>5505</v>
      </c>
      <c r="E6204" t="s">
        <v>19135</v>
      </c>
      <c r="F6204" t="s">
        <v>167</v>
      </c>
      <c r="G6204" t="s">
        <v>12351</v>
      </c>
      <c r="H6204">
        <v>-0.08</v>
      </c>
    </row>
    <row r="6205" spans="1:8" x14ac:dyDescent="0.25">
      <c r="A6205" s="1">
        <v>0.58250347222222221</v>
      </c>
      <c r="B6205" t="s">
        <v>1902</v>
      </c>
      <c r="C6205" t="s">
        <v>32</v>
      </c>
      <c r="D6205" t="s">
        <v>19136</v>
      </c>
      <c r="E6205" t="s">
        <v>19137</v>
      </c>
      <c r="F6205" t="s">
        <v>127</v>
      </c>
      <c r="G6205" t="s">
        <v>12351</v>
      </c>
      <c r="H6205">
        <v>-7.0000000000000007E-2</v>
      </c>
    </row>
    <row r="6206" spans="1:8" x14ac:dyDescent="0.25">
      <c r="A6206" s="1">
        <v>0.58250405092592594</v>
      </c>
      <c r="B6206" t="s">
        <v>19138</v>
      </c>
      <c r="C6206" t="s">
        <v>167</v>
      </c>
      <c r="D6206" t="s">
        <v>19139</v>
      </c>
      <c r="E6206" t="s">
        <v>19140</v>
      </c>
      <c r="F6206" t="s">
        <v>167</v>
      </c>
      <c r="G6206" t="s">
        <v>12351</v>
      </c>
      <c r="H6206">
        <v>-0.06</v>
      </c>
    </row>
    <row r="6207" spans="1:8" x14ac:dyDescent="0.25">
      <c r="A6207" s="1">
        <v>0.58250462962962968</v>
      </c>
      <c r="B6207" t="s">
        <v>14467</v>
      </c>
      <c r="C6207" t="s">
        <v>20</v>
      </c>
      <c r="D6207" t="s">
        <v>8243</v>
      </c>
      <c r="E6207" t="s">
        <v>19141</v>
      </c>
      <c r="F6207" t="s">
        <v>20</v>
      </c>
      <c r="G6207" t="s">
        <v>12351</v>
      </c>
      <c r="H6207">
        <v>-7.0000000000000007E-2</v>
      </c>
    </row>
    <row r="6208" spans="1:8" x14ac:dyDescent="0.25">
      <c r="A6208" s="1">
        <v>0.5825052083333333</v>
      </c>
      <c r="B6208" t="s">
        <v>14467</v>
      </c>
      <c r="C6208" t="s">
        <v>10</v>
      </c>
      <c r="D6208" t="s">
        <v>19142</v>
      </c>
      <c r="E6208" t="s">
        <v>19143</v>
      </c>
      <c r="F6208" t="s">
        <v>10</v>
      </c>
      <c r="G6208" t="s">
        <v>12351</v>
      </c>
      <c r="H6208">
        <v>-0.06</v>
      </c>
    </row>
    <row r="6209" spans="1:8" x14ac:dyDescent="0.25">
      <c r="A6209" s="1">
        <v>0.58250578703703704</v>
      </c>
      <c r="B6209" t="s">
        <v>19144</v>
      </c>
      <c r="C6209" t="s">
        <v>304</v>
      </c>
      <c r="D6209" t="s">
        <v>19145</v>
      </c>
      <c r="E6209" t="s">
        <v>19146</v>
      </c>
      <c r="F6209" t="s">
        <v>304</v>
      </c>
      <c r="G6209" t="s">
        <v>12351</v>
      </c>
      <c r="H6209">
        <v>-0.08</v>
      </c>
    </row>
    <row r="6210" spans="1:8" x14ac:dyDescent="0.25">
      <c r="A6210" s="1">
        <v>0.58250636574074077</v>
      </c>
      <c r="B6210" t="s">
        <v>1875</v>
      </c>
      <c r="C6210" t="s">
        <v>246</v>
      </c>
      <c r="D6210" t="s">
        <v>19147</v>
      </c>
      <c r="E6210" t="s">
        <v>19148</v>
      </c>
      <c r="F6210" t="s">
        <v>160</v>
      </c>
      <c r="G6210" t="s">
        <v>12351</v>
      </c>
      <c r="H6210">
        <v>-0.08</v>
      </c>
    </row>
    <row r="6211" spans="1:8" x14ac:dyDescent="0.25">
      <c r="A6211" s="1">
        <v>0.5825069444444444</v>
      </c>
      <c r="B6211" t="s">
        <v>7979</v>
      </c>
      <c r="C6211" t="s">
        <v>118</v>
      </c>
      <c r="D6211" t="s">
        <v>19149</v>
      </c>
      <c r="E6211" t="s">
        <v>19150</v>
      </c>
      <c r="F6211" t="s">
        <v>118</v>
      </c>
      <c r="G6211" t="s">
        <v>12351</v>
      </c>
      <c r="H6211">
        <v>-0.09</v>
      </c>
    </row>
    <row r="6212" spans="1:8" x14ac:dyDescent="0.25">
      <c r="A6212" s="1">
        <v>0.58250752314814813</v>
      </c>
      <c r="B6212" t="s">
        <v>1859</v>
      </c>
      <c r="C6212" t="s">
        <v>80</v>
      </c>
      <c r="D6212" t="s">
        <v>19151</v>
      </c>
      <c r="E6212" t="s">
        <v>19152</v>
      </c>
      <c r="F6212" t="s">
        <v>80</v>
      </c>
      <c r="G6212" t="s">
        <v>12351</v>
      </c>
      <c r="H6212">
        <v>-0.08</v>
      </c>
    </row>
    <row r="6213" spans="1:8" x14ac:dyDescent="0.25">
      <c r="A6213" s="1">
        <v>0.58250810185185187</v>
      </c>
      <c r="B6213" t="s">
        <v>12823</v>
      </c>
      <c r="C6213" t="s">
        <v>127</v>
      </c>
      <c r="D6213" t="s">
        <v>19153</v>
      </c>
      <c r="E6213" t="s">
        <v>19154</v>
      </c>
      <c r="F6213" t="s">
        <v>127</v>
      </c>
      <c r="G6213" t="s">
        <v>12351</v>
      </c>
      <c r="H6213">
        <v>-0.08</v>
      </c>
    </row>
    <row r="6214" spans="1:8" x14ac:dyDescent="0.25">
      <c r="A6214" s="1">
        <v>0.5825086805555556</v>
      </c>
      <c r="B6214" t="s">
        <v>17000</v>
      </c>
      <c r="C6214" t="s">
        <v>118</v>
      </c>
      <c r="D6214" t="s">
        <v>19155</v>
      </c>
      <c r="E6214" t="s">
        <v>19156</v>
      </c>
      <c r="F6214" t="s">
        <v>80</v>
      </c>
      <c r="G6214" t="s">
        <v>12351</v>
      </c>
      <c r="H6214">
        <v>-0.08</v>
      </c>
    </row>
    <row r="6215" spans="1:8" x14ac:dyDescent="0.25">
      <c r="A6215" s="1">
        <v>0.58250925925925923</v>
      </c>
      <c r="B6215" t="s">
        <v>17526</v>
      </c>
      <c r="C6215" t="s">
        <v>465</v>
      </c>
      <c r="D6215" t="s">
        <v>19157</v>
      </c>
      <c r="E6215" t="s">
        <v>19158</v>
      </c>
      <c r="F6215" t="s">
        <v>465</v>
      </c>
      <c r="G6215" t="s">
        <v>12351</v>
      </c>
      <c r="H6215">
        <v>-0.12</v>
      </c>
    </row>
    <row r="6216" spans="1:8" x14ac:dyDescent="0.25">
      <c r="A6216" s="1">
        <v>0.58250983796296296</v>
      </c>
      <c r="B6216" t="s">
        <v>1827</v>
      </c>
      <c r="C6216" t="s">
        <v>465</v>
      </c>
      <c r="D6216" t="s">
        <v>19159</v>
      </c>
      <c r="E6216" t="s">
        <v>19160</v>
      </c>
      <c r="F6216" t="s">
        <v>465</v>
      </c>
      <c r="G6216" t="s">
        <v>12351</v>
      </c>
      <c r="H6216">
        <v>-0.11</v>
      </c>
    </row>
    <row r="6217" spans="1:8" x14ac:dyDescent="0.25">
      <c r="A6217" s="1">
        <v>0.5825104166666667</v>
      </c>
      <c r="B6217" t="s">
        <v>19161</v>
      </c>
      <c r="C6217" t="s">
        <v>118</v>
      </c>
      <c r="D6217" t="s">
        <v>10904</v>
      </c>
      <c r="E6217" t="s">
        <v>19162</v>
      </c>
      <c r="F6217" t="s">
        <v>118</v>
      </c>
      <c r="G6217" t="s">
        <v>12351</v>
      </c>
      <c r="H6217">
        <v>-0.11</v>
      </c>
    </row>
    <row r="6218" spans="1:8" x14ac:dyDescent="0.25">
      <c r="A6218" s="1">
        <v>0.58251099537037032</v>
      </c>
      <c r="B6218" t="s">
        <v>16370</v>
      </c>
      <c r="C6218" t="s">
        <v>80</v>
      </c>
      <c r="D6218" t="s">
        <v>19163</v>
      </c>
      <c r="E6218" t="s">
        <v>19164</v>
      </c>
      <c r="F6218" t="s">
        <v>80</v>
      </c>
      <c r="G6218" t="s">
        <v>12351</v>
      </c>
      <c r="H6218">
        <v>-0.11</v>
      </c>
    </row>
    <row r="6219" spans="1:8" x14ac:dyDescent="0.25">
      <c r="A6219" s="1">
        <v>0.58251157407407406</v>
      </c>
      <c r="B6219" t="s">
        <v>16368</v>
      </c>
      <c r="C6219" t="s">
        <v>212</v>
      </c>
      <c r="D6219" t="s">
        <v>19165</v>
      </c>
      <c r="E6219" t="s">
        <v>19166</v>
      </c>
      <c r="F6219" t="s">
        <v>212</v>
      </c>
      <c r="G6219" t="s">
        <v>12351</v>
      </c>
      <c r="H6219">
        <v>-0.09</v>
      </c>
    </row>
    <row r="6220" spans="1:8" x14ac:dyDescent="0.25">
      <c r="A6220" s="1">
        <v>0.58251215277777779</v>
      </c>
      <c r="B6220" t="s">
        <v>19167</v>
      </c>
      <c r="C6220" t="s">
        <v>212</v>
      </c>
      <c r="D6220" t="s">
        <v>19168</v>
      </c>
      <c r="E6220" t="s">
        <v>19169</v>
      </c>
      <c r="F6220" t="s">
        <v>212</v>
      </c>
      <c r="G6220" t="s">
        <v>12351</v>
      </c>
      <c r="H6220">
        <v>-0.1</v>
      </c>
    </row>
    <row r="6221" spans="1:8" x14ac:dyDescent="0.25">
      <c r="A6221" s="1">
        <v>0.58251273148148153</v>
      </c>
      <c r="B6221" t="s">
        <v>1800</v>
      </c>
      <c r="C6221" t="s">
        <v>32</v>
      </c>
      <c r="D6221" t="s">
        <v>19170</v>
      </c>
      <c r="E6221" t="s">
        <v>19171</v>
      </c>
      <c r="F6221" t="s">
        <v>32</v>
      </c>
      <c r="G6221" t="s">
        <v>12351</v>
      </c>
      <c r="H6221">
        <v>-0.09</v>
      </c>
    </row>
    <row r="6222" spans="1:8" x14ac:dyDescent="0.25">
      <c r="A6222" s="1">
        <v>0.58251331018518515</v>
      </c>
      <c r="B6222" t="s">
        <v>17878</v>
      </c>
      <c r="C6222" t="s">
        <v>127</v>
      </c>
      <c r="D6222" t="s">
        <v>19172</v>
      </c>
      <c r="E6222" t="s">
        <v>19173</v>
      </c>
      <c r="F6222" t="s">
        <v>127</v>
      </c>
      <c r="G6222" t="s">
        <v>12351</v>
      </c>
      <c r="H6222">
        <v>-0.09</v>
      </c>
    </row>
    <row r="6223" spans="1:8" x14ac:dyDescent="0.25">
      <c r="A6223" s="1">
        <v>0.58251388888888889</v>
      </c>
      <c r="B6223" t="s">
        <v>18667</v>
      </c>
      <c r="C6223" t="s">
        <v>246</v>
      </c>
      <c r="D6223" t="s">
        <v>19174</v>
      </c>
      <c r="E6223" t="s">
        <v>19175</v>
      </c>
      <c r="F6223" t="s">
        <v>160</v>
      </c>
      <c r="G6223" t="s">
        <v>12351</v>
      </c>
      <c r="H6223">
        <v>-0.08</v>
      </c>
    </row>
    <row r="6224" spans="1:8" x14ac:dyDescent="0.25">
      <c r="A6224" s="1">
        <v>0.58251446759259262</v>
      </c>
      <c r="B6224" t="s">
        <v>17791</v>
      </c>
      <c r="C6224" t="s">
        <v>465</v>
      </c>
      <c r="D6224" t="s">
        <v>19176</v>
      </c>
      <c r="E6224" t="s">
        <v>19177</v>
      </c>
      <c r="F6224" t="s">
        <v>465</v>
      </c>
      <c r="G6224" t="s">
        <v>12351</v>
      </c>
      <c r="H6224">
        <v>-0.08</v>
      </c>
    </row>
    <row r="6225" spans="1:8" x14ac:dyDescent="0.25">
      <c r="A6225" s="1">
        <v>0.58251504629629625</v>
      </c>
      <c r="B6225" t="s">
        <v>1230</v>
      </c>
      <c r="C6225" t="s">
        <v>246</v>
      </c>
      <c r="D6225" t="s">
        <v>19178</v>
      </c>
      <c r="E6225" t="s">
        <v>19179</v>
      </c>
      <c r="F6225" t="s">
        <v>246</v>
      </c>
      <c r="G6225" t="s">
        <v>12351</v>
      </c>
      <c r="H6225">
        <v>-0.08</v>
      </c>
    </row>
    <row r="6226" spans="1:8" x14ac:dyDescent="0.25">
      <c r="A6226" s="1">
        <v>0.58251562499999998</v>
      </c>
      <c r="B6226" t="s">
        <v>19180</v>
      </c>
      <c r="C6226" t="s">
        <v>212</v>
      </c>
      <c r="D6226" t="s">
        <v>5512</v>
      </c>
      <c r="E6226" t="s">
        <v>19181</v>
      </c>
      <c r="F6226" t="s">
        <v>212</v>
      </c>
      <c r="G6226" t="s">
        <v>12351</v>
      </c>
      <c r="H6226">
        <v>-0.08</v>
      </c>
    </row>
    <row r="6227" spans="1:8" x14ac:dyDescent="0.25">
      <c r="A6227" s="1">
        <v>0.58251620370370372</v>
      </c>
      <c r="B6227" t="s">
        <v>6543</v>
      </c>
      <c r="C6227" t="s">
        <v>127</v>
      </c>
      <c r="D6227" t="s">
        <v>19182</v>
      </c>
      <c r="E6227" t="s">
        <v>19183</v>
      </c>
      <c r="F6227" t="s">
        <v>127</v>
      </c>
      <c r="G6227" t="s">
        <v>12351</v>
      </c>
      <c r="H6227">
        <v>-0.09</v>
      </c>
    </row>
    <row r="6228" spans="1:8" x14ac:dyDescent="0.25">
      <c r="A6228" s="1">
        <v>0.58251678240740745</v>
      </c>
      <c r="B6228" t="s">
        <v>19184</v>
      </c>
      <c r="C6228" t="s">
        <v>32</v>
      </c>
      <c r="D6228" t="s">
        <v>13686</v>
      </c>
      <c r="E6228" t="s">
        <v>19185</v>
      </c>
      <c r="F6228" t="s">
        <v>127</v>
      </c>
      <c r="G6228" t="s">
        <v>12351</v>
      </c>
      <c r="H6228">
        <v>-0.08</v>
      </c>
    </row>
    <row r="6229" spans="1:8" x14ac:dyDescent="0.25">
      <c r="A6229" s="1">
        <v>0.58251736111111108</v>
      </c>
      <c r="B6229" t="s">
        <v>16113</v>
      </c>
      <c r="C6229" t="s">
        <v>213</v>
      </c>
      <c r="D6229" t="s">
        <v>19186</v>
      </c>
      <c r="E6229" t="s">
        <v>19187</v>
      </c>
      <c r="F6229" t="s">
        <v>213</v>
      </c>
      <c r="G6229" t="s">
        <v>12351</v>
      </c>
      <c r="H6229">
        <v>-0.11</v>
      </c>
    </row>
    <row r="6230" spans="1:8" x14ac:dyDescent="0.25">
      <c r="A6230" s="1">
        <v>0.58251793981481481</v>
      </c>
      <c r="B6230" t="s">
        <v>1736</v>
      </c>
      <c r="C6230" t="s">
        <v>80</v>
      </c>
      <c r="D6230" t="s">
        <v>19188</v>
      </c>
      <c r="E6230" t="s">
        <v>19189</v>
      </c>
      <c r="F6230" t="s">
        <v>80</v>
      </c>
      <c r="G6230" t="s">
        <v>12351</v>
      </c>
      <c r="H6230">
        <v>-0.11</v>
      </c>
    </row>
    <row r="6231" spans="1:8" x14ac:dyDescent="0.25">
      <c r="A6231" s="1">
        <v>0.58251851851851855</v>
      </c>
      <c r="B6231" t="s">
        <v>9189</v>
      </c>
      <c r="C6231" t="s">
        <v>18</v>
      </c>
      <c r="D6231" t="s">
        <v>19190</v>
      </c>
      <c r="E6231" t="s">
        <v>19191</v>
      </c>
      <c r="F6231" t="s">
        <v>18</v>
      </c>
      <c r="G6231" t="s">
        <v>12351</v>
      </c>
      <c r="H6231">
        <v>-0.09</v>
      </c>
    </row>
    <row r="6232" spans="1:8" x14ac:dyDescent="0.25">
      <c r="A6232" s="1">
        <v>0.58251909722222217</v>
      </c>
      <c r="B6232" t="s">
        <v>12937</v>
      </c>
      <c r="C6232" t="s">
        <v>10</v>
      </c>
      <c r="D6232" t="s">
        <v>19192</v>
      </c>
      <c r="E6232" t="s">
        <v>19193</v>
      </c>
      <c r="F6232" t="s">
        <v>13</v>
      </c>
      <c r="G6232" t="s">
        <v>12351</v>
      </c>
      <c r="H6232">
        <v>-0.1</v>
      </c>
    </row>
    <row r="6233" spans="1:8" x14ac:dyDescent="0.25">
      <c r="A6233" s="1">
        <v>0.58251967592592591</v>
      </c>
      <c r="B6233" t="s">
        <v>6643</v>
      </c>
      <c r="C6233" t="s">
        <v>13</v>
      </c>
      <c r="D6233" t="s">
        <v>12562</v>
      </c>
      <c r="E6233" t="s">
        <v>19194</v>
      </c>
      <c r="F6233" t="s">
        <v>13</v>
      </c>
      <c r="G6233" t="s">
        <v>12351</v>
      </c>
      <c r="H6233">
        <v>-0.1</v>
      </c>
    </row>
    <row r="6234" spans="1:8" x14ac:dyDescent="0.25">
      <c r="A6234" s="1">
        <v>0.58252025462962964</v>
      </c>
      <c r="B6234" t="s">
        <v>1732</v>
      </c>
      <c r="C6234" t="s">
        <v>13</v>
      </c>
      <c r="D6234" t="s">
        <v>19195</v>
      </c>
      <c r="E6234" t="s">
        <v>19196</v>
      </c>
      <c r="F6234" t="s">
        <v>13</v>
      </c>
      <c r="G6234" t="s">
        <v>12351</v>
      </c>
      <c r="H6234">
        <v>-0.11</v>
      </c>
    </row>
    <row r="6235" spans="1:8" x14ac:dyDescent="0.25">
      <c r="A6235" s="1">
        <v>0.58252083333333338</v>
      </c>
      <c r="B6235" t="s">
        <v>6643</v>
      </c>
      <c r="C6235" t="s">
        <v>15</v>
      </c>
      <c r="D6235" t="s">
        <v>19197</v>
      </c>
      <c r="E6235" t="s">
        <v>19198</v>
      </c>
      <c r="F6235" t="s">
        <v>15</v>
      </c>
      <c r="G6235" t="s">
        <v>12351</v>
      </c>
      <c r="H6235">
        <v>-0.06</v>
      </c>
    </row>
    <row r="6236" spans="1:8" x14ac:dyDescent="0.25">
      <c r="A6236" s="1">
        <v>0.582521412037037</v>
      </c>
      <c r="B6236" t="s">
        <v>12937</v>
      </c>
      <c r="C6236" t="s">
        <v>15</v>
      </c>
      <c r="D6236" t="s">
        <v>19199</v>
      </c>
      <c r="E6236" t="s">
        <v>19200</v>
      </c>
      <c r="F6236" t="s">
        <v>15</v>
      </c>
      <c r="G6236" t="s">
        <v>12351</v>
      </c>
      <c r="H6236">
        <v>-0.05</v>
      </c>
    </row>
    <row r="6237" spans="1:8" x14ac:dyDescent="0.25">
      <c r="A6237" s="1">
        <v>0.58252199074074074</v>
      </c>
      <c r="B6237" t="s">
        <v>6643</v>
      </c>
      <c r="C6237" t="s">
        <v>13</v>
      </c>
      <c r="D6237" t="s">
        <v>19201</v>
      </c>
      <c r="E6237" t="s">
        <v>19202</v>
      </c>
      <c r="F6237" t="s">
        <v>13</v>
      </c>
      <c r="G6237" t="s">
        <v>12351</v>
      </c>
      <c r="H6237">
        <v>-0.09</v>
      </c>
    </row>
    <row r="6238" spans="1:8" x14ac:dyDescent="0.25">
      <c r="A6238" s="1">
        <v>0.58252256944444447</v>
      </c>
      <c r="B6238" t="s">
        <v>12937</v>
      </c>
      <c r="C6238" t="s">
        <v>15</v>
      </c>
      <c r="D6238" t="s">
        <v>19203</v>
      </c>
      <c r="E6238" t="s">
        <v>19204</v>
      </c>
      <c r="F6238" t="s">
        <v>15</v>
      </c>
      <c r="G6238" t="s">
        <v>12351</v>
      </c>
      <c r="H6238">
        <v>-0.09</v>
      </c>
    </row>
    <row r="6239" spans="1:8" x14ac:dyDescent="0.25">
      <c r="A6239" s="1">
        <v>0.5825231481481481</v>
      </c>
      <c r="B6239" t="s">
        <v>8353</v>
      </c>
      <c r="C6239" t="s">
        <v>46</v>
      </c>
      <c r="D6239" t="s">
        <v>19205</v>
      </c>
      <c r="E6239" t="s">
        <v>19206</v>
      </c>
      <c r="F6239" t="s">
        <v>46</v>
      </c>
      <c r="G6239" t="s">
        <v>12351</v>
      </c>
      <c r="H6239">
        <v>-0.08</v>
      </c>
    </row>
    <row r="6240" spans="1:8" x14ac:dyDescent="0.25">
      <c r="A6240" s="1">
        <v>0.58252372685185183</v>
      </c>
      <c r="B6240" t="s">
        <v>6647</v>
      </c>
      <c r="C6240" t="s">
        <v>46</v>
      </c>
      <c r="D6240" t="s">
        <v>19207</v>
      </c>
      <c r="E6240" t="s">
        <v>19208</v>
      </c>
      <c r="F6240" t="s">
        <v>46</v>
      </c>
      <c r="G6240" t="s">
        <v>12351</v>
      </c>
      <c r="H6240">
        <v>-0.08</v>
      </c>
    </row>
    <row r="6241" spans="1:8" x14ac:dyDescent="0.25">
      <c r="A6241" s="1">
        <v>0.58252430555555557</v>
      </c>
      <c r="B6241" t="s">
        <v>1744</v>
      </c>
      <c r="C6241" t="s">
        <v>42</v>
      </c>
      <c r="D6241" t="s">
        <v>19209</v>
      </c>
      <c r="E6241" t="s">
        <v>19210</v>
      </c>
      <c r="F6241" t="s">
        <v>42</v>
      </c>
      <c r="G6241" t="s">
        <v>12351</v>
      </c>
      <c r="H6241">
        <v>-0.1</v>
      </c>
    </row>
    <row r="6242" spans="1:8" x14ac:dyDescent="0.25">
      <c r="A6242" s="1">
        <v>0.5825248842592593</v>
      </c>
      <c r="B6242" t="s">
        <v>16113</v>
      </c>
      <c r="C6242" t="s">
        <v>18</v>
      </c>
      <c r="D6242" t="s">
        <v>19211</v>
      </c>
      <c r="E6242" t="s">
        <v>19212</v>
      </c>
      <c r="F6242" t="s">
        <v>18</v>
      </c>
      <c r="G6242" t="s">
        <v>12351</v>
      </c>
      <c r="H6242">
        <v>-0.1</v>
      </c>
    </row>
    <row r="6243" spans="1:8" x14ac:dyDescent="0.25">
      <c r="A6243" s="1">
        <v>0.58252546296296293</v>
      </c>
      <c r="B6243" t="s">
        <v>7737</v>
      </c>
      <c r="C6243" t="s">
        <v>46</v>
      </c>
      <c r="D6243" t="s">
        <v>19213</v>
      </c>
      <c r="E6243" t="s">
        <v>19214</v>
      </c>
      <c r="F6243" t="s">
        <v>46</v>
      </c>
      <c r="G6243" t="s">
        <v>12351</v>
      </c>
      <c r="H6243">
        <v>-0.11</v>
      </c>
    </row>
    <row r="6244" spans="1:8" x14ac:dyDescent="0.25">
      <c r="A6244" s="1">
        <v>0.58252604166666666</v>
      </c>
      <c r="B6244" t="s">
        <v>1755</v>
      </c>
      <c r="C6244" t="s">
        <v>52</v>
      </c>
      <c r="D6244" t="s">
        <v>19215</v>
      </c>
      <c r="E6244" t="s">
        <v>19216</v>
      </c>
      <c r="F6244" t="s">
        <v>50</v>
      </c>
      <c r="G6244" t="s">
        <v>12351</v>
      </c>
      <c r="H6244">
        <v>-0.11</v>
      </c>
    </row>
    <row r="6245" spans="1:8" x14ac:dyDescent="0.25">
      <c r="A6245" s="1">
        <v>0.5825266203703704</v>
      </c>
      <c r="B6245" t="s">
        <v>1758</v>
      </c>
      <c r="C6245" t="s">
        <v>14</v>
      </c>
      <c r="D6245" t="s">
        <v>19217</v>
      </c>
      <c r="E6245" t="s">
        <v>19218</v>
      </c>
      <c r="F6245" t="s">
        <v>30</v>
      </c>
      <c r="G6245" t="s">
        <v>12351</v>
      </c>
      <c r="H6245">
        <v>-0.13</v>
      </c>
    </row>
    <row r="6246" spans="1:8" x14ac:dyDescent="0.25">
      <c r="A6246" s="1">
        <v>0.58252719907407402</v>
      </c>
      <c r="B6246" t="s">
        <v>18325</v>
      </c>
      <c r="C6246" t="s">
        <v>24</v>
      </c>
      <c r="D6246" t="s">
        <v>19219</v>
      </c>
      <c r="E6246" t="s">
        <v>19220</v>
      </c>
      <c r="F6246" t="s">
        <v>24</v>
      </c>
      <c r="G6246" t="s">
        <v>12351</v>
      </c>
      <c r="H6246">
        <v>-0.13</v>
      </c>
    </row>
    <row r="6247" spans="1:8" x14ac:dyDescent="0.25">
      <c r="A6247" s="1">
        <v>0.58252777777777776</v>
      </c>
      <c r="B6247" t="s">
        <v>19221</v>
      </c>
      <c r="C6247" t="s">
        <v>66</v>
      </c>
      <c r="D6247" t="s">
        <v>19222</v>
      </c>
      <c r="E6247" t="s">
        <v>19223</v>
      </c>
      <c r="F6247" t="s">
        <v>24</v>
      </c>
      <c r="G6247" t="s">
        <v>12351</v>
      </c>
      <c r="H6247">
        <v>-0.11</v>
      </c>
    </row>
    <row r="6248" spans="1:8" x14ac:dyDescent="0.25">
      <c r="A6248" s="1">
        <v>0.58252835648148149</v>
      </c>
      <c r="B6248" t="s">
        <v>6649</v>
      </c>
      <c r="C6248" t="s">
        <v>24</v>
      </c>
      <c r="D6248" t="s">
        <v>19224</v>
      </c>
      <c r="E6248" t="s">
        <v>19225</v>
      </c>
      <c r="F6248" t="s">
        <v>20</v>
      </c>
      <c r="G6248" t="s">
        <v>12351</v>
      </c>
      <c r="H6248">
        <v>-0.12</v>
      </c>
    </row>
    <row r="6249" spans="1:8" x14ac:dyDescent="0.25">
      <c r="A6249" s="1">
        <v>0.58252893518518523</v>
      </c>
      <c r="B6249" t="s">
        <v>1227</v>
      </c>
      <c r="C6249" t="s">
        <v>13</v>
      </c>
      <c r="D6249" t="s">
        <v>5519</v>
      </c>
      <c r="E6249" t="s">
        <v>19226</v>
      </c>
      <c r="F6249" t="s">
        <v>13</v>
      </c>
      <c r="G6249" t="s">
        <v>12351</v>
      </c>
      <c r="H6249">
        <v>-0.14000000000000001</v>
      </c>
    </row>
    <row r="6250" spans="1:8" x14ac:dyDescent="0.25">
      <c r="A6250" s="1">
        <v>0.58252951388888885</v>
      </c>
      <c r="B6250" t="s">
        <v>1227</v>
      </c>
      <c r="C6250" t="s">
        <v>10</v>
      </c>
      <c r="D6250" t="s">
        <v>19227</v>
      </c>
      <c r="E6250" t="s">
        <v>19228</v>
      </c>
      <c r="F6250" t="s">
        <v>10</v>
      </c>
      <c r="G6250" t="s">
        <v>12351</v>
      </c>
      <c r="H6250">
        <v>-0.14000000000000001</v>
      </c>
    </row>
    <row r="6251" spans="1:8" x14ac:dyDescent="0.25">
      <c r="A6251" s="1">
        <v>0.58253009259259259</v>
      </c>
      <c r="B6251" t="s">
        <v>14444</v>
      </c>
      <c r="C6251" t="s">
        <v>14</v>
      </c>
      <c r="D6251" t="s">
        <v>19229</v>
      </c>
      <c r="E6251" t="s">
        <v>19230</v>
      </c>
      <c r="F6251" t="s">
        <v>14</v>
      </c>
      <c r="G6251" t="s">
        <v>12351</v>
      </c>
      <c r="H6251">
        <v>-0.15</v>
      </c>
    </row>
    <row r="6252" spans="1:8" x14ac:dyDescent="0.25">
      <c r="A6252" s="1">
        <v>0.58253067129629632</v>
      </c>
      <c r="B6252" t="s">
        <v>1768</v>
      </c>
      <c r="C6252" t="s">
        <v>66</v>
      </c>
      <c r="D6252" t="s">
        <v>19231</v>
      </c>
      <c r="E6252" t="s">
        <v>19232</v>
      </c>
      <c r="F6252" t="s">
        <v>66</v>
      </c>
      <c r="G6252" t="s">
        <v>12351</v>
      </c>
      <c r="H6252">
        <v>-0.15</v>
      </c>
    </row>
    <row r="6253" spans="1:8" x14ac:dyDescent="0.25">
      <c r="A6253" s="1">
        <v>0.58253124999999994</v>
      </c>
      <c r="B6253" t="s">
        <v>19233</v>
      </c>
      <c r="C6253" t="s">
        <v>73</v>
      </c>
      <c r="D6253" t="s">
        <v>19234</v>
      </c>
      <c r="E6253" t="s">
        <v>19235</v>
      </c>
      <c r="F6253" t="s">
        <v>73</v>
      </c>
      <c r="G6253" t="s">
        <v>12351</v>
      </c>
      <c r="H6253">
        <v>-0.14000000000000001</v>
      </c>
    </row>
    <row r="6254" spans="1:8" x14ac:dyDescent="0.25">
      <c r="A6254" s="1">
        <v>0.58253182870370368</v>
      </c>
      <c r="B6254" t="s">
        <v>17887</v>
      </c>
      <c r="C6254" t="s">
        <v>73</v>
      </c>
      <c r="D6254" t="s">
        <v>19236</v>
      </c>
      <c r="E6254" t="s">
        <v>19237</v>
      </c>
      <c r="F6254" t="s">
        <v>73</v>
      </c>
      <c r="G6254" t="s">
        <v>12351</v>
      </c>
      <c r="H6254">
        <v>-0.14000000000000001</v>
      </c>
    </row>
    <row r="6255" spans="1:8" x14ac:dyDescent="0.25">
      <c r="A6255" s="1">
        <v>0.58253240740740742</v>
      </c>
      <c r="B6255" t="s">
        <v>19233</v>
      </c>
      <c r="C6255" t="s">
        <v>14</v>
      </c>
      <c r="D6255" t="s">
        <v>19238</v>
      </c>
      <c r="E6255" t="s">
        <v>19239</v>
      </c>
      <c r="F6255" t="s">
        <v>14</v>
      </c>
      <c r="G6255" t="s">
        <v>12351</v>
      </c>
      <c r="H6255">
        <v>-0.14000000000000001</v>
      </c>
    </row>
    <row r="6256" spans="1:8" x14ac:dyDescent="0.25">
      <c r="A6256" s="1">
        <v>0.58253298611111115</v>
      </c>
      <c r="B6256" t="s">
        <v>1768</v>
      </c>
      <c r="C6256" t="s">
        <v>14</v>
      </c>
      <c r="D6256" t="s">
        <v>19240</v>
      </c>
      <c r="E6256" t="s">
        <v>19241</v>
      </c>
      <c r="F6256" t="s">
        <v>14</v>
      </c>
      <c r="G6256" t="s">
        <v>12351</v>
      </c>
      <c r="H6256">
        <v>-0.14000000000000001</v>
      </c>
    </row>
    <row r="6257" spans="1:8" x14ac:dyDescent="0.25">
      <c r="A6257" s="1">
        <v>0.58253356481481477</v>
      </c>
      <c r="B6257" t="s">
        <v>19242</v>
      </c>
      <c r="C6257" t="s">
        <v>226</v>
      </c>
      <c r="D6257" t="s">
        <v>19243</v>
      </c>
      <c r="E6257" t="s">
        <v>19244</v>
      </c>
      <c r="F6257" t="s">
        <v>226</v>
      </c>
      <c r="G6257" t="s">
        <v>12351</v>
      </c>
      <c r="H6257">
        <v>-0.14000000000000001</v>
      </c>
    </row>
    <row r="6258" spans="1:8" x14ac:dyDescent="0.25">
      <c r="A6258" s="1">
        <v>0.58253414351851851</v>
      </c>
      <c r="B6258" t="s">
        <v>1227</v>
      </c>
      <c r="C6258" t="s">
        <v>21</v>
      </c>
      <c r="D6258" t="s">
        <v>19245</v>
      </c>
      <c r="E6258" t="s">
        <v>19246</v>
      </c>
      <c r="F6258" t="s">
        <v>21</v>
      </c>
      <c r="G6258" t="s">
        <v>12351</v>
      </c>
      <c r="H6258">
        <v>-0.14000000000000001</v>
      </c>
    </row>
    <row r="6259" spans="1:8" x14ac:dyDescent="0.25">
      <c r="A6259" s="1">
        <v>0.58253472222222225</v>
      </c>
      <c r="B6259" t="s">
        <v>19247</v>
      </c>
      <c r="C6259" t="s">
        <v>61</v>
      </c>
      <c r="D6259" t="s">
        <v>19248</v>
      </c>
      <c r="E6259" t="s">
        <v>19249</v>
      </c>
      <c r="F6259" t="s">
        <v>61</v>
      </c>
      <c r="G6259" t="s">
        <v>12351</v>
      </c>
      <c r="H6259">
        <v>-0.15</v>
      </c>
    </row>
    <row r="6260" spans="1:8" x14ac:dyDescent="0.25">
      <c r="A6260" s="1">
        <v>0.58253530092592598</v>
      </c>
      <c r="B6260" t="s">
        <v>19250</v>
      </c>
      <c r="C6260" t="s">
        <v>27</v>
      </c>
      <c r="D6260" t="s">
        <v>19251</v>
      </c>
      <c r="E6260" t="s">
        <v>19252</v>
      </c>
      <c r="F6260" t="s">
        <v>27</v>
      </c>
      <c r="G6260" t="s">
        <v>12351</v>
      </c>
      <c r="H6260">
        <v>-0.15</v>
      </c>
    </row>
    <row r="6261" spans="1:8" x14ac:dyDescent="0.25">
      <c r="A6261" s="1">
        <v>0.5825358796296296</v>
      </c>
      <c r="B6261" t="s">
        <v>7383</v>
      </c>
      <c r="C6261" t="s">
        <v>14</v>
      </c>
      <c r="D6261" t="s">
        <v>19253</v>
      </c>
      <c r="E6261" t="s">
        <v>19254</v>
      </c>
      <c r="F6261" t="s">
        <v>30</v>
      </c>
      <c r="G6261" t="s">
        <v>12351</v>
      </c>
      <c r="H6261">
        <v>-0.13</v>
      </c>
    </row>
    <row r="6262" spans="1:8" x14ac:dyDescent="0.25">
      <c r="A6262" s="1">
        <v>0.58253645833333334</v>
      </c>
      <c r="B6262" t="s">
        <v>6656</v>
      </c>
      <c r="C6262" t="s">
        <v>24</v>
      </c>
      <c r="D6262" t="s">
        <v>19255</v>
      </c>
      <c r="E6262" t="s">
        <v>19256</v>
      </c>
      <c r="F6262" t="s">
        <v>24</v>
      </c>
      <c r="G6262" t="s">
        <v>12351</v>
      </c>
      <c r="H6262">
        <v>-0.13</v>
      </c>
    </row>
    <row r="6263" spans="1:8" x14ac:dyDescent="0.25">
      <c r="A6263" s="1">
        <v>0.58253703703703708</v>
      </c>
      <c r="B6263" t="s">
        <v>19257</v>
      </c>
      <c r="C6263" t="s">
        <v>46</v>
      </c>
      <c r="D6263" t="s">
        <v>5524</v>
      </c>
      <c r="E6263" t="s">
        <v>19258</v>
      </c>
      <c r="F6263" t="s">
        <v>46</v>
      </c>
      <c r="G6263" t="s">
        <v>12351</v>
      </c>
      <c r="H6263">
        <v>-0.13</v>
      </c>
    </row>
    <row r="6264" spans="1:8" x14ac:dyDescent="0.25">
      <c r="A6264" s="1">
        <v>0.5825376157407407</v>
      </c>
      <c r="B6264" t="s">
        <v>13337</v>
      </c>
      <c r="C6264" t="s">
        <v>39</v>
      </c>
      <c r="D6264" t="s">
        <v>13373</v>
      </c>
      <c r="E6264" t="s">
        <v>19259</v>
      </c>
      <c r="F6264" t="s">
        <v>19</v>
      </c>
      <c r="G6264" t="s">
        <v>12351</v>
      </c>
      <c r="H6264">
        <v>-0.14000000000000001</v>
      </c>
    </row>
    <row r="6265" spans="1:8" x14ac:dyDescent="0.25">
      <c r="A6265" s="1">
        <v>0.58253819444444443</v>
      </c>
      <c r="B6265" t="s">
        <v>1795</v>
      </c>
      <c r="C6265" t="s">
        <v>21</v>
      </c>
      <c r="D6265" t="s">
        <v>19260</v>
      </c>
      <c r="E6265" t="s">
        <v>19261</v>
      </c>
      <c r="F6265" t="s">
        <v>21</v>
      </c>
      <c r="G6265" t="s">
        <v>12351</v>
      </c>
      <c r="H6265">
        <v>-0.12</v>
      </c>
    </row>
    <row r="6266" spans="1:8" x14ac:dyDescent="0.25">
      <c r="A6266" s="1">
        <v>0.58253877314814817</v>
      </c>
      <c r="B6266" t="s">
        <v>17878</v>
      </c>
      <c r="C6266" t="s">
        <v>21</v>
      </c>
      <c r="D6266" t="s">
        <v>8256</v>
      </c>
      <c r="E6266" t="s">
        <v>19262</v>
      </c>
      <c r="F6266" t="s">
        <v>21</v>
      </c>
      <c r="G6266" t="s">
        <v>12351</v>
      </c>
      <c r="H6266">
        <v>-0.13</v>
      </c>
    </row>
    <row r="6267" spans="1:8" x14ac:dyDescent="0.25">
      <c r="A6267" s="1">
        <v>0.58253935185185191</v>
      </c>
      <c r="B6267" t="s">
        <v>1070</v>
      </c>
      <c r="C6267" t="s">
        <v>19</v>
      </c>
      <c r="D6267" t="s">
        <v>19263</v>
      </c>
      <c r="E6267" t="s">
        <v>19264</v>
      </c>
      <c r="F6267" t="s">
        <v>46</v>
      </c>
      <c r="G6267" t="s">
        <v>12351</v>
      </c>
      <c r="H6267">
        <v>-0.15</v>
      </c>
    </row>
    <row r="6268" spans="1:8" x14ac:dyDescent="0.25">
      <c r="A6268" s="1">
        <v>0.58253993055555553</v>
      </c>
      <c r="B6268" t="s">
        <v>19265</v>
      </c>
      <c r="C6268" t="s">
        <v>50</v>
      </c>
      <c r="D6268" t="s">
        <v>19266</v>
      </c>
      <c r="E6268" t="s">
        <v>19267</v>
      </c>
      <c r="F6268" t="s">
        <v>50</v>
      </c>
      <c r="G6268" t="s">
        <v>12351</v>
      </c>
      <c r="H6268">
        <v>-0.15</v>
      </c>
    </row>
    <row r="6269" spans="1:8" x14ac:dyDescent="0.25">
      <c r="A6269" s="1">
        <v>0.58254050925925926</v>
      </c>
      <c r="B6269" t="s">
        <v>1253</v>
      </c>
      <c r="C6269" t="s">
        <v>66</v>
      </c>
      <c r="D6269" t="s">
        <v>19268</v>
      </c>
      <c r="E6269" t="s">
        <v>19269</v>
      </c>
      <c r="F6269" t="s">
        <v>24</v>
      </c>
      <c r="G6269" t="s">
        <v>12351</v>
      </c>
      <c r="H6269">
        <v>-0.14000000000000001</v>
      </c>
    </row>
    <row r="6270" spans="1:8" x14ac:dyDescent="0.25">
      <c r="A6270" s="1">
        <v>0.582541087962963</v>
      </c>
      <c r="B6270" t="s">
        <v>6632</v>
      </c>
      <c r="C6270" t="s">
        <v>30</v>
      </c>
      <c r="D6270" t="s">
        <v>19270</v>
      </c>
      <c r="E6270" t="s">
        <v>19271</v>
      </c>
      <c r="F6270" t="s">
        <v>30</v>
      </c>
      <c r="G6270" t="s">
        <v>12351</v>
      </c>
      <c r="H6270">
        <v>-0.14000000000000001</v>
      </c>
    </row>
    <row r="6271" spans="1:8" x14ac:dyDescent="0.25">
      <c r="A6271" s="1">
        <v>0.58254166666666662</v>
      </c>
      <c r="B6271" t="s">
        <v>16370</v>
      </c>
      <c r="C6271" t="s">
        <v>155</v>
      </c>
      <c r="D6271" t="s">
        <v>19272</v>
      </c>
      <c r="E6271" t="s">
        <v>19273</v>
      </c>
      <c r="F6271" t="s">
        <v>61</v>
      </c>
      <c r="G6271" t="s">
        <v>12351</v>
      </c>
      <c r="H6271">
        <v>-0.13</v>
      </c>
    </row>
    <row r="6272" spans="1:8" x14ac:dyDescent="0.25">
      <c r="A6272" s="1">
        <v>0.58254224537037036</v>
      </c>
      <c r="B6272" t="s">
        <v>19274</v>
      </c>
      <c r="C6272" t="s">
        <v>27</v>
      </c>
      <c r="D6272" t="s">
        <v>19275</v>
      </c>
      <c r="E6272" t="s">
        <v>19276</v>
      </c>
      <c r="F6272" t="s">
        <v>27</v>
      </c>
      <c r="G6272" t="s">
        <v>12351</v>
      </c>
      <c r="H6272">
        <v>-0.13</v>
      </c>
    </row>
    <row r="6273" spans="1:8" x14ac:dyDescent="0.25">
      <c r="A6273" s="1">
        <v>0.58254282407407409</v>
      </c>
      <c r="B6273" t="s">
        <v>1835</v>
      </c>
      <c r="C6273" t="s">
        <v>155</v>
      </c>
      <c r="D6273" t="s">
        <v>19277</v>
      </c>
      <c r="E6273" t="s">
        <v>19278</v>
      </c>
      <c r="F6273" t="s">
        <v>61</v>
      </c>
      <c r="G6273" t="s">
        <v>12351</v>
      </c>
      <c r="H6273">
        <v>-0.14000000000000001</v>
      </c>
    </row>
    <row r="6274" spans="1:8" x14ac:dyDescent="0.25">
      <c r="A6274" s="1">
        <v>0.58254340277777783</v>
      </c>
      <c r="B6274" t="s">
        <v>14474</v>
      </c>
      <c r="C6274" t="s">
        <v>55</v>
      </c>
      <c r="D6274" t="s">
        <v>19279</v>
      </c>
      <c r="E6274" t="s">
        <v>19280</v>
      </c>
      <c r="F6274" t="s">
        <v>55</v>
      </c>
      <c r="G6274" t="s">
        <v>12351</v>
      </c>
      <c r="H6274">
        <v>-0.14000000000000001</v>
      </c>
    </row>
    <row r="6275" spans="1:8" x14ac:dyDescent="0.25">
      <c r="A6275" s="1">
        <v>0.58254398148148145</v>
      </c>
      <c r="B6275" t="s">
        <v>17008</v>
      </c>
      <c r="C6275" t="s">
        <v>14</v>
      </c>
      <c r="D6275" t="s">
        <v>19281</v>
      </c>
      <c r="E6275" t="s">
        <v>19282</v>
      </c>
      <c r="F6275" t="s">
        <v>14</v>
      </c>
      <c r="G6275" t="s">
        <v>12351</v>
      </c>
      <c r="H6275">
        <v>-0.15</v>
      </c>
    </row>
    <row r="6276" spans="1:8" x14ac:dyDescent="0.25">
      <c r="A6276" s="1">
        <v>0.58254456018518519</v>
      </c>
      <c r="B6276" t="s">
        <v>6670</v>
      </c>
      <c r="C6276" t="s">
        <v>24</v>
      </c>
      <c r="D6276" t="s">
        <v>19283</v>
      </c>
      <c r="E6276" t="s">
        <v>19284</v>
      </c>
      <c r="F6276" t="s">
        <v>24</v>
      </c>
      <c r="G6276" t="s">
        <v>12351</v>
      </c>
      <c r="H6276">
        <v>-0.15</v>
      </c>
    </row>
    <row r="6277" spans="1:8" x14ac:dyDescent="0.25">
      <c r="A6277" s="1">
        <v>0.58254513888888892</v>
      </c>
      <c r="B6277" t="s">
        <v>15010</v>
      </c>
      <c r="C6277" t="s">
        <v>30</v>
      </c>
      <c r="D6277" t="s">
        <v>19285</v>
      </c>
      <c r="E6277" t="s">
        <v>19286</v>
      </c>
      <c r="F6277" t="s">
        <v>30</v>
      </c>
      <c r="G6277" t="s">
        <v>12351</v>
      </c>
      <c r="H6277">
        <v>-0.11</v>
      </c>
    </row>
    <row r="6278" spans="1:8" x14ac:dyDescent="0.25">
      <c r="A6278" s="1">
        <v>0.58254571759259255</v>
      </c>
      <c r="B6278" t="s">
        <v>15020</v>
      </c>
      <c r="C6278" t="s">
        <v>46</v>
      </c>
      <c r="D6278" t="s">
        <v>19287</v>
      </c>
      <c r="E6278" t="s">
        <v>19288</v>
      </c>
      <c r="F6278" t="s">
        <v>46</v>
      </c>
      <c r="G6278" t="s">
        <v>12351</v>
      </c>
      <c r="H6278">
        <v>-0.11</v>
      </c>
    </row>
    <row r="6279" spans="1:8" x14ac:dyDescent="0.25">
      <c r="A6279" s="1">
        <v>0.58254629629629628</v>
      </c>
      <c r="B6279" t="s">
        <v>1873</v>
      </c>
      <c r="C6279" t="s">
        <v>75</v>
      </c>
      <c r="D6279" t="s">
        <v>19289</v>
      </c>
      <c r="E6279" t="s">
        <v>19290</v>
      </c>
      <c r="F6279" t="s">
        <v>75</v>
      </c>
      <c r="G6279" t="s">
        <v>12351</v>
      </c>
      <c r="H6279">
        <v>-0.14000000000000001</v>
      </c>
    </row>
    <row r="6280" spans="1:8" x14ac:dyDescent="0.25">
      <c r="A6280" s="1">
        <v>0.58254687500000002</v>
      </c>
      <c r="B6280" t="s">
        <v>1291</v>
      </c>
      <c r="C6280" t="s">
        <v>29</v>
      </c>
      <c r="D6280" t="s">
        <v>19291</v>
      </c>
      <c r="E6280" t="s">
        <v>19292</v>
      </c>
      <c r="F6280" t="s">
        <v>75</v>
      </c>
      <c r="G6280" t="s">
        <v>12351</v>
      </c>
      <c r="H6280">
        <v>-0.13</v>
      </c>
    </row>
    <row r="6281" spans="1:8" x14ac:dyDescent="0.25">
      <c r="A6281" s="1">
        <v>0.58254745370370375</v>
      </c>
      <c r="B6281" t="s">
        <v>12825</v>
      </c>
      <c r="C6281" t="s">
        <v>23</v>
      </c>
      <c r="D6281" t="s">
        <v>8259</v>
      </c>
      <c r="E6281" t="s">
        <v>19293</v>
      </c>
      <c r="F6281" t="s">
        <v>23</v>
      </c>
      <c r="G6281" t="s">
        <v>12351</v>
      </c>
      <c r="H6281">
        <v>-0.13</v>
      </c>
    </row>
    <row r="6282" spans="1:8" x14ac:dyDescent="0.25">
      <c r="A6282" s="1">
        <v>0.58254803240740738</v>
      </c>
      <c r="B6282" t="s">
        <v>1301</v>
      </c>
      <c r="C6282" t="s">
        <v>46</v>
      </c>
      <c r="D6282" t="s">
        <v>19294</v>
      </c>
      <c r="E6282" t="s">
        <v>19295</v>
      </c>
      <c r="F6282" t="s">
        <v>46</v>
      </c>
      <c r="G6282" t="s">
        <v>12351</v>
      </c>
      <c r="H6282">
        <v>-0.13</v>
      </c>
    </row>
    <row r="6283" spans="1:8" x14ac:dyDescent="0.25">
      <c r="A6283" s="1">
        <v>0.58254861111111111</v>
      </c>
      <c r="B6283" t="s">
        <v>12721</v>
      </c>
      <c r="C6283" t="s">
        <v>39</v>
      </c>
      <c r="D6283" t="s">
        <v>19296</v>
      </c>
      <c r="E6283" t="s">
        <v>19297</v>
      </c>
      <c r="F6283" t="s">
        <v>39</v>
      </c>
      <c r="G6283" t="s">
        <v>12351</v>
      </c>
      <c r="H6283">
        <v>-0.12</v>
      </c>
    </row>
    <row r="6284" spans="1:8" x14ac:dyDescent="0.25">
      <c r="A6284" s="1">
        <v>0.58254918981481485</v>
      </c>
      <c r="B6284" t="s">
        <v>6522</v>
      </c>
      <c r="C6284" t="s">
        <v>19</v>
      </c>
      <c r="D6284" t="s">
        <v>19298</v>
      </c>
      <c r="E6284" t="s">
        <v>19299</v>
      </c>
      <c r="F6284" t="s">
        <v>19</v>
      </c>
      <c r="G6284" t="s">
        <v>12351</v>
      </c>
      <c r="H6284">
        <v>-0.13</v>
      </c>
    </row>
    <row r="6285" spans="1:8" x14ac:dyDescent="0.25">
      <c r="A6285" s="1">
        <v>0.58254976851851847</v>
      </c>
      <c r="B6285" t="s">
        <v>1936</v>
      </c>
      <c r="C6285" t="s">
        <v>64</v>
      </c>
      <c r="D6285" t="s">
        <v>19300</v>
      </c>
      <c r="E6285" t="s">
        <v>19301</v>
      </c>
      <c r="F6285" t="s">
        <v>64</v>
      </c>
      <c r="G6285" t="s">
        <v>12351</v>
      </c>
      <c r="H6285">
        <v>-0.16</v>
      </c>
    </row>
    <row r="6286" spans="1:8" x14ac:dyDescent="0.25">
      <c r="A6286" s="1">
        <v>0.58255034722222221</v>
      </c>
      <c r="B6286" t="s">
        <v>6281</v>
      </c>
      <c r="C6286" t="s">
        <v>58</v>
      </c>
      <c r="D6286" t="s">
        <v>19302</v>
      </c>
      <c r="E6286" t="s">
        <v>19303</v>
      </c>
      <c r="F6286" t="s">
        <v>58</v>
      </c>
      <c r="G6286" t="s">
        <v>12351</v>
      </c>
      <c r="H6286">
        <v>-0.16</v>
      </c>
    </row>
    <row r="6287" spans="1:8" x14ac:dyDescent="0.25">
      <c r="A6287" s="1">
        <v>0.58255092592592594</v>
      </c>
      <c r="B6287" t="s">
        <v>12542</v>
      </c>
      <c r="C6287" t="s">
        <v>21</v>
      </c>
      <c r="D6287" t="s">
        <v>19304</v>
      </c>
      <c r="E6287" t="s">
        <v>19305</v>
      </c>
      <c r="F6287" t="s">
        <v>18</v>
      </c>
      <c r="G6287" t="s">
        <v>12351</v>
      </c>
      <c r="H6287">
        <v>-0.13</v>
      </c>
    </row>
    <row r="6288" spans="1:8" x14ac:dyDescent="0.25">
      <c r="A6288" s="1">
        <v>0.58255150462962968</v>
      </c>
      <c r="B6288" t="s">
        <v>1941</v>
      </c>
      <c r="C6288" t="s">
        <v>167</v>
      </c>
      <c r="D6288" t="s">
        <v>19306</v>
      </c>
      <c r="E6288" t="s">
        <v>19307</v>
      </c>
      <c r="F6288" t="s">
        <v>167</v>
      </c>
      <c r="G6288" t="s">
        <v>12351</v>
      </c>
      <c r="H6288">
        <v>-0.13</v>
      </c>
    </row>
    <row r="6289" spans="1:8" x14ac:dyDescent="0.25">
      <c r="A6289" s="1">
        <v>0.5825520833333333</v>
      </c>
      <c r="B6289" t="s">
        <v>1939</v>
      </c>
      <c r="C6289" t="s">
        <v>18</v>
      </c>
      <c r="D6289" t="s">
        <v>13376</v>
      </c>
      <c r="E6289" t="s">
        <v>19308</v>
      </c>
      <c r="F6289" t="s">
        <v>18</v>
      </c>
      <c r="G6289" t="s">
        <v>12351</v>
      </c>
      <c r="H6289">
        <v>-0.14000000000000001</v>
      </c>
    </row>
    <row r="6290" spans="1:8" x14ac:dyDescent="0.25">
      <c r="A6290" s="1">
        <v>0.58255266203703704</v>
      </c>
      <c r="B6290" t="s">
        <v>9068</v>
      </c>
      <c r="C6290" t="s">
        <v>13</v>
      </c>
      <c r="D6290" t="s">
        <v>19309</v>
      </c>
      <c r="E6290" t="s">
        <v>19310</v>
      </c>
      <c r="F6290" t="s">
        <v>21</v>
      </c>
      <c r="G6290" t="s">
        <v>12351</v>
      </c>
      <c r="H6290">
        <v>-0.14000000000000001</v>
      </c>
    </row>
    <row r="6291" spans="1:8" x14ac:dyDescent="0.25">
      <c r="A6291" s="1">
        <v>0.58255324074074077</v>
      </c>
      <c r="B6291" t="s">
        <v>1939</v>
      </c>
      <c r="C6291" t="s">
        <v>15</v>
      </c>
      <c r="D6291" t="s">
        <v>19311</v>
      </c>
      <c r="E6291" t="s">
        <v>19312</v>
      </c>
      <c r="F6291" t="s">
        <v>20</v>
      </c>
      <c r="G6291" t="s">
        <v>12351</v>
      </c>
      <c r="H6291">
        <v>-0.14000000000000001</v>
      </c>
    </row>
    <row r="6292" spans="1:8" x14ac:dyDescent="0.25">
      <c r="A6292" s="1">
        <v>0.5825538194444444</v>
      </c>
      <c r="B6292" t="s">
        <v>3474</v>
      </c>
      <c r="C6292" t="s">
        <v>66</v>
      </c>
      <c r="D6292" t="s">
        <v>19313</v>
      </c>
      <c r="E6292" t="s">
        <v>19314</v>
      </c>
      <c r="F6292" t="s">
        <v>24</v>
      </c>
      <c r="G6292" t="s">
        <v>12351</v>
      </c>
      <c r="H6292">
        <v>-0.14000000000000001</v>
      </c>
    </row>
    <row r="6293" spans="1:8" x14ac:dyDescent="0.25">
      <c r="A6293" s="1">
        <v>0.58255439814814813</v>
      </c>
      <c r="B6293" t="s">
        <v>18479</v>
      </c>
      <c r="C6293" t="s">
        <v>61</v>
      </c>
      <c r="D6293" t="s">
        <v>19315</v>
      </c>
      <c r="E6293" t="s">
        <v>19316</v>
      </c>
      <c r="F6293" t="s">
        <v>61</v>
      </c>
      <c r="G6293" t="s">
        <v>12351</v>
      </c>
      <c r="H6293">
        <v>-0.12</v>
      </c>
    </row>
    <row r="6294" spans="1:8" x14ac:dyDescent="0.25">
      <c r="A6294" s="1">
        <v>0.58255497685185187</v>
      </c>
      <c r="B6294" t="s">
        <v>1320</v>
      </c>
      <c r="C6294" t="s">
        <v>18</v>
      </c>
      <c r="D6294" t="s">
        <v>19317</v>
      </c>
      <c r="E6294" t="s">
        <v>19318</v>
      </c>
      <c r="F6294" t="s">
        <v>18</v>
      </c>
      <c r="G6294" t="s">
        <v>12351</v>
      </c>
      <c r="H6294">
        <v>-0.12</v>
      </c>
    </row>
    <row r="6295" spans="1:8" x14ac:dyDescent="0.25">
      <c r="A6295" s="1">
        <v>0.5825555555555556</v>
      </c>
      <c r="B6295" t="s">
        <v>14108</v>
      </c>
      <c r="C6295" t="s">
        <v>6219</v>
      </c>
      <c r="D6295" t="s">
        <v>19319</v>
      </c>
      <c r="E6295" t="s">
        <v>19320</v>
      </c>
      <c r="F6295" t="s">
        <v>6219</v>
      </c>
      <c r="G6295" t="s">
        <v>12351</v>
      </c>
      <c r="H6295">
        <v>-0.26</v>
      </c>
    </row>
    <row r="6296" spans="1:8" x14ac:dyDescent="0.25">
      <c r="A6296" s="1">
        <v>0.58255613425925923</v>
      </c>
      <c r="B6296" t="s">
        <v>19321</v>
      </c>
      <c r="C6296" t="s">
        <v>8183</v>
      </c>
      <c r="D6296" t="s">
        <v>19322</v>
      </c>
      <c r="E6296" t="s">
        <v>19323</v>
      </c>
      <c r="F6296" t="s">
        <v>10352</v>
      </c>
      <c r="G6296" t="s">
        <v>12351</v>
      </c>
      <c r="H6296">
        <v>-0.25</v>
      </c>
    </row>
    <row r="6297" spans="1:8" x14ac:dyDescent="0.25">
      <c r="A6297" s="1">
        <v>0.58255671296296296</v>
      </c>
      <c r="B6297" t="s">
        <v>2096</v>
      </c>
      <c r="C6297" t="s">
        <v>2539</v>
      </c>
      <c r="D6297" t="s">
        <v>19324</v>
      </c>
      <c r="E6297" t="s">
        <v>19325</v>
      </c>
      <c r="F6297" t="s">
        <v>2539</v>
      </c>
      <c r="G6297" t="s">
        <v>12351</v>
      </c>
      <c r="H6297">
        <v>-0.21</v>
      </c>
    </row>
    <row r="6298" spans="1:8" x14ac:dyDescent="0.25">
      <c r="A6298" s="1">
        <v>0.5825572916666667</v>
      </c>
      <c r="B6298" t="s">
        <v>19326</v>
      </c>
      <c r="C6298" t="s">
        <v>551</v>
      </c>
      <c r="D6298" t="s">
        <v>5538</v>
      </c>
      <c r="E6298" t="s">
        <v>19327</v>
      </c>
      <c r="F6298" t="s">
        <v>551</v>
      </c>
      <c r="G6298" t="s">
        <v>12351</v>
      </c>
      <c r="H6298">
        <v>-0.21</v>
      </c>
    </row>
    <row r="6299" spans="1:8" x14ac:dyDescent="0.25">
      <c r="A6299" s="1">
        <v>0.58255787037037032</v>
      </c>
      <c r="B6299" t="s">
        <v>6521</v>
      </c>
      <c r="C6299" t="s">
        <v>1678</v>
      </c>
      <c r="D6299" t="s">
        <v>19328</v>
      </c>
      <c r="E6299" t="s">
        <v>19329</v>
      </c>
      <c r="F6299" t="s">
        <v>1678</v>
      </c>
      <c r="G6299" t="s">
        <v>12351</v>
      </c>
      <c r="H6299">
        <v>-0.21</v>
      </c>
    </row>
    <row r="6300" spans="1:8" x14ac:dyDescent="0.25">
      <c r="A6300" s="1">
        <v>0.58255844907407406</v>
      </c>
      <c r="B6300" t="s">
        <v>1759</v>
      </c>
      <c r="C6300" t="s">
        <v>455</v>
      </c>
      <c r="D6300" t="s">
        <v>19330</v>
      </c>
      <c r="E6300" t="s">
        <v>19331</v>
      </c>
      <c r="F6300" t="s">
        <v>455</v>
      </c>
      <c r="G6300" t="s">
        <v>12351</v>
      </c>
      <c r="H6300">
        <v>-0.21</v>
      </c>
    </row>
    <row r="6301" spans="1:8" x14ac:dyDescent="0.25">
      <c r="A6301" s="1">
        <v>0.58255902777777779</v>
      </c>
      <c r="B6301" t="s">
        <v>19332</v>
      </c>
      <c r="C6301" t="s">
        <v>75</v>
      </c>
      <c r="D6301" t="s">
        <v>19333</v>
      </c>
      <c r="E6301" t="s">
        <v>19334</v>
      </c>
      <c r="F6301" t="s">
        <v>75</v>
      </c>
      <c r="G6301" t="s">
        <v>12351</v>
      </c>
      <c r="H6301">
        <v>-0.16</v>
      </c>
    </row>
    <row r="6302" spans="1:8" x14ac:dyDescent="0.25">
      <c r="A6302" s="1">
        <v>0.58255960648148153</v>
      </c>
      <c r="B6302" t="s">
        <v>18662</v>
      </c>
      <c r="C6302" t="s">
        <v>2090</v>
      </c>
      <c r="D6302" t="s">
        <v>19335</v>
      </c>
      <c r="E6302" t="s">
        <v>19336</v>
      </c>
      <c r="F6302" t="s">
        <v>2090</v>
      </c>
      <c r="G6302" t="s">
        <v>12351</v>
      </c>
      <c r="H6302">
        <v>-0.16</v>
      </c>
    </row>
    <row r="6303" spans="1:8" x14ac:dyDescent="0.25">
      <c r="A6303" s="1">
        <v>0.58256018518518515</v>
      </c>
      <c r="B6303" t="s">
        <v>1805</v>
      </c>
      <c r="C6303" t="s">
        <v>33</v>
      </c>
      <c r="D6303" t="s">
        <v>19337</v>
      </c>
      <c r="E6303" t="s">
        <v>19338</v>
      </c>
      <c r="F6303" t="s">
        <v>90</v>
      </c>
      <c r="G6303" t="s">
        <v>12351</v>
      </c>
      <c r="H6303">
        <v>-0.13</v>
      </c>
    </row>
    <row r="6304" spans="1:8" x14ac:dyDescent="0.25">
      <c r="A6304" s="1">
        <v>0.58256076388888889</v>
      </c>
      <c r="B6304" t="s">
        <v>17518</v>
      </c>
      <c r="C6304" t="s">
        <v>33</v>
      </c>
      <c r="D6304" t="s">
        <v>19339</v>
      </c>
      <c r="E6304" t="s">
        <v>19340</v>
      </c>
      <c r="F6304" t="s">
        <v>113</v>
      </c>
      <c r="G6304" t="s">
        <v>12351</v>
      </c>
      <c r="H6304">
        <v>-0.14000000000000001</v>
      </c>
    </row>
    <row r="6305" spans="1:8" x14ac:dyDescent="0.25">
      <c r="A6305" s="1">
        <v>0.58256134259259262</v>
      </c>
      <c r="B6305" t="s">
        <v>19321</v>
      </c>
      <c r="C6305" t="s">
        <v>635</v>
      </c>
      <c r="D6305" t="s">
        <v>19341</v>
      </c>
      <c r="E6305" t="s">
        <v>19342</v>
      </c>
      <c r="F6305" t="s">
        <v>635</v>
      </c>
      <c r="G6305" t="s">
        <v>12351</v>
      </c>
      <c r="H6305">
        <v>-0.11</v>
      </c>
    </row>
    <row r="6306" spans="1:8" x14ac:dyDescent="0.25">
      <c r="A6306" s="1">
        <v>0.58256192129629625</v>
      </c>
      <c r="B6306" t="s">
        <v>1858</v>
      </c>
      <c r="C6306" t="s">
        <v>635</v>
      </c>
      <c r="D6306" t="s">
        <v>19343</v>
      </c>
      <c r="E6306" t="s">
        <v>19344</v>
      </c>
      <c r="F6306" t="s">
        <v>635</v>
      </c>
      <c r="G6306" t="s">
        <v>12351</v>
      </c>
      <c r="H6306">
        <v>-0.11</v>
      </c>
    </row>
    <row r="6307" spans="1:8" x14ac:dyDescent="0.25">
      <c r="A6307" s="1">
        <v>0.58256249999999998</v>
      </c>
      <c r="B6307" t="s">
        <v>19345</v>
      </c>
      <c r="C6307" t="s">
        <v>978</v>
      </c>
      <c r="D6307" t="s">
        <v>19346</v>
      </c>
      <c r="E6307" t="s">
        <v>19347</v>
      </c>
      <c r="F6307" t="s">
        <v>978</v>
      </c>
      <c r="G6307" t="s">
        <v>12351</v>
      </c>
      <c r="H6307">
        <v>-0.1</v>
      </c>
    </row>
    <row r="6308" spans="1:8" x14ac:dyDescent="0.25">
      <c r="A6308" s="1">
        <v>0.58256307870370372</v>
      </c>
      <c r="B6308" t="s">
        <v>7826</v>
      </c>
      <c r="C6308" t="s">
        <v>79</v>
      </c>
      <c r="D6308" t="s">
        <v>19348</v>
      </c>
      <c r="E6308" t="s">
        <v>19349</v>
      </c>
      <c r="F6308" t="s">
        <v>29</v>
      </c>
      <c r="G6308" t="s">
        <v>12351</v>
      </c>
      <c r="H6308">
        <v>-0.1</v>
      </c>
    </row>
    <row r="6309" spans="1:8" x14ac:dyDescent="0.25">
      <c r="A6309" s="1">
        <v>0.58256365740740745</v>
      </c>
      <c r="B6309" t="s">
        <v>1894</v>
      </c>
      <c r="C6309" t="s">
        <v>28</v>
      </c>
      <c r="D6309" t="s">
        <v>12408</v>
      </c>
      <c r="E6309" t="s">
        <v>19350</v>
      </c>
      <c r="F6309" t="s">
        <v>28</v>
      </c>
      <c r="G6309" t="s">
        <v>12351</v>
      </c>
      <c r="H6309">
        <v>-0.1</v>
      </c>
    </row>
    <row r="6310" spans="1:8" x14ac:dyDescent="0.25">
      <c r="A6310" s="1">
        <v>0.58256423611111108</v>
      </c>
      <c r="B6310" t="s">
        <v>6678</v>
      </c>
      <c r="C6310" t="s">
        <v>231</v>
      </c>
      <c r="D6310" t="s">
        <v>19351</v>
      </c>
      <c r="E6310" t="s">
        <v>19352</v>
      </c>
      <c r="F6310" t="s">
        <v>231</v>
      </c>
      <c r="G6310" t="s">
        <v>12351</v>
      </c>
      <c r="H6310">
        <v>-0.1</v>
      </c>
    </row>
    <row r="6311" spans="1:8" x14ac:dyDescent="0.25">
      <c r="A6311" s="1">
        <v>0.58256481481481481</v>
      </c>
      <c r="B6311" t="s">
        <v>17039</v>
      </c>
      <c r="C6311" t="s">
        <v>712</v>
      </c>
      <c r="D6311" t="s">
        <v>19353</v>
      </c>
      <c r="E6311" t="s">
        <v>19354</v>
      </c>
      <c r="F6311" t="s">
        <v>712</v>
      </c>
      <c r="G6311" t="s">
        <v>12351</v>
      </c>
      <c r="H6311">
        <v>-0.16</v>
      </c>
    </row>
    <row r="6312" spans="1:8" x14ac:dyDescent="0.25">
      <c r="A6312" s="1">
        <v>0.58256539351851855</v>
      </c>
      <c r="B6312" t="s">
        <v>17059</v>
      </c>
      <c r="C6312" t="s">
        <v>532</v>
      </c>
      <c r="D6312" t="s">
        <v>19355</v>
      </c>
      <c r="E6312" t="s">
        <v>19356</v>
      </c>
      <c r="F6312" t="s">
        <v>586</v>
      </c>
      <c r="G6312" t="s">
        <v>12351</v>
      </c>
      <c r="H6312">
        <v>-0.16</v>
      </c>
    </row>
    <row r="6313" spans="1:8" x14ac:dyDescent="0.25">
      <c r="A6313" s="1">
        <v>0.58256597222222217</v>
      </c>
      <c r="B6313" t="s">
        <v>1852</v>
      </c>
      <c r="C6313" t="s">
        <v>61</v>
      </c>
      <c r="D6313" t="s">
        <v>19357</v>
      </c>
      <c r="E6313" t="s">
        <v>19358</v>
      </c>
      <c r="F6313" t="s">
        <v>64</v>
      </c>
      <c r="G6313" t="s">
        <v>12351</v>
      </c>
      <c r="H6313">
        <v>-0.09</v>
      </c>
    </row>
    <row r="6314" spans="1:8" x14ac:dyDescent="0.25">
      <c r="A6314" s="1">
        <v>0.58256655092592591</v>
      </c>
      <c r="B6314" t="s">
        <v>7979</v>
      </c>
      <c r="C6314" t="s">
        <v>29</v>
      </c>
      <c r="D6314" t="s">
        <v>5546</v>
      </c>
      <c r="E6314" t="s">
        <v>19359</v>
      </c>
      <c r="F6314" t="s">
        <v>29</v>
      </c>
      <c r="G6314" t="s">
        <v>12351</v>
      </c>
      <c r="H6314">
        <v>-0.1</v>
      </c>
    </row>
    <row r="6315" spans="1:8" x14ac:dyDescent="0.25">
      <c r="A6315" s="1">
        <v>0.58256712962962964</v>
      </c>
      <c r="B6315" t="s">
        <v>1282</v>
      </c>
      <c r="C6315" t="s">
        <v>73</v>
      </c>
      <c r="D6315" t="s">
        <v>19360</v>
      </c>
      <c r="E6315" t="s">
        <v>19361</v>
      </c>
      <c r="F6315" t="s">
        <v>73</v>
      </c>
      <c r="G6315" t="s">
        <v>12351</v>
      </c>
      <c r="H6315">
        <v>-0.09</v>
      </c>
    </row>
    <row r="6316" spans="1:8" x14ac:dyDescent="0.25">
      <c r="A6316" s="1">
        <v>0.58256770833333338</v>
      </c>
      <c r="B6316" t="s">
        <v>6896</v>
      </c>
      <c r="C6316" t="s">
        <v>167</v>
      </c>
      <c r="D6316" t="s">
        <v>19362</v>
      </c>
      <c r="E6316" t="s">
        <v>19363</v>
      </c>
      <c r="F6316" t="s">
        <v>167</v>
      </c>
      <c r="G6316" t="s">
        <v>12351</v>
      </c>
      <c r="H6316">
        <v>-0.09</v>
      </c>
    </row>
    <row r="6317" spans="1:8" x14ac:dyDescent="0.25">
      <c r="A6317" s="1">
        <v>0.582568287037037</v>
      </c>
      <c r="B6317" t="s">
        <v>19364</v>
      </c>
      <c r="C6317" t="s">
        <v>55</v>
      </c>
      <c r="D6317" t="s">
        <v>19365</v>
      </c>
      <c r="E6317" t="s">
        <v>19366</v>
      </c>
      <c r="F6317" t="s">
        <v>55</v>
      </c>
      <c r="G6317" t="s">
        <v>12351</v>
      </c>
      <c r="H6317">
        <v>-0.1</v>
      </c>
    </row>
    <row r="6318" spans="1:8" x14ac:dyDescent="0.25">
      <c r="A6318" s="1">
        <v>0.58256886574074074</v>
      </c>
      <c r="B6318" t="s">
        <v>1877</v>
      </c>
      <c r="C6318" t="s">
        <v>50</v>
      </c>
      <c r="D6318" t="s">
        <v>19367</v>
      </c>
      <c r="E6318" t="s">
        <v>19368</v>
      </c>
      <c r="F6318" t="s">
        <v>50</v>
      </c>
      <c r="G6318" t="s">
        <v>12351</v>
      </c>
      <c r="H6318">
        <v>-0.1</v>
      </c>
    </row>
    <row r="6319" spans="1:8" x14ac:dyDescent="0.25">
      <c r="A6319" s="1">
        <v>0.58256944444444447</v>
      </c>
      <c r="B6319" t="s">
        <v>1871</v>
      </c>
      <c r="C6319" t="s">
        <v>80</v>
      </c>
      <c r="D6319" t="s">
        <v>19369</v>
      </c>
      <c r="E6319" t="s">
        <v>19370</v>
      </c>
      <c r="F6319" t="s">
        <v>80</v>
      </c>
      <c r="G6319" t="s">
        <v>12351</v>
      </c>
      <c r="H6319">
        <v>-0.08</v>
      </c>
    </row>
    <row r="6320" spans="1:8" x14ac:dyDescent="0.25">
      <c r="A6320" s="1">
        <v>0.5825700231481481</v>
      </c>
      <c r="B6320" t="s">
        <v>17843</v>
      </c>
      <c r="C6320" t="s">
        <v>213</v>
      </c>
      <c r="D6320" t="s">
        <v>19371</v>
      </c>
      <c r="E6320" t="s">
        <v>19372</v>
      </c>
      <c r="F6320" t="s">
        <v>213</v>
      </c>
      <c r="G6320" t="s">
        <v>12351</v>
      </c>
      <c r="H6320">
        <v>-0.08</v>
      </c>
    </row>
    <row r="6321" spans="1:8" x14ac:dyDescent="0.25">
      <c r="A6321" s="1">
        <v>0.58257060185185183</v>
      </c>
      <c r="B6321" t="s">
        <v>18636</v>
      </c>
      <c r="C6321" t="s">
        <v>15</v>
      </c>
      <c r="D6321" t="s">
        <v>19373</v>
      </c>
      <c r="E6321" t="s">
        <v>19374</v>
      </c>
      <c r="F6321" t="s">
        <v>15</v>
      </c>
      <c r="G6321" t="s">
        <v>12351</v>
      </c>
      <c r="H6321">
        <v>-0.09</v>
      </c>
    </row>
    <row r="6322" spans="1:8" x14ac:dyDescent="0.25">
      <c r="A6322" s="1">
        <v>0.58257118055555557</v>
      </c>
      <c r="B6322" t="s">
        <v>5749</v>
      </c>
      <c r="C6322" t="s">
        <v>66</v>
      </c>
      <c r="D6322" t="s">
        <v>19375</v>
      </c>
      <c r="E6322" t="s">
        <v>19376</v>
      </c>
      <c r="F6322" t="s">
        <v>14</v>
      </c>
      <c r="G6322" t="s">
        <v>12351</v>
      </c>
      <c r="H6322">
        <v>-0.1</v>
      </c>
    </row>
    <row r="6323" spans="1:8" x14ac:dyDescent="0.25">
      <c r="A6323" s="1">
        <v>0.5825717592592593</v>
      </c>
      <c r="B6323" t="s">
        <v>19377</v>
      </c>
      <c r="C6323" t="s">
        <v>20</v>
      </c>
      <c r="D6323" t="s">
        <v>19378</v>
      </c>
      <c r="E6323" t="s">
        <v>19379</v>
      </c>
      <c r="F6323" t="s">
        <v>20</v>
      </c>
      <c r="G6323" t="s">
        <v>12351</v>
      </c>
      <c r="H6323">
        <v>-0.1</v>
      </c>
    </row>
    <row r="6324" spans="1:8" x14ac:dyDescent="0.25">
      <c r="A6324" s="1">
        <v>0.58257233796296293</v>
      </c>
      <c r="B6324" t="s">
        <v>12817</v>
      </c>
      <c r="C6324" t="s">
        <v>13</v>
      </c>
      <c r="D6324" t="s">
        <v>19380</v>
      </c>
      <c r="E6324" t="s">
        <v>19381</v>
      </c>
      <c r="F6324" t="s">
        <v>13</v>
      </c>
      <c r="G6324" t="s">
        <v>12351</v>
      </c>
      <c r="H6324">
        <v>-0.11</v>
      </c>
    </row>
    <row r="6325" spans="1:8" x14ac:dyDescent="0.25">
      <c r="A6325" s="1">
        <v>0.58257291666666666</v>
      </c>
      <c r="B6325" t="s">
        <v>6896</v>
      </c>
      <c r="C6325" t="s">
        <v>32</v>
      </c>
      <c r="D6325" t="s">
        <v>19382</v>
      </c>
      <c r="E6325" t="s">
        <v>19383</v>
      </c>
      <c r="F6325" t="s">
        <v>32</v>
      </c>
      <c r="G6325" t="s">
        <v>12351</v>
      </c>
      <c r="H6325">
        <v>-0.11</v>
      </c>
    </row>
    <row r="6326" spans="1:8" x14ac:dyDescent="0.25">
      <c r="A6326" s="1">
        <v>0.5825734953703704</v>
      </c>
      <c r="B6326" t="s">
        <v>12821</v>
      </c>
      <c r="C6326" t="s">
        <v>304</v>
      </c>
      <c r="D6326" t="s">
        <v>19384</v>
      </c>
      <c r="E6326" t="s">
        <v>19385</v>
      </c>
      <c r="F6326" t="s">
        <v>212</v>
      </c>
      <c r="G6326" t="s">
        <v>12351</v>
      </c>
      <c r="H6326">
        <v>-0.1</v>
      </c>
    </row>
    <row r="6327" spans="1:8" x14ac:dyDescent="0.25">
      <c r="A6327" s="1">
        <v>0.58257407407407402</v>
      </c>
      <c r="B6327" t="s">
        <v>1837</v>
      </c>
      <c r="C6327" t="s">
        <v>231</v>
      </c>
      <c r="D6327" t="s">
        <v>19386</v>
      </c>
      <c r="E6327" t="s">
        <v>19387</v>
      </c>
      <c r="F6327" t="s">
        <v>231</v>
      </c>
      <c r="G6327" t="s">
        <v>12351</v>
      </c>
      <c r="H6327">
        <v>-0.11</v>
      </c>
    </row>
    <row r="6328" spans="1:8" x14ac:dyDescent="0.25">
      <c r="A6328" s="1">
        <v>0.58257465277777776</v>
      </c>
      <c r="B6328" t="s">
        <v>19388</v>
      </c>
      <c r="C6328" t="s">
        <v>160</v>
      </c>
      <c r="D6328" t="s">
        <v>19389</v>
      </c>
      <c r="E6328" t="s">
        <v>19390</v>
      </c>
      <c r="F6328" t="s">
        <v>160</v>
      </c>
      <c r="G6328" t="s">
        <v>12351</v>
      </c>
      <c r="H6328">
        <v>-0.11</v>
      </c>
    </row>
    <row r="6329" spans="1:8" x14ac:dyDescent="0.25">
      <c r="A6329" s="1">
        <v>0.58257523148148149</v>
      </c>
      <c r="B6329" t="s">
        <v>19391</v>
      </c>
      <c r="C6329" t="s">
        <v>39</v>
      </c>
      <c r="D6329" t="s">
        <v>19392</v>
      </c>
      <c r="E6329" t="s">
        <v>19393</v>
      </c>
      <c r="F6329" t="s">
        <v>39</v>
      </c>
      <c r="G6329" t="s">
        <v>12351</v>
      </c>
      <c r="H6329">
        <v>-0.09</v>
      </c>
    </row>
    <row r="6330" spans="1:8" x14ac:dyDescent="0.25">
      <c r="A6330" s="1">
        <v>0.58257581018518523</v>
      </c>
      <c r="B6330" t="s">
        <v>1838</v>
      </c>
      <c r="C6330" t="s">
        <v>50</v>
      </c>
      <c r="D6330" t="s">
        <v>19394</v>
      </c>
      <c r="E6330" t="s">
        <v>19395</v>
      </c>
      <c r="F6330" t="s">
        <v>50</v>
      </c>
      <c r="G6330" t="s">
        <v>12351</v>
      </c>
      <c r="H6330">
        <v>-0.1</v>
      </c>
    </row>
    <row r="6331" spans="1:8" x14ac:dyDescent="0.25">
      <c r="A6331" s="1">
        <v>0.58257638888888885</v>
      </c>
      <c r="B6331" t="s">
        <v>1266</v>
      </c>
      <c r="C6331" t="s">
        <v>28</v>
      </c>
      <c r="D6331" t="s">
        <v>19396</v>
      </c>
      <c r="E6331" t="s">
        <v>19397</v>
      </c>
      <c r="F6331" t="s">
        <v>28</v>
      </c>
      <c r="G6331" t="s">
        <v>12351</v>
      </c>
      <c r="H6331">
        <v>-0.09</v>
      </c>
    </row>
    <row r="6332" spans="1:8" x14ac:dyDescent="0.25">
      <c r="A6332" s="1">
        <v>0.58257696759259259</v>
      </c>
      <c r="B6332" t="s">
        <v>17815</v>
      </c>
      <c r="C6332" t="s">
        <v>304</v>
      </c>
      <c r="D6332" t="s">
        <v>15745</v>
      </c>
      <c r="E6332" t="s">
        <v>19398</v>
      </c>
      <c r="F6332" t="s">
        <v>304</v>
      </c>
      <c r="G6332" t="s">
        <v>12351</v>
      </c>
      <c r="H6332">
        <v>-0.1</v>
      </c>
    </row>
    <row r="6333" spans="1:8" x14ac:dyDescent="0.25">
      <c r="A6333" s="1">
        <v>0.58257754629629632</v>
      </c>
      <c r="B6333" t="s">
        <v>6662</v>
      </c>
      <c r="C6333" t="s">
        <v>156</v>
      </c>
      <c r="D6333" t="s">
        <v>8268</v>
      </c>
      <c r="E6333" t="s">
        <v>19399</v>
      </c>
      <c r="F6333" t="s">
        <v>156</v>
      </c>
      <c r="G6333" t="s">
        <v>12351</v>
      </c>
      <c r="H6333">
        <v>-0.08</v>
      </c>
    </row>
    <row r="6334" spans="1:8" x14ac:dyDescent="0.25">
      <c r="A6334" s="1">
        <v>0.58257812499999995</v>
      </c>
      <c r="B6334" t="s">
        <v>14594</v>
      </c>
      <c r="C6334" t="s">
        <v>156</v>
      </c>
      <c r="D6334" t="s">
        <v>19400</v>
      </c>
      <c r="E6334" t="s">
        <v>19401</v>
      </c>
      <c r="F6334" t="s">
        <v>156</v>
      </c>
      <c r="G6334" t="s">
        <v>12351</v>
      </c>
      <c r="H6334">
        <v>-0.09</v>
      </c>
    </row>
    <row r="6335" spans="1:8" x14ac:dyDescent="0.25">
      <c r="A6335" s="1">
        <v>0.58257870370370368</v>
      </c>
      <c r="B6335" t="s">
        <v>1806</v>
      </c>
      <c r="C6335" t="s">
        <v>28</v>
      </c>
      <c r="D6335" t="s">
        <v>19402</v>
      </c>
      <c r="E6335" t="s">
        <v>19403</v>
      </c>
      <c r="F6335" t="s">
        <v>28</v>
      </c>
      <c r="G6335" t="s">
        <v>12351</v>
      </c>
      <c r="H6335">
        <v>-0.1</v>
      </c>
    </row>
    <row r="6336" spans="1:8" x14ac:dyDescent="0.25">
      <c r="A6336" s="1">
        <v>0.58257928240740742</v>
      </c>
      <c r="B6336" t="s">
        <v>7559</v>
      </c>
      <c r="C6336" t="s">
        <v>465</v>
      </c>
      <c r="D6336" t="s">
        <v>19404</v>
      </c>
      <c r="E6336" t="s">
        <v>19405</v>
      </c>
      <c r="F6336" t="s">
        <v>465</v>
      </c>
      <c r="G6336" t="s">
        <v>12351</v>
      </c>
      <c r="H6336">
        <v>-0.1</v>
      </c>
    </row>
    <row r="6337" spans="1:8" x14ac:dyDescent="0.25">
      <c r="A6337" s="1">
        <v>0.58257986111111115</v>
      </c>
      <c r="B6337" t="s">
        <v>19332</v>
      </c>
      <c r="C6337" t="s">
        <v>4066</v>
      </c>
      <c r="D6337" t="s">
        <v>19406</v>
      </c>
      <c r="E6337" t="s">
        <v>19407</v>
      </c>
      <c r="F6337" t="s">
        <v>4066</v>
      </c>
      <c r="G6337" t="s">
        <v>12351</v>
      </c>
      <c r="H6337">
        <v>-0.11</v>
      </c>
    </row>
    <row r="6338" spans="1:8" x14ac:dyDescent="0.25">
      <c r="A6338" s="1">
        <v>0.58258043981481478</v>
      </c>
      <c r="B6338" t="s">
        <v>14435</v>
      </c>
      <c r="C6338" t="s">
        <v>5223</v>
      </c>
      <c r="D6338" t="s">
        <v>19408</v>
      </c>
      <c r="E6338" t="s">
        <v>19409</v>
      </c>
      <c r="F6338" t="s">
        <v>5225</v>
      </c>
      <c r="G6338" t="s">
        <v>12351</v>
      </c>
      <c r="H6338">
        <v>-0.1</v>
      </c>
    </row>
    <row r="6339" spans="1:8" x14ac:dyDescent="0.25">
      <c r="A6339" s="1">
        <v>0.58258101851851851</v>
      </c>
      <c r="B6339" t="s">
        <v>13730</v>
      </c>
      <c r="C6339" t="s">
        <v>1687</v>
      </c>
      <c r="D6339" t="s">
        <v>19410</v>
      </c>
      <c r="E6339" t="s">
        <v>19411</v>
      </c>
      <c r="F6339" t="s">
        <v>1687</v>
      </c>
      <c r="G6339" t="s">
        <v>12351</v>
      </c>
      <c r="H6339">
        <v>-0.09</v>
      </c>
    </row>
    <row r="6340" spans="1:8" x14ac:dyDescent="0.25">
      <c r="A6340" s="1">
        <v>0.58258159722222225</v>
      </c>
      <c r="B6340" t="s">
        <v>8371</v>
      </c>
      <c r="C6340" t="s">
        <v>231</v>
      </c>
      <c r="D6340" t="s">
        <v>19412</v>
      </c>
      <c r="E6340" t="s">
        <v>19413</v>
      </c>
      <c r="F6340" t="s">
        <v>231</v>
      </c>
      <c r="G6340" t="s">
        <v>12351</v>
      </c>
      <c r="H6340">
        <v>-0.09</v>
      </c>
    </row>
    <row r="6341" spans="1:8" x14ac:dyDescent="0.25">
      <c r="A6341" s="1">
        <v>0.58258217592592587</v>
      </c>
      <c r="B6341" t="s">
        <v>6637</v>
      </c>
      <c r="C6341" t="s">
        <v>27</v>
      </c>
      <c r="D6341" t="s">
        <v>19414</v>
      </c>
      <c r="E6341" t="s">
        <v>19415</v>
      </c>
      <c r="F6341" t="s">
        <v>27</v>
      </c>
      <c r="G6341" t="s">
        <v>12351</v>
      </c>
      <c r="H6341">
        <v>-0.11</v>
      </c>
    </row>
    <row r="6342" spans="1:8" x14ac:dyDescent="0.25">
      <c r="A6342" s="1">
        <v>0.58258275462962961</v>
      </c>
      <c r="B6342" t="s">
        <v>1719</v>
      </c>
      <c r="C6342" t="s">
        <v>61</v>
      </c>
      <c r="D6342" t="s">
        <v>5555</v>
      </c>
      <c r="E6342" t="s">
        <v>19416</v>
      </c>
      <c r="F6342" t="s">
        <v>64</v>
      </c>
      <c r="G6342" t="s">
        <v>12351</v>
      </c>
      <c r="H6342">
        <v>-0.11</v>
      </c>
    </row>
    <row r="6343" spans="1:8" x14ac:dyDescent="0.25">
      <c r="A6343" s="1">
        <v>0.58258333333333334</v>
      </c>
      <c r="B6343" t="s">
        <v>1693</v>
      </c>
      <c r="C6343" t="s">
        <v>470</v>
      </c>
      <c r="D6343" t="s">
        <v>19417</v>
      </c>
      <c r="E6343" t="s">
        <v>19418</v>
      </c>
      <c r="F6343" t="s">
        <v>470</v>
      </c>
      <c r="G6343" t="s">
        <v>12351</v>
      </c>
      <c r="H6343">
        <v>-0.1</v>
      </c>
    </row>
    <row r="6344" spans="1:8" x14ac:dyDescent="0.25">
      <c r="A6344" s="1">
        <v>0.58258391203703708</v>
      </c>
      <c r="B6344" t="s">
        <v>13909</v>
      </c>
      <c r="C6344" t="s">
        <v>470</v>
      </c>
      <c r="D6344" t="s">
        <v>19419</v>
      </c>
      <c r="E6344" t="s">
        <v>19420</v>
      </c>
      <c r="F6344" t="s">
        <v>470</v>
      </c>
      <c r="G6344" t="s">
        <v>12351</v>
      </c>
      <c r="H6344">
        <v>-0.1</v>
      </c>
    </row>
    <row r="6345" spans="1:8" x14ac:dyDescent="0.25">
      <c r="A6345" s="1">
        <v>0.5825844907407407</v>
      </c>
      <c r="B6345" t="s">
        <v>1245</v>
      </c>
      <c r="C6345" t="s">
        <v>64</v>
      </c>
      <c r="D6345" t="s">
        <v>19421</v>
      </c>
      <c r="E6345" t="s">
        <v>19422</v>
      </c>
      <c r="F6345" t="s">
        <v>64</v>
      </c>
      <c r="G6345" t="s">
        <v>12351</v>
      </c>
      <c r="H6345">
        <v>-0.04</v>
      </c>
    </row>
    <row r="6346" spans="1:8" x14ac:dyDescent="0.25">
      <c r="A6346" s="1">
        <v>0.58258506944444444</v>
      </c>
      <c r="B6346" t="s">
        <v>18996</v>
      </c>
      <c r="C6346" t="s">
        <v>155</v>
      </c>
      <c r="D6346" t="s">
        <v>13383</v>
      </c>
      <c r="E6346" t="s">
        <v>19423</v>
      </c>
      <c r="F6346" t="s">
        <v>155</v>
      </c>
      <c r="G6346" t="s">
        <v>12351</v>
      </c>
      <c r="H6346">
        <v>-0.04</v>
      </c>
    </row>
    <row r="6347" spans="1:8" x14ac:dyDescent="0.25">
      <c r="A6347" s="1">
        <v>0.58258564814814817</v>
      </c>
      <c r="B6347" t="s">
        <v>2895</v>
      </c>
      <c r="C6347" t="s">
        <v>4320</v>
      </c>
      <c r="D6347" t="s">
        <v>19424</v>
      </c>
      <c r="E6347" t="s">
        <v>19425</v>
      </c>
      <c r="F6347" t="s">
        <v>4320</v>
      </c>
      <c r="G6347" t="s">
        <v>12351</v>
      </c>
      <c r="H6347">
        <v>-0.1</v>
      </c>
    </row>
    <row r="6348" spans="1:8" x14ac:dyDescent="0.25">
      <c r="A6348" s="1">
        <v>0.58258622685185191</v>
      </c>
      <c r="B6348" t="s">
        <v>19426</v>
      </c>
      <c r="C6348" t="s">
        <v>1682</v>
      </c>
      <c r="D6348" t="s">
        <v>19427</v>
      </c>
      <c r="E6348" t="s">
        <v>19428</v>
      </c>
      <c r="F6348" t="s">
        <v>1682</v>
      </c>
      <c r="G6348" t="s">
        <v>12351</v>
      </c>
      <c r="H6348">
        <v>-0.09</v>
      </c>
    </row>
    <row r="6349" spans="1:8" x14ac:dyDescent="0.25">
      <c r="A6349" s="1">
        <v>0.58258680555555553</v>
      </c>
      <c r="B6349" t="s">
        <v>9924</v>
      </c>
      <c r="C6349" t="s">
        <v>2090</v>
      </c>
      <c r="D6349" t="s">
        <v>19429</v>
      </c>
      <c r="E6349" t="s">
        <v>19430</v>
      </c>
      <c r="F6349" t="s">
        <v>2090</v>
      </c>
      <c r="G6349" t="s">
        <v>12351</v>
      </c>
      <c r="H6349">
        <v>-0.01</v>
      </c>
    </row>
    <row r="6350" spans="1:8" x14ac:dyDescent="0.25">
      <c r="A6350" s="1">
        <v>0.58258738425925927</v>
      </c>
      <c r="B6350" t="s">
        <v>6624</v>
      </c>
      <c r="C6350" t="s">
        <v>50</v>
      </c>
      <c r="D6350" t="s">
        <v>19431</v>
      </c>
      <c r="E6350" t="s">
        <v>19432</v>
      </c>
      <c r="F6350" t="s">
        <v>50</v>
      </c>
      <c r="G6350" t="s">
        <v>12351</v>
      </c>
      <c r="H6350">
        <v>-0.01</v>
      </c>
    </row>
    <row r="6351" spans="1:8" x14ac:dyDescent="0.25">
      <c r="A6351" s="1">
        <v>0.582587962962963</v>
      </c>
      <c r="B6351" t="s">
        <v>14235</v>
      </c>
      <c r="C6351" t="s">
        <v>19433</v>
      </c>
      <c r="D6351" t="s">
        <v>19434</v>
      </c>
      <c r="E6351" t="s">
        <v>19435</v>
      </c>
      <c r="F6351" t="s">
        <v>19433</v>
      </c>
      <c r="G6351" t="s">
        <v>12351</v>
      </c>
      <c r="H6351">
        <v>-0.13</v>
      </c>
    </row>
    <row r="6352" spans="1:8" x14ac:dyDescent="0.25">
      <c r="A6352" s="1">
        <v>0.58258854166666663</v>
      </c>
      <c r="B6352" t="s">
        <v>1073</v>
      </c>
      <c r="C6352" t="s">
        <v>19436</v>
      </c>
      <c r="D6352" t="s">
        <v>19437</v>
      </c>
      <c r="E6352" t="s">
        <v>19438</v>
      </c>
      <c r="F6352" t="s">
        <v>19436</v>
      </c>
      <c r="G6352" t="s">
        <v>12351</v>
      </c>
      <c r="H6352">
        <v>-0.12</v>
      </c>
    </row>
    <row r="6353" spans="1:8" x14ac:dyDescent="0.25">
      <c r="A6353" s="1">
        <v>0.58258912037037036</v>
      </c>
      <c r="B6353" t="s">
        <v>10774</v>
      </c>
      <c r="C6353" t="s">
        <v>20</v>
      </c>
      <c r="D6353" t="s">
        <v>19439</v>
      </c>
      <c r="E6353" t="s">
        <v>19440</v>
      </c>
      <c r="F6353" t="s">
        <v>20</v>
      </c>
      <c r="G6353" t="s">
        <v>12351</v>
      </c>
      <c r="H6353">
        <v>-0.03</v>
      </c>
    </row>
    <row r="6354" spans="1:8" x14ac:dyDescent="0.25">
      <c r="A6354" s="1">
        <v>0.5825896990740741</v>
      </c>
      <c r="B6354" t="s">
        <v>5888</v>
      </c>
      <c r="C6354" t="s">
        <v>31</v>
      </c>
      <c r="D6354" t="s">
        <v>19441</v>
      </c>
      <c r="E6354" t="s">
        <v>19442</v>
      </c>
      <c r="F6354" t="s">
        <v>31</v>
      </c>
      <c r="G6354" t="s">
        <v>12351</v>
      </c>
      <c r="H6354">
        <v>-0.03</v>
      </c>
    </row>
    <row r="6355" spans="1:8" x14ac:dyDescent="0.25">
      <c r="A6355" s="1">
        <v>0.58259027777777783</v>
      </c>
      <c r="B6355" t="s">
        <v>9336</v>
      </c>
      <c r="C6355" t="s">
        <v>60</v>
      </c>
      <c r="D6355" t="s">
        <v>19443</v>
      </c>
      <c r="E6355" t="s">
        <v>19444</v>
      </c>
      <c r="F6355" t="s">
        <v>60</v>
      </c>
      <c r="G6355" t="s">
        <v>12351</v>
      </c>
      <c r="H6355">
        <v>-0.03</v>
      </c>
    </row>
    <row r="6356" spans="1:8" x14ac:dyDescent="0.25">
      <c r="A6356" s="1">
        <v>0.58259085648148146</v>
      </c>
      <c r="B6356" t="s">
        <v>3460</v>
      </c>
      <c r="C6356" t="s">
        <v>2213</v>
      </c>
      <c r="D6356" t="s">
        <v>19445</v>
      </c>
      <c r="E6356" t="s">
        <v>19446</v>
      </c>
      <c r="F6356" t="s">
        <v>2213</v>
      </c>
      <c r="G6356" t="s">
        <v>12351</v>
      </c>
      <c r="H6356">
        <v>-0.03</v>
      </c>
    </row>
    <row r="6357" spans="1:8" x14ac:dyDescent="0.25">
      <c r="A6357" s="1">
        <v>0.58259143518518519</v>
      </c>
      <c r="B6357" t="s">
        <v>8808</v>
      </c>
      <c r="C6357" t="s">
        <v>113</v>
      </c>
      <c r="D6357" t="s">
        <v>19447</v>
      </c>
      <c r="E6357" t="s">
        <v>19448</v>
      </c>
      <c r="F6357" t="s">
        <v>113</v>
      </c>
      <c r="G6357" t="s">
        <v>12351</v>
      </c>
      <c r="H6357">
        <v>-0.05</v>
      </c>
    </row>
    <row r="6358" spans="1:8" x14ac:dyDescent="0.25">
      <c r="A6358" s="1">
        <v>0.58259201388888893</v>
      </c>
      <c r="B6358" t="s">
        <v>1624</v>
      </c>
      <c r="C6358" t="s">
        <v>19</v>
      </c>
      <c r="D6358" t="s">
        <v>19449</v>
      </c>
      <c r="E6358" t="s">
        <v>19450</v>
      </c>
      <c r="F6358" t="s">
        <v>19</v>
      </c>
      <c r="G6358" t="s">
        <v>12351</v>
      </c>
      <c r="H6358">
        <v>-0.05</v>
      </c>
    </row>
    <row r="6359" spans="1:8" x14ac:dyDescent="0.25">
      <c r="A6359" s="1">
        <v>0.58259259259259255</v>
      </c>
      <c r="B6359" t="s">
        <v>9652</v>
      </c>
      <c r="C6359" t="s">
        <v>14</v>
      </c>
      <c r="D6359" t="s">
        <v>19451</v>
      </c>
      <c r="E6359" t="s">
        <v>19452</v>
      </c>
      <c r="F6359" t="s">
        <v>14</v>
      </c>
      <c r="G6359" t="s">
        <v>12351</v>
      </c>
      <c r="H6359">
        <v>-0.03</v>
      </c>
    </row>
    <row r="6360" spans="1:8" x14ac:dyDescent="0.25">
      <c r="A6360" s="1">
        <v>0.58259317129629629</v>
      </c>
      <c r="B6360" t="s">
        <v>1627</v>
      </c>
      <c r="C6360" t="s">
        <v>21</v>
      </c>
      <c r="D6360" t="s">
        <v>19453</v>
      </c>
      <c r="E6360" t="s">
        <v>19454</v>
      </c>
      <c r="F6360" t="s">
        <v>21</v>
      </c>
      <c r="G6360" t="s">
        <v>12351</v>
      </c>
      <c r="H6360">
        <v>-0.03</v>
      </c>
    </row>
    <row r="6361" spans="1:8" x14ac:dyDescent="0.25">
      <c r="A6361" s="1">
        <v>0.58259375000000002</v>
      </c>
      <c r="B6361" t="s">
        <v>6620</v>
      </c>
      <c r="C6361" t="s">
        <v>167</v>
      </c>
      <c r="D6361" t="s">
        <v>19455</v>
      </c>
      <c r="E6361" t="s">
        <v>19456</v>
      </c>
      <c r="F6361" t="s">
        <v>167</v>
      </c>
      <c r="G6361" t="s">
        <v>12351</v>
      </c>
      <c r="H6361">
        <v>-0.04</v>
      </c>
    </row>
    <row r="6362" spans="1:8" x14ac:dyDescent="0.25">
      <c r="A6362" s="1">
        <v>0.58259432870370376</v>
      </c>
      <c r="B6362" t="s">
        <v>9483</v>
      </c>
      <c r="C6362" t="s">
        <v>127</v>
      </c>
      <c r="D6362" t="s">
        <v>19457</v>
      </c>
      <c r="E6362" t="s">
        <v>19458</v>
      </c>
      <c r="F6362" t="s">
        <v>127</v>
      </c>
      <c r="G6362" t="s">
        <v>12351</v>
      </c>
      <c r="H6362">
        <v>-0.04</v>
      </c>
    </row>
    <row r="6363" spans="1:8" x14ac:dyDescent="0.25">
      <c r="A6363" s="1">
        <v>0.58259490740740738</v>
      </c>
      <c r="B6363" t="s">
        <v>15483</v>
      </c>
      <c r="C6363" t="s">
        <v>32</v>
      </c>
      <c r="D6363" t="s">
        <v>19459</v>
      </c>
      <c r="E6363" t="s">
        <v>19460</v>
      </c>
      <c r="F6363" t="s">
        <v>32</v>
      </c>
      <c r="G6363" t="s">
        <v>12351</v>
      </c>
      <c r="H6363">
        <v>-0.08</v>
      </c>
    </row>
    <row r="6364" spans="1:8" x14ac:dyDescent="0.25">
      <c r="A6364" s="1">
        <v>0.58259548611111112</v>
      </c>
      <c r="B6364" t="s">
        <v>12955</v>
      </c>
      <c r="C6364" t="s">
        <v>213</v>
      </c>
      <c r="D6364" t="s">
        <v>5566</v>
      </c>
      <c r="E6364" t="s">
        <v>19461</v>
      </c>
      <c r="F6364" t="s">
        <v>304</v>
      </c>
      <c r="G6364" t="s">
        <v>12351</v>
      </c>
      <c r="H6364">
        <v>-7.0000000000000007E-2</v>
      </c>
    </row>
    <row r="6365" spans="1:8" x14ac:dyDescent="0.25">
      <c r="A6365" s="1">
        <v>0.58259606481481485</v>
      </c>
      <c r="B6365" t="s">
        <v>1572</v>
      </c>
      <c r="C6365" t="s">
        <v>448</v>
      </c>
      <c r="D6365" t="s">
        <v>19462</v>
      </c>
      <c r="E6365" t="s">
        <v>19463</v>
      </c>
      <c r="F6365" t="s">
        <v>448</v>
      </c>
      <c r="G6365" t="s">
        <v>12351</v>
      </c>
      <c r="H6365">
        <v>-0.03</v>
      </c>
    </row>
    <row r="6366" spans="1:8" x14ac:dyDescent="0.25">
      <c r="A6366" s="1">
        <v>0.58259664351851848</v>
      </c>
      <c r="B6366" t="s">
        <v>1552</v>
      </c>
      <c r="C6366" t="s">
        <v>532</v>
      </c>
      <c r="D6366" t="s">
        <v>19464</v>
      </c>
      <c r="E6366" t="s">
        <v>19465</v>
      </c>
      <c r="F6366" t="s">
        <v>448</v>
      </c>
      <c r="G6366" t="s">
        <v>12351</v>
      </c>
      <c r="H6366">
        <v>-0.03</v>
      </c>
    </row>
    <row r="6367" spans="1:8" x14ac:dyDescent="0.25">
      <c r="A6367" s="1">
        <v>0.58259722222222221</v>
      </c>
      <c r="B6367" t="s">
        <v>6908</v>
      </c>
      <c r="C6367" t="s">
        <v>212</v>
      </c>
      <c r="D6367" t="s">
        <v>19466</v>
      </c>
      <c r="E6367" t="s">
        <v>19467</v>
      </c>
      <c r="F6367" t="s">
        <v>212</v>
      </c>
      <c r="G6367" t="s">
        <v>12351</v>
      </c>
      <c r="H6367">
        <v>-0.03</v>
      </c>
    </row>
    <row r="6368" spans="1:8" x14ac:dyDescent="0.25">
      <c r="A6368" s="1">
        <v>0.58259780092592595</v>
      </c>
      <c r="B6368" t="s">
        <v>7083</v>
      </c>
      <c r="C6368" t="s">
        <v>304</v>
      </c>
      <c r="D6368" t="s">
        <v>19468</v>
      </c>
      <c r="E6368" t="s">
        <v>19469</v>
      </c>
      <c r="F6368" t="s">
        <v>304</v>
      </c>
      <c r="G6368" t="s">
        <v>12351</v>
      </c>
      <c r="H6368">
        <v>-0.03</v>
      </c>
    </row>
    <row r="6369" spans="1:8" x14ac:dyDescent="0.25">
      <c r="A6369" s="1">
        <v>0.58259837962962968</v>
      </c>
      <c r="B6369" t="s">
        <v>6601</v>
      </c>
      <c r="C6369" t="s">
        <v>479</v>
      </c>
      <c r="D6369" t="s">
        <v>13387</v>
      </c>
      <c r="E6369" t="s">
        <v>19470</v>
      </c>
      <c r="F6369" t="s">
        <v>479</v>
      </c>
      <c r="G6369" t="s">
        <v>12351</v>
      </c>
      <c r="H6369">
        <v>-0.05</v>
      </c>
    </row>
    <row r="6370" spans="1:8" x14ac:dyDescent="0.25">
      <c r="A6370" s="1">
        <v>0.58259895833333331</v>
      </c>
      <c r="B6370" t="s">
        <v>9272</v>
      </c>
      <c r="C6370" t="s">
        <v>479</v>
      </c>
      <c r="D6370" t="s">
        <v>8276</v>
      </c>
      <c r="E6370" t="s">
        <v>19471</v>
      </c>
      <c r="F6370" t="s">
        <v>414</v>
      </c>
      <c r="G6370" t="s">
        <v>12351</v>
      </c>
      <c r="H6370">
        <v>-0.05</v>
      </c>
    </row>
    <row r="6371" spans="1:8" x14ac:dyDescent="0.25">
      <c r="A6371" s="1">
        <v>0.58259953703703704</v>
      </c>
      <c r="B6371" t="s">
        <v>6258</v>
      </c>
      <c r="C6371" t="s">
        <v>160</v>
      </c>
      <c r="D6371" t="s">
        <v>19472</v>
      </c>
      <c r="E6371" t="s">
        <v>19473</v>
      </c>
      <c r="F6371" t="s">
        <v>160</v>
      </c>
      <c r="G6371" t="s">
        <v>12351</v>
      </c>
      <c r="H6371">
        <v>-0.04</v>
      </c>
    </row>
    <row r="6372" spans="1:8" x14ac:dyDescent="0.25">
      <c r="A6372" s="1">
        <v>0.58260011574074078</v>
      </c>
      <c r="B6372" t="s">
        <v>1456</v>
      </c>
      <c r="C6372" t="s">
        <v>212</v>
      </c>
      <c r="D6372" t="s">
        <v>19474</v>
      </c>
      <c r="E6372" t="s">
        <v>19475</v>
      </c>
      <c r="F6372" t="s">
        <v>212</v>
      </c>
      <c r="G6372" t="s">
        <v>12351</v>
      </c>
      <c r="H6372">
        <v>-0.04</v>
      </c>
    </row>
    <row r="6373" spans="1:8" x14ac:dyDescent="0.25">
      <c r="A6373" s="1">
        <v>0.5826006944444444</v>
      </c>
      <c r="B6373" t="s">
        <v>14513</v>
      </c>
      <c r="C6373" t="s">
        <v>167</v>
      </c>
      <c r="D6373" t="s">
        <v>19476</v>
      </c>
      <c r="E6373" t="s">
        <v>19477</v>
      </c>
      <c r="F6373" t="s">
        <v>167</v>
      </c>
      <c r="G6373" t="s">
        <v>12351</v>
      </c>
      <c r="H6373">
        <v>-0.05</v>
      </c>
    </row>
    <row r="6374" spans="1:8" x14ac:dyDescent="0.25">
      <c r="A6374" s="1">
        <v>0.58260127314814814</v>
      </c>
      <c r="B6374" t="s">
        <v>1440</v>
      </c>
      <c r="C6374" t="s">
        <v>28</v>
      </c>
      <c r="D6374" t="s">
        <v>19478</v>
      </c>
      <c r="E6374" t="s">
        <v>19479</v>
      </c>
      <c r="F6374" t="s">
        <v>167</v>
      </c>
      <c r="G6374" t="s">
        <v>12351</v>
      </c>
      <c r="H6374">
        <v>-0.05</v>
      </c>
    </row>
    <row r="6375" spans="1:8" x14ac:dyDescent="0.25">
      <c r="A6375" s="1">
        <v>0.58260185185185187</v>
      </c>
      <c r="B6375" t="s">
        <v>12572</v>
      </c>
      <c r="C6375" t="s">
        <v>160</v>
      </c>
      <c r="D6375" t="s">
        <v>19480</v>
      </c>
      <c r="E6375" t="s">
        <v>19481</v>
      </c>
      <c r="F6375" t="s">
        <v>465</v>
      </c>
      <c r="G6375" t="s">
        <v>12351</v>
      </c>
      <c r="H6375">
        <v>-0.09</v>
      </c>
    </row>
    <row r="6376" spans="1:8" x14ac:dyDescent="0.25">
      <c r="A6376" s="1">
        <v>0.58260243055555561</v>
      </c>
      <c r="B6376" t="s">
        <v>10341</v>
      </c>
      <c r="C6376" t="s">
        <v>414</v>
      </c>
      <c r="D6376" t="s">
        <v>19482</v>
      </c>
      <c r="E6376" t="s">
        <v>19483</v>
      </c>
      <c r="F6376" t="s">
        <v>460</v>
      </c>
      <c r="G6376" t="s">
        <v>12351</v>
      </c>
      <c r="H6376">
        <v>-0.09</v>
      </c>
    </row>
    <row r="6377" spans="1:8" x14ac:dyDescent="0.25">
      <c r="A6377" s="1">
        <v>0.58260300925925923</v>
      </c>
      <c r="B6377" t="s">
        <v>7846</v>
      </c>
      <c r="C6377" t="s">
        <v>414</v>
      </c>
      <c r="D6377" t="s">
        <v>19484</v>
      </c>
      <c r="E6377" t="s">
        <v>19485</v>
      </c>
      <c r="F6377" t="s">
        <v>414</v>
      </c>
      <c r="G6377" t="s">
        <v>12351</v>
      </c>
      <c r="H6377">
        <v>-0.05</v>
      </c>
    </row>
    <row r="6378" spans="1:8" x14ac:dyDescent="0.25">
      <c r="A6378" s="1">
        <v>0.58260358796296297</v>
      </c>
      <c r="B6378" t="s">
        <v>9231</v>
      </c>
      <c r="C6378" t="s">
        <v>160</v>
      </c>
      <c r="D6378" t="s">
        <v>19486</v>
      </c>
      <c r="E6378" t="s">
        <v>19487</v>
      </c>
      <c r="F6378" t="s">
        <v>160</v>
      </c>
      <c r="G6378" t="s">
        <v>12351</v>
      </c>
      <c r="H6378">
        <v>-0.05</v>
      </c>
    </row>
    <row r="6379" spans="1:8" x14ac:dyDescent="0.25">
      <c r="A6379" s="1">
        <v>0.5826041666666667</v>
      </c>
      <c r="B6379" t="s">
        <v>6777</v>
      </c>
      <c r="C6379" t="s">
        <v>167</v>
      </c>
      <c r="D6379" t="s">
        <v>19488</v>
      </c>
      <c r="E6379" t="s">
        <v>19489</v>
      </c>
      <c r="F6379" t="s">
        <v>167</v>
      </c>
      <c r="G6379" t="s">
        <v>12351</v>
      </c>
      <c r="H6379">
        <v>-0.08</v>
      </c>
    </row>
    <row r="6380" spans="1:8" x14ac:dyDescent="0.25">
      <c r="A6380" s="1">
        <v>0.58260474537037032</v>
      </c>
      <c r="B6380" t="s">
        <v>10362</v>
      </c>
      <c r="C6380" t="s">
        <v>226</v>
      </c>
      <c r="D6380" t="s">
        <v>19490</v>
      </c>
      <c r="E6380" t="s">
        <v>19491</v>
      </c>
      <c r="F6380" t="s">
        <v>226</v>
      </c>
      <c r="G6380" t="s">
        <v>12351</v>
      </c>
      <c r="H6380">
        <v>-7.0000000000000007E-2</v>
      </c>
    </row>
    <row r="6381" spans="1:8" x14ac:dyDescent="0.25">
      <c r="A6381" s="1">
        <v>0.58260532407407406</v>
      </c>
      <c r="B6381" t="s">
        <v>6368</v>
      </c>
      <c r="C6381" t="s">
        <v>213</v>
      </c>
      <c r="D6381" t="s">
        <v>19492</v>
      </c>
      <c r="E6381" t="s">
        <v>19493</v>
      </c>
      <c r="F6381" t="s">
        <v>213</v>
      </c>
      <c r="G6381" t="s">
        <v>12351</v>
      </c>
      <c r="H6381">
        <v>-0.06</v>
      </c>
    </row>
    <row r="6382" spans="1:8" x14ac:dyDescent="0.25">
      <c r="A6382" s="1">
        <v>0.5826059027777778</v>
      </c>
      <c r="B6382" t="s">
        <v>1029</v>
      </c>
      <c r="C6382" t="s">
        <v>246</v>
      </c>
      <c r="D6382" t="s">
        <v>19494</v>
      </c>
      <c r="E6382" t="s">
        <v>19495</v>
      </c>
      <c r="F6382" t="s">
        <v>160</v>
      </c>
      <c r="G6382" t="s">
        <v>12351</v>
      </c>
      <c r="H6382">
        <v>-0.06</v>
      </c>
    </row>
    <row r="6383" spans="1:8" x14ac:dyDescent="0.25">
      <c r="A6383" s="1">
        <v>0.58260648148148153</v>
      </c>
      <c r="B6383" t="s">
        <v>3453</v>
      </c>
      <c r="C6383" t="s">
        <v>231</v>
      </c>
      <c r="D6383" t="s">
        <v>19496</v>
      </c>
      <c r="E6383" t="s">
        <v>19497</v>
      </c>
      <c r="F6383" t="s">
        <v>331</v>
      </c>
      <c r="G6383" t="s">
        <v>12351</v>
      </c>
      <c r="H6383">
        <v>-0.05</v>
      </c>
    </row>
    <row r="6384" spans="1:8" x14ac:dyDescent="0.25">
      <c r="A6384" s="1">
        <v>0.58260706018518515</v>
      </c>
      <c r="B6384" t="s">
        <v>4611</v>
      </c>
      <c r="C6384" t="s">
        <v>460</v>
      </c>
      <c r="D6384" t="s">
        <v>5571</v>
      </c>
      <c r="E6384" t="s">
        <v>19498</v>
      </c>
      <c r="F6384" t="s">
        <v>460</v>
      </c>
      <c r="G6384" t="s">
        <v>12351</v>
      </c>
      <c r="H6384">
        <v>-0.05</v>
      </c>
    </row>
    <row r="6385" spans="1:8" x14ac:dyDescent="0.25">
      <c r="A6385" s="1">
        <v>0.58260763888888889</v>
      </c>
      <c r="B6385" t="s">
        <v>951</v>
      </c>
      <c r="C6385" t="s">
        <v>28</v>
      </c>
      <c r="D6385" t="s">
        <v>19499</v>
      </c>
      <c r="E6385" t="s">
        <v>19500</v>
      </c>
      <c r="F6385" t="s">
        <v>28</v>
      </c>
      <c r="G6385" t="s">
        <v>12351</v>
      </c>
      <c r="H6385">
        <v>-0.04</v>
      </c>
    </row>
    <row r="6386" spans="1:8" x14ac:dyDescent="0.25">
      <c r="A6386" s="1">
        <v>0.58260821759259263</v>
      </c>
      <c r="B6386" t="s">
        <v>10261</v>
      </c>
      <c r="C6386" t="s">
        <v>226</v>
      </c>
      <c r="D6386" t="s">
        <v>19501</v>
      </c>
      <c r="E6386" t="s">
        <v>19502</v>
      </c>
      <c r="F6386" t="s">
        <v>226</v>
      </c>
      <c r="G6386" t="s">
        <v>12351</v>
      </c>
      <c r="H6386">
        <v>-0.04</v>
      </c>
    </row>
    <row r="6387" spans="1:8" x14ac:dyDescent="0.25">
      <c r="A6387" s="1">
        <v>0.58260879629629625</v>
      </c>
      <c r="B6387" t="s">
        <v>8597</v>
      </c>
      <c r="C6387" t="s">
        <v>212</v>
      </c>
      <c r="D6387" t="s">
        <v>19503</v>
      </c>
      <c r="E6387" t="s">
        <v>19504</v>
      </c>
      <c r="F6387" t="s">
        <v>212</v>
      </c>
      <c r="G6387" t="s">
        <v>12351</v>
      </c>
      <c r="H6387">
        <v>-0.05</v>
      </c>
    </row>
    <row r="6388" spans="1:8" x14ac:dyDescent="0.25">
      <c r="A6388" s="1">
        <v>0.58260937499999998</v>
      </c>
      <c r="B6388" t="s">
        <v>889</v>
      </c>
      <c r="C6388" t="s">
        <v>156</v>
      </c>
      <c r="D6388" t="s">
        <v>19505</v>
      </c>
      <c r="E6388" t="s">
        <v>19506</v>
      </c>
      <c r="F6388" t="s">
        <v>156</v>
      </c>
      <c r="G6388" t="s">
        <v>12351</v>
      </c>
      <c r="H6388">
        <v>-0.06</v>
      </c>
    </row>
    <row r="6389" spans="1:8" x14ac:dyDescent="0.25">
      <c r="A6389" s="1">
        <v>0.58260995370370372</v>
      </c>
      <c r="B6389" t="s">
        <v>3382</v>
      </c>
      <c r="C6389" t="s">
        <v>80</v>
      </c>
      <c r="D6389" t="s">
        <v>5574</v>
      </c>
      <c r="E6389" t="s">
        <v>19507</v>
      </c>
      <c r="F6389" t="s">
        <v>80</v>
      </c>
      <c r="G6389" t="s">
        <v>12351</v>
      </c>
      <c r="H6389">
        <v>-0.04</v>
      </c>
    </row>
    <row r="6390" spans="1:8" x14ac:dyDescent="0.25">
      <c r="A6390" s="1">
        <v>0.58261053240740746</v>
      </c>
      <c r="B6390" t="s">
        <v>845</v>
      </c>
      <c r="C6390" t="s">
        <v>156</v>
      </c>
      <c r="D6390" t="s">
        <v>19508</v>
      </c>
      <c r="E6390" t="s">
        <v>19509</v>
      </c>
      <c r="F6390" t="s">
        <v>156</v>
      </c>
      <c r="G6390" t="s">
        <v>12351</v>
      </c>
      <c r="H6390">
        <v>-0.04</v>
      </c>
    </row>
    <row r="6391" spans="1:8" x14ac:dyDescent="0.25">
      <c r="A6391" s="1">
        <v>0.58261111111111108</v>
      </c>
      <c r="B6391" t="s">
        <v>7964</v>
      </c>
      <c r="C6391" t="s">
        <v>1965</v>
      </c>
      <c r="D6391" t="s">
        <v>19510</v>
      </c>
      <c r="E6391" t="s">
        <v>19511</v>
      </c>
      <c r="F6391" t="s">
        <v>1965</v>
      </c>
      <c r="G6391" t="s">
        <v>12351</v>
      </c>
      <c r="H6391">
        <v>-0.05</v>
      </c>
    </row>
    <row r="6392" spans="1:8" x14ac:dyDescent="0.25">
      <c r="A6392" s="1">
        <v>0.58261168981481481</v>
      </c>
      <c r="B6392" t="s">
        <v>8201</v>
      </c>
      <c r="C6392" t="s">
        <v>455</v>
      </c>
      <c r="D6392" t="s">
        <v>8281</v>
      </c>
      <c r="E6392" t="s">
        <v>19512</v>
      </c>
      <c r="F6392" t="s">
        <v>455</v>
      </c>
      <c r="G6392" t="s">
        <v>12351</v>
      </c>
      <c r="H6392">
        <v>-0.05</v>
      </c>
    </row>
    <row r="6393" spans="1:8" x14ac:dyDescent="0.25">
      <c r="A6393" s="1">
        <v>0.58261226851851855</v>
      </c>
      <c r="B6393" t="s">
        <v>7978</v>
      </c>
      <c r="C6393" t="s">
        <v>73</v>
      </c>
      <c r="D6393" t="s">
        <v>19513</v>
      </c>
      <c r="E6393" t="s">
        <v>19514</v>
      </c>
      <c r="F6393" t="s">
        <v>226</v>
      </c>
      <c r="G6393" t="s">
        <v>12351</v>
      </c>
      <c r="H6393">
        <v>-0.05</v>
      </c>
    </row>
    <row r="6394" spans="1:8" x14ac:dyDescent="0.25">
      <c r="A6394" s="1">
        <v>0.58261284722222217</v>
      </c>
      <c r="B6394" t="s">
        <v>8903</v>
      </c>
      <c r="C6394" t="s">
        <v>10</v>
      </c>
      <c r="D6394" t="s">
        <v>5576</v>
      </c>
      <c r="E6394" t="s">
        <v>19515</v>
      </c>
      <c r="F6394" t="s">
        <v>15</v>
      </c>
      <c r="G6394" t="s">
        <v>12351</v>
      </c>
      <c r="H6394">
        <v>-0.05</v>
      </c>
    </row>
    <row r="6395" spans="1:8" x14ac:dyDescent="0.25">
      <c r="A6395" s="1">
        <v>0.58261342592592591</v>
      </c>
      <c r="B6395" t="s">
        <v>7972</v>
      </c>
      <c r="C6395" t="s">
        <v>304</v>
      </c>
      <c r="D6395" t="s">
        <v>19516</v>
      </c>
      <c r="E6395" t="s">
        <v>19517</v>
      </c>
      <c r="F6395" t="s">
        <v>304</v>
      </c>
      <c r="G6395" t="s">
        <v>12351</v>
      </c>
      <c r="H6395">
        <v>-0.11</v>
      </c>
    </row>
    <row r="6396" spans="1:8" x14ac:dyDescent="0.25">
      <c r="A6396" s="1">
        <v>0.58261400462962964</v>
      </c>
      <c r="B6396" t="s">
        <v>8910</v>
      </c>
      <c r="C6396" t="s">
        <v>212</v>
      </c>
      <c r="D6396" t="s">
        <v>19518</v>
      </c>
      <c r="E6396" t="s">
        <v>19519</v>
      </c>
      <c r="F6396" t="s">
        <v>212</v>
      </c>
      <c r="G6396" t="s">
        <v>12351</v>
      </c>
      <c r="H6396">
        <v>-0.1</v>
      </c>
    </row>
    <row r="6397" spans="1:8" x14ac:dyDescent="0.25">
      <c r="A6397" s="1">
        <v>0.58261458333333338</v>
      </c>
      <c r="B6397" t="s">
        <v>10544</v>
      </c>
      <c r="C6397" t="s">
        <v>226</v>
      </c>
      <c r="D6397" t="s">
        <v>19520</v>
      </c>
      <c r="E6397" t="s">
        <v>19521</v>
      </c>
      <c r="F6397" t="s">
        <v>226</v>
      </c>
      <c r="G6397" t="s">
        <v>12351</v>
      </c>
      <c r="H6397">
        <v>-0.11</v>
      </c>
    </row>
    <row r="6398" spans="1:8" x14ac:dyDescent="0.25">
      <c r="A6398" s="1">
        <v>0.582615162037037</v>
      </c>
      <c r="B6398" t="s">
        <v>8868</v>
      </c>
      <c r="C6398" t="s">
        <v>28</v>
      </c>
      <c r="D6398" t="s">
        <v>19522</v>
      </c>
      <c r="E6398" t="s">
        <v>19523</v>
      </c>
      <c r="F6398" t="s">
        <v>28</v>
      </c>
      <c r="G6398" t="s">
        <v>12351</v>
      </c>
      <c r="H6398">
        <v>-0.11</v>
      </c>
    </row>
    <row r="6399" spans="1:8" x14ac:dyDescent="0.25">
      <c r="A6399" s="1">
        <v>0.58261574074074074</v>
      </c>
      <c r="B6399" t="s">
        <v>8864</v>
      </c>
      <c r="C6399" t="s">
        <v>460</v>
      </c>
      <c r="D6399" t="s">
        <v>19524</v>
      </c>
      <c r="E6399" t="s">
        <v>19525</v>
      </c>
      <c r="F6399" t="s">
        <v>460</v>
      </c>
      <c r="G6399" t="s">
        <v>12351</v>
      </c>
      <c r="H6399">
        <v>-0.1</v>
      </c>
    </row>
    <row r="6400" spans="1:8" x14ac:dyDescent="0.25">
      <c r="A6400" s="1">
        <v>0.58261631944444447</v>
      </c>
      <c r="B6400" t="s">
        <v>7642</v>
      </c>
      <c r="C6400" t="s">
        <v>448</v>
      </c>
      <c r="D6400" t="s">
        <v>8987</v>
      </c>
      <c r="E6400" t="s">
        <v>19526</v>
      </c>
      <c r="F6400" t="s">
        <v>448</v>
      </c>
      <c r="G6400" t="s">
        <v>12351</v>
      </c>
      <c r="H6400">
        <v>-0.1</v>
      </c>
    </row>
    <row r="6401" spans="1:8" x14ac:dyDescent="0.25">
      <c r="A6401" s="1">
        <v>0.5826168981481481</v>
      </c>
      <c r="B6401" t="s">
        <v>2592</v>
      </c>
      <c r="C6401" t="s">
        <v>331</v>
      </c>
      <c r="D6401" t="s">
        <v>19527</v>
      </c>
      <c r="E6401" t="s">
        <v>19528</v>
      </c>
      <c r="F6401" t="s">
        <v>331</v>
      </c>
      <c r="G6401" t="s">
        <v>12351</v>
      </c>
      <c r="H6401">
        <v>-0.12</v>
      </c>
    </row>
    <row r="6402" spans="1:8" x14ac:dyDescent="0.25">
      <c r="A6402" s="1">
        <v>0.58261747685185183</v>
      </c>
      <c r="B6402" t="s">
        <v>7050</v>
      </c>
      <c r="C6402" t="s">
        <v>156</v>
      </c>
      <c r="D6402" t="s">
        <v>19529</v>
      </c>
      <c r="E6402" t="s">
        <v>19530</v>
      </c>
      <c r="F6402" t="s">
        <v>212</v>
      </c>
      <c r="G6402" t="s">
        <v>12351</v>
      </c>
      <c r="H6402">
        <v>-0.12</v>
      </c>
    </row>
    <row r="6403" spans="1:8" x14ac:dyDescent="0.25">
      <c r="A6403" s="1">
        <v>0.58261805555555557</v>
      </c>
      <c r="B6403" t="s">
        <v>8322</v>
      </c>
      <c r="C6403" t="s">
        <v>39</v>
      </c>
      <c r="D6403" t="s">
        <v>15260</v>
      </c>
      <c r="E6403" t="s">
        <v>19531</v>
      </c>
      <c r="F6403" t="s">
        <v>9</v>
      </c>
      <c r="G6403" t="s">
        <v>12351</v>
      </c>
      <c r="H6403">
        <v>-0.09</v>
      </c>
    </row>
    <row r="6404" spans="1:8" x14ac:dyDescent="0.25">
      <c r="A6404" s="1">
        <v>0.5826186342592593</v>
      </c>
      <c r="B6404" t="s">
        <v>4213</v>
      </c>
      <c r="C6404" t="s">
        <v>30</v>
      </c>
      <c r="D6404" t="s">
        <v>19532</v>
      </c>
      <c r="E6404" t="s">
        <v>19533</v>
      </c>
      <c r="F6404" t="s">
        <v>30</v>
      </c>
      <c r="G6404" t="s">
        <v>12351</v>
      </c>
      <c r="H6404">
        <v>-0.09</v>
      </c>
    </row>
    <row r="6405" spans="1:8" x14ac:dyDescent="0.25">
      <c r="A6405" s="1">
        <v>0.58261921296296293</v>
      </c>
      <c r="B6405" t="s">
        <v>1009</v>
      </c>
      <c r="C6405" t="s">
        <v>359</v>
      </c>
      <c r="D6405" t="s">
        <v>11442</v>
      </c>
      <c r="E6405" t="s">
        <v>19534</v>
      </c>
      <c r="F6405" t="s">
        <v>359</v>
      </c>
      <c r="G6405" t="s">
        <v>12351</v>
      </c>
      <c r="H6405">
        <v>-0.11</v>
      </c>
    </row>
    <row r="6406" spans="1:8" x14ac:dyDescent="0.25">
      <c r="A6406" s="1">
        <v>0.58261979166666666</v>
      </c>
      <c r="B6406" t="s">
        <v>988</v>
      </c>
      <c r="C6406" t="s">
        <v>452</v>
      </c>
      <c r="D6406" t="s">
        <v>19535</v>
      </c>
      <c r="E6406" t="s">
        <v>19536</v>
      </c>
      <c r="F6406" t="s">
        <v>452</v>
      </c>
      <c r="G6406" t="s">
        <v>12351</v>
      </c>
      <c r="H6406">
        <v>-0.11</v>
      </c>
    </row>
    <row r="6407" spans="1:8" x14ac:dyDescent="0.25">
      <c r="A6407" s="1">
        <v>0.5826203703703704</v>
      </c>
      <c r="B6407" t="s">
        <v>986</v>
      </c>
      <c r="C6407" t="s">
        <v>226</v>
      </c>
      <c r="D6407" t="s">
        <v>19537</v>
      </c>
      <c r="E6407" t="s">
        <v>19538</v>
      </c>
      <c r="F6407" t="s">
        <v>226</v>
      </c>
      <c r="G6407" t="s">
        <v>12351</v>
      </c>
      <c r="H6407">
        <v>-0.1</v>
      </c>
    </row>
    <row r="6408" spans="1:8" x14ac:dyDescent="0.25">
      <c r="A6408" s="1">
        <v>0.58262094907407402</v>
      </c>
      <c r="B6408" t="s">
        <v>3023</v>
      </c>
      <c r="C6408" t="s">
        <v>226</v>
      </c>
      <c r="D6408" t="s">
        <v>19539</v>
      </c>
      <c r="E6408" t="s">
        <v>19540</v>
      </c>
      <c r="F6408" t="s">
        <v>226</v>
      </c>
      <c r="G6408" t="s">
        <v>12351</v>
      </c>
      <c r="H6408">
        <v>-0.1</v>
      </c>
    </row>
    <row r="6409" spans="1:8" x14ac:dyDescent="0.25">
      <c r="A6409" s="1">
        <v>0.58262152777777776</v>
      </c>
      <c r="B6409" t="s">
        <v>969</v>
      </c>
      <c r="C6409" t="s">
        <v>452</v>
      </c>
      <c r="D6409" t="s">
        <v>19541</v>
      </c>
      <c r="E6409" t="s">
        <v>19542</v>
      </c>
      <c r="F6409" t="s">
        <v>551</v>
      </c>
      <c r="G6409" t="s">
        <v>12351</v>
      </c>
      <c r="H6409">
        <v>-0.1</v>
      </c>
    </row>
    <row r="6410" spans="1:8" x14ac:dyDescent="0.25">
      <c r="A6410" s="1">
        <v>0.58262210648148149</v>
      </c>
      <c r="B6410" t="s">
        <v>2828</v>
      </c>
      <c r="C6410" t="s">
        <v>551</v>
      </c>
      <c r="D6410" t="s">
        <v>19543</v>
      </c>
      <c r="E6410" t="s">
        <v>19544</v>
      </c>
      <c r="F6410" t="s">
        <v>551</v>
      </c>
      <c r="G6410" t="s">
        <v>12351</v>
      </c>
      <c r="H6410">
        <v>-0.09</v>
      </c>
    </row>
    <row r="6411" spans="1:8" x14ac:dyDescent="0.25">
      <c r="A6411" s="1">
        <v>0.58262268518518523</v>
      </c>
      <c r="B6411" t="s">
        <v>8332</v>
      </c>
      <c r="C6411" t="s">
        <v>73</v>
      </c>
      <c r="D6411" t="s">
        <v>19545</v>
      </c>
      <c r="E6411" t="s">
        <v>19546</v>
      </c>
      <c r="F6411" t="s">
        <v>73</v>
      </c>
      <c r="G6411" t="s">
        <v>12351</v>
      </c>
      <c r="H6411">
        <v>-0.04</v>
      </c>
    </row>
    <row r="6412" spans="1:8" x14ac:dyDescent="0.25">
      <c r="A6412" s="1">
        <v>0.58262326388888885</v>
      </c>
      <c r="B6412" t="s">
        <v>622</v>
      </c>
      <c r="C6412" t="s">
        <v>13</v>
      </c>
      <c r="D6412" t="s">
        <v>13392</v>
      </c>
      <c r="E6412" t="s">
        <v>19547</v>
      </c>
      <c r="F6412" t="s">
        <v>13</v>
      </c>
      <c r="G6412" t="s">
        <v>12351</v>
      </c>
      <c r="H6412">
        <v>-0.04</v>
      </c>
    </row>
    <row r="6413" spans="1:8" x14ac:dyDescent="0.25">
      <c r="A6413" s="1">
        <v>0.58262384259259259</v>
      </c>
      <c r="B6413" t="s">
        <v>6676</v>
      </c>
      <c r="C6413" t="s">
        <v>160</v>
      </c>
      <c r="D6413" t="s">
        <v>19548</v>
      </c>
      <c r="E6413" t="s">
        <v>19549</v>
      </c>
      <c r="F6413" t="s">
        <v>160</v>
      </c>
      <c r="G6413" t="s">
        <v>12351</v>
      </c>
      <c r="H6413">
        <v>-7.0000000000000007E-2</v>
      </c>
    </row>
    <row r="6414" spans="1:8" x14ac:dyDescent="0.25">
      <c r="A6414" s="1">
        <v>0.58262442129629632</v>
      </c>
      <c r="B6414" t="s">
        <v>5755</v>
      </c>
      <c r="C6414" t="s">
        <v>414</v>
      </c>
      <c r="D6414" t="s">
        <v>19550</v>
      </c>
      <c r="E6414" t="s">
        <v>19551</v>
      </c>
      <c r="F6414" t="s">
        <v>414</v>
      </c>
      <c r="G6414" t="s">
        <v>12351</v>
      </c>
      <c r="H6414">
        <v>-7.0000000000000007E-2</v>
      </c>
    </row>
    <row r="6415" spans="1:8" x14ac:dyDescent="0.25">
      <c r="A6415" s="1">
        <v>0.58262499999999995</v>
      </c>
      <c r="B6415" t="s">
        <v>897</v>
      </c>
      <c r="C6415" t="s">
        <v>156</v>
      </c>
      <c r="D6415" t="s">
        <v>19552</v>
      </c>
      <c r="E6415" t="s">
        <v>19553</v>
      </c>
      <c r="F6415" t="s">
        <v>156</v>
      </c>
      <c r="G6415" t="s">
        <v>12351</v>
      </c>
      <c r="H6415">
        <v>-0.04</v>
      </c>
    </row>
    <row r="6416" spans="1:8" x14ac:dyDescent="0.25">
      <c r="A6416" s="1">
        <v>0.58262557870370368</v>
      </c>
      <c r="B6416" t="s">
        <v>597</v>
      </c>
      <c r="C6416" t="s">
        <v>304</v>
      </c>
      <c r="D6416" t="s">
        <v>19554</v>
      </c>
      <c r="E6416" t="s">
        <v>19555</v>
      </c>
      <c r="F6416" t="s">
        <v>304</v>
      </c>
      <c r="G6416" t="s">
        <v>12351</v>
      </c>
      <c r="H6416">
        <v>-0.04</v>
      </c>
    </row>
    <row r="6417" spans="1:8" x14ac:dyDescent="0.25">
      <c r="A6417" s="1">
        <v>0.58262615740740742</v>
      </c>
      <c r="B6417" t="s">
        <v>5603</v>
      </c>
      <c r="C6417" t="s">
        <v>127</v>
      </c>
      <c r="D6417" t="s">
        <v>19556</v>
      </c>
      <c r="E6417" t="s">
        <v>19557</v>
      </c>
      <c r="F6417" t="s">
        <v>127</v>
      </c>
      <c r="G6417" t="s">
        <v>12351</v>
      </c>
      <c r="H6417">
        <v>-0.02</v>
      </c>
    </row>
    <row r="6418" spans="1:8" x14ac:dyDescent="0.25">
      <c r="A6418" s="1">
        <v>0.58262673611111115</v>
      </c>
      <c r="B6418" t="s">
        <v>1208</v>
      </c>
      <c r="C6418" t="s">
        <v>127</v>
      </c>
      <c r="D6418" t="s">
        <v>19558</v>
      </c>
      <c r="E6418" t="s">
        <v>19559</v>
      </c>
      <c r="F6418" t="s">
        <v>127</v>
      </c>
      <c r="G6418" t="s">
        <v>12351</v>
      </c>
      <c r="H6418">
        <v>-0.02</v>
      </c>
    </row>
    <row r="6419" spans="1:8" x14ac:dyDescent="0.25">
      <c r="A6419" s="1">
        <v>0.58262731481481478</v>
      </c>
      <c r="B6419" t="s">
        <v>850</v>
      </c>
      <c r="C6419" t="s">
        <v>212</v>
      </c>
      <c r="D6419" t="s">
        <v>13393</v>
      </c>
      <c r="E6419" t="s">
        <v>19560</v>
      </c>
      <c r="F6419" t="s">
        <v>212</v>
      </c>
      <c r="G6419" t="s">
        <v>12351</v>
      </c>
      <c r="H6419">
        <v>-0.02</v>
      </c>
    </row>
    <row r="6420" spans="1:8" x14ac:dyDescent="0.25">
      <c r="A6420" s="1">
        <v>0.58262789351851851</v>
      </c>
      <c r="B6420" t="s">
        <v>1177</v>
      </c>
      <c r="C6420" t="s">
        <v>156</v>
      </c>
      <c r="D6420" t="s">
        <v>19561</v>
      </c>
      <c r="E6420" t="s">
        <v>19562</v>
      </c>
      <c r="F6420" t="s">
        <v>212</v>
      </c>
      <c r="G6420" t="s">
        <v>12351</v>
      </c>
      <c r="H6420">
        <v>-0.02</v>
      </c>
    </row>
    <row r="6421" spans="1:8" x14ac:dyDescent="0.25">
      <c r="A6421" s="1">
        <v>0.58262847222222225</v>
      </c>
      <c r="B6421" t="s">
        <v>1466</v>
      </c>
      <c r="C6421" t="s">
        <v>118</v>
      </c>
      <c r="D6421" t="s">
        <v>19563</v>
      </c>
      <c r="E6421" t="s">
        <v>19564</v>
      </c>
      <c r="F6421" t="s">
        <v>118</v>
      </c>
      <c r="G6421" t="s">
        <v>12351</v>
      </c>
      <c r="H6421">
        <v>0</v>
      </c>
    </row>
    <row r="6422" spans="1:8" x14ac:dyDescent="0.25">
      <c r="A6422" s="1">
        <v>0.58262905092592587</v>
      </c>
      <c r="B6422" t="s">
        <v>1154</v>
      </c>
      <c r="C6422" t="s">
        <v>118</v>
      </c>
      <c r="D6422" t="s">
        <v>19565</v>
      </c>
      <c r="E6422" t="s">
        <v>19566</v>
      </c>
      <c r="F6422" t="s">
        <v>80</v>
      </c>
      <c r="G6422" t="s">
        <v>12351</v>
      </c>
      <c r="H6422">
        <v>0</v>
      </c>
    </row>
    <row r="6423" spans="1:8" x14ac:dyDescent="0.25">
      <c r="A6423" s="1">
        <v>0.58262962962962961</v>
      </c>
      <c r="B6423" t="s">
        <v>5127</v>
      </c>
      <c r="C6423" t="s">
        <v>32</v>
      </c>
      <c r="D6423" t="s">
        <v>19567</v>
      </c>
      <c r="E6423" t="s">
        <v>19568</v>
      </c>
      <c r="F6423" t="s">
        <v>127</v>
      </c>
      <c r="G6423" t="s">
        <v>12351</v>
      </c>
      <c r="H6423">
        <v>0.01</v>
      </c>
    </row>
    <row r="6424" spans="1:8" x14ac:dyDescent="0.25">
      <c r="A6424" s="1">
        <v>0.58263020833333334</v>
      </c>
      <c r="B6424" t="s">
        <v>546</v>
      </c>
      <c r="C6424" t="s">
        <v>212</v>
      </c>
      <c r="D6424" t="s">
        <v>19569</v>
      </c>
      <c r="E6424" t="s">
        <v>19570</v>
      </c>
      <c r="F6424" t="s">
        <v>212</v>
      </c>
      <c r="G6424" t="s">
        <v>12351</v>
      </c>
      <c r="H6424">
        <v>0.01</v>
      </c>
    </row>
    <row r="6425" spans="1:8" x14ac:dyDescent="0.25">
      <c r="A6425" s="1">
        <v>0.58263078703703708</v>
      </c>
      <c r="B6425" t="s">
        <v>2827</v>
      </c>
      <c r="C6425" t="s">
        <v>452</v>
      </c>
      <c r="D6425" t="s">
        <v>19571</v>
      </c>
      <c r="E6425" t="s">
        <v>19572</v>
      </c>
      <c r="F6425" t="s">
        <v>452</v>
      </c>
      <c r="G6425" t="s">
        <v>12351</v>
      </c>
      <c r="H6425">
        <v>0.01</v>
      </c>
    </row>
    <row r="6426" spans="1:8" x14ac:dyDescent="0.25">
      <c r="A6426" s="1">
        <v>0.5826313657407407</v>
      </c>
      <c r="B6426" t="s">
        <v>2703</v>
      </c>
      <c r="C6426" t="s">
        <v>551</v>
      </c>
      <c r="D6426" t="s">
        <v>13394</v>
      </c>
      <c r="E6426" t="s">
        <v>19573</v>
      </c>
      <c r="F6426" t="s">
        <v>551</v>
      </c>
      <c r="G6426" t="s">
        <v>12351</v>
      </c>
      <c r="H6426">
        <v>0.01</v>
      </c>
    </row>
    <row r="6427" spans="1:8" x14ac:dyDescent="0.25">
      <c r="A6427" s="1">
        <v>0.58263194444444444</v>
      </c>
      <c r="B6427" t="s">
        <v>6115</v>
      </c>
      <c r="C6427" t="s">
        <v>118</v>
      </c>
      <c r="D6427" t="s">
        <v>19574</v>
      </c>
      <c r="E6427" t="s">
        <v>19575</v>
      </c>
      <c r="F6427" t="s">
        <v>80</v>
      </c>
      <c r="G6427" t="s">
        <v>12351</v>
      </c>
      <c r="H6427">
        <v>0.02</v>
      </c>
    </row>
    <row r="6428" spans="1:8" x14ac:dyDescent="0.25">
      <c r="A6428" s="1">
        <v>0.58263252314814817</v>
      </c>
      <c r="B6428" t="s">
        <v>3679</v>
      </c>
      <c r="C6428" t="s">
        <v>32</v>
      </c>
      <c r="D6428" t="s">
        <v>19576</v>
      </c>
      <c r="E6428" t="s">
        <v>19577</v>
      </c>
      <c r="F6428" t="s">
        <v>127</v>
      </c>
      <c r="G6428" t="s">
        <v>12351</v>
      </c>
      <c r="H6428">
        <v>0.02</v>
      </c>
    </row>
    <row r="6429" spans="1:8" x14ac:dyDescent="0.25">
      <c r="A6429" s="1">
        <v>0.5826331018518518</v>
      </c>
      <c r="B6429" t="s">
        <v>4927</v>
      </c>
      <c r="C6429" t="s">
        <v>460</v>
      </c>
      <c r="D6429" t="s">
        <v>19578</v>
      </c>
      <c r="E6429" t="s">
        <v>19579</v>
      </c>
      <c r="F6429" t="s">
        <v>460</v>
      </c>
      <c r="G6429" t="s">
        <v>12351</v>
      </c>
      <c r="H6429">
        <v>-0.01</v>
      </c>
    </row>
    <row r="6430" spans="1:8" x14ac:dyDescent="0.25">
      <c r="A6430" s="1">
        <v>0.58263368055555553</v>
      </c>
      <c r="B6430" t="s">
        <v>450</v>
      </c>
      <c r="C6430" t="s">
        <v>532</v>
      </c>
      <c r="D6430" t="s">
        <v>19581</v>
      </c>
      <c r="E6430" t="s">
        <v>19582</v>
      </c>
      <c r="F6430" t="s">
        <v>586</v>
      </c>
      <c r="G6430" t="s">
        <v>12351</v>
      </c>
      <c r="H6430">
        <v>-0.01</v>
      </c>
    </row>
    <row r="6431" spans="1:8" x14ac:dyDescent="0.25">
      <c r="A6431" s="1">
        <v>0.58263425925925927</v>
      </c>
      <c r="B6431" t="s">
        <v>720</v>
      </c>
      <c r="C6431" t="s">
        <v>586</v>
      </c>
      <c r="D6431" t="s">
        <v>19583</v>
      </c>
      <c r="E6431" t="s">
        <v>19584</v>
      </c>
      <c r="F6431" t="s">
        <v>586</v>
      </c>
      <c r="G6431" t="s">
        <v>12351</v>
      </c>
      <c r="H6431">
        <v>0.04</v>
      </c>
    </row>
    <row r="6432" spans="1:8" x14ac:dyDescent="0.25">
      <c r="A6432" s="1">
        <v>0.582634837962963</v>
      </c>
      <c r="B6432" t="s">
        <v>3537</v>
      </c>
      <c r="C6432" t="s">
        <v>586</v>
      </c>
      <c r="D6432" t="s">
        <v>19585</v>
      </c>
      <c r="E6432" t="s">
        <v>19586</v>
      </c>
      <c r="F6432" t="s">
        <v>586</v>
      </c>
      <c r="G6432" t="s">
        <v>12351</v>
      </c>
      <c r="H6432">
        <v>0.04</v>
      </c>
    </row>
    <row r="6433" spans="1:8" x14ac:dyDescent="0.25">
      <c r="A6433" s="1">
        <v>0.58263541666666663</v>
      </c>
      <c r="B6433" t="s">
        <v>393</v>
      </c>
      <c r="C6433" t="s">
        <v>359</v>
      </c>
      <c r="D6433" t="s">
        <v>5588</v>
      </c>
      <c r="E6433" t="s">
        <v>19587</v>
      </c>
      <c r="F6433" t="s">
        <v>359</v>
      </c>
      <c r="G6433" t="s">
        <v>12351</v>
      </c>
      <c r="H6433">
        <v>0.01</v>
      </c>
    </row>
    <row r="6434" spans="1:8" x14ac:dyDescent="0.25">
      <c r="A6434" s="1">
        <v>0.58263599537037036</v>
      </c>
      <c r="B6434" t="s">
        <v>383</v>
      </c>
      <c r="C6434" t="s">
        <v>160</v>
      </c>
      <c r="D6434" t="s">
        <v>19588</v>
      </c>
      <c r="E6434" t="s">
        <v>19589</v>
      </c>
      <c r="F6434" t="s">
        <v>160</v>
      </c>
      <c r="G6434" t="s">
        <v>12351</v>
      </c>
      <c r="H6434">
        <v>0.01</v>
      </c>
    </row>
    <row r="6435" spans="1:8" x14ac:dyDescent="0.25">
      <c r="A6435" s="1">
        <v>0.5826365740740741</v>
      </c>
      <c r="B6435" t="s">
        <v>5899</v>
      </c>
      <c r="C6435" t="s">
        <v>144</v>
      </c>
      <c r="D6435" t="s">
        <v>19590</v>
      </c>
      <c r="E6435" t="s">
        <v>19591</v>
      </c>
      <c r="F6435" t="s">
        <v>144</v>
      </c>
      <c r="G6435" t="s">
        <v>12351</v>
      </c>
      <c r="H6435">
        <v>0.03</v>
      </c>
    </row>
    <row r="6436" spans="1:8" x14ac:dyDescent="0.25">
      <c r="A6436" s="1">
        <v>0.58263715277777772</v>
      </c>
      <c r="B6436" t="s">
        <v>587</v>
      </c>
      <c r="C6436" t="s">
        <v>68</v>
      </c>
      <c r="D6436" t="s">
        <v>19592</v>
      </c>
      <c r="E6436" t="s">
        <v>19593</v>
      </c>
      <c r="F6436" t="s">
        <v>68</v>
      </c>
      <c r="G6436" t="s">
        <v>12351</v>
      </c>
      <c r="H6436">
        <v>0.03</v>
      </c>
    </row>
    <row r="6437" spans="1:8" x14ac:dyDescent="0.25">
      <c r="A6437" s="1">
        <v>0.58263773148148146</v>
      </c>
      <c r="B6437" t="s">
        <v>5899</v>
      </c>
      <c r="C6437" t="s">
        <v>414</v>
      </c>
      <c r="D6437" t="s">
        <v>19594</v>
      </c>
      <c r="E6437" t="s">
        <v>19595</v>
      </c>
      <c r="F6437" t="s">
        <v>414</v>
      </c>
      <c r="G6437" t="s">
        <v>12351</v>
      </c>
      <c r="H6437">
        <v>0.03</v>
      </c>
    </row>
    <row r="6438" spans="1:8" x14ac:dyDescent="0.25">
      <c r="A6438" s="1">
        <v>0.58263831018518519</v>
      </c>
      <c r="B6438" t="s">
        <v>442</v>
      </c>
      <c r="C6438" t="s">
        <v>359</v>
      </c>
      <c r="D6438" t="s">
        <v>19596</v>
      </c>
      <c r="E6438" t="s">
        <v>19597</v>
      </c>
      <c r="F6438" t="s">
        <v>359</v>
      </c>
      <c r="G6438" t="s">
        <v>12351</v>
      </c>
      <c r="H6438">
        <v>0.03</v>
      </c>
    </row>
    <row r="6439" spans="1:8" x14ac:dyDescent="0.25">
      <c r="A6439" s="1">
        <v>0.58263888888888893</v>
      </c>
      <c r="B6439" t="s">
        <v>2631</v>
      </c>
      <c r="C6439" t="s">
        <v>455</v>
      </c>
      <c r="D6439" t="s">
        <v>19598</v>
      </c>
      <c r="E6439" t="s">
        <v>19599</v>
      </c>
      <c r="F6439" t="s">
        <v>455</v>
      </c>
      <c r="G6439" t="s">
        <v>12351</v>
      </c>
      <c r="H6439">
        <v>0.02</v>
      </c>
    </row>
    <row r="6440" spans="1:8" x14ac:dyDescent="0.25">
      <c r="A6440" s="1">
        <v>0.58263946759259255</v>
      </c>
      <c r="B6440" t="s">
        <v>1157</v>
      </c>
      <c r="C6440" t="s">
        <v>13</v>
      </c>
      <c r="D6440" t="s">
        <v>19600</v>
      </c>
      <c r="E6440" t="s">
        <v>19601</v>
      </c>
      <c r="F6440" t="s">
        <v>13</v>
      </c>
      <c r="G6440" t="s">
        <v>12351</v>
      </c>
      <c r="H6440">
        <v>0.02</v>
      </c>
    </row>
    <row r="6441" spans="1:8" x14ac:dyDescent="0.25">
      <c r="A6441" s="1">
        <v>0.58264004629629629</v>
      </c>
      <c r="B6441" t="s">
        <v>318</v>
      </c>
      <c r="C6441" t="s">
        <v>69</v>
      </c>
      <c r="D6441" t="s">
        <v>19602</v>
      </c>
      <c r="E6441" t="s">
        <v>19603</v>
      </c>
      <c r="F6441" t="s">
        <v>69</v>
      </c>
      <c r="G6441" t="s">
        <v>12351</v>
      </c>
      <c r="H6441">
        <v>-0.02</v>
      </c>
    </row>
    <row r="6442" spans="1:8" x14ac:dyDescent="0.25">
      <c r="A6442" s="1">
        <v>0.58264062500000002</v>
      </c>
      <c r="B6442" t="s">
        <v>503</v>
      </c>
      <c r="C6442" t="s">
        <v>783</v>
      </c>
      <c r="D6442" t="s">
        <v>19604</v>
      </c>
      <c r="E6442" t="s">
        <v>19605</v>
      </c>
      <c r="F6442" t="s">
        <v>2176</v>
      </c>
      <c r="G6442" t="s">
        <v>12351</v>
      </c>
      <c r="H6442">
        <v>-0.02</v>
      </c>
    </row>
    <row r="6443" spans="1:8" x14ac:dyDescent="0.25">
      <c r="A6443" s="1">
        <v>0.58264120370370376</v>
      </c>
      <c r="B6443" t="s">
        <v>1942</v>
      </c>
      <c r="C6443" t="s">
        <v>6223</v>
      </c>
      <c r="D6443" t="s">
        <v>19606</v>
      </c>
      <c r="E6443" t="s">
        <v>19607</v>
      </c>
      <c r="F6443" t="s">
        <v>6223</v>
      </c>
      <c r="G6443" t="s">
        <v>12351</v>
      </c>
      <c r="H6443">
        <v>-0.01</v>
      </c>
    </row>
    <row r="6444" spans="1:8" x14ac:dyDescent="0.25">
      <c r="A6444" s="1">
        <v>0.58264178240740738</v>
      </c>
      <c r="B6444" t="s">
        <v>3554</v>
      </c>
      <c r="C6444" t="s">
        <v>12676</v>
      </c>
      <c r="D6444" t="s">
        <v>19608</v>
      </c>
      <c r="E6444" t="s">
        <v>19609</v>
      </c>
      <c r="F6444" t="s">
        <v>12676</v>
      </c>
      <c r="G6444" t="s">
        <v>12351</v>
      </c>
      <c r="H6444">
        <v>-0.01</v>
      </c>
    </row>
    <row r="6445" spans="1:8" x14ac:dyDescent="0.25">
      <c r="A6445" s="1">
        <v>0.58264236111111112</v>
      </c>
      <c r="B6445" t="s">
        <v>1605</v>
      </c>
      <c r="C6445" t="s">
        <v>84</v>
      </c>
      <c r="D6445" t="s">
        <v>19610</v>
      </c>
      <c r="E6445" t="s">
        <v>19611</v>
      </c>
      <c r="F6445" t="s">
        <v>84</v>
      </c>
      <c r="G6445" t="s">
        <v>12351</v>
      </c>
      <c r="H6445">
        <v>0.01</v>
      </c>
    </row>
    <row r="6446" spans="1:8" x14ac:dyDescent="0.25">
      <c r="A6446" s="1">
        <v>0.58264293981481485</v>
      </c>
      <c r="B6446" t="s">
        <v>327</v>
      </c>
      <c r="C6446" t="s">
        <v>33</v>
      </c>
      <c r="D6446" t="s">
        <v>19612</v>
      </c>
      <c r="E6446" t="s">
        <v>19613</v>
      </c>
      <c r="F6446" t="s">
        <v>33</v>
      </c>
      <c r="G6446" t="s">
        <v>12351</v>
      </c>
      <c r="H6446">
        <v>0.01</v>
      </c>
    </row>
    <row r="6447" spans="1:8" x14ac:dyDescent="0.25">
      <c r="A6447" s="1">
        <v>0.58264351851851848</v>
      </c>
      <c r="B6447" t="s">
        <v>1912</v>
      </c>
      <c r="C6447" t="s">
        <v>6712</v>
      </c>
      <c r="D6447" t="s">
        <v>19614</v>
      </c>
      <c r="E6447" t="s">
        <v>19615</v>
      </c>
      <c r="F6447" t="s">
        <v>6712</v>
      </c>
      <c r="G6447" t="s">
        <v>12351</v>
      </c>
      <c r="H6447">
        <v>-0.01</v>
      </c>
    </row>
    <row r="6448" spans="1:8" x14ac:dyDescent="0.25">
      <c r="A6448" s="1">
        <v>0.58264409722222221</v>
      </c>
      <c r="B6448" t="s">
        <v>257</v>
      </c>
      <c r="C6448" t="s">
        <v>1033</v>
      </c>
      <c r="D6448" t="s">
        <v>8532</v>
      </c>
      <c r="E6448" t="s">
        <v>19616</v>
      </c>
      <c r="F6448" t="s">
        <v>1033</v>
      </c>
      <c r="G6448" t="s">
        <v>12351</v>
      </c>
      <c r="H6448">
        <v>-0.01</v>
      </c>
    </row>
    <row r="6449" spans="1:8" x14ac:dyDescent="0.25">
      <c r="A6449" s="1">
        <v>0.58264467592592595</v>
      </c>
      <c r="B6449" t="s">
        <v>1900</v>
      </c>
      <c r="C6449" t="s">
        <v>14921</v>
      </c>
      <c r="D6449" t="s">
        <v>19617</v>
      </c>
      <c r="E6449" t="s">
        <v>19618</v>
      </c>
      <c r="F6449" t="s">
        <v>19619</v>
      </c>
      <c r="G6449" t="s">
        <v>12351</v>
      </c>
      <c r="H6449">
        <v>-0.01</v>
      </c>
    </row>
    <row r="6450" spans="1:8" x14ac:dyDescent="0.25">
      <c r="A6450" s="1">
        <v>0.58264525462962968</v>
      </c>
      <c r="B6450" t="s">
        <v>281</v>
      </c>
      <c r="C6450" t="s">
        <v>1681</v>
      </c>
      <c r="D6450" t="s">
        <v>19620</v>
      </c>
      <c r="E6450" t="s">
        <v>19621</v>
      </c>
      <c r="F6450" t="s">
        <v>1681</v>
      </c>
      <c r="G6450" t="s">
        <v>12351</v>
      </c>
      <c r="H6450">
        <v>-0.01</v>
      </c>
    </row>
    <row r="6451" spans="1:8" x14ac:dyDescent="0.25">
      <c r="A6451" s="1">
        <v>0.58264583333333331</v>
      </c>
      <c r="B6451" t="s">
        <v>5095</v>
      </c>
      <c r="C6451" t="s">
        <v>2288</v>
      </c>
      <c r="D6451" t="s">
        <v>19622</v>
      </c>
      <c r="E6451" t="s">
        <v>19623</v>
      </c>
      <c r="F6451" t="s">
        <v>2288</v>
      </c>
      <c r="G6451" t="s">
        <v>12351</v>
      </c>
      <c r="H6451">
        <v>0</v>
      </c>
    </row>
    <row r="6452" spans="1:8" x14ac:dyDescent="0.25">
      <c r="A6452" s="1">
        <v>0.58264641203703704</v>
      </c>
      <c r="B6452" t="s">
        <v>2392</v>
      </c>
      <c r="C6452" t="s">
        <v>852</v>
      </c>
      <c r="D6452" t="s">
        <v>19624</v>
      </c>
      <c r="E6452" t="s">
        <v>19625</v>
      </c>
      <c r="F6452" t="s">
        <v>852</v>
      </c>
      <c r="G6452" t="s">
        <v>12351</v>
      </c>
      <c r="H6452">
        <v>0.01</v>
      </c>
    </row>
    <row r="6453" spans="1:8" x14ac:dyDescent="0.25">
      <c r="A6453" s="1">
        <v>0.58264699074074078</v>
      </c>
      <c r="B6453" t="s">
        <v>377</v>
      </c>
      <c r="C6453" t="s">
        <v>1690</v>
      </c>
      <c r="D6453" t="s">
        <v>19626</v>
      </c>
      <c r="E6453" t="s">
        <v>19627</v>
      </c>
      <c r="F6453" t="s">
        <v>1690</v>
      </c>
      <c r="G6453" t="s">
        <v>12351</v>
      </c>
      <c r="H6453">
        <v>0</v>
      </c>
    </row>
    <row r="6454" spans="1:8" x14ac:dyDescent="0.25">
      <c r="A6454" s="1">
        <v>0.5826475694444444</v>
      </c>
      <c r="B6454" t="s">
        <v>1689</v>
      </c>
      <c r="C6454" t="s">
        <v>4994</v>
      </c>
      <c r="D6454" t="s">
        <v>5595</v>
      </c>
      <c r="E6454" t="s">
        <v>19628</v>
      </c>
      <c r="F6454" t="s">
        <v>4994</v>
      </c>
      <c r="G6454" t="s">
        <v>12351</v>
      </c>
      <c r="H6454">
        <v>0</v>
      </c>
    </row>
    <row r="6455" spans="1:8" x14ac:dyDescent="0.25">
      <c r="A6455" s="1">
        <v>0.58264814814814814</v>
      </c>
      <c r="B6455" t="s">
        <v>2398</v>
      </c>
      <c r="C6455" t="s">
        <v>20</v>
      </c>
      <c r="D6455" t="s">
        <v>8293</v>
      </c>
      <c r="E6455" t="s">
        <v>19629</v>
      </c>
      <c r="F6455" t="s">
        <v>20</v>
      </c>
      <c r="G6455" t="s">
        <v>12351</v>
      </c>
      <c r="H6455">
        <v>-0.02</v>
      </c>
    </row>
    <row r="6456" spans="1:8" x14ac:dyDescent="0.25">
      <c r="A6456" s="1">
        <v>0.58264872685185187</v>
      </c>
      <c r="B6456" t="s">
        <v>2037</v>
      </c>
      <c r="C6456" t="s">
        <v>46</v>
      </c>
      <c r="D6456" t="s">
        <v>19630</v>
      </c>
      <c r="E6456" t="s">
        <v>19631</v>
      </c>
      <c r="F6456" t="s">
        <v>46</v>
      </c>
      <c r="G6456" t="s">
        <v>12351</v>
      </c>
      <c r="H6456">
        <v>-0.02</v>
      </c>
    </row>
    <row r="6457" spans="1:8" x14ac:dyDescent="0.25">
      <c r="A6457" s="1">
        <v>0.58264930555555561</v>
      </c>
      <c r="B6457" t="s">
        <v>890</v>
      </c>
      <c r="C6457" t="s">
        <v>551</v>
      </c>
      <c r="D6457" t="s">
        <v>19632</v>
      </c>
      <c r="E6457" t="s">
        <v>19633</v>
      </c>
      <c r="F6457" t="s">
        <v>551</v>
      </c>
      <c r="G6457" t="s">
        <v>12351</v>
      </c>
      <c r="H6457">
        <v>-0.01</v>
      </c>
    </row>
    <row r="6458" spans="1:8" x14ac:dyDescent="0.25">
      <c r="A6458" s="1">
        <v>0.58264988425925923</v>
      </c>
      <c r="B6458" t="s">
        <v>469</v>
      </c>
      <c r="C6458" t="s">
        <v>478</v>
      </c>
      <c r="D6458" t="s">
        <v>5597</v>
      </c>
      <c r="E6458" t="s">
        <v>19634</v>
      </c>
      <c r="F6458" t="s">
        <v>478</v>
      </c>
      <c r="G6458" t="s">
        <v>12351</v>
      </c>
      <c r="H6458">
        <v>0</v>
      </c>
    </row>
    <row r="6459" spans="1:8" x14ac:dyDescent="0.25">
      <c r="A6459" s="1">
        <v>0.58265046296296297</v>
      </c>
      <c r="B6459" t="s">
        <v>341</v>
      </c>
      <c r="C6459" t="s">
        <v>64</v>
      </c>
      <c r="D6459" t="s">
        <v>19635</v>
      </c>
      <c r="E6459" t="s">
        <v>19636</v>
      </c>
      <c r="F6459" t="s">
        <v>27</v>
      </c>
      <c r="G6459" t="s">
        <v>12351</v>
      </c>
      <c r="H6459">
        <v>0.02</v>
      </c>
    </row>
    <row r="6460" spans="1:8" x14ac:dyDescent="0.25">
      <c r="A6460" s="1">
        <v>0.5826510416666667</v>
      </c>
      <c r="B6460" t="s">
        <v>323</v>
      </c>
      <c r="C6460" t="s">
        <v>144</v>
      </c>
      <c r="D6460" t="s">
        <v>19637</v>
      </c>
      <c r="E6460" t="s">
        <v>19638</v>
      </c>
      <c r="F6460" t="s">
        <v>144</v>
      </c>
      <c r="G6460" t="s">
        <v>12351</v>
      </c>
      <c r="H6460">
        <v>0.02</v>
      </c>
    </row>
    <row r="6461" spans="1:8" x14ac:dyDescent="0.25">
      <c r="A6461" s="1">
        <v>0.58265162037037033</v>
      </c>
      <c r="B6461" t="s">
        <v>346</v>
      </c>
      <c r="C6461" t="s">
        <v>231</v>
      </c>
      <c r="D6461" t="s">
        <v>19639</v>
      </c>
      <c r="E6461" t="s">
        <v>19640</v>
      </c>
      <c r="F6461" t="s">
        <v>231</v>
      </c>
      <c r="G6461" t="s">
        <v>12351</v>
      </c>
      <c r="H6461">
        <v>-0.03</v>
      </c>
    </row>
    <row r="6462" spans="1:8" x14ac:dyDescent="0.25">
      <c r="A6462" s="1">
        <v>0.58265219907407406</v>
      </c>
      <c r="B6462" t="s">
        <v>469</v>
      </c>
      <c r="C6462" t="s">
        <v>160</v>
      </c>
      <c r="D6462" t="s">
        <v>19641</v>
      </c>
      <c r="E6462" t="s">
        <v>19642</v>
      </c>
      <c r="F6462" t="s">
        <v>160</v>
      </c>
      <c r="G6462" t="s">
        <v>12351</v>
      </c>
      <c r="H6462">
        <v>-0.03</v>
      </c>
    </row>
    <row r="6463" spans="1:8" x14ac:dyDescent="0.25">
      <c r="A6463" s="1">
        <v>0.5826527777777778</v>
      </c>
      <c r="B6463" t="s">
        <v>6566</v>
      </c>
      <c r="C6463" t="s">
        <v>48</v>
      </c>
      <c r="D6463" t="s">
        <v>19643</v>
      </c>
      <c r="E6463" t="s">
        <v>19644</v>
      </c>
      <c r="F6463" t="s">
        <v>48</v>
      </c>
      <c r="G6463" t="s">
        <v>12351</v>
      </c>
      <c r="H6463">
        <v>0.02</v>
      </c>
    </row>
    <row r="6464" spans="1:8" x14ac:dyDescent="0.25">
      <c r="A6464" s="1">
        <v>0.58265335648148153</v>
      </c>
      <c r="B6464" t="s">
        <v>1398</v>
      </c>
      <c r="C6464" t="s">
        <v>978</v>
      </c>
      <c r="D6464" t="s">
        <v>19645</v>
      </c>
      <c r="E6464" t="s">
        <v>19646</v>
      </c>
      <c r="F6464" t="s">
        <v>978</v>
      </c>
      <c r="G6464" t="s">
        <v>12351</v>
      </c>
      <c r="H6464">
        <v>0.02</v>
      </c>
    </row>
    <row r="6465" spans="1:8" x14ac:dyDescent="0.25">
      <c r="A6465" s="1">
        <v>0.58265393518518516</v>
      </c>
      <c r="B6465" t="s">
        <v>413</v>
      </c>
      <c r="C6465" t="s">
        <v>10352</v>
      </c>
      <c r="D6465" t="s">
        <v>19647</v>
      </c>
      <c r="E6465" t="s">
        <v>19648</v>
      </c>
      <c r="F6465" t="s">
        <v>10352</v>
      </c>
      <c r="G6465" t="s">
        <v>12351</v>
      </c>
      <c r="H6465">
        <v>-0.02</v>
      </c>
    </row>
    <row r="6466" spans="1:8" x14ac:dyDescent="0.25">
      <c r="A6466" s="1">
        <v>0.58265451388888889</v>
      </c>
      <c r="B6466" t="s">
        <v>12667</v>
      </c>
      <c r="C6466" t="s">
        <v>8183</v>
      </c>
      <c r="D6466" t="s">
        <v>19649</v>
      </c>
      <c r="E6466" t="s">
        <v>19650</v>
      </c>
      <c r="F6466" t="s">
        <v>8183</v>
      </c>
      <c r="G6466" t="s">
        <v>12351</v>
      </c>
      <c r="H6466">
        <v>-0.01</v>
      </c>
    </row>
    <row r="6467" spans="1:8" x14ac:dyDescent="0.25">
      <c r="A6467" s="1">
        <v>0.58265509259259263</v>
      </c>
      <c r="B6467" t="s">
        <v>4317</v>
      </c>
      <c r="C6467" t="s">
        <v>38</v>
      </c>
      <c r="D6467" t="s">
        <v>13912</v>
      </c>
      <c r="E6467" t="s">
        <v>19651</v>
      </c>
      <c r="F6467" t="s">
        <v>38</v>
      </c>
      <c r="G6467" t="s">
        <v>12351</v>
      </c>
      <c r="H6467">
        <v>0</v>
      </c>
    </row>
    <row r="6468" spans="1:8" x14ac:dyDescent="0.25">
      <c r="A6468" s="1">
        <v>0.58265567129629625</v>
      </c>
      <c r="B6468" t="s">
        <v>522</v>
      </c>
      <c r="C6468" t="s">
        <v>222</v>
      </c>
      <c r="D6468" t="s">
        <v>8297</v>
      </c>
      <c r="E6468" t="s">
        <v>19652</v>
      </c>
      <c r="F6468" t="s">
        <v>639</v>
      </c>
      <c r="G6468" t="s">
        <v>12351</v>
      </c>
      <c r="H6468">
        <v>0</v>
      </c>
    </row>
    <row r="6469" spans="1:8" x14ac:dyDescent="0.25">
      <c r="A6469" s="1">
        <v>0.58265624999999999</v>
      </c>
      <c r="B6469" t="s">
        <v>199</v>
      </c>
      <c r="C6469" t="s">
        <v>10350</v>
      </c>
      <c r="D6469" t="s">
        <v>19653</v>
      </c>
      <c r="E6469" t="s">
        <v>19654</v>
      </c>
      <c r="F6469" t="s">
        <v>10350</v>
      </c>
      <c r="G6469" t="s">
        <v>12351</v>
      </c>
      <c r="H6469">
        <v>-0.1</v>
      </c>
    </row>
    <row r="6470" spans="1:8" x14ac:dyDescent="0.25">
      <c r="A6470" s="1">
        <v>0.58265682870370372</v>
      </c>
      <c r="B6470" t="s">
        <v>800</v>
      </c>
      <c r="C6470" t="s">
        <v>1694</v>
      </c>
      <c r="D6470" t="s">
        <v>19655</v>
      </c>
      <c r="E6470" t="s">
        <v>19656</v>
      </c>
      <c r="F6470" t="s">
        <v>1694</v>
      </c>
      <c r="G6470" t="s">
        <v>12351</v>
      </c>
      <c r="H6470">
        <v>-7.0000000000000007E-2</v>
      </c>
    </row>
    <row r="6471" spans="1:8" x14ac:dyDescent="0.25">
      <c r="A6471" s="1">
        <v>0.58265740740740746</v>
      </c>
      <c r="B6471" t="s">
        <v>499</v>
      </c>
      <c r="C6471" t="s">
        <v>1860</v>
      </c>
      <c r="D6471" t="s">
        <v>19657</v>
      </c>
      <c r="E6471" t="s">
        <v>19658</v>
      </c>
      <c r="F6471" t="s">
        <v>1860</v>
      </c>
      <c r="G6471" t="s">
        <v>12351</v>
      </c>
      <c r="H6471">
        <v>-0.21</v>
      </c>
    </row>
    <row r="6472" spans="1:8" x14ac:dyDescent="0.25">
      <c r="A6472" s="1">
        <v>0.58265798611111108</v>
      </c>
      <c r="B6472" t="s">
        <v>3310</v>
      </c>
      <c r="C6472" t="s">
        <v>1662</v>
      </c>
      <c r="D6472" t="s">
        <v>19659</v>
      </c>
      <c r="E6472" t="s">
        <v>19660</v>
      </c>
      <c r="F6472" t="s">
        <v>1662</v>
      </c>
      <c r="G6472" t="s">
        <v>12351</v>
      </c>
      <c r="H6472">
        <v>-0.33</v>
      </c>
    </row>
    <row r="6473" spans="1:8" x14ac:dyDescent="0.25">
      <c r="A6473" s="1">
        <v>0.58265856481481482</v>
      </c>
      <c r="B6473" t="s">
        <v>2439</v>
      </c>
      <c r="C6473" t="s">
        <v>71</v>
      </c>
      <c r="D6473" t="s">
        <v>19661</v>
      </c>
      <c r="E6473" t="s">
        <v>19662</v>
      </c>
      <c r="F6473" t="s">
        <v>71</v>
      </c>
      <c r="G6473" t="s">
        <v>12351</v>
      </c>
      <c r="H6473">
        <v>0</v>
      </c>
    </row>
    <row r="6474" spans="1:8" x14ac:dyDescent="0.25">
      <c r="A6474" s="1">
        <v>0.58265914351851855</v>
      </c>
      <c r="B6474" t="s">
        <v>686</v>
      </c>
      <c r="C6474" t="s">
        <v>42</v>
      </c>
      <c r="D6474" t="s">
        <v>19663</v>
      </c>
      <c r="E6474" t="s">
        <v>19664</v>
      </c>
      <c r="F6474" t="s">
        <v>42</v>
      </c>
      <c r="G6474" t="s">
        <v>12351</v>
      </c>
      <c r="H6474">
        <v>0</v>
      </c>
    </row>
    <row r="6475" spans="1:8" x14ac:dyDescent="0.25">
      <c r="A6475" s="1">
        <v>0.58265972222222218</v>
      </c>
      <c r="B6475" t="s">
        <v>1912</v>
      </c>
      <c r="C6475" t="s">
        <v>572</v>
      </c>
      <c r="D6475" t="s">
        <v>19665</v>
      </c>
      <c r="E6475" t="s">
        <v>19666</v>
      </c>
      <c r="F6475" t="s">
        <v>572</v>
      </c>
      <c r="G6475" t="s">
        <v>12351</v>
      </c>
      <c r="H6475">
        <v>0</v>
      </c>
    </row>
    <row r="6476" spans="1:8" x14ac:dyDescent="0.25">
      <c r="A6476" s="1">
        <v>0.58266030092592591</v>
      </c>
      <c r="B6476" t="s">
        <v>2452</v>
      </c>
      <c r="C6476" t="s">
        <v>635</v>
      </c>
      <c r="D6476" t="s">
        <v>19667</v>
      </c>
      <c r="E6476" t="s">
        <v>19668</v>
      </c>
      <c r="F6476" t="s">
        <v>572</v>
      </c>
      <c r="G6476" t="s">
        <v>12351</v>
      </c>
      <c r="H6476">
        <v>0</v>
      </c>
    </row>
    <row r="6477" spans="1:8" x14ac:dyDescent="0.25">
      <c r="A6477" s="1">
        <v>0.58266087962962965</v>
      </c>
      <c r="B6477" t="s">
        <v>2144</v>
      </c>
      <c r="C6477" t="s">
        <v>24</v>
      </c>
      <c r="D6477" t="s">
        <v>19669</v>
      </c>
      <c r="E6477" t="s">
        <v>19670</v>
      </c>
      <c r="F6477" t="s">
        <v>24</v>
      </c>
      <c r="G6477" t="s">
        <v>12351</v>
      </c>
      <c r="H6477">
        <v>0</v>
      </c>
    </row>
    <row r="6478" spans="1:8" x14ac:dyDescent="0.25">
      <c r="A6478" s="1">
        <v>0.58266145833333338</v>
      </c>
      <c r="B6478" t="s">
        <v>1305</v>
      </c>
      <c r="C6478" t="s">
        <v>39</v>
      </c>
      <c r="D6478" t="s">
        <v>19671</v>
      </c>
      <c r="E6478" t="s">
        <v>19672</v>
      </c>
      <c r="F6478" t="s">
        <v>9</v>
      </c>
      <c r="G6478" t="s">
        <v>12351</v>
      </c>
      <c r="H6478">
        <v>0</v>
      </c>
    </row>
    <row r="6479" spans="1:8" x14ac:dyDescent="0.25">
      <c r="A6479" s="1">
        <v>0.58266203703703701</v>
      </c>
      <c r="B6479" t="s">
        <v>4292</v>
      </c>
      <c r="C6479" t="s">
        <v>51</v>
      </c>
      <c r="D6479" t="s">
        <v>19673</v>
      </c>
      <c r="E6479" t="s">
        <v>19674</v>
      </c>
      <c r="F6479" t="s">
        <v>51</v>
      </c>
      <c r="G6479" t="s">
        <v>12351</v>
      </c>
      <c r="H6479">
        <v>-4.76</v>
      </c>
    </row>
    <row r="6480" spans="1:8" x14ac:dyDescent="0.25">
      <c r="A6480" s="1">
        <v>0.58266261574074074</v>
      </c>
      <c r="B6480" t="s">
        <v>732</v>
      </c>
      <c r="C6480" t="s">
        <v>48</v>
      </c>
      <c r="D6480" t="s">
        <v>19675</v>
      </c>
      <c r="E6480" t="s">
        <v>19676</v>
      </c>
      <c r="F6480" t="s">
        <v>48</v>
      </c>
      <c r="G6480" t="s">
        <v>12351</v>
      </c>
      <c r="H6480">
        <v>-5.19</v>
      </c>
    </row>
    <row r="6481" spans="1:8" x14ac:dyDescent="0.25">
      <c r="A6481" s="1">
        <v>0.58266319444444448</v>
      </c>
      <c r="B6481" t="s">
        <v>702</v>
      </c>
      <c r="C6481" t="s">
        <v>180</v>
      </c>
      <c r="D6481" t="s">
        <v>19677</v>
      </c>
      <c r="E6481" t="s">
        <v>19678</v>
      </c>
      <c r="F6481" t="s">
        <v>175</v>
      </c>
      <c r="G6481" t="s">
        <v>12351</v>
      </c>
      <c r="H6481">
        <v>-0.5</v>
      </c>
    </row>
    <row r="6482" spans="1:8" x14ac:dyDescent="0.25">
      <c r="A6482" s="1">
        <v>0.5826637731481481</v>
      </c>
      <c r="B6482" t="s">
        <v>659</v>
      </c>
      <c r="C6482" t="s">
        <v>712</v>
      </c>
      <c r="D6482" t="s">
        <v>19679</v>
      </c>
      <c r="E6482" t="s">
        <v>19680</v>
      </c>
      <c r="F6482" t="s">
        <v>1965</v>
      </c>
      <c r="G6482" t="s">
        <v>12351</v>
      </c>
      <c r="H6482">
        <v>-0.47</v>
      </c>
    </row>
    <row r="6483" spans="1:8" x14ac:dyDescent="0.25">
      <c r="A6483" s="1">
        <v>0.58266435185185184</v>
      </c>
      <c r="B6483" t="s">
        <v>4593</v>
      </c>
      <c r="C6483" t="s">
        <v>75</v>
      </c>
      <c r="D6483" t="s">
        <v>19681</v>
      </c>
      <c r="E6483" t="s">
        <v>19682</v>
      </c>
      <c r="F6483" t="s">
        <v>75</v>
      </c>
      <c r="G6483" t="s">
        <v>12351</v>
      </c>
      <c r="H6483">
        <v>-0.41</v>
      </c>
    </row>
    <row r="6484" spans="1:8" x14ac:dyDescent="0.25">
      <c r="A6484" s="1">
        <v>0.58266493055555557</v>
      </c>
      <c r="B6484" t="s">
        <v>6778</v>
      </c>
      <c r="C6484" t="s">
        <v>635</v>
      </c>
      <c r="D6484" t="s">
        <v>19683</v>
      </c>
      <c r="E6484" t="s">
        <v>19684</v>
      </c>
      <c r="F6484" t="s">
        <v>635</v>
      </c>
      <c r="G6484" t="s">
        <v>12351</v>
      </c>
      <c r="H6484">
        <v>-0.43</v>
      </c>
    </row>
    <row r="6485" spans="1:8" x14ac:dyDescent="0.25">
      <c r="A6485" s="1">
        <v>0.58266550925925931</v>
      </c>
      <c r="B6485" t="s">
        <v>746</v>
      </c>
      <c r="C6485" t="s">
        <v>58</v>
      </c>
      <c r="D6485" t="s">
        <v>19685</v>
      </c>
      <c r="E6485" t="s">
        <v>19686</v>
      </c>
      <c r="F6485" t="s">
        <v>58</v>
      </c>
      <c r="G6485" t="s">
        <v>12351</v>
      </c>
      <c r="H6485">
        <v>-0.38</v>
      </c>
    </row>
    <row r="6486" spans="1:8" x14ac:dyDescent="0.25">
      <c r="A6486" s="1">
        <v>0.58266608796296293</v>
      </c>
      <c r="B6486" t="s">
        <v>1446</v>
      </c>
      <c r="C6486" t="s">
        <v>39</v>
      </c>
      <c r="D6486" t="s">
        <v>19687</v>
      </c>
      <c r="E6486" t="s">
        <v>19688</v>
      </c>
      <c r="F6486" t="s">
        <v>39</v>
      </c>
      <c r="G6486" t="s">
        <v>12351</v>
      </c>
      <c r="H6486">
        <v>-0.38</v>
      </c>
    </row>
    <row r="6487" spans="1:8" x14ac:dyDescent="0.25">
      <c r="A6487" s="1">
        <v>0.58266666666666667</v>
      </c>
      <c r="B6487" t="s">
        <v>7009</v>
      </c>
      <c r="C6487" t="s">
        <v>24</v>
      </c>
      <c r="D6487" t="s">
        <v>19689</v>
      </c>
      <c r="E6487" t="s">
        <v>19690</v>
      </c>
      <c r="F6487" t="s">
        <v>24</v>
      </c>
      <c r="G6487" t="s">
        <v>12351</v>
      </c>
      <c r="H6487">
        <v>-0.24</v>
      </c>
    </row>
    <row r="6488" spans="1:8" x14ac:dyDescent="0.25">
      <c r="A6488" s="1">
        <v>0.5826672453703704</v>
      </c>
      <c r="B6488" t="s">
        <v>3461</v>
      </c>
      <c r="C6488" t="s">
        <v>66</v>
      </c>
      <c r="D6488" t="s">
        <v>19691</v>
      </c>
      <c r="E6488" t="s">
        <v>19692</v>
      </c>
      <c r="F6488" t="s">
        <v>24</v>
      </c>
      <c r="G6488" t="s">
        <v>12351</v>
      </c>
      <c r="H6488">
        <v>-0.24</v>
      </c>
    </row>
    <row r="6489" spans="1:8" x14ac:dyDescent="0.25">
      <c r="A6489" s="1">
        <v>0.58266782407407403</v>
      </c>
      <c r="B6489" t="s">
        <v>710</v>
      </c>
      <c r="C6489" t="s">
        <v>19</v>
      </c>
      <c r="D6489" t="s">
        <v>19693</v>
      </c>
      <c r="E6489" t="s">
        <v>19694</v>
      </c>
      <c r="F6489" t="s">
        <v>19</v>
      </c>
      <c r="G6489" t="s">
        <v>12351</v>
      </c>
      <c r="H6489">
        <v>-0.19</v>
      </c>
    </row>
    <row r="6490" spans="1:8" x14ac:dyDescent="0.25">
      <c r="A6490" s="1">
        <v>0.58266840277777776</v>
      </c>
      <c r="B6490" t="s">
        <v>1274</v>
      </c>
      <c r="C6490" t="s">
        <v>27</v>
      </c>
      <c r="D6490" t="s">
        <v>19695</v>
      </c>
      <c r="E6490" t="s">
        <v>19696</v>
      </c>
      <c r="F6490" t="s">
        <v>27</v>
      </c>
      <c r="G6490" t="s">
        <v>12351</v>
      </c>
      <c r="H6490">
        <v>-0.19</v>
      </c>
    </row>
    <row r="6491" spans="1:8" x14ac:dyDescent="0.25">
      <c r="A6491" s="1">
        <v>0.5826689814814815</v>
      </c>
      <c r="B6491" t="s">
        <v>1177</v>
      </c>
      <c r="C6491" t="s">
        <v>590</v>
      </c>
      <c r="D6491" t="s">
        <v>19697</v>
      </c>
      <c r="E6491" t="s">
        <v>19698</v>
      </c>
      <c r="F6491" t="s">
        <v>590</v>
      </c>
      <c r="G6491" t="s">
        <v>12351</v>
      </c>
      <c r="H6491">
        <v>-0.21</v>
      </c>
    </row>
    <row r="6492" spans="1:8" x14ac:dyDescent="0.25">
      <c r="A6492" s="1">
        <v>0.58266956018518523</v>
      </c>
      <c r="B6492" t="s">
        <v>4180</v>
      </c>
      <c r="C6492" t="s">
        <v>572</v>
      </c>
      <c r="D6492" t="s">
        <v>19699</v>
      </c>
      <c r="E6492" t="s">
        <v>19700</v>
      </c>
      <c r="F6492" t="s">
        <v>572</v>
      </c>
      <c r="G6492" t="s">
        <v>12351</v>
      </c>
      <c r="H6492">
        <v>-0.22</v>
      </c>
    </row>
    <row r="6493" spans="1:8" x14ac:dyDescent="0.25">
      <c r="A6493" s="1">
        <v>0.58267013888888886</v>
      </c>
      <c r="B6493" t="s">
        <v>5191</v>
      </c>
      <c r="C6493" t="s">
        <v>551</v>
      </c>
      <c r="D6493" t="s">
        <v>8302</v>
      </c>
      <c r="E6493" t="s">
        <v>19701</v>
      </c>
      <c r="F6493" t="s">
        <v>551</v>
      </c>
      <c r="G6493" t="s">
        <v>12351</v>
      </c>
      <c r="H6493">
        <v>-0.09</v>
      </c>
    </row>
    <row r="6494" spans="1:8" x14ac:dyDescent="0.25">
      <c r="A6494" s="1">
        <v>0.58267071759259259</v>
      </c>
      <c r="B6494" t="s">
        <v>7404</v>
      </c>
      <c r="C6494" t="s">
        <v>411</v>
      </c>
      <c r="D6494" t="s">
        <v>19702</v>
      </c>
      <c r="E6494" t="s">
        <v>19703</v>
      </c>
      <c r="F6494" t="s">
        <v>411</v>
      </c>
      <c r="G6494" t="s">
        <v>12351</v>
      </c>
      <c r="H6494">
        <v>-0.08</v>
      </c>
    </row>
    <row r="6495" spans="1:8" x14ac:dyDescent="0.25">
      <c r="A6495" s="1">
        <v>0.58267129629629633</v>
      </c>
      <c r="B6495" t="s">
        <v>3008</v>
      </c>
      <c r="C6495" t="s">
        <v>572</v>
      </c>
      <c r="D6495" t="s">
        <v>19704</v>
      </c>
      <c r="E6495" t="s">
        <v>19705</v>
      </c>
      <c r="F6495" t="s">
        <v>572</v>
      </c>
      <c r="G6495" t="s">
        <v>12351</v>
      </c>
      <c r="H6495">
        <v>-0.69</v>
      </c>
    </row>
    <row r="6496" spans="1:8" x14ac:dyDescent="0.25">
      <c r="A6496" s="1">
        <v>0.58267187499999995</v>
      </c>
      <c r="B6496" t="s">
        <v>7284</v>
      </c>
      <c r="C6496" t="s">
        <v>47</v>
      </c>
      <c r="D6496" t="s">
        <v>19706</v>
      </c>
      <c r="E6496" t="s">
        <v>19707</v>
      </c>
      <c r="F6496" t="s">
        <v>47</v>
      </c>
      <c r="G6496" t="s">
        <v>12351</v>
      </c>
      <c r="H6496">
        <v>-0.74</v>
      </c>
    </row>
    <row r="6497" spans="1:8" x14ac:dyDescent="0.25">
      <c r="A6497" s="1">
        <v>0.58267245370370369</v>
      </c>
      <c r="B6497" t="s">
        <v>1497</v>
      </c>
      <c r="C6497" t="s">
        <v>104</v>
      </c>
      <c r="D6497" t="s">
        <v>19708</v>
      </c>
      <c r="E6497" t="s">
        <v>19709</v>
      </c>
      <c r="F6497" t="s">
        <v>104</v>
      </c>
      <c r="G6497" t="s">
        <v>12351</v>
      </c>
      <c r="H6497">
        <v>-0.5</v>
      </c>
    </row>
    <row r="6498" spans="1:8" x14ac:dyDescent="0.25">
      <c r="A6498" s="1">
        <v>0.58267303240740742</v>
      </c>
      <c r="B6498" t="s">
        <v>7576</v>
      </c>
      <c r="C6498" t="s">
        <v>85</v>
      </c>
      <c r="D6498" t="s">
        <v>19710</v>
      </c>
      <c r="E6498" t="s">
        <v>19711</v>
      </c>
      <c r="F6498" t="s">
        <v>85</v>
      </c>
      <c r="G6498" t="s">
        <v>12351</v>
      </c>
      <c r="H6498">
        <v>-0.52</v>
      </c>
    </row>
    <row r="6499" spans="1:8" x14ac:dyDescent="0.25">
      <c r="A6499" s="1">
        <v>0.58267361111111116</v>
      </c>
      <c r="B6499" t="s">
        <v>7270</v>
      </c>
      <c r="C6499" t="s">
        <v>66</v>
      </c>
      <c r="D6499" t="s">
        <v>19712</v>
      </c>
      <c r="E6499" t="s">
        <v>19713</v>
      </c>
      <c r="F6499" t="s">
        <v>66</v>
      </c>
      <c r="G6499" t="s">
        <v>12351</v>
      </c>
      <c r="H6499">
        <v>-0.27</v>
      </c>
    </row>
    <row r="6500" spans="1:8" x14ac:dyDescent="0.25">
      <c r="A6500" s="1">
        <v>0.58267418981481478</v>
      </c>
      <c r="B6500" t="s">
        <v>974</v>
      </c>
      <c r="C6500" t="s">
        <v>34</v>
      </c>
      <c r="D6500" t="s">
        <v>13406</v>
      </c>
      <c r="E6500" t="s">
        <v>19714</v>
      </c>
      <c r="F6500" t="s">
        <v>34</v>
      </c>
      <c r="G6500" t="s">
        <v>12351</v>
      </c>
      <c r="H6500">
        <v>-0.27</v>
      </c>
    </row>
    <row r="6501" spans="1:8" x14ac:dyDescent="0.25">
      <c r="A6501" s="1">
        <v>0.58267476851851852</v>
      </c>
      <c r="B6501" t="s">
        <v>1001</v>
      </c>
      <c r="C6501" t="s">
        <v>47</v>
      </c>
      <c r="D6501" t="s">
        <v>19715</v>
      </c>
      <c r="E6501" t="s">
        <v>19716</v>
      </c>
      <c r="F6501" t="s">
        <v>47</v>
      </c>
      <c r="G6501" t="s">
        <v>12351</v>
      </c>
      <c r="H6501">
        <v>-0.34</v>
      </c>
    </row>
    <row r="6502" spans="1:8" x14ac:dyDescent="0.25">
      <c r="A6502" s="1">
        <v>0.58267534722222225</v>
      </c>
      <c r="B6502" t="s">
        <v>5170</v>
      </c>
      <c r="C6502" t="s">
        <v>2239</v>
      </c>
      <c r="D6502" t="s">
        <v>19717</v>
      </c>
      <c r="E6502" t="s">
        <v>19718</v>
      </c>
      <c r="F6502" t="s">
        <v>2239</v>
      </c>
      <c r="G6502" t="s">
        <v>12351</v>
      </c>
      <c r="H6502">
        <v>-0.36</v>
      </c>
    </row>
    <row r="6503" spans="1:8" x14ac:dyDescent="0.25">
      <c r="A6503" s="1">
        <v>0.58267592592592587</v>
      </c>
      <c r="B6503" t="s">
        <v>10061</v>
      </c>
      <c r="C6503" t="s">
        <v>155</v>
      </c>
      <c r="D6503" t="s">
        <v>5617</v>
      </c>
      <c r="E6503" t="s">
        <v>19719</v>
      </c>
      <c r="F6503" t="s">
        <v>155</v>
      </c>
      <c r="G6503" t="s">
        <v>12351</v>
      </c>
      <c r="H6503">
        <v>-0.17</v>
      </c>
    </row>
    <row r="6504" spans="1:8" x14ac:dyDescent="0.25">
      <c r="A6504" s="1">
        <v>0.58267650462962961</v>
      </c>
      <c r="B6504" t="s">
        <v>714</v>
      </c>
      <c r="C6504" t="s">
        <v>24</v>
      </c>
      <c r="D6504" t="s">
        <v>19720</v>
      </c>
      <c r="E6504" t="s">
        <v>19721</v>
      </c>
      <c r="F6504" t="s">
        <v>24</v>
      </c>
      <c r="G6504" t="s">
        <v>12351</v>
      </c>
      <c r="H6504">
        <v>-0.17</v>
      </c>
    </row>
    <row r="6505" spans="1:8" x14ac:dyDescent="0.25">
      <c r="A6505" s="1">
        <v>0.58267708333333335</v>
      </c>
      <c r="B6505" t="s">
        <v>3997</v>
      </c>
      <c r="C6505" t="s">
        <v>20</v>
      </c>
      <c r="D6505" t="s">
        <v>19722</v>
      </c>
      <c r="E6505" t="s">
        <v>19723</v>
      </c>
      <c r="F6505" t="s">
        <v>20</v>
      </c>
      <c r="G6505" t="s">
        <v>12351</v>
      </c>
      <c r="H6505">
        <v>-0.12</v>
      </c>
    </row>
    <row r="6506" spans="1:8" x14ac:dyDescent="0.25">
      <c r="A6506" s="1">
        <v>0.58267766203703708</v>
      </c>
      <c r="B6506" t="s">
        <v>7640</v>
      </c>
      <c r="C6506" t="s">
        <v>10</v>
      </c>
      <c r="D6506" t="s">
        <v>19724</v>
      </c>
      <c r="E6506" t="s">
        <v>19725</v>
      </c>
      <c r="F6506" t="s">
        <v>15</v>
      </c>
      <c r="G6506" t="s">
        <v>12351</v>
      </c>
      <c r="H6506">
        <v>-0.12</v>
      </c>
    </row>
    <row r="6507" spans="1:8" x14ac:dyDescent="0.25">
      <c r="A6507" s="1">
        <v>0.5826782407407407</v>
      </c>
      <c r="B6507" t="s">
        <v>10729</v>
      </c>
      <c r="C6507" t="s">
        <v>24</v>
      </c>
      <c r="D6507" t="s">
        <v>19726</v>
      </c>
      <c r="E6507" t="s">
        <v>19727</v>
      </c>
      <c r="F6507" t="s">
        <v>24</v>
      </c>
      <c r="G6507" t="s">
        <v>12351</v>
      </c>
      <c r="H6507">
        <v>-0.05</v>
      </c>
    </row>
    <row r="6508" spans="1:8" x14ac:dyDescent="0.25">
      <c r="A6508" s="1">
        <v>0.58267881944444444</v>
      </c>
      <c r="B6508" t="s">
        <v>7600</v>
      </c>
      <c r="C6508" t="s">
        <v>34</v>
      </c>
      <c r="D6508" t="s">
        <v>19728</v>
      </c>
      <c r="E6508" t="s">
        <v>19729</v>
      </c>
      <c r="F6508" t="s">
        <v>34</v>
      </c>
      <c r="G6508" t="s">
        <v>12351</v>
      </c>
      <c r="H6508">
        <v>-0.06</v>
      </c>
    </row>
    <row r="6509" spans="1:8" x14ac:dyDescent="0.25">
      <c r="A6509" s="1">
        <v>0.58267939814814818</v>
      </c>
      <c r="B6509" t="s">
        <v>1515</v>
      </c>
      <c r="C6509" t="s">
        <v>155</v>
      </c>
      <c r="D6509" t="s">
        <v>19730</v>
      </c>
      <c r="E6509" t="s">
        <v>19731</v>
      </c>
      <c r="F6509" t="s">
        <v>155</v>
      </c>
      <c r="G6509" t="s">
        <v>12351</v>
      </c>
      <c r="H6509">
        <v>-0.09</v>
      </c>
    </row>
    <row r="6510" spans="1:8" x14ac:dyDescent="0.25">
      <c r="A6510" s="1">
        <v>0.5826799768518518</v>
      </c>
      <c r="B6510" t="s">
        <v>3085</v>
      </c>
      <c r="C6510" t="s">
        <v>52</v>
      </c>
      <c r="D6510" t="s">
        <v>13408</v>
      </c>
      <c r="E6510" t="s">
        <v>19732</v>
      </c>
      <c r="F6510" t="s">
        <v>55</v>
      </c>
      <c r="G6510" t="s">
        <v>12351</v>
      </c>
      <c r="H6510">
        <v>-0.09</v>
      </c>
    </row>
    <row r="6511" spans="1:8" x14ac:dyDescent="0.25">
      <c r="A6511" s="1">
        <v>0.58268055555555553</v>
      </c>
      <c r="B6511" t="s">
        <v>1104</v>
      </c>
      <c r="C6511" t="s">
        <v>167</v>
      </c>
      <c r="D6511" t="s">
        <v>19733</v>
      </c>
      <c r="E6511" t="s">
        <v>19734</v>
      </c>
      <c r="F6511" t="s">
        <v>167</v>
      </c>
      <c r="G6511" t="s">
        <v>12351</v>
      </c>
      <c r="H6511">
        <v>-0.02</v>
      </c>
    </row>
    <row r="6512" spans="1:8" x14ac:dyDescent="0.25">
      <c r="A6512" s="1">
        <v>0.58268113425925927</v>
      </c>
      <c r="B6512" t="s">
        <v>1094</v>
      </c>
      <c r="C6512" t="s">
        <v>80</v>
      </c>
      <c r="D6512" t="s">
        <v>19735</v>
      </c>
      <c r="E6512" t="s">
        <v>19736</v>
      </c>
      <c r="F6512" t="s">
        <v>80</v>
      </c>
      <c r="G6512" t="s">
        <v>12351</v>
      </c>
      <c r="H6512">
        <v>-0.02</v>
      </c>
    </row>
    <row r="6513" spans="1:8" x14ac:dyDescent="0.25">
      <c r="A6513" s="1">
        <v>0.58268171296296301</v>
      </c>
      <c r="B6513" t="s">
        <v>7439</v>
      </c>
      <c r="C6513" t="s">
        <v>42</v>
      </c>
      <c r="D6513" t="s">
        <v>19737</v>
      </c>
      <c r="E6513" t="s">
        <v>19738</v>
      </c>
      <c r="F6513" t="s">
        <v>42</v>
      </c>
      <c r="G6513" t="s">
        <v>12351</v>
      </c>
      <c r="H6513">
        <v>-0.02</v>
      </c>
    </row>
    <row r="6514" spans="1:8" x14ac:dyDescent="0.25">
      <c r="A6514" s="1">
        <v>0.58268229166666663</v>
      </c>
      <c r="B6514" t="s">
        <v>4197</v>
      </c>
      <c r="C6514" t="s">
        <v>24</v>
      </c>
      <c r="D6514" t="s">
        <v>19739</v>
      </c>
      <c r="E6514" t="s">
        <v>19740</v>
      </c>
      <c r="F6514" t="s">
        <v>24</v>
      </c>
      <c r="G6514" t="s">
        <v>12351</v>
      </c>
      <c r="H6514">
        <v>-0.02</v>
      </c>
    </row>
    <row r="6515" spans="1:8" x14ac:dyDescent="0.25">
      <c r="A6515" s="1">
        <v>0.58268287037037036</v>
      </c>
      <c r="B6515" t="s">
        <v>13117</v>
      </c>
      <c r="C6515" t="s">
        <v>155</v>
      </c>
      <c r="D6515" t="s">
        <v>19741</v>
      </c>
      <c r="E6515" t="s">
        <v>19742</v>
      </c>
      <c r="F6515" t="s">
        <v>155</v>
      </c>
      <c r="G6515" t="s">
        <v>12351</v>
      </c>
      <c r="H6515">
        <v>0.05</v>
      </c>
    </row>
    <row r="6516" spans="1:8" x14ac:dyDescent="0.25">
      <c r="A6516" s="1">
        <v>0.5826834490740741</v>
      </c>
      <c r="B6516" t="s">
        <v>2595</v>
      </c>
      <c r="C6516" t="s">
        <v>29</v>
      </c>
      <c r="D6516" t="s">
        <v>19743</v>
      </c>
      <c r="E6516" t="s">
        <v>19744</v>
      </c>
      <c r="F6516" t="s">
        <v>29</v>
      </c>
      <c r="G6516" t="s">
        <v>12351</v>
      </c>
      <c r="H6516">
        <v>0.05</v>
      </c>
    </row>
    <row r="6517" spans="1:8" x14ac:dyDescent="0.25">
      <c r="A6517" s="1">
        <v>0.58268402777777772</v>
      </c>
      <c r="B6517" t="s">
        <v>8873</v>
      </c>
      <c r="C6517" t="s">
        <v>222</v>
      </c>
      <c r="D6517" t="s">
        <v>19745</v>
      </c>
      <c r="E6517" t="s">
        <v>19746</v>
      </c>
      <c r="F6517" t="s">
        <v>222</v>
      </c>
      <c r="G6517" t="s">
        <v>12351</v>
      </c>
      <c r="H6517">
        <v>-0.01</v>
      </c>
    </row>
    <row r="6518" spans="1:8" x14ac:dyDescent="0.25">
      <c r="A6518" s="1">
        <v>0.58268460648148146</v>
      </c>
      <c r="B6518" t="s">
        <v>10148</v>
      </c>
      <c r="C6518" t="s">
        <v>79</v>
      </c>
      <c r="D6518" t="s">
        <v>19747</v>
      </c>
      <c r="E6518" t="s">
        <v>19748</v>
      </c>
      <c r="F6518" t="s">
        <v>29</v>
      </c>
      <c r="G6518" t="s">
        <v>12351</v>
      </c>
      <c r="H6518">
        <v>-0.01</v>
      </c>
    </row>
    <row r="6519" spans="1:8" x14ac:dyDescent="0.25">
      <c r="A6519" s="1">
        <v>0.58268518518518519</v>
      </c>
      <c r="B6519" t="s">
        <v>759</v>
      </c>
      <c r="C6519" t="s">
        <v>1675</v>
      </c>
      <c r="D6519" t="s">
        <v>19749</v>
      </c>
      <c r="E6519" t="s">
        <v>19750</v>
      </c>
      <c r="F6519" t="s">
        <v>1675</v>
      </c>
      <c r="G6519" t="s">
        <v>12351</v>
      </c>
      <c r="H6519">
        <v>0.1</v>
      </c>
    </row>
    <row r="6520" spans="1:8" x14ac:dyDescent="0.25">
      <c r="A6520" s="1">
        <v>0.58268576388888893</v>
      </c>
      <c r="B6520" t="s">
        <v>7432</v>
      </c>
      <c r="C6520" t="s">
        <v>4320</v>
      </c>
      <c r="D6520" t="s">
        <v>5626</v>
      </c>
      <c r="E6520" t="s">
        <v>19752</v>
      </c>
      <c r="F6520" t="s">
        <v>4320</v>
      </c>
      <c r="G6520" t="s">
        <v>12351</v>
      </c>
      <c r="H6520">
        <v>0.1</v>
      </c>
    </row>
    <row r="6521" spans="1:8" x14ac:dyDescent="0.25">
      <c r="A6521" s="1">
        <v>0.58268634259259255</v>
      </c>
      <c r="B6521" t="s">
        <v>756</v>
      </c>
      <c r="C6521" t="s">
        <v>85</v>
      </c>
      <c r="D6521" t="s">
        <v>19753</v>
      </c>
      <c r="E6521" t="s">
        <v>19754</v>
      </c>
      <c r="F6521" t="s">
        <v>85</v>
      </c>
      <c r="G6521" t="s">
        <v>12351</v>
      </c>
      <c r="H6521">
        <v>-0.01</v>
      </c>
    </row>
    <row r="6522" spans="1:8" x14ac:dyDescent="0.25">
      <c r="A6522" s="1">
        <v>0.58268692129629629</v>
      </c>
      <c r="B6522" t="s">
        <v>9315</v>
      </c>
      <c r="C6522" t="s">
        <v>1811</v>
      </c>
      <c r="D6522" t="s">
        <v>19755</v>
      </c>
      <c r="E6522" t="s">
        <v>19756</v>
      </c>
      <c r="F6522" t="s">
        <v>116</v>
      </c>
      <c r="G6522" t="s">
        <v>12351</v>
      </c>
      <c r="H6522">
        <v>-0.01</v>
      </c>
    </row>
    <row r="6523" spans="1:8" x14ac:dyDescent="0.25">
      <c r="A6523" s="1">
        <v>0.58268750000000002</v>
      </c>
      <c r="B6523" t="s">
        <v>9312</v>
      </c>
      <c r="C6523" t="s">
        <v>21</v>
      </c>
      <c r="D6523" t="s">
        <v>8309</v>
      </c>
      <c r="E6523" t="s">
        <v>19757</v>
      </c>
      <c r="F6523" t="s">
        <v>21</v>
      </c>
      <c r="G6523" t="s">
        <v>12351</v>
      </c>
      <c r="H6523">
        <v>0.08</v>
      </c>
    </row>
    <row r="6524" spans="1:8" x14ac:dyDescent="0.25">
      <c r="A6524" s="1">
        <v>0.58268807870370365</v>
      </c>
      <c r="B6524" t="s">
        <v>7964</v>
      </c>
      <c r="C6524" t="s">
        <v>28</v>
      </c>
      <c r="D6524" t="s">
        <v>19758</v>
      </c>
      <c r="E6524" t="s">
        <v>19759</v>
      </c>
      <c r="F6524" t="s">
        <v>28</v>
      </c>
      <c r="G6524" t="s">
        <v>12351</v>
      </c>
      <c r="H6524">
        <v>0.08</v>
      </c>
    </row>
    <row r="6525" spans="1:8" x14ac:dyDescent="0.25">
      <c r="A6525" s="1">
        <v>0.58268865740740738</v>
      </c>
      <c r="B6525" t="s">
        <v>4023</v>
      </c>
      <c r="C6525" t="s">
        <v>29</v>
      </c>
      <c r="D6525" t="s">
        <v>19760</v>
      </c>
      <c r="E6525" t="s">
        <v>19761</v>
      </c>
      <c r="F6525" t="s">
        <v>29</v>
      </c>
      <c r="G6525" t="s">
        <v>12351</v>
      </c>
      <c r="H6525">
        <v>7.0000000000000007E-2</v>
      </c>
    </row>
    <row r="6526" spans="1:8" x14ac:dyDescent="0.25">
      <c r="A6526" s="1">
        <v>0.58268923611111112</v>
      </c>
      <c r="B6526" t="s">
        <v>7986</v>
      </c>
      <c r="C6526" t="s">
        <v>61</v>
      </c>
      <c r="D6526" t="s">
        <v>10804</v>
      </c>
      <c r="E6526" t="s">
        <v>19762</v>
      </c>
      <c r="F6526" t="s">
        <v>61</v>
      </c>
      <c r="G6526" t="s">
        <v>12351</v>
      </c>
      <c r="H6526">
        <v>7.0000000000000007E-2</v>
      </c>
    </row>
    <row r="6527" spans="1:8" x14ac:dyDescent="0.25">
      <c r="A6527" s="1">
        <v>0.58268981481481485</v>
      </c>
      <c r="B6527" t="s">
        <v>785</v>
      </c>
      <c r="C6527" t="s">
        <v>2539</v>
      </c>
      <c r="D6527" t="s">
        <v>19763</v>
      </c>
      <c r="E6527" t="s">
        <v>19764</v>
      </c>
      <c r="F6527" t="s">
        <v>2539</v>
      </c>
      <c r="G6527" t="s">
        <v>12351</v>
      </c>
      <c r="H6527">
        <v>0.11</v>
      </c>
    </row>
    <row r="6528" spans="1:8" x14ac:dyDescent="0.25">
      <c r="A6528" s="1">
        <v>0.58269039351851848</v>
      </c>
      <c r="B6528" t="s">
        <v>1622</v>
      </c>
      <c r="C6528" t="s">
        <v>175</v>
      </c>
      <c r="D6528" t="s">
        <v>19765</v>
      </c>
      <c r="E6528" t="s">
        <v>19766</v>
      </c>
      <c r="F6528" t="s">
        <v>175</v>
      </c>
      <c r="G6528" t="s">
        <v>12351</v>
      </c>
      <c r="H6528">
        <v>0.11</v>
      </c>
    </row>
    <row r="6529" spans="1:8" x14ac:dyDescent="0.25">
      <c r="A6529" s="1">
        <v>0.58269097222222221</v>
      </c>
      <c r="B6529" t="s">
        <v>1232</v>
      </c>
      <c r="C6529" t="s">
        <v>1054</v>
      </c>
      <c r="D6529" t="s">
        <v>15987</v>
      </c>
      <c r="E6529" t="s">
        <v>19767</v>
      </c>
      <c r="F6529" t="s">
        <v>1054</v>
      </c>
      <c r="G6529" t="s">
        <v>12351</v>
      </c>
      <c r="H6529">
        <v>7.0000000000000007E-2</v>
      </c>
    </row>
    <row r="6530" spans="1:8" x14ac:dyDescent="0.25">
      <c r="A6530" s="1">
        <v>0.58269155092592595</v>
      </c>
      <c r="B6530" t="s">
        <v>10016</v>
      </c>
      <c r="C6530" t="s">
        <v>964</v>
      </c>
      <c r="D6530" t="s">
        <v>19768</v>
      </c>
      <c r="E6530" t="s">
        <v>19769</v>
      </c>
      <c r="F6530" t="s">
        <v>964</v>
      </c>
      <c r="G6530" t="s">
        <v>12351</v>
      </c>
      <c r="H6530">
        <v>7.0000000000000007E-2</v>
      </c>
    </row>
    <row r="6531" spans="1:8" x14ac:dyDescent="0.25">
      <c r="A6531" s="1">
        <v>0.58269212962962968</v>
      </c>
      <c r="B6531" t="s">
        <v>1013</v>
      </c>
      <c r="C6531" t="s">
        <v>39</v>
      </c>
      <c r="D6531" t="s">
        <v>19770</v>
      </c>
      <c r="E6531" t="s">
        <v>19771</v>
      </c>
      <c r="F6531" t="s">
        <v>39</v>
      </c>
      <c r="G6531" t="s">
        <v>12351</v>
      </c>
      <c r="H6531">
        <v>0.08</v>
      </c>
    </row>
    <row r="6532" spans="1:8" x14ac:dyDescent="0.25">
      <c r="A6532" s="1">
        <v>0.58269270833333331</v>
      </c>
      <c r="B6532" t="s">
        <v>1015</v>
      </c>
      <c r="C6532" t="s">
        <v>20</v>
      </c>
      <c r="D6532" t="s">
        <v>19772</v>
      </c>
      <c r="E6532" t="s">
        <v>19773</v>
      </c>
      <c r="F6532" t="s">
        <v>20</v>
      </c>
      <c r="G6532" t="s">
        <v>12351</v>
      </c>
      <c r="H6532">
        <v>0.08</v>
      </c>
    </row>
    <row r="6533" spans="1:8" x14ac:dyDescent="0.25">
      <c r="A6533" s="1">
        <v>0.58269328703703704</v>
      </c>
      <c r="B6533" t="s">
        <v>6546</v>
      </c>
      <c r="C6533" t="s">
        <v>3525</v>
      </c>
      <c r="D6533" t="s">
        <v>19774</v>
      </c>
      <c r="E6533" t="s">
        <v>19775</v>
      </c>
      <c r="F6533" t="s">
        <v>1809</v>
      </c>
      <c r="G6533" t="s">
        <v>12351</v>
      </c>
      <c r="H6533">
        <v>0.04</v>
      </c>
    </row>
    <row r="6534" spans="1:8" x14ac:dyDescent="0.25">
      <c r="A6534" s="1">
        <v>0.58269386574074078</v>
      </c>
      <c r="B6534" t="s">
        <v>12608</v>
      </c>
      <c r="C6534" t="s">
        <v>3525</v>
      </c>
      <c r="D6534" t="s">
        <v>19776</v>
      </c>
      <c r="E6534" t="s">
        <v>19777</v>
      </c>
      <c r="F6534" t="s">
        <v>3525</v>
      </c>
      <c r="G6534" t="s">
        <v>12351</v>
      </c>
      <c r="H6534">
        <v>0.04</v>
      </c>
    </row>
    <row r="6535" spans="1:8" x14ac:dyDescent="0.25">
      <c r="A6535" s="1">
        <v>0.5826944444444444</v>
      </c>
      <c r="B6535" t="s">
        <v>5813</v>
      </c>
      <c r="C6535" t="s">
        <v>19</v>
      </c>
      <c r="D6535" t="s">
        <v>19778</v>
      </c>
      <c r="E6535" t="s">
        <v>19779</v>
      </c>
      <c r="F6535" t="s">
        <v>46</v>
      </c>
      <c r="G6535" t="s">
        <v>12351</v>
      </c>
      <c r="H6535">
        <v>7.0000000000000007E-2</v>
      </c>
    </row>
    <row r="6536" spans="1:8" x14ac:dyDescent="0.25">
      <c r="A6536" s="1">
        <v>0.58269502314814814</v>
      </c>
      <c r="B6536" t="s">
        <v>19780</v>
      </c>
      <c r="C6536" t="s">
        <v>24</v>
      </c>
      <c r="D6536" t="s">
        <v>19781</v>
      </c>
      <c r="E6536" t="s">
        <v>19782</v>
      </c>
      <c r="F6536" t="s">
        <v>24</v>
      </c>
      <c r="G6536" t="s">
        <v>12351</v>
      </c>
      <c r="H6536">
        <v>7.0000000000000007E-2</v>
      </c>
    </row>
    <row r="6537" spans="1:8" x14ac:dyDescent="0.25">
      <c r="A6537" s="1">
        <v>0.58269560185185187</v>
      </c>
      <c r="B6537" t="s">
        <v>9279</v>
      </c>
      <c r="C6537" t="s">
        <v>27</v>
      </c>
      <c r="D6537" t="s">
        <v>19783</v>
      </c>
      <c r="E6537" t="s">
        <v>19784</v>
      </c>
      <c r="F6537" t="s">
        <v>27</v>
      </c>
      <c r="G6537" t="s">
        <v>12351</v>
      </c>
      <c r="H6537">
        <v>0.03</v>
      </c>
    </row>
    <row r="6538" spans="1:8" x14ac:dyDescent="0.25">
      <c r="A6538" s="1">
        <v>0.58269618055555561</v>
      </c>
      <c r="B6538" t="s">
        <v>6673</v>
      </c>
      <c r="C6538" t="s">
        <v>50</v>
      </c>
      <c r="D6538" t="s">
        <v>19785</v>
      </c>
      <c r="E6538" t="s">
        <v>19786</v>
      </c>
      <c r="F6538" t="s">
        <v>50</v>
      </c>
      <c r="G6538" t="s">
        <v>12351</v>
      </c>
      <c r="H6538">
        <v>0.03</v>
      </c>
    </row>
    <row r="6539" spans="1:8" x14ac:dyDescent="0.25">
      <c r="A6539" s="1">
        <v>0.58269675925925923</v>
      </c>
      <c r="B6539" t="s">
        <v>5556</v>
      </c>
      <c r="C6539" t="s">
        <v>175</v>
      </c>
      <c r="D6539" t="s">
        <v>19787</v>
      </c>
      <c r="E6539" t="s">
        <v>19788</v>
      </c>
      <c r="F6539" t="s">
        <v>175</v>
      </c>
      <c r="G6539" t="s">
        <v>12351</v>
      </c>
      <c r="H6539">
        <v>0.06</v>
      </c>
    </row>
    <row r="6540" spans="1:8" x14ac:dyDescent="0.25">
      <c r="A6540" s="1">
        <v>0.58269733796296297</v>
      </c>
      <c r="B6540" t="s">
        <v>1088</v>
      </c>
      <c r="C6540" t="s">
        <v>414</v>
      </c>
      <c r="D6540" t="s">
        <v>19789</v>
      </c>
      <c r="E6540" t="s">
        <v>19790</v>
      </c>
      <c r="F6540" t="s">
        <v>479</v>
      </c>
      <c r="G6540" t="s">
        <v>12351</v>
      </c>
      <c r="H6540">
        <v>0.05</v>
      </c>
    </row>
    <row r="6541" spans="1:8" x14ac:dyDescent="0.25">
      <c r="A6541" s="1">
        <v>0.5826979166666667</v>
      </c>
      <c r="B6541" t="s">
        <v>5888</v>
      </c>
      <c r="C6541" t="s">
        <v>222</v>
      </c>
      <c r="D6541" t="s">
        <v>19791</v>
      </c>
      <c r="E6541" t="s">
        <v>19792</v>
      </c>
      <c r="F6541" t="s">
        <v>222</v>
      </c>
      <c r="G6541" t="s">
        <v>12351</v>
      </c>
      <c r="H6541">
        <v>-0.02</v>
      </c>
    </row>
    <row r="6542" spans="1:8" x14ac:dyDescent="0.25">
      <c r="A6542" s="1">
        <v>0.58269849537037033</v>
      </c>
      <c r="B6542" t="s">
        <v>13945</v>
      </c>
      <c r="C6542" t="s">
        <v>1811</v>
      </c>
      <c r="D6542" t="s">
        <v>19793</v>
      </c>
      <c r="E6542" t="s">
        <v>19794</v>
      </c>
      <c r="F6542" t="s">
        <v>1811</v>
      </c>
      <c r="G6542" t="s">
        <v>12351</v>
      </c>
      <c r="H6542">
        <v>-0.02</v>
      </c>
    </row>
    <row r="6543" spans="1:8" x14ac:dyDescent="0.25">
      <c r="A6543" s="1">
        <v>0.58269907407407406</v>
      </c>
      <c r="B6543" t="s">
        <v>4051</v>
      </c>
      <c r="C6543" t="s">
        <v>64</v>
      </c>
      <c r="D6543" t="s">
        <v>19795</v>
      </c>
      <c r="E6543" t="s">
        <v>19796</v>
      </c>
      <c r="F6543" t="s">
        <v>64</v>
      </c>
      <c r="G6543" t="s">
        <v>12351</v>
      </c>
      <c r="H6543">
        <v>0.01</v>
      </c>
    </row>
    <row r="6544" spans="1:8" x14ac:dyDescent="0.25">
      <c r="A6544" s="1">
        <v>0.5826996527777778</v>
      </c>
      <c r="B6544" t="s">
        <v>8859</v>
      </c>
      <c r="C6544" t="s">
        <v>13</v>
      </c>
      <c r="D6544" t="s">
        <v>19797</v>
      </c>
      <c r="E6544" t="s">
        <v>19798</v>
      </c>
      <c r="F6544" t="s">
        <v>13</v>
      </c>
      <c r="G6544" t="s">
        <v>12351</v>
      </c>
      <c r="H6544">
        <v>0.01</v>
      </c>
    </row>
    <row r="6545" spans="1:8" x14ac:dyDescent="0.25">
      <c r="A6545" s="1">
        <v>0.58270023148148153</v>
      </c>
      <c r="B6545" t="s">
        <v>9979</v>
      </c>
      <c r="C6545" t="s">
        <v>452</v>
      </c>
      <c r="D6545" t="s">
        <v>19799</v>
      </c>
      <c r="E6545" t="s">
        <v>19800</v>
      </c>
      <c r="F6545" t="s">
        <v>455</v>
      </c>
      <c r="G6545" t="s">
        <v>12351</v>
      </c>
      <c r="H6545">
        <v>0</v>
      </c>
    </row>
    <row r="6546" spans="1:8" x14ac:dyDescent="0.25">
      <c r="A6546" s="1">
        <v>0.58270081018518516</v>
      </c>
      <c r="B6546" t="s">
        <v>7434</v>
      </c>
      <c r="C6546" t="s">
        <v>359</v>
      </c>
      <c r="D6546" t="s">
        <v>13413</v>
      </c>
      <c r="E6546" t="s">
        <v>19801</v>
      </c>
      <c r="F6546" t="s">
        <v>359</v>
      </c>
      <c r="G6546" t="s">
        <v>12351</v>
      </c>
      <c r="H6546">
        <v>-0.01</v>
      </c>
    </row>
    <row r="6547" spans="1:8" x14ac:dyDescent="0.25">
      <c r="A6547" s="1">
        <v>0.58270138888888889</v>
      </c>
      <c r="B6547" t="s">
        <v>8239</v>
      </c>
      <c r="C6547" t="s">
        <v>55</v>
      </c>
      <c r="D6547" t="s">
        <v>19802</v>
      </c>
      <c r="E6547" t="s">
        <v>19803</v>
      </c>
      <c r="F6547" t="s">
        <v>55</v>
      </c>
      <c r="G6547" t="s">
        <v>12351</v>
      </c>
      <c r="H6547">
        <v>-0.04</v>
      </c>
    </row>
    <row r="6548" spans="1:8" x14ac:dyDescent="0.25">
      <c r="A6548" s="1">
        <v>0.58270196759259263</v>
      </c>
      <c r="B6548" t="s">
        <v>8690</v>
      </c>
      <c r="C6548" t="s">
        <v>33</v>
      </c>
      <c r="D6548" t="s">
        <v>5642</v>
      </c>
      <c r="E6548" t="s">
        <v>19804</v>
      </c>
      <c r="F6548" t="s">
        <v>33</v>
      </c>
      <c r="G6548" t="s">
        <v>12351</v>
      </c>
      <c r="H6548">
        <v>-0.04</v>
      </c>
    </row>
    <row r="6549" spans="1:8" x14ac:dyDescent="0.25">
      <c r="A6549" s="1">
        <v>0.58270254629629625</v>
      </c>
      <c r="B6549" t="s">
        <v>6601</v>
      </c>
      <c r="C6549" t="s">
        <v>71</v>
      </c>
      <c r="D6549" t="s">
        <v>19805</v>
      </c>
      <c r="E6549" t="s">
        <v>19806</v>
      </c>
      <c r="F6549" t="s">
        <v>71</v>
      </c>
      <c r="G6549" t="s">
        <v>12351</v>
      </c>
      <c r="H6549">
        <v>-0.06</v>
      </c>
    </row>
    <row r="6550" spans="1:8" x14ac:dyDescent="0.25">
      <c r="A6550" s="1">
        <v>0.58270312499999999</v>
      </c>
      <c r="B6550" t="s">
        <v>6608</v>
      </c>
      <c r="C6550" t="s">
        <v>38</v>
      </c>
      <c r="D6550" t="s">
        <v>19807</v>
      </c>
      <c r="E6550" t="s">
        <v>19808</v>
      </c>
      <c r="F6550" t="s">
        <v>85</v>
      </c>
      <c r="G6550" t="s">
        <v>12351</v>
      </c>
      <c r="H6550">
        <v>-0.06</v>
      </c>
    </row>
    <row r="6551" spans="1:8" x14ac:dyDescent="0.25">
      <c r="A6551" s="1">
        <v>0.58270370370370372</v>
      </c>
      <c r="B6551" t="s">
        <v>9657</v>
      </c>
      <c r="C6551" t="s">
        <v>2361</v>
      </c>
      <c r="D6551" t="s">
        <v>19809</v>
      </c>
      <c r="E6551" t="s">
        <v>19810</v>
      </c>
      <c r="F6551" t="s">
        <v>57</v>
      </c>
      <c r="G6551" t="s">
        <v>12351</v>
      </c>
      <c r="H6551">
        <v>-0.09</v>
      </c>
    </row>
    <row r="6552" spans="1:8" x14ac:dyDescent="0.25">
      <c r="A6552" s="1">
        <v>0.58270428240740746</v>
      </c>
      <c r="B6552" t="s">
        <v>16059</v>
      </c>
      <c r="C6552" t="s">
        <v>2213</v>
      </c>
      <c r="D6552" t="s">
        <v>13414</v>
      </c>
      <c r="E6552" t="s">
        <v>19811</v>
      </c>
      <c r="F6552" t="s">
        <v>1715</v>
      </c>
      <c r="G6552" t="s">
        <v>12351</v>
      </c>
      <c r="H6552">
        <v>-0.1</v>
      </c>
    </row>
    <row r="6553" spans="1:8" x14ac:dyDescent="0.25">
      <c r="A6553" s="1">
        <v>0.58270486111111108</v>
      </c>
      <c r="B6553" t="s">
        <v>9917</v>
      </c>
      <c r="C6553" t="s">
        <v>452</v>
      </c>
      <c r="D6553" t="s">
        <v>19812</v>
      </c>
      <c r="E6553" t="s">
        <v>19813</v>
      </c>
      <c r="F6553" t="s">
        <v>551</v>
      </c>
      <c r="G6553" t="s">
        <v>12351</v>
      </c>
      <c r="H6553">
        <v>-0.01</v>
      </c>
    </row>
    <row r="6554" spans="1:8" x14ac:dyDescent="0.25">
      <c r="A6554" s="1">
        <v>0.58270543981481482</v>
      </c>
      <c r="B6554" t="s">
        <v>6617</v>
      </c>
      <c r="C6554" t="s">
        <v>7350</v>
      </c>
      <c r="D6554" t="s">
        <v>19814</v>
      </c>
      <c r="E6554" t="s">
        <v>19815</v>
      </c>
      <c r="F6554" t="s">
        <v>4987</v>
      </c>
      <c r="G6554" t="s">
        <v>12351</v>
      </c>
      <c r="H6554">
        <v>-0.01</v>
      </c>
    </row>
    <row r="6555" spans="1:8" x14ac:dyDescent="0.25">
      <c r="A6555" s="1">
        <v>0.58270601851851855</v>
      </c>
      <c r="B6555" t="s">
        <v>1532</v>
      </c>
      <c r="C6555" t="s">
        <v>2721</v>
      </c>
      <c r="D6555" t="s">
        <v>19816</v>
      </c>
      <c r="E6555" t="s">
        <v>19817</v>
      </c>
      <c r="F6555" t="s">
        <v>12676</v>
      </c>
      <c r="G6555" t="s">
        <v>12351</v>
      </c>
      <c r="H6555">
        <v>0.03</v>
      </c>
    </row>
    <row r="6556" spans="1:8" x14ac:dyDescent="0.25">
      <c r="A6556" s="1">
        <v>0.58270659722222218</v>
      </c>
      <c r="B6556" t="s">
        <v>8252</v>
      </c>
      <c r="C6556" t="s">
        <v>2355</v>
      </c>
      <c r="D6556" t="s">
        <v>19818</v>
      </c>
      <c r="E6556" t="s">
        <v>19819</v>
      </c>
      <c r="F6556" t="s">
        <v>2355</v>
      </c>
      <c r="G6556" t="s">
        <v>12351</v>
      </c>
      <c r="H6556">
        <v>0.03</v>
      </c>
    </row>
    <row r="6557" spans="1:8" x14ac:dyDescent="0.25">
      <c r="A6557" s="1">
        <v>0.58270717592592591</v>
      </c>
      <c r="B6557" t="s">
        <v>1482</v>
      </c>
      <c r="C6557" t="s">
        <v>58</v>
      </c>
      <c r="D6557" t="s">
        <v>19820</v>
      </c>
      <c r="E6557" t="s">
        <v>19821</v>
      </c>
      <c r="F6557" t="s">
        <v>58</v>
      </c>
      <c r="G6557" t="s">
        <v>12351</v>
      </c>
      <c r="H6557">
        <v>0.04</v>
      </c>
    </row>
    <row r="6558" spans="1:8" x14ac:dyDescent="0.25">
      <c r="A6558" s="1">
        <v>0.58270775462962965</v>
      </c>
      <c r="B6558" t="s">
        <v>8917</v>
      </c>
      <c r="C6558" t="s">
        <v>45</v>
      </c>
      <c r="D6558" t="s">
        <v>19822</v>
      </c>
      <c r="E6558" t="s">
        <v>19823</v>
      </c>
      <c r="F6558" t="s">
        <v>45</v>
      </c>
      <c r="G6558" t="s">
        <v>12351</v>
      </c>
      <c r="H6558">
        <v>0.04</v>
      </c>
    </row>
    <row r="6559" spans="1:8" x14ac:dyDescent="0.25">
      <c r="A6559" s="1">
        <v>0.58270833333333338</v>
      </c>
      <c r="B6559" t="s">
        <v>1589</v>
      </c>
      <c r="C6559" t="s">
        <v>56</v>
      </c>
      <c r="D6559" t="s">
        <v>19824</v>
      </c>
      <c r="E6559" t="s">
        <v>19825</v>
      </c>
      <c r="F6559" t="s">
        <v>56</v>
      </c>
      <c r="G6559" t="s">
        <v>12351</v>
      </c>
      <c r="H6559">
        <v>0.03</v>
      </c>
    </row>
    <row r="6560" spans="1:8" x14ac:dyDescent="0.25">
      <c r="A6560" s="1">
        <v>0.58270891203703701</v>
      </c>
      <c r="B6560" t="s">
        <v>7094</v>
      </c>
      <c r="C6560" t="s">
        <v>120</v>
      </c>
      <c r="D6560" t="s">
        <v>19826</v>
      </c>
      <c r="E6560" t="s">
        <v>19827</v>
      </c>
      <c r="F6560" t="s">
        <v>120</v>
      </c>
      <c r="G6560" t="s">
        <v>12351</v>
      </c>
      <c r="H6560">
        <v>0.04</v>
      </c>
    </row>
    <row r="6561" spans="1:8" x14ac:dyDescent="0.25">
      <c r="A6561" s="1">
        <v>0.58270949074074074</v>
      </c>
      <c r="B6561" t="s">
        <v>12959</v>
      </c>
      <c r="C6561" t="s">
        <v>17351</v>
      </c>
      <c r="D6561" t="s">
        <v>19828</v>
      </c>
      <c r="E6561" t="s">
        <v>19829</v>
      </c>
      <c r="F6561" t="s">
        <v>17351</v>
      </c>
      <c r="G6561" t="s">
        <v>12351</v>
      </c>
      <c r="H6561">
        <v>0.02</v>
      </c>
    </row>
    <row r="6562" spans="1:8" x14ac:dyDescent="0.25">
      <c r="A6562" s="1">
        <v>0.58271006944444448</v>
      </c>
      <c r="B6562" t="s">
        <v>10335</v>
      </c>
      <c r="C6562" t="s">
        <v>19830</v>
      </c>
      <c r="D6562" t="s">
        <v>8317</v>
      </c>
      <c r="E6562" t="s">
        <v>19831</v>
      </c>
      <c r="F6562" t="s">
        <v>19830</v>
      </c>
      <c r="G6562" t="s">
        <v>12351</v>
      </c>
      <c r="H6562">
        <v>0.02</v>
      </c>
    </row>
    <row r="6563" spans="1:8" x14ac:dyDescent="0.25">
      <c r="A6563" s="1">
        <v>0.5827106481481481</v>
      </c>
      <c r="B6563" t="s">
        <v>10014</v>
      </c>
      <c r="C6563" t="s">
        <v>4361</v>
      </c>
      <c r="D6563" t="s">
        <v>19832</v>
      </c>
      <c r="E6563" t="s">
        <v>19833</v>
      </c>
      <c r="F6563" t="s">
        <v>4361</v>
      </c>
      <c r="G6563" t="s">
        <v>12351</v>
      </c>
      <c r="H6563">
        <v>0.02</v>
      </c>
    </row>
    <row r="6564" spans="1:8" x14ac:dyDescent="0.25">
      <c r="A6564" s="1">
        <v>0.58271122685185184</v>
      </c>
      <c r="B6564" t="s">
        <v>10019</v>
      </c>
      <c r="C6564" t="s">
        <v>231</v>
      </c>
      <c r="D6564" t="s">
        <v>19834</v>
      </c>
      <c r="E6564" t="s">
        <v>19835</v>
      </c>
      <c r="F6564" t="s">
        <v>331</v>
      </c>
      <c r="G6564" t="s">
        <v>12351</v>
      </c>
      <c r="H6564">
        <v>0.02</v>
      </c>
    </row>
    <row r="6565" spans="1:8" x14ac:dyDescent="0.25">
      <c r="A6565" s="1">
        <v>0.58271180555555557</v>
      </c>
      <c r="B6565" t="s">
        <v>946</v>
      </c>
      <c r="C6565" t="s">
        <v>246</v>
      </c>
      <c r="D6565" t="s">
        <v>18704</v>
      </c>
      <c r="E6565" t="s">
        <v>19836</v>
      </c>
      <c r="F6565" t="s">
        <v>160</v>
      </c>
      <c r="G6565" t="s">
        <v>12351</v>
      </c>
      <c r="H6565">
        <v>0.02</v>
      </c>
    </row>
    <row r="6566" spans="1:8" x14ac:dyDescent="0.25">
      <c r="A6566" s="1">
        <v>0.58271238425925931</v>
      </c>
      <c r="B6566" t="s">
        <v>1032</v>
      </c>
      <c r="C6566" t="s">
        <v>2239</v>
      </c>
      <c r="D6566" t="s">
        <v>19837</v>
      </c>
      <c r="E6566" t="s">
        <v>19838</v>
      </c>
      <c r="F6566" t="s">
        <v>2239</v>
      </c>
      <c r="G6566" t="s">
        <v>12351</v>
      </c>
      <c r="H6566">
        <v>0.02</v>
      </c>
    </row>
    <row r="6567" spans="1:8" x14ac:dyDescent="0.25">
      <c r="A6567" s="1">
        <v>0.58271296296296293</v>
      </c>
      <c r="B6567" t="s">
        <v>1577</v>
      </c>
      <c r="C6567" t="s">
        <v>797</v>
      </c>
      <c r="D6567" t="s">
        <v>19839</v>
      </c>
      <c r="E6567" t="s">
        <v>19840</v>
      </c>
      <c r="F6567" t="s">
        <v>797</v>
      </c>
      <c r="G6567" t="s">
        <v>12351</v>
      </c>
      <c r="H6567">
        <v>0.03</v>
      </c>
    </row>
    <row r="6568" spans="1:8" x14ac:dyDescent="0.25">
      <c r="A6568" s="1">
        <v>0.58271354166666667</v>
      </c>
      <c r="B6568" t="s">
        <v>17494</v>
      </c>
      <c r="C6568" t="s">
        <v>134</v>
      </c>
      <c r="D6568" t="s">
        <v>19841</v>
      </c>
      <c r="E6568" t="s">
        <v>19842</v>
      </c>
      <c r="F6568" t="s">
        <v>134</v>
      </c>
      <c r="G6568" t="s">
        <v>12351</v>
      </c>
      <c r="H6568">
        <v>0.03</v>
      </c>
    </row>
    <row r="6569" spans="1:8" x14ac:dyDescent="0.25">
      <c r="A6569" s="1">
        <v>0.5827141203703704</v>
      </c>
      <c r="B6569" t="s">
        <v>1210</v>
      </c>
      <c r="C6569" t="s">
        <v>1692</v>
      </c>
      <c r="D6569" t="s">
        <v>19843</v>
      </c>
      <c r="E6569" t="s">
        <v>19844</v>
      </c>
      <c r="F6569" t="s">
        <v>1692</v>
      </c>
      <c r="G6569" t="s">
        <v>12351</v>
      </c>
      <c r="H6569">
        <v>0.02</v>
      </c>
    </row>
    <row r="6570" spans="1:8" x14ac:dyDescent="0.25">
      <c r="A6570" s="1">
        <v>0.58271469907407403</v>
      </c>
      <c r="B6570" t="s">
        <v>7096</v>
      </c>
      <c r="C6570" t="s">
        <v>19845</v>
      </c>
      <c r="D6570" t="s">
        <v>19846</v>
      </c>
      <c r="E6570" t="s">
        <v>19847</v>
      </c>
      <c r="F6570" t="s">
        <v>19845</v>
      </c>
      <c r="G6570" t="s">
        <v>12351</v>
      </c>
      <c r="H6570">
        <v>0.01</v>
      </c>
    </row>
    <row r="6571" spans="1:8" x14ac:dyDescent="0.25">
      <c r="A6571" s="1">
        <v>0.58271527777777776</v>
      </c>
      <c r="B6571" t="s">
        <v>11379</v>
      </c>
      <c r="C6571" t="s">
        <v>482</v>
      </c>
      <c r="D6571" t="s">
        <v>19848</v>
      </c>
      <c r="E6571" t="s">
        <v>19849</v>
      </c>
      <c r="F6571" t="s">
        <v>482</v>
      </c>
      <c r="G6571" t="s">
        <v>12351</v>
      </c>
      <c r="H6571">
        <v>0.03</v>
      </c>
    </row>
    <row r="6572" spans="1:8" x14ac:dyDescent="0.25">
      <c r="A6572" s="1">
        <v>0.5827158564814815</v>
      </c>
      <c r="B6572" t="s">
        <v>16084</v>
      </c>
      <c r="C6572" t="s">
        <v>37</v>
      </c>
      <c r="D6572" t="s">
        <v>19850</v>
      </c>
      <c r="E6572" t="s">
        <v>19851</v>
      </c>
      <c r="F6572" t="s">
        <v>37</v>
      </c>
      <c r="G6572" t="s">
        <v>12351</v>
      </c>
      <c r="H6572">
        <v>0.04</v>
      </c>
    </row>
    <row r="6573" spans="1:8" x14ac:dyDescent="0.25">
      <c r="A6573" s="1">
        <v>0.58271643518518523</v>
      </c>
      <c r="B6573" t="s">
        <v>1726</v>
      </c>
      <c r="C6573" t="s">
        <v>30</v>
      </c>
      <c r="D6573" t="s">
        <v>19852</v>
      </c>
      <c r="E6573" t="s">
        <v>19853</v>
      </c>
      <c r="F6573" t="s">
        <v>30</v>
      </c>
      <c r="G6573" t="s">
        <v>12351</v>
      </c>
      <c r="H6573">
        <v>0.02</v>
      </c>
    </row>
    <row r="6574" spans="1:8" x14ac:dyDescent="0.25">
      <c r="A6574" s="1">
        <v>0.58271701388888886</v>
      </c>
      <c r="B6574" t="s">
        <v>19854</v>
      </c>
      <c r="C6574" t="s">
        <v>61</v>
      </c>
      <c r="D6574" t="s">
        <v>5655</v>
      </c>
      <c r="E6574" t="s">
        <v>19855</v>
      </c>
      <c r="F6574" t="s">
        <v>61</v>
      </c>
      <c r="G6574" t="s">
        <v>12351</v>
      </c>
      <c r="H6574">
        <v>0.02</v>
      </c>
    </row>
    <row r="6575" spans="1:8" x14ac:dyDescent="0.25">
      <c r="A6575" s="1">
        <v>0.58271759259259259</v>
      </c>
      <c r="B6575" t="s">
        <v>19856</v>
      </c>
      <c r="C6575" t="s">
        <v>824</v>
      </c>
      <c r="D6575" t="s">
        <v>19857</v>
      </c>
      <c r="E6575" t="s">
        <v>19858</v>
      </c>
      <c r="F6575" t="s">
        <v>824</v>
      </c>
      <c r="G6575" t="s">
        <v>12351</v>
      </c>
      <c r="H6575">
        <v>0</v>
      </c>
    </row>
    <row r="6576" spans="1:8" x14ac:dyDescent="0.25">
      <c r="A6576" s="1">
        <v>0.58271817129629633</v>
      </c>
      <c r="B6576" t="s">
        <v>17008</v>
      </c>
      <c r="C6576" t="s">
        <v>53</v>
      </c>
      <c r="D6576" t="s">
        <v>19859</v>
      </c>
      <c r="E6576" t="s">
        <v>19860</v>
      </c>
      <c r="F6576" t="s">
        <v>56</v>
      </c>
      <c r="G6576" t="s">
        <v>12351</v>
      </c>
      <c r="H6576">
        <v>-0.01</v>
      </c>
    </row>
    <row r="6577" spans="1:8" x14ac:dyDescent="0.25">
      <c r="A6577" s="1">
        <v>0.58271874999999995</v>
      </c>
      <c r="B6577" t="s">
        <v>6545</v>
      </c>
      <c r="C6577" t="s">
        <v>19861</v>
      </c>
      <c r="D6577" t="s">
        <v>19862</v>
      </c>
      <c r="E6577" t="s">
        <v>19863</v>
      </c>
      <c r="F6577" t="s">
        <v>19864</v>
      </c>
      <c r="G6577" t="s">
        <v>12351</v>
      </c>
      <c r="H6577">
        <v>-0.01</v>
      </c>
    </row>
    <row r="6578" spans="1:8" x14ac:dyDescent="0.25">
      <c r="A6578" s="1">
        <v>0.58271932870370369</v>
      </c>
      <c r="B6578" t="s">
        <v>12916</v>
      </c>
      <c r="C6578" t="s">
        <v>19865</v>
      </c>
      <c r="D6578" t="s">
        <v>15898</v>
      </c>
      <c r="E6578" t="s">
        <v>19866</v>
      </c>
      <c r="F6578" t="s">
        <v>19865</v>
      </c>
      <c r="G6578" t="s">
        <v>12351</v>
      </c>
      <c r="H6578">
        <v>-0.01</v>
      </c>
    </row>
    <row r="6579" spans="1:8" x14ac:dyDescent="0.25">
      <c r="A6579" s="1">
        <v>0.58271990740740742</v>
      </c>
      <c r="B6579" t="s">
        <v>4995</v>
      </c>
      <c r="C6579" t="s">
        <v>535</v>
      </c>
      <c r="D6579" t="s">
        <v>19867</v>
      </c>
      <c r="E6579" t="s">
        <v>19868</v>
      </c>
      <c r="F6579" t="s">
        <v>535</v>
      </c>
      <c r="G6579" t="s">
        <v>12351</v>
      </c>
      <c r="H6579">
        <v>-0.02</v>
      </c>
    </row>
    <row r="6580" spans="1:8" x14ac:dyDescent="0.25">
      <c r="A6580" s="1">
        <v>0.58272048611111116</v>
      </c>
      <c r="B6580" t="s">
        <v>16923</v>
      </c>
      <c r="C6580" t="s">
        <v>105</v>
      </c>
      <c r="D6580" t="s">
        <v>19869</v>
      </c>
      <c r="E6580" t="s">
        <v>19870</v>
      </c>
      <c r="F6580" t="s">
        <v>105</v>
      </c>
      <c r="G6580" t="s">
        <v>12351</v>
      </c>
      <c r="H6580">
        <v>-0.02</v>
      </c>
    </row>
    <row r="6581" spans="1:8" x14ac:dyDescent="0.25">
      <c r="A6581" s="1">
        <v>0.58272106481481478</v>
      </c>
      <c r="B6581" t="s">
        <v>1670</v>
      </c>
      <c r="C6581" t="s">
        <v>19871</v>
      </c>
      <c r="D6581" t="s">
        <v>19872</v>
      </c>
      <c r="E6581" t="s">
        <v>19873</v>
      </c>
      <c r="F6581" t="s">
        <v>19871</v>
      </c>
      <c r="G6581" t="s">
        <v>12351</v>
      </c>
      <c r="H6581">
        <v>-0.01</v>
      </c>
    </row>
    <row r="6582" spans="1:8" x14ac:dyDescent="0.25">
      <c r="A6582" s="1">
        <v>0.58272164351851852</v>
      </c>
      <c r="B6582" t="s">
        <v>1140</v>
      </c>
      <c r="C6582" t="s">
        <v>12352</v>
      </c>
      <c r="D6582" t="s">
        <v>19874</v>
      </c>
      <c r="E6582" t="s">
        <v>19875</v>
      </c>
      <c r="F6582" t="s">
        <v>12352</v>
      </c>
      <c r="G6582" t="s">
        <v>12351</v>
      </c>
      <c r="H6582">
        <v>-0.01</v>
      </c>
    </row>
    <row r="6583" spans="1:8" x14ac:dyDescent="0.25">
      <c r="A6583" s="1">
        <v>0.58272222222222225</v>
      </c>
      <c r="B6583" t="s">
        <v>1184</v>
      </c>
      <c r="C6583" t="s">
        <v>518</v>
      </c>
      <c r="D6583" t="s">
        <v>5660</v>
      </c>
      <c r="E6583" t="s">
        <v>19876</v>
      </c>
      <c r="F6583" t="s">
        <v>518</v>
      </c>
      <c r="G6583" t="s">
        <v>12351</v>
      </c>
      <c r="H6583">
        <v>-0.01</v>
      </c>
    </row>
    <row r="6584" spans="1:8" x14ac:dyDescent="0.25">
      <c r="A6584" s="1">
        <v>0.58272280092592588</v>
      </c>
      <c r="B6584" t="s">
        <v>18355</v>
      </c>
      <c r="C6584" t="s">
        <v>103</v>
      </c>
      <c r="D6584" t="s">
        <v>19877</v>
      </c>
      <c r="E6584" t="s">
        <v>19878</v>
      </c>
      <c r="F6584" t="s">
        <v>103</v>
      </c>
      <c r="G6584" t="s">
        <v>12351</v>
      </c>
      <c r="H6584">
        <v>-0.01</v>
      </c>
    </row>
    <row r="6585" spans="1:8" x14ac:dyDescent="0.25">
      <c r="A6585" s="1">
        <v>0.58272337962962961</v>
      </c>
      <c r="B6585" t="s">
        <v>1227</v>
      </c>
      <c r="C6585" t="s">
        <v>118</v>
      </c>
      <c r="D6585" t="s">
        <v>5662</v>
      </c>
      <c r="E6585" t="s">
        <v>19879</v>
      </c>
      <c r="F6585" t="s">
        <v>118</v>
      </c>
      <c r="G6585" t="s">
        <v>12351</v>
      </c>
      <c r="H6585">
        <v>-0.01</v>
      </c>
    </row>
    <row r="6586" spans="1:8" x14ac:dyDescent="0.25">
      <c r="A6586" s="1">
        <v>0.58272395833333335</v>
      </c>
      <c r="B6586" t="s">
        <v>1733</v>
      </c>
      <c r="C6586" t="s">
        <v>4359</v>
      </c>
      <c r="D6586" t="s">
        <v>19880</v>
      </c>
      <c r="E6586" t="s">
        <v>19881</v>
      </c>
      <c r="F6586" t="s">
        <v>4359</v>
      </c>
      <c r="G6586" t="s">
        <v>12351</v>
      </c>
      <c r="H6586">
        <v>-0.01</v>
      </c>
    </row>
    <row r="6587" spans="1:8" x14ac:dyDescent="0.25">
      <c r="A6587" s="1">
        <v>0.58272453703703708</v>
      </c>
      <c r="B6587" t="s">
        <v>1732</v>
      </c>
      <c r="C6587" t="s">
        <v>18</v>
      </c>
      <c r="D6587" t="s">
        <v>5664</v>
      </c>
      <c r="E6587" t="s">
        <v>19882</v>
      </c>
      <c r="F6587" t="s">
        <v>18</v>
      </c>
      <c r="G6587" t="s">
        <v>12351</v>
      </c>
      <c r="H6587">
        <v>0.01</v>
      </c>
    </row>
    <row r="6588" spans="1:8" x14ac:dyDescent="0.25">
      <c r="A6588" s="1">
        <v>0.58272511574074071</v>
      </c>
      <c r="B6588" t="s">
        <v>689</v>
      </c>
      <c r="C6588" t="s">
        <v>64</v>
      </c>
      <c r="D6588" t="s">
        <v>19883</v>
      </c>
      <c r="E6588" t="s">
        <v>19884</v>
      </c>
      <c r="F6588" t="s">
        <v>64</v>
      </c>
      <c r="G6588" t="s">
        <v>12351</v>
      </c>
      <c r="H6588">
        <v>0.01</v>
      </c>
    </row>
    <row r="6589" spans="1:8" x14ac:dyDescent="0.25">
      <c r="A6589" s="1">
        <v>0.58272569444444444</v>
      </c>
      <c r="B6589" t="s">
        <v>19885</v>
      </c>
      <c r="C6589" t="s">
        <v>108</v>
      </c>
      <c r="D6589" t="s">
        <v>19886</v>
      </c>
      <c r="E6589" t="s">
        <v>19887</v>
      </c>
      <c r="F6589" t="s">
        <v>108</v>
      </c>
      <c r="G6589" t="s">
        <v>12351</v>
      </c>
      <c r="H6589">
        <v>0</v>
      </c>
    </row>
    <row r="6590" spans="1:8" x14ac:dyDescent="0.25">
      <c r="A6590" s="1">
        <v>0.58272627314814818</v>
      </c>
      <c r="B6590" t="s">
        <v>1802</v>
      </c>
      <c r="C6590" t="s">
        <v>44</v>
      </c>
      <c r="D6590" t="s">
        <v>19888</v>
      </c>
      <c r="E6590" t="s">
        <v>19889</v>
      </c>
      <c r="F6590" t="s">
        <v>44</v>
      </c>
      <c r="G6590" t="s">
        <v>12351</v>
      </c>
      <c r="H6590">
        <v>-0.01</v>
      </c>
    </row>
    <row r="6591" spans="1:8" x14ac:dyDescent="0.25">
      <c r="A6591" s="1">
        <v>0.5827268518518518</v>
      </c>
      <c r="B6591" t="s">
        <v>1801</v>
      </c>
      <c r="C6591" t="s">
        <v>226</v>
      </c>
      <c r="D6591" t="s">
        <v>19890</v>
      </c>
      <c r="E6591" t="s">
        <v>19891</v>
      </c>
      <c r="F6591" t="s">
        <v>226</v>
      </c>
      <c r="G6591" t="s">
        <v>10809</v>
      </c>
      <c r="H6591">
        <v>0.01</v>
      </c>
    </row>
    <row r="6592" spans="1:8" x14ac:dyDescent="0.25">
      <c r="A6592" s="1">
        <v>0.58272743055555554</v>
      </c>
      <c r="B6592" t="s">
        <v>6669</v>
      </c>
      <c r="C6592" t="s">
        <v>156</v>
      </c>
      <c r="D6592" t="s">
        <v>19892</v>
      </c>
      <c r="E6592" t="s">
        <v>19893</v>
      </c>
      <c r="F6592" t="s">
        <v>156</v>
      </c>
      <c r="G6592" t="s">
        <v>10809</v>
      </c>
      <c r="H6592">
        <v>0.01</v>
      </c>
    </row>
    <row r="6593" spans="1:8" x14ac:dyDescent="0.25">
      <c r="A6593" s="1">
        <v>0.58272800925925927</v>
      </c>
      <c r="B6593" t="s">
        <v>7485</v>
      </c>
      <c r="C6593" t="s">
        <v>58</v>
      </c>
      <c r="D6593" t="s">
        <v>19894</v>
      </c>
      <c r="E6593" t="s">
        <v>19895</v>
      </c>
      <c r="F6593" t="s">
        <v>58</v>
      </c>
      <c r="G6593" t="s">
        <v>10809</v>
      </c>
      <c r="H6593">
        <v>0</v>
      </c>
    </row>
    <row r="6594" spans="1:8" x14ac:dyDescent="0.25">
      <c r="A6594" s="1">
        <v>0.58272858796296301</v>
      </c>
      <c r="B6594" t="s">
        <v>10360</v>
      </c>
      <c r="C6594" t="s">
        <v>61</v>
      </c>
      <c r="D6594" t="s">
        <v>19896</v>
      </c>
      <c r="E6594" t="s">
        <v>19897</v>
      </c>
      <c r="F6594" t="s">
        <v>61</v>
      </c>
      <c r="G6594" t="s">
        <v>10809</v>
      </c>
      <c r="H6594">
        <v>0</v>
      </c>
    </row>
    <row r="6595" spans="1:8" x14ac:dyDescent="0.25">
      <c r="A6595" s="1">
        <v>0.58272916666666663</v>
      </c>
      <c r="B6595" t="s">
        <v>674</v>
      </c>
      <c r="C6595" t="s">
        <v>13</v>
      </c>
      <c r="D6595" t="s">
        <v>19898</v>
      </c>
      <c r="E6595" t="s">
        <v>19899</v>
      </c>
      <c r="F6595" t="s">
        <v>13</v>
      </c>
      <c r="G6595" t="s">
        <v>10809</v>
      </c>
      <c r="H6595">
        <v>0.14000000000000001</v>
      </c>
    </row>
    <row r="6596" spans="1:8" x14ac:dyDescent="0.25">
      <c r="A6596" s="1">
        <v>0.58272974537037037</v>
      </c>
      <c r="B6596" t="s">
        <v>1802</v>
      </c>
      <c r="C6596" t="s">
        <v>80</v>
      </c>
      <c r="D6596" t="s">
        <v>19900</v>
      </c>
      <c r="E6596" t="s">
        <v>19901</v>
      </c>
      <c r="F6596" t="s">
        <v>80</v>
      </c>
      <c r="G6596" t="s">
        <v>10809</v>
      </c>
      <c r="H6596">
        <v>0.14000000000000001</v>
      </c>
    </row>
    <row r="6597" spans="1:8" x14ac:dyDescent="0.25">
      <c r="A6597" s="1">
        <v>0.5827303240740741</v>
      </c>
      <c r="B6597" t="s">
        <v>16430</v>
      </c>
      <c r="C6597" t="s">
        <v>448</v>
      </c>
      <c r="D6597" t="s">
        <v>19902</v>
      </c>
      <c r="E6597" t="s">
        <v>19903</v>
      </c>
      <c r="F6597" t="s">
        <v>448</v>
      </c>
      <c r="G6597" t="s">
        <v>10809</v>
      </c>
      <c r="H6597">
        <v>0.03</v>
      </c>
    </row>
    <row r="6598" spans="1:8" x14ac:dyDescent="0.25">
      <c r="A6598" s="1">
        <v>0.58273090277777773</v>
      </c>
      <c r="B6598" t="s">
        <v>19904</v>
      </c>
      <c r="C6598" t="s">
        <v>331</v>
      </c>
      <c r="D6598" t="s">
        <v>19905</v>
      </c>
      <c r="E6598" t="s">
        <v>19906</v>
      </c>
      <c r="F6598" t="s">
        <v>331</v>
      </c>
      <c r="G6598" t="s">
        <v>10809</v>
      </c>
      <c r="H6598">
        <v>0.02</v>
      </c>
    </row>
    <row r="6599" spans="1:8" x14ac:dyDescent="0.25">
      <c r="A6599" s="1">
        <v>0.58273148148148146</v>
      </c>
      <c r="B6599" t="s">
        <v>17882</v>
      </c>
      <c r="C6599" t="s">
        <v>226</v>
      </c>
      <c r="D6599" t="s">
        <v>19907</v>
      </c>
      <c r="E6599" t="s">
        <v>19908</v>
      </c>
      <c r="F6599" t="s">
        <v>226</v>
      </c>
      <c r="G6599" t="s">
        <v>10809</v>
      </c>
      <c r="H6599">
        <v>7.0000000000000007E-2</v>
      </c>
    </row>
    <row r="6600" spans="1:8" x14ac:dyDescent="0.25">
      <c r="A6600" s="1">
        <v>0.5827320601851852</v>
      </c>
      <c r="B6600" t="s">
        <v>19909</v>
      </c>
      <c r="C6600" t="s">
        <v>34</v>
      </c>
      <c r="D6600" t="s">
        <v>19910</v>
      </c>
      <c r="E6600" t="s">
        <v>19911</v>
      </c>
      <c r="F6600" t="s">
        <v>34</v>
      </c>
      <c r="G6600" t="s">
        <v>10809</v>
      </c>
      <c r="H6600">
        <v>7.0000000000000007E-2</v>
      </c>
    </row>
    <row r="6601" spans="1:8" x14ac:dyDescent="0.25">
      <c r="A6601" s="1">
        <v>0.58273263888888893</v>
      </c>
      <c r="B6601" t="s">
        <v>17673</v>
      </c>
      <c r="C6601" t="s">
        <v>113</v>
      </c>
      <c r="D6601" t="s">
        <v>19912</v>
      </c>
      <c r="E6601" t="s">
        <v>19913</v>
      </c>
      <c r="F6601" t="s">
        <v>113</v>
      </c>
      <c r="G6601" t="s">
        <v>10809</v>
      </c>
      <c r="H6601">
        <v>7.0000000000000007E-2</v>
      </c>
    </row>
    <row r="6602" spans="1:8" x14ac:dyDescent="0.25">
      <c r="A6602" s="1">
        <v>0.58273321759259256</v>
      </c>
      <c r="B6602" t="s">
        <v>18368</v>
      </c>
      <c r="C6602" t="s">
        <v>144</v>
      </c>
      <c r="D6602" t="s">
        <v>19914</v>
      </c>
      <c r="E6602" t="s">
        <v>19915</v>
      </c>
      <c r="F6602" t="s">
        <v>144</v>
      </c>
      <c r="G6602" t="s">
        <v>10809</v>
      </c>
      <c r="H6602">
        <v>7.0000000000000007E-2</v>
      </c>
    </row>
    <row r="6603" spans="1:8" x14ac:dyDescent="0.25">
      <c r="A6603" s="1">
        <v>0.58273379629629629</v>
      </c>
      <c r="B6603" t="s">
        <v>1244</v>
      </c>
      <c r="C6603" t="s">
        <v>180</v>
      </c>
      <c r="D6603" t="s">
        <v>5673</v>
      </c>
      <c r="E6603" t="s">
        <v>19916</v>
      </c>
      <c r="F6603" t="s">
        <v>180</v>
      </c>
      <c r="G6603" t="s">
        <v>10809</v>
      </c>
      <c r="H6603">
        <v>0.1</v>
      </c>
    </row>
    <row r="6604" spans="1:8" x14ac:dyDescent="0.25">
      <c r="A6604" s="1">
        <v>0.58273437500000003</v>
      </c>
      <c r="B6604" t="s">
        <v>19247</v>
      </c>
      <c r="C6604" t="s">
        <v>1995</v>
      </c>
      <c r="D6604" t="s">
        <v>19917</v>
      </c>
      <c r="E6604" t="s">
        <v>19918</v>
      </c>
      <c r="F6604" t="s">
        <v>1995</v>
      </c>
      <c r="G6604" t="s">
        <v>10809</v>
      </c>
      <c r="H6604">
        <v>0.1</v>
      </c>
    </row>
    <row r="6605" spans="1:8" x14ac:dyDescent="0.25">
      <c r="A6605" s="1">
        <v>0.58273495370370365</v>
      </c>
      <c r="B6605" t="s">
        <v>1755</v>
      </c>
      <c r="C6605" t="s">
        <v>411</v>
      </c>
      <c r="D6605" t="s">
        <v>19919</v>
      </c>
      <c r="E6605" t="s">
        <v>19920</v>
      </c>
      <c r="F6605" t="s">
        <v>411</v>
      </c>
      <c r="G6605" t="s">
        <v>10809</v>
      </c>
      <c r="H6605">
        <v>0.1</v>
      </c>
    </row>
    <row r="6606" spans="1:8" x14ac:dyDescent="0.25">
      <c r="A6606" s="1">
        <v>0.58273553240740739</v>
      </c>
      <c r="B6606" t="s">
        <v>1747</v>
      </c>
      <c r="C6606" t="s">
        <v>304</v>
      </c>
      <c r="D6606" t="s">
        <v>19921</v>
      </c>
      <c r="E6606" t="s">
        <v>19922</v>
      </c>
      <c r="F6606" t="s">
        <v>304</v>
      </c>
      <c r="G6606" t="s">
        <v>10809</v>
      </c>
      <c r="H6606">
        <v>0.09</v>
      </c>
    </row>
    <row r="6607" spans="1:8" x14ac:dyDescent="0.25">
      <c r="A6607" s="1">
        <v>0.58273611111111112</v>
      </c>
      <c r="B6607" t="s">
        <v>6651</v>
      </c>
      <c r="C6607" t="s">
        <v>33</v>
      </c>
      <c r="D6607" t="s">
        <v>19923</v>
      </c>
      <c r="E6607" t="s">
        <v>19924</v>
      </c>
      <c r="F6607" t="s">
        <v>90</v>
      </c>
      <c r="G6607" t="s">
        <v>10809</v>
      </c>
      <c r="H6607">
        <v>0.08</v>
      </c>
    </row>
    <row r="6608" spans="1:8" x14ac:dyDescent="0.25">
      <c r="A6608" s="1">
        <v>0.58273668981481486</v>
      </c>
      <c r="B6608" t="s">
        <v>16934</v>
      </c>
      <c r="C6608" t="s">
        <v>639</v>
      </c>
      <c r="D6608" t="s">
        <v>5680</v>
      </c>
      <c r="E6608" t="s">
        <v>19925</v>
      </c>
      <c r="F6608" t="s">
        <v>639</v>
      </c>
      <c r="G6608" t="s">
        <v>10809</v>
      </c>
      <c r="H6608">
        <v>0.09</v>
      </c>
    </row>
    <row r="6609" spans="1:8" x14ac:dyDescent="0.25">
      <c r="A6609" s="1">
        <v>0.58273726851851848</v>
      </c>
      <c r="B6609" t="s">
        <v>19326</v>
      </c>
      <c r="C6609" t="s">
        <v>635</v>
      </c>
      <c r="D6609" t="s">
        <v>19926</v>
      </c>
      <c r="E6609" t="s">
        <v>19927</v>
      </c>
      <c r="F6609" t="s">
        <v>572</v>
      </c>
      <c r="G6609" t="s">
        <v>10809</v>
      </c>
      <c r="H6609">
        <v>0.1</v>
      </c>
    </row>
    <row r="6610" spans="1:8" x14ac:dyDescent="0.25">
      <c r="A6610" s="1">
        <v>0.58273784722222222</v>
      </c>
      <c r="B6610" t="s">
        <v>1813</v>
      </c>
      <c r="C6610" t="s">
        <v>90</v>
      </c>
      <c r="D6610" t="s">
        <v>19928</v>
      </c>
      <c r="E6610" t="s">
        <v>19929</v>
      </c>
      <c r="F6610" t="s">
        <v>90</v>
      </c>
      <c r="G6610" t="s">
        <v>10809</v>
      </c>
      <c r="H6610">
        <v>0.1</v>
      </c>
    </row>
    <row r="6611" spans="1:8" x14ac:dyDescent="0.25">
      <c r="A6611" s="1">
        <v>0.58273842592592595</v>
      </c>
      <c r="B6611" t="s">
        <v>19930</v>
      </c>
      <c r="C6611" t="s">
        <v>39</v>
      </c>
      <c r="D6611" t="s">
        <v>8330</v>
      </c>
      <c r="E6611" t="s">
        <v>19931</v>
      </c>
      <c r="F6611" t="s">
        <v>39</v>
      </c>
      <c r="G6611" t="s">
        <v>10809</v>
      </c>
      <c r="H6611">
        <v>0.1</v>
      </c>
    </row>
    <row r="6612" spans="1:8" x14ac:dyDescent="0.25">
      <c r="A6612" s="1">
        <v>0.58273900462962958</v>
      </c>
      <c r="B6612" t="s">
        <v>10273</v>
      </c>
      <c r="C6612" t="s">
        <v>34</v>
      </c>
      <c r="D6612" t="s">
        <v>19932</v>
      </c>
      <c r="E6612" t="s">
        <v>19933</v>
      </c>
      <c r="F6612" t="s">
        <v>34</v>
      </c>
      <c r="G6612" t="s">
        <v>10809</v>
      </c>
      <c r="H6612">
        <v>0.1</v>
      </c>
    </row>
    <row r="6613" spans="1:8" x14ac:dyDescent="0.25">
      <c r="A6613" s="1">
        <v>0.58273958333333331</v>
      </c>
      <c r="B6613" t="s">
        <v>19321</v>
      </c>
      <c r="C6613" t="s">
        <v>113</v>
      </c>
      <c r="D6613" t="s">
        <v>19934</v>
      </c>
      <c r="E6613" t="s">
        <v>19935</v>
      </c>
      <c r="F6613" t="s">
        <v>113</v>
      </c>
      <c r="G6613" t="s">
        <v>10809</v>
      </c>
      <c r="H6613">
        <v>0.09</v>
      </c>
    </row>
    <row r="6614" spans="1:8" x14ac:dyDescent="0.25">
      <c r="A6614" s="1">
        <v>0.58274016203703705</v>
      </c>
      <c r="B6614" t="s">
        <v>6672</v>
      </c>
      <c r="C6614" t="s">
        <v>71</v>
      </c>
      <c r="D6614" t="s">
        <v>19936</v>
      </c>
      <c r="E6614" t="s">
        <v>19937</v>
      </c>
      <c r="F6614" t="s">
        <v>71</v>
      </c>
      <c r="G6614" t="s">
        <v>10809</v>
      </c>
      <c r="H6614">
        <v>0.09</v>
      </c>
    </row>
    <row r="6615" spans="1:8" x14ac:dyDescent="0.25">
      <c r="A6615" s="1">
        <v>0.58274074074074078</v>
      </c>
      <c r="B6615" t="s">
        <v>12383</v>
      </c>
      <c r="C6615" t="s">
        <v>246</v>
      </c>
      <c r="D6615" t="s">
        <v>19938</v>
      </c>
      <c r="E6615" t="s">
        <v>19939</v>
      </c>
      <c r="F6615" t="s">
        <v>246</v>
      </c>
      <c r="G6615" t="s">
        <v>10809</v>
      </c>
      <c r="H6615">
        <v>0.08</v>
      </c>
    </row>
    <row r="6616" spans="1:8" x14ac:dyDescent="0.25">
      <c r="A6616" s="1">
        <v>0.58274131944444441</v>
      </c>
      <c r="B6616" t="s">
        <v>19388</v>
      </c>
      <c r="C6616" t="s">
        <v>448</v>
      </c>
      <c r="D6616" t="s">
        <v>13425</v>
      </c>
      <c r="E6616" t="s">
        <v>19940</v>
      </c>
      <c r="F6616" t="s">
        <v>448</v>
      </c>
      <c r="G6616" t="s">
        <v>10809</v>
      </c>
      <c r="H6616">
        <v>0.08</v>
      </c>
    </row>
    <row r="6617" spans="1:8" x14ac:dyDescent="0.25">
      <c r="A6617" s="1">
        <v>0.58274189814814814</v>
      </c>
      <c r="B6617" t="s">
        <v>19941</v>
      </c>
      <c r="C6617" t="s">
        <v>32</v>
      </c>
      <c r="D6617" t="s">
        <v>19942</v>
      </c>
      <c r="E6617" t="s">
        <v>19943</v>
      </c>
      <c r="F6617" t="s">
        <v>28</v>
      </c>
      <c r="G6617" t="s">
        <v>10809</v>
      </c>
      <c r="H6617">
        <v>0.05</v>
      </c>
    </row>
    <row r="6618" spans="1:8" x14ac:dyDescent="0.25">
      <c r="A6618" s="1">
        <v>0.58274247685185188</v>
      </c>
      <c r="B6618" t="s">
        <v>1820</v>
      </c>
      <c r="C6618" t="s">
        <v>42</v>
      </c>
      <c r="D6618" t="s">
        <v>19944</v>
      </c>
      <c r="E6618" t="s">
        <v>19945</v>
      </c>
      <c r="F6618" t="s">
        <v>73</v>
      </c>
      <c r="G6618" t="s">
        <v>10809</v>
      </c>
      <c r="H6618">
        <v>0.05</v>
      </c>
    </row>
    <row r="6619" spans="1:8" x14ac:dyDescent="0.25">
      <c r="A6619" s="1">
        <v>0.5827430555555555</v>
      </c>
      <c r="B6619" t="s">
        <v>12380</v>
      </c>
      <c r="C6619" t="s">
        <v>32</v>
      </c>
      <c r="D6619" t="s">
        <v>19946</v>
      </c>
      <c r="E6619" t="s">
        <v>19947</v>
      </c>
      <c r="F6619" t="s">
        <v>32</v>
      </c>
      <c r="G6619" t="s">
        <v>10809</v>
      </c>
      <c r="H6619">
        <v>0.03</v>
      </c>
    </row>
    <row r="6620" spans="1:8" x14ac:dyDescent="0.25">
      <c r="A6620" s="1">
        <v>0.58274363425925924</v>
      </c>
      <c r="B6620" t="s">
        <v>7824</v>
      </c>
      <c r="C6620" t="s">
        <v>20</v>
      </c>
      <c r="D6620" t="s">
        <v>19948</v>
      </c>
      <c r="E6620" t="s">
        <v>19949</v>
      </c>
      <c r="F6620" t="s">
        <v>20</v>
      </c>
      <c r="G6620" t="s">
        <v>10809</v>
      </c>
      <c r="H6620">
        <v>0.02</v>
      </c>
    </row>
    <row r="6621" spans="1:8" x14ac:dyDescent="0.25">
      <c r="A6621" s="1">
        <v>0.58274421296296297</v>
      </c>
      <c r="B6621" t="s">
        <v>17059</v>
      </c>
      <c r="C6621" t="s">
        <v>43</v>
      </c>
      <c r="D6621" t="s">
        <v>5695</v>
      </c>
      <c r="E6621" t="s">
        <v>19950</v>
      </c>
      <c r="F6621" t="s">
        <v>43</v>
      </c>
      <c r="G6621" t="s">
        <v>10809</v>
      </c>
      <c r="H6621">
        <v>0.1</v>
      </c>
    </row>
    <row r="6622" spans="1:8" x14ac:dyDescent="0.25">
      <c r="A6622" s="1">
        <v>0.58274479166666671</v>
      </c>
      <c r="B6622" t="s">
        <v>12730</v>
      </c>
      <c r="C6622" t="s">
        <v>120</v>
      </c>
      <c r="D6622" t="s">
        <v>19951</v>
      </c>
      <c r="E6622" t="s">
        <v>19952</v>
      </c>
      <c r="F6622" t="s">
        <v>120</v>
      </c>
      <c r="G6622" t="s">
        <v>10809</v>
      </c>
      <c r="H6622">
        <v>0.1</v>
      </c>
    </row>
    <row r="6623" spans="1:8" x14ac:dyDescent="0.25">
      <c r="A6623" s="1">
        <v>0.58274537037037033</v>
      </c>
      <c r="B6623" t="s">
        <v>14477</v>
      </c>
      <c r="C6623" t="s">
        <v>4320</v>
      </c>
      <c r="D6623" t="s">
        <v>19953</v>
      </c>
      <c r="E6623" t="s">
        <v>19954</v>
      </c>
      <c r="F6623" t="s">
        <v>4320</v>
      </c>
      <c r="G6623" t="s">
        <v>10809</v>
      </c>
      <c r="H6623">
        <v>0.05</v>
      </c>
    </row>
    <row r="6624" spans="1:8" x14ac:dyDescent="0.25">
      <c r="A6624" s="1">
        <v>0.58274594907407407</v>
      </c>
      <c r="B6624" t="s">
        <v>2123</v>
      </c>
      <c r="C6624" t="s">
        <v>2641</v>
      </c>
      <c r="D6624" t="s">
        <v>8334</v>
      </c>
      <c r="E6624" t="s">
        <v>19955</v>
      </c>
      <c r="F6624" t="s">
        <v>1681</v>
      </c>
      <c r="G6624" t="s">
        <v>10809</v>
      </c>
      <c r="H6624">
        <v>0.05</v>
      </c>
    </row>
    <row r="6625" spans="1:8" x14ac:dyDescent="0.25">
      <c r="A6625" s="1">
        <v>0.5827465277777778</v>
      </c>
      <c r="B6625" t="s">
        <v>17513</v>
      </c>
      <c r="C6625" t="s">
        <v>18</v>
      </c>
      <c r="D6625" t="s">
        <v>19956</v>
      </c>
      <c r="E6625" t="s">
        <v>19957</v>
      </c>
      <c r="F6625" t="s">
        <v>18</v>
      </c>
      <c r="G6625" t="s">
        <v>10809</v>
      </c>
      <c r="H6625">
        <v>0.06</v>
      </c>
    </row>
    <row r="6626" spans="1:8" x14ac:dyDescent="0.25">
      <c r="A6626" s="1">
        <v>0.58274710648148154</v>
      </c>
      <c r="B6626" t="s">
        <v>19958</v>
      </c>
      <c r="C6626" t="s">
        <v>29</v>
      </c>
      <c r="D6626" t="s">
        <v>19959</v>
      </c>
      <c r="E6626" t="s">
        <v>19960</v>
      </c>
      <c r="F6626" t="s">
        <v>29</v>
      </c>
      <c r="G6626" t="s">
        <v>10809</v>
      </c>
      <c r="H6626">
        <v>0.06</v>
      </c>
    </row>
    <row r="6627" spans="1:8" x14ac:dyDescent="0.25">
      <c r="A6627" s="1">
        <v>0.58274768518518516</v>
      </c>
      <c r="B6627" t="s">
        <v>16414</v>
      </c>
      <c r="C6627" t="s">
        <v>110</v>
      </c>
      <c r="D6627" t="s">
        <v>5702</v>
      </c>
      <c r="E6627" t="s">
        <v>19961</v>
      </c>
      <c r="F6627" t="s">
        <v>110</v>
      </c>
      <c r="G6627" t="s">
        <v>10809</v>
      </c>
      <c r="H6627">
        <v>7.0000000000000007E-2</v>
      </c>
    </row>
    <row r="6628" spans="1:8" x14ac:dyDescent="0.25">
      <c r="A6628" s="1">
        <v>0.5827482638888889</v>
      </c>
      <c r="B6628" t="s">
        <v>1295</v>
      </c>
      <c r="C6628" t="s">
        <v>108</v>
      </c>
      <c r="D6628" t="s">
        <v>19962</v>
      </c>
      <c r="E6628" t="s">
        <v>19963</v>
      </c>
      <c r="F6628" t="s">
        <v>108</v>
      </c>
      <c r="G6628" t="s">
        <v>10809</v>
      </c>
      <c r="H6628">
        <v>0.06</v>
      </c>
    </row>
    <row r="6629" spans="1:8" x14ac:dyDescent="0.25">
      <c r="A6629" s="1">
        <v>0.58274884259259263</v>
      </c>
      <c r="B6629" t="s">
        <v>19144</v>
      </c>
      <c r="C6629" t="s">
        <v>127</v>
      </c>
      <c r="D6629" t="s">
        <v>19964</v>
      </c>
      <c r="E6629" t="s">
        <v>19965</v>
      </c>
      <c r="F6629" t="s">
        <v>127</v>
      </c>
      <c r="G6629" t="s">
        <v>10809</v>
      </c>
      <c r="H6629">
        <v>0.09</v>
      </c>
    </row>
    <row r="6630" spans="1:8" x14ac:dyDescent="0.25">
      <c r="A6630" s="1">
        <v>0.58274942129629625</v>
      </c>
      <c r="B6630" t="s">
        <v>1874</v>
      </c>
      <c r="C6630" t="s">
        <v>414</v>
      </c>
      <c r="D6630" t="s">
        <v>19966</v>
      </c>
      <c r="E6630" t="s">
        <v>19967</v>
      </c>
      <c r="F6630" t="s">
        <v>479</v>
      </c>
      <c r="G6630" t="s">
        <v>10809</v>
      </c>
      <c r="H6630">
        <v>0.09</v>
      </c>
    </row>
    <row r="6631" spans="1:8" x14ac:dyDescent="0.25">
      <c r="A6631" s="1">
        <v>0.58274999999999999</v>
      </c>
      <c r="B6631" t="s">
        <v>1616</v>
      </c>
      <c r="C6631" t="s">
        <v>75</v>
      </c>
      <c r="D6631" t="s">
        <v>19968</v>
      </c>
      <c r="E6631" t="s">
        <v>19969</v>
      </c>
      <c r="F6631" t="s">
        <v>75</v>
      </c>
      <c r="G6631" t="s">
        <v>10809</v>
      </c>
      <c r="H6631">
        <v>0.09</v>
      </c>
    </row>
    <row r="6632" spans="1:8" x14ac:dyDescent="0.25">
      <c r="A6632" s="1">
        <v>0.58275057870370373</v>
      </c>
      <c r="B6632" t="s">
        <v>4233</v>
      </c>
      <c r="C6632" t="s">
        <v>58</v>
      </c>
      <c r="D6632" t="s">
        <v>19970</v>
      </c>
      <c r="E6632" t="s">
        <v>19971</v>
      </c>
      <c r="F6632" t="s">
        <v>58</v>
      </c>
      <c r="G6632" t="s">
        <v>10809</v>
      </c>
      <c r="H6632">
        <v>0.1</v>
      </c>
    </row>
    <row r="6633" spans="1:8" x14ac:dyDescent="0.25">
      <c r="A6633" s="1">
        <v>0.58275115740740746</v>
      </c>
      <c r="B6633" t="s">
        <v>7288</v>
      </c>
      <c r="C6633" t="s">
        <v>1675</v>
      </c>
      <c r="D6633" t="s">
        <v>5706</v>
      </c>
      <c r="E6633" t="s">
        <v>19972</v>
      </c>
      <c r="F6633" t="s">
        <v>1675</v>
      </c>
      <c r="G6633" t="s">
        <v>10809</v>
      </c>
      <c r="H6633">
        <v>0.08</v>
      </c>
    </row>
    <row r="6634" spans="1:8" x14ac:dyDescent="0.25">
      <c r="A6634" s="1">
        <v>0.58275173611111108</v>
      </c>
      <c r="B6634" t="s">
        <v>17819</v>
      </c>
      <c r="C6634" t="s">
        <v>3103</v>
      </c>
      <c r="D6634" t="s">
        <v>19973</v>
      </c>
      <c r="E6634" t="s">
        <v>19974</v>
      </c>
      <c r="F6634" t="s">
        <v>3103</v>
      </c>
      <c r="G6634" t="s">
        <v>10809</v>
      </c>
      <c r="H6634">
        <v>0.08</v>
      </c>
    </row>
    <row r="6635" spans="1:8" x14ac:dyDescent="0.25">
      <c r="A6635" s="1">
        <v>0.58275231481481482</v>
      </c>
      <c r="B6635" t="s">
        <v>16987</v>
      </c>
      <c r="C6635" t="s">
        <v>64</v>
      </c>
      <c r="D6635" t="s">
        <v>19975</v>
      </c>
      <c r="E6635" t="s">
        <v>19976</v>
      </c>
      <c r="F6635" t="s">
        <v>64</v>
      </c>
      <c r="G6635" t="s">
        <v>10809</v>
      </c>
      <c r="H6635">
        <v>0.02</v>
      </c>
    </row>
    <row r="6636" spans="1:8" x14ac:dyDescent="0.25">
      <c r="A6636" s="1">
        <v>0.58275289351851856</v>
      </c>
      <c r="B6636" t="s">
        <v>16515</v>
      </c>
      <c r="C6636" t="s">
        <v>36</v>
      </c>
      <c r="D6636" t="s">
        <v>19977</v>
      </c>
      <c r="E6636" t="s">
        <v>19978</v>
      </c>
      <c r="F6636" t="s">
        <v>36</v>
      </c>
      <c r="G6636" t="s">
        <v>10809</v>
      </c>
      <c r="H6636">
        <v>0.02</v>
      </c>
    </row>
    <row r="6637" spans="1:8" x14ac:dyDescent="0.25">
      <c r="A6637" s="1">
        <v>0.58275347222222218</v>
      </c>
      <c r="B6637" t="s">
        <v>19979</v>
      </c>
      <c r="C6637" t="s">
        <v>64</v>
      </c>
      <c r="D6637" t="s">
        <v>19980</v>
      </c>
      <c r="E6637" t="s">
        <v>19981</v>
      </c>
      <c r="F6637" t="s">
        <v>64</v>
      </c>
      <c r="G6637" t="s">
        <v>10809</v>
      </c>
      <c r="H6637">
        <v>0.06</v>
      </c>
    </row>
    <row r="6638" spans="1:8" x14ac:dyDescent="0.25">
      <c r="A6638" s="1">
        <v>0.58275405092592591</v>
      </c>
      <c r="B6638" t="s">
        <v>6243</v>
      </c>
      <c r="C6638" t="s">
        <v>46</v>
      </c>
      <c r="D6638" t="s">
        <v>19982</v>
      </c>
      <c r="E6638" t="s">
        <v>19983</v>
      </c>
      <c r="F6638" t="s">
        <v>46</v>
      </c>
      <c r="G6638" t="s">
        <v>10809</v>
      </c>
      <c r="H6638">
        <v>0.06</v>
      </c>
    </row>
    <row r="6639" spans="1:8" x14ac:dyDescent="0.25">
      <c r="A6639" s="1">
        <v>0.58275462962962965</v>
      </c>
      <c r="B6639" t="s">
        <v>15018</v>
      </c>
      <c r="C6639" t="s">
        <v>42</v>
      </c>
      <c r="D6639" t="s">
        <v>19984</v>
      </c>
      <c r="E6639" t="s">
        <v>19985</v>
      </c>
      <c r="F6639" t="s">
        <v>18</v>
      </c>
      <c r="G6639" t="s">
        <v>10809</v>
      </c>
      <c r="H6639">
        <v>7.0000000000000007E-2</v>
      </c>
    </row>
    <row r="6640" spans="1:8" x14ac:dyDescent="0.25">
      <c r="A6640" s="1">
        <v>0.58275520833333339</v>
      </c>
      <c r="B6640" t="s">
        <v>19986</v>
      </c>
      <c r="C6640" t="s">
        <v>73</v>
      </c>
      <c r="D6640" t="s">
        <v>8339</v>
      </c>
      <c r="E6640" t="s">
        <v>19987</v>
      </c>
      <c r="F6640" t="s">
        <v>73</v>
      </c>
      <c r="G6640" t="s">
        <v>10809</v>
      </c>
      <c r="H6640">
        <v>7.0000000000000007E-2</v>
      </c>
    </row>
    <row r="6641" spans="1:8" x14ac:dyDescent="0.25">
      <c r="A6641" s="1">
        <v>0.58275578703703701</v>
      </c>
      <c r="B6641" t="s">
        <v>14108</v>
      </c>
      <c r="C6641" t="s">
        <v>19</v>
      </c>
      <c r="D6641" t="s">
        <v>14845</v>
      </c>
      <c r="E6641" t="s">
        <v>19988</v>
      </c>
      <c r="F6641" t="s">
        <v>19</v>
      </c>
      <c r="G6641" t="s">
        <v>10809</v>
      </c>
      <c r="H6641">
        <v>0.09</v>
      </c>
    </row>
    <row r="6642" spans="1:8" x14ac:dyDescent="0.25">
      <c r="A6642" s="1">
        <v>0.58275636574074074</v>
      </c>
      <c r="B6642" t="s">
        <v>6680</v>
      </c>
      <c r="C6642" t="s">
        <v>19</v>
      </c>
      <c r="D6642" t="s">
        <v>19989</v>
      </c>
      <c r="E6642" t="s">
        <v>19990</v>
      </c>
      <c r="F6642" t="s">
        <v>19</v>
      </c>
      <c r="G6642" t="s">
        <v>10809</v>
      </c>
      <c r="H6642">
        <v>0.09</v>
      </c>
    </row>
    <row r="6643" spans="1:8" x14ac:dyDescent="0.25">
      <c r="A6643" s="1">
        <v>0.58275694444444448</v>
      </c>
      <c r="B6643" t="s">
        <v>17640</v>
      </c>
      <c r="C6643" t="s">
        <v>42</v>
      </c>
      <c r="D6643" t="s">
        <v>17506</v>
      </c>
      <c r="E6643" t="s">
        <v>19991</v>
      </c>
      <c r="F6643" t="s">
        <v>18</v>
      </c>
      <c r="G6643" t="s">
        <v>10809</v>
      </c>
      <c r="H6643">
        <v>0.09</v>
      </c>
    </row>
    <row r="6644" spans="1:8" x14ac:dyDescent="0.25">
      <c r="A6644" s="1">
        <v>0.5827575231481481</v>
      </c>
      <c r="B6644" t="s">
        <v>18442</v>
      </c>
      <c r="C6644" t="s">
        <v>18</v>
      </c>
      <c r="D6644" t="s">
        <v>8340</v>
      </c>
      <c r="E6644" t="s">
        <v>19992</v>
      </c>
      <c r="F6644" t="s">
        <v>18</v>
      </c>
      <c r="G6644" t="s">
        <v>10809</v>
      </c>
      <c r="H6644">
        <v>0.1</v>
      </c>
    </row>
    <row r="6645" spans="1:8" x14ac:dyDescent="0.25">
      <c r="A6645" s="1">
        <v>0.58275810185185184</v>
      </c>
      <c r="B6645" t="s">
        <v>7487</v>
      </c>
      <c r="C6645" t="s">
        <v>50</v>
      </c>
      <c r="D6645" t="s">
        <v>15892</v>
      </c>
      <c r="E6645" t="s">
        <v>19993</v>
      </c>
      <c r="F6645" t="s">
        <v>50</v>
      </c>
      <c r="G6645" t="s">
        <v>10809</v>
      </c>
      <c r="H6645">
        <v>0.1</v>
      </c>
    </row>
    <row r="6646" spans="1:8" x14ac:dyDescent="0.25">
      <c r="A6646" s="1">
        <v>0.58275868055555557</v>
      </c>
      <c r="B6646" t="s">
        <v>1917</v>
      </c>
      <c r="C6646" t="s">
        <v>52</v>
      </c>
      <c r="D6646" t="s">
        <v>19994</v>
      </c>
      <c r="E6646" t="s">
        <v>19995</v>
      </c>
      <c r="F6646" t="s">
        <v>50</v>
      </c>
      <c r="G6646" t="s">
        <v>10809</v>
      </c>
      <c r="H6646">
        <v>0.1</v>
      </c>
    </row>
    <row r="6647" spans="1:8" x14ac:dyDescent="0.25">
      <c r="A6647" s="1">
        <v>0.58275925925925931</v>
      </c>
      <c r="B6647" t="s">
        <v>19996</v>
      </c>
      <c r="C6647" t="s">
        <v>24</v>
      </c>
      <c r="D6647" t="s">
        <v>19997</v>
      </c>
      <c r="E6647" t="s">
        <v>19998</v>
      </c>
      <c r="F6647" t="s">
        <v>24</v>
      </c>
      <c r="G6647" t="s">
        <v>10809</v>
      </c>
      <c r="H6647">
        <v>0.1</v>
      </c>
    </row>
    <row r="6648" spans="1:8" x14ac:dyDescent="0.25">
      <c r="A6648" s="1">
        <v>0.58275983796296293</v>
      </c>
      <c r="B6648" t="s">
        <v>6682</v>
      </c>
      <c r="C6648" t="s">
        <v>15</v>
      </c>
      <c r="D6648" t="s">
        <v>19999</v>
      </c>
      <c r="E6648" t="s">
        <v>20000</v>
      </c>
      <c r="F6648" t="s">
        <v>15</v>
      </c>
      <c r="G6648" t="s">
        <v>10809</v>
      </c>
      <c r="H6648">
        <v>0.1</v>
      </c>
    </row>
    <row r="6649" spans="1:8" x14ac:dyDescent="0.25">
      <c r="A6649" s="1">
        <v>0.58276041666666667</v>
      </c>
      <c r="B6649" t="s">
        <v>20001</v>
      </c>
      <c r="C6649" t="s">
        <v>66</v>
      </c>
      <c r="D6649" t="s">
        <v>20002</v>
      </c>
      <c r="E6649" t="s">
        <v>20003</v>
      </c>
      <c r="F6649" t="s">
        <v>66</v>
      </c>
      <c r="G6649" t="s">
        <v>10809</v>
      </c>
      <c r="H6649">
        <v>0.09</v>
      </c>
    </row>
    <row r="6650" spans="1:8" x14ac:dyDescent="0.25">
      <c r="A6650" s="1">
        <v>0.5827609953703704</v>
      </c>
      <c r="B6650" t="s">
        <v>1923</v>
      </c>
      <c r="C6650" t="s">
        <v>66</v>
      </c>
      <c r="D6650" t="s">
        <v>5714</v>
      </c>
      <c r="E6650" t="s">
        <v>20004</v>
      </c>
      <c r="F6650" t="s">
        <v>24</v>
      </c>
      <c r="G6650" t="s">
        <v>10809</v>
      </c>
      <c r="H6650">
        <v>0.1</v>
      </c>
    </row>
    <row r="6651" spans="1:8" x14ac:dyDescent="0.25">
      <c r="A6651" s="1">
        <v>0.58276157407407403</v>
      </c>
      <c r="B6651" t="s">
        <v>20005</v>
      </c>
      <c r="C6651" t="s">
        <v>15</v>
      </c>
      <c r="D6651" t="s">
        <v>20006</v>
      </c>
      <c r="E6651" t="s">
        <v>20007</v>
      </c>
      <c r="F6651" t="s">
        <v>15</v>
      </c>
      <c r="G6651" t="s">
        <v>10809</v>
      </c>
      <c r="H6651">
        <v>0.12</v>
      </c>
    </row>
    <row r="6652" spans="1:8" x14ac:dyDescent="0.25">
      <c r="A6652" s="1">
        <v>0.58276215277777776</v>
      </c>
      <c r="B6652" t="s">
        <v>13616</v>
      </c>
      <c r="C6652" t="s">
        <v>24</v>
      </c>
      <c r="D6652" t="s">
        <v>20008</v>
      </c>
      <c r="E6652" t="s">
        <v>20009</v>
      </c>
      <c r="F6652" t="s">
        <v>24</v>
      </c>
      <c r="G6652" t="s">
        <v>10809</v>
      </c>
      <c r="H6652">
        <v>0.13</v>
      </c>
    </row>
    <row r="6653" spans="1:8" x14ac:dyDescent="0.25">
      <c r="A6653" s="1">
        <v>0.5827627314814815</v>
      </c>
      <c r="B6653" t="s">
        <v>18459</v>
      </c>
      <c r="C6653" t="s">
        <v>50</v>
      </c>
      <c r="D6653" t="s">
        <v>20010</v>
      </c>
      <c r="E6653" t="s">
        <v>20011</v>
      </c>
      <c r="F6653" t="s">
        <v>50</v>
      </c>
      <c r="G6653" t="s">
        <v>10809</v>
      </c>
      <c r="H6653">
        <v>0.08</v>
      </c>
    </row>
    <row r="6654" spans="1:8" x14ac:dyDescent="0.25">
      <c r="A6654" s="1">
        <v>0.58276331018518523</v>
      </c>
      <c r="B6654" t="s">
        <v>18535</v>
      </c>
      <c r="C6654" t="s">
        <v>50</v>
      </c>
      <c r="D6654" t="s">
        <v>20012</v>
      </c>
      <c r="E6654" t="s">
        <v>20013</v>
      </c>
      <c r="F6654" t="s">
        <v>50</v>
      </c>
      <c r="G6654" t="s">
        <v>10809</v>
      </c>
      <c r="H6654">
        <v>0.08</v>
      </c>
    </row>
    <row r="6655" spans="1:8" x14ac:dyDescent="0.25">
      <c r="A6655" s="1">
        <v>0.58276388888888886</v>
      </c>
      <c r="B6655" t="s">
        <v>1944</v>
      </c>
      <c r="C6655" t="s">
        <v>15</v>
      </c>
      <c r="D6655" t="s">
        <v>20014</v>
      </c>
      <c r="E6655" t="s">
        <v>20015</v>
      </c>
      <c r="F6655" t="s">
        <v>15</v>
      </c>
      <c r="G6655" t="s">
        <v>10809</v>
      </c>
      <c r="H6655">
        <v>0.05</v>
      </c>
    </row>
    <row r="6656" spans="1:8" x14ac:dyDescent="0.25">
      <c r="A6656" s="1">
        <v>0.58276446759259259</v>
      </c>
      <c r="B6656" t="s">
        <v>20016</v>
      </c>
      <c r="C6656" t="s">
        <v>13</v>
      </c>
      <c r="D6656" t="s">
        <v>20017</v>
      </c>
      <c r="E6656" t="s">
        <v>20018</v>
      </c>
      <c r="F6656" t="s">
        <v>13</v>
      </c>
      <c r="G6656" t="s">
        <v>10809</v>
      </c>
      <c r="H6656">
        <v>0.05</v>
      </c>
    </row>
    <row r="6657" spans="1:8" x14ac:dyDescent="0.25">
      <c r="A6657" s="1">
        <v>0.58276504629629633</v>
      </c>
      <c r="B6657" t="s">
        <v>6687</v>
      </c>
      <c r="C6657" t="s">
        <v>14</v>
      </c>
      <c r="D6657" t="s">
        <v>20019</v>
      </c>
      <c r="E6657" t="s">
        <v>20020</v>
      </c>
      <c r="F6657" t="s">
        <v>14</v>
      </c>
      <c r="G6657" t="s">
        <v>10809</v>
      </c>
      <c r="H6657">
        <v>7.0000000000000007E-2</v>
      </c>
    </row>
    <row r="6658" spans="1:8" x14ac:dyDescent="0.25">
      <c r="A6658" s="1">
        <v>0.58276562499999995</v>
      </c>
      <c r="B6658" t="s">
        <v>20021</v>
      </c>
      <c r="C6658" t="s">
        <v>66</v>
      </c>
      <c r="D6658" t="s">
        <v>20022</v>
      </c>
      <c r="E6658" t="s">
        <v>20023</v>
      </c>
      <c r="F6658" t="s">
        <v>66</v>
      </c>
      <c r="G6658" t="s">
        <v>10809</v>
      </c>
      <c r="H6658">
        <v>7.0000000000000007E-2</v>
      </c>
    </row>
    <row r="6659" spans="1:8" x14ac:dyDescent="0.25">
      <c r="A6659" s="1">
        <v>0.58276620370370369</v>
      </c>
      <c r="B6659" t="s">
        <v>19071</v>
      </c>
      <c r="C6659" t="s">
        <v>18</v>
      </c>
      <c r="D6659" t="s">
        <v>20024</v>
      </c>
      <c r="E6659" t="s">
        <v>20025</v>
      </c>
      <c r="F6659" t="s">
        <v>18</v>
      </c>
      <c r="G6659" t="s">
        <v>10809</v>
      </c>
      <c r="H6659">
        <v>7.0000000000000007E-2</v>
      </c>
    </row>
    <row r="6660" spans="1:8" x14ac:dyDescent="0.25">
      <c r="A6660" s="1">
        <v>0.58276678240740742</v>
      </c>
      <c r="B6660" t="s">
        <v>12542</v>
      </c>
      <c r="C6660" t="s">
        <v>18</v>
      </c>
      <c r="D6660" t="s">
        <v>20026</v>
      </c>
      <c r="E6660" t="s">
        <v>20027</v>
      </c>
      <c r="F6660" t="s">
        <v>18</v>
      </c>
      <c r="G6660" t="s">
        <v>10809</v>
      </c>
      <c r="H6660">
        <v>7.0000000000000007E-2</v>
      </c>
    </row>
    <row r="6661" spans="1:8" x14ac:dyDescent="0.25">
      <c r="A6661" s="1">
        <v>0.58276736111111116</v>
      </c>
      <c r="B6661" t="s">
        <v>12732</v>
      </c>
      <c r="C6661" t="s">
        <v>20</v>
      </c>
      <c r="D6661" t="s">
        <v>13431</v>
      </c>
      <c r="E6661" t="s">
        <v>20028</v>
      </c>
      <c r="F6661" t="s">
        <v>20</v>
      </c>
      <c r="G6661" t="s">
        <v>10809</v>
      </c>
      <c r="H6661">
        <v>0.06</v>
      </c>
    </row>
    <row r="6662" spans="1:8" x14ac:dyDescent="0.25">
      <c r="A6662" s="1">
        <v>0.58276793981481478</v>
      </c>
      <c r="B6662" t="s">
        <v>12393</v>
      </c>
      <c r="C6662" t="s">
        <v>66</v>
      </c>
      <c r="D6662" t="s">
        <v>20029</v>
      </c>
      <c r="E6662" t="s">
        <v>20030</v>
      </c>
      <c r="F6662" t="s">
        <v>66</v>
      </c>
      <c r="G6662" t="s">
        <v>10809</v>
      </c>
      <c r="H6662">
        <v>7.0000000000000007E-2</v>
      </c>
    </row>
    <row r="6663" spans="1:8" x14ac:dyDescent="0.25">
      <c r="A6663" s="1">
        <v>0.58276851851851852</v>
      </c>
      <c r="B6663" t="s">
        <v>10270</v>
      </c>
      <c r="C6663" t="s">
        <v>34</v>
      </c>
      <c r="D6663" t="s">
        <v>20031</v>
      </c>
      <c r="E6663" t="s">
        <v>20032</v>
      </c>
      <c r="F6663" t="s">
        <v>34</v>
      </c>
      <c r="G6663" t="s">
        <v>10809</v>
      </c>
      <c r="H6663">
        <v>0.09</v>
      </c>
    </row>
    <row r="6664" spans="1:8" x14ac:dyDescent="0.25">
      <c r="A6664" s="1">
        <v>0.58276909722222225</v>
      </c>
      <c r="B6664" t="s">
        <v>18474</v>
      </c>
      <c r="C6664" t="s">
        <v>30</v>
      </c>
      <c r="D6664" t="s">
        <v>20033</v>
      </c>
      <c r="E6664" t="s">
        <v>20034</v>
      </c>
      <c r="F6664" t="s">
        <v>30</v>
      </c>
      <c r="G6664" t="s">
        <v>10809</v>
      </c>
      <c r="H6664">
        <v>0.09</v>
      </c>
    </row>
    <row r="6665" spans="1:8" x14ac:dyDescent="0.25">
      <c r="A6665" s="1">
        <v>0.58276967592592588</v>
      </c>
      <c r="B6665" t="s">
        <v>18524</v>
      </c>
      <c r="C6665" t="s">
        <v>10</v>
      </c>
      <c r="D6665" t="s">
        <v>20035</v>
      </c>
      <c r="E6665" t="s">
        <v>20036</v>
      </c>
      <c r="F6665" t="s">
        <v>15</v>
      </c>
      <c r="G6665" t="s">
        <v>10809</v>
      </c>
      <c r="H6665">
        <v>0.09</v>
      </c>
    </row>
    <row r="6666" spans="1:8" x14ac:dyDescent="0.25">
      <c r="A6666" s="1">
        <v>0.58277025462962961</v>
      </c>
      <c r="B6666" t="s">
        <v>1961</v>
      </c>
      <c r="C6666" t="s">
        <v>21</v>
      </c>
      <c r="D6666" t="s">
        <v>20037</v>
      </c>
      <c r="E6666" t="s">
        <v>20038</v>
      </c>
      <c r="F6666" t="s">
        <v>21</v>
      </c>
      <c r="G6666" t="s">
        <v>10809</v>
      </c>
      <c r="H6666">
        <v>0.09</v>
      </c>
    </row>
    <row r="6667" spans="1:8" x14ac:dyDescent="0.25">
      <c r="A6667" s="1">
        <v>0.58277083333333335</v>
      </c>
      <c r="B6667" t="s">
        <v>18596</v>
      </c>
      <c r="C6667" t="s">
        <v>18</v>
      </c>
      <c r="D6667" t="s">
        <v>20039</v>
      </c>
      <c r="E6667" t="s">
        <v>20040</v>
      </c>
      <c r="F6667" t="s">
        <v>18</v>
      </c>
      <c r="G6667" t="s">
        <v>10809</v>
      </c>
      <c r="H6667">
        <v>0.08</v>
      </c>
    </row>
    <row r="6668" spans="1:8" x14ac:dyDescent="0.25">
      <c r="A6668" s="1">
        <v>0.58277141203703708</v>
      </c>
      <c r="B6668" t="s">
        <v>18471</v>
      </c>
      <c r="C6668" t="s">
        <v>10</v>
      </c>
      <c r="D6668" t="s">
        <v>5722</v>
      </c>
      <c r="E6668" t="s">
        <v>20041</v>
      </c>
      <c r="F6668" t="s">
        <v>13</v>
      </c>
      <c r="G6668" t="s">
        <v>10809</v>
      </c>
      <c r="H6668">
        <v>0.08</v>
      </c>
    </row>
    <row r="6669" spans="1:8" x14ac:dyDescent="0.25">
      <c r="A6669" s="1">
        <v>0.58277199074074071</v>
      </c>
      <c r="B6669" t="s">
        <v>1324</v>
      </c>
      <c r="C6669" t="s">
        <v>39</v>
      </c>
      <c r="D6669" t="s">
        <v>20042</v>
      </c>
      <c r="E6669" t="s">
        <v>20043</v>
      </c>
      <c r="F6669" t="s">
        <v>39</v>
      </c>
      <c r="G6669" t="s">
        <v>10809</v>
      </c>
      <c r="H6669">
        <v>0.11</v>
      </c>
    </row>
    <row r="6670" spans="1:8" x14ac:dyDescent="0.25">
      <c r="A6670" s="1">
        <v>0.58277256944444444</v>
      </c>
      <c r="B6670" t="s">
        <v>9485</v>
      </c>
      <c r="C6670" t="s">
        <v>19</v>
      </c>
      <c r="D6670" t="s">
        <v>20044</v>
      </c>
      <c r="E6670" t="s">
        <v>20045</v>
      </c>
      <c r="F6670" t="s">
        <v>19</v>
      </c>
      <c r="G6670" t="s">
        <v>10809</v>
      </c>
      <c r="H6670">
        <v>0.11</v>
      </c>
    </row>
    <row r="6671" spans="1:8" x14ac:dyDescent="0.25">
      <c r="A6671" s="1">
        <v>0.58277314814814818</v>
      </c>
      <c r="B6671" t="s">
        <v>1975</v>
      </c>
      <c r="C6671" t="s">
        <v>34</v>
      </c>
      <c r="D6671" t="s">
        <v>20046</v>
      </c>
      <c r="E6671" t="s">
        <v>20047</v>
      </c>
      <c r="F6671" t="s">
        <v>34</v>
      </c>
      <c r="G6671" t="s">
        <v>10809</v>
      </c>
      <c r="H6671">
        <v>0.11</v>
      </c>
    </row>
    <row r="6672" spans="1:8" x14ac:dyDescent="0.25">
      <c r="A6672" s="1">
        <v>0.5827737268518518</v>
      </c>
      <c r="B6672" t="s">
        <v>1976</v>
      </c>
      <c r="C6672" t="s">
        <v>20</v>
      </c>
      <c r="D6672" t="s">
        <v>20048</v>
      </c>
      <c r="E6672" t="s">
        <v>20049</v>
      </c>
      <c r="F6672" t="s">
        <v>24</v>
      </c>
      <c r="G6672" t="s">
        <v>10809</v>
      </c>
      <c r="H6672">
        <v>0.11</v>
      </c>
    </row>
    <row r="6673" spans="1:8" x14ac:dyDescent="0.25">
      <c r="A6673" s="1">
        <v>0.58277430555555554</v>
      </c>
      <c r="B6673" t="s">
        <v>1970</v>
      </c>
      <c r="C6673" t="s">
        <v>80</v>
      </c>
      <c r="D6673" t="s">
        <v>20050</v>
      </c>
      <c r="E6673" t="s">
        <v>20051</v>
      </c>
      <c r="F6673" t="s">
        <v>80</v>
      </c>
      <c r="G6673" t="s">
        <v>10809</v>
      </c>
      <c r="H6673">
        <v>0.09</v>
      </c>
    </row>
    <row r="6674" spans="1:8" x14ac:dyDescent="0.25">
      <c r="A6674" s="1">
        <v>0.58277488425925927</v>
      </c>
      <c r="B6674" t="s">
        <v>18550</v>
      </c>
      <c r="C6674" t="s">
        <v>80</v>
      </c>
      <c r="D6674" t="s">
        <v>20052</v>
      </c>
      <c r="E6674" t="s">
        <v>20053</v>
      </c>
      <c r="F6674" t="s">
        <v>80</v>
      </c>
      <c r="G6674" t="s">
        <v>10809</v>
      </c>
      <c r="H6674">
        <v>0.09</v>
      </c>
    </row>
    <row r="6675" spans="1:8" x14ac:dyDescent="0.25">
      <c r="A6675" s="1">
        <v>0.58277546296296301</v>
      </c>
      <c r="B6675" t="s">
        <v>8346</v>
      </c>
      <c r="C6675" t="s">
        <v>30</v>
      </c>
      <c r="D6675" t="s">
        <v>20054</v>
      </c>
      <c r="E6675" t="s">
        <v>20055</v>
      </c>
      <c r="F6675" t="s">
        <v>30</v>
      </c>
      <c r="G6675" t="s">
        <v>10809</v>
      </c>
      <c r="H6675">
        <v>0.14000000000000001</v>
      </c>
    </row>
    <row r="6676" spans="1:8" x14ac:dyDescent="0.25">
      <c r="A6676" s="1">
        <v>0.58277604166666663</v>
      </c>
      <c r="B6676" t="s">
        <v>1972</v>
      </c>
      <c r="C6676" t="s">
        <v>9</v>
      </c>
      <c r="D6676" t="s">
        <v>20056</v>
      </c>
      <c r="E6676" t="s">
        <v>20057</v>
      </c>
      <c r="F6676" t="s">
        <v>9</v>
      </c>
      <c r="G6676" t="s">
        <v>10809</v>
      </c>
      <c r="H6676">
        <v>0.14000000000000001</v>
      </c>
    </row>
    <row r="6677" spans="1:8" x14ac:dyDescent="0.25">
      <c r="A6677" s="1">
        <v>0.58277662037037037</v>
      </c>
      <c r="B6677" t="s">
        <v>13611</v>
      </c>
      <c r="C6677" t="s">
        <v>15</v>
      </c>
      <c r="D6677" t="s">
        <v>20058</v>
      </c>
      <c r="E6677" t="s">
        <v>20059</v>
      </c>
      <c r="F6677" t="s">
        <v>15</v>
      </c>
      <c r="G6677" t="s">
        <v>10809</v>
      </c>
      <c r="H6677">
        <v>0.15</v>
      </c>
    </row>
    <row r="6678" spans="1:8" x14ac:dyDescent="0.25">
      <c r="A6678" s="1">
        <v>0.5827771990740741</v>
      </c>
      <c r="B6678" t="s">
        <v>20060</v>
      </c>
      <c r="C6678" t="s">
        <v>42</v>
      </c>
      <c r="D6678" t="s">
        <v>20061</v>
      </c>
      <c r="E6678" t="s">
        <v>20062</v>
      </c>
      <c r="F6678" t="s">
        <v>73</v>
      </c>
      <c r="G6678" t="s">
        <v>10809</v>
      </c>
      <c r="H6678">
        <v>0.16</v>
      </c>
    </row>
    <row r="6679" spans="1:8" x14ac:dyDescent="0.25">
      <c r="A6679" s="1">
        <v>0.58277777777777773</v>
      </c>
      <c r="B6679" t="s">
        <v>18471</v>
      </c>
      <c r="C6679" t="s">
        <v>160</v>
      </c>
      <c r="D6679" t="s">
        <v>20063</v>
      </c>
      <c r="E6679" t="s">
        <v>20064</v>
      </c>
      <c r="F6679" t="s">
        <v>160</v>
      </c>
      <c r="G6679" t="s">
        <v>10809</v>
      </c>
      <c r="H6679">
        <v>0.12</v>
      </c>
    </row>
    <row r="6680" spans="1:8" x14ac:dyDescent="0.25">
      <c r="A6680" s="1">
        <v>0.58277835648148146</v>
      </c>
      <c r="B6680" t="s">
        <v>12542</v>
      </c>
      <c r="C6680" t="s">
        <v>304</v>
      </c>
      <c r="D6680" t="s">
        <v>20065</v>
      </c>
      <c r="E6680" t="s">
        <v>20066</v>
      </c>
      <c r="F6680" t="s">
        <v>304</v>
      </c>
      <c r="G6680" t="s">
        <v>10809</v>
      </c>
      <c r="H6680">
        <v>0.13</v>
      </c>
    </row>
    <row r="6681" spans="1:8" x14ac:dyDescent="0.25">
      <c r="A6681" s="1">
        <v>0.5827789351851852</v>
      </c>
      <c r="B6681" t="s">
        <v>16711</v>
      </c>
      <c r="C6681" t="s">
        <v>39</v>
      </c>
      <c r="D6681" t="s">
        <v>20067</v>
      </c>
      <c r="E6681" t="s">
        <v>20068</v>
      </c>
      <c r="F6681" t="s">
        <v>39</v>
      </c>
      <c r="G6681" t="s">
        <v>10809</v>
      </c>
      <c r="H6681">
        <v>0.16</v>
      </c>
    </row>
    <row r="6682" spans="1:8" x14ac:dyDescent="0.25">
      <c r="A6682" s="1">
        <v>0.58277951388888893</v>
      </c>
      <c r="B6682" t="s">
        <v>17621</v>
      </c>
      <c r="C6682" t="s">
        <v>55</v>
      </c>
      <c r="D6682" t="s">
        <v>20069</v>
      </c>
      <c r="E6682" t="s">
        <v>20070</v>
      </c>
      <c r="F6682" t="s">
        <v>55</v>
      </c>
      <c r="G6682" t="s">
        <v>10809</v>
      </c>
      <c r="H6682">
        <v>0.16</v>
      </c>
    </row>
    <row r="6683" spans="1:8" x14ac:dyDescent="0.25">
      <c r="A6683" s="1">
        <v>0.58278009259259256</v>
      </c>
      <c r="B6683" t="s">
        <v>12645</v>
      </c>
      <c r="C6683" t="s">
        <v>24</v>
      </c>
      <c r="D6683" t="s">
        <v>20071</v>
      </c>
      <c r="E6683" t="s">
        <v>20072</v>
      </c>
      <c r="F6683" t="s">
        <v>24</v>
      </c>
      <c r="G6683" t="s">
        <v>10809</v>
      </c>
      <c r="H6683">
        <v>0.15</v>
      </c>
    </row>
    <row r="6684" spans="1:8" x14ac:dyDescent="0.25">
      <c r="A6684" s="1">
        <v>0.58278067129629629</v>
      </c>
      <c r="B6684" t="s">
        <v>16708</v>
      </c>
      <c r="C6684" t="s">
        <v>13</v>
      </c>
      <c r="D6684" t="s">
        <v>20073</v>
      </c>
      <c r="E6684" t="s">
        <v>20074</v>
      </c>
      <c r="F6684" t="s">
        <v>13</v>
      </c>
      <c r="G6684" t="s">
        <v>10809</v>
      </c>
      <c r="H6684">
        <v>0.15</v>
      </c>
    </row>
    <row r="6685" spans="1:8" x14ac:dyDescent="0.25">
      <c r="A6685" s="1">
        <v>0.58278125000000003</v>
      </c>
      <c r="B6685" t="s">
        <v>18524</v>
      </c>
      <c r="C6685" t="s">
        <v>226</v>
      </c>
      <c r="D6685" t="s">
        <v>20075</v>
      </c>
      <c r="E6685" t="s">
        <v>20076</v>
      </c>
      <c r="F6685" t="s">
        <v>226</v>
      </c>
      <c r="G6685" t="s">
        <v>10809</v>
      </c>
      <c r="H6685">
        <v>0.14000000000000001</v>
      </c>
    </row>
    <row r="6686" spans="1:8" x14ac:dyDescent="0.25">
      <c r="A6686" s="1">
        <v>0.58278182870370365</v>
      </c>
      <c r="B6686" t="s">
        <v>19098</v>
      </c>
      <c r="C6686" t="s">
        <v>18</v>
      </c>
      <c r="D6686" t="s">
        <v>20077</v>
      </c>
      <c r="E6686" t="s">
        <v>20078</v>
      </c>
      <c r="F6686" t="s">
        <v>18</v>
      </c>
      <c r="G6686" t="s">
        <v>10809</v>
      </c>
      <c r="H6686">
        <v>0.14000000000000001</v>
      </c>
    </row>
    <row r="6687" spans="1:8" x14ac:dyDescent="0.25">
      <c r="A6687" s="1">
        <v>0.58278240740740739</v>
      </c>
      <c r="B6687" t="s">
        <v>9861</v>
      </c>
      <c r="C6687" t="s">
        <v>50</v>
      </c>
      <c r="D6687" t="s">
        <v>20079</v>
      </c>
      <c r="E6687" t="s">
        <v>20080</v>
      </c>
      <c r="F6687" t="s">
        <v>50</v>
      </c>
      <c r="G6687" t="s">
        <v>10809</v>
      </c>
      <c r="H6687">
        <v>0.15</v>
      </c>
    </row>
    <row r="6688" spans="1:8" x14ac:dyDescent="0.25">
      <c r="A6688" s="1">
        <v>0.58278298611111112</v>
      </c>
      <c r="B6688" t="s">
        <v>1333</v>
      </c>
      <c r="C6688" t="s">
        <v>46</v>
      </c>
      <c r="D6688" t="s">
        <v>20081</v>
      </c>
      <c r="E6688" t="s">
        <v>20082</v>
      </c>
      <c r="F6688" t="s">
        <v>19</v>
      </c>
      <c r="G6688" t="s">
        <v>10809</v>
      </c>
      <c r="H6688">
        <v>0.16</v>
      </c>
    </row>
    <row r="6689" spans="1:8" x14ac:dyDescent="0.25">
      <c r="A6689" s="1">
        <v>0.58278356481481486</v>
      </c>
      <c r="B6689" t="s">
        <v>18492</v>
      </c>
      <c r="C6689" t="s">
        <v>32</v>
      </c>
      <c r="D6689" t="s">
        <v>20083</v>
      </c>
      <c r="E6689" t="s">
        <v>20084</v>
      </c>
      <c r="F6689" t="s">
        <v>28</v>
      </c>
      <c r="G6689" t="s">
        <v>10809</v>
      </c>
      <c r="H6689">
        <v>0.16</v>
      </c>
    </row>
    <row r="6690" spans="1:8" x14ac:dyDescent="0.25">
      <c r="A6690" s="1">
        <v>0.58278414351851848</v>
      </c>
      <c r="B6690" t="s">
        <v>18550</v>
      </c>
      <c r="C6690" t="s">
        <v>28</v>
      </c>
      <c r="D6690" t="s">
        <v>8357</v>
      </c>
      <c r="E6690" t="s">
        <v>20085</v>
      </c>
      <c r="F6690" t="s">
        <v>28</v>
      </c>
      <c r="G6690" t="s">
        <v>10809</v>
      </c>
      <c r="H6690">
        <v>0.16</v>
      </c>
    </row>
    <row r="6691" spans="1:8" x14ac:dyDescent="0.25">
      <c r="A6691" s="1">
        <v>0.58278472222222222</v>
      </c>
      <c r="B6691" t="s">
        <v>6692</v>
      </c>
      <c r="C6691" t="s">
        <v>52</v>
      </c>
      <c r="D6691" t="s">
        <v>20086</v>
      </c>
      <c r="E6691" t="s">
        <v>20087</v>
      </c>
      <c r="F6691" t="s">
        <v>52</v>
      </c>
      <c r="G6691" t="s">
        <v>10809</v>
      </c>
      <c r="H6691">
        <v>0.13</v>
      </c>
    </row>
    <row r="6692" spans="1:8" x14ac:dyDescent="0.25">
      <c r="A6692" s="1">
        <v>0.58278530092592595</v>
      </c>
      <c r="B6692" t="s">
        <v>15115</v>
      </c>
      <c r="C6692" t="s">
        <v>55</v>
      </c>
      <c r="D6692" t="s">
        <v>20088</v>
      </c>
      <c r="E6692" t="s">
        <v>20089</v>
      </c>
      <c r="F6692" t="s">
        <v>55</v>
      </c>
      <c r="G6692" t="s">
        <v>10809</v>
      </c>
      <c r="H6692">
        <v>0.14000000000000001</v>
      </c>
    </row>
    <row r="6693" spans="1:8" x14ac:dyDescent="0.25">
      <c r="A6693" s="1">
        <v>0.58278587962962958</v>
      </c>
      <c r="B6693" t="s">
        <v>1976</v>
      </c>
      <c r="C6693" t="s">
        <v>73</v>
      </c>
      <c r="D6693" t="s">
        <v>5733</v>
      </c>
      <c r="E6693" t="s">
        <v>20090</v>
      </c>
      <c r="F6693" t="s">
        <v>73</v>
      </c>
      <c r="G6693" t="s">
        <v>10809</v>
      </c>
      <c r="H6693">
        <v>0.15</v>
      </c>
    </row>
    <row r="6694" spans="1:8" x14ac:dyDescent="0.25">
      <c r="A6694" s="1">
        <v>0.58278645833333331</v>
      </c>
      <c r="B6694" t="s">
        <v>13611</v>
      </c>
      <c r="C6694" t="s">
        <v>167</v>
      </c>
      <c r="D6694" t="s">
        <v>20091</v>
      </c>
      <c r="E6694" t="s">
        <v>20092</v>
      </c>
      <c r="F6694" t="s">
        <v>167</v>
      </c>
      <c r="G6694" t="s">
        <v>10809</v>
      </c>
      <c r="H6694">
        <v>0.15</v>
      </c>
    </row>
    <row r="6695" spans="1:8" x14ac:dyDescent="0.25">
      <c r="A6695" s="1">
        <v>0.58278703703703705</v>
      </c>
      <c r="B6695" t="s">
        <v>20093</v>
      </c>
      <c r="C6695" t="s">
        <v>66</v>
      </c>
      <c r="D6695" t="s">
        <v>20094</v>
      </c>
      <c r="E6695" t="s">
        <v>20095</v>
      </c>
      <c r="F6695" t="s">
        <v>66</v>
      </c>
      <c r="G6695" t="s">
        <v>10809</v>
      </c>
      <c r="H6695">
        <v>0.18</v>
      </c>
    </row>
    <row r="6696" spans="1:8" x14ac:dyDescent="0.25">
      <c r="A6696" s="1">
        <v>0.58278761574074078</v>
      </c>
      <c r="B6696" t="s">
        <v>12357</v>
      </c>
      <c r="C6696" t="s">
        <v>14</v>
      </c>
      <c r="D6696" t="s">
        <v>20096</v>
      </c>
      <c r="E6696" t="s">
        <v>20097</v>
      </c>
      <c r="F6696" t="s">
        <v>14</v>
      </c>
      <c r="G6696" t="s">
        <v>10809</v>
      </c>
      <c r="H6696">
        <v>0.18</v>
      </c>
    </row>
    <row r="6697" spans="1:8" x14ac:dyDescent="0.25">
      <c r="A6697" s="1">
        <v>0.58278819444444441</v>
      </c>
      <c r="B6697" t="s">
        <v>1335</v>
      </c>
      <c r="C6697" t="s">
        <v>15</v>
      </c>
      <c r="D6697" t="s">
        <v>20098</v>
      </c>
      <c r="E6697" t="s">
        <v>20099</v>
      </c>
      <c r="F6697" t="s">
        <v>15</v>
      </c>
      <c r="G6697" t="s">
        <v>10809</v>
      </c>
      <c r="H6697">
        <v>0.19</v>
      </c>
    </row>
    <row r="6698" spans="1:8" x14ac:dyDescent="0.25">
      <c r="A6698" s="1">
        <v>0.58278877314814814</v>
      </c>
      <c r="B6698" t="s">
        <v>1976</v>
      </c>
      <c r="C6698" t="s">
        <v>18</v>
      </c>
      <c r="D6698" t="s">
        <v>20100</v>
      </c>
      <c r="E6698" t="s">
        <v>20101</v>
      </c>
      <c r="F6698" t="s">
        <v>21</v>
      </c>
      <c r="G6698" t="s">
        <v>10809</v>
      </c>
      <c r="H6698">
        <v>0.18</v>
      </c>
    </row>
    <row r="6699" spans="1:8" x14ac:dyDescent="0.25">
      <c r="A6699" s="1">
        <v>0.58278935185185188</v>
      </c>
      <c r="B6699" t="s">
        <v>9485</v>
      </c>
      <c r="C6699" t="s">
        <v>127</v>
      </c>
      <c r="D6699" t="s">
        <v>20102</v>
      </c>
      <c r="E6699" t="s">
        <v>20103</v>
      </c>
      <c r="F6699" t="s">
        <v>127</v>
      </c>
      <c r="G6699" t="s">
        <v>10809</v>
      </c>
      <c r="H6699">
        <v>0.18</v>
      </c>
    </row>
    <row r="6700" spans="1:8" x14ac:dyDescent="0.25">
      <c r="A6700" s="1">
        <v>0.5827899305555555</v>
      </c>
      <c r="B6700" t="s">
        <v>1966</v>
      </c>
      <c r="C6700" t="s">
        <v>127</v>
      </c>
      <c r="D6700" t="s">
        <v>20104</v>
      </c>
      <c r="E6700" t="s">
        <v>20105</v>
      </c>
      <c r="F6700" t="s">
        <v>127</v>
      </c>
      <c r="G6700" t="s">
        <v>10809</v>
      </c>
      <c r="H6700">
        <v>0.17</v>
      </c>
    </row>
    <row r="6701" spans="1:8" x14ac:dyDescent="0.25">
      <c r="A6701" s="1">
        <v>0.58279050925925924</v>
      </c>
      <c r="B6701" t="s">
        <v>18550</v>
      </c>
      <c r="C6701" t="s">
        <v>18</v>
      </c>
      <c r="D6701" t="s">
        <v>20106</v>
      </c>
      <c r="E6701" t="s">
        <v>20107</v>
      </c>
      <c r="F6701" t="s">
        <v>21</v>
      </c>
      <c r="G6701" t="s">
        <v>10809</v>
      </c>
      <c r="H6701">
        <v>0.17</v>
      </c>
    </row>
    <row r="6702" spans="1:8" x14ac:dyDescent="0.25">
      <c r="A6702" s="1">
        <v>0.58279108796296297</v>
      </c>
      <c r="B6702" t="s">
        <v>14566</v>
      </c>
      <c r="C6702" t="s">
        <v>24</v>
      </c>
      <c r="D6702" t="s">
        <v>20108</v>
      </c>
      <c r="E6702" t="s">
        <v>20109</v>
      </c>
      <c r="F6702" t="s">
        <v>24</v>
      </c>
      <c r="G6702" t="s">
        <v>10809</v>
      </c>
      <c r="H6702">
        <v>0.17</v>
      </c>
    </row>
    <row r="6703" spans="1:8" x14ac:dyDescent="0.25">
      <c r="A6703" s="1">
        <v>0.58279166666666671</v>
      </c>
      <c r="B6703" t="s">
        <v>17618</v>
      </c>
      <c r="C6703" t="s">
        <v>52</v>
      </c>
      <c r="D6703" t="s">
        <v>20110</v>
      </c>
      <c r="E6703" t="s">
        <v>20111</v>
      </c>
      <c r="F6703" t="s">
        <v>50</v>
      </c>
      <c r="G6703" t="s">
        <v>10809</v>
      </c>
      <c r="H6703">
        <v>0.17</v>
      </c>
    </row>
    <row r="6704" spans="1:8" x14ac:dyDescent="0.25">
      <c r="A6704" s="1">
        <v>0.58279224537037033</v>
      </c>
      <c r="B6704" t="s">
        <v>14860</v>
      </c>
      <c r="C6704" t="s">
        <v>23</v>
      </c>
      <c r="D6704" t="s">
        <v>20112</v>
      </c>
      <c r="E6704" t="s">
        <v>20113</v>
      </c>
      <c r="F6704" t="s">
        <v>23</v>
      </c>
      <c r="G6704" t="s">
        <v>10809</v>
      </c>
      <c r="H6704">
        <v>0.17</v>
      </c>
    </row>
    <row r="6705" spans="1:8" x14ac:dyDescent="0.25">
      <c r="A6705" s="1">
        <v>0.58279282407407407</v>
      </c>
      <c r="B6705" t="s">
        <v>14110</v>
      </c>
      <c r="C6705" t="s">
        <v>50</v>
      </c>
      <c r="D6705" t="s">
        <v>20114</v>
      </c>
      <c r="E6705" t="s">
        <v>20115</v>
      </c>
      <c r="F6705" t="s">
        <v>46</v>
      </c>
      <c r="G6705" t="s">
        <v>10809</v>
      </c>
      <c r="H6705">
        <v>0.17</v>
      </c>
    </row>
    <row r="6706" spans="1:8" x14ac:dyDescent="0.25">
      <c r="A6706" s="1">
        <v>0.5827934027777778</v>
      </c>
      <c r="B6706" t="s">
        <v>6694</v>
      </c>
      <c r="C6706" t="s">
        <v>46</v>
      </c>
      <c r="D6706" t="s">
        <v>20116</v>
      </c>
      <c r="E6706" t="s">
        <v>20117</v>
      </c>
      <c r="F6706" t="s">
        <v>46</v>
      </c>
      <c r="G6706" t="s">
        <v>10809</v>
      </c>
      <c r="H6706">
        <v>0.17</v>
      </c>
    </row>
    <row r="6707" spans="1:8" x14ac:dyDescent="0.25">
      <c r="A6707" s="1">
        <v>0.58279398148148143</v>
      </c>
      <c r="B6707" t="s">
        <v>20118</v>
      </c>
      <c r="C6707" t="s">
        <v>50</v>
      </c>
      <c r="D6707" t="s">
        <v>20119</v>
      </c>
      <c r="E6707" t="s">
        <v>20120</v>
      </c>
      <c r="F6707" t="s">
        <v>50</v>
      </c>
      <c r="G6707" t="s">
        <v>10809</v>
      </c>
      <c r="H6707">
        <v>0.16</v>
      </c>
    </row>
    <row r="6708" spans="1:8" x14ac:dyDescent="0.25">
      <c r="A6708" s="1">
        <v>0.58279456018518516</v>
      </c>
      <c r="B6708" t="s">
        <v>17429</v>
      </c>
      <c r="C6708" t="s">
        <v>55</v>
      </c>
      <c r="D6708" t="s">
        <v>20121</v>
      </c>
      <c r="E6708" t="s">
        <v>20122</v>
      </c>
      <c r="F6708" t="s">
        <v>23</v>
      </c>
      <c r="G6708" t="s">
        <v>10809</v>
      </c>
      <c r="H6708">
        <v>0.16</v>
      </c>
    </row>
    <row r="6709" spans="1:8" x14ac:dyDescent="0.25">
      <c r="A6709" s="1">
        <v>0.5827951388888889</v>
      </c>
      <c r="B6709" t="s">
        <v>6701</v>
      </c>
      <c r="C6709" t="s">
        <v>155</v>
      </c>
      <c r="D6709" t="s">
        <v>20123</v>
      </c>
      <c r="E6709" t="s">
        <v>20124</v>
      </c>
      <c r="F6709" t="s">
        <v>155</v>
      </c>
      <c r="G6709" t="s">
        <v>10809</v>
      </c>
      <c r="H6709">
        <v>0.15</v>
      </c>
    </row>
    <row r="6710" spans="1:8" x14ac:dyDescent="0.25">
      <c r="A6710" s="1">
        <v>0.58279571759259263</v>
      </c>
      <c r="B6710" t="s">
        <v>6704</v>
      </c>
      <c r="C6710" t="s">
        <v>64</v>
      </c>
      <c r="D6710" t="s">
        <v>20125</v>
      </c>
      <c r="E6710" t="s">
        <v>20126</v>
      </c>
      <c r="F6710" t="s">
        <v>64</v>
      </c>
      <c r="G6710" t="s">
        <v>10809</v>
      </c>
      <c r="H6710">
        <v>0.16</v>
      </c>
    </row>
    <row r="6711" spans="1:8" x14ac:dyDescent="0.25">
      <c r="A6711" s="1">
        <v>0.58279629629629626</v>
      </c>
      <c r="B6711" t="s">
        <v>7127</v>
      </c>
      <c r="C6711" t="s">
        <v>144</v>
      </c>
      <c r="D6711" t="s">
        <v>20127</v>
      </c>
      <c r="E6711" t="s">
        <v>20128</v>
      </c>
      <c r="F6711" t="s">
        <v>71</v>
      </c>
      <c r="G6711" t="s">
        <v>10809</v>
      </c>
      <c r="H6711">
        <v>0.16</v>
      </c>
    </row>
    <row r="6712" spans="1:8" x14ac:dyDescent="0.25">
      <c r="A6712" s="1">
        <v>0.58279687499999999</v>
      </c>
      <c r="B6712" t="s">
        <v>17598</v>
      </c>
      <c r="C6712" t="s">
        <v>64</v>
      </c>
      <c r="D6712" t="s">
        <v>20129</v>
      </c>
      <c r="E6712" t="s">
        <v>20130</v>
      </c>
      <c r="F6712" t="s">
        <v>64</v>
      </c>
      <c r="G6712" t="s">
        <v>10809</v>
      </c>
      <c r="H6712">
        <v>0.16</v>
      </c>
    </row>
    <row r="6713" spans="1:8" x14ac:dyDescent="0.25">
      <c r="A6713" s="1">
        <v>0.58279745370370373</v>
      </c>
      <c r="B6713" t="s">
        <v>12353</v>
      </c>
      <c r="C6713" t="s">
        <v>9</v>
      </c>
      <c r="D6713" t="s">
        <v>20131</v>
      </c>
      <c r="E6713" t="s">
        <v>20132</v>
      </c>
      <c r="F6713" t="s">
        <v>9</v>
      </c>
      <c r="G6713" t="s">
        <v>10809</v>
      </c>
      <c r="H6713">
        <v>0.14000000000000001</v>
      </c>
    </row>
    <row r="6714" spans="1:8" x14ac:dyDescent="0.25">
      <c r="A6714" s="1">
        <v>0.58279803240740746</v>
      </c>
      <c r="B6714" t="s">
        <v>20133</v>
      </c>
      <c r="C6714" t="s">
        <v>34</v>
      </c>
      <c r="D6714" t="s">
        <v>20134</v>
      </c>
      <c r="E6714" t="s">
        <v>20135</v>
      </c>
      <c r="F6714" t="s">
        <v>30</v>
      </c>
      <c r="G6714" t="s">
        <v>10809</v>
      </c>
      <c r="H6714">
        <v>0.13</v>
      </c>
    </row>
    <row r="6715" spans="1:8" x14ac:dyDescent="0.25">
      <c r="A6715" s="1">
        <v>0.58279861111111109</v>
      </c>
      <c r="B6715" t="s">
        <v>1411</v>
      </c>
      <c r="C6715" t="s">
        <v>52</v>
      </c>
      <c r="D6715" t="s">
        <v>20136</v>
      </c>
      <c r="E6715" t="s">
        <v>20137</v>
      </c>
      <c r="F6715" t="s">
        <v>55</v>
      </c>
      <c r="G6715" t="s">
        <v>10809</v>
      </c>
      <c r="H6715">
        <v>0.11</v>
      </c>
    </row>
    <row r="6716" spans="1:8" x14ac:dyDescent="0.25">
      <c r="A6716" s="1">
        <v>0.58279918981481482</v>
      </c>
      <c r="B6716" t="s">
        <v>20138</v>
      </c>
      <c r="C6716" t="s">
        <v>52</v>
      </c>
      <c r="D6716" t="s">
        <v>20139</v>
      </c>
      <c r="E6716" t="s">
        <v>20140</v>
      </c>
      <c r="F6716" t="s">
        <v>50</v>
      </c>
      <c r="G6716" t="s">
        <v>10809</v>
      </c>
      <c r="H6716">
        <v>0.11</v>
      </c>
    </row>
    <row r="6717" spans="1:8" x14ac:dyDescent="0.25">
      <c r="A6717" s="1">
        <v>0.58279976851851856</v>
      </c>
      <c r="B6717" t="s">
        <v>12403</v>
      </c>
      <c r="C6717" t="s">
        <v>34</v>
      </c>
      <c r="D6717" t="s">
        <v>5742</v>
      </c>
      <c r="E6717" t="s">
        <v>20141</v>
      </c>
      <c r="F6717" t="s">
        <v>34</v>
      </c>
      <c r="G6717" t="s">
        <v>10809</v>
      </c>
      <c r="H6717">
        <v>0.11</v>
      </c>
    </row>
    <row r="6718" spans="1:8" x14ac:dyDescent="0.25">
      <c r="A6718" s="1">
        <v>0.58280034722222218</v>
      </c>
      <c r="B6718" t="s">
        <v>20142</v>
      </c>
      <c r="C6718" t="s">
        <v>66</v>
      </c>
      <c r="D6718" t="s">
        <v>20143</v>
      </c>
      <c r="E6718" t="s">
        <v>20144</v>
      </c>
      <c r="F6718" t="s">
        <v>66</v>
      </c>
      <c r="G6718" t="s">
        <v>10809</v>
      </c>
      <c r="H6718">
        <v>0.11</v>
      </c>
    </row>
    <row r="6719" spans="1:8" x14ac:dyDescent="0.25">
      <c r="A6719" s="1">
        <v>0.58280092592592592</v>
      </c>
      <c r="B6719" t="s">
        <v>13064</v>
      </c>
      <c r="C6719" t="s">
        <v>13</v>
      </c>
      <c r="D6719" t="s">
        <v>20145</v>
      </c>
      <c r="E6719" t="s">
        <v>20146</v>
      </c>
      <c r="F6719" t="s">
        <v>13</v>
      </c>
      <c r="G6719" t="s">
        <v>10809</v>
      </c>
      <c r="H6719">
        <v>0.11</v>
      </c>
    </row>
    <row r="6720" spans="1:8" x14ac:dyDescent="0.25">
      <c r="A6720" s="1">
        <v>0.58280150462962965</v>
      </c>
      <c r="B6720" t="s">
        <v>6718</v>
      </c>
      <c r="C6720" t="s">
        <v>13</v>
      </c>
      <c r="D6720" t="s">
        <v>20147</v>
      </c>
      <c r="E6720" t="s">
        <v>20148</v>
      </c>
      <c r="F6720" t="s">
        <v>13</v>
      </c>
      <c r="G6720" t="s">
        <v>10809</v>
      </c>
      <c r="H6720">
        <v>0.11</v>
      </c>
    </row>
    <row r="6721" spans="1:8" x14ac:dyDescent="0.25">
      <c r="A6721" s="1">
        <v>0.58280208333333339</v>
      </c>
      <c r="B6721" t="s">
        <v>1421</v>
      </c>
      <c r="C6721" t="s">
        <v>30</v>
      </c>
      <c r="D6721" t="s">
        <v>5744</v>
      </c>
      <c r="E6721" t="s">
        <v>20149</v>
      </c>
      <c r="F6721" t="s">
        <v>30</v>
      </c>
      <c r="G6721" t="s">
        <v>10809</v>
      </c>
      <c r="H6721">
        <v>0.11</v>
      </c>
    </row>
    <row r="6722" spans="1:8" x14ac:dyDescent="0.25">
      <c r="A6722" s="1">
        <v>0.58280266203703701</v>
      </c>
      <c r="B6722" t="s">
        <v>6719</v>
      </c>
      <c r="C6722" t="s">
        <v>30</v>
      </c>
      <c r="D6722" t="s">
        <v>20150</v>
      </c>
      <c r="E6722" t="s">
        <v>20151</v>
      </c>
      <c r="F6722" t="s">
        <v>30</v>
      </c>
      <c r="G6722" t="s">
        <v>10809</v>
      </c>
      <c r="H6722">
        <v>0.11</v>
      </c>
    </row>
    <row r="6723" spans="1:8" x14ac:dyDescent="0.25">
      <c r="A6723" s="1">
        <v>0.58280324074074075</v>
      </c>
      <c r="B6723" t="s">
        <v>20152</v>
      </c>
      <c r="C6723" t="s">
        <v>10</v>
      </c>
      <c r="D6723" t="s">
        <v>20153</v>
      </c>
      <c r="E6723" t="s">
        <v>20154</v>
      </c>
      <c r="F6723" t="s">
        <v>15</v>
      </c>
      <c r="G6723" t="s">
        <v>10809</v>
      </c>
      <c r="H6723">
        <v>0.1</v>
      </c>
    </row>
    <row r="6724" spans="1:8" x14ac:dyDescent="0.25">
      <c r="A6724" s="1">
        <v>0.58280381944444448</v>
      </c>
      <c r="B6724" t="s">
        <v>2097</v>
      </c>
      <c r="C6724" t="s">
        <v>13</v>
      </c>
      <c r="D6724" t="s">
        <v>20155</v>
      </c>
      <c r="E6724" t="s">
        <v>20156</v>
      </c>
      <c r="F6724" t="s">
        <v>13</v>
      </c>
      <c r="G6724" t="s">
        <v>10809</v>
      </c>
      <c r="H6724">
        <v>0.1</v>
      </c>
    </row>
    <row r="6725" spans="1:8" x14ac:dyDescent="0.25">
      <c r="A6725" s="1">
        <v>0.58280439814814811</v>
      </c>
      <c r="B6725" t="s">
        <v>20152</v>
      </c>
      <c r="C6725" t="s">
        <v>15</v>
      </c>
      <c r="D6725" t="s">
        <v>5746</v>
      </c>
      <c r="E6725" t="s">
        <v>20157</v>
      </c>
      <c r="F6725" t="s">
        <v>15</v>
      </c>
      <c r="G6725" t="s">
        <v>10809</v>
      </c>
      <c r="H6725">
        <v>0.1</v>
      </c>
    </row>
    <row r="6726" spans="1:8" x14ac:dyDescent="0.25">
      <c r="A6726" s="1">
        <v>0.58280497685185184</v>
      </c>
      <c r="B6726" t="s">
        <v>20158</v>
      </c>
      <c r="C6726" t="s">
        <v>13</v>
      </c>
      <c r="D6726" t="s">
        <v>20159</v>
      </c>
      <c r="E6726" t="s">
        <v>20160</v>
      </c>
      <c r="F6726" t="s">
        <v>21</v>
      </c>
      <c r="G6726" t="s">
        <v>10809</v>
      </c>
      <c r="H6726">
        <v>0.1</v>
      </c>
    </row>
    <row r="6727" spans="1:8" x14ac:dyDescent="0.25">
      <c r="A6727" s="1">
        <v>0.58280555555555558</v>
      </c>
      <c r="B6727" t="s">
        <v>13064</v>
      </c>
      <c r="C6727" t="s">
        <v>32</v>
      </c>
      <c r="D6727" t="s">
        <v>13443</v>
      </c>
      <c r="E6727" t="s">
        <v>20161</v>
      </c>
      <c r="F6727" t="s">
        <v>32</v>
      </c>
      <c r="G6727" t="s">
        <v>10809</v>
      </c>
      <c r="H6727">
        <v>0.08</v>
      </c>
    </row>
    <row r="6728" spans="1:8" x14ac:dyDescent="0.25">
      <c r="A6728" s="1">
        <v>0.58280613425925931</v>
      </c>
      <c r="B6728" t="s">
        <v>20162</v>
      </c>
      <c r="C6728" t="s">
        <v>32</v>
      </c>
      <c r="D6728" t="s">
        <v>20163</v>
      </c>
      <c r="E6728" t="s">
        <v>20164</v>
      </c>
      <c r="F6728" t="s">
        <v>32</v>
      </c>
      <c r="G6728" t="s">
        <v>10809</v>
      </c>
      <c r="H6728">
        <v>0.08</v>
      </c>
    </row>
    <row r="6729" spans="1:8" x14ac:dyDescent="0.25">
      <c r="A6729" s="1">
        <v>0.58280671296296294</v>
      </c>
      <c r="B6729" t="s">
        <v>2082</v>
      </c>
      <c r="C6729" t="s">
        <v>15</v>
      </c>
      <c r="D6729" t="s">
        <v>5747</v>
      </c>
      <c r="E6729" t="s">
        <v>20165</v>
      </c>
      <c r="F6729" t="s">
        <v>20</v>
      </c>
      <c r="G6729" t="s">
        <v>10809</v>
      </c>
      <c r="H6729">
        <v>0.1</v>
      </c>
    </row>
    <row r="6730" spans="1:8" x14ac:dyDescent="0.25">
      <c r="A6730" s="1">
        <v>0.58280729166666667</v>
      </c>
      <c r="B6730" t="s">
        <v>2084</v>
      </c>
      <c r="C6730" t="s">
        <v>24</v>
      </c>
      <c r="D6730" t="s">
        <v>20166</v>
      </c>
      <c r="E6730" t="s">
        <v>20167</v>
      </c>
      <c r="F6730" t="s">
        <v>24</v>
      </c>
      <c r="G6730" t="s">
        <v>10809</v>
      </c>
      <c r="H6730">
        <v>0.1</v>
      </c>
    </row>
    <row r="6731" spans="1:8" x14ac:dyDescent="0.25">
      <c r="A6731" s="1">
        <v>0.58280787037037041</v>
      </c>
      <c r="B6731" t="s">
        <v>6717</v>
      </c>
      <c r="C6731" t="s">
        <v>21</v>
      </c>
      <c r="D6731" t="s">
        <v>20168</v>
      </c>
      <c r="E6731" t="s">
        <v>20169</v>
      </c>
      <c r="F6731" t="s">
        <v>21</v>
      </c>
      <c r="G6731" t="s">
        <v>10809</v>
      </c>
      <c r="H6731">
        <v>0.1</v>
      </c>
    </row>
    <row r="6732" spans="1:8" x14ac:dyDescent="0.25">
      <c r="A6732" s="1">
        <v>0.58280844907407403</v>
      </c>
      <c r="B6732" t="s">
        <v>20162</v>
      </c>
      <c r="C6732" t="s">
        <v>18</v>
      </c>
      <c r="D6732" t="s">
        <v>20170</v>
      </c>
      <c r="E6732" t="s">
        <v>20171</v>
      </c>
      <c r="F6732" t="s">
        <v>21</v>
      </c>
      <c r="G6732" t="s">
        <v>10809</v>
      </c>
      <c r="H6732">
        <v>0.1</v>
      </c>
    </row>
    <row r="6733" spans="1:8" x14ac:dyDescent="0.25">
      <c r="A6733" s="1">
        <v>0.58280902777777777</v>
      </c>
      <c r="B6733" t="s">
        <v>20172</v>
      </c>
      <c r="C6733" t="s">
        <v>15</v>
      </c>
      <c r="D6733" t="s">
        <v>20173</v>
      </c>
      <c r="E6733" t="s">
        <v>20174</v>
      </c>
      <c r="F6733" t="s">
        <v>15</v>
      </c>
      <c r="G6733" t="s">
        <v>10809</v>
      </c>
      <c r="H6733">
        <v>0.09</v>
      </c>
    </row>
    <row r="6734" spans="1:8" x14ac:dyDescent="0.25">
      <c r="A6734" s="1">
        <v>0.5828096064814815</v>
      </c>
      <c r="B6734" t="s">
        <v>6717</v>
      </c>
      <c r="C6734" t="s">
        <v>15</v>
      </c>
      <c r="D6734" t="s">
        <v>20175</v>
      </c>
      <c r="E6734" t="s">
        <v>20176</v>
      </c>
      <c r="F6734" t="s">
        <v>20</v>
      </c>
      <c r="G6734" t="s">
        <v>10809</v>
      </c>
      <c r="H6734">
        <v>0.09</v>
      </c>
    </row>
    <row r="6735" spans="1:8" x14ac:dyDescent="0.25">
      <c r="A6735" s="1">
        <v>0.58281018518518524</v>
      </c>
      <c r="B6735" t="s">
        <v>20177</v>
      </c>
      <c r="C6735" t="s">
        <v>13</v>
      </c>
      <c r="D6735" t="s">
        <v>20178</v>
      </c>
      <c r="E6735" t="s">
        <v>20179</v>
      </c>
      <c r="F6735" t="s">
        <v>13</v>
      </c>
      <c r="G6735" t="s">
        <v>10809</v>
      </c>
      <c r="H6735">
        <v>0.14000000000000001</v>
      </c>
    </row>
    <row r="6736" spans="1:8" x14ac:dyDescent="0.25">
      <c r="A6736" s="1">
        <v>0.58281076388888886</v>
      </c>
      <c r="B6736" t="s">
        <v>20162</v>
      </c>
      <c r="C6736" t="s">
        <v>13</v>
      </c>
      <c r="D6736" t="s">
        <v>20180</v>
      </c>
      <c r="E6736" t="s">
        <v>20181</v>
      </c>
      <c r="F6736" t="s">
        <v>13</v>
      </c>
      <c r="G6736" t="s">
        <v>10809</v>
      </c>
      <c r="H6736">
        <v>0.14000000000000001</v>
      </c>
    </row>
    <row r="6737" spans="1:8" x14ac:dyDescent="0.25">
      <c r="A6737" s="1">
        <v>0.5828113425925926</v>
      </c>
      <c r="B6737" t="s">
        <v>1417</v>
      </c>
      <c r="C6737" t="s">
        <v>13</v>
      </c>
      <c r="D6737" t="s">
        <v>8380</v>
      </c>
      <c r="E6737" t="s">
        <v>20182</v>
      </c>
      <c r="F6737" t="s">
        <v>13</v>
      </c>
      <c r="G6737" t="s">
        <v>10809</v>
      </c>
      <c r="H6737">
        <v>0.15</v>
      </c>
    </row>
    <row r="6738" spans="1:8" x14ac:dyDescent="0.25">
      <c r="A6738" s="1">
        <v>0.58281192129629633</v>
      </c>
      <c r="B6738" t="s">
        <v>20183</v>
      </c>
      <c r="C6738" t="s">
        <v>21</v>
      </c>
      <c r="D6738" t="s">
        <v>13445</v>
      </c>
      <c r="E6738" t="s">
        <v>20184</v>
      </c>
      <c r="F6738" t="s">
        <v>21</v>
      </c>
      <c r="G6738" t="s">
        <v>10809</v>
      </c>
      <c r="H6738">
        <v>0.15</v>
      </c>
    </row>
    <row r="6739" spans="1:8" x14ac:dyDescent="0.25">
      <c r="A6739" s="1">
        <v>0.58281249999999996</v>
      </c>
      <c r="B6739" t="s">
        <v>1414</v>
      </c>
      <c r="C6739" t="s">
        <v>73</v>
      </c>
      <c r="D6739" t="s">
        <v>20185</v>
      </c>
      <c r="E6739" t="s">
        <v>20186</v>
      </c>
      <c r="F6739" t="s">
        <v>73</v>
      </c>
      <c r="G6739" t="s">
        <v>10809</v>
      </c>
      <c r="H6739">
        <v>0.13</v>
      </c>
    </row>
    <row r="6740" spans="1:8" x14ac:dyDescent="0.25">
      <c r="A6740" s="1">
        <v>0.58281307870370369</v>
      </c>
      <c r="B6740" t="s">
        <v>15119</v>
      </c>
      <c r="C6740" t="s">
        <v>73</v>
      </c>
      <c r="D6740" t="s">
        <v>20187</v>
      </c>
      <c r="E6740" t="s">
        <v>20188</v>
      </c>
      <c r="F6740" t="s">
        <v>73</v>
      </c>
      <c r="G6740" t="s">
        <v>10809</v>
      </c>
      <c r="H6740">
        <v>0.13</v>
      </c>
    </row>
    <row r="6741" spans="1:8" x14ac:dyDescent="0.25">
      <c r="A6741" s="1">
        <v>0.58281365740740743</v>
      </c>
      <c r="B6741" t="s">
        <v>2075</v>
      </c>
      <c r="C6741" t="s">
        <v>20</v>
      </c>
      <c r="D6741" t="s">
        <v>5752</v>
      </c>
      <c r="E6741" t="s">
        <v>20189</v>
      </c>
      <c r="F6741" t="s">
        <v>20</v>
      </c>
      <c r="G6741" t="s">
        <v>10809</v>
      </c>
      <c r="H6741">
        <v>0.17</v>
      </c>
    </row>
    <row r="6742" spans="1:8" x14ac:dyDescent="0.25">
      <c r="A6742" s="1">
        <v>0.58281423611111116</v>
      </c>
      <c r="B6742" t="s">
        <v>15119</v>
      </c>
      <c r="C6742" t="s">
        <v>21</v>
      </c>
      <c r="D6742" t="s">
        <v>8382</v>
      </c>
      <c r="E6742" t="s">
        <v>20190</v>
      </c>
      <c r="F6742" t="s">
        <v>21</v>
      </c>
      <c r="G6742" t="s">
        <v>10809</v>
      </c>
      <c r="H6742">
        <v>0.18</v>
      </c>
    </row>
    <row r="6743" spans="1:8" x14ac:dyDescent="0.25">
      <c r="A6743" s="1">
        <v>0.58281481481481479</v>
      </c>
      <c r="B6743" t="s">
        <v>6711</v>
      </c>
      <c r="C6743" t="s">
        <v>465</v>
      </c>
      <c r="D6743" t="s">
        <v>20191</v>
      </c>
      <c r="E6743" t="s">
        <v>20192</v>
      </c>
      <c r="F6743" t="s">
        <v>479</v>
      </c>
      <c r="G6743" t="s">
        <v>10809</v>
      </c>
      <c r="H6743">
        <v>0.17</v>
      </c>
    </row>
    <row r="6744" spans="1:8" x14ac:dyDescent="0.25">
      <c r="A6744" s="1">
        <v>0.58281539351851852</v>
      </c>
      <c r="B6744" t="s">
        <v>2052</v>
      </c>
      <c r="C6744" t="s">
        <v>231</v>
      </c>
      <c r="D6744" t="s">
        <v>20193</v>
      </c>
      <c r="E6744" t="s">
        <v>20194</v>
      </c>
      <c r="F6744" t="s">
        <v>331</v>
      </c>
      <c r="G6744" t="s">
        <v>10809</v>
      </c>
      <c r="H6744">
        <v>0.17</v>
      </c>
    </row>
    <row r="6745" spans="1:8" x14ac:dyDescent="0.25">
      <c r="A6745" s="1">
        <v>0.58281597222222226</v>
      </c>
      <c r="B6745" t="s">
        <v>20195</v>
      </c>
      <c r="C6745" t="s">
        <v>160</v>
      </c>
      <c r="D6745" t="s">
        <v>20196</v>
      </c>
      <c r="E6745" t="s">
        <v>20197</v>
      </c>
      <c r="F6745" t="s">
        <v>160</v>
      </c>
      <c r="G6745" t="s">
        <v>10809</v>
      </c>
      <c r="H6745">
        <v>0.17</v>
      </c>
    </row>
    <row r="6746" spans="1:8" x14ac:dyDescent="0.25">
      <c r="A6746" s="1">
        <v>0.58281655092592588</v>
      </c>
      <c r="B6746" t="s">
        <v>2035</v>
      </c>
      <c r="C6746" t="s">
        <v>212</v>
      </c>
      <c r="D6746" t="s">
        <v>20198</v>
      </c>
      <c r="E6746" t="s">
        <v>20199</v>
      </c>
      <c r="F6746" t="s">
        <v>156</v>
      </c>
      <c r="G6746" t="s">
        <v>10809</v>
      </c>
      <c r="H6746">
        <v>0.16</v>
      </c>
    </row>
    <row r="6747" spans="1:8" x14ac:dyDescent="0.25">
      <c r="A6747" s="1">
        <v>0.58281712962962962</v>
      </c>
      <c r="B6747" t="s">
        <v>2027</v>
      </c>
      <c r="C6747" t="s">
        <v>80</v>
      </c>
      <c r="D6747" t="s">
        <v>8384</v>
      </c>
      <c r="E6747" t="s">
        <v>20200</v>
      </c>
      <c r="F6747" t="s">
        <v>80</v>
      </c>
      <c r="G6747" t="s">
        <v>10809</v>
      </c>
      <c r="H6747">
        <v>0.16</v>
      </c>
    </row>
    <row r="6748" spans="1:8" x14ac:dyDescent="0.25">
      <c r="A6748" s="1">
        <v>0.58281770833333335</v>
      </c>
      <c r="B6748" t="s">
        <v>1367</v>
      </c>
      <c r="C6748" t="s">
        <v>28</v>
      </c>
      <c r="D6748" t="s">
        <v>20201</v>
      </c>
      <c r="E6748" t="s">
        <v>20202</v>
      </c>
      <c r="F6748" t="s">
        <v>28</v>
      </c>
      <c r="G6748" t="s">
        <v>10809</v>
      </c>
      <c r="H6748">
        <v>0.16</v>
      </c>
    </row>
    <row r="6749" spans="1:8" x14ac:dyDescent="0.25">
      <c r="A6749" s="1">
        <v>0.58281828703703709</v>
      </c>
      <c r="B6749" t="s">
        <v>1364</v>
      </c>
      <c r="C6749" t="s">
        <v>42</v>
      </c>
      <c r="D6749" t="s">
        <v>20203</v>
      </c>
      <c r="E6749" t="s">
        <v>20204</v>
      </c>
      <c r="F6749" t="s">
        <v>73</v>
      </c>
      <c r="G6749" t="s">
        <v>10809</v>
      </c>
      <c r="H6749">
        <v>0.15</v>
      </c>
    </row>
    <row r="6750" spans="1:8" x14ac:dyDescent="0.25">
      <c r="A6750" s="1">
        <v>0.58281886574074071</v>
      </c>
      <c r="B6750" t="s">
        <v>14245</v>
      </c>
      <c r="C6750" t="s">
        <v>18</v>
      </c>
      <c r="D6750" t="s">
        <v>20205</v>
      </c>
      <c r="E6750" t="s">
        <v>20206</v>
      </c>
      <c r="F6750" t="s">
        <v>18</v>
      </c>
      <c r="G6750" t="s">
        <v>10809</v>
      </c>
      <c r="H6750">
        <v>0.15</v>
      </c>
    </row>
    <row r="6751" spans="1:8" x14ac:dyDescent="0.25">
      <c r="A6751" s="1">
        <v>0.58281944444444445</v>
      </c>
      <c r="B6751" t="s">
        <v>1358</v>
      </c>
      <c r="C6751" t="s">
        <v>226</v>
      </c>
      <c r="D6751" t="s">
        <v>20207</v>
      </c>
      <c r="E6751" t="s">
        <v>20208</v>
      </c>
      <c r="F6751" t="s">
        <v>226</v>
      </c>
      <c r="G6751" t="s">
        <v>10809</v>
      </c>
      <c r="H6751">
        <v>0.1</v>
      </c>
    </row>
    <row r="6752" spans="1:8" x14ac:dyDescent="0.25">
      <c r="A6752" s="1">
        <v>0.58282002314814818</v>
      </c>
      <c r="B6752" t="s">
        <v>4919</v>
      </c>
      <c r="C6752" t="s">
        <v>226</v>
      </c>
      <c r="D6752" t="s">
        <v>8385</v>
      </c>
      <c r="E6752" t="s">
        <v>20209</v>
      </c>
      <c r="F6752" t="s">
        <v>226</v>
      </c>
      <c r="G6752" t="s">
        <v>10809</v>
      </c>
      <c r="H6752">
        <v>0.1</v>
      </c>
    </row>
    <row r="6753" spans="1:8" x14ac:dyDescent="0.25">
      <c r="A6753" s="1">
        <v>0.58282060185185181</v>
      </c>
      <c r="B6753" t="s">
        <v>3464</v>
      </c>
      <c r="C6753" t="s">
        <v>21</v>
      </c>
      <c r="D6753" t="s">
        <v>9255</v>
      </c>
      <c r="E6753" t="s">
        <v>20210</v>
      </c>
      <c r="F6753" t="s">
        <v>21</v>
      </c>
      <c r="G6753" t="s">
        <v>10809</v>
      </c>
      <c r="H6753">
        <v>0.09</v>
      </c>
    </row>
    <row r="6754" spans="1:8" x14ac:dyDescent="0.25">
      <c r="A6754" s="1">
        <v>0.58282118055555554</v>
      </c>
      <c r="B6754" t="s">
        <v>9195</v>
      </c>
      <c r="C6754" t="s">
        <v>42</v>
      </c>
      <c r="D6754" t="s">
        <v>20211</v>
      </c>
      <c r="E6754" t="s">
        <v>20212</v>
      </c>
      <c r="F6754" t="s">
        <v>18</v>
      </c>
      <c r="G6754" t="s">
        <v>10809</v>
      </c>
      <c r="H6754">
        <v>0.08</v>
      </c>
    </row>
    <row r="6755" spans="1:8" x14ac:dyDescent="0.25">
      <c r="A6755" s="1">
        <v>0.58282175925925928</v>
      </c>
      <c r="B6755" t="s">
        <v>2000</v>
      </c>
      <c r="C6755" t="s">
        <v>118</v>
      </c>
      <c r="D6755" t="s">
        <v>20213</v>
      </c>
      <c r="E6755" t="s">
        <v>20214</v>
      </c>
      <c r="F6755" t="s">
        <v>118</v>
      </c>
      <c r="G6755" t="s">
        <v>10809</v>
      </c>
      <c r="H6755">
        <v>0.06</v>
      </c>
    </row>
    <row r="6756" spans="1:8" x14ac:dyDescent="0.25">
      <c r="A6756" s="1">
        <v>0.58282233796296301</v>
      </c>
      <c r="B6756" t="s">
        <v>1343</v>
      </c>
      <c r="C6756" t="s">
        <v>127</v>
      </c>
      <c r="D6756" t="s">
        <v>20215</v>
      </c>
      <c r="E6756" t="s">
        <v>20216</v>
      </c>
      <c r="F6756" t="s">
        <v>80</v>
      </c>
      <c r="G6756" t="s">
        <v>10809</v>
      </c>
      <c r="H6756">
        <v>0.06</v>
      </c>
    </row>
    <row r="6757" spans="1:8" x14ac:dyDescent="0.25">
      <c r="A6757" s="1">
        <v>0.58282291666666663</v>
      </c>
      <c r="B6757" t="s">
        <v>20217</v>
      </c>
      <c r="C6757" t="s">
        <v>14</v>
      </c>
      <c r="D6757" t="s">
        <v>20218</v>
      </c>
      <c r="E6757" t="s">
        <v>20219</v>
      </c>
      <c r="F6757" t="s">
        <v>14</v>
      </c>
      <c r="G6757" t="s">
        <v>10809</v>
      </c>
      <c r="H6757">
        <v>0.06</v>
      </c>
    </row>
    <row r="6758" spans="1:8" x14ac:dyDescent="0.25">
      <c r="A6758" s="1">
        <v>0.58282349537037037</v>
      </c>
      <c r="B6758" t="s">
        <v>14562</v>
      </c>
      <c r="C6758" t="s">
        <v>66</v>
      </c>
      <c r="D6758" t="s">
        <v>20220</v>
      </c>
      <c r="E6758" t="s">
        <v>20221</v>
      </c>
      <c r="F6758" t="s">
        <v>14</v>
      </c>
      <c r="G6758" t="s">
        <v>10809</v>
      </c>
      <c r="H6758">
        <v>0.06</v>
      </c>
    </row>
    <row r="6759" spans="1:8" x14ac:dyDescent="0.25">
      <c r="A6759" s="1">
        <v>0.58282407407407411</v>
      </c>
      <c r="B6759" t="s">
        <v>14110</v>
      </c>
      <c r="C6759" t="s">
        <v>118</v>
      </c>
      <c r="D6759" t="s">
        <v>20222</v>
      </c>
      <c r="E6759" t="s">
        <v>20223</v>
      </c>
      <c r="F6759" t="s">
        <v>118</v>
      </c>
      <c r="G6759" t="s">
        <v>10809</v>
      </c>
      <c r="H6759">
        <v>0.03</v>
      </c>
    </row>
    <row r="6760" spans="1:8" x14ac:dyDescent="0.25">
      <c r="A6760" s="1">
        <v>0.58282465277777773</v>
      </c>
      <c r="B6760" t="s">
        <v>12483</v>
      </c>
      <c r="C6760" t="s">
        <v>213</v>
      </c>
      <c r="D6760" t="s">
        <v>20224</v>
      </c>
      <c r="E6760" t="s">
        <v>20225</v>
      </c>
      <c r="F6760" t="s">
        <v>118</v>
      </c>
      <c r="G6760" t="s">
        <v>10809</v>
      </c>
      <c r="H6760">
        <v>0.04</v>
      </c>
    </row>
    <row r="6761" spans="1:8" x14ac:dyDescent="0.25">
      <c r="A6761" s="1">
        <v>0.58282523148148146</v>
      </c>
      <c r="B6761" t="s">
        <v>1981</v>
      </c>
      <c r="C6761" t="s">
        <v>15</v>
      </c>
      <c r="D6761" t="s">
        <v>20226</v>
      </c>
      <c r="E6761" t="s">
        <v>20227</v>
      </c>
      <c r="F6761" t="s">
        <v>15</v>
      </c>
      <c r="G6761" t="s">
        <v>10809</v>
      </c>
      <c r="H6761">
        <v>0.03</v>
      </c>
    </row>
    <row r="6762" spans="1:8" x14ac:dyDescent="0.25">
      <c r="A6762" s="1">
        <v>0.5828258101851852</v>
      </c>
      <c r="B6762" t="s">
        <v>1981</v>
      </c>
      <c r="C6762" t="s">
        <v>10</v>
      </c>
      <c r="D6762" t="s">
        <v>20228</v>
      </c>
      <c r="E6762" t="s">
        <v>20229</v>
      </c>
      <c r="F6762" t="s">
        <v>10</v>
      </c>
      <c r="G6762" t="s">
        <v>10809</v>
      </c>
      <c r="H6762">
        <v>0.03</v>
      </c>
    </row>
    <row r="6763" spans="1:8" x14ac:dyDescent="0.25">
      <c r="A6763" s="1">
        <v>0.58282638888888894</v>
      </c>
      <c r="B6763" t="s">
        <v>17618</v>
      </c>
      <c r="C6763" t="s">
        <v>212</v>
      </c>
      <c r="D6763" t="s">
        <v>20230</v>
      </c>
      <c r="E6763" t="s">
        <v>20231</v>
      </c>
      <c r="F6763" t="s">
        <v>212</v>
      </c>
      <c r="G6763" t="s">
        <v>10809</v>
      </c>
      <c r="H6763">
        <v>0.02</v>
      </c>
    </row>
    <row r="6764" spans="1:8" x14ac:dyDescent="0.25">
      <c r="A6764" s="1">
        <v>0.58282696759259256</v>
      </c>
      <c r="B6764" t="s">
        <v>20232</v>
      </c>
      <c r="C6764" t="s">
        <v>246</v>
      </c>
      <c r="D6764" t="s">
        <v>20233</v>
      </c>
      <c r="E6764" t="s">
        <v>20234</v>
      </c>
      <c r="F6764" t="s">
        <v>246</v>
      </c>
      <c r="G6764" t="s">
        <v>10809</v>
      </c>
      <c r="H6764">
        <v>0.03</v>
      </c>
    </row>
    <row r="6765" spans="1:8" x14ac:dyDescent="0.25">
      <c r="A6765" s="1">
        <v>0.58282754629629629</v>
      </c>
      <c r="B6765" t="s">
        <v>10270</v>
      </c>
      <c r="C6765" t="s">
        <v>167</v>
      </c>
      <c r="D6765" t="s">
        <v>13450</v>
      </c>
      <c r="E6765" t="s">
        <v>20235</v>
      </c>
      <c r="F6765" t="s">
        <v>167</v>
      </c>
      <c r="G6765" t="s">
        <v>10809</v>
      </c>
      <c r="H6765">
        <v>0.03</v>
      </c>
    </row>
    <row r="6766" spans="1:8" x14ac:dyDescent="0.25">
      <c r="A6766" s="1">
        <v>0.58282812500000003</v>
      </c>
      <c r="B6766" t="s">
        <v>1949</v>
      </c>
      <c r="C6766" t="s">
        <v>32</v>
      </c>
      <c r="D6766" t="s">
        <v>20236</v>
      </c>
      <c r="E6766" t="s">
        <v>20237</v>
      </c>
      <c r="F6766" t="s">
        <v>32</v>
      </c>
      <c r="G6766" t="s">
        <v>10809</v>
      </c>
      <c r="H6766">
        <v>0.03</v>
      </c>
    </row>
    <row r="6767" spans="1:8" x14ac:dyDescent="0.25">
      <c r="A6767" s="1">
        <v>0.58282870370370365</v>
      </c>
      <c r="B6767" t="s">
        <v>6246</v>
      </c>
      <c r="C6767" t="s">
        <v>479</v>
      </c>
      <c r="D6767" t="s">
        <v>20238</v>
      </c>
      <c r="E6767" t="s">
        <v>20239</v>
      </c>
      <c r="F6767" t="s">
        <v>479</v>
      </c>
      <c r="G6767" t="s">
        <v>10809</v>
      </c>
      <c r="H6767">
        <v>0.02</v>
      </c>
    </row>
    <row r="6768" spans="1:8" x14ac:dyDescent="0.25">
      <c r="A6768" s="1">
        <v>0.58282928240740739</v>
      </c>
      <c r="B6768" t="s">
        <v>19996</v>
      </c>
      <c r="C6768" t="s">
        <v>460</v>
      </c>
      <c r="D6768" t="s">
        <v>8394</v>
      </c>
      <c r="E6768" t="s">
        <v>20240</v>
      </c>
      <c r="F6768" t="s">
        <v>460</v>
      </c>
      <c r="G6768" t="s">
        <v>10809</v>
      </c>
      <c r="H6768">
        <v>0.02</v>
      </c>
    </row>
    <row r="6769" spans="1:8" x14ac:dyDescent="0.25">
      <c r="A6769" s="1">
        <v>0.58282986111111112</v>
      </c>
      <c r="B6769" t="s">
        <v>6636</v>
      </c>
      <c r="C6769" t="s">
        <v>118</v>
      </c>
      <c r="D6769" t="s">
        <v>20241</v>
      </c>
      <c r="E6769" t="s">
        <v>20242</v>
      </c>
      <c r="F6769" t="s">
        <v>118</v>
      </c>
      <c r="G6769" t="s">
        <v>10809</v>
      </c>
      <c r="H6769">
        <v>0.02</v>
      </c>
    </row>
    <row r="6770" spans="1:8" x14ac:dyDescent="0.25">
      <c r="A6770" s="1">
        <v>0.58283043981481486</v>
      </c>
      <c r="B6770" t="s">
        <v>17539</v>
      </c>
      <c r="C6770" t="s">
        <v>118</v>
      </c>
      <c r="D6770" t="s">
        <v>8395</v>
      </c>
      <c r="E6770" t="s">
        <v>20243</v>
      </c>
      <c r="F6770" t="s">
        <v>118</v>
      </c>
      <c r="G6770" t="s">
        <v>10809</v>
      </c>
      <c r="H6770">
        <v>0.02</v>
      </c>
    </row>
    <row r="6771" spans="1:8" x14ac:dyDescent="0.25">
      <c r="A6771" s="1">
        <v>0.58283101851851848</v>
      </c>
      <c r="B6771" t="s">
        <v>1884</v>
      </c>
      <c r="C6771" t="s">
        <v>414</v>
      </c>
      <c r="D6771" t="s">
        <v>20244</v>
      </c>
      <c r="E6771" t="s">
        <v>20245</v>
      </c>
      <c r="F6771" t="s">
        <v>414</v>
      </c>
      <c r="G6771" t="s">
        <v>10809</v>
      </c>
      <c r="H6771">
        <v>0.03</v>
      </c>
    </row>
    <row r="6772" spans="1:8" x14ac:dyDescent="0.25">
      <c r="A6772" s="1">
        <v>0.58283159722222222</v>
      </c>
      <c r="B6772" t="s">
        <v>19364</v>
      </c>
      <c r="C6772" t="s">
        <v>414</v>
      </c>
      <c r="D6772" t="s">
        <v>8396</v>
      </c>
      <c r="E6772" t="s">
        <v>20246</v>
      </c>
      <c r="F6772" t="s">
        <v>414</v>
      </c>
      <c r="G6772" t="s">
        <v>10809</v>
      </c>
      <c r="H6772">
        <v>0.03</v>
      </c>
    </row>
    <row r="6773" spans="1:8" x14ac:dyDescent="0.25">
      <c r="A6773" s="1">
        <v>0.58283217592592595</v>
      </c>
      <c r="B6773" t="s">
        <v>6896</v>
      </c>
      <c r="C6773" t="s">
        <v>304</v>
      </c>
      <c r="D6773" t="s">
        <v>20247</v>
      </c>
      <c r="E6773" t="s">
        <v>20248</v>
      </c>
      <c r="F6773" t="s">
        <v>304</v>
      </c>
      <c r="G6773" t="s">
        <v>10809</v>
      </c>
      <c r="H6773">
        <v>0.03</v>
      </c>
    </row>
    <row r="6774" spans="1:8" x14ac:dyDescent="0.25">
      <c r="A6774" s="1">
        <v>0.58283275462962958</v>
      </c>
      <c r="B6774" t="s">
        <v>13255</v>
      </c>
      <c r="C6774" t="s">
        <v>304</v>
      </c>
      <c r="D6774" t="s">
        <v>8397</v>
      </c>
      <c r="E6774" t="s">
        <v>20249</v>
      </c>
      <c r="F6774" t="s">
        <v>304</v>
      </c>
      <c r="G6774" t="s">
        <v>10809</v>
      </c>
      <c r="H6774">
        <v>0.03</v>
      </c>
    </row>
    <row r="6775" spans="1:8" x14ac:dyDescent="0.25">
      <c r="A6775" s="1">
        <v>0.58283333333333331</v>
      </c>
      <c r="B6775" t="s">
        <v>17059</v>
      </c>
      <c r="C6775" t="s">
        <v>465</v>
      </c>
      <c r="D6775" t="s">
        <v>20250</v>
      </c>
      <c r="E6775" t="s">
        <v>20251</v>
      </c>
      <c r="F6775" t="s">
        <v>160</v>
      </c>
      <c r="G6775" t="s">
        <v>10809</v>
      </c>
      <c r="H6775">
        <v>7.0000000000000007E-2</v>
      </c>
    </row>
    <row r="6776" spans="1:8" x14ac:dyDescent="0.25">
      <c r="A6776" s="1">
        <v>0.58283391203703705</v>
      </c>
      <c r="B6776" t="s">
        <v>1830</v>
      </c>
      <c r="C6776" t="s">
        <v>414</v>
      </c>
      <c r="D6776" t="s">
        <v>20252</v>
      </c>
      <c r="E6776" t="s">
        <v>20253</v>
      </c>
      <c r="F6776" t="s">
        <v>414</v>
      </c>
      <c r="G6776" t="s">
        <v>10809</v>
      </c>
      <c r="H6776">
        <v>7.0000000000000007E-2</v>
      </c>
    </row>
    <row r="6777" spans="1:8" x14ac:dyDescent="0.25">
      <c r="A6777" s="1">
        <v>0.58283449074074078</v>
      </c>
      <c r="B6777" t="s">
        <v>20254</v>
      </c>
      <c r="C6777" t="s">
        <v>448</v>
      </c>
      <c r="D6777" t="s">
        <v>20255</v>
      </c>
      <c r="E6777" t="s">
        <v>20256</v>
      </c>
      <c r="F6777" t="s">
        <v>448</v>
      </c>
      <c r="G6777" t="s">
        <v>10809</v>
      </c>
      <c r="H6777">
        <v>0.03</v>
      </c>
    </row>
    <row r="6778" spans="1:8" x14ac:dyDescent="0.25">
      <c r="A6778" s="1">
        <v>0.58283506944444441</v>
      </c>
      <c r="B6778" t="s">
        <v>16368</v>
      </c>
      <c r="C6778" t="s">
        <v>479</v>
      </c>
      <c r="D6778" t="s">
        <v>20257</v>
      </c>
      <c r="E6778" t="s">
        <v>20258</v>
      </c>
      <c r="F6778" t="s">
        <v>465</v>
      </c>
      <c r="G6778" t="s">
        <v>10809</v>
      </c>
      <c r="H6778">
        <v>0.03</v>
      </c>
    </row>
    <row r="6779" spans="1:8" x14ac:dyDescent="0.25">
      <c r="A6779" s="1">
        <v>0.58283564814814814</v>
      </c>
      <c r="B6779" t="s">
        <v>16368</v>
      </c>
      <c r="C6779" t="s">
        <v>10</v>
      </c>
      <c r="D6779" t="s">
        <v>20259</v>
      </c>
      <c r="E6779" t="s">
        <v>20260</v>
      </c>
      <c r="F6779" t="s">
        <v>10</v>
      </c>
      <c r="G6779" t="s">
        <v>10809</v>
      </c>
      <c r="H6779">
        <v>0.05</v>
      </c>
    </row>
    <row r="6780" spans="1:8" x14ac:dyDescent="0.25">
      <c r="A6780" s="1">
        <v>0.58283622685185188</v>
      </c>
      <c r="B6780" t="s">
        <v>6933</v>
      </c>
      <c r="C6780" t="s">
        <v>24</v>
      </c>
      <c r="D6780" t="s">
        <v>20261</v>
      </c>
      <c r="E6780" t="s">
        <v>20262</v>
      </c>
      <c r="F6780" t="s">
        <v>24</v>
      </c>
      <c r="G6780" t="s">
        <v>10809</v>
      </c>
      <c r="H6780">
        <v>0.05</v>
      </c>
    </row>
    <row r="6781" spans="1:8" x14ac:dyDescent="0.25">
      <c r="A6781" s="1">
        <v>0.5828368055555555</v>
      </c>
      <c r="B6781" t="s">
        <v>12378</v>
      </c>
      <c r="C6781" t="s">
        <v>32</v>
      </c>
      <c r="D6781" t="s">
        <v>13453</v>
      </c>
      <c r="E6781" t="s">
        <v>20263</v>
      </c>
      <c r="F6781" t="s">
        <v>28</v>
      </c>
      <c r="G6781" t="s">
        <v>10809</v>
      </c>
      <c r="H6781">
        <v>0.02</v>
      </c>
    </row>
    <row r="6782" spans="1:8" x14ac:dyDescent="0.25">
      <c r="A6782" s="1">
        <v>0.58283738425925924</v>
      </c>
      <c r="B6782" t="s">
        <v>8619</v>
      </c>
      <c r="C6782" t="s">
        <v>213</v>
      </c>
      <c r="D6782" t="s">
        <v>20264</v>
      </c>
      <c r="E6782" t="s">
        <v>20265</v>
      </c>
      <c r="F6782" t="s">
        <v>213</v>
      </c>
      <c r="G6782" t="s">
        <v>10809</v>
      </c>
      <c r="H6782">
        <v>0.03</v>
      </c>
    </row>
    <row r="6783" spans="1:8" x14ac:dyDescent="0.25">
      <c r="A6783" s="1">
        <v>0.58283796296296297</v>
      </c>
      <c r="B6783" t="s">
        <v>16426</v>
      </c>
      <c r="C6783" t="s">
        <v>212</v>
      </c>
      <c r="D6783" t="s">
        <v>20266</v>
      </c>
      <c r="E6783" t="s">
        <v>20267</v>
      </c>
      <c r="F6783" t="s">
        <v>212</v>
      </c>
      <c r="G6783" t="s">
        <v>10809</v>
      </c>
      <c r="H6783">
        <v>0.02</v>
      </c>
    </row>
    <row r="6784" spans="1:8" x14ac:dyDescent="0.25">
      <c r="A6784" s="1">
        <v>0.58283854166666671</v>
      </c>
      <c r="B6784" t="s">
        <v>20268</v>
      </c>
      <c r="C6784" t="s">
        <v>304</v>
      </c>
      <c r="D6784" t="s">
        <v>8402</v>
      </c>
      <c r="E6784" t="s">
        <v>20269</v>
      </c>
      <c r="F6784" t="s">
        <v>304</v>
      </c>
      <c r="G6784" t="s">
        <v>10809</v>
      </c>
      <c r="H6784">
        <v>0.02</v>
      </c>
    </row>
    <row r="6785" spans="1:8" x14ac:dyDescent="0.25">
      <c r="A6785" s="1">
        <v>0.58283912037037033</v>
      </c>
      <c r="B6785" t="s">
        <v>1788</v>
      </c>
      <c r="C6785" t="s">
        <v>73</v>
      </c>
      <c r="D6785" t="s">
        <v>20270</v>
      </c>
      <c r="E6785" t="s">
        <v>20271</v>
      </c>
      <c r="F6785" t="s">
        <v>73</v>
      </c>
      <c r="G6785" t="s">
        <v>10809</v>
      </c>
      <c r="H6785">
        <v>0.03</v>
      </c>
    </row>
    <row r="6786" spans="1:8" x14ac:dyDescent="0.25">
      <c r="A6786" s="1">
        <v>0.58283969907407407</v>
      </c>
      <c r="B6786" t="s">
        <v>16432</v>
      </c>
      <c r="C6786" t="s">
        <v>18</v>
      </c>
      <c r="D6786" t="s">
        <v>20272</v>
      </c>
      <c r="E6786" t="s">
        <v>20273</v>
      </c>
      <c r="F6786" t="s">
        <v>18</v>
      </c>
      <c r="G6786" t="s">
        <v>10809</v>
      </c>
      <c r="H6786">
        <v>0.03</v>
      </c>
    </row>
    <row r="6787" spans="1:8" x14ac:dyDescent="0.25">
      <c r="A6787" s="1">
        <v>0.5828402777777778</v>
      </c>
      <c r="B6787" t="s">
        <v>19909</v>
      </c>
      <c r="C6787" t="s">
        <v>226</v>
      </c>
      <c r="D6787" t="s">
        <v>20274</v>
      </c>
      <c r="E6787" t="s">
        <v>20275</v>
      </c>
      <c r="F6787" t="s">
        <v>226</v>
      </c>
      <c r="G6787" t="s">
        <v>10809</v>
      </c>
      <c r="H6787">
        <v>0.03</v>
      </c>
    </row>
    <row r="6788" spans="1:8" x14ac:dyDescent="0.25">
      <c r="A6788" s="1">
        <v>0.58284085648148143</v>
      </c>
      <c r="B6788" t="s">
        <v>17791</v>
      </c>
      <c r="C6788" t="s">
        <v>32</v>
      </c>
      <c r="D6788" t="s">
        <v>20276</v>
      </c>
      <c r="E6788" t="s">
        <v>20277</v>
      </c>
      <c r="F6788" t="s">
        <v>28</v>
      </c>
      <c r="G6788" t="s">
        <v>10809</v>
      </c>
      <c r="H6788">
        <v>0.03</v>
      </c>
    </row>
    <row r="6789" spans="1:8" x14ac:dyDescent="0.25">
      <c r="A6789" s="1">
        <v>0.58284143518518516</v>
      </c>
      <c r="B6789" t="s">
        <v>18355</v>
      </c>
      <c r="C6789" t="s">
        <v>212</v>
      </c>
      <c r="D6789" t="s">
        <v>20278</v>
      </c>
      <c r="E6789" t="s">
        <v>20279</v>
      </c>
      <c r="F6789" t="s">
        <v>212</v>
      </c>
      <c r="G6789" t="s">
        <v>10809</v>
      </c>
      <c r="H6789">
        <v>0.01</v>
      </c>
    </row>
    <row r="6790" spans="1:8" x14ac:dyDescent="0.25">
      <c r="A6790" s="1">
        <v>0.5828420138888889</v>
      </c>
      <c r="B6790" t="s">
        <v>17784</v>
      </c>
      <c r="C6790" t="s">
        <v>212</v>
      </c>
      <c r="D6790" t="s">
        <v>5771</v>
      </c>
      <c r="E6790" t="s">
        <v>20280</v>
      </c>
      <c r="F6790" t="s">
        <v>212</v>
      </c>
      <c r="G6790" t="s">
        <v>10809</v>
      </c>
      <c r="H6790">
        <v>0.01</v>
      </c>
    </row>
    <row r="6791" spans="1:8" x14ac:dyDescent="0.25">
      <c r="A6791" s="1">
        <v>0.58284259259259263</v>
      </c>
      <c r="B6791" t="s">
        <v>7118</v>
      </c>
      <c r="C6791" t="s">
        <v>42</v>
      </c>
      <c r="D6791" t="s">
        <v>8405</v>
      </c>
      <c r="E6791" t="s">
        <v>20281</v>
      </c>
      <c r="F6791" t="s">
        <v>42</v>
      </c>
      <c r="G6791" t="s">
        <v>10809</v>
      </c>
      <c r="H6791">
        <v>0.04</v>
      </c>
    </row>
    <row r="6792" spans="1:8" x14ac:dyDescent="0.25">
      <c r="A6792" s="1">
        <v>0.58284317129629626</v>
      </c>
      <c r="B6792" t="s">
        <v>6543</v>
      </c>
      <c r="C6792" t="s">
        <v>28</v>
      </c>
      <c r="D6792" t="s">
        <v>20282</v>
      </c>
      <c r="E6792" t="s">
        <v>20283</v>
      </c>
      <c r="F6792" t="s">
        <v>28</v>
      </c>
      <c r="G6792" t="s">
        <v>10809</v>
      </c>
      <c r="H6792">
        <v>0.04</v>
      </c>
    </row>
    <row r="6793" spans="1:8" x14ac:dyDescent="0.25">
      <c r="A6793" s="1">
        <v>0.58284374999999999</v>
      </c>
      <c r="B6793" t="s">
        <v>19854</v>
      </c>
      <c r="C6793" t="s">
        <v>180</v>
      </c>
      <c r="D6793" t="s">
        <v>20284</v>
      </c>
      <c r="E6793" t="s">
        <v>20285</v>
      </c>
      <c r="F6793" t="s">
        <v>180</v>
      </c>
      <c r="G6793" t="s">
        <v>10809</v>
      </c>
      <c r="H6793">
        <v>0.03</v>
      </c>
    </row>
    <row r="6794" spans="1:8" x14ac:dyDescent="0.25">
      <c r="A6794" s="1">
        <v>0.58284432870370373</v>
      </c>
      <c r="B6794" t="s">
        <v>15739</v>
      </c>
      <c r="C6794" t="s">
        <v>411</v>
      </c>
      <c r="D6794" t="s">
        <v>5773</v>
      </c>
      <c r="E6794" t="s">
        <v>20286</v>
      </c>
      <c r="F6794" t="s">
        <v>411</v>
      </c>
      <c r="G6794" t="s">
        <v>10809</v>
      </c>
      <c r="H6794">
        <v>0.03</v>
      </c>
    </row>
    <row r="6795" spans="1:8" x14ac:dyDescent="0.25">
      <c r="A6795" s="1">
        <v>0.58284490740740735</v>
      </c>
      <c r="B6795" t="s">
        <v>1706</v>
      </c>
      <c r="C6795" t="s">
        <v>246</v>
      </c>
      <c r="D6795" t="s">
        <v>20287</v>
      </c>
      <c r="E6795" t="s">
        <v>20288</v>
      </c>
      <c r="F6795" t="s">
        <v>160</v>
      </c>
      <c r="G6795" t="s">
        <v>10809</v>
      </c>
      <c r="H6795">
        <v>0.02</v>
      </c>
    </row>
    <row r="6796" spans="1:8" x14ac:dyDescent="0.25">
      <c r="A6796" s="1">
        <v>0.58284548611111109</v>
      </c>
      <c r="B6796" t="s">
        <v>1696</v>
      </c>
      <c r="C6796" t="s">
        <v>304</v>
      </c>
      <c r="D6796" t="s">
        <v>20289</v>
      </c>
      <c r="E6796" t="s">
        <v>20290</v>
      </c>
      <c r="F6796" t="s">
        <v>304</v>
      </c>
      <c r="G6796" t="s">
        <v>10809</v>
      </c>
      <c r="H6796">
        <v>0.02</v>
      </c>
    </row>
    <row r="6797" spans="1:8" x14ac:dyDescent="0.25">
      <c r="A6797" s="1">
        <v>0.58284606481481482</v>
      </c>
      <c r="B6797" t="s">
        <v>1679</v>
      </c>
      <c r="C6797" t="s">
        <v>246</v>
      </c>
      <c r="D6797" t="s">
        <v>20291</v>
      </c>
      <c r="E6797" t="s">
        <v>20292</v>
      </c>
      <c r="F6797" t="s">
        <v>246</v>
      </c>
      <c r="G6797" t="s">
        <v>10809</v>
      </c>
      <c r="H6797">
        <v>0.04</v>
      </c>
    </row>
    <row r="6798" spans="1:8" x14ac:dyDescent="0.25">
      <c r="A6798" s="1">
        <v>0.58284664351851856</v>
      </c>
      <c r="B6798" t="s">
        <v>1667</v>
      </c>
      <c r="C6798" t="s">
        <v>246</v>
      </c>
      <c r="D6798" t="s">
        <v>8410</v>
      </c>
      <c r="E6798" t="s">
        <v>20293</v>
      </c>
      <c r="F6798" t="s">
        <v>246</v>
      </c>
      <c r="G6798" t="s">
        <v>10809</v>
      </c>
      <c r="H6798">
        <v>0.04</v>
      </c>
    </row>
    <row r="6799" spans="1:8" x14ac:dyDescent="0.25">
      <c r="A6799" s="1">
        <v>0.58284722222222218</v>
      </c>
      <c r="B6799" t="s">
        <v>13904</v>
      </c>
      <c r="C6799" t="s">
        <v>213</v>
      </c>
      <c r="D6799" t="s">
        <v>20294</v>
      </c>
      <c r="E6799" t="s">
        <v>20295</v>
      </c>
      <c r="F6799" t="s">
        <v>213</v>
      </c>
      <c r="G6799" t="s">
        <v>10809</v>
      </c>
      <c r="H6799">
        <v>0.02</v>
      </c>
    </row>
    <row r="6800" spans="1:8" x14ac:dyDescent="0.25">
      <c r="A6800" s="1">
        <v>0.58284780092592592</v>
      </c>
      <c r="B6800" t="s">
        <v>8804</v>
      </c>
      <c r="C6800" t="s">
        <v>212</v>
      </c>
      <c r="D6800" t="s">
        <v>20296</v>
      </c>
      <c r="E6800" t="s">
        <v>20297</v>
      </c>
      <c r="F6800" t="s">
        <v>212</v>
      </c>
      <c r="G6800" t="s">
        <v>10809</v>
      </c>
      <c r="H6800">
        <v>0.02</v>
      </c>
    </row>
    <row r="6801" spans="1:8" x14ac:dyDescent="0.25">
      <c r="A6801" s="1">
        <v>0.58284837962962965</v>
      </c>
      <c r="B6801" t="s">
        <v>1638</v>
      </c>
      <c r="C6801" t="s">
        <v>331</v>
      </c>
      <c r="D6801" t="s">
        <v>20298</v>
      </c>
      <c r="E6801" t="s">
        <v>20299</v>
      </c>
      <c r="F6801" t="s">
        <v>331</v>
      </c>
      <c r="G6801" t="s">
        <v>10809</v>
      </c>
      <c r="H6801">
        <v>0.04</v>
      </c>
    </row>
    <row r="6802" spans="1:8" x14ac:dyDescent="0.25">
      <c r="A6802" s="1">
        <v>0.58284895833333328</v>
      </c>
      <c r="B6802" t="s">
        <v>12368</v>
      </c>
      <c r="C6802" t="s">
        <v>460</v>
      </c>
      <c r="D6802" t="s">
        <v>20300</v>
      </c>
      <c r="E6802" t="s">
        <v>20301</v>
      </c>
      <c r="F6802" t="s">
        <v>460</v>
      </c>
      <c r="G6802" t="s">
        <v>10809</v>
      </c>
      <c r="H6802">
        <v>0.04</v>
      </c>
    </row>
    <row r="6803" spans="1:8" x14ac:dyDescent="0.25">
      <c r="A6803" s="1">
        <v>0.58284953703703701</v>
      </c>
      <c r="B6803" t="s">
        <v>4224</v>
      </c>
      <c r="C6803" t="s">
        <v>213</v>
      </c>
      <c r="D6803" t="s">
        <v>13457</v>
      </c>
      <c r="E6803" t="s">
        <v>20302</v>
      </c>
      <c r="F6803" t="s">
        <v>213</v>
      </c>
      <c r="G6803" t="s">
        <v>10809</v>
      </c>
      <c r="H6803">
        <v>0.03</v>
      </c>
    </row>
    <row r="6804" spans="1:8" x14ac:dyDescent="0.25">
      <c r="A6804" s="1">
        <v>0.58285011574074075</v>
      </c>
      <c r="B6804" t="s">
        <v>10832</v>
      </c>
      <c r="C6804" t="s">
        <v>80</v>
      </c>
      <c r="D6804" t="s">
        <v>20303</v>
      </c>
      <c r="E6804" t="s">
        <v>20304</v>
      </c>
      <c r="F6804" t="s">
        <v>80</v>
      </c>
      <c r="G6804" t="s">
        <v>10809</v>
      </c>
      <c r="H6804">
        <v>0.04</v>
      </c>
    </row>
    <row r="6805" spans="1:8" x14ac:dyDescent="0.25">
      <c r="A6805" s="1">
        <v>0.58285069444444448</v>
      </c>
      <c r="B6805" t="s">
        <v>1160</v>
      </c>
      <c r="C6805" t="s">
        <v>212</v>
      </c>
      <c r="D6805" t="s">
        <v>20305</v>
      </c>
      <c r="E6805" t="s">
        <v>20306</v>
      </c>
      <c r="F6805" t="s">
        <v>212</v>
      </c>
      <c r="G6805" t="s">
        <v>10809</v>
      </c>
      <c r="H6805">
        <v>0.03</v>
      </c>
    </row>
    <row r="6806" spans="1:8" x14ac:dyDescent="0.25">
      <c r="A6806" s="1">
        <v>0.58285127314814811</v>
      </c>
      <c r="B6806" t="s">
        <v>6934</v>
      </c>
      <c r="C6806" t="s">
        <v>156</v>
      </c>
      <c r="D6806" t="s">
        <v>20307</v>
      </c>
      <c r="E6806" t="s">
        <v>20308</v>
      </c>
      <c r="F6806" t="s">
        <v>246</v>
      </c>
      <c r="G6806" t="s">
        <v>10809</v>
      </c>
      <c r="H6806">
        <v>0.03</v>
      </c>
    </row>
    <row r="6807" spans="1:8" x14ac:dyDescent="0.25">
      <c r="A6807" s="1">
        <v>0.58285185185185184</v>
      </c>
      <c r="B6807" t="s">
        <v>9964</v>
      </c>
      <c r="C6807" t="s">
        <v>160</v>
      </c>
      <c r="D6807" t="s">
        <v>20309</v>
      </c>
      <c r="E6807" t="s">
        <v>20310</v>
      </c>
      <c r="F6807" t="s">
        <v>160</v>
      </c>
      <c r="G6807" t="s">
        <v>10809</v>
      </c>
      <c r="H6807">
        <v>0.02</v>
      </c>
    </row>
    <row r="6808" spans="1:8" x14ac:dyDescent="0.25">
      <c r="A6808" s="1">
        <v>0.58285243055555558</v>
      </c>
      <c r="B6808" t="s">
        <v>13888</v>
      </c>
      <c r="C6808" t="s">
        <v>479</v>
      </c>
      <c r="D6808" t="s">
        <v>20311</v>
      </c>
      <c r="E6808" t="s">
        <v>20312</v>
      </c>
      <c r="F6808" t="s">
        <v>479</v>
      </c>
      <c r="G6808" t="s">
        <v>10809</v>
      </c>
      <c r="H6808">
        <v>0.02</v>
      </c>
    </row>
    <row r="6809" spans="1:8" x14ac:dyDescent="0.25">
      <c r="A6809" s="1">
        <v>0.58285300925925931</v>
      </c>
      <c r="B6809" t="s">
        <v>4600</v>
      </c>
      <c r="C6809" t="s">
        <v>448</v>
      </c>
      <c r="D6809" t="s">
        <v>14260</v>
      </c>
      <c r="E6809" t="s">
        <v>20313</v>
      </c>
      <c r="F6809" t="s">
        <v>448</v>
      </c>
      <c r="G6809" t="s">
        <v>10809</v>
      </c>
      <c r="H6809">
        <v>0.02</v>
      </c>
    </row>
    <row r="6810" spans="1:8" x14ac:dyDescent="0.25">
      <c r="A6810" s="1">
        <v>0.58285358796296294</v>
      </c>
      <c r="B6810" t="s">
        <v>4215</v>
      </c>
      <c r="C6810" t="s">
        <v>448</v>
      </c>
      <c r="D6810" t="s">
        <v>20314</v>
      </c>
      <c r="E6810" t="s">
        <v>20315</v>
      </c>
      <c r="F6810" t="s">
        <v>231</v>
      </c>
      <c r="G6810" t="s">
        <v>10809</v>
      </c>
      <c r="H6810">
        <v>0.02</v>
      </c>
    </row>
    <row r="6811" spans="1:8" x14ac:dyDescent="0.25">
      <c r="A6811" s="1">
        <v>0.58285416666666667</v>
      </c>
      <c r="B6811" t="s">
        <v>10911</v>
      </c>
      <c r="C6811" t="s">
        <v>156</v>
      </c>
      <c r="D6811" t="s">
        <v>8418</v>
      </c>
      <c r="E6811" t="s">
        <v>20316</v>
      </c>
      <c r="F6811" t="s">
        <v>156</v>
      </c>
      <c r="G6811" t="s">
        <v>10809</v>
      </c>
      <c r="H6811">
        <v>0.04</v>
      </c>
    </row>
    <row r="6812" spans="1:8" x14ac:dyDescent="0.25">
      <c r="A6812" s="1">
        <v>0.58285474537037041</v>
      </c>
      <c r="B6812" t="s">
        <v>8252</v>
      </c>
      <c r="C6812" t="s">
        <v>160</v>
      </c>
      <c r="D6812" t="s">
        <v>20317</v>
      </c>
      <c r="E6812" t="s">
        <v>20318</v>
      </c>
      <c r="F6812" t="s">
        <v>160</v>
      </c>
      <c r="G6812" t="s">
        <v>10809</v>
      </c>
      <c r="H6812">
        <v>0.04</v>
      </c>
    </row>
    <row r="6813" spans="1:8" x14ac:dyDescent="0.25">
      <c r="A6813" s="1">
        <v>0.58285532407407403</v>
      </c>
      <c r="B6813" t="s">
        <v>9279</v>
      </c>
      <c r="C6813" t="s">
        <v>359</v>
      </c>
      <c r="D6813" t="s">
        <v>20319</v>
      </c>
      <c r="E6813" t="s">
        <v>20320</v>
      </c>
      <c r="F6813" t="s">
        <v>411</v>
      </c>
      <c r="G6813" t="s">
        <v>10809</v>
      </c>
      <c r="H6813">
        <v>0.03</v>
      </c>
    </row>
    <row r="6814" spans="1:8" x14ac:dyDescent="0.25">
      <c r="A6814" s="1">
        <v>0.58285590277777777</v>
      </c>
      <c r="B6814" t="s">
        <v>1091</v>
      </c>
      <c r="C6814" t="s">
        <v>411</v>
      </c>
      <c r="D6814" t="s">
        <v>20321</v>
      </c>
      <c r="E6814" t="s">
        <v>20322</v>
      </c>
      <c r="F6814" t="s">
        <v>411</v>
      </c>
      <c r="G6814" t="s">
        <v>10809</v>
      </c>
      <c r="H6814">
        <v>0.03</v>
      </c>
    </row>
    <row r="6815" spans="1:8" x14ac:dyDescent="0.25">
      <c r="A6815" s="1">
        <v>0.5828564814814815</v>
      </c>
      <c r="B6815" t="s">
        <v>1080</v>
      </c>
      <c r="C6815" t="s">
        <v>465</v>
      </c>
      <c r="D6815" t="s">
        <v>20323</v>
      </c>
      <c r="E6815" t="s">
        <v>20324</v>
      </c>
      <c r="F6815" t="s">
        <v>465</v>
      </c>
      <c r="G6815" t="s">
        <v>10809</v>
      </c>
      <c r="H6815">
        <v>0.04</v>
      </c>
    </row>
    <row r="6816" spans="1:8" x14ac:dyDescent="0.25">
      <c r="A6816" s="1">
        <v>0.58285706018518524</v>
      </c>
      <c r="B6816" t="s">
        <v>9231</v>
      </c>
      <c r="C6816" t="s">
        <v>160</v>
      </c>
      <c r="D6816" t="s">
        <v>12400</v>
      </c>
      <c r="E6816" t="s">
        <v>20325</v>
      </c>
      <c r="F6816" t="s">
        <v>246</v>
      </c>
      <c r="G6816" t="s">
        <v>10809</v>
      </c>
      <c r="H6816">
        <v>0.04</v>
      </c>
    </row>
    <row r="6817" spans="1:8" x14ac:dyDescent="0.25">
      <c r="A6817" s="1">
        <v>0.58285763888888886</v>
      </c>
      <c r="B6817" t="s">
        <v>10290</v>
      </c>
      <c r="C6817" t="s">
        <v>231</v>
      </c>
      <c r="D6817" t="s">
        <v>20326</v>
      </c>
      <c r="E6817" t="s">
        <v>20327</v>
      </c>
      <c r="F6817" t="s">
        <v>231</v>
      </c>
      <c r="G6817" t="s">
        <v>10809</v>
      </c>
      <c r="H6817">
        <v>7.0000000000000007E-2</v>
      </c>
    </row>
    <row r="6818" spans="1:8" x14ac:dyDescent="0.25">
      <c r="A6818" s="1">
        <v>0.5828582175925926</v>
      </c>
      <c r="B6818" t="s">
        <v>11433</v>
      </c>
      <c r="C6818" t="s">
        <v>448</v>
      </c>
      <c r="D6818" t="s">
        <v>20328</v>
      </c>
      <c r="E6818" t="s">
        <v>20329</v>
      </c>
      <c r="F6818" t="s">
        <v>448</v>
      </c>
      <c r="G6818" t="s">
        <v>10809</v>
      </c>
      <c r="H6818">
        <v>7.0000000000000007E-2</v>
      </c>
    </row>
    <row r="6819" spans="1:8" x14ac:dyDescent="0.25">
      <c r="A6819" s="1">
        <v>0.58285879629629633</v>
      </c>
      <c r="B6819" t="s">
        <v>13710</v>
      </c>
      <c r="C6819" t="s">
        <v>460</v>
      </c>
      <c r="D6819" t="s">
        <v>5781</v>
      </c>
      <c r="E6819" t="s">
        <v>20330</v>
      </c>
      <c r="F6819" t="s">
        <v>460</v>
      </c>
      <c r="G6819" t="s">
        <v>10809</v>
      </c>
      <c r="H6819">
        <v>0.08</v>
      </c>
    </row>
    <row r="6820" spans="1:8" x14ac:dyDescent="0.25">
      <c r="A6820" s="1">
        <v>0.58285937499999996</v>
      </c>
      <c r="B6820" t="s">
        <v>959</v>
      </c>
      <c r="C6820" t="s">
        <v>460</v>
      </c>
      <c r="D6820" t="s">
        <v>20331</v>
      </c>
      <c r="E6820" t="s">
        <v>20332</v>
      </c>
      <c r="F6820" t="s">
        <v>460</v>
      </c>
      <c r="G6820" t="s">
        <v>10809</v>
      </c>
      <c r="H6820">
        <v>7.0000000000000007E-2</v>
      </c>
    </row>
    <row r="6821" spans="1:8" x14ac:dyDescent="0.25">
      <c r="A6821" s="1">
        <v>0.58285995370370369</v>
      </c>
      <c r="B6821" t="s">
        <v>910</v>
      </c>
      <c r="C6821" t="s">
        <v>532</v>
      </c>
      <c r="D6821" t="s">
        <v>20333</v>
      </c>
      <c r="E6821" t="s">
        <v>20334</v>
      </c>
      <c r="F6821" t="s">
        <v>532</v>
      </c>
      <c r="G6821" t="s">
        <v>10809</v>
      </c>
      <c r="H6821">
        <v>0.1</v>
      </c>
    </row>
    <row r="6822" spans="1:8" x14ac:dyDescent="0.25">
      <c r="A6822" s="1">
        <v>0.58286053240740743</v>
      </c>
      <c r="B6822" t="s">
        <v>875</v>
      </c>
      <c r="C6822" t="s">
        <v>448</v>
      </c>
      <c r="D6822" t="s">
        <v>20335</v>
      </c>
      <c r="E6822" t="s">
        <v>20336</v>
      </c>
      <c r="F6822" t="s">
        <v>448</v>
      </c>
      <c r="G6822" t="s">
        <v>10809</v>
      </c>
      <c r="H6822">
        <v>0.1</v>
      </c>
    </row>
    <row r="6823" spans="1:8" x14ac:dyDescent="0.25">
      <c r="A6823" s="1">
        <v>0.58286111111111116</v>
      </c>
      <c r="B6823" t="s">
        <v>699</v>
      </c>
      <c r="C6823" t="s">
        <v>304</v>
      </c>
      <c r="D6823" t="s">
        <v>5784</v>
      </c>
      <c r="E6823" t="s">
        <v>20337</v>
      </c>
      <c r="F6823" t="s">
        <v>304</v>
      </c>
      <c r="G6823" t="s">
        <v>10809</v>
      </c>
      <c r="H6823">
        <v>0.11</v>
      </c>
    </row>
    <row r="6824" spans="1:8" x14ac:dyDescent="0.25">
      <c r="A6824" s="1">
        <v>0.58286168981481479</v>
      </c>
      <c r="B6824" t="s">
        <v>10747</v>
      </c>
      <c r="C6824" t="s">
        <v>156</v>
      </c>
      <c r="D6824" t="s">
        <v>20338</v>
      </c>
      <c r="E6824" t="s">
        <v>20339</v>
      </c>
      <c r="F6824" t="s">
        <v>156</v>
      </c>
      <c r="G6824" t="s">
        <v>10809</v>
      </c>
      <c r="H6824">
        <v>0.1</v>
      </c>
    </row>
    <row r="6825" spans="1:8" x14ac:dyDescent="0.25">
      <c r="A6825" s="1">
        <v>0.58286226851851852</v>
      </c>
      <c r="B6825" t="s">
        <v>6565</v>
      </c>
      <c r="C6825" t="s">
        <v>411</v>
      </c>
      <c r="D6825" t="s">
        <v>20340</v>
      </c>
      <c r="E6825" t="s">
        <v>20341</v>
      </c>
      <c r="F6825" t="s">
        <v>411</v>
      </c>
      <c r="G6825" t="s">
        <v>10809</v>
      </c>
      <c r="H6825">
        <v>0.11</v>
      </c>
    </row>
    <row r="6826" spans="1:8" x14ac:dyDescent="0.25">
      <c r="A6826" s="1">
        <v>0.58286284722222226</v>
      </c>
      <c r="B6826" t="s">
        <v>7978</v>
      </c>
      <c r="C6826" t="s">
        <v>551</v>
      </c>
      <c r="D6826" t="s">
        <v>20342</v>
      </c>
      <c r="E6826" t="s">
        <v>20343</v>
      </c>
      <c r="F6826" t="s">
        <v>551</v>
      </c>
      <c r="G6826" t="s">
        <v>10809</v>
      </c>
      <c r="H6826">
        <v>0.11</v>
      </c>
    </row>
    <row r="6827" spans="1:8" x14ac:dyDescent="0.25">
      <c r="A6827" s="1">
        <v>0.58286342592592588</v>
      </c>
      <c r="B6827" t="s">
        <v>661</v>
      </c>
      <c r="C6827" t="s">
        <v>479</v>
      </c>
      <c r="D6827" t="s">
        <v>20344</v>
      </c>
      <c r="E6827" t="s">
        <v>20345</v>
      </c>
      <c r="F6827" t="s">
        <v>479</v>
      </c>
      <c r="G6827" t="s">
        <v>10809</v>
      </c>
      <c r="H6827">
        <v>0.13</v>
      </c>
    </row>
    <row r="6828" spans="1:8" x14ac:dyDescent="0.25">
      <c r="A6828" s="1">
        <v>0.58286400462962962</v>
      </c>
      <c r="B6828" t="s">
        <v>7987</v>
      </c>
      <c r="C6828" t="s">
        <v>160</v>
      </c>
      <c r="D6828" t="s">
        <v>20346</v>
      </c>
      <c r="E6828" t="s">
        <v>20347</v>
      </c>
      <c r="F6828" t="s">
        <v>160</v>
      </c>
      <c r="G6828" t="s">
        <v>10809</v>
      </c>
      <c r="H6828">
        <v>0.13</v>
      </c>
    </row>
    <row r="6829" spans="1:8" x14ac:dyDescent="0.25">
      <c r="A6829" s="1">
        <v>0.58286458333333335</v>
      </c>
      <c r="B6829" t="s">
        <v>1090</v>
      </c>
      <c r="C6829" t="s">
        <v>414</v>
      </c>
      <c r="D6829" t="s">
        <v>8428</v>
      </c>
      <c r="E6829" t="s">
        <v>20348</v>
      </c>
      <c r="F6829" t="s">
        <v>414</v>
      </c>
      <c r="G6829" t="s">
        <v>10809</v>
      </c>
      <c r="H6829">
        <v>0.13</v>
      </c>
    </row>
    <row r="6830" spans="1:8" x14ac:dyDescent="0.25">
      <c r="A6830" s="1">
        <v>0.58286516203703709</v>
      </c>
      <c r="B6830" t="s">
        <v>707</v>
      </c>
      <c r="C6830" t="s">
        <v>411</v>
      </c>
      <c r="D6830" t="s">
        <v>20349</v>
      </c>
      <c r="E6830" t="s">
        <v>20350</v>
      </c>
      <c r="F6830" t="s">
        <v>411</v>
      </c>
      <c r="G6830" t="s">
        <v>10809</v>
      </c>
      <c r="H6830">
        <v>0.13</v>
      </c>
    </row>
    <row r="6831" spans="1:8" x14ac:dyDescent="0.25">
      <c r="A6831" s="1">
        <v>0.58286574074074071</v>
      </c>
      <c r="B6831" t="s">
        <v>224</v>
      </c>
      <c r="C6831" t="s">
        <v>3743</v>
      </c>
      <c r="D6831" t="s">
        <v>8429</v>
      </c>
      <c r="E6831" t="s">
        <v>20351</v>
      </c>
      <c r="F6831" t="s">
        <v>3743</v>
      </c>
      <c r="G6831" t="s">
        <v>10809</v>
      </c>
      <c r="H6831">
        <v>0.11</v>
      </c>
    </row>
    <row r="6832" spans="1:8" x14ac:dyDescent="0.25">
      <c r="A6832" s="1">
        <v>0.58286631944444445</v>
      </c>
      <c r="B6832" t="s">
        <v>3431</v>
      </c>
      <c r="C6832" t="s">
        <v>5036</v>
      </c>
      <c r="D6832" t="s">
        <v>20352</v>
      </c>
      <c r="E6832" t="s">
        <v>20353</v>
      </c>
      <c r="F6832" t="s">
        <v>5036</v>
      </c>
      <c r="G6832" t="s">
        <v>10809</v>
      </c>
      <c r="H6832">
        <v>0.11</v>
      </c>
    </row>
    <row r="6833" spans="1:8" x14ac:dyDescent="0.25">
      <c r="A6833" s="1">
        <v>0.58286689814814818</v>
      </c>
      <c r="B6833" t="s">
        <v>5513</v>
      </c>
      <c r="C6833" t="s">
        <v>118</v>
      </c>
      <c r="D6833" t="s">
        <v>20354</v>
      </c>
      <c r="E6833" t="s">
        <v>20355</v>
      </c>
      <c r="F6833" t="s">
        <v>80</v>
      </c>
      <c r="G6833" t="s">
        <v>10809</v>
      </c>
      <c r="H6833">
        <v>0.14000000000000001</v>
      </c>
    </row>
    <row r="6834" spans="1:8" x14ac:dyDescent="0.25">
      <c r="A6834" s="1">
        <v>0.58286747685185181</v>
      </c>
      <c r="B6834" t="s">
        <v>971</v>
      </c>
      <c r="C6834" t="s">
        <v>14</v>
      </c>
      <c r="D6834" t="s">
        <v>20356</v>
      </c>
      <c r="E6834" t="s">
        <v>20357</v>
      </c>
      <c r="F6834" t="s">
        <v>14</v>
      </c>
      <c r="G6834" t="s">
        <v>10809</v>
      </c>
      <c r="H6834">
        <v>0.15</v>
      </c>
    </row>
    <row r="6835" spans="1:8" x14ac:dyDescent="0.25">
      <c r="A6835" s="1">
        <v>0.58286805555555554</v>
      </c>
      <c r="B6835" t="s">
        <v>643</v>
      </c>
      <c r="C6835" t="s">
        <v>24</v>
      </c>
      <c r="D6835" t="s">
        <v>20358</v>
      </c>
      <c r="E6835" t="s">
        <v>20359</v>
      </c>
      <c r="F6835" t="s">
        <v>24</v>
      </c>
      <c r="G6835" t="s">
        <v>10809</v>
      </c>
      <c r="H6835">
        <v>0.22</v>
      </c>
    </row>
    <row r="6836" spans="1:8" x14ac:dyDescent="0.25">
      <c r="A6836" s="1">
        <v>0.58286863425925928</v>
      </c>
      <c r="B6836" t="s">
        <v>8521</v>
      </c>
      <c r="C6836" t="s">
        <v>14</v>
      </c>
      <c r="D6836" t="s">
        <v>20360</v>
      </c>
      <c r="E6836" t="s">
        <v>20361</v>
      </c>
      <c r="F6836" t="s">
        <v>66</v>
      </c>
      <c r="G6836" t="s">
        <v>10809</v>
      </c>
      <c r="H6836">
        <v>0.22</v>
      </c>
    </row>
    <row r="6837" spans="1:8" x14ac:dyDescent="0.25">
      <c r="A6837" s="1">
        <v>0.58286921296296301</v>
      </c>
      <c r="B6837" t="s">
        <v>3370</v>
      </c>
      <c r="C6837" t="s">
        <v>9</v>
      </c>
      <c r="D6837" t="s">
        <v>20362</v>
      </c>
      <c r="E6837" t="s">
        <v>20363</v>
      </c>
      <c r="F6837" t="s">
        <v>9</v>
      </c>
      <c r="G6837" t="s">
        <v>10809</v>
      </c>
      <c r="H6837">
        <v>0.23</v>
      </c>
    </row>
    <row r="6838" spans="1:8" x14ac:dyDescent="0.25">
      <c r="A6838" s="1">
        <v>0.58286979166666664</v>
      </c>
      <c r="B6838" t="s">
        <v>975</v>
      </c>
      <c r="C6838" t="s">
        <v>42</v>
      </c>
      <c r="D6838" t="s">
        <v>20364</v>
      </c>
      <c r="E6838" t="s">
        <v>20365</v>
      </c>
      <c r="F6838" t="s">
        <v>42</v>
      </c>
      <c r="G6838" t="s">
        <v>10809</v>
      </c>
      <c r="H6838">
        <v>0.23</v>
      </c>
    </row>
    <row r="6839" spans="1:8" x14ac:dyDescent="0.25">
      <c r="A6839" s="1">
        <v>0.58287037037037037</v>
      </c>
      <c r="B6839" t="s">
        <v>3338</v>
      </c>
      <c r="C6839" t="s">
        <v>1682</v>
      </c>
      <c r="D6839" t="s">
        <v>15001</v>
      </c>
      <c r="E6839" t="s">
        <v>20366</v>
      </c>
      <c r="F6839" t="s">
        <v>1682</v>
      </c>
      <c r="G6839" t="s">
        <v>10809</v>
      </c>
      <c r="H6839">
        <v>0.21</v>
      </c>
    </row>
    <row r="6840" spans="1:8" x14ac:dyDescent="0.25">
      <c r="A6840" s="1">
        <v>0.58287094907407411</v>
      </c>
      <c r="B6840" t="s">
        <v>1538</v>
      </c>
      <c r="C6840" t="s">
        <v>1687</v>
      </c>
      <c r="D6840" t="s">
        <v>20367</v>
      </c>
      <c r="E6840" t="s">
        <v>20368</v>
      </c>
      <c r="F6840" t="s">
        <v>1687</v>
      </c>
      <c r="G6840" t="s">
        <v>10809</v>
      </c>
      <c r="H6840">
        <v>0.2</v>
      </c>
    </row>
    <row r="6841" spans="1:8" x14ac:dyDescent="0.25">
      <c r="A6841" s="1">
        <v>0.58287152777777773</v>
      </c>
      <c r="B6841" t="s">
        <v>8790</v>
      </c>
      <c r="C6841" t="s">
        <v>24</v>
      </c>
      <c r="D6841" t="s">
        <v>20369</v>
      </c>
      <c r="E6841" t="s">
        <v>20370</v>
      </c>
      <c r="F6841" t="s">
        <v>24</v>
      </c>
      <c r="G6841" t="s">
        <v>10809</v>
      </c>
      <c r="H6841">
        <v>0.21</v>
      </c>
    </row>
    <row r="6842" spans="1:8" x14ac:dyDescent="0.25">
      <c r="A6842" s="1">
        <v>0.58287210648148147</v>
      </c>
      <c r="B6842" t="s">
        <v>1290</v>
      </c>
      <c r="C6842" t="s">
        <v>14</v>
      </c>
      <c r="D6842" t="s">
        <v>8433</v>
      </c>
      <c r="E6842" t="s">
        <v>20371</v>
      </c>
      <c r="F6842" t="s">
        <v>14</v>
      </c>
      <c r="G6842" t="s">
        <v>10809</v>
      </c>
      <c r="H6842">
        <v>0.21</v>
      </c>
    </row>
    <row r="6843" spans="1:8" x14ac:dyDescent="0.25">
      <c r="A6843" s="1">
        <v>0.5828726851851852</v>
      </c>
      <c r="B6843" t="s">
        <v>2116</v>
      </c>
      <c r="C6843" t="s">
        <v>359</v>
      </c>
      <c r="D6843" t="s">
        <v>20372</v>
      </c>
      <c r="E6843" t="s">
        <v>20373</v>
      </c>
      <c r="F6843" t="s">
        <v>359</v>
      </c>
      <c r="G6843" t="s">
        <v>10809</v>
      </c>
      <c r="H6843">
        <v>0.21</v>
      </c>
    </row>
    <row r="6844" spans="1:8" x14ac:dyDescent="0.25">
      <c r="A6844" s="1">
        <v>0.58287326388888894</v>
      </c>
      <c r="B6844" t="s">
        <v>856</v>
      </c>
      <c r="C6844" t="s">
        <v>1856</v>
      </c>
      <c r="D6844" t="s">
        <v>8434</v>
      </c>
      <c r="E6844" t="s">
        <v>20374</v>
      </c>
      <c r="F6844" t="s">
        <v>1856</v>
      </c>
      <c r="G6844" t="s">
        <v>10809</v>
      </c>
      <c r="H6844">
        <v>0.2</v>
      </c>
    </row>
    <row r="6845" spans="1:8" x14ac:dyDescent="0.25">
      <c r="A6845" s="1">
        <v>0.58287384259259256</v>
      </c>
      <c r="B6845" t="s">
        <v>836</v>
      </c>
      <c r="C6845" t="s">
        <v>331</v>
      </c>
      <c r="D6845" t="s">
        <v>20375</v>
      </c>
      <c r="E6845" t="s">
        <v>20376</v>
      </c>
      <c r="F6845" t="s">
        <v>331</v>
      </c>
      <c r="G6845" t="s">
        <v>10809</v>
      </c>
      <c r="H6845">
        <v>0.2</v>
      </c>
    </row>
    <row r="6846" spans="1:8" x14ac:dyDescent="0.25">
      <c r="A6846" s="1">
        <v>0.5828744212962963</v>
      </c>
      <c r="B6846" t="s">
        <v>560</v>
      </c>
      <c r="C6846" t="s">
        <v>479</v>
      </c>
      <c r="D6846" t="s">
        <v>20377</v>
      </c>
      <c r="E6846" t="s">
        <v>20378</v>
      </c>
      <c r="F6846" t="s">
        <v>479</v>
      </c>
      <c r="G6846" t="s">
        <v>10809</v>
      </c>
      <c r="H6846">
        <v>0.2</v>
      </c>
    </row>
    <row r="6847" spans="1:8" x14ac:dyDescent="0.25">
      <c r="A6847" s="1">
        <v>0.58287500000000003</v>
      </c>
      <c r="B6847" t="s">
        <v>795</v>
      </c>
      <c r="C6847" t="s">
        <v>448</v>
      </c>
      <c r="D6847" t="s">
        <v>20379</v>
      </c>
      <c r="E6847" t="s">
        <v>20380</v>
      </c>
      <c r="F6847" t="s">
        <v>448</v>
      </c>
      <c r="G6847" t="s">
        <v>10809</v>
      </c>
      <c r="H6847">
        <v>0.2</v>
      </c>
    </row>
    <row r="6848" spans="1:8" x14ac:dyDescent="0.25">
      <c r="A6848" s="1">
        <v>0.58287557870370366</v>
      </c>
      <c r="B6848" t="s">
        <v>773</v>
      </c>
      <c r="C6848" t="s">
        <v>331</v>
      </c>
      <c r="D6848" t="s">
        <v>20381</v>
      </c>
      <c r="E6848" t="s">
        <v>20382</v>
      </c>
      <c r="F6848" t="s">
        <v>331</v>
      </c>
      <c r="G6848" t="s">
        <v>10809</v>
      </c>
      <c r="H6848">
        <v>0.2</v>
      </c>
    </row>
    <row r="6849" spans="1:8" x14ac:dyDescent="0.25">
      <c r="A6849" s="1">
        <v>0.58287615740740739</v>
      </c>
      <c r="B6849" t="s">
        <v>758</v>
      </c>
      <c r="C6849" t="s">
        <v>304</v>
      </c>
      <c r="D6849" t="s">
        <v>20383</v>
      </c>
      <c r="E6849" t="s">
        <v>20384</v>
      </c>
      <c r="F6849" t="s">
        <v>304</v>
      </c>
      <c r="G6849" t="s">
        <v>10809</v>
      </c>
      <c r="H6849">
        <v>0.21</v>
      </c>
    </row>
    <row r="6850" spans="1:8" x14ac:dyDescent="0.25">
      <c r="A6850" s="1">
        <v>0.58287673611111113</v>
      </c>
      <c r="B6850" t="s">
        <v>2428</v>
      </c>
      <c r="C6850" t="s">
        <v>118</v>
      </c>
      <c r="D6850" t="s">
        <v>20385</v>
      </c>
      <c r="E6850" t="s">
        <v>20386</v>
      </c>
      <c r="F6850" t="s">
        <v>118</v>
      </c>
      <c r="G6850" t="s">
        <v>10809</v>
      </c>
      <c r="H6850">
        <v>0.21</v>
      </c>
    </row>
    <row r="6851" spans="1:8" x14ac:dyDescent="0.25">
      <c r="A6851" s="1">
        <v>0.58287731481481486</v>
      </c>
      <c r="B6851" t="s">
        <v>6198</v>
      </c>
      <c r="C6851" t="s">
        <v>118</v>
      </c>
      <c r="D6851" t="s">
        <v>20387</v>
      </c>
      <c r="E6851" t="s">
        <v>20388</v>
      </c>
      <c r="F6851" t="s">
        <v>118</v>
      </c>
      <c r="G6851" t="s">
        <v>10809</v>
      </c>
      <c r="H6851">
        <v>0.2</v>
      </c>
    </row>
    <row r="6852" spans="1:8" x14ac:dyDescent="0.25">
      <c r="A6852" s="1">
        <v>0.58287789351851849</v>
      </c>
      <c r="B6852" t="s">
        <v>718</v>
      </c>
      <c r="C6852" t="s">
        <v>213</v>
      </c>
      <c r="D6852" t="s">
        <v>20389</v>
      </c>
      <c r="E6852" t="s">
        <v>20390</v>
      </c>
      <c r="F6852" t="s">
        <v>213</v>
      </c>
      <c r="G6852" t="s">
        <v>10809</v>
      </c>
      <c r="H6852">
        <v>0.2</v>
      </c>
    </row>
    <row r="6853" spans="1:8" x14ac:dyDescent="0.25">
      <c r="A6853" s="1">
        <v>0.58287847222222222</v>
      </c>
      <c r="B6853" t="s">
        <v>700</v>
      </c>
      <c r="C6853" t="s">
        <v>246</v>
      </c>
      <c r="D6853" t="s">
        <v>20391</v>
      </c>
      <c r="E6853" t="s">
        <v>20392</v>
      </c>
      <c r="F6853" t="s">
        <v>246</v>
      </c>
      <c r="G6853" t="s">
        <v>10809</v>
      </c>
      <c r="H6853">
        <v>0.21</v>
      </c>
    </row>
    <row r="6854" spans="1:8" x14ac:dyDescent="0.25">
      <c r="A6854" s="1">
        <v>0.58287905092592596</v>
      </c>
      <c r="B6854" t="s">
        <v>3584</v>
      </c>
      <c r="C6854" t="s">
        <v>246</v>
      </c>
      <c r="D6854" t="s">
        <v>20393</v>
      </c>
      <c r="E6854" t="s">
        <v>20394</v>
      </c>
      <c r="F6854" t="s">
        <v>160</v>
      </c>
      <c r="G6854" t="s">
        <v>10809</v>
      </c>
      <c r="H6854">
        <v>0.21</v>
      </c>
    </row>
    <row r="6855" spans="1:8" x14ac:dyDescent="0.25">
      <c r="A6855" s="1">
        <v>0.58287962962962958</v>
      </c>
      <c r="B6855" t="s">
        <v>1125</v>
      </c>
      <c r="C6855" t="s">
        <v>212</v>
      </c>
      <c r="D6855" t="s">
        <v>20395</v>
      </c>
      <c r="E6855" t="s">
        <v>20396</v>
      </c>
      <c r="F6855" t="s">
        <v>212</v>
      </c>
      <c r="G6855" t="s">
        <v>10809</v>
      </c>
      <c r="H6855">
        <v>0.28000000000000003</v>
      </c>
    </row>
    <row r="6856" spans="1:8" x14ac:dyDescent="0.25">
      <c r="A6856" s="1">
        <v>0.58288020833333332</v>
      </c>
      <c r="B6856" t="s">
        <v>1924</v>
      </c>
      <c r="C6856" t="s">
        <v>118</v>
      </c>
      <c r="D6856" t="s">
        <v>20397</v>
      </c>
      <c r="E6856" t="s">
        <v>20398</v>
      </c>
      <c r="F6856" t="s">
        <v>80</v>
      </c>
      <c r="G6856" t="s">
        <v>10809</v>
      </c>
      <c r="H6856">
        <v>0.27</v>
      </c>
    </row>
    <row r="6857" spans="1:8" x14ac:dyDescent="0.25">
      <c r="A6857" s="1">
        <v>0.58288078703703705</v>
      </c>
      <c r="B6857" t="s">
        <v>1309</v>
      </c>
      <c r="C6857" t="s">
        <v>18</v>
      </c>
      <c r="D6857" t="s">
        <v>20399</v>
      </c>
      <c r="E6857" t="s">
        <v>20400</v>
      </c>
      <c r="F6857" t="s">
        <v>18</v>
      </c>
      <c r="G6857" t="s">
        <v>10809</v>
      </c>
      <c r="H6857">
        <v>0.28999999999999998</v>
      </c>
    </row>
    <row r="6858" spans="1:8" x14ac:dyDescent="0.25">
      <c r="A6858" s="1">
        <v>0.58288136574074079</v>
      </c>
      <c r="B6858" t="s">
        <v>1180</v>
      </c>
      <c r="C6858" t="s">
        <v>18</v>
      </c>
      <c r="D6858" t="s">
        <v>20401</v>
      </c>
      <c r="E6858" t="s">
        <v>20402</v>
      </c>
      <c r="F6858" t="s">
        <v>18</v>
      </c>
      <c r="G6858" t="s">
        <v>10809</v>
      </c>
      <c r="H6858">
        <v>0.28999999999999998</v>
      </c>
    </row>
    <row r="6859" spans="1:8" x14ac:dyDescent="0.25">
      <c r="A6859" s="1">
        <v>0.58288194444444441</v>
      </c>
      <c r="B6859" t="s">
        <v>1948</v>
      </c>
      <c r="C6859" t="s">
        <v>304</v>
      </c>
      <c r="D6859" t="s">
        <v>20403</v>
      </c>
      <c r="E6859" t="s">
        <v>20404</v>
      </c>
      <c r="F6859" t="s">
        <v>304</v>
      </c>
      <c r="G6859" t="s">
        <v>10809</v>
      </c>
      <c r="H6859">
        <v>0.28000000000000003</v>
      </c>
    </row>
    <row r="6860" spans="1:8" x14ac:dyDescent="0.25">
      <c r="A6860" s="1">
        <v>0.58288252314814815</v>
      </c>
      <c r="B6860" t="s">
        <v>1323</v>
      </c>
      <c r="C6860" t="s">
        <v>160</v>
      </c>
      <c r="D6860" t="s">
        <v>13465</v>
      </c>
      <c r="E6860" t="s">
        <v>20405</v>
      </c>
      <c r="F6860" t="s">
        <v>160</v>
      </c>
      <c r="G6860" t="s">
        <v>10809</v>
      </c>
      <c r="H6860">
        <v>0.27</v>
      </c>
    </row>
    <row r="6861" spans="1:8" x14ac:dyDescent="0.25">
      <c r="A6861" s="1">
        <v>0.58288310185185188</v>
      </c>
      <c r="B6861" t="s">
        <v>2452</v>
      </c>
      <c r="C6861" t="s">
        <v>160</v>
      </c>
      <c r="D6861" t="s">
        <v>20406</v>
      </c>
      <c r="E6861" t="s">
        <v>20407</v>
      </c>
      <c r="F6861" t="s">
        <v>160</v>
      </c>
      <c r="G6861" t="s">
        <v>10809</v>
      </c>
      <c r="H6861">
        <v>0.23</v>
      </c>
    </row>
    <row r="6862" spans="1:8" x14ac:dyDescent="0.25">
      <c r="A6862" s="1">
        <v>0.58288368055555551</v>
      </c>
      <c r="B6862" t="s">
        <v>400</v>
      </c>
      <c r="C6862" t="s">
        <v>414</v>
      </c>
      <c r="D6862" t="s">
        <v>20408</v>
      </c>
      <c r="E6862" t="s">
        <v>20409</v>
      </c>
      <c r="F6862" t="s">
        <v>479</v>
      </c>
      <c r="G6862" t="s">
        <v>10809</v>
      </c>
      <c r="H6862">
        <v>0.22</v>
      </c>
    </row>
    <row r="6863" spans="1:8" x14ac:dyDescent="0.25">
      <c r="A6863" s="1">
        <v>0.58288425925925924</v>
      </c>
      <c r="B6863" t="s">
        <v>1962</v>
      </c>
      <c r="C6863" t="s">
        <v>175</v>
      </c>
      <c r="D6863" t="s">
        <v>8443</v>
      </c>
      <c r="E6863" t="s">
        <v>20410</v>
      </c>
      <c r="F6863" t="s">
        <v>175</v>
      </c>
      <c r="G6863" t="s">
        <v>10809</v>
      </c>
      <c r="H6863">
        <v>0.21</v>
      </c>
    </row>
    <row r="6864" spans="1:8" x14ac:dyDescent="0.25">
      <c r="A6864" s="1">
        <v>0.58288483796296298</v>
      </c>
      <c r="B6864" t="s">
        <v>1647</v>
      </c>
      <c r="C6864" t="s">
        <v>231</v>
      </c>
      <c r="D6864" t="s">
        <v>20411</v>
      </c>
      <c r="E6864" t="s">
        <v>20412</v>
      </c>
      <c r="F6864" t="s">
        <v>231</v>
      </c>
      <c r="G6864" t="s">
        <v>10809</v>
      </c>
      <c r="H6864">
        <v>0.2</v>
      </c>
    </row>
    <row r="6865" spans="1:8" x14ac:dyDescent="0.25">
      <c r="A6865" s="1">
        <v>0.58288541666666671</v>
      </c>
      <c r="B6865" t="s">
        <v>363</v>
      </c>
      <c r="C6865" t="s">
        <v>32</v>
      </c>
      <c r="D6865" t="s">
        <v>8444</v>
      </c>
      <c r="E6865" t="s">
        <v>20413</v>
      </c>
      <c r="F6865" t="s">
        <v>32</v>
      </c>
      <c r="G6865" t="s">
        <v>10809</v>
      </c>
      <c r="H6865">
        <v>0.22</v>
      </c>
    </row>
    <row r="6866" spans="1:8" x14ac:dyDescent="0.25">
      <c r="A6866" s="1">
        <v>0.58288599537037034</v>
      </c>
      <c r="B6866" t="s">
        <v>363</v>
      </c>
      <c r="C6866" t="s">
        <v>10</v>
      </c>
      <c r="D6866" t="s">
        <v>13466</v>
      </c>
      <c r="E6866" t="s">
        <v>20414</v>
      </c>
      <c r="F6866" t="s">
        <v>10</v>
      </c>
      <c r="G6866" t="s">
        <v>10809</v>
      </c>
      <c r="H6866">
        <v>0.22</v>
      </c>
    </row>
    <row r="6867" spans="1:8" x14ac:dyDescent="0.25">
      <c r="A6867" s="1">
        <v>0.58288657407407407</v>
      </c>
      <c r="B6867" t="s">
        <v>520</v>
      </c>
      <c r="C6867" t="s">
        <v>46</v>
      </c>
      <c r="D6867" t="s">
        <v>8445</v>
      </c>
      <c r="E6867" t="s">
        <v>20415</v>
      </c>
      <c r="F6867" t="s">
        <v>46</v>
      </c>
      <c r="G6867" t="s">
        <v>10809</v>
      </c>
      <c r="H6867">
        <v>0.25</v>
      </c>
    </row>
    <row r="6868" spans="1:8" x14ac:dyDescent="0.25">
      <c r="A6868" s="1">
        <v>0.58288715277777781</v>
      </c>
      <c r="B6868" t="s">
        <v>2469</v>
      </c>
      <c r="C6868" t="s">
        <v>19</v>
      </c>
      <c r="D6868" t="s">
        <v>20416</v>
      </c>
      <c r="E6868" t="s">
        <v>20417</v>
      </c>
      <c r="F6868" t="s">
        <v>19</v>
      </c>
      <c r="G6868" t="s">
        <v>10809</v>
      </c>
      <c r="H6868">
        <v>0.25</v>
      </c>
    </row>
    <row r="6869" spans="1:8" x14ac:dyDescent="0.25">
      <c r="A6869" s="1">
        <v>0.58288773148148143</v>
      </c>
      <c r="B6869" t="s">
        <v>1124</v>
      </c>
      <c r="C6869" t="s">
        <v>28</v>
      </c>
      <c r="D6869" t="s">
        <v>8446</v>
      </c>
      <c r="E6869" t="s">
        <v>20418</v>
      </c>
      <c r="F6869" t="s">
        <v>28</v>
      </c>
      <c r="G6869" t="s">
        <v>10809</v>
      </c>
      <c r="H6869">
        <v>0.22</v>
      </c>
    </row>
    <row r="6870" spans="1:8" x14ac:dyDescent="0.25">
      <c r="A6870" s="1">
        <v>0.58288831018518517</v>
      </c>
      <c r="B6870" t="s">
        <v>705</v>
      </c>
      <c r="C6870" t="s">
        <v>118</v>
      </c>
      <c r="D6870" t="s">
        <v>20419</v>
      </c>
      <c r="E6870" t="s">
        <v>20420</v>
      </c>
      <c r="F6870" t="s">
        <v>118</v>
      </c>
      <c r="G6870" t="s">
        <v>10809</v>
      </c>
      <c r="H6870">
        <v>0.21</v>
      </c>
    </row>
    <row r="6871" spans="1:8" x14ac:dyDescent="0.25">
      <c r="A6871" s="1">
        <v>0.5828888888888889</v>
      </c>
      <c r="B6871" t="s">
        <v>264</v>
      </c>
      <c r="C6871" t="s">
        <v>167</v>
      </c>
      <c r="D6871" t="s">
        <v>20421</v>
      </c>
      <c r="E6871" t="s">
        <v>20422</v>
      </c>
      <c r="F6871" t="s">
        <v>167</v>
      </c>
      <c r="G6871" t="s">
        <v>10809</v>
      </c>
      <c r="H6871">
        <v>0.19</v>
      </c>
    </row>
    <row r="6872" spans="1:8" x14ac:dyDescent="0.25">
      <c r="A6872" s="1">
        <v>0.58288946759259264</v>
      </c>
      <c r="B6872" t="s">
        <v>1346</v>
      </c>
      <c r="C6872" t="s">
        <v>42</v>
      </c>
      <c r="D6872" t="s">
        <v>20423</v>
      </c>
      <c r="E6872" t="s">
        <v>20424</v>
      </c>
      <c r="F6872" t="s">
        <v>42</v>
      </c>
      <c r="G6872" t="s">
        <v>10809</v>
      </c>
      <c r="H6872">
        <v>0.19</v>
      </c>
    </row>
    <row r="6873" spans="1:8" x14ac:dyDescent="0.25">
      <c r="A6873" s="1">
        <v>0.58289004629629626</v>
      </c>
      <c r="B6873" t="s">
        <v>497</v>
      </c>
      <c r="C6873" t="s">
        <v>15</v>
      </c>
      <c r="D6873" t="s">
        <v>20425</v>
      </c>
      <c r="E6873" t="s">
        <v>20426</v>
      </c>
      <c r="F6873" t="s">
        <v>15</v>
      </c>
      <c r="G6873" t="s">
        <v>10809</v>
      </c>
      <c r="H6873">
        <v>0.2</v>
      </c>
    </row>
    <row r="6874" spans="1:8" x14ac:dyDescent="0.25">
      <c r="A6874" s="1">
        <v>0.582890625</v>
      </c>
      <c r="B6874" t="s">
        <v>5032</v>
      </c>
      <c r="C6874" t="s">
        <v>15</v>
      </c>
      <c r="D6874" t="s">
        <v>20427</v>
      </c>
      <c r="E6874" t="s">
        <v>20428</v>
      </c>
      <c r="F6874" t="s">
        <v>20</v>
      </c>
      <c r="G6874" t="s">
        <v>10809</v>
      </c>
      <c r="H6874">
        <v>0.2</v>
      </c>
    </row>
    <row r="6875" spans="1:8" x14ac:dyDescent="0.25">
      <c r="A6875" s="1">
        <v>0.58289120370370373</v>
      </c>
      <c r="B6875" t="s">
        <v>1157</v>
      </c>
      <c r="C6875" t="s">
        <v>167</v>
      </c>
      <c r="D6875" t="s">
        <v>20429</v>
      </c>
      <c r="E6875" t="s">
        <v>20430</v>
      </c>
      <c r="F6875" t="s">
        <v>167</v>
      </c>
      <c r="G6875" t="s">
        <v>10809</v>
      </c>
      <c r="H6875">
        <v>0.3</v>
      </c>
    </row>
    <row r="6876" spans="1:8" x14ac:dyDescent="0.25">
      <c r="A6876" s="1">
        <v>0.58289178240740736</v>
      </c>
      <c r="B6876" t="s">
        <v>381</v>
      </c>
      <c r="C6876" t="s">
        <v>18</v>
      </c>
      <c r="D6876" t="s">
        <v>5805</v>
      </c>
      <c r="E6876" t="s">
        <v>20431</v>
      </c>
      <c r="F6876" t="s">
        <v>18</v>
      </c>
      <c r="G6876" t="s">
        <v>10809</v>
      </c>
      <c r="H6876">
        <v>0.3</v>
      </c>
    </row>
    <row r="6877" spans="1:8" x14ac:dyDescent="0.25">
      <c r="A6877" s="1">
        <v>0.58289236111111109</v>
      </c>
      <c r="B6877" t="s">
        <v>270</v>
      </c>
      <c r="C6877" t="s">
        <v>50</v>
      </c>
      <c r="D6877" t="s">
        <v>20432</v>
      </c>
      <c r="E6877" t="s">
        <v>20433</v>
      </c>
      <c r="F6877" t="s">
        <v>50</v>
      </c>
      <c r="G6877" t="s">
        <v>10809</v>
      </c>
      <c r="H6877">
        <v>0.3</v>
      </c>
    </row>
    <row r="6878" spans="1:8" x14ac:dyDescent="0.25">
      <c r="A6878" s="1">
        <v>0.58289293981481483</v>
      </c>
      <c r="B6878" t="s">
        <v>1409</v>
      </c>
      <c r="C6878" t="s">
        <v>61</v>
      </c>
      <c r="D6878" t="s">
        <v>20434</v>
      </c>
      <c r="E6878" t="s">
        <v>20435</v>
      </c>
      <c r="F6878" t="s">
        <v>61</v>
      </c>
      <c r="G6878" t="s">
        <v>10809</v>
      </c>
      <c r="H6878">
        <v>0.32</v>
      </c>
    </row>
    <row r="6879" spans="1:8" x14ac:dyDescent="0.25">
      <c r="A6879" s="1">
        <v>0.58289351851851856</v>
      </c>
      <c r="B6879" t="s">
        <v>2761</v>
      </c>
      <c r="C6879" t="s">
        <v>27</v>
      </c>
      <c r="D6879" t="s">
        <v>20436</v>
      </c>
      <c r="E6879" t="s">
        <v>20437</v>
      </c>
      <c r="F6879" t="s">
        <v>27</v>
      </c>
      <c r="G6879" t="s">
        <v>10809</v>
      </c>
      <c r="H6879">
        <v>0.33</v>
      </c>
    </row>
    <row r="6880" spans="1:8" x14ac:dyDescent="0.25">
      <c r="A6880" s="1">
        <v>0.58289409722222219</v>
      </c>
      <c r="B6880" t="s">
        <v>2113</v>
      </c>
      <c r="C6880" t="s">
        <v>61</v>
      </c>
      <c r="D6880" t="s">
        <v>5807</v>
      </c>
      <c r="E6880" t="s">
        <v>20438</v>
      </c>
      <c r="F6880" t="s">
        <v>61</v>
      </c>
      <c r="G6880" t="s">
        <v>10809</v>
      </c>
      <c r="H6880">
        <v>0.34</v>
      </c>
    </row>
    <row r="6881" spans="1:8" x14ac:dyDescent="0.25">
      <c r="A6881" s="1">
        <v>0.58289467592592592</v>
      </c>
      <c r="B6881" t="s">
        <v>1609</v>
      </c>
      <c r="C6881" t="s">
        <v>9</v>
      </c>
      <c r="D6881" t="s">
        <v>20439</v>
      </c>
      <c r="E6881" t="s">
        <v>20440</v>
      </c>
      <c r="F6881" t="s">
        <v>9</v>
      </c>
      <c r="G6881" t="s">
        <v>10809</v>
      </c>
      <c r="H6881">
        <v>0.33</v>
      </c>
    </row>
    <row r="6882" spans="1:8" x14ac:dyDescent="0.25">
      <c r="A6882" s="1">
        <v>0.58289525462962966</v>
      </c>
      <c r="B6882" t="s">
        <v>1112</v>
      </c>
      <c r="C6882" t="s">
        <v>34</v>
      </c>
      <c r="D6882" t="s">
        <v>20441</v>
      </c>
      <c r="E6882" t="s">
        <v>20442</v>
      </c>
      <c r="F6882" t="s">
        <v>34</v>
      </c>
      <c r="G6882" t="s">
        <v>10809</v>
      </c>
      <c r="H6882">
        <v>0.34</v>
      </c>
    </row>
    <row r="6883" spans="1:8" x14ac:dyDescent="0.25">
      <c r="A6883" s="1">
        <v>0.58289583333333328</v>
      </c>
      <c r="B6883" t="s">
        <v>416</v>
      </c>
      <c r="C6883" t="s">
        <v>55</v>
      </c>
      <c r="D6883" t="s">
        <v>20443</v>
      </c>
      <c r="E6883" t="s">
        <v>20444</v>
      </c>
      <c r="F6883" t="s">
        <v>55</v>
      </c>
      <c r="G6883" t="s">
        <v>10809</v>
      </c>
      <c r="H6883">
        <v>0.34</v>
      </c>
    </row>
    <row r="6884" spans="1:8" x14ac:dyDescent="0.25">
      <c r="A6884" s="1">
        <v>0.58289641203703701</v>
      </c>
      <c r="B6884" t="s">
        <v>608</v>
      </c>
      <c r="C6884" t="s">
        <v>23</v>
      </c>
      <c r="D6884" t="s">
        <v>5810</v>
      </c>
      <c r="E6884" t="s">
        <v>20445</v>
      </c>
      <c r="F6884" t="s">
        <v>23</v>
      </c>
      <c r="G6884" t="s">
        <v>10809</v>
      </c>
      <c r="H6884">
        <v>0.35</v>
      </c>
    </row>
    <row r="6885" spans="1:8" x14ac:dyDescent="0.25">
      <c r="A6885" s="1">
        <v>0.58289699074074075</v>
      </c>
      <c r="B6885" t="s">
        <v>1594</v>
      </c>
      <c r="C6885" t="s">
        <v>19</v>
      </c>
      <c r="D6885" t="s">
        <v>20446</v>
      </c>
      <c r="E6885" t="s">
        <v>20447</v>
      </c>
      <c r="F6885" t="s">
        <v>19</v>
      </c>
      <c r="G6885" t="s">
        <v>10809</v>
      </c>
      <c r="H6885">
        <v>0.36</v>
      </c>
    </row>
    <row r="6886" spans="1:8" x14ac:dyDescent="0.25">
      <c r="A6886" s="1">
        <v>0.58289756944444449</v>
      </c>
      <c r="B6886" t="s">
        <v>1429</v>
      </c>
      <c r="C6886" t="s">
        <v>50</v>
      </c>
      <c r="D6886" t="s">
        <v>20448</v>
      </c>
      <c r="E6886" t="s">
        <v>20449</v>
      </c>
      <c r="F6886" t="s">
        <v>50</v>
      </c>
      <c r="G6886" t="s">
        <v>10809</v>
      </c>
      <c r="H6886">
        <v>0.36</v>
      </c>
    </row>
    <row r="6887" spans="1:8" x14ac:dyDescent="0.25">
      <c r="A6887" s="1">
        <v>0.58289814814814811</v>
      </c>
      <c r="B6887" t="s">
        <v>454</v>
      </c>
      <c r="C6887" t="s">
        <v>68</v>
      </c>
      <c r="D6887" t="s">
        <v>20450</v>
      </c>
      <c r="E6887" t="s">
        <v>20451</v>
      </c>
      <c r="F6887" t="s">
        <v>68</v>
      </c>
      <c r="G6887" t="s">
        <v>10809</v>
      </c>
      <c r="H6887">
        <v>0.33</v>
      </c>
    </row>
    <row r="6888" spans="1:8" x14ac:dyDescent="0.25">
      <c r="A6888" s="1">
        <v>0.58289872685185184</v>
      </c>
      <c r="B6888" t="s">
        <v>1769</v>
      </c>
      <c r="C6888" t="s">
        <v>144</v>
      </c>
      <c r="D6888" t="s">
        <v>20452</v>
      </c>
      <c r="E6888" t="s">
        <v>20453</v>
      </c>
      <c r="F6888" t="s">
        <v>144</v>
      </c>
      <c r="G6888" t="s">
        <v>10809</v>
      </c>
      <c r="H6888">
        <v>0.35</v>
      </c>
    </row>
    <row r="6889" spans="1:8" x14ac:dyDescent="0.25">
      <c r="A6889" s="1">
        <v>0.58289930555555558</v>
      </c>
      <c r="B6889" t="s">
        <v>431</v>
      </c>
      <c r="C6889" t="s">
        <v>52</v>
      </c>
      <c r="D6889" t="s">
        <v>20454</v>
      </c>
      <c r="E6889" t="s">
        <v>20455</v>
      </c>
      <c r="F6889" t="s">
        <v>52</v>
      </c>
      <c r="G6889" t="s">
        <v>10809</v>
      </c>
      <c r="H6889">
        <v>0.33</v>
      </c>
    </row>
    <row r="6890" spans="1:8" x14ac:dyDescent="0.25">
      <c r="A6890" s="1">
        <v>0.5828998842592592</v>
      </c>
      <c r="B6890" t="s">
        <v>4722</v>
      </c>
      <c r="C6890" t="s">
        <v>23</v>
      </c>
      <c r="D6890" t="s">
        <v>20456</v>
      </c>
      <c r="E6890" t="s">
        <v>20457</v>
      </c>
      <c r="F6890" t="s">
        <v>23</v>
      </c>
      <c r="G6890" t="s">
        <v>10809</v>
      </c>
      <c r="H6890">
        <v>0.34</v>
      </c>
    </row>
    <row r="6891" spans="1:8" x14ac:dyDescent="0.25">
      <c r="A6891" s="1">
        <v>0.58290046296296294</v>
      </c>
      <c r="B6891" t="s">
        <v>3907</v>
      </c>
      <c r="C6891" t="s">
        <v>84</v>
      </c>
      <c r="D6891" t="s">
        <v>20458</v>
      </c>
      <c r="E6891" t="s">
        <v>20459</v>
      </c>
      <c r="F6891" t="s">
        <v>84</v>
      </c>
      <c r="G6891" t="s">
        <v>10809</v>
      </c>
      <c r="H6891">
        <v>0.37</v>
      </c>
    </row>
    <row r="6892" spans="1:8" x14ac:dyDescent="0.25">
      <c r="A6892" s="1">
        <v>0.58290104166666667</v>
      </c>
      <c r="B6892" t="s">
        <v>3069</v>
      </c>
      <c r="C6892" t="s">
        <v>33</v>
      </c>
      <c r="D6892" t="s">
        <v>20460</v>
      </c>
      <c r="E6892" t="s">
        <v>20461</v>
      </c>
      <c r="F6892" t="s">
        <v>33</v>
      </c>
      <c r="G6892" t="s">
        <v>10809</v>
      </c>
      <c r="H6892">
        <v>0.38</v>
      </c>
    </row>
    <row r="6893" spans="1:8" x14ac:dyDescent="0.25">
      <c r="A6893" s="1">
        <v>0.58290162037037041</v>
      </c>
      <c r="B6893" t="s">
        <v>1455</v>
      </c>
      <c r="C6893" t="s">
        <v>68</v>
      </c>
      <c r="D6893" t="s">
        <v>20462</v>
      </c>
      <c r="E6893" t="s">
        <v>20463</v>
      </c>
      <c r="F6893" t="s">
        <v>68</v>
      </c>
      <c r="G6893" t="s">
        <v>10809</v>
      </c>
      <c r="H6893">
        <v>0.35</v>
      </c>
    </row>
    <row r="6894" spans="1:8" x14ac:dyDescent="0.25">
      <c r="A6894" s="1">
        <v>0.58290219907407403</v>
      </c>
      <c r="B6894" t="s">
        <v>3664</v>
      </c>
      <c r="C6894" t="s">
        <v>155</v>
      </c>
      <c r="D6894" t="s">
        <v>20464</v>
      </c>
      <c r="E6894" t="s">
        <v>20465</v>
      </c>
      <c r="F6894" t="s">
        <v>155</v>
      </c>
      <c r="G6894" t="s">
        <v>10809</v>
      </c>
      <c r="H6894">
        <v>0.35</v>
      </c>
    </row>
    <row r="6895" spans="1:8" x14ac:dyDescent="0.25">
      <c r="A6895" s="1">
        <v>0.58290277777777777</v>
      </c>
      <c r="B6895" t="s">
        <v>2580</v>
      </c>
      <c r="C6895" t="s">
        <v>52</v>
      </c>
      <c r="D6895" t="s">
        <v>20466</v>
      </c>
      <c r="E6895" t="s">
        <v>20467</v>
      </c>
      <c r="F6895" t="s">
        <v>52</v>
      </c>
      <c r="G6895" t="s">
        <v>10809</v>
      </c>
      <c r="H6895">
        <v>0.14000000000000001</v>
      </c>
    </row>
    <row r="6896" spans="1:8" x14ac:dyDescent="0.25">
      <c r="A6896" s="1">
        <v>0.5829033564814815</v>
      </c>
      <c r="B6896" t="s">
        <v>569</v>
      </c>
      <c r="C6896" t="s">
        <v>58</v>
      </c>
      <c r="D6896" t="s">
        <v>20468</v>
      </c>
      <c r="E6896" t="s">
        <v>20469</v>
      </c>
      <c r="F6896" t="s">
        <v>58</v>
      </c>
      <c r="G6896" t="s">
        <v>10809</v>
      </c>
      <c r="H6896">
        <v>0.14000000000000001</v>
      </c>
    </row>
    <row r="6897" spans="1:8" x14ac:dyDescent="0.25">
      <c r="A6897" s="1">
        <v>0.58290393518518524</v>
      </c>
      <c r="B6897" t="s">
        <v>588</v>
      </c>
      <c r="C6897" t="s">
        <v>87</v>
      </c>
      <c r="D6897" t="s">
        <v>20470</v>
      </c>
      <c r="E6897" t="s">
        <v>20471</v>
      </c>
      <c r="F6897" t="s">
        <v>120</v>
      </c>
      <c r="G6897" t="s">
        <v>10809</v>
      </c>
      <c r="H6897">
        <v>0.18</v>
      </c>
    </row>
    <row r="6898" spans="1:8" x14ac:dyDescent="0.25">
      <c r="A6898" s="1">
        <v>0.58290451388888886</v>
      </c>
      <c r="B6898" t="s">
        <v>894</v>
      </c>
      <c r="C6898" t="s">
        <v>87</v>
      </c>
      <c r="D6898" t="s">
        <v>20472</v>
      </c>
      <c r="E6898" t="s">
        <v>20473</v>
      </c>
      <c r="F6898" t="s">
        <v>87</v>
      </c>
      <c r="G6898" t="s">
        <v>10809</v>
      </c>
      <c r="H6898">
        <v>0.19</v>
      </c>
    </row>
    <row r="6899" spans="1:8" x14ac:dyDescent="0.25">
      <c r="A6899" s="1">
        <v>0.5829050925925926</v>
      </c>
      <c r="B6899" t="s">
        <v>909</v>
      </c>
      <c r="C6899" t="s">
        <v>155</v>
      </c>
      <c r="D6899" t="s">
        <v>20474</v>
      </c>
      <c r="E6899" t="s">
        <v>20475</v>
      </c>
      <c r="F6899" t="s">
        <v>155</v>
      </c>
      <c r="G6899" t="s">
        <v>10809</v>
      </c>
      <c r="H6899">
        <v>0.18</v>
      </c>
    </row>
    <row r="6900" spans="1:8" x14ac:dyDescent="0.25">
      <c r="A6900" s="1">
        <v>0.58290567129629633</v>
      </c>
      <c r="B6900" t="s">
        <v>3322</v>
      </c>
      <c r="C6900" t="s">
        <v>52</v>
      </c>
      <c r="D6900" t="s">
        <v>20476</v>
      </c>
      <c r="E6900" t="s">
        <v>20477</v>
      </c>
      <c r="F6900" t="s">
        <v>52</v>
      </c>
      <c r="G6900" t="s">
        <v>10809</v>
      </c>
      <c r="H6900">
        <v>0.18</v>
      </c>
    </row>
    <row r="6901" spans="1:8" x14ac:dyDescent="0.25">
      <c r="A6901" s="1">
        <v>0.58290624999999996</v>
      </c>
      <c r="B6901" t="s">
        <v>2826</v>
      </c>
      <c r="C6901" t="s">
        <v>155</v>
      </c>
      <c r="D6901" t="s">
        <v>20478</v>
      </c>
      <c r="E6901" t="s">
        <v>20479</v>
      </c>
      <c r="F6901" t="s">
        <v>61</v>
      </c>
      <c r="G6901" t="s">
        <v>10809</v>
      </c>
      <c r="H6901">
        <v>0.15</v>
      </c>
    </row>
    <row r="6902" spans="1:8" x14ac:dyDescent="0.25">
      <c r="A6902" s="1">
        <v>0.58290682870370369</v>
      </c>
      <c r="B6902" t="s">
        <v>5176</v>
      </c>
      <c r="C6902" t="s">
        <v>64</v>
      </c>
      <c r="D6902" t="s">
        <v>20480</v>
      </c>
      <c r="E6902" t="s">
        <v>20481</v>
      </c>
      <c r="F6902" t="s">
        <v>64</v>
      </c>
      <c r="G6902" t="s">
        <v>10809</v>
      </c>
      <c r="H6902">
        <v>0.15</v>
      </c>
    </row>
    <row r="6903" spans="1:8" x14ac:dyDescent="0.25">
      <c r="A6903" s="1">
        <v>0.58290740740740743</v>
      </c>
      <c r="B6903" t="s">
        <v>960</v>
      </c>
      <c r="C6903" t="s">
        <v>64</v>
      </c>
      <c r="D6903" t="s">
        <v>20482</v>
      </c>
      <c r="E6903" t="s">
        <v>20483</v>
      </c>
      <c r="F6903" t="s">
        <v>64</v>
      </c>
      <c r="G6903" t="s">
        <v>10809</v>
      </c>
      <c r="H6903">
        <v>0.18</v>
      </c>
    </row>
    <row r="6904" spans="1:8" x14ac:dyDescent="0.25">
      <c r="A6904" s="1">
        <v>0.58290798611111116</v>
      </c>
      <c r="B6904" t="s">
        <v>8521</v>
      </c>
      <c r="C6904" t="s">
        <v>68</v>
      </c>
      <c r="D6904" t="s">
        <v>20484</v>
      </c>
      <c r="E6904" t="s">
        <v>20485</v>
      </c>
      <c r="F6904" t="s">
        <v>144</v>
      </c>
      <c r="G6904" t="s">
        <v>10809</v>
      </c>
      <c r="H6904">
        <v>0.19</v>
      </c>
    </row>
    <row r="6905" spans="1:8" x14ac:dyDescent="0.25">
      <c r="A6905" s="1">
        <v>0.58290856481481479</v>
      </c>
      <c r="B6905" t="s">
        <v>1516</v>
      </c>
      <c r="C6905" t="s">
        <v>90</v>
      </c>
      <c r="D6905" t="s">
        <v>20486</v>
      </c>
      <c r="E6905" t="s">
        <v>20487</v>
      </c>
      <c r="F6905" t="s">
        <v>90</v>
      </c>
      <c r="G6905" t="s">
        <v>10809</v>
      </c>
      <c r="H6905">
        <v>0.13</v>
      </c>
    </row>
    <row r="6906" spans="1:8" x14ac:dyDescent="0.25">
      <c r="A6906" s="1">
        <v>0.58290914351851852</v>
      </c>
      <c r="B6906" t="s">
        <v>16301</v>
      </c>
      <c r="C6906" t="s">
        <v>29</v>
      </c>
      <c r="D6906" t="s">
        <v>20488</v>
      </c>
      <c r="E6906" t="s">
        <v>20489</v>
      </c>
      <c r="F6906" t="s">
        <v>29</v>
      </c>
      <c r="G6906" t="s">
        <v>10809</v>
      </c>
      <c r="H6906">
        <v>0.14000000000000001</v>
      </c>
    </row>
    <row r="6907" spans="1:8" x14ac:dyDescent="0.25">
      <c r="A6907" s="1">
        <v>0.58290972222222226</v>
      </c>
      <c r="B6907" t="s">
        <v>5529</v>
      </c>
      <c r="C6907" t="s">
        <v>9</v>
      </c>
      <c r="D6907" t="s">
        <v>20490</v>
      </c>
      <c r="E6907" t="s">
        <v>20491</v>
      </c>
      <c r="F6907" t="s">
        <v>9</v>
      </c>
      <c r="G6907" t="s">
        <v>10809</v>
      </c>
      <c r="H6907">
        <v>0.14000000000000001</v>
      </c>
    </row>
    <row r="6908" spans="1:8" x14ac:dyDescent="0.25">
      <c r="A6908" s="1">
        <v>0.58291030092592588</v>
      </c>
      <c r="B6908" t="s">
        <v>1007</v>
      </c>
      <c r="C6908" t="s">
        <v>66</v>
      </c>
      <c r="D6908" t="s">
        <v>20492</v>
      </c>
      <c r="E6908" t="s">
        <v>20493</v>
      </c>
      <c r="F6908" t="s">
        <v>66</v>
      </c>
      <c r="G6908" t="s">
        <v>10809</v>
      </c>
      <c r="H6908">
        <v>0.14000000000000001</v>
      </c>
    </row>
    <row r="6909" spans="1:8" x14ac:dyDescent="0.25">
      <c r="A6909" s="1">
        <v>0.58291087962962962</v>
      </c>
      <c r="B6909" t="s">
        <v>7586</v>
      </c>
      <c r="C6909" t="s">
        <v>50</v>
      </c>
      <c r="D6909" t="s">
        <v>20494</v>
      </c>
      <c r="E6909" t="s">
        <v>20495</v>
      </c>
      <c r="F6909" t="s">
        <v>50</v>
      </c>
      <c r="G6909" t="s">
        <v>10809</v>
      </c>
      <c r="H6909">
        <v>0.11</v>
      </c>
    </row>
    <row r="6910" spans="1:8" x14ac:dyDescent="0.25">
      <c r="A6910" s="1">
        <v>0.58291145833333335</v>
      </c>
      <c r="B6910" t="s">
        <v>7101</v>
      </c>
      <c r="C6910" t="s">
        <v>52</v>
      </c>
      <c r="D6910" t="s">
        <v>20496</v>
      </c>
      <c r="E6910" t="s">
        <v>20497</v>
      </c>
      <c r="F6910" t="s">
        <v>52</v>
      </c>
      <c r="G6910" t="s">
        <v>10809</v>
      </c>
      <c r="H6910">
        <v>0.11</v>
      </c>
    </row>
    <row r="6911" spans="1:8" x14ac:dyDescent="0.25">
      <c r="A6911" s="1">
        <v>0.58291203703703709</v>
      </c>
      <c r="B6911" t="s">
        <v>2592</v>
      </c>
      <c r="C6911" t="s">
        <v>19</v>
      </c>
      <c r="D6911" t="s">
        <v>20498</v>
      </c>
      <c r="E6911" t="s">
        <v>20499</v>
      </c>
      <c r="F6911" t="s">
        <v>19</v>
      </c>
      <c r="G6911" t="s">
        <v>10809</v>
      </c>
      <c r="H6911">
        <v>0.1</v>
      </c>
    </row>
    <row r="6912" spans="1:8" x14ac:dyDescent="0.25">
      <c r="A6912" s="1">
        <v>0.58291261574074071</v>
      </c>
      <c r="B6912" t="s">
        <v>9537</v>
      </c>
      <c r="C6912" t="s">
        <v>19</v>
      </c>
      <c r="D6912" t="s">
        <v>20500</v>
      </c>
      <c r="E6912" t="s">
        <v>20501</v>
      </c>
      <c r="F6912" t="s">
        <v>39</v>
      </c>
      <c r="G6912" t="s">
        <v>10809</v>
      </c>
      <c r="H6912">
        <v>0.1</v>
      </c>
    </row>
    <row r="6913" spans="1:8" x14ac:dyDescent="0.25">
      <c r="A6913" s="1">
        <v>0.58291319444444445</v>
      </c>
      <c r="B6913" t="s">
        <v>10085</v>
      </c>
      <c r="C6913" t="s">
        <v>19</v>
      </c>
      <c r="D6913" t="s">
        <v>13473</v>
      </c>
      <c r="E6913" t="s">
        <v>20502</v>
      </c>
      <c r="F6913" t="s">
        <v>46</v>
      </c>
      <c r="G6913" t="s">
        <v>10809</v>
      </c>
      <c r="H6913">
        <v>7.0000000000000007E-2</v>
      </c>
    </row>
    <row r="6914" spans="1:8" x14ac:dyDescent="0.25">
      <c r="A6914" s="1">
        <v>0.58291377314814818</v>
      </c>
      <c r="B6914" t="s">
        <v>5165</v>
      </c>
      <c r="C6914" t="s">
        <v>55</v>
      </c>
      <c r="D6914" t="s">
        <v>20503</v>
      </c>
      <c r="E6914" t="s">
        <v>20504</v>
      </c>
      <c r="F6914" t="s">
        <v>55</v>
      </c>
      <c r="G6914" t="s">
        <v>10809</v>
      </c>
      <c r="H6914">
        <v>7.0000000000000007E-2</v>
      </c>
    </row>
    <row r="6915" spans="1:8" x14ac:dyDescent="0.25">
      <c r="A6915" s="1">
        <v>0.58291435185185181</v>
      </c>
      <c r="B6915" t="s">
        <v>1604</v>
      </c>
      <c r="C6915" t="s">
        <v>75</v>
      </c>
      <c r="D6915" t="s">
        <v>20505</v>
      </c>
      <c r="E6915" t="s">
        <v>20506</v>
      </c>
      <c r="F6915" t="s">
        <v>75</v>
      </c>
      <c r="G6915" t="s">
        <v>10809</v>
      </c>
      <c r="H6915">
        <v>0.06</v>
      </c>
    </row>
    <row r="6916" spans="1:8" x14ac:dyDescent="0.25">
      <c r="A6916" s="1">
        <v>0.58291493055555554</v>
      </c>
      <c r="B6916" t="s">
        <v>739</v>
      </c>
      <c r="C6916" t="s">
        <v>79</v>
      </c>
      <c r="D6916" t="s">
        <v>20507</v>
      </c>
      <c r="E6916" t="s">
        <v>20508</v>
      </c>
      <c r="F6916" t="s">
        <v>79</v>
      </c>
      <c r="G6916" t="s">
        <v>10809</v>
      </c>
      <c r="H6916">
        <v>7.0000000000000007E-2</v>
      </c>
    </row>
    <row r="6917" spans="1:8" x14ac:dyDescent="0.25">
      <c r="A6917" s="1">
        <v>0.58291550925925928</v>
      </c>
      <c r="B6917" t="s">
        <v>1133</v>
      </c>
      <c r="C6917" t="s">
        <v>27</v>
      </c>
      <c r="D6917" t="s">
        <v>20509</v>
      </c>
      <c r="E6917" t="s">
        <v>20510</v>
      </c>
      <c r="F6917" t="s">
        <v>27</v>
      </c>
      <c r="G6917" t="s">
        <v>10809</v>
      </c>
      <c r="H6917">
        <v>0.06</v>
      </c>
    </row>
    <row r="6918" spans="1:8" x14ac:dyDescent="0.25">
      <c r="A6918" s="1">
        <v>0.58291608796296301</v>
      </c>
      <c r="B6918" t="s">
        <v>8201</v>
      </c>
      <c r="C6918" t="s">
        <v>58</v>
      </c>
      <c r="D6918" t="s">
        <v>8466</v>
      </c>
      <c r="E6918" t="s">
        <v>20511</v>
      </c>
      <c r="F6918" t="s">
        <v>58</v>
      </c>
      <c r="G6918" t="s">
        <v>10809</v>
      </c>
      <c r="H6918">
        <v>7.0000000000000007E-2</v>
      </c>
    </row>
    <row r="6919" spans="1:8" x14ac:dyDescent="0.25">
      <c r="A6919" s="1">
        <v>0.58291666666666664</v>
      </c>
      <c r="B6919" t="s">
        <v>4237</v>
      </c>
      <c r="C6919" t="s">
        <v>34</v>
      </c>
      <c r="D6919" t="s">
        <v>20512</v>
      </c>
      <c r="E6919" t="s">
        <v>20513</v>
      </c>
      <c r="F6919" t="s">
        <v>30</v>
      </c>
      <c r="G6919" t="s">
        <v>10809</v>
      </c>
      <c r="H6919">
        <v>0.03</v>
      </c>
    </row>
    <row r="6920" spans="1:8" x14ac:dyDescent="0.25">
      <c r="A6920" s="1">
        <v>0.58291724537037037</v>
      </c>
      <c r="B6920" t="s">
        <v>7037</v>
      </c>
      <c r="C6920" t="s">
        <v>9</v>
      </c>
      <c r="D6920" t="s">
        <v>20514</v>
      </c>
      <c r="E6920" t="s">
        <v>20515</v>
      </c>
      <c r="F6920" t="s">
        <v>9</v>
      </c>
      <c r="G6920" t="s">
        <v>10809</v>
      </c>
      <c r="H6920">
        <v>0.04</v>
      </c>
    </row>
    <row r="6921" spans="1:8" x14ac:dyDescent="0.25">
      <c r="A6921" s="1">
        <v>0.58291782407407411</v>
      </c>
      <c r="B6921" t="s">
        <v>7964</v>
      </c>
      <c r="C6921" t="s">
        <v>27</v>
      </c>
      <c r="D6921" t="s">
        <v>20516</v>
      </c>
      <c r="E6921" t="s">
        <v>20517</v>
      </c>
      <c r="F6921" t="s">
        <v>27</v>
      </c>
      <c r="G6921" t="s">
        <v>10809</v>
      </c>
      <c r="H6921">
        <v>0.02</v>
      </c>
    </row>
    <row r="6922" spans="1:8" x14ac:dyDescent="0.25">
      <c r="A6922" s="1">
        <v>0.58291840277777773</v>
      </c>
      <c r="B6922" t="s">
        <v>811</v>
      </c>
      <c r="C6922" t="s">
        <v>71</v>
      </c>
      <c r="D6922" t="s">
        <v>20518</v>
      </c>
      <c r="E6922" t="s">
        <v>20519</v>
      </c>
      <c r="F6922" t="s">
        <v>71</v>
      </c>
      <c r="G6922" t="s">
        <v>10809</v>
      </c>
      <c r="H6922">
        <v>0.02</v>
      </c>
    </row>
    <row r="6923" spans="1:8" x14ac:dyDescent="0.25">
      <c r="A6923" s="1">
        <v>0.58291898148148147</v>
      </c>
      <c r="B6923" t="s">
        <v>857</v>
      </c>
      <c r="C6923" t="s">
        <v>64</v>
      </c>
      <c r="D6923" t="s">
        <v>20520</v>
      </c>
      <c r="E6923" t="s">
        <v>20521</v>
      </c>
      <c r="F6923" t="s">
        <v>64</v>
      </c>
      <c r="G6923" t="s">
        <v>10809</v>
      </c>
      <c r="H6923">
        <v>0.02</v>
      </c>
    </row>
    <row r="6924" spans="1:8" x14ac:dyDescent="0.25">
      <c r="A6924" s="1">
        <v>0.5829195601851852</v>
      </c>
      <c r="B6924" t="s">
        <v>7062</v>
      </c>
      <c r="C6924" t="s">
        <v>61</v>
      </c>
      <c r="D6924" t="s">
        <v>20522</v>
      </c>
      <c r="E6924" t="s">
        <v>20523</v>
      </c>
      <c r="F6924" t="s">
        <v>61</v>
      </c>
      <c r="G6924" t="s">
        <v>10809</v>
      </c>
      <c r="H6924">
        <v>0.02</v>
      </c>
    </row>
    <row r="6925" spans="1:8" x14ac:dyDescent="0.25">
      <c r="A6925" s="1">
        <v>0.58292013888888894</v>
      </c>
      <c r="B6925" t="s">
        <v>8589</v>
      </c>
      <c r="C6925" t="s">
        <v>61</v>
      </c>
      <c r="D6925" t="s">
        <v>8468</v>
      </c>
      <c r="E6925" t="s">
        <v>20524</v>
      </c>
      <c r="F6925" t="s">
        <v>64</v>
      </c>
      <c r="G6925" t="s">
        <v>10809</v>
      </c>
      <c r="H6925">
        <v>-0.02</v>
      </c>
    </row>
    <row r="6926" spans="1:8" x14ac:dyDescent="0.25">
      <c r="A6926" s="1">
        <v>0.58292071759259256</v>
      </c>
      <c r="B6926" t="s">
        <v>9395</v>
      </c>
      <c r="C6926" t="s">
        <v>58</v>
      </c>
      <c r="D6926" t="s">
        <v>20525</v>
      </c>
      <c r="E6926" t="s">
        <v>20526</v>
      </c>
      <c r="F6926" t="s">
        <v>58</v>
      </c>
      <c r="G6926" t="s">
        <v>10809</v>
      </c>
      <c r="H6926">
        <v>-0.02</v>
      </c>
    </row>
    <row r="6927" spans="1:8" x14ac:dyDescent="0.25">
      <c r="A6927" s="1">
        <v>0.5829212962962963</v>
      </c>
      <c r="B6927" t="s">
        <v>6573</v>
      </c>
      <c r="C6927" t="s">
        <v>19</v>
      </c>
      <c r="D6927" t="s">
        <v>5828</v>
      </c>
      <c r="E6927" t="s">
        <v>20527</v>
      </c>
      <c r="F6927" t="s">
        <v>19</v>
      </c>
      <c r="G6927" t="s">
        <v>10809</v>
      </c>
      <c r="H6927">
        <v>0</v>
      </c>
    </row>
    <row r="6928" spans="1:8" x14ac:dyDescent="0.25">
      <c r="A6928" s="1">
        <v>0.58292187500000003</v>
      </c>
      <c r="B6928" t="s">
        <v>1300</v>
      </c>
      <c r="C6928" t="s">
        <v>50</v>
      </c>
      <c r="D6928" t="s">
        <v>20528</v>
      </c>
      <c r="E6928" t="s">
        <v>20529</v>
      </c>
      <c r="F6928" t="s">
        <v>50</v>
      </c>
      <c r="G6928" t="s">
        <v>10809</v>
      </c>
      <c r="H6928">
        <v>-0.01</v>
      </c>
    </row>
    <row r="6929" spans="1:8" x14ac:dyDescent="0.25">
      <c r="A6929" s="1">
        <v>0.58292245370370366</v>
      </c>
      <c r="B6929" t="s">
        <v>8687</v>
      </c>
      <c r="C6929" t="s">
        <v>75</v>
      </c>
      <c r="D6929" t="s">
        <v>20530</v>
      </c>
      <c r="E6929" t="s">
        <v>20531</v>
      </c>
      <c r="F6929" t="s">
        <v>75</v>
      </c>
      <c r="G6929" t="s">
        <v>10809</v>
      </c>
      <c r="H6929">
        <v>0</v>
      </c>
    </row>
    <row r="6930" spans="1:8" x14ac:dyDescent="0.25">
      <c r="A6930" s="1">
        <v>0.58292303240740739</v>
      </c>
      <c r="B6930" t="s">
        <v>10355</v>
      </c>
      <c r="C6930" t="s">
        <v>144</v>
      </c>
      <c r="D6930" t="s">
        <v>13476</v>
      </c>
      <c r="E6930" t="s">
        <v>20532</v>
      </c>
      <c r="F6930" t="s">
        <v>144</v>
      </c>
      <c r="G6930" t="s">
        <v>10809</v>
      </c>
      <c r="H6930">
        <v>0</v>
      </c>
    </row>
    <row r="6931" spans="1:8" x14ac:dyDescent="0.25">
      <c r="A6931" s="1">
        <v>0.58292361111111113</v>
      </c>
      <c r="B6931" t="s">
        <v>1350</v>
      </c>
      <c r="C6931" t="s">
        <v>14</v>
      </c>
      <c r="D6931" t="s">
        <v>5831</v>
      </c>
      <c r="E6931" t="s">
        <v>20533</v>
      </c>
      <c r="F6931" t="s">
        <v>14</v>
      </c>
      <c r="G6931" t="s">
        <v>10809</v>
      </c>
      <c r="H6931">
        <v>0.01</v>
      </c>
    </row>
    <row r="6932" spans="1:8" x14ac:dyDescent="0.25">
      <c r="A6932" s="1">
        <v>0.58292418981481486</v>
      </c>
      <c r="B6932" t="s">
        <v>1350</v>
      </c>
      <c r="C6932" t="s">
        <v>10</v>
      </c>
      <c r="D6932" t="s">
        <v>8470</v>
      </c>
      <c r="E6932" t="s">
        <v>20534</v>
      </c>
      <c r="F6932" t="s">
        <v>10</v>
      </c>
      <c r="G6932" t="s">
        <v>10809</v>
      </c>
      <c r="H6932">
        <v>0.01</v>
      </c>
    </row>
    <row r="6933" spans="1:8" x14ac:dyDescent="0.25">
      <c r="A6933" s="1">
        <v>0.58292476851851849</v>
      </c>
      <c r="B6933" t="s">
        <v>8625</v>
      </c>
      <c r="C6933" t="s">
        <v>24</v>
      </c>
      <c r="D6933" t="s">
        <v>20535</v>
      </c>
      <c r="E6933" t="s">
        <v>20536</v>
      </c>
      <c r="F6933" t="s">
        <v>20</v>
      </c>
      <c r="G6933" t="s">
        <v>10809</v>
      </c>
      <c r="H6933">
        <v>0.03</v>
      </c>
    </row>
    <row r="6934" spans="1:8" x14ac:dyDescent="0.25">
      <c r="A6934" s="1">
        <v>0.58292534722222222</v>
      </c>
      <c r="B6934" t="s">
        <v>9212</v>
      </c>
      <c r="C6934" t="s">
        <v>30</v>
      </c>
      <c r="D6934" t="s">
        <v>20537</v>
      </c>
      <c r="E6934" t="s">
        <v>20538</v>
      </c>
      <c r="F6934" t="s">
        <v>30</v>
      </c>
      <c r="G6934" t="s">
        <v>10809</v>
      </c>
      <c r="H6934">
        <v>0.03</v>
      </c>
    </row>
    <row r="6935" spans="1:8" x14ac:dyDescent="0.25">
      <c r="A6935" s="1">
        <v>0.58292592592592596</v>
      </c>
      <c r="B6935" t="s">
        <v>4699</v>
      </c>
      <c r="C6935" t="s">
        <v>55</v>
      </c>
      <c r="D6935" t="s">
        <v>20539</v>
      </c>
      <c r="E6935" t="s">
        <v>20540</v>
      </c>
      <c r="F6935" t="s">
        <v>55</v>
      </c>
      <c r="G6935" t="s">
        <v>10809</v>
      </c>
      <c r="H6935">
        <v>0.08</v>
      </c>
    </row>
    <row r="6936" spans="1:8" x14ac:dyDescent="0.25">
      <c r="A6936" s="1">
        <v>0.58292650462962958</v>
      </c>
      <c r="B6936" t="s">
        <v>840</v>
      </c>
      <c r="C6936" t="s">
        <v>23</v>
      </c>
      <c r="D6936" t="s">
        <v>20541</v>
      </c>
      <c r="E6936" t="s">
        <v>20542</v>
      </c>
      <c r="F6936" t="s">
        <v>23</v>
      </c>
      <c r="G6936" t="s">
        <v>10809</v>
      </c>
      <c r="H6936">
        <v>0.08</v>
      </c>
    </row>
    <row r="6937" spans="1:8" x14ac:dyDescent="0.25">
      <c r="A6937" s="1">
        <v>0.58292708333333332</v>
      </c>
      <c r="B6937" t="s">
        <v>9516</v>
      </c>
      <c r="C6937" t="s">
        <v>19</v>
      </c>
      <c r="D6937" t="s">
        <v>20543</v>
      </c>
      <c r="E6937" t="s">
        <v>20544</v>
      </c>
      <c r="F6937" t="s">
        <v>19</v>
      </c>
      <c r="G6937" t="s">
        <v>10809</v>
      </c>
      <c r="H6937">
        <v>0.08</v>
      </c>
    </row>
    <row r="6938" spans="1:8" x14ac:dyDescent="0.25">
      <c r="A6938" s="1">
        <v>0.58292766203703705</v>
      </c>
      <c r="B6938" t="s">
        <v>14720</v>
      </c>
      <c r="C6938" t="s">
        <v>19</v>
      </c>
      <c r="D6938" t="s">
        <v>20545</v>
      </c>
      <c r="E6938" t="s">
        <v>20546</v>
      </c>
      <c r="F6938" t="s">
        <v>46</v>
      </c>
      <c r="G6938" t="s">
        <v>10809</v>
      </c>
      <c r="H6938">
        <v>0.08</v>
      </c>
    </row>
    <row r="6939" spans="1:8" x14ac:dyDescent="0.25">
      <c r="A6939" s="1">
        <v>0.58292824074074079</v>
      </c>
      <c r="B6939" t="s">
        <v>9610</v>
      </c>
      <c r="C6939" t="s">
        <v>155</v>
      </c>
      <c r="D6939" t="s">
        <v>8472</v>
      </c>
      <c r="E6939" t="s">
        <v>20547</v>
      </c>
      <c r="F6939" t="s">
        <v>155</v>
      </c>
      <c r="G6939" t="s">
        <v>10809</v>
      </c>
      <c r="H6939">
        <v>0.05</v>
      </c>
    </row>
    <row r="6940" spans="1:8" x14ac:dyDescent="0.25">
      <c r="A6940" s="1">
        <v>0.58292881944444441</v>
      </c>
      <c r="B6940" t="s">
        <v>1428</v>
      </c>
      <c r="C6940" t="s">
        <v>64</v>
      </c>
      <c r="D6940" t="s">
        <v>20548</v>
      </c>
      <c r="E6940" t="s">
        <v>20549</v>
      </c>
      <c r="F6940" t="s">
        <v>64</v>
      </c>
      <c r="G6940" t="s">
        <v>10809</v>
      </c>
      <c r="H6940">
        <v>0.05</v>
      </c>
    </row>
    <row r="6941" spans="1:8" x14ac:dyDescent="0.25">
      <c r="A6941" s="1">
        <v>0.58292939814814815</v>
      </c>
      <c r="B6941" t="s">
        <v>1443</v>
      </c>
      <c r="C6941" t="s">
        <v>27</v>
      </c>
      <c r="D6941" t="s">
        <v>20550</v>
      </c>
      <c r="E6941" t="s">
        <v>20551</v>
      </c>
      <c r="F6941" t="s">
        <v>27</v>
      </c>
      <c r="G6941" t="s">
        <v>10809</v>
      </c>
      <c r="H6941">
        <v>0.05</v>
      </c>
    </row>
    <row r="6942" spans="1:8" x14ac:dyDescent="0.25">
      <c r="A6942" s="1">
        <v>0.58292997685185188</v>
      </c>
      <c r="B6942" t="s">
        <v>8252</v>
      </c>
      <c r="C6942" t="s">
        <v>61</v>
      </c>
      <c r="D6942" t="s">
        <v>20552</v>
      </c>
      <c r="E6942" t="s">
        <v>20553</v>
      </c>
      <c r="F6942" t="s">
        <v>61</v>
      </c>
      <c r="G6942" t="s">
        <v>10809</v>
      </c>
      <c r="H6942">
        <v>0.05</v>
      </c>
    </row>
    <row r="6943" spans="1:8" x14ac:dyDescent="0.25">
      <c r="A6943" s="1">
        <v>0.58293055555555551</v>
      </c>
      <c r="B6943" t="s">
        <v>1480</v>
      </c>
      <c r="C6943" t="s">
        <v>52</v>
      </c>
      <c r="D6943" t="s">
        <v>20554</v>
      </c>
      <c r="E6943" t="s">
        <v>20555</v>
      </c>
      <c r="F6943" t="s">
        <v>52</v>
      </c>
      <c r="G6943" t="s">
        <v>10809</v>
      </c>
      <c r="H6943">
        <v>0.04</v>
      </c>
    </row>
    <row r="6944" spans="1:8" x14ac:dyDescent="0.25">
      <c r="A6944" s="1">
        <v>0.58293113425925924</v>
      </c>
      <c r="B6944" t="s">
        <v>1491</v>
      </c>
      <c r="C6944" t="s">
        <v>46</v>
      </c>
      <c r="D6944" t="s">
        <v>20556</v>
      </c>
      <c r="E6944" t="s">
        <v>20557</v>
      </c>
      <c r="F6944" t="s">
        <v>46</v>
      </c>
      <c r="G6944" t="s">
        <v>10809</v>
      </c>
      <c r="H6944">
        <v>0.04</v>
      </c>
    </row>
    <row r="6945" spans="1:8" x14ac:dyDescent="0.25">
      <c r="A6945" s="1">
        <v>0.58293171296296298</v>
      </c>
      <c r="B6945" t="s">
        <v>10354</v>
      </c>
      <c r="C6945" t="s">
        <v>50</v>
      </c>
      <c r="D6945" t="s">
        <v>20558</v>
      </c>
      <c r="E6945" t="s">
        <v>20559</v>
      </c>
      <c r="F6945" t="s">
        <v>50</v>
      </c>
      <c r="G6945" t="s">
        <v>10809</v>
      </c>
      <c r="H6945">
        <v>0.03</v>
      </c>
    </row>
    <row r="6946" spans="1:8" x14ac:dyDescent="0.25">
      <c r="A6946" s="1">
        <v>0.58293229166666671</v>
      </c>
      <c r="B6946" t="s">
        <v>12959</v>
      </c>
      <c r="C6946" t="s">
        <v>55</v>
      </c>
      <c r="D6946" t="s">
        <v>8473</v>
      </c>
      <c r="E6946" t="s">
        <v>20560</v>
      </c>
      <c r="F6946" t="s">
        <v>55</v>
      </c>
      <c r="G6946" t="s">
        <v>10809</v>
      </c>
      <c r="H6946">
        <v>0.03</v>
      </c>
    </row>
    <row r="6947" spans="1:8" x14ac:dyDescent="0.25">
      <c r="A6947" s="1">
        <v>0.58293287037037034</v>
      </c>
      <c r="B6947" t="s">
        <v>1138</v>
      </c>
      <c r="C6947" t="s">
        <v>144</v>
      </c>
      <c r="D6947" t="s">
        <v>20561</v>
      </c>
      <c r="E6947" t="s">
        <v>20562</v>
      </c>
      <c r="F6947" t="s">
        <v>144</v>
      </c>
      <c r="G6947" t="s">
        <v>10809</v>
      </c>
      <c r="H6947">
        <v>0.03</v>
      </c>
    </row>
    <row r="6948" spans="1:8" x14ac:dyDescent="0.25">
      <c r="A6948" s="1">
        <v>0.58293344907407407</v>
      </c>
      <c r="B6948" t="s">
        <v>1552</v>
      </c>
      <c r="C6948" t="s">
        <v>144</v>
      </c>
      <c r="D6948" t="s">
        <v>20563</v>
      </c>
      <c r="E6948" t="s">
        <v>20564</v>
      </c>
      <c r="F6948" t="s">
        <v>71</v>
      </c>
      <c r="G6948" t="s">
        <v>10809</v>
      </c>
      <c r="H6948">
        <v>0.03</v>
      </c>
    </row>
    <row r="6949" spans="1:8" x14ac:dyDescent="0.25">
      <c r="A6949" s="1">
        <v>0.58293402777777781</v>
      </c>
      <c r="B6949" t="s">
        <v>8776</v>
      </c>
      <c r="C6949" t="s">
        <v>58</v>
      </c>
      <c r="D6949" t="s">
        <v>20565</v>
      </c>
      <c r="E6949" t="s">
        <v>20566</v>
      </c>
      <c r="F6949" t="s">
        <v>23</v>
      </c>
      <c r="G6949" t="s">
        <v>10809</v>
      </c>
      <c r="H6949">
        <v>0.02</v>
      </c>
    </row>
    <row r="6950" spans="1:8" x14ac:dyDescent="0.25">
      <c r="A6950" s="1">
        <v>0.58293460648148143</v>
      </c>
      <c r="B6950" t="s">
        <v>5204</v>
      </c>
      <c r="C6950" t="s">
        <v>55</v>
      </c>
      <c r="D6950" t="s">
        <v>20567</v>
      </c>
      <c r="E6950" t="s">
        <v>20568</v>
      </c>
      <c r="F6950" t="s">
        <v>55</v>
      </c>
      <c r="G6950" t="s">
        <v>10809</v>
      </c>
      <c r="H6950">
        <v>0.02</v>
      </c>
    </row>
    <row r="6951" spans="1:8" x14ac:dyDescent="0.25">
      <c r="A6951" s="1">
        <v>0.58293518518518517</v>
      </c>
      <c r="B6951" t="s">
        <v>9893</v>
      </c>
      <c r="C6951" t="s">
        <v>155</v>
      </c>
      <c r="D6951" t="s">
        <v>20569</v>
      </c>
      <c r="E6951" t="s">
        <v>20570</v>
      </c>
      <c r="F6951" t="s">
        <v>61</v>
      </c>
      <c r="G6951" t="s">
        <v>10809</v>
      </c>
      <c r="H6951">
        <v>0.02</v>
      </c>
    </row>
    <row r="6952" spans="1:8" x14ac:dyDescent="0.25">
      <c r="A6952" s="1">
        <v>0.5829357638888889</v>
      </c>
      <c r="B6952" t="s">
        <v>15478</v>
      </c>
      <c r="C6952" t="s">
        <v>58</v>
      </c>
      <c r="D6952" t="s">
        <v>20571</v>
      </c>
      <c r="E6952" t="s">
        <v>20572</v>
      </c>
      <c r="F6952" t="s">
        <v>58</v>
      </c>
      <c r="G6952" t="s">
        <v>10809</v>
      </c>
      <c r="H6952">
        <v>0.02</v>
      </c>
    </row>
    <row r="6953" spans="1:8" x14ac:dyDescent="0.25">
      <c r="A6953" s="1">
        <v>0.58293634259259264</v>
      </c>
      <c r="B6953" t="s">
        <v>9483</v>
      </c>
      <c r="C6953" t="s">
        <v>19</v>
      </c>
      <c r="D6953" t="s">
        <v>20573</v>
      </c>
      <c r="E6953" t="s">
        <v>20574</v>
      </c>
      <c r="F6953" t="s">
        <v>19</v>
      </c>
      <c r="G6953" t="s">
        <v>10809</v>
      </c>
      <c r="H6953">
        <v>0.03</v>
      </c>
    </row>
    <row r="6954" spans="1:8" x14ac:dyDescent="0.25">
      <c r="A6954" s="1">
        <v>0.58293692129629626</v>
      </c>
      <c r="B6954" t="s">
        <v>10357</v>
      </c>
      <c r="C6954" t="s">
        <v>46</v>
      </c>
      <c r="D6954" t="s">
        <v>20575</v>
      </c>
      <c r="E6954" t="s">
        <v>20576</v>
      </c>
      <c r="F6954" t="s">
        <v>46</v>
      </c>
      <c r="G6954" t="s">
        <v>10809</v>
      </c>
      <c r="H6954">
        <v>0.03</v>
      </c>
    </row>
    <row r="6955" spans="1:8" x14ac:dyDescent="0.25">
      <c r="A6955" s="1">
        <v>0.5829375</v>
      </c>
      <c r="B6955" t="s">
        <v>9664</v>
      </c>
      <c r="C6955" t="s">
        <v>61</v>
      </c>
      <c r="D6955" t="s">
        <v>20577</v>
      </c>
      <c r="E6955" t="s">
        <v>20578</v>
      </c>
      <c r="F6955" t="s">
        <v>64</v>
      </c>
      <c r="G6955" t="s">
        <v>10809</v>
      </c>
      <c r="H6955">
        <v>0.04</v>
      </c>
    </row>
    <row r="6956" spans="1:8" x14ac:dyDescent="0.25">
      <c r="A6956" s="1">
        <v>0.58293807870370373</v>
      </c>
      <c r="B6956" t="s">
        <v>9676</v>
      </c>
      <c r="C6956" t="s">
        <v>27</v>
      </c>
      <c r="D6956" t="s">
        <v>20579</v>
      </c>
      <c r="E6956" t="s">
        <v>20580</v>
      </c>
      <c r="F6956" t="s">
        <v>27</v>
      </c>
      <c r="G6956" t="s">
        <v>10809</v>
      </c>
      <c r="H6956">
        <v>0.04</v>
      </c>
    </row>
    <row r="6957" spans="1:8" x14ac:dyDescent="0.25">
      <c r="A6957" s="1">
        <v>0.58293865740740736</v>
      </c>
      <c r="B6957" t="s">
        <v>1188</v>
      </c>
      <c r="C6957" t="s">
        <v>64</v>
      </c>
      <c r="D6957" t="s">
        <v>20581</v>
      </c>
      <c r="E6957" t="s">
        <v>20582</v>
      </c>
      <c r="F6957" t="s">
        <v>64</v>
      </c>
      <c r="G6957" t="s">
        <v>10809</v>
      </c>
      <c r="H6957">
        <v>0.01</v>
      </c>
    </row>
    <row r="6958" spans="1:8" x14ac:dyDescent="0.25">
      <c r="A6958" s="1">
        <v>0.58293923611111109</v>
      </c>
      <c r="B6958" t="s">
        <v>1668</v>
      </c>
      <c r="C6958" t="s">
        <v>155</v>
      </c>
      <c r="D6958" t="s">
        <v>13975</v>
      </c>
      <c r="E6958" t="s">
        <v>20583</v>
      </c>
      <c r="F6958" t="s">
        <v>155</v>
      </c>
      <c r="G6958" t="s">
        <v>10809</v>
      </c>
      <c r="H6958">
        <v>0.01</v>
      </c>
    </row>
    <row r="6959" spans="1:8" x14ac:dyDescent="0.25">
      <c r="A6959" s="1">
        <v>0.58293981481481483</v>
      </c>
      <c r="B6959" t="s">
        <v>1673</v>
      </c>
      <c r="C6959" t="s">
        <v>9</v>
      </c>
      <c r="D6959" t="s">
        <v>20584</v>
      </c>
      <c r="E6959" t="s">
        <v>20585</v>
      </c>
      <c r="F6959" t="s">
        <v>9</v>
      </c>
      <c r="G6959" t="s">
        <v>10809</v>
      </c>
      <c r="H6959">
        <v>0.04</v>
      </c>
    </row>
    <row r="6960" spans="1:8" x14ac:dyDescent="0.25">
      <c r="A6960" s="1">
        <v>0.58294039351851856</v>
      </c>
      <c r="B6960" t="s">
        <v>1197</v>
      </c>
      <c r="C6960" t="s">
        <v>39</v>
      </c>
      <c r="D6960" t="s">
        <v>20586</v>
      </c>
      <c r="E6960" t="s">
        <v>20587</v>
      </c>
      <c r="F6960" t="s">
        <v>9</v>
      </c>
      <c r="G6960" t="s">
        <v>10809</v>
      </c>
      <c r="H6960">
        <v>0.04</v>
      </c>
    </row>
    <row r="6961" spans="1:8" x14ac:dyDescent="0.25">
      <c r="A6961" s="1">
        <v>0.58294097222222219</v>
      </c>
      <c r="B6961" t="s">
        <v>1700</v>
      </c>
      <c r="C6961" t="s">
        <v>155</v>
      </c>
      <c r="D6961" t="s">
        <v>16795</v>
      </c>
      <c r="E6961" t="s">
        <v>20588</v>
      </c>
      <c r="F6961" t="s">
        <v>155</v>
      </c>
      <c r="G6961" t="s">
        <v>10809</v>
      </c>
      <c r="H6961">
        <v>0.01</v>
      </c>
    </row>
    <row r="6962" spans="1:8" x14ac:dyDescent="0.25">
      <c r="A6962" s="1">
        <v>0.58294155092592592</v>
      </c>
      <c r="B6962" t="s">
        <v>6638</v>
      </c>
      <c r="C6962" t="s">
        <v>27</v>
      </c>
      <c r="D6962" t="s">
        <v>20589</v>
      </c>
      <c r="E6962" t="s">
        <v>20590</v>
      </c>
      <c r="F6962" t="s">
        <v>27</v>
      </c>
      <c r="G6962" t="s">
        <v>10809</v>
      </c>
      <c r="H6962">
        <v>0.01</v>
      </c>
    </row>
    <row r="6963" spans="1:8" x14ac:dyDescent="0.25">
      <c r="A6963" s="1">
        <v>0.58294212962962966</v>
      </c>
      <c r="B6963" t="s">
        <v>8351</v>
      </c>
      <c r="C6963" t="s">
        <v>68</v>
      </c>
      <c r="D6963" t="s">
        <v>20591</v>
      </c>
      <c r="E6963" t="s">
        <v>20592</v>
      </c>
      <c r="F6963" t="s">
        <v>27</v>
      </c>
      <c r="G6963" t="s">
        <v>10809</v>
      </c>
      <c r="H6963">
        <v>0.02</v>
      </c>
    </row>
    <row r="6964" spans="1:8" x14ac:dyDescent="0.25">
      <c r="A6964" s="1">
        <v>0.58294270833333328</v>
      </c>
      <c r="B6964" t="s">
        <v>1737</v>
      </c>
      <c r="C6964" t="s">
        <v>64</v>
      </c>
      <c r="D6964" t="s">
        <v>20593</v>
      </c>
      <c r="E6964" t="s">
        <v>20594</v>
      </c>
      <c r="F6964" t="s">
        <v>64</v>
      </c>
      <c r="G6964" t="s">
        <v>10809</v>
      </c>
      <c r="H6964">
        <v>0.02</v>
      </c>
    </row>
    <row r="6965" spans="1:8" x14ac:dyDescent="0.25">
      <c r="A6965" s="1">
        <v>0.58294328703703702</v>
      </c>
      <c r="B6965" t="s">
        <v>14437</v>
      </c>
      <c r="C6965" t="s">
        <v>50</v>
      </c>
      <c r="D6965" t="s">
        <v>20595</v>
      </c>
      <c r="E6965" t="s">
        <v>20596</v>
      </c>
      <c r="F6965" t="s">
        <v>50</v>
      </c>
      <c r="G6965" t="s">
        <v>10809</v>
      </c>
      <c r="H6965">
        <v>-0.01</v>
      </c>
    </row>
    <row r="6966" spans="1:8" x14ac:dyDescent="0.25">
      <c r="A6966" s="1">
        <v>0.58294386574074075</v>
      </c>
      <c r="B6966" t="s">
        <v>7107</v>
      </c>
      <c r="C6966" t="s">
        <v>19</v>
      </c>
      <c r="D6966" t="s">
        <v>20597</v>
      </c>
      <c r="E6966" t="s">
        <v>20598</v>
      </c>
      <c r="F6966" t="s">
        <v>19</v>
      </c>
      <c r="G6966" t="s">
        <v>10809</v>
      </c>
      <c r="H6966">
        <v>-0.01</v>
      </c>
    </row>
    <row r="6967" spans="1:8" x14ac:dyDescent="0.25">
      <c r="A6967" s="1">
        <v>0.58294444444444449</v>
      </c>
      <c r="B6967" t="s">
        <v>6543</v>
      </c>
      <c r="C6967" t="s">
        <v>39</v>
      </c>
      <c r="D6967" t="s">
        <v>20599</v>
      </c>
      <c r="E6967" t="s">
        <v>20600</v>
      </c>
      <c r="F6967" t="s">
        <v>9</v>
      </c>
      <c r="G6967" t="s">
        <v>10809</v>
      </c>
      <c r="H6967">
        <v>-0.02</v>
      </c>
    </row>
    <row r="6968" spans="1:8" x14ac:dyDescent="0.25">
      <c r="A6968" s="1">
        <v>0.58294502314814811</v>
      </c>
      <c r="B6968" t="s">
        <v>18328</v>
      </c>
      <c r="C6968" t="s">
        <v>46</v>
      </c>
      <c r="D6968" t="s">
        <v>15801</v>
      </c>
      <c r="E6968" t="s">
        <v>20601</v>
      </c>
      <c r="F6968" t="s">
        <v>46</v>
      </c>
      <c r="G6968" t="s">
        <v>10809</v>
      </c>
      <c r="H6968">
        <v>-0.02</v>
      </c>
    </row>
    <row r="6969" spans="1:8" x14ac:dyDescent="0.25">
      <c r="A6969" s="1">
        <v>0.58294560185185185</v>
      </c>
      <c r="B6969" t="s">
        <v>19247</v>
      </c>
      <c r="C6969" t="s">
        <v>144</v>
      </c>
      <c r="D6969" t="s">
        <v>20602</v>
      </c>
      <c r="E6969" t="s">
        <v>20603</v>
      </c>
      <c r="F6969" t="s">
        <v>144</v>
      </c>
      <c r="G6969" t="s">
        <v>10809</v>
      </c>
      <c r="H6969">
        <v>-0.02</v>
      </c>
    </row>
    <row r="6970" spans="1:8" x14ac:dyDescent="0.25">
      <c r="A6970" s="1">
        <v>0.58294618055555558</v>
      </c>
      <c r="B6970" t="s">
        <v>8364</v>
      </c>
      <c r="C6970" t="s">
        <v>68</v>
      </c>
      <c r="D6970" t="s">
        <v>8482</v>
      </c>
      <c r="E6970" t="s">
        <v>20604</v>
      </c>
      <c r="F6970" t="s">
        <v>68</v>
      </c>
      <c r="G6970" t="s">
        <v>10809</v>
      </c>
      <c r="H6970">
        <v>-0.02</v>
      </c>
    </row>
    <row r="6971" spans="1:8" x14ac:dyDescent="0.25">
      <c r="A6971" s="1">
        <v>0.58294675925925921</v>
      </c>
      <c r="B6971" t="s">
        <v>6656</v>
      </c>
      <c r="C6971" t="s">
        <v>9</v>
      </c>
      <c r="D6971" t="s">
        <v>20605</v>
      </c>
      <c r="E6971" t="s">
        <v>20606</v>
      </c>
      <c r="F6971" t="s">
        <v>9</v>
      </c>
      <c r="G6971" t="s">
        <v>10809</v>
      </c>
      <c r="H6971">
        <v>-0.01</v>
      </c>
    </row>
    <row r="6972" spans="1:8" x14ac:dyDescent="0.25">
      <c r="A6972" s="1">
        <v>0.58294733796296294</v>
      </c>
      <c r="B6972" t="s">
        <v>11131</v>
      </c>
      <c r="C6972" t="s">
        <v>30</v>
      </c>
      <c r="D6972" t="s">
        <v>20607</v>
      </c>
      <c r="E6972" t="s">
        <v>20608</v>
      </c>
      <c r="F6972" t="s">
        <v>30</v>
      </c>
      <c r="G6972" t="s">
        <v>10809</v>
      </c>
      <c r="H6972">
        <v>0</v>
      </c>
    </row>
    <row r="6973" spans="1:8" x14ac:dyDescent="0.25">
      <c r="A6973" s="1">
        <v>0.58294791666666668</v>
      </c>
      <c r="B6973" t="s">
        <v>8693</v>
      </c>
      <c r="C6973" t="s">
        <v>52</v>
      </c>
      <c r="D6973" t="s">
        <v>20609</v>
      </c>
      <c r="E6973" t="s">
        <v>20610</v>
      </c>
      <c r="F6973" t="s">
        <v>52</v>
      </c>
      <c r="G6973" t="s">
        <v>10809</v>
      </c>
      <c r="H6973">
        <v>-0.04</v>
      </c>
    </row>
    <row r="6974" spans="1:8" x14ac:dyDescent="0.25">
      <c r="A6974" s="1">
        <v>0.58294849537037041</v>
      </c>
      <c r="B6974" t="s">
        <v>1250</v>
      </c>
      <c r="C6974" t="s">
        <v>52</v>
      </c>
      <c r="D6974" t="s">
        <v>5846</v>
      </c>
      <c r="E6974" t="s">
        <v>20611</v>
      </c>
      <c r="F6974" t="s">
        <v>52</v>
      </c>
      <c r="G6974" t="s">
        <v>10809</v>
      </c>
      <c r="H6974">
        <v>-0.03</v>
      </c>
    </row>
    <row r="6975" spans="1:8" x14ac:dyDescent="0.25">
      <c r="A6975" s="1">
        <v>0.58294907407407404</v>
      </c>
      <c r="B6975" t="s">
        <v>9191</v>
      </c>
      <c r="C6975" t="s">
        <v>34</v>
      </c>
      <c r="D6975" t="s">
        <v>20612</v>
      </c>
      <c r="E6975" t="s">
        <v>20613</v>
      </c>
      <c r="F6975" t="s">
        <v>34</v>
      </c>
      <c r="G6975" t="s">
        <v>10809</v>
      </c>
      <c r="H6975">
        <v>-0.03</v>
      </c>
    </row>
    <row r="6976" spans="1:8" x14ac:dyDescent="0.25">
      <c r="A6976" s="1">
        <v>0.58294965277777777</v>
      </c>
      <c r="B6976" t="s">
        <v>16423</v>
      </c>
      <c r="C6976" t="s">
        <v>30</v>
      </c>
      <c r="D6976" t="s">
        <v>20614</v>
      </c>
      <c r="E6976" t="s">
        <v>20615</v>
      </c>
      <c r="F6976" t="s">
        <v>30</v>
      </c>
      <c r="G6976" t="s">
        <v>10809</v>
      </c>
      <c r="H6976">
        <v>-0.04</v>
      </c>
    </row>
    <row r="6977" spans="1:8" x14ac:dyDescent="0.25">
      <c r="A6977" s="1">
        <v>0.58295023148148151</v>
      </c>
      <c r="B6977" t="s">
        <v>1807</v>
      </c>
      <c r="C6977" t="s">
        <v>34</v>
      </c>
      <c r="D6977" t="s">
        <v>20616</v>
      </c>
      <c r="E6977" t="s">
        <v>20617</v>
      </c>
      <c r="F6977" t="s">
        <v>30</v>
      </c>
      <c r="G6977" t="s">
        <v>10809</v>
      </c>
      <c r="H6977">
        <v>-0.03</v>
      </c>
    </row>
    <row r="6978" spans="1:8" x14ac:dyDescent="0.25">
      <c r="A6978" s="1">
        <v>0.58295081018518513</v>
      </c>
      <c r="B6978" t="s">
        <v>12836</v>
      </c>
      <c r="C6978" t="s">
        <v>9</v>
      </c>
      <c r="D6978" t="s">
        <v>5849</v>
      </c>
      <c r="E6978" t="s">
        <v>20618</v>
      </c>
      <c r="F6978" t="s">
        <v>9</v>
      </c>
      <c r="G6978" t="s">
        <v>10809</v>
      </c>
      <c r="H6978">
        <v>-0.03</v>
      </c>
    </row>
    <row r="6979" spans="1:8" x14ac:dyDescent="0.25">
      <c r="A6979" s="1">
        <v>0.58295138888888887</v>
      </c>
      <c r="B6979" t="s">
        <v>20254</v>
      </c>
      <c r="C6979" t="s">
        <v>19</v>
      </c>
      <c r="D6979" t="s">
        <v>20619</v>
      </c>
      <c r="E6979" t="s">
        <v>20620</v>
      </c>
      <c r="F6979" t="s">
        <v>19</v>
      </c>
      <c r="G6979" t="s">
        <v>10809</v>
      </c>
      <c r="H6979">
        <v>-0.03</v>
      </c>
    </row>
    <row r="6980" spans="1:8" x14ac:dyDescent="0.25">
      <c r="A6980" s="1">
        <v>0.5829519675925926</v>
      </c>
      <c r="B6980" t="s">
        <v>1822</v>
      </c>
      <c r="C6980" t="s">
        <v>46</v>
      </c>
      <c r="D6980" t="s">
        <v>20621</v>
      </c>
      <c r="E6980" t="s">
        <v>20622</v>
      </c>
      <c r="F6980" t="s">
        <v>46</v>
      </c>
      <c r="G6980" t="s">
        <v>10809</v>
      </c>
      <c r="H6980">
        <v>-0.02</v>
      </c>
    </row>
    <row r="6981" spans="1:8" x14ac:dyDescent="0.25">
      <c r="A6981" s="1">
        <v>0.58295254629629634</v>
      </c>
      <c r="B6981" t="s">
        <v>17815</v>
      </c>
      <c r="C6981" t="s">
        <v>39</v>
      </c>
      <c r="D6981" t="s">
        <v>20623</v>
      </c>
      <c r="E6981" t="s">
        <v>20624</v>
      </c>
      <c r="F6981" t="s">
        <v>39</v>
      </c>
      <c r="G6981" t="s">
        <v>10809</v>
      </c>
      <c r="H6981">
        <v>-0.04</v>
      </c>
    </row>
    <row r="6982" spans="1:8" x14ac:dyDescent="0.25">
      <c r="A6982" s="1">
        <v>0.58295312499999996</v>
      </c>
      <c r="B6982" t="s">
        <v>19391</v>
      </c>
      <c r="C6982" t="s">
        <v>19</v>
      </c>
      <c r="D6982" t="s">
        <v>20625</v>
      </c>
      <c r="E6982" t="s">
        <v>20626</v>
      </c>
      <c r="F6982" t="s">
        <v>19</v>
      </c>
      <c r="G6982" t="s">
        <v>10809</v>
      </c>
      <c r="H6982">
        <v>-0.04</v>
      </c>
    </row>
    <row r="6983" spans="1:8" x14ac:dyDescent="0.25">
      <c r="A6983" s="1">
        <v>0.5829537037037037</v>
      </c>
      <c r="B6983" t="s">
        <v>20627</v>
      </c>
      <c r="C6983" t="s">
        <v>55</v>
      </c>
      <c r="D6983" t="s">
        <v>20628</v>
      </c>
      <c r="E6983" t="s">
        <v>20629</v>
      </c>
      <c r="F6983" t="s">
        <v>55</v>
      </c>
      <c r="G6983" t="s">
        <v>10809</v>
      </c>
      <c r="H6983">
        <v>-0.05</v>
      </c>
    </row>
    <row r="6984" spans="1:8" x14ac:dyDescent="0.25">
      <c r="A6984" s="1">
        <v>0.58295428240740743</v>
      </c>
      <c r="B6984" t="s">
        <v>17000</v>
      </c>
      <c r="C6984" t="s">
        <v>55</v>
      </c>
      <c r="D6984" t="s">
        <v>20630</v>
      </c>
      <c r="E6984" t="s">
        <v>20631</v>
      </c>
      <c r="F6984" t="s">
        <v>55</v>
      </c>
      <c r="G6984" t="s">
        <v>10809</v>
      </c>
      <c r="H6984">
        <v>-0.05</v>
      </c>
    </row>
    <row r="6985" spans="1:8" x14ac:dyDescent="0.25">
      <c r="A6985" s="1">
        <v>0.58295486111111106</v>
      </c>
      <c r="B6985" t="s">
        <v>12823</v>
      </c>
      <c r="C6985" t="s">
        <v>46</v>
      </c>
      <c r="D6985" t="s">
        <v>20632</v>
      </c>
      <c r="E6985" t="s">
        <v>20633</v>
      </c>
      <c r="F6985" t="s">
        <v>46</v>
      </c>
      <c r="G6985" t="s">
        <v>10809</v>
      </c>
      <c r="H6985">
        <v>-0.04</v>
      </c>
    </row>
    <row r="6986" spans="1:8" x14ac:dyDescent="0.25">
      <c r="A6986" s="1">
        <v>0.58295543981481479</v>
      </c>
      <c r="B6986" t="s">
        <v>16217</v>
      </c>
      <c r="C6986" t="s">
        <v>46</v>
      </c>
      <c r="D6986" t="s">
        <v>20634</v>
      </c>
      <c r="E6986" t="s">
        <v>20635</v>
      </c>
      <c r="F6986" t="s">
        <v>46</v>
      </c>
      <c r="G6986" t="s">
        <v>10809</v>
      </c>
      <c r="H6986">
        <v>-0.05</v>
      </c>
    </row>
    <row r="6987" spans="1:8" x14ac:dyDescent="0.25">
      <c r="A6987" s="1">
        <v>0.58295601851851853</v>
      </c>
      <c r="B6987" t="s">
        <v>6254</v>
      </c>
      <c r="C6987" t="s">
        <v>55</v>
      </c>
      <c r="D6987" t="s">
        <v>8488</v>
      </c>
      <c r="E6987" t="s">
        <v>20636</v>
      </c>
      <c r="F6987" t="s">
        <v>55</v>
      </c>
      <c r="G6987" t="s">
        <v>10809</v>
      </c>
      <c r="H6987">
        <v>-0.04</v>
      </c>
    </row>
    <row r="6988" spans="1:8" x14ac:dyDescent="0.25">
      <c r="A6988" s="1">
        <v>0.58295659722222226</v>
      </c>
      <c r="B6988" t="s">
        <v>18628</v>
      </c>
      <c r="C6988" t="s">
        <v>52</v>
      </c>
      <c r="D6988" t="s">
        <v>20637</v>
      </c>
      <c r="E6988" t="s">
        <v>20638</v>
      </c>
      <c r="F6988" t="s">
        <v>52</v>
      </c>
      <c r="G6988" t="s">
        <v>10809</v>
      </c>
      <c r="H6988">
        <v>-0.04</v>
      </c>
    </row>
    <row r="6989" spans="1:8" x14ac:dyDescent="0.25">
      <c r="A6989" s="1">
        <v>0.58295717592592589</v>
      </c>
      <c r="B6989" t="s">
        <v>12630</v>
      </c>
      <c r="C6989" t="s">
        <v>39</v>
      </c>
      <c r="D6989" t="s">
        <v>20639</v>
      </c>
      <c r="E6989" t="s">
        <v>20640</v>
      </c>
      <c r="F6989" t="s">
        <v>9</v>
      </c>
      <c r="G6989" t="s">
        <v>10809</v>
      </c>
      <c r="H6989">
        <v>-0.06</v>
      </c>
    </row>
    <row r="6990" spans="1:8" x14ac:dyDescent="0.25">
      <c r="A6990" s="1">
        <v>0.58295775462962962</v>
      </c>
      <c r="B6990" t="s">
        <v>12541</v>
      </c>
      <c r="C6990" t="s">
        <v>9</v>
      </c>
      <c r="D6990" t="s">
        <v>20641</v>
      </c>
      <c r="E6990" t="s">
        <v>20642</v>
      </c>
      <c r="F6990" t="s">
        <v>9</v>
      </c>
      <c r="G6990" t="s">
        <v>10809</v>
      </c>
      <c r="H6990">
        <v>-0.05</v>
      </c>
    </row>
    <row r="6991" spans="1:8" x14ac:dyDescent="0.25">
      <c r="A6991" s="1">
        <v>0.58295833333333336</v>
      </c>
      <c r="B6991" t="s">
        <v>12825</v>
      </c>
      <c r="C6991" t="s">
        <v>19</v>
      </c>
      <c r="D6991" t="s">
        <v>12385</v>
      </c>
      <c r="E6991" t="s">
        <v>20643</v>
      </c>
      <c r="F6991" t="s">
        <v>19</v>
      </c>
      <c r="G6991" t="s">
        <v>10809</v>
      </c>
      <c r="H6991">
        <v>-0.04</v>
      </c>
    </row>
    <row r="6992" spans="1:8" x14ac:dyDescent="0.25">
      <c r="A6992" s="1">
        <v>0.58295891203703709</v>
      </c>
      <c r="B6992" t="s">
        <v>20644</v>
      </c>
      <c r="C6992" t="s">
        <v>52</v>
      </c>
      <c r="D6992" t="s">
        <v>20645</v>
      </c>
      <c r="E6992" t="s">
        <v>20646</v>
      </c>
      <c r="F6992" t="s">
        <v>50</v>
      </c>
      <c r="G6992" t="s">
        <v>10809</v>
      </c>
      <c r="H6992">
        <v>-0.05</v>
      </c>
    </row>
    <row r="6993" spans="1:8" x14ac:dyDescent="0.25">
      <c r="A6993" s="1">
        <v>0.58295949074074072</v>
      </c>
      <c r="B6993" t="s">
        <v>6522</v>
      </c>
      <c r="C6993" t="s">
        <v>155</v>
      </c>
      <c r="D6993" t="s">
        <v>20647</v>
      </c>
      <c r="E6993" t="s">
        <v>20648</v>
      </c>
      <c r="F6993" t="s">
        <v>155</v>
      </c>
      <c r="G6993" t="s">
        <v>10809</v>
      </c>
      <c r="H6993">
        <v>-0.03</v>
      </c>
    </row>
    <row r="6994" spans="1:8" x14ac:dyDescent="0.25">
      <c r="A6994" s="1">
        <v>0.58296006944444445</v>
      </c>
      <c r="B6994" t="s">
        <v>18459</v>
      </c>
      <c r="C6994" t="s">
        <v>61</v>
      </c>
      <c r="D6994" t="s">
        <v>20649</v>
      </c>
      <c r="E6994" t="s">
        <v>20650</v>
      </c>
      <c r="F6994" t="s">
        <v>61</v>
      </c>
      <c r="G6994" t="s">
        <v>10809</v>
      </c>
      <c r="H6994">
        <v>-0.03</v>
      </c>
    </row>
    <row r="6995" spans="1:8" x14ac:dyDescent="0.25">
      <c r="A6995" s="1">
        <v>0.58296064814814819</v>
      </c>
      <c r="B6995" t="s">
        <v>1946</v>
      </c>
      <c r="C6995" t="s">
        <v>58</v>
      </c>
      <c r="D6995" t="s">
        <v>16751</v>
      </c>
      <c r="E6995" t="s">
        <v>20651</v>
      </c>
      <c r="F6995" t="s">
        <v>58</v>
      </c>
      <c r="G6995" t="s">
        <v>10809</v>
      </c>
      <c r="H6995">
        <v>-0.05</v>
      </c>
    </row>
    <row r="6996" spans="1:8" x14ac:dyDescent="0.25">
      <c r="A6996" s="1">
        <v>0.58296122685185181</v>
      </c>
      <c r="B6996" t="s">
        <v>1322</v>
      </c>
      <c r="C6996" t="s">
        <v>55</v>
      </c>
      <c r="D6996" t="s">
        <v>20652</v>
      </c>
      <c r="E6996" t="s">
        <v>20653</v>
      </c>
      <c r="F6996" t="s">
        <v>55</v>
      </c>
      <c r="G6996" t="s">
        <v>10809</v>
      </c>
      <c r="H6996">
        <v>-0.05</v>
      </c>
    </row>
    <row r="6997" spans="1:8" x14ac:dyDescent="0.25">
      <c r="A6997" s="1">
        <v>0.58296180555555555</v>
      </c>
      <c r="B6997" t="s">
        <v>12645</v>
      </c>
      <c r="C6997" t="s">
        <v>19</v>
      </c>
      <c r="D6997" t="s">
        <v>20654</v>
      </c>
      <c r="E6997" t="s">
        <v>20655</v>
      </c>
      <c r="F6997" t="s">
        <v>46</v>
      </c>
      <c r="G6997" t="s">
        <v>10809</v>
      </c>
      <c r="H6997">
        <v>-0.06</v>
      </c>
    </row>
    <row r="6998" spans="1:8" x14ac:dyDescent="0.25">
      <c r="A6998" s="1">
        <v>0.58296238425925928</v>
      </c>
      <c r="B6998" t="s">
        <v>20656</v>
      </c>
      <c r="C6998" t="s">
        <v>34</v>
      </c>
      <c r="D6998" t="s">
        <v>20657</v>
      </c>
      <c r="E6998" t="s">
        <v>20658</v>
      </c>
      <c r="F6998" t="s">
        <v>34</v>
      </c>
      <c r="G6998" t="s">
        <v>10809</v>
      </c>
      <c r="H6998">
        <v>-0.06</v>
      </c>
    </row>
    <row r="6999" spans="1:8" x14ac:dyDescent="0.25">
      <c r="A6999" s="1">
        <v>0.58296296296296302</v>
      </c>
      <c r="B6999" t="s">
        <v>6692</v>
      </c>
      <c r="C6999" t="s">
        <v>20</v>
      </c>
      <c r="D6999" t="s">
        <v>20659</v>
      </c>
      <c r="E6999" t="s">
        <v>20660</v>
      </c>
      <c r="F6999" t="s">
        <v>20</v>
      </c>
      <c r="G6999" t="s">
        <v>10809</v>
      </c>
      <c r="H6999">
        <v>-0.06</v>
      </c>
    </row>
    <row r="7000" spans="1:8" x14ac:dyDescent="0.25">
      <c r="A7000" s="1">
        <v>0.58296354166666664</v>
      </c>
      <c r="B7000" t="s">
        <v>1972</v>
      </c>
      <c r="C7000" t="s">
        <v>15</v>
      </c>
      <c r="D7000" t="s">
        <v>20661</v>
      </c>
      <c r="E7000" t="s">
        <v>20662</v>
      </c>
      <c r="F7000" t="s">
        <v>15</v>
      </c>
      <c r="G7000" t="s">
        <v>10809</v>
      </c>
      <c r="H7000">
        <v>-0.06</v>
      </c>
    </row>
    <row r="7001" spans="1:8" x14ac:dyDescent="0.25">
      <c r="A7001" s="1">
        <v>0.58296412037037038</v>
      </c>
      <c r="B7001" t="s">
        <v>1974</v>
      </c>
      <c r="C7001" t="s">
        <v>24</v>
      </c>
      <c r="D7001" t="s">
        <v>20663</v>
      </c>
      <c r="E7001" t="s">
        <v>20664</v>
      </c>
      <c r="F7001" t="s">
        <v>24</v>
      </c>
      <c r="G7001" t="s">
        <v>10809</v>
      </c>
      <c r="H7001">
        <v>-7.0000000000000007E-2</v>
      </c>
    </row>
    <row r="7002" spans="1:8" x14ac:dyDescent="0.25">
      <c r="A7002" s="1">
        <v>0.58296469907407411</v>
      </c>
      <c r="B7002" t="s">
        <v>1335</v>
      </c>
      <c r="C7002" t="s">
        <v>9</v>
      </c>
      <c r="D7002" t="s">
        <v>20665</v>
      </c>
      <c r="E7002" t="s">
        <v>20666</v>
      </c>
      <c r="F7002" t="s">
        <v>9</v>
      </c>
      <c r="G7002" t="s">
        <v>10809</v>
      </c>
      <c r="H7002">
        <v>-0.08</v>
      </c>
    </row>
    <row r="7003" spans="1:8" x14ac:dyDescent="0.25">
      <c r="A7003" s="1">
        <v>0.58296527777777774</v>
      </c>
      <c r="B7003" t="s">
        <v>1343</v>
      </c>
      <c r="C7003" t="s">
        <v>68</v>
      </c>
      <c r="D7003" t="s">
        <v>20667</v>
      </c>
      <c r="E7003" t="s">
        <v>20668</v>
      </c>
      <c r="F7003" t="s">
        <v>68</v>
      </c>
      <c r="G7003" t="s">
        <v>10809</v>
      </c>
      <c r="H7003">
        <v>-7.0000000000000007E-2</v>
      </c>
    </row>
    <row r="7004" spans="1:8" x14ac:dyDescent="0.25">
      <c r="A7004" s="1">
        <v>0.58296585648148147</v>
      </c>
      <c r="B7004" t="s">
        <v>12451</v>
      </c>
      <c r="C7004" t="s">
        <v>71</v>
      </c>
      <c r="D7004" t="s">
        <v>8494</v>
      </c>
      <c r="E7004" t="s">
        <v>20669</v>
      </c>
      <c r="F7004" t="s">
        <v>71</v>
      </c>
      <c r="G7004" t="s">
        <v>10809</v>
      </c>
      <c r="H7004">
        <v>-7.0000000000000007E-2</v>
      </c>
    </row>
    <row r="7005" spans="1:8" x14ac:dyDescent="0.25">
      <c r="A7005" s="1">
        <v>0.58296643518518521</v>
      </c>
      <c r="B7005" t="s">
        <v>2018</v>
      </c>
      <c r="C7005" t="s">
        <v>27</v>
      </c>
      <c r="D7005" t="s">
        <v>20670</v>
      </c>
      <c r="E7005" t="s">
        <v>20671</v>
      </c>
      <c r="F7005" t="s">
        <v>64</v>
      </c>
      <c r="G7005" t="s">
        <v>10809</v>
      </c>
      <c r="H7005">
        <v>-0.06</v>
      </c>
    </row>
    <row r="7006" spans="1:8" x14ac:dyDescent="0.25">
      <c r="A7006" s="1">
        <v>0.58296701388888894</v>
      </c>
      <c r="B7006" t="s">
        <v>1368</v>
      </c>
      <c r="C7006" t="s">
        <v>39</v>
      </c>
      <c r="D7006" t="s">
        <v>20672</v>
      </c>
      <c r="E7006" t="s">
        <v>20673</v>
      </c>
      <c r="F7006" t="s">
        <v>19</v>
      </c>
      <c r="G7006" t="s">
        <v>10809</v>
      </c>
      <c r="H7006">
        <v>-0.06</v>
      </c>
    </row>
    <row r="7007" spans="1:8" x14ac:dyDescent="0.25">
      <c r="A7007" s="1">
        <v>0.58296759259259257</v>
      </c>
      <c r="B7007" t="s">
        <v>20674</v>
      </c>
      <c r="C7007" t="s">
        <v>465</v>
      </c>
      <c r="D7007" t="s">
        <v>20675</v>
      </c>
      <c r="E7007" t="s">
        <v>20676</v>
      </c>
      <c r="F7007" t="s">
        <v>465</v>
      </c>
      <c r="G7007" t="s">
        <v>10809</v>
      </c>
      <c r="H7007">
        <v>-7.0000000000000007E-2</v>
      </c>
    </row>
    <row r="7008" spans="1:8" x14ac:dyDescent="0.25">
      <c r="A7008" s="1">
        <v>0.5829681712962963</v>
      </c>
      <c r="B7008" t="s">
        <v>1347</v>
      </c>
      <c r="C7008" t="s">
        <v>479</v>
      </c>
      <c r="D7008" t="s">
        <v>20677</v>
      </c>
      <c r="E7008" t="s">
        <v>20678</v>
      </c>
      <c r="F7008" t="s">
        <v>479</v>
      </c>
      <c r="G7008" t="s">
        <v>10809</v>
      </c>
      <c r="H7008">
        <v>-7.0000000000000007E-2</v>
      </c>
    </row>
    <row r="7009" spans="1:8" x14ac:dyDescent="0.25">
      <c r="A7009" s="1">
        <v>0.58296875000000004</v>
      </c>
      <c r="B7009" t="s">
        <v>12734</v>
      </c>
      <c r="C7009" t="s">
        <v>9</v>
      </c>
      <c r="D7009" t="s">
        <v>20679</v>
      </c>
      <c r="E7009" t="s">
        <v>20680</v>
      </c>
      <c r="F7009" t="s">
        <v>9</v>
      </c>
      <c r="G7009" t="s">
        <v>10809</v>
      </c>
      <c r="H7009">
        <v>-7.0000000000000007E-2</v>
      </c>
    </row>
    <row r="7010" spans="1:8" x14ac:dyDescent="0.25">
      <c r="A7010" s="1">
        <v>0.58296932870370366</v>
      </c>
      <c r="B7010" t="s">
        <v>17429</v>
      </c>
      <c r="C7010" t="s">
        <v>23</v>
      </c>
      <c r="D7010" t="s">
        <v>20681</v>
      </c>
      <c r="E7010" t="s">
        <v>20682</v>
      </c>
      <c r="F7010" t="s">
        <v>23</v>
      </c>
      <c r="G7010" t="s">
        <v>10809</v>
      </c>
      <c r="H7010">
        <v>-0.06</v>
      </c>
    </row>
    <row r="7011" spans="1:8" x14ac:dyDescent="0.25">
      <c r="A7011" s="1">
        <v>0.5829699074074074</v>
      </c>
      <c r="B7011" t="s">
        <v>2021</v>
      </c>
      <c r="C7011" t="s">
        <v>39</v>
      </c>
      <c r="D7011" t="s">
        <v>20683</v>
      </c>
      <c r="E7011" t="s">
        <v>20684</v>
      </c>
      <c r="F7011" t="s">
        <v>39</v>
      </c>
      <c r="G7011" t="s">
        <v>10809</v>
      </c>
      <c r="H7011">
        <v>-7.0000000000000007E-2</v>
      </c>
    </row>
    <row r="7012" spans="1:8" x14ac:dyDescent="0.25">
      <c r="A7012" s="1">
        <v>0.58297048611111113</v>
      </c>
      <c r="B7012" t="s">
        <v>2025</v>
      </c>
      <c r="C7012" t="s">
        <v>39</v>
      </c>
      <c r="D7012" t="s">
        <v>20685</v>
      </c>
      <c r="E7012" t="s">
        <v>20686</v>
      </c>
      <c r="F7012" t="s">
        <v>9</v>
      </c>
      <c r="G7012" t="s">
        <v>10809</v>
      </c>
      <c r="H7012">
        <v>-7.0000000000000007E-2</v>
      </c>
    </row>
    <row r="7013" spans="1:8" x14ac:dyDescent="0.25">
      <c r="A7013" s="1">
        <v>0.58297106481481487</v>
      </c>
      <c r="B7013" t="s">
        <v>6703</v>
      </c>
      <c r="C7013" t="s">
        <v>52</v>
      </c>
      <c r="D7013" t="s">
        <v>20687</v>
      </c>
      <c r="E7013" t="s">
        <v>20688</v>
      </c>
      <c r="F7013" t="s">
        <v>50</v>
      </c>
      <c r="G7013" t="s">
        <v>10809</v>
      </c>
      <c r="H7013">
        <v>-0.08</v>
      </c>
    </row>
    <row r="7014" spans="1:8" x14ac:dyDescent="0.25">
      <c r="A7014" s="1">
        <v>0.58297164351851849</v>
      </c>
      <c r="B7014" t="s">
        <v>2039</v>
      </c>
      <c r="C7014" t="s">
        <v>19</v>
      </c>
      <c r="D7014" t="s">
        <v>20689</v>
      </c>
      <c r="E7014" t="s">
        <v>20690</v>
      </c>
      <c r="F7014" t="s">
        <v>19</v>
      </c>
      <c r="G7014" t="s">
        <v>10809</v>
      </c>
      <c r="H7014">
        <v>-7.0000000000000007E-2</v>
      </c>
    </row>
    <row r="7015" spans="1:8" x14ac:dyDescent="0.25">
      <c r="A7015" s="1">
        <v>0.58297222222222222</v>
      </c>
      <c r="B7015" t="s">
        <v>6774</v>
      </c>
      <c r="C7015" t="s">
        <v>21</v>
      </c>
      <c r="D7015" t="s">
        <v>20691</v>
      </c>
      <c r="E7015" t="s">
        <v>20692</v>
      </c>
      <c r="F7015" t="s">
        <v>21</v>
      </c>
      <c r="G7015" t="s">
        <v>10809</v>
      </c>
      <c r="H7015">
        <v>-7.0000000000000007E-2</v>
      </c>
    </row>
    <row r="7016" spans="1:8" x14ac:dyDescent="0.25">
      <c r="A7016" s="1">
        <v>0.58297280092592596</v>
      </c>
      <c r="B7016" t="s">
        <v>2036</v>
      </c>
      <c r="C7016" t="s">
        <v>42</v>
      </c>
      <c r="D7016" t="s">
        <v>20693</v>
      </c>
      <c r="E7016" t="s">
        <v>20694</v>
      </c>
      <c r="F7016" t="s">
        <v>18</v>
      </c>
      <c r="G7016" t="s">
        <v>10809</v>
      </c>
      <c r="H7016">
        <v>-7.0000000000000007E-2</v>
      </c>
    </row>
    <row r="7017" spans="1:8" x14ac:dyDescent="0.25">
      <c r="A7017" s="1">
        <v>0.58297337962962958</v>
      </c>
      <c r="B7017" t="s">
        <v>20695</v>
      </c>
      <c r="C7017" t="s">
        <v>34</v>
      </c>
      <c r="D7017" t="s">
        <v>8497</v>
      </c>
      <c r="E7017" t="s">
        <v>20696</v>
      </c>
      <c r="F7017" t="s">
        <v>34</v>
      </c>
      <c r="G7017" t="s">
        <v>10809</v>
      </c>
      <c r="H7017">
        <v>-0.08</v>
      </c>
    </row>
    <row r="7018" spans="1:8" x14ac:dyDescent="0.25">
      <c r="A7018" s="1">
        <v>0.58297395833333332</v>
      </c>
      <c r="B7018" t="s">
        <v>14599</v>
      </c>
      <c r="C7018" t="s">
        <v>20</v>
      </c>
      <c r="D7018" t="s">
        <v>13491</v>
      </c>
      <c r="E7018" t="s">
        <v>20697</v>
      </c>
      <c r="F7018" t="s">
        <v>20</v>
      </c>
      <c r="G7018" t="s">
        <v>10809</v>
      </c>
      <c r="H7018">
        <v>-0.08</v>
      </c>
    </row>
    <row r="7019" spans="1:8" x14ac:dyDescent="0.25">
      <c r="A7019" s="1">
        <v>0.58297453703703705</v>
      </c>
      <c r="B7019" t="s">
        <v>1372</v>
      </c>
      <c r="C7019" t="s">
        <v>479</v>
      </c>
      <c r="D7019" t="s">
        <v>20698</v>
      </c>
      <c r="E7019" t="s">
        <v>20699</v>
      </c>
      <c r="F7019" t="s">
        <v>479</v>
      </c>
      <c r="G7019" t="s">
        <v>10809</v>
      </c>
      <c r="H7019">
        <v>-0.08</v>
      </c>
    </row>
    <row r="7020" spans="1:8" x14ac:dyDescent="0.25">
      <c r="A7020" s="1">
        <v>0.58297511574074079</v>
      </c>
      <c r="B7020" t="s">
        <v>2014</v>
      </c>
      <c r="C7020" t="s">
        <v>331</v>
      </c>
      <c r="D7020" t="s">
        <v>20700</v>
      </c>
      <c r="E7020" t="s">
        <v>20701</v>
      </c>
      <c r="F7020" t="s">
        <v>331</v>
      </c>
      <c r="G7020" t="s">
        <v>10809</v>
      </c>
      <c r="H7020">
        <v>-0.08</v>
      </c>
    </row>
    <row r="7021" spans="1:8" x14ac:dyDescent="0.25">
      <c r="A7021" s="1">
        <v>0.58297569444444441</v>
      </c>
      <c r="B7021" t="s">
        <v>20702</v>
      </c>
      <c r="C7021" t="s">
        <v>73</v>
      </c>
      <c r="D7021" t="s">
        <v>20703</v>
      </c>
      <c r="E7021" t="s">
        <v>20704</v>
      </c>
      <c r="F7021" t="s">
        <v>73</v>
      </c>
      <c r="G7021" t="s">
        <v>10809</v>
      </c>
      <c r="H7021">
        <v>-0.04</v>
      </c>
    </row>
    <row r="7022" spans="1:8" x14ac:dyDescent="0.25">
      <c r="A7022" s="1">
        <v>0.58297627314814815</v>
      </c>
      <c r="B7022" t="s">
        <v>3464</v>
      </c>
      <c r="C7022" t="s">
        <v>42</v>
      </c>
      <c r="D7022" t="s">
        <v>20705</v>
      </c>
      <c r="E7022" t="s">
        <v>20706</v>
      </c>
      <c r="F7022" t="s">
        <v>73</v>
      </c>
      <c r="G7022" t="s">
        <v>10809</v>
      </c>
      <c r="H7022">
        <v>-0.04</v>
      </c>
    </row>
    <row r="7023" spans="1:8" x14ac:dyDescent="0.25">
      <c r="A7023" s="1">
        <v>0.58297685185185188</v>
      </c>
      <c r="B7023" t="s">
        <v>12977</v>
      </c>
      <c r="C7023" t="s">
        <v>212</v>
      </c>
      <c r="D7023" t="s">
        <v>20707</v>
      </c>
      <c r="E7023" t="s">
        <v>20708</v>
      </c>
      <c r="F7023" t="s">
        <v>212</v>
      </c>
      <c r="G7023" t="s">
        <v>10809</v>
      </c>
      <c r="H7023">
        <v>-7.0000000000000007E-2</v>
      </c>
    </row>
    <row r="7024" spans="1:8" x14ac:dyDescent="0.25">
      <c r="A7024" s="1">
        <v>0.58297743055555551</v>
      </c>
      <c r="B7024" t="s">
        <v>1988</v>
      </c>
      <c r="C7024" t="s">
        <v>160</v>
      </c>
      <c r="D7024" t="s">
        <v>20709</v>
      </c>
      <c r="E7024" t="s">
        <v>20710</v>
      </c>
      <c r="F7024" t="s">
        <v>160</v>
      </c>
      <c r="G7024" t="s">
        <v>10809</v>
      </c>
      <c r="H7024">
        <v>-7.0000000000000007E-2</v>
      </c>
    </row>
    <row r="7025" spans="1:8" x14ac:dyDescent="0.25">
      <c r="A7025" s="1">
        <v>0.58297800925925924</v>
      </c>
      <c r="B7025" t="s">
        <v>13626</v>
      </c>
      <c r="C7025" t="s">
        <v>156</v>
      </c>
      <c r="D7025" t="s">
        <v>20711</v>
      </c>
      <c r="E7025" t="s">
        <v>20712</v>
      </c>
      <c r="F7025" t="s">
        <v>156</v>
      </c>
      <c r="G7025" t="s">
        <v>10809</v>
      </c>
      <c r="H7025">
        <v>-0.04</v>
      </c>
    </row>
    <row r="7026" spans="1:8" x14ac:dyDescent="0.25">
      <c r="A7026" s="1">
        <v>0.58297858796296298</v>
      </c>
      <c r="B7026" t="s">
        <v>8346</v>
      </c>
      <c r="C7026" t="s">
        <v>246</v>
      </c>
      <c r="D7026" t="s">
        <v>20713</v>
      </c>
      <c r="E7026" t="s">
        <v>20714</v>
      </c>
      <c r="F7026" t="s">
        <v>246</v>
      </c>
      <c r="G7026" t="s">
        <v>10809</v>
      </c>
      <c r="H7026">
        <v>-0.04</v>
      </c>
    </row>
    <row r="7027" spans="1:8" x14ac:dyDescent="0.25">
      <c r="A7027" s="1">
        <v>0.58297916666666671</v>
      </c>
      <c r="B7027" t="s">
        <v>20715</v>
      </c>
      <c r="C7027" t="s">
        <v>465</v>
      </c>
      <c r="D7027" t="s">
        <v>8500</v>
      </c>
      <c r="E7027" t="s">
        <v>20716</v>
      </c>
      <c r="F7027" t="s">
        <v>465</v>
      </c>
      <c r="G7027" t="s">
        <v>10809</v>
      </c>
      <c r="H7027">
        <v>-0.05</v>
      </c>
    </row>
    <row r="7028" spans="1:8" x14ac:dyDescent="0.25">
      <c r="A7028" s="1">
        <v>0.58297974537037034</v>
      </c>
      <c r="B7028" t="s">
        <v>6686</v>
      </c>
      <c r="C7028" t="s">
        <v>465</v>
      </c>
      <c r="D7028" t="s">
        <v>20717</v>
      </c>
      <c r="E7028" t="s">
        <v>20718</v>
      </c>
      <c r="F7028" t="s">
        <v>479</v>
      </c>
      <c r="G7028" t="s">
        <v>10809</v>
      </c>
      <c r="H7028">
        <v>-0.05</v>
      </c>
    </row>
    <row r="7029" spans="1:8" x14ac:dyDescent="0.25">
      <c r="A7029" s="1">
        <v>0.58298032407407407</v>
      </c>
      <c r="B7029" t="s">
        <v>12390</v>
      </c>
      <c r="C7029" t="s">
        <v>465</v>
      </c>
      <c r="D7029" t="s">
        <v>20719</v>
      </c>
      <c r="E7029" t="s">
        <v>20720</v>
      </c>
      <c r="F7029" t="s">
        <v>465</v>
      </c>
      <c r="G7029" t="s">
        <v>10809</v>
      </c>
      <c r="H7029">
        <v>-0.08</v>
      </c>
    </row>
    <row r="7030" spans="1:8" x14ac:dyDescent="0.25">
      <c r="A7030" s="1">
        <v>0.58298090277777781</v>
      </c>
      <c r="B7030" t="s">
        <v>20721</v>
      </c>
      <c r="C7030" t="s">
        <v>160</v>
      </c>
      <c r="D7030" t="s">
        <v>5865</v>
      </c>
      <c r="E7030" t="s">
        <v>20722</v>
      </c>
      <c r="F7030" t="s">
        <v>160</v>
      </c>
      <c r="G7030" t="s">
        <v>10809</v>
      </c>
      <c r="H7030">
        <v>-7.0000000000000007E-2</v>
      </c>
    </row>
    <row r="7031" spans="1:8" x14ac:dyDescent="0.25">
      <c r="A7031" s="1">
        <v>0.58298148148148143</v>
      </c>
      <c r="B7031" t="s">
        <v>17640</v>
      </c>
      <c r="C7031" t="s">
        <v>304</v>
      </c>
      <c r="D7031" t="s">
        <v>20723</v>
      </c>
      <c r="E7031" t="s">
        <v>20724</v>
      </c>
      <c r="F7031" t="s">
        <v>304</v>
      </c>
      <c r="G7031" t="s">
        <v>10809</v>
      </c>
      <c r="H7031">
        <v>-0.04</v>
      </c>
    </row>
    <row r="7032" spans="1:8" x14ac:dyDescent="0.25">
      <c r="A7032" s="1">
        <v>0.58298206018518517</v>
      </c>
      <c r="B7032" t="s">
        <v>15018</v>
      </c>
      <c r="C7032" t="s">
        <v>118</v>
      </c>
      <c r="D7032" t="s">
        <v>20725</v>
      </c>
      <c r="E7032" t="s">
        <v>20726</v>
      </c>
      <c r="F7032" t="s">
        <v>118</v>
      </c>
      <c r="G7032" t="s">
        <v>10809</v>
      </c>
      <c r="H7032">
        <v>-0.03</v>
      </c>
    </row>
    <row r="7033" spans="1:8" x14ac:dyDescent="0.25">
      <c r="A7033" s="1">
        <v>0.5829826388888889</v>
      </c>
      <c r="B7033" t="s">
        <v>1884</v>
      </c>
      <c r="C7033" t="s">
        <v>127</v>
      </c>
      <c r="D7033" t="s">
        <v>20727</v>
      </c>
      <c r="E7033" t="s">
        <v>20728</v>
      </c>
      <c r="F7033" t="s">
        <v>127</v>
      </c>
      <c r="G7033" t="s">
        <v>10809</v>
      </c>
      <c r="H7033">
        <v>-7.0000000000000007E-2</v>
      </c>
    </row>
    <row r="7034" spans="1:8" x14ac:dyDescent="0.25">
      <c r="A7034" s="1">
        <v>0.58298321759259264</v>
      </c>
      <c r="B7034" t="s">
        <v>20729</v>
      </c>
      <c r="C7034" t="s">
        <v>32</v>
      </c>
      <c r="D7034" t="s">
        <v>20730</v>
      </c>
      <c r="E7034" t="s">
        <v>20731</v>
      </c>
      <c r="F7034" t="s">
        <v>127</v>
      </c>
      <c r="G7034" t="s">
        <v>10809</v>
      </c>
      <c r="H7034">
        <v>-0.06</v>
      </c>
    </row>
    <row r="7035" spans="1:8" x14ac:dyDescent="0.25">
      <c r="A7035" s="1">
        <v>0.58298379629629626</v>
      </c>
      <c r="B7035" t="s">
        <v>1871</v>
      </c>
      <c r="C7035" t="s">
        <v>127</v>
      </c>
      <c r="D7035" t="s">
        <v>20732</v>
      </c>
      <c r="E7035" t="s">
        <v>20733</v>
      </c>
      <c r="F7035" t="s">
        <v>127</v>
      </c>
      <c r="G7035" t="s">
        <v>10809</v>
      </c>
      <c r="H7035">
        <v>-0.1</v>
      </c>
    </row>
    <row r="7036" spans="1:8" x14ac:dyDescent="0.25">
      <c r="A7036" s="1">
        <v>0.582984375</v>
      </c>
      <c r="B7036" t="s">
        <v>18636</v>
      </c>
      <c r="C7036" t="s">
        <v>118</v>
      </c>
      <c r="D7036" t="s">
        <v>20734</v>
      </c>
      <c r="E7036" t="s">
        <v>20735</v>
      </c>
      <c r="F7036" t="s">
        <v>118</v>
      </c>
      <c r="G7036" t="s">
        <v>10809</v>
      </c>
      <c r="H7036">
        <v>-0.1</v>
      </c>
    </row>
    <row r="7037" spans="1:8" x14ac:dyDescent="0.25">
      <c r="A7037" s="1">
        <v>0.58298495370370373</v>
      </c>
      <c r="B7037" t="s">
        <v>1852</v>
      </c>
      <c r="C7037" t="s">
        <v>156</v>
      </c>
      <c r="D7037" t="s">
        <v>5868</v>
      </c>
      <c r="E7037" t="s">
        <v>20736</v>
      </c>
      <c r="F7037" t="s">
        <v>156</v>
      </c>
      <c r="G7037" t="s">
        <v>10809</v>
      </c>
      <c r="H7037">
        <v>-0.09</v>
      </c>
    </row>
    <row r="7038" spans="1:8" x14ac:dyDescent="0.25">
      <c r="A7038" s="1">
        <v>0.58298553240740736</v>
      </c>
      <c r="B7038" t="s">
        <v>14474</v>
      </c>
      <c r="C7038" t="s">
        <v>160</v>
      </c>
      <c r="D7038" t="s">
        <v>20737</v>
      </c>
      <c r="E7038" t="s">
        <v>20738</v>
      </c>
      <c r="F7038" t="s">
        <v>160</v>
      </c>
      <c r="G7038" t="s">
        <v>10809</v>
      </c>
      <c r="H7038">
        <v>-0.09</v>
      </c>
    </row>
    <row r="7039" spans="1:8" x14ac:dyDescent="0.25">
      <c r="A7039" s="1">
        <v>0.58298611111111109</v>
      </c>
      <c r="B7039" t="s">
        <v>18398</v>
      </c>
      <c r="C7039" t="s">
        <v>160</v>
      </c>
      <c r="D7039" t="s">
        <v>20739</v>
      </c>
      <c r="E7039" t="s">
        <v>20740</v>
      </c>
      <c r="F7039" t="s">
        <v>160</v>
      </c>
      <c r="G7039" t="s">
        <v>10809</v>
      </c>
      <c r="H7039">
        <v>-0.09</v>
      </c>
    </row>
    <row r="7040" spans="1:8" x14ac:dyDescent="0.25">
      <c r="A7040" s="1">
        <v>0.58298668981481483</v>
      </c>
      <c r="B7040" t="s">
        <v>1260</v>
      </c>
      <c r="C7040" t="s">
        <v>212</v>
      </c>
      <c r="D7040" t="s">
        <v>20741</v>
      </c>
      <c r="E7040" t="s">
        <v>20742</v>
      </c>
      <c r="F7040" t="s">
        <v>212</v>
      </c>
      <c r="G7040" t="s">
        <v>10809</v>
      </c>
      <c r="H7040">
        <v>-0.08</v>
      </c>
    </row>
    <row r="7041" spans="1:8" x14ac:dyDescent="0.25">
      <c r="A7041" s="1">
        <v>0.58298726851851856</v>
      </c>
      <c r="B7041" t="s">
        <v>1820</v>
      </c>
      <c r="C7041" t="s">
        <v>226</v>
      </c>
      <c r="D7041" t="s">
        <v>20743</v>
      </c>
      <c r="E7041" t="s">
        <v>20744</v>
      </c>
      <c r="F7041" t="s">
        <v>226</v>
      </c>
      <c r="G7041" t="s">
        <v>10809</v>
      </c>
      <c r="H7041">
        <v>-0.06</v>
      </c>
    </row>
    <row r="7042" spans="1:8" x14ac:dyDescent="0.25">
      <c r="A7042" s="1">
        <v>0.58298784722222219</v>
      </c>
      <c r="B7042" t="s">
        <v>3610</v>
      </c>
      <c r="C7042" t="s">
        <v>167</v>
      </c>
      <c r="D7042" t="s">
        <v>20745</v>
      </c>
      <c r="E7042" t="s">
        <v>20746</v>
      </c>
      <c r="F7042" t="s">
        <v>226</v>
      </c>
      <c r="G7042" t="s">
        <v>10809</v>
      </c>
      <c r="H7042">
        <v>-0.06</v>
      </c>
    </row>
    <row r="7043" spans="1:8" x14ac:dyDescent="0.25">
      <c r="A7043" s="1">
        <v>0.58298842592592592</v>
      </c>
      <c r="B7043" t="s">
        <v>16368</v>
      </c>
      <c r="C7043" t="s">
        <v>414</v>
      </c>
      <c r="D7043" t="s">
        <v>20747</v>
      </c>
      <c r="E7043" t="s">
        <v>20748</v>
      </c>
      <c r="F7043" t="s">
        <v>414</v>
      </c>
      <c r="G7043" t="s">
        <v>10809</v>
      </c>
      <c r="H7043">
        <v>-0.05</v>
      </c>
    </row>
    <row r="7044" spans="1:8" x14ac:dyDescent="0.25">
      <c r="A7044" s="1">
        <v>0.58298900462962966</v>
      </c>
      <c r="B7044" t="s">
        <v>11134</v>
      </c>
      <c r="C7044" t="s">
        <v>465</v>
      </c>
      <c r="D7044" t="s">
        <v>20749</v>
      </c>
      <c r="E7044" t="s">
        <v>20750</v>
      </c>
      <c r="F7044" t="s">
        <v>465</v>
      </c>
      <c r="G7044" t="s">
        <v>10809</v>
      </c>
      <c r="H7044">
        <v>-0.05</v>
      </c>
    </row>
    <row r="7045" spans="1:8" x14ac:dyDescent="0.25">
      <c r="A7045" s="1">
        <v>0.58298958333333328</v>
      </c>
      <c r="B7045" t="s">
        <v>11134</v>
      </c>
      <c r="C7045" t="s">
        <v>10</v>
      </c>
      <c r="D7045" t="s">
        <v>20751</v>
      </c>
      <c r="E7045" t="s">
        <v>20752</v>
      </c>
      <c r="F7045" t="s">
        <v>10</v>
      </c>
      <c r="G7045" t="s">
        <v>10809</v>
      </c>
      <c r="H7045">
        <v>-0.06</v>
      </c>
    </row>
    <row r="7046" spans="1:8" x14ac:dyDescent="0.25">
      <c r="A7046" s="1">
        <v>0.58299016203703702</v>
      </c>
      <c r="B7046" t="s">
        <v>20753</v>
      </c>
      <c r="C7046" t="s">
        <v>20</v>
      </c>
      <c r="D7046" t="s">
        <v>20754</v>
      </c>
      <c r="E7046" t="s">
        <v>20755</v>
      </c>
      <c r="F7046" t="s">
        <v>20</v>
      </c>
      <c r="G7046" t="s">
        <v>10809</v>
      </c>
      <c r="H7046">
        <v>-0.06</v>
      </c>
    </row>
    <row r="7047" spans="1:8" x14ac:dyDescent="0.25">
      <c r="A7047" s="1">
        <v>0.58299074074074075</v>
      </c>
      <c r="B7047" t="s">
        <v>1247</v>
      </c>
      <c r="C7047" t="s">
        <v>80</v>
      </c>
      <c r="D7047" t="s">
        <v>20756</v>
      </c>
      <c r="E7047" t="s">
        <v>20757</v>
      </c>
      <c r="F7047" t="s">
        <v>80</v>
      </c>
      <c r="G7047" t="s">
        <v>10809</v>
      </c>
      <c r="H7047">
        <v>-0.04</v>
      </c>
    </row>
    <row r="7048" spans="1:8" x14ac:dyDescent="0.25">
      <c r="A7048" s="1">
        <v>0.58299131944444449</v>
      </c>
      <c r="B7048" t="s">
        <v>12376</v>
      </c>
      <c r="C7048" t="s">
        <v>304</v>
      </c>
      <c r="D7048" t="s">
        <v>13496</v>
      </c>
      <c r="E7048" t="s">
        <v>20758</v>
      </c>
      <c r="F7048" t="s">
        <v>304</v>
      </c>
      <c r="G7048" t="s">
        <v>10809</v>
      </c>
      <c r="H7048">
        <v>-0.04</v>
      </c>
    </row>
    <row r="7049" spans="1:8" x14ac:dyDescent="0.25">
      <c r="A7049" s="1">
        <v>0.58299189814814811</v>
      </c>
      <c r="B7049" t="s">
        <v>12375</v>
      </c>
      <c r="C7049" t="s">
        <v>118</v>
      </c>
      <c r="D7049" t="s">
        <v>20759</v>
      </c>
      <c r="E7049" t="s">
        <v>20760</v>
      </c>
      <c r="F7049" t="s">
        <v>118</v>
      </c>
      <c r="G7049" t="s">
        <v>10809</v>
      </c>
      <c r="H7049">
        <v>-0.04</v>
      </c>
    </row>
    <row r="7050" spans="1:8" x14ac:dyDescent="0.25">
      <c r="A7050" s="1">
        <v>0.58299247685185185</v>
      </c>
      <c r="B7050" t="s">
        <v>6542</v>
      </c>
      <c r="C7050" t="s">
        <v>80</v>
      </c>
      <c r="D7050" t="s">
        <v>20761</v>
      </c>
      <c r="E7050" t="s">
        <v>20762</v>
      </c>
      <c r="F7050" t="s">
        <v>80</v>
      </c>
      <c r="G7050" t="s">
        <v>10809</v>
      </c>
      <c r="H7050">
        <v>-0.04</v>
      </c>
    </row>
    <row r="7051" spans="1:8" x14ac:dyDescent="0.25">
      <c r="A7051" s="1">
        <v>0.58299305555555558</v>
      </c>
      <c r="B7051" t="s">
        <v>17791</v>
      </c>
      <c r="C7051" t="s">
        <v>226</v>
      </c>
      <c r="D7051" t="s">
        <v>20763</v>
      </c>
      <c r="E7051" t="s">
        <v>20764</v>
      </c>
      <c r="F7051" t="s">
        <v>226</v>
      </c>
      <c r="G7051" t="s">
        <v>10809</v>
      </c>
      <c r="H7051">
        <v>-0.06</v>
      </c>
    </row>
    <row r="7052" spans="1:8" x14ac:dyDescent="0.25">
      <c r="A7052" s="1">
        <v>0.58299363425925921</v>
      </c>
      <c r="B7052" t="s">
        <v>1774</v>
      </c>
      <c r="C7052" t="s">
        <v>167</v>
      </c>
      <c r="D7052" t="s">
        <v>20765</v>
      </c>
      <c r="E7052" t="s">
        <v>20766</v>
      </c>
      <c r="F7052" t="s">
        <v>167</v>
      </c>
      <c r="G7052" t="s">
        <v>10809</v>
      </c>
      <c r="H7052">
        <v>-0.05</v>
      </c>
    </row>
    <row r="7053" spans="1:8" x14ac:dyDescent="0.25">
      <c r="A7053" s="1">
        <v>0.58299421296296294</v>
      </c>
      <c r="B7053" t="s">
        <v>20767</v>
      </c>
      <c r="C7053" t="s">
        <v>160</v>
      </c>
      <c r="D7053" t="s">
        <v>20768</v>
      </c>
      <c r="E7053" t="s">
        <v>20769</v>
      </c>
      <c r="F7053" t="s">
        <v>160</v>
      </c>
      <c r="G7053" t="s">
        <v>10809</v>
      </c>
      <c r="H7053">
        <v>-0.06</v>
      </c>
    </row>
    <row r="7054" spans="1:8" x14ac:dyDescent="0.25">
      <c r="A7054" s="1">
        <v>0.58299479166666668</v>
      </c>
      <c r="B7054" t="s">
        <v>17494</v>
      </c>
      <c r="C7054" t="s">
        <v>479</v>
      </c>
      <c r="D7054" t="s">
        <v>5876</v>
      </c>
      <c r="E7054" t="s">
        <v>20770</v>
      </c>
      <c r="F7054" t="s">
        <v>479</v>
      </c>
      <c r="G7054" t="s">
        <v>10809</v>
      </c>
      <c r="H7054">
        <v>-0.06</v>
      </c>
    </row>
    <row r="7055" spans="1:8" x14ac:dyDescent="0.25">
      <c r="A7055" s="1">
        <v>0.58299537037037041</v>
      </c>
      <c r="B7055" t="s">
        <v>1744</v>
      </c>
      <c r="C7055" t="s">
        <v>212</v>
      </c>
      <c r="D7055" t="s">
        <v>8510</v>
      </c>
      <c r="E7055" t="s">
        <v>20771</v>
      </c>
      <c r="F7055" t="s">
        <v>212</v>
      </c>
      <c r="G7055" t="s">
        <v>10809</v>
      </c>
      <c r="H7055">
        <v>-0.05</v>
      </c>
    </row>
    <row r="7056" spans="1:8" x14ac:dyDescent="0.25">
      <c r="A7056" s="1">
        <v>0.58299594907407404</v>
      </c>
      <c r="B7056" t="s">
        <v>7100</v>
      </c>
      <c r="C7056" t="s">
        <v>213</v>
      </c>
      <c r="D7056" t="s">
        <v>20772</v>
      </c>
      <c r="E7056" t="s">
        <v>20773</v>
      </c>
      <c r="F7056" t="s">
        <v>213</v>
      </c>
      <c r="G7056" t="s">
        <v>10809</v>
      </c>
      <c r="H7056">
        <v>-0.05</v>
      </c>
    </row>
    <row r="7057" spans="1:8" x14ac:dyDescent="0.25">
      <c r="A7057" s="1">
        <v>0.58299652777777777</v>
      </c>
      <c r="B7057" t="s">
        <v>12372</v>
      </c>
      <c r="C7057" t="s">
        <v>32</v>
      </c>
      <c r="D7057" t="s">
        <v>5878</v>
      </c>
      <c r="E7057" t="s">
        <v>20774</v>
      </c>
      <c r="F7057" t="s">
        <v>32</v>
      </c>
      <c r="G7057" t="s">
        <v>10809</v>
      </c>
      <c r="H7057">
        <v>-0.06</v>
      </c>
    </row>
    <row r="7058" spans="1:8" x14ac:dyDescent="0.25">
      <c r="A7058" s="1">
        <v>0.58299710648148151</v>
      </c>
      <c r="B7058" t="s">
        <v>1723</v>
      </c>
      <c r="C7058" t="s">
        <v>32</v>
      </c>
      <c r="D7058" t="s">
        <v>20775</v>
      </c>
      <c r="E7058" t="s">
        <v>20776</v>
      </c>
      <c r="F7058" t="s">
        <v>32</v>
      </c>
      <c r="G7058" t="s">
        <v>10809</v>
      </c>
      <c r="H7058">
        <v>-0.06</v>
      </c>
    </row>
    <row r="7059" spans="1:8" x14ac:dyDescent="0.25">
      <c r="A7059" s="1">
        <v>0.58299768518518513</v>
      </c>
      <c r="B7059" t="s">
        <v>11351</v>
      </c>
      <c r="C7059" t="s">
        <v>156</v>
      </c>
      <c r="D7059" t="s">
        <v>9892</v>
      </c>
      <c r="E7059" t="s">
        <v>20777</v>
      </c>
      <c r="F7059" t="s">
        <v>156</v>
      </c>
      <c r="G7059" t="s">
        <v>10809</v>
      </c>
      <c r="H7059">
        <v>-7.0000000000000007E-2</v>
      </c>
    </row>
    <row r="7060" spans="1:8" x14ac:dyDescent="0.25">
      <c r="A7060" s="1">
        <v>0.58299826388888887</v>
      </c>
      <c r="B7060" t="s">
        <v>9080</v>
      </c>
      <c r="C7060" t="s">
        <v>156</v>
      </c>
      <c r="D7060" t="s">
        <v>5881</v>
      </c>
      <c r="E7060" t="s">
        <v>20778</v>
      </c>
      <c r="F7060" t="s">
        <v>156</v>
      </c>
      <c r="G7060" t="s">
        <v>10809</v>
      </c>
      <c r="H7060">
        <v>-7.0000000000000007E-2</v>
      </c>
    </row>
    <row r="7061" spans="1:8" x14ac:dyDescent="0.25">
      <c r="A7061" s="1">
        <v>0.5829988425925926</v>
      </c>
      <c r="B7061" t="s">
        <v>1696</v>
      </c>
      <c r="C7061" t="s">
        <v>80</v>
      </c>
      <c r="D7061" t="s">
        <v>20779</v>
      </c>
      <c r="E7061" t="s">
        <v>20780</v>
      </c>
      <c r="F7061" t="s">
        <v>80</v>
      </c>
      <c r="G7061" t="s">
        <v>10809</v>
      </c>
      <c r="H7061">
        <v>-7.0000000000000007E-2</v>
      </c>
    </row>
    <row r="7062" spans="1:8" x14ac:dyDescent="0.25">
      <c r="A7062" s="1">
        <v>0.58299942129629634</v>
      </c>
      <c r="B7062" t="s">
        <v>4276</v>
      </c>
      <c r="C7062" t="s">
        <v>80</v>
      </c>
      <c r="D7062" t="s">
        <v>20781</v>
      </c>
      <c r="E7062" t="s">
        <v>20782</v>
      </c>
      <c r="F7062" t="s">
        <v>80</v>
      </c>
      <c r="G7062" t="s">
        <v>10809</v>
      </c>
      <c r="H7062">
        <v>-7.0000000000000007E-2</v>
      </c>
    </row>
    <row r="7063" spans="1:8" x14ac:dyDescent="0.25">
      <c r="A7063" s="1">
        <v>0.58299999999999996</v>
      </c>
      <c r="B7063" t="s">
        <v>1670</v>
      </c>
      <c r="C7063" t="s">
        <v>160</v>
      </c>
      <c r="D7063" t="s">
        <v>5883</v>
      </c>
      <c r="E7063" t="s">
        <v>20783</v>
      </c>
      <c r="F7063" t="s">
        <v>160</v>
      </c>
      <c r="G7063" t="s">
        <v>10809</v>
      </c>
      <c r="H7063">
        <v>-0.1</v>
      </c>
    </row>
    <row r="7064" spans="1:8" x14ac:dyDescent="0.25">
      <c r="A7064" s="1">
        <v>0.5830005787037037</v>
      </c>
      <c r="B7064" t="s">
        <v>12928</v>
      </c>
      <c r="C7064" t="s">
        <v>156</v>
      </c>
      <c r="D7064" t="s">
        <v>20784</v>
      </c>
      <c r="E7064" t="s">
        <v>20785</v>
      </c>
      <c r="F7064" t="s">
        <v>156</v>
      </c>
      <c r="G7064" t="s">
        <v>10809</v>
      </c>
      <c r="H7064">
        <v>-0.1</v>
      </c>
    </row>
    <row r="7065" spans="1:8" x14ac:dyDescent="0.25">
      <c r="A7065" s="1">
        <v>0.58300115740740743</v>
      </c>
      <c r="B7065" t="s">
        <v>1658</v>
      </c>
      <c r="C7065" t="s">
        <v>167</v>
      </c>
      <c r="D7065" t="s">
        <v>20786</v>
      </c>
      <c r="E7065" t="s">
        <v>20787</v>
      </c>
      <c r="F7065" t="s">
        <v>167</v>
      </c>
      <c r="G7065" t="s">
        <v>10809</v>
      </c>
      <c r="H7065">
        <v>-0.1</v>
      </c>
    </row>
    <row r="7066" spans="1:8" x14ac:dyDescent="0.25">
      <c r="A7066" s="1">
        <v>0.58300173611111106</v>
      </c>
      <c r="B7066" t="s">
        <v>17737</v>
      </c>
      <c r="C7066" t="s">
        <v>21</v>
      </c>
      <c r="D7066" t="s">
        <v>5886</v>
      </c>
      <c r="E7066" t="s">
        <v>20788</v>
      </c>
      <c r="F7066" t="s">
        <v>21</v>
      </c>
      <c r="G7066" t="s">
        <v>10809</v>
      </c>
      <c r="H7066">
        <v>-0.1</v>
      </c>
    </row>
    <row r="7067" spans="1:8" x14ac:dyDescent="0.25">
      <c r="A7067" s="1">
        <v>0.58300231481481479</v>
      </c>
      <c r="B7067" t="s">
        <v>9922</v>
      </c>
      <c r="C7067" t="s">
        <v>24</v>
      </c>
      <c r="D7067" t="s">
        <v>20789</v>
      </c>
      <c r="E7067" t="s">
        <v>20790</v>
      </c>
      <c r="F7067" t="s">
        <v>24</v>
      </c>
      <c r="G7067" t="s">
        <v>10809</v>
      </c>
      <c r="H7067">
        <v>-0.1</v>
      </c>
    </row>
    <row r="7068" spans="1:8" x14ac:dyDescent="0.25">
      <c r="A7068" s="1">
        <v>0.58300289351851853</v>
      </c>
      <c r="B7068" t="s">
        <v>10852</v>
      </c>
      <c r="C7068" t="s">
        <v>14</v>
      </c>
      <c r="D7068" t="s">
        <v>20791</v>
      </c>
      <c r="E7068" t="s">
        <v>20792</v>
      </c>
      <c r="F7068" t="s">
        <v>14</v>
      </c>
      <c r="G7068" t="s">
        <v>10809</v>
      </c>
      <c r="H7068">
        <v>-0.1</v>
      </c>
    </row>
    <row r="7069" spans="1:8" x14ac:dyDescent="0.25">
      <c r="A7069" s="1">
        <v>0.58300347222222226</v>
      </c>
      <c r="B7069" t="s">
        <v>10852</v>
      </c>
      <c r="C7069" t="s">
        <v>10</v>
      </c>
      <c r="D7069" t="s">
        <v>6532</v>
      </c>
      <c r="E7069" t="s">
        <v>20793</v>
      </c>
      <c r="F7069" t="s">
        <v>10</v>
      </c>
      <c r="G7069" t="s">
        <v>10809</v>
      </c>
      <c r="H7069">
        <v>-0.12</v>
      </c>
    </row>
    <row r="7070" spans="1:8" x14ac:dyDescent="0.25">
      <c r="A7070" s="1">
        <v>0.58300405092592589</v>
      </c>
      <c r="B7070" t="s">
        <v>11388</v>
      </c>
      <c r="C7070" t="s">
        <v>24</v>
      </c>
      <c r="D7070" t="s">
        <v>20794</v>
      </c>
      <c r="E7070" t="s">
        <v>20795</v>
      </c>
      <c r="F7070" t="s">
        <v>24</v>
      </c>
      <c r="G7070" t="s">
        <v>10809</v>
      </c>
      <c r="H7070">
        <v>-0.13</v>
      </c>
    </row>
    <row r="7071" spans="1:8" x14ac:dyDescent="0.25">
      <c r="A7071" s="1">
        <v>0.58300462962962962</v>
      </c>
      <c r="B7071" t="s">
        <v>1195</v>
      </c>
      <c r="C7071" t="s">
        <v>58</v>
      </c>
      <c r="D7071" t="s">
        <v>20796</v>
      </c>
      <c r="E7071" t="s">
        <v>20797</v>
      </c>
      <c r="F7071" t="s">
        <v>58</v>
      </c>
      <c r="G7071" t="s">
        <v>10809</v>
      </c>
      <c r="H7071">
        <v>-0.1</v>
      </c>
    </row>
    <row r="7072" spans="1:8" x14ac:dyDescent="0.25">
      <c r="A7072" s="1">
        <v>0.58300520833333336</v>
      </c>
      <c r="B7072" t="s">
        <v>16872</v>
      </c>
      <c r="C7072" t="s">
        <v>155</v>
      </c>
      <c r="D7072" t="s">
        <v>20798</v>
      </c>
      <c r="E7072" t="s">
        <v>20799</v>
      </c>
      <c r="F7072" t="s">
        <v>61</v>
      </c>
      <c r="G7072" t="s">
        <v>10809</v>
      </c>
      <c r="H7072">
        <v>-0.1</v>
      </c>
    </row>
    <row r="7073" spans="1:8" x14ac:dyDescent="0.25">
      <c r="A7073" s="1">
        <v>0.58300578703703698</v>
      </c>
      <c r="B7073" t="s">
        <v>12536</v>
      </c>
      <c r="C7073" t="s">
        <v>14</v>
      </c>
      <c r="D7073" t="s">
        <v>20800</v>
      </c>
      <c r="E7073" t="s">
        <v>20801</v>
      </c>
      <c r="F7073" t="s">
        <v>14</v>
      </c>
      <c r="G7073" t="s">
        <v>10809</v>
      </c>
      <c r="H7073">
        <v>-0.13</v>
      </c>
    </row>
    <row r="7074" spans="1:8" x14ac:dyDescent="0.25">
      <c r="A7074" s="1">
        <v>0.58300636574074072</v>
      </c>
      <c r="B7074" t="s">
        <v>17109</v>
      </c>
      <c r="C7074" t="s">
        <v>14</v>
      </c>
      <c r="D7074" t="s">
        <v>8514</v>
      </c>
      <c r="E7074" t="s">
        <v>20802</v>
      </c>
      <c r="F7074" t="s">
        <v>14</v>
      </c>
      <c r="G7074" t="s">
        <v>10809</v>
      </c>
      <c r="H7074">
        <v>-0.13</v>
      </c>
    </row>
    <row r="7075" spans="1:8" x14ac:dyDescent="0.25">
      <c r="A7075" s="1">
        <v>0.58300694444444445</v>
      </c>
      <c r="B7075" t="s">
        <v>10587</v>
      </c>
      <c r="C7075" t="s">
        <v>23</v>
      </c>
      <c r="D7075" t="s">
        <v>20803</v>
      </c>
      <c r="E7075" t="s">
        <v>20804</v>
      </c>
      <c r="F7075" t="s">
        <v>23</v>
      </c>
      <c r="G7075" t="s">
        <v>10809</v>
      </c>
      <c r="H7075">
        <v>-0.13</v>
      </c>
    </row>
    <row r="7076" spans="1:8" x14ac:dyDescent="0.25">
      <c r="A7076" s="1">
        <v>0.58300752314814819</v>
      </c>
      <c r="B7076" t="s">
        <v>16100</v>
      </c>
      <c r="C7076" t="s">
        <v>61</v>
      </c>
      <c r="D7076" t="s">
        <v>20805</v>
      </c>
      <c r="E7076" t="s">
        <v>20806</v>
      </c>
      <c r="F7076" t="s">
        <v>61</v>
      </c>
      <c r="G7076" t="s">
        <v>10809</v>
      </c>
      <c r="H7076">
        <v>-0.13</v>
      </c>
    </row>
    <row r="7077" spans="1:8" x14ac:dyDescent="0.25">
      <c r="A7077" s="1">
        <v>0.58300810185185181</v>
      </c>
      <c r="B7077" t="s">
        <v>12372</v>
      </c>
      <c r="C7077" t="s">
        <v>155</v>
      </c>
      <c r="D7077" t="s">
        <v>20807</v>
      </c>
      <c r="E7077" t="s">
        <v>20808</v>
      </c>
      <c r="F7077" t="s">
        <v>155</v>
      </c>
      <c r="G7077" t="s">
        <v>10809</v>
      </c>
      <c r="H7077">
        <v>-0.15</v>
      </c>
    </row>
    <row r="7078" spans="1:8" x14ac:dyDescent="0.25">
      <c r="A7078" s="1">
        <v>0.58300868055555555</v>
      </c>
      <c r="B7078" t="s">
        <v>18684</v>
      </c>
      <c r="C7078" t="s">
        <v>55</v>
      </c>
      <c r="D7078" t="s">
        <v>8516</v>
      </c>
      <c r="E7078" t="s">
        <v>20809</v>
      </c>
      <c r="F7078" t="s">
        <v>23</v>
      </c>
      <c r="G7078" t="s">
        <v>10809</v>
      </c>
      <c r="H7078">
        <v>-0.15</v>
      </c>
    </row>
    <row r="7079" spans="1:8" x14ac:dyDescent="0.25">
      <c r="A7079" s="1">
        <v>0.58300925925925928</v>
      </c>
      <c r="B7079" t="s">
        <v>1744</v>
      </c>
      <c r="C7079" t="s">
        <v>34</v>
      </c>
      <c r="D7079" t="s">
        <v>13398</v>
      </c>
      <c r="E7079" t="s">
        <v>20810</v>
      </c>
      <c r="F7079" t="s">
        <v>34</v>
      </c>
      <c r="G7079" t="s">
        <v>10809</v>
      </c>
      <c r="H7079">
        <v>-0.15</v>
      </c>
    </row>
    <row r="7080" spans="1:8" x14ac:dyDescent="0.25">
      <c r="A7080" s="1">
        <v>0.58300983796296302</v>
      </c>
      <c r="B7080" t="s">
        <v>16895</v>
      </c>
      <c r="C7080" t="s">
        <v>14</v>
      </c>
      <c r="D7080" t="s">
        <v>20811</v>
      </c>
      <c r="E7080" t="s">
        <v>20812</v>
      </c>
      <c r="F7080" t="s">
        <v>14</v>
      </c>
      <c r="G7080" t="s">
        <v>10809</v>
      </c>
      <c r="H7080">
        <v>-0.14000000000000001</v>
      </c>
    </row>
    <row r="7081" spans="1:8" x14ac:dyDescent="0.25">
      <c r="A7081" s="1">
        <v>0.58301041666666664</v>
      </c>
      <c r="B7081" t="s">
        <v>8355</v>
      </c>
      <c r="C7081" t="s">
        <v>14</v>
      </c>
      <c r="D7081" t="s">
        <v>20813</v>
      </c>
      <c r="E7081" t="s">
        <v>20814</v>
      </c>
      <c r="F7081" t="s">
        <v>30</v>
      </c>
      <c r="G7081" t="s">
        <v>10809</v>
      </c>
      <c r="H7081">
        <v>-0.16</v>
      </c>
    </row>
    <row r="7082" spans="1:8" x14ac:dyDescent="0.25">
      <c r="A7082" s="1">
        <v>0.58301099537037038</v>
      </c>
      <c r="B7082" t="s">
        <v>17494</v>
      </c>
      <c r="C7082" t="s">
        <v>14</v>
      </c>
      <c r="D7082" t="s">
        <v>20815</v>
      </c>
      <c r="E7082" t="s">
        <v>20816</v>
      </c>
      <c r="F7082" t="s">
        <v>14</v>
      </c>
      <c r="G7082" t="s">
        <v>10809</v>
      </c>
      <c r="H7082">
        <v>-0.15</v>
      </c>
    </row>
    <row r="7083" spans="1:8" x14ac:dyDescent="0.25">
      <c r="A7083" s="1">
        <v>0.58301157407407411</v>
      </c>
      <c r="B7083" t="s">
        <v>7206</v>
      </c>
      <c r="C7083" t="s">
        <v>14</v>
      </c>
      <c r="D7083" t="s">
        <v>20817</v>
      </c>
      <c r="E7083" t="s">
        <v>20818</v>
      </c>
      <c r="F7083" t="s">
        <v>14</v>
      </c>
      <c r="G7083" t="s">
        <v>10809</v>
      </c>
      <c r="H7083">
        <v>-0.16</v>
      </c>
    </row>
    <row r="7084" spans="1:8" x14ac:dyDescent="0.25">
      <c r="A7084" s="1">
        <v>0.58301215277777774</v>
      </c>
      <c r="B7084" t="s">
        <v>18331</v>
      </c>
      <c r="C7084" t="s">
        <v>66</v>
      </c>
      <c r="D7084" t="s">
        <v>20819</v>
      </c>
      <c r="E7084" t="s">
        <v>20820</v>
      </c>
      <c r="F7084" t="s">
        <v>14</v>
      </c>
      <c r="G7084" t="s">
        <v>10809</v>
      </c>
      <c r="H7084">
        <v>-0.16</v>
      </c>
    </row>
    <row r="7085" spans="1:8" x14ac:dyDescent="0.25">
      <c r="A7085" s="1">
        <v>0.58301273148148147</v>
      </c>
      <c r="B7085" t="s">
        <v>20821</v>
      </c>
      <c r="C7085" t="s">
        <v>13</v>
      </c>
      <c r="D7085" t="s">
        <v>20822</v>
      </c>
      <c r="E7085" t="s">
        <v>20823</v>
      </c>
      <c r="F7085" t="s">
        <v>13</v>
      </c>
      <c r="G7085" t="s">
        <v>10809</v>
      </c>
      <c r="H7085">
        <v>-0.15</v>
      </c>
    </row>
    <row r="7086" spans="1:8" x14ac:dyDescent="0.25">
      <c r="A7086" s="1">
        <v>0.58301331018518521</v>
      </c>
      <c r="B7086" t="s">
        <v>15027</v>
      </c>
      <c r="C7086" t="s">
        <v>20</v>
      </c>
      <c r="D7086" t="s">
        <v>20824</v>
      </c>
      <c r="E7086" t="s">
        <v>20825</v>
      </c>
      <c r="F7086" t="s">
        <v>20</v>
      </c>
      <c r="G7086" t="s">
        <v>10809</v>
      </c>
      <c r="H7086">
        <v>-0.15</v>
      </c>
    </row>
    <row r="7087" spans="1:8" x14ac:dyDescent="0.25">
      <c r="A7087" s="1">
        <v>0.58301388888888894</v>
      </c>
      <c r="B7087" t="s">
        <v>15571</v>
      </c>
      <c r="C7087" t="s">
        <v>55</v>
      </c>
      <c r="D7087" t="s">
        <v>20826</v>
      </c>
      <c r="E7087" t="s">
        <v>20827</v>
      </c>
      <c r="F7087" t="s">
        <v>55</v>
      </c>
      <c r="G7087" t="s">
        <v>10809</v>
      </c>
      <c r="H7087">
        <v>-0.17</v>
      </c>
    </row>
    <row r="7088" spans="1:8" x14ac:dyDescent="0.25">
      <c r="A7088" s="1">
        <v>0.58301446759259257</v>
      </c>
      <c r="B7088" t="s">
        <v>1774</v>
      </c>
      <c r="C7088" t="s">
        <v>55</v>
      </c>
      <c r="D7088" t="s">
        <v>20828</v>
      </c>
      <c r="E7088" t="s">
        <v>20829</v>
      </c>
      <c r="F7088" t="s">
        <v>55</v>
      </c>
      <c r="G7088" t="s">
        <v>10809</v>
      </c>
      <c r="H7088">
        <v>-0.17</v>
      </c>
    </row>
    <row r="7089" spans="1:8" x14ac:dyDescent="0.25">
      <c r="A7089" s="1">
        <v>0.5830150462962963</v>
      </c>
      <c r="B7089" t="s">
        <v>20830</v>
      </c>
      <c r="C7089" t="s">
        <v>21</v>
      </c>
      <c r="D7089" t="s">
        <v>20831</v>
      </c>
      <c r="E7089" t="s">
        <v>20832</v>
      </c>
      <c r="F7089" t="s">
        <v>21</v>
      </c>
      <c r="G7089" t="s">
        <v>10809</v>
      </c>
      <c r="H7089">
        <v>-0.13</v>
      </c>
    </row>
    <row r="7090" spans="1:8" x14ac:dyDescent="0.25">
      <c r="A7090" s="1">
        <v>0.58301562500000004</v>
      </c>
      <c r="B7090" t="s">
        <v>7114</v>
      </c>
      <c r="C7090" t="s">
        <v>21</v>
      </c>
      <c r="D7090" t="s">
        <v>20833</v>
      </c>
      <c r="E7090" t="s">
        <v>20834</v>
      </c>
      <c r="F7090" t="s">
        <v>21</v>
      </c>
      <c r="G7090" t="s">
        <v>10809</v>
      </c>
      <c r="H7090">
        <v>-0.14000000000000001</v>
      </c>
    </row>
    <row r="7091" spans="1:8" x14ac:dyDescent="0.25">
      <c r="A7091" s="1">
        <v>0.58301620370370366</v>
      </c>
      <c r="B7091" t="s">
        <v>5738</v>
      </c>
      <c r="C7091" t="s">
        <v>50</v>
      </c>
      <c r="D7091" t="s">
        <v>20835</v>
      </c>
      <c r="E7091" t="s">
        <v>20836</v>
      </c>
      <c r="F7091" t="s">
        <v>50</v>
      </c>
      <c r="G7091" t="s">
        <v>10809</v>
      </c>
      <c r="H7091">
        <v>-0.14000000000000001</v>
      </c>
    </row>
    <row r="7092" spans="1:8" x14ac:dyDescent="0.25">
      <c r="A7092" s="1">
        <v>0.5830167824074074</v>
      </c>
      <c r="B7092" t="s">
        <v>1786</v>
      </c>
      <c r="C7092" t="s">
        <v>55</v>
      </c>
      <c r="D7092" t="s">
        <v>20837</v>
      </c>
      <c r="E7092" t="s">
        <v>20838</v>
      </c>
      <c r="F7092" t="s">
        <v>23</v>
      </c>
      <c r="G7092" t="s">
        <v>10809</v>
      </c>
      <c r="H7092">
        <v>-0.15</v>
      </c>
    </row>
    <row r="7093" spans="1:8" x14ac:dyDescent="0.25">
      <c r="A7093" s="1">
        <v>0.58301736111111113</v>
      </c>
      <c r="B7093" t="s">
        <v>10022</v>
      </c>
      <c r="C7093" t="s">
        <v>30</v>
      </c>
      <c r="D7093" t="s">
        <v>20839</v>
      </c>
      <c r="E7093" t="s">
        <v>20840</v>
      </c>
      <c r="F7093" t="s">
        <v>30</v>
      </c>
      <c r="G7093" t="s">
        <v>10809</v>
      </c>
      <c r="H7093">
        <v>-0.16</v>
      </c>
    </row>
    <row r="7094" spans="1:8" x14ac:dyDescent="0.25">
      <c r="A7094" s="1">
        <v>0.58301793981481487</v>
      </c>
      <c r="B7094" t="s">
        <v>1791</v>
      </c>
      <c r="C7094" t="s">
        <v>30</v>
      </c>
      <c r="D7094" t="s">
        <v>20841</v>
      </c>
      <c r="E7094" t="s">
        <v>20842</v>
      </c>
      <c r="F7094" t="s">
        <v>14</v>
      </c>
      <c r="G7094" t="s">
        <v>10809</v>
      </c>
      <c r="H7094">
        <v>-0.16</v>
      </c>
    </row>
    <row r="7095" spans="1:8" x14ac:dyDescent="0.25">
      <c r="A7095" s="1">
        <v>0.58301851851851849</v>
      </c>
      <c r="B7095" t="s">
        <v>16946</v>
      </c>
      <c r="C7095" t="s">
        <v>19</v>
      </c>
      <c r="D7095" t="s">
        <v>20843</v>
      </c>
      <c r="E7095" t="s">
        <v>20844</v>
      </c>
      <c r="F7095" t="s">
        <v>46</v>
      </c>
      <c r="G7095" t="s">
        <v>10809</v>
      </c>
      <c r="H7095">
        <v>-0.14000000000000001</v>
      </c>
    </row>
    <row r="7096" spans="1:8" x14ac:dyDescent="0.25">
      <c r="A7096" s="1">
        <v>0.58301909722222223</v>
      </c>
      <c r="B7096" t="s">
        <v>1801</v>
      </c>
      <c r="C7096" t="s">
        <v>50</v>
      </c>
      <c r="D7096" t="s">
        <v>20845</v>
      </c>
      <c r="E7096" t="s">
        <v>20846</v>
      </c>
      <c r="F7096" t="s">
        <v>50</v>
      </c>
      <c r="G7096" t="s">
        <v>10809</v>
      </c>
      <c r="H7096">
        <v>-0.14000000000000001</v>
      </c>
    </row>
    <row r="7097" spans="1:8" x14ac:dyDescent="0.25">
      <c r="A7097" s="1">
        <v>0.58301967592592596</v>
      </c>
      <c r="B7097" t="s">
        <v>18368</v>
      </c>
      <c r="C7097" t="s">
        <v>50</v>
      </c>
      <c r="D7097" t="s">
        <v>13505</v>
      </c>
      <c r="E7097" t="s">
        <v>20847</v>
      </c>
      <c r="F7097" t="s">
        <v>50</v>
      </c>
      <c r="G7097" t="s">
        <v>10809</v>
      </c>
      <c r="H7097">
        <v>-0.16</v>
      </c>
    </row>
    <row r="7098" spans="1:8" x14ac:dyDescent="0.25">
      <c r="A7098" s="1">
        <v>0.58302025462962959</v>
      </c>
      <c r="B7098" t="s">
        <v>1807</v>
      </c>
      <c r="C7098" t="s">
        <v>46</v>
      </c>
      <c r="D7098" t="s">
        <v>20848</v>
      </c>
      <c r="E7098" t="s">
        <v>20849</v>
      </c>
      <c r="F7098" t="s">
        <v>46</v>
      </c>
      <c r="G7098" t="s">
        <v>10809</v>
      </c>
      <c r="H7098">
        <v>-0.16</v>
      </c>
    </row>
    <row r="7099" spans="1:8" x14ac:dyDescent="0.25">
      <c r="A7099" s="1">
        <v>0.58302083333333332</v>
      </c>
      <c r="B7099" t="s">
        <v>14594</v>
      </c>
      <c r="C7099" t="s">
        <v>14</v>
      </c>
      <c r="D7099" t="s">
        <v>20850</v>
      </c>
      <c r="E7099" t="s">
        <v>20851</v>
      </c>
      <c r="F7099" t="s">
        <v>14</v>
      </c>
      <c r="G7099" t="s">
        <v>10809</v>
      </c>
      <c r="H7099">
        <v>-0.15</v>
      </c>
    </row>
    <row r="7100" spans="1:8" x14ac:dyDescent="0.25">
      <c r="A7100" s="1">
        <v>0.58302141203703706</v>
      </c>
      <c r="B7100" t="s">
        <v>1257</v>
      </c>
      <c r="C7100" t="s">
        <v>14</v>
      </c>
      <c r="D7100" t="s">
        <v>8522</v>
      </c>
      <c r="E7100" t="s">
        <v>20852</v>
      </c>
      <c r="F7100" t="s">
        <v>30</v>
      </c>
      <c r="G7100" t="s">
        <v>10809</v>
      </c>
      <c r="H7100">
        <v>-0.15</v>
      </c>
    </row>
    <row r="7101" spans="1:8" x14ac:dyDescent="0.25">
      <c r="A7101" s="1">
        <v>0.58302199074074079</v>
      </c>
      <c r="B7101" t="s">
        <v>1818</v>
      </c>
      <c r="C7101" t="s">
        <v>50</v>
      </c>
      <c r="D7101" t="s">
        <v>20853</v>
      </c>
      <c r="E7101" t="s">
        <v>20854</v>
      </c>
      <c r="F7101" t="s">
        <v>50</v>
      </c>
      <c r="G7101" t="s">
        <v>10809</v>
      </c>
      <c r="H7101">
        <v>-0.17</v>
      </c>
    </row>
    <row r="7102" spans="1:8" x14ac:dyDescent="0.25">
      <c r="A7102" s="1">
        <v>0.58302256944444442</v>
      </c>
      <c r="B7102" t="s">
        <v>1826</v>
      </c>
      <c r="C7102" t="s">
        <v>50</v>
      </c>
      <c r="D7102" t="s">
        <v>20855</v>
      </c>
      <c r="E7102" t="s">
        <v>20856</v>
      </c>
      <c r="F7102" t="s">
        <v>46</v>
      </c>
      <c r="G7102" t="s">
        <v>10809</v>
      </c>
      <c r="H7102">
        <v>-0.16</v>
      </c>
    </row>
    <row r="7103" spans="1:8" x14ac:dyDescent="0.25">
      <c r="A7103" s="1">
        <v>0.58302314814814815</v>
      </c>
      <c r="B7103" t="s">
        <v>17815</v>
      </c>
      <c r="C7103" t="s">
        <v>24</v>
      </c>
      <c r="D7103" t="s">
        <v>20857</v>
      </c>
      <c r="E7103" t="s">
        <v>20858</v>
      </c>
      <c r="F7103" t="s">
        <v>24</v>
      </c>
      <c r="G7103" t="s">
        <v>10809</v>
      </c>
      <c r="H7103">
        <v>-0.16</v>
      </c>
    </row>
    <row r="7104" spans="1:8" x14ac:dyDescent="0.25">
      <c r="A7104" s="1">
        <v>0.58302372685185189</v>
      </c>
      <c r="B7104" t="s">
        <v>12890</v>
      </c>
      <c r="C7104" t="s">
        <v>24</v>
      </c>
      <c r="D7104" t="s">
        <v>20859</v>
      </c>
      <c r="E7104" t="s">
        <v>20860</v>
      </c>
      <c r="F7104" t="s">
        <v>24</v>
      </c>
      <c r="G7104" t="s">
        <v>10809</v>
      </c>
      <c r="H7104">
        <v>-0.16</v>
      </c>
    </row>
    <row r="7105" spans="1:8" x14ac:dyDescent="0.25">
      <c r="A7105" s="1">
        <v>0.58302430555555551</v>
      </c>
      <c r="B7105" t="s">
        <v>14477</v>
      </c>
      <c r="C7105" t="s">
        <v>39</v>
      </c>
      <c r="D7105" t="s">
        <v>20861</v>
      </c>
      <c r="E7105" t="s">
        <v>20862</v>
      </c>
      <c r="F7105" t="s">
        <v>39</v>
      </c>
      <c r="G7105" t="s">
        <v>10809</v>
      </c>
      <c r="H7105">
        <v>-0.13</v>
      </c>
    </row>
    <row r="7106" spans="1:8" x14ac:dyDescent="0.25">
      <c r="A7106" s="1">
        <v>0.58302488425925925</v>
      </c>
      <c r="B7106" t="s">
        <v>13058</v>
      </c>
      <c r="C7106" t="s">
        <v>46</v>
      </c>
      <c r="D7106" t="s">
        <v>20863</v>
      </c>
      <c r="E7106" t="s">
        <v>20864</v>
      </c>
      <c r="F7106" t="s">
        <v>46</v>
      </c>
      <c r="G7106" t="s">
        <v>10809</v>
      </c>
      <c r="H7106">
        <v>-0.14000000000000001</v>
      </c>
    </row>
    <row r="7107" spans="1:8" x14ac:dyDescent="0.25">
      <c r="A7107" s="1">
        <v>0.58302546296296298</v>
      </c>
      <c r="B7107" t="s">
        <v>17008</v>
      </c>
      <c r="C7107" t="s">
        <v>39</v>
      </c>
      <c r="D7107" t="s">
        <v>20865</v>
      </c>
      <c r="E7107" t="s">
        <v>20866</v>
      </c>
      <c r="F7107" t="s">
        <v>39</v>
      </c>
      <c r="G7107" t="s">
        <v>10809</v>
      </c>
      <c r="H7107">
        <v>-0.14000000000000001</v>
      </c>
    </row>
    <row r="7108" spans="1:8" x14ac:dyDescent="0.25">
      <c r="A7108" s="1">
        <v>0.58302604166666672</v>
      </c>
      <c r="B7108" t="s">
        <v>5631</v>
      </c>
      <c r="C7108" t="s">
        <v>19</v>
      </c>
      <c r="D7108" t="s">
        <v>20867</v>
      </c>
      <c r="E7108" t="s">
        <v>20868</v>
      </c>
      <c r="F7108" t="s">
        <v>19</v>
      </c>
      <c r="G7108" t="s">
        <v>10809</v>
      </c>
      <c r="H7108">
        <v>-0.14000000000000001</v>
      </c>
    </row>
    <row r="7109" spans="1:8" x14ac:dyDescent="0.25">
      <c r="A7109" s="1">
        <v>0.58302662037037034</v>
      </c>
      <c r="B7109" t="s">
        <v>12730</v>
      </c>
      <c r="C7109" t="s">
        <v>155</v>
      </c>
      <c r="D7109" t="s">
        <v>20869</v>
      </c>
      <c r="E7109" t="s">
        <v>20870</v>
      </c>
      <c r="F7109" t="s">
        <v>155</v>
      </c>
      <c r="G7109" t="s">
        <v>10809</v>
      </c>
      <c r="H7109">
        <v>-0.15</v>
      </c>
    </row>
    <row r="7110" spans="1:8" x14ac:dyDescent="0.25">
      <c r="A7110" s="1">
        <v>0.58302719907407408</v>
      </c>
      <c r="B7110" t="s">
        <v>1283</v>
      </c>
      <c r="C7110" t="s">
        <v>55</v>
      </c>
      <c r="D7110" t="s">
        <v>20871</v>
      </c>
      <c r="E7110" t="s">
        <v>20872</v>
      </c>
      <c r="F7110" t="s">
        <v>55</v>
      </c>
      <c r="G7110" t="s">
        <v>10809</v>
      </c>
      <c r="H7110">
        <v>-0.16</v>
      </c>
    </row>
    <row r="7111" spans="1:8" x14ac:dyDescent="0.25">
      <c r="A7111" s="1">
        <v>0.58302777777777781</v>
      </c>
      <c r="B7111" t="s">
        <v>16402</v>
      </c>
      <c r="C7111" t="s">
        <v>18</v>
      </c>
      <c r="D7111" t="s">
        <v>13211</v>
      </c>
      <c r="E7111" t="s">
        <v>20873</v>
      </c>
      <c r="F7111" t="s">
        <v>18</v>
      </c>
      <c r="G7111" t="s">
        <v>10809</v>
      </c>
      <c r="H7111">
        <v>-0.15</v>
      </c>
    </row>
    <row r="7112" spans="1:8" x14ac:dyDescent="0.25">
      <c r="A7112" s="1">
        <v>0.58302835648148144</v>
      </c>
      <c r="B7112" t="s">
        <v>1866</v>
      </c>
      <c r="C7112" t="s">
        <v>42</v>
      </c>
      <c r="D7112" t="s">
        <v>20874</v>
      </c>
      <c r="E7112" t="s">
        <v>20875</v>
      </c>
      <c r="F7112" t="s">
        <v>18</v>
      </c>
      <c r="G7112" t="s">
        <v>10809</v>
      </c>
      <c r="H7112">
        <v>-0.15</v>
      </c>
    </row>
    <row r="7113" spans="1:8" x14ac:dyDescent="0.25">
      <c r="A7113" s="1">
        <v>0.58302893518518517</v>
      </c>
      <c r="B7113" t="s">
        <v>1873</v>
      </c>
      <c r="C7113" t="s">
        <v>39</v>
      </c>
      <c r="D7113" t="s">
        <v>20876</v>
      </c>
      <c r="E7113" t="s">
        <v>20877</v>
      </c>
      <c r="F7113" t="s">
        <v>9</v>
      </c>
      <c r="G7113" t="s">
        <v>10809</v>
      </c>
      <c r="H7113">
        <v>-0.13</v>
      </c>
    </row>
    <row r="7114" spans="1:8" x14ac:dyDescent="0.25">
      <c r="A7114" s="1">
        <v>0.58302951388888891</v>
      </c>
      <c r="B7114" t="s">
        <v>20878</v>
      </c>
      <c r="C7114" t="s">
        <v>23</v>
      </c>
      <c r="D7114" t="s">
        <v>20879</v>
      </c>
      <c r="E7114" t="s">
        <v>20880</v>
      </c>
      <c r="F7114" t="s">
        <v>23</v>
      </c>
      <c r="G7114" t="s">
        <v>10809</v>
      </c>
      <c r="H7114">
        <v>-0.13</v>
      </c>
    </row>
    <row r="7115" spans="1:8" x14ac:dyDescent="0.25">
      <c r="A7115" s="1">
        <v>0.58303009259259264</v>
      </c>
      <c r="B7115" t="s">
        <v>1894</v>
      </c>
      <c r="C7115" t="s">
        <v>144</v>
      </c>
      <c r="D7115" t="s">
        <v>20881</v>
      </c>
      <c r="E7115" t="s">
        <v>20882</v>
      </c>
      <c r="F7115" t="s">
        <v>144</v>
      </c>
      <c r="G7115" t="s">
        <v>10809</v>
      </c>
      <c r="H7115">
        <v>-0.16</v>
      </c>
    </row>
    <row r="7116" spans="1:8" x14ac:dyDescent="0.25">
      <c r="A7116" s="1">
        <v>0.58303067129629627</v>
      </c>
      <c r="B7116" t="s">
        <v>20883</v>
      </c>
      <c r="C7116" t="s">
        <v>155</v>
      </c>
      <c r="D7116" t="s">
        <v>20884</v>
      </c>
      <c r="E7116" t="s">
        <v>20885</v>
      </c>
      <c r="F7116" t="s">
        <v>61</v>
      </c>
      <c r="G7116" t="s">
        <v>10809</v>
      </c>
      <c r="H7116">
        <v>-0.16</v>
      </c>
    </row>
    <row r="7117" spans="1:8" x14ac:dyDescent="0.25">
      <c r="A7117" s="1">
        <v>0.58303125</v>
      </c>
      <c r="B7117" t="s">
        <v>15569</v>
      </c>
      <c r="C7117" t="s">
        <v>226</v>
      </c>
      <c r="D7117" t="s">
        <v>20886</v>
      </c>
      <c r="E7117" t="s">
        <v>20887</v>
      </c>
      <c r="F7117" t="s">
        <v>226</v>
      </c>
      <c r="G7117" t="s">
        <v>10809</v>
      </c>
      <c r="H7117">
        <v>-0.13</v>
      </c>
    </row>
    <row r="7118" spans="1:8" x14ac:dyDescent="0.25">
      <c r="A7118" s="1">
        <v>0.58303182870370374</v>
      </c>
      <c r="B7118" t="s">
        <v>12825</v>
      </c>
      <c r="C7118" t="s">
        <v>32</v>
      </c>
      <c r="D7118" t="s">
        <v>20888</v>
      </c>
      <c r="E7118" t="s">
        <v>20889</v>
      </c>
      <c r="F7118" t="s">
        <v>127</v>
      </c>
      <c r="G7118" t="s">
        <v>10809</v>
      </c>
      <c r="H7118">
        <v>-0.13</v>
      </c>
    </row>
    <row r="7119" spans="1:8" x14ac:dyDescent="0.25">
      <c r="A7119" s="1">
        <v>0.58303240740740736</v>
      </c>
      <c r="B7119" t="s">
        <v>1902</v>
      </c>
      <c r="C7119" t="s">
        <v>24</v>
      </c>
      <c r="D7119" t="s">
        <v>20890</v>
      </c>
      <c r="E7119" t="s">
        <v>20891</v>
      </c>
      <c r="F7119" t="s">
        <v>24</v>
      </c>
      <c r="G7119" t="s">
        <v>10809</v>
      </c>
      <c r="H7119">
        <v>-0.16</v>
      </c>
    </row>
    <row r="7120" spans="1:8" x14ac:dyDescent="0.25">
      <c r="A7120" s="1">
        <v>0.5830329861111111</v>
      </c>
      <c r="B7120" t="s">
        <v>1910</v>
      </c>
      <c r="C7120" t="s">
        <v>39</v>
      </c>
      <c r="D7120" t="s">
        <v>20892</v>
      </c>
      <c r="E7120" t="s">
        <v>20893</v>
      </c>
      <c r="F7120" t="s">
        <v>9</v>
      </c>
      <c r="G7120" t="s">
        <v>10809</v>
      </c>
      <c r="H7120">
        <v>-0.16</v>
      </c>
    </row>
    <row r="7121" spans="1:8" x14ac:dyDescent="0.25">
      <c r="A7121" s="1">
        <v>0.58303356481481483</v>
      </c>
      <c r="B7121" t="s">
        <v>8137</v>
      </c>
      <c r="C7121" t="s">
        <v>23</v>
      </c>
      <c r="D7121" t="s">
        <v>20894</v>
      </c>
      <c r="E7121" t="s">
        <v>20895</v>
      </c>
      <c r="F7121" t="s">
        <v>23</v>
      </c>
      <c r="G7121" t="s">
        <v>10809</v>
      </c>
      <c r="H7121">
        <v>-0.17</v>
      </c>
    </row>
    <row r="7122" spans="1:8" x14ac:dyDescent="0.25">
      <c r="A7122" s="1">
        <v>0.58303414351851857</v>
      </c>
      <c r="B7122" t="s">
        <v>19125</v>
      </c>
      <c r="C7122" t="s">
        <v>55</v>
      </c>
      <c r="D7122" t="s">
        <v>20896</v>
      </c>
      <c r="E7122" t="s">
        <v>20897</v>
      </c>
      <c r="F7122" t="s">
        <v>55</v>
      </c>
      <c r="G7122" t="s">
        <v>10809</v>
      </c>
      <c r="H7122">
        <v>-0.17</v>
      </c>
    </row>
    <row r="7123" spans="1:8" x14ac:dyDescent="0.25">
      <c r="A7123" s="1">
        <v>0.58303472222222219</v>
      </c>
      <c r="B7123" t="s">
        <v>18459</v>
      </c>
      <c r="C7123" t="s">
        <v>30</v>
      </c>
      <c r="D7123" t="s">
        <v>20898</v>
      </c>
      <c r="E7123" t="s">
        <v>20899</v>
      </c>
      <c r="F7123" t="s">
        <v>30</v>
      </c>
      <c r="G7123" t="s">
        <v>10809</v>
      </c>
      <c r="H7123">
        <v>-0.13</v>
      </c>
    </row>
    <row r="7124" spans="1:8" x14ac:dyDescent="0.25">
      <c r="A7124" s="1">
        <v>0.58303530092592593</v>
      </c>
      <c r="B7124" t="s">
        <v>9068</v>
      </c>
      <c r="C7124" t="s">
        <v>24</v>
      </c>
      <c r="D7124" t="s">
        <v>20900</v>
      </c>
      <c r="E7124" t="s">
        <v>20901</v>
      </c>
      <c r="F7124" t="s">
        <v>24</v>
      </c>
      <c r="G7124" t="s">
        <v>10809</v>
      </c>
      <c r="H7124">
        <v>-0.13</v>
      </c>
    </row>
    <row r="7125" spans="1:8" x14ac:dyDescent="0.25">
      <c r="A7125" s="1">
        <v>0.58303587962962966</v>
      </c>
      <c r="B7125" t="s">
        <v>1314</v>
      </c>
      <c r="C7125" t="s">
        <v>24</v>
      </c>
      <c r="D7125" t="s">
        <v>20902</v>
      </c>
      <c r="E7125" t="s">
        <v>20903</v>
      </c>
      <c r="F7125" t="s">
        <v>24</v>
      </c>
      <c r="G7125" t="s">
        <v>10809</v>
      </c>
      <c r="H7125">
        <v>-0.14000000000000001</v>
      </c>
    </row>
    <row r="7126" spans="1:8" x14ac:dyDescent="0.25">
      <c r="A7126" s="1">
        <v>0.58303645833333329</v>
      </c>
      <c r="B7126" t="s">
        <v>17561</v>
      </c>
      <c r="C7126" t="s">
        <v>66</v>
      </c>
      <c r="D7126" t="s">
        <v>20904</v>
      </c>
      <c r="E7126" t="s">
        <v>20905</v>
      </c>
      <c r="F7126" t="s">
        <v>24</v>
      </c>
      <c r="G7126" t="s">
        <v>10809</v>
      </c>
      <c r="H7126">
        <v>-0.14000000000000001</v>
      </c>
    </row>
    <row r="7127" spans="1:8" x14ac:dyDescent="0.25">
      <c r="A7127" s="1">
        <v>0.58303703703703702</v>
      </c>
      <c r="B7127" t="s">
        <v>20021</v>
      </c>
      <c r="C7127" t="s">
        <v>50</v>
      </c>
      <c r="D7127" t="s">
        <v>20906</v>
      </c>
      <c r="E7127" t="s">
        <v>20907</v>
      </c>
      <c r="F7127" t="s">
        <v>50</v>
      </c>
      <c r="G7127" t="s">
        <v>10809</v>
      </c>
      <c r="H7127">
        <v>-0.15</v>
      </c>
    </row>
    <row r="7128" spans="1:8" x14ac:dyDescent="0.25">
      <c r="A7128" s="1">
        <v>0.58303761574074076</v>
      </c>
      <c r="B7128" t="s">
        <v>1322</v>
      </c>
      <c r="C7128" t="s">
        <v>39</v>
      </c>
      <c r="D7128" t="s">
        <v>20908</v>
      </c>
      <c r="E7128" t="s">
        <v>20909</v>
      </c>
      <c r="F7128" t="s">
        <v>39</v>
      </c>
      <c r="G7128" t="s">
        <v>10809</v>
      </c>
      <c r="H7128">
        <v>-0.15</v>
      </c>
    </row>
    <row r="7129" spans="1:8" x14ac:dyDescent="0.25">
      <c r="A7129" s="1">
        <v>0.58303819444444449</v>
      </c>
      <c r="B7129" t="s">
        <v>12393</v>
      </c>
      <c r="C7129" t="s">
        <v>127</v>
      </c>
      <c r="D7129" t="s">
        <v>20910</v>
      </c>
      <c r="E7129" t="s">
        <v>20911</v>
      </c>
      <c r="F7129" t="s">
        <v>127</v>
      </c>
      <c r="G7129" t="s">
        <v>10809</v>
      </c>
      <c r="H7129">
        <v>-0.14000000000000001</v>
      </c>
    </row>
    <row r="7130" spans="1:8" x14ac:dyDescent="0.25">
      <c r="A7130" s="1">
        <v>0.58303877314814812</v>
      </c>
      <c r="B7130" t="s">
        <v>12542</v>
      </c>
      <c r="C7130" t="s">
        <v>226</v>
      </c>
      <c r="D7130" t="s">
        <v>20912</v>
      </c>
      <c r="E7130" t="s">
        <v>20913</v>
      </c>
      <c r="F7130" t="s">
        <v>226</v>
      </c>
      <c r="G7130" t="s">
        <v>10809</v>
      </c>
      <c r="H7130">
        <v>-0.13</v>
      </c>
    </row>
    <row r="7131" spans="1:8" x14ac:dyDescent="0.25">
      <c r="A7131" s="1">
        <v>0.58303935185185185</v>
      </c>
      <c r="B7131" t="s">
        <v>1324</v>
      </c>
      <c r="C7131" t="s">
        <v>75</v>
      </c>
      <c r="D7131" t="s">
        <v>20914</v>
      </c>
      <c r="E7131" t="s">
        <v>20915</v>
      </c>
      <c r="F7131" t="s">
        <v>71</v>
      </c>
      <c r="G7131" t="s">
        <v>10809</v>
      </c>
      <c r="H7131">
        <v>-0.17</v>
      </c>
    </row>
    <row r="7132" spans="1:8" x14ac:dyDescent="0.25">
      <c r="A7132" s="1">
        <v>0.58303993055555559</v>
      </c>
      <c r="B7132" t="s">
        <v>12474</v>
      </c>
      <c r="C7132" t="s">
        <v>113</v>
      </c>
      <c r="D7132" t="s">
        <v>20916</v>
      </c>
      <c r="E7132" t="s">
        <v>20917</v>
      </c>
      <c r="F7132" t="s">
        <v>113</v>
      </c>
      <c r="G7132" t="s">
        <v>10809</v>
      </c>
      <c r="H7132">
        <v>-0.17</v>
      </c>
    </row>
    <row r="7133" spans="1:8" x14ac:dyDescent="0.25">
      <c r="A7133" s="1">
        <v>0.58304050925925921</v>
      </c>
      <c r="B7133" t="s">
        <v>12395</v>
      </c>
      <c r="C7133" t="s">
        <v>144</v>
      </c>
      <c r="D7133" t="s">
        <v>5930</v>
      </c>
      <c r="E7133" t="s">
        <v>20918</v>
      </c>
      <c r="F7133" t="s">
        <v>144</v>
      </c>
      <c r="G7133" t="s">
        <v>10809</v>
      </c>
      <c r="H7133">
        <v>-0.16</v>
      </c>
    </row>
    <row r="7134" spans="1:8" x14ac:dyDescent="0.25">
      <c r="A7134" s="1">
        <v>0.58304108796296295</v>
      </c>
      <c r="B7134" t="s">
        <v>20919</v>
      </c>
      <c r="C7134" t="s">
        <v>61</v>
      </c>
      <c r="D7134" t="s">
        <v>20920</v>
      </c>
      <c r="E7134" t="s">
        <v>20921</v>
      </c>
      <c r="F7134" t="s">
        <v>61</v>
      </c>
      <c r="G7134" t="s">
        <v>10809</v>
      </c>
      <c r="H7134">
        <v>-0.16</v>
      </c>
    </row>
    <row r="7135" spans="1:8" x14ac:dyDescent="0.25">
      <c r="A7135" s="1">
        <v>0.58304166666666668</v>
      </c>
      <c r="B7135" t="s">
        <v>20922</v>
      </c>
      <c r="C7135" t="s">
        <v>23</v>
      </c>
      <c r="D7135" t="s">
        <v>20923</v>
      </c>
      <c r="E7135" t="s">
        <v>20924</v>
      </c>
      <c r="F7135" t="s">
        <v>23</v>
      </c>
      <c r="G7135" t="s">
        <v>10809</v>
      </c>
      <c r="H7135">
        <v>-0.21</v>
      </c>
    </row>
    <row r="7136" spans="1:8" x14ac:dyDescent="0.25">
      <c r="A7136" s="1">
        <v>0.58304224537037042</v>
      </c>
      <c r="B7136" t="s">
        <v>2023</v>
      </c>
      <c r="C7136" t="s">
        <v>9</v>
      </c>
      <c r="D7136" t="s">
        <v>20925</v>
      </c>
      <c r="E7136" t="s">
        <v>20926</v>
      </c>
      <c r="F7136" t="s">
        <v>9</v>
      </c>
      <c r="G7136" t="s">
        <v>10809</v>
      </c>
      <c r="H7136">
        <v>-0.21</v>
      </c>
    </row>
    <row r="7137" spans="1:8" x14ac:dyDescent="0.25">
      <c r="A7137" s="1">
        <v>0.58304282407407404</v>
      </c>
      <c r="B7137" t="s">
        <v>1364</v>
      </c>
      <c r="C7137" t="s">
        <v>167</v>
      </c>
      <c r="D7137" t="s">
        <v>5938</v>
      </c>
      <c r="E7137" t="s">
        <v>20927</v>
      </c>
      <c r="F7137" t="s">
        <v>167</v>
      </c>
      <c r="G7137" t="s">
        <v>10809</v>
      </c>
      <c r="H7137">
        <v>-0.19</v>
      </c>
    </row>
    <row r="7138" spans="1:8" x14ac:dyDescent="0.25">
      <c r="A7138" s="1">
        <v>0.58304340277777778</v>
      </c>
      <c r="B7138" t="s">
        <v>7838</v>
      </c>
      <c r="C7138" t="s">
        <v>226</v>
      </c>
      <c r="D7138" t="s">
        <v>5941</v>
      </c>
      <c r="E7138" t="s">
        <v>20928</v>
      </c>
      <c r="F7138" t="s">
        <v>226</v>
      </c>
      <c r="G7138" t="s">
        <v>10809</v>
      </c>
      <c r="H7138">
        <v>-0.19</v>
      </c>
    </row>
    <row r="7139" spans="1:8" x14ac:dyDescent="0.25">
      <c r="A7139" s="1">
        <v>0.58304398148148151</v>
      </c>
      <c r="B7139" t="s">
        <v>20929</v>
      </c>
      <c r="C7139" t="s">
        <v>23</v>
      </c>
      <c r="D7139" t="s">
        <v>20930</v>
      </c>
      <c r="E7139" t="s">
        <v>20931</v>
      </c>
      <c r="F7139" t="s">
        <v>23</v>
      </c>
      <c r="G7139" t="s">
        <v>10809</v>
      </c>
      <c r="H7139">
        <v>-0.17</v>
      </c>
    </row>
    <row r="7140" spans="1:8" x14ac:dyDescent="0.25">
      <c r="A7140" s="1">
        <v>0.58304456018518513</v>
      </c>
      <c r="B7140" t="s">
        <v>6703</v>
      </c>
      <c r="C7140" t="s">
        <v>55</v>
      </c>
      <c r="D7140" t="s">
        <v>20932</v>
      </c>
      <c r="E7140" t="s">
        <v>20933</v>
      </c>
      <c r="F7140" t="s">
        <v>55</v>
      </c>
      <c r="G7140" t="s">
        <v>10809</v>
      </c>
      <c r="H7140">
        <v>-0.17</v>
      </c>
    </row>
    <row r="7141" spans="1:8" x14ac:dyDescent="0.25">
      <c r="A7141" s="1">
        <v>0.58304513888888887</v>
      </c>
      <c r="B7141" t="s">
        <v>1377</v>
      </c>
      <c r="C7141" t="s">
        <v>15</v>
      </c>
      <c r="D7141" t="s">
        <v>20934</v>
      </c>
      <c r="E7141" t="s">
        <v>20935</v>
      </c>
      <c r="F7141" t="s">
        <v>15</v>
      </c>
      <c r="G7141" t="s">
        <v>10809</v>
      </c>
      <c r="H7141">
        <v>-0.14000000000000001</v>
      </c>
    </row>
    <row r="7142" spans="1:8" x14ac:dyDescent="0.25">
      <c r="A7142" s="1">
        <v>0.5830457175925926</v>
      </c>
      <c r="B7142" t="s">
        <v>20922</v>
      </c>
      <c r="C7142" t="s">
        <v>231</v>
      </c>
      <c r="D7142" t="s">
        <v>5955</v>
      </c>
      <c r="E7142" t="s">
        <v>20936</v>
      </c>
      <c r="F7142" t="s">
        <v>231</v>
      </c>
      <c r="G7142" t="s">
        <v>10809</v>
      </c>
      <c r="H7142">
        <v>-0.15</v>
      </c>
    </row>
    <row r="7143" spans="1:8" x14ac:dyDescent="0.25">
      <c r="A7143" s="1">
        <v>0.58304629629629634</v>
      </c>
      <c r="B7143" t="s">
        <v>18596</v>
      </c>
      <c r="C7143" t="s">
        <v>10648</v>
      </c>
      <c r="D7143" t="s">
        <v>5977</v>
      </c>
      <c r="E7143" t="s">
        <v>20937</v>
      </c>
      <c r="F7143" t="s">
        <v>10648</v>
      </c>
      <c r="G7143" t="s">
        <v>10809</v>
      </c>
      <c r="H7143">
        <v>-0.23</v>
      </c>
    </row>
    <row r="7144" spans="1:8" x14ac:dyDescent="0.25">
      <c r="A7144" s="1">
        <v>0.58304687499999996</v>
      </c>
      <c r="B7144" t="s">
        <v>7125</v>
      </c>
      <c r="C7144" t="s">
        <v>7680</v>
      </c>
      <c r="D7144" t="s">
        <v>5984</v>
      </c>
      <c r="E7144" t="s">
        <v>20938</v>
      </c>
      <c r="F7144" t="s">
        <v>7680</v>
      </c>
      <c r="G7144" t="s">
        <v>10809</v>
      </c>
      <c r="H7144">
        <v>-0.22</v>
      </c>
    </row>
    <row r="7145" spans="1:8" x14ac:dyDescent="0.25">
      <c r="A7145" s="1">
        <v>0.5830474537037037</v>
      </c>
      <c r="B7145" t="s">
        <v>18461</v>
      </c>
      <c r="C7145" t="s">
        <v>639</v>
      </c>
      <c r="D7145" t="s">
        <v>20939</v>
      </c>
      <c r="E7145" t="s">
        <v>20940</v>
      </c>
      <c r="F7145" t="s">
        <v>639</v>
      </c>
      <c r="G7145" t="s">
        <v>10809</v>
      </c>
      <c r="H7145">
        <v>-0.13</v>
      </c>
    </row>
    <row r="7146" spans="1:8" x14ac:dyDescent="0.25">
      <c r="A7146" s="1">
        <v>0.58304803240740743</v>
      </c>
      <c r="B7146" t="s">
        <v>1974</v>
      </c>
      <c r="C7146" t="s">
        <v>2239</v>
      </c>
      <c r="D7146" t="s">
        <v>20941</v>
      </c>
      <c r="E7146" t="s">
        <v>20942</v>
      </c>
      <c r="F7146" t="s">
        <v>2239</v>
      </c>
      <c r="G7146" t="s">
        <v>10809</v>
      </c>
      <c r="H7146">
        <v>-0.13</v>
      </c>
    </row>
    <row r="7147" spans="1:8" x14ac:dyDescent="0.25">
      <c r="A7147" s="1">
        <v>0.58304861111111106</v>
      </c>
      <c r="B7147" t="s">
        <v>18596</v>
      </c>
      <c r="C7147" t="s">
        <v>331</v>
      </c>
      <c r="D7147" t="s">
        <v>13516</v>
      </c>
      <c r="E7147" t="s">
        <v>20943</v>
      </c>
      <c r="F7147" t="s">
        <v>331</v>
      </c>
      <c r="G7147" t="s">
        <v>10809</v>
      </c>
      <c r="H7147">
        <v>-0.2</v>
      </c>
    </row>
    <row r="7148" spans="1:8" x14ac:dyDescent="0.25">
      <c r="A7148" s="1">
        <v>0.58304918981481479</v>
      </c>
      <c r="B7148" t="s">
        <v>20944</v>
      </c>
      <c r="C7148" t="s">
        <v>1856</v>
      </c>
      <c r="D7148" t="s">
        <v>6001</v>
      </c>
      <c r="E7148" t="s">
        <v>20945</v>
      </c>
      <c r="F7148" t="s">
        <v>1965</v>
      </c>
      <c r="G7148" t="s">
        <v>10809</v>
      </c>
      <c r="H7148">
        <v>-0.2</v>
      </c>
    </row>
    <row r="7149" spans="1:8" x14ac:dyDescent="0.25">
      <c r="A7149" s="1">
        <v>0.58304976851851853</v>
      </c>
      <c r="B7149" t="s">
        <v>6682</v>
      </c>
      <c r="C7149" t="s">
        <v>304</v>
      </c>
      <c r="D7149" t="s">
        <v>20946</v>
      </c>
      <c r="E7149" t="s">
        <v>20947</v>
      </c>
      <c r="F7149" t="s">
        <v>212</v>
      </c>
      <c r="G7149" t="s">
        <v>10809</v>
      </c>
      <c r="H7149">
        <v>-0.1</v>
      </c>
    </row>
    <row r="7150" spans="1:8" x14ac:dyDescent="0.25">
      <c r="A7150" s="1">
        <v>0.58305034722222226</v>
      </c>
      <c r="B7150" t="s">
        <v>8137</v>
      </c>
      <c r="C7150" t="s">
        <v>20</v>
      </c>
      <c r="D7150" t="s">
        <v>6009</v>
      </c>
      <c r="E7150" t="s">
        <v>20948</v>
      </c>
      <c r="F7150" t="s">
        <v>20</v>
      </c>
      <c r="G7150" t="s">
        <v>10809</v>
      </c>
      <c r="H7150">
        <v>-0.1</v>
      </c>
    </row>
    <row r="7151" spans="1:8" x14ac:dyDescent="0.25">
      <c r="A7151" s="1">
        <v>0.58305092592592589</v>
      </c>
      <c r="B7151" t="s">
        <v>12732</v>
      </c>
      <c r="C7151" t="s">
        <v>572</v>
      </c>
      <c r="D7151" t="s">
        <v>20949</v>
      </c>
      <c r="E7151" t="s">
        <v>20950</v>
      </c>
      <c r="F7151" t="s">
        <v>572</v>
      </c>
      <c r="G7151" t="s">
        <v>10809</v>
      </c>
      <c r="H7151">
        <v>-0.09</v>
      </c>
    </row>
    <row r="7152" spans="1:8" x14ac:dyDescent="0.25">
      <c r="A7152" s="1">
        <v>0.58305150462962962</v>
      </c>
      <c r="B7152" t="s">
        <v>1333</v>
      </c>
      <c r="C7152" t="s">
        <v>572</v>
      </c>
      <c r="D7152" t="s">
        <v>20951</v>
      </c>
      <c r="E7152" t="s">
        <v>20952</v>
      </c>
      <c r="F7152" t="s">
        <v>572</v>
      </c>
      <c r="G7152" t="s">
        <v>10809</v>
      </c>
      <c r="H7152">
        <v>-0.09</v>
      </c>
    </row>
    <row r="7153" spans="1:8" x14ac:dyDescent="0.25">
      <c r="A7153" s="1">
        <v>0.58305208333333336</v>
      </c>
      <c r="B7153" t="s">
        <v>3885</v>
      </c>
      <c r="C7153" t="s">
        <v>24</v>
      </c>
      <c r="D7153" t="s">
        <v>20953</v>
      </c>
      <c r="E7153" t="s">
        <v>20954</v>
      </c>
      <c r="F7153" t="s">
        <v>24</v>
      </c>
      <c r="G7153" t="s">
        <v>10809</v>
      </c>
      <c r="H7153">
        <v>-0.05</v>
      </c>
    </row>
    <row r="7154" spans="1:8" x14ac:dyDescent="0.25">
      <c r="A7154" s="1">
        <v>0.58305266203703698</v>
      </c>
      <c r="B7154" t="s">
        <v>16409</v>
      </c>
      <c r="C7154" t="s">
        <v>304</v>
      </c>
      <c r="D7154" t="s">
        <v>6018</v>
      </c>
      <c r="E7154" t="s">
        <v>20955</v>
      </c>
      <c r="F7154" t="s">
        <v>304</v>
      </c>
      <c r="G7154" t="s">
        <v>10809</v>
      </c>
      <c r="H7154">
        <v>-0.05</v>
      </c>
    </row>
    <row r="7155" spans="1:8" x14ac:dyDescent="0.25">
      <c r="A7155" s="1">
        <v>0.58305324074074072</v>
      </c>
      <c r="B7155" t="s">
        <v>7145</v>
      </c>
      <c r="C7155" t="s">
        <v>411</v>
      </c>
      <c r="D7155" t="s">
        <v>20956</v>
      </c>
      <c r="E7155" t="s">
        <v>20957</v>
      </c>
      <c r="F7155" t="s">
        <v>411</v>
      </c>
      <c r="G7155" t="s">
        <v>10809</v>
      </c>
      <c r="H7155">
        <v>-0.08</v>
      </c>
    </row>
    <row r="7156" spans="1:8" x14ac:dyDescent="0.25">
      <c r="A7156" s="1">
        <v>0.58305381944444445</v>
      </c>
      <c r="B7156" t="s">
        <v>5797</v>
      </c>
      <c r="C7156" t="s">
        <v>551</v>
      </c>
      <c r="D7156" t="s">
        <v>20958</v>
      </c>
      <c r="E7156" t="s">
        <v>20959</v>
      </c>
      <c r="F7156" t="s">
        <v>551</v>
      </c>
      <c r="G7156" t="s">
        <v>10809</v>
      </c>
      <c r="H7156">
        <v>-0.08</v>
      </c>
    </row>
    <row r="7157" spans="1:8" x14ac:dyDescent="0.25">
      <c r="A7157" s="1">
        <v>0.58305439814814819</v>
      </c>
      <c r="B7157" t="s">
        <v>1301</v>
      </c>
      <c r="C7157" t="s">
        <v>304</v>
      </c>
      <c r="D7157" t="s">
        <v>20960</v>
      </c>
      <c r="E7157" t="s">
        <v>20961</v>
      </c>
      <c r="F7157" t="s">
        <v>304</v>
      </c>
      <c r="G7157" t="s">
        <v>10809</v>
      </c>
      <c r="H7157">
        <v>-0.05</v>
      </c>
    </row>
    <row r="7158" spans="1:8" x14ac:dyDescent="0.25">
      <c r="A7158" s="1">
        <v>0.58305497685185181</v>
      </c>
      <c r="B7158" t="s">
        <v>6680</v>
      </c>
      <c r="C7158" t="s">
        <v>28</v>
      </c>
      <c r="D7158" t="s">
        <v>8567</v>
      </c>
      <c r="E7158" t="s">
        <v>20962</v>
      </c>
      <c r="F7158" t="s">
        <v>28</v>
      </c>
      <c r="G7158" t="s">
        <v>10809</v>
      </c>
      <c r="H7158">
        <v>-0.06</v>
      </c>
    </row>
    <row r="7159" spans="1:8" x14ac:dyDescent="0.25">
      <c r="A7159" s="1">
        <v>0.58305555555555555</v>
      </c>
      <c r="B7159" t="s">
        <v>1295</v>
      </c>
      <c r="C7159" t="s">
        <v>32</v>
      </c>
      <c r="D7159" t="s">
        <v>13521</v>
      </c>
      <c r="E7159" t="s">
        <v>20963</v>
      </c>
      <c r="F7159" t="s">
        <v>32</v>
      </c>
      <c r="G7159" t="s">
        <v>10809</v>
      </c>
      <c r="H7159">
        <v>-7.0000000000000007E-2</v>
      </c>
    </row>
    <row r="7160" spans="1:8" x14ac:dyDescent="0.25">
      <c r="A7160" s="1">
        <v>0.58305613425925928</v>
      </c>
      <c r="B7160" t="s">
        <v>19345</v>
      </c>
      <c r="C7160" t="s">
        <v>304</v>
      </c>
      <c r="D7160" t="s">
        <v>20964</v>
      </c>
      <c r="E7160" t="s">
        <v>20965</v>
      </c>
      <c r="F7160" t="s">
        <v>304</v>
      </c>
      <c r="G7160" t="s">
        <v>10809</v>
      </c>
      <c r="H7160">
        <v>-7.0000000000000007E-2</v>
      </c>
    </row>
    <row r="7161" spans="1:8" x14ac:dyDescent="0.25">
      <c r="A7161" s="1">
        <v>0.58305671296296291</v>
      </c>
      <c r="B7161" t="s">
        <v>12723</v>
      </c>
      <c r="C7161" t="s">
        <v>411</v>
      </c>
      <c r="D7161" t="s">
        <v>20966</v>
      </c>
      <c r="E7161" t="s">
        <v>20967</v>
      </c>
      <c r="F7161" t="s">
        <v>411</v>
      </c>
      <c r="G7161" t="s">
        <v>10809</v>
      </c>
      <c r="H7161">
        <v>-7.0000000000000007E-2</v>
      </c>
    </row>
    <row r="7162" spans="1:8" x14ac:dyDescent="0.25">
      <c r="A7162" s="1">
        <v>0.58305729166666664</v>
      </c>
      <c r="B7162" t="s">
        <v>12818</v>
      </c>
      <c r="C7162" t="s">
        <v>411</v>
      </c>
      <c r="D7162" t="s">
        <v>20968</v>
      </c>
      <c r="E7162" t="s">
        <v>20969</v>
      </c>
      <c r="F7162" t="s">
        <v>411</v>
      </c>
      <c r="G7162" t="s">
        <v>10809</v>
      </c>
      <c r="H7162">
        <v>-0.06</v>
      </c>
    </row>
    <row r="7163" spans="1:8" x14ac:dyDescent="0.25">
      <c r="A7163" s="1">
        <v>0.58305787037037038</v>
      </c>
      <c r="B7163" t="s">
        <v>14456</v>
      </c>
      <c r="C7163" t="s">
        <v>304</v>
      </c>
      <c r="D7163" t="s">
        <v>20970</v>
      </c>
      <c r="E7163" t="s">
        <v>20971</v>
      </c>
      <c r="F7163" t="s">
        <v>304</v>
      </c>
      <c r="G7163" t="s">
        <v>10809</v>
      </c>
      <c r="H7163">
        <v>-0.06</v>
      </c>
    </row>
    <row r="7164" spans="1:8" x14ac:dyDescent="0.25">
      <c r="A7164" s="1">
        <v>0.58305844907407411</v>
      </c>
      <c r="B7164" t="s">
        <v>19391</v>
      </c>
      <c r="C7164" t="s">
        <v>28</v>
      </c>
      <c r="D7164" t="s">
        <v>20972</v>
      </c>
      <c r="E7164" t="s">
        <v>20973</v>
      </c>
      <c r="F7164" t="s">
        <v>28</v>
      </c>
      <c r="G7164" t="s">
        <v>10809</v>
      </c>
      <c r="H7164">
        <v>-0.06</v>
      </c>
    </row>
    <row r="7165" spans="1:8" x14ac:dyDescent="0.25">
      <c r="A7165" s="1">
        <v>0.58305902777777774</v>
      </c>
      <c r="B7165" t="s">
        <v>1263</v>
      </c>
      <c r="C7165" t="s">
        <v>226</v>
      </c>
      <c r="D7165" t="s">
        <v>6030</v>
      </c>
      <c r="E7165" t="s">
        <v>20974</v>
      </c>
      <c r="F7165" t="s">
        <v>226</v>
      </c>
      <c r="G7165" t="s">
        <v>10809</v>
      </c>
      <c r="H7165">
        <v>-0.06</v>
      </c>
    </row>
    <row r="7166" spans="1:8" x14ac:dyDescent="0.25">
      <c r="A7166" s="1">
        <v>0.58305960648148147</v>
      </c>
      <c r="B7166" t="s">
        <v>18393</v>
      </c>
      <c r="C7166" t="s">
        <v>32</v>
      </c>
      <c r="D7166" t="s">
        <v>20975</v>
      </c>
      <c r="E7166" t="s">
        <v>20976</v>
      </c>
      <c r="F7166" t="s">
        <v>28</v>
      </c>
      <c r="G7166" t="s">
        <v>10809</v>
      </c>
      <c r="H7166">
        <v>-0.06</v>
      </c>
    </row>
    <row r="7167" spans="1:8" x14ac:dyDescent="0.25">
      <c r="A7167" s="1">
        <v>0.58306018518518521</v>
      </c>
      <c r="B7167" t="s">
        <v>9009</v>
      </c>
      <c r="C7167" t="s">
        <v>331</v>
      </c>
      <c r="D7167" t="s">
        <v>20977</v>
      </c>
      <c r="E7167" t="s">
        <v>20978</v>
      </c>
      <c r="F7167" t="s">
        <v>331</v>
      </c>
      <c r="G7167" t="s">
        <v>10809</v>
      </c>
      <c r="H7167">
        <v>-7.0000000000000007E-2</v>
      </c>
    </row>
    <row r="7168" spans="1:8" x14ac:dyDescent="0.25">
      <c r="A7168" s="1">
        <v>0.58306076388888894</v>
      </c>
      <c r="B7168" t="s">
        <v>9332</v>
      </c>
      <c r="C7168" t="s">
        <v>479</v>
      </c>
      <c r="D7168" t="s">
        <v>6033</v>
      </c>
      <c r="E7168" t="s">
        <v>20979</v>
      </c>
      <c r="F7168" t="s">
        <v>479</v>
      </c>
      <c r="G7168" t="s">
        <v>10809</v>
      </c>
      <c r="H7168">
        <v>-7.0000000000000007E-2</v>
      </c>
    </row>
    <row r="7169" spans="1:8" x14ac:dyDescent="0.25">
      <c r="A7169" s="1">
        <v>0.58306134259259257</v>
      </c>
      <c r="B7169" t="s">
        <v>8361</v>
      </c>
      <c r="C7169" t="s">
        <v>9</v>
      </c>
      <c r="D7169" t="s">
        <v>20980</v>
      </c>
      <c r="E7169" t="s">
        <v>20981</v>
      </c>
      <c r="F7169" t="s">
        <v>9</v>
      </c>
      <c r="G7169" t="s">
        <v>10809</v>
      </c>
      <c r="H7169">
        <v>-0.05</v>
      </c>
    </row>
    <row r="7170" spans="1:8" x14ac:dyDescent="0.25">
      <c r="A7170" s="1">
        <v>0.5830619212962963</v>
      </c>
      <c r="B7170" t="s">
        <v>16368</v>
      </c>
      <c r="C7170" t="s">
        <v>15</v>
      </c>
      <c r="D7170" t="s">
        <v>13524</v>
      </c>
      <c r="E7170" t="s">
        <v>20982</v>
      </c>
      <c r="F7170" t="s">
        <v>15</v>
      </c>
      <c r="G7170" t="s">
        <v>10809</v>
      </c>
      <c r="H7170">
        <v>-0.05</v>
      </c>
    </row>
    <row r="7171" spans="1:8" x14ac:dyDescent="0.25">
      <c r="A7171" s="1">
        <v>0.58306250000000004</v>
      </c>
      <c r="B7171" t="s">
        <v>12375</v>
      </c>
      <c r="C7171" t="s">
        <v>1681</v>
      </c>
      <c r="D7171" t="s">
        <v>20983</v>
      </c>
      <c r="E7171" t="s">
        <v>20984</v>
      </c>
      <c r="F7171" t="s">
        <v>2641</v>
      </c>
      <c r="G7171" t="s">
        <v>10809</v>
      </c>
      <c r="H7171">
        <v>-0.1</v>
      </c>
    </row>
    <row r="7172" spans="1:8" x14ac:dyDescent="0.25">
      <c r="A7172" s="1">
        <v>0.58306307870370366</v>
      </c>
      <c r="B7172" t="s">
        <v>14443</v>
      </c>
      <c r="C7172" t="s">
        <v>3103</v>
      </c>
      <c r="D7172" t="s">
        <v>20985</v>
      </c>
      <c r="E7172" t="s">
        <v>20986</v>
      </c>
      <c r="F7172" t="s">
        <v>3103</v>
      </c>
      <c r="G7172" t="s">
        <v>10809</v>
      </c>
      <c r="H7172">
        <v>-0.1</v>
      </c>
    </row>
    <row r="7173" spans="1:8" x14ac:dyDescent="0.25">
      <c r="A7173" s="1">
        <v>0.5830636574074074</v>
      </c>
      <c r="B7173" t="s">
        <v>1233</v>
      </c>
      <c r="C7173" t="s">
        <v>75</v>
      </c>
      <c r="D7173" t="s">
        <v>6038</v>
      </c>
      <c r="E7173" t="s">
        <v>20987</v>
      </c>
      <c r="F7173" t="s">
        <v>75</v>
      </c>
      <c r="G7173" t="s">
        <v>10809</v>
      </c>
      <c r="H7173">
        <v>-0.03</v>
      </c>
    </row>
    <row r="7174" spans="1:8" x14ac:dyDescent="0.25">
      <c r="A7174" s="1">
        <v>0.58306423611111113</v>
      </c>
      <c r="B7174" t="s">
        <v>1790</v>
      </c>
      <c r="C7174" t="s">
        <v>113</v>
      </c>
      <c r="D7174" t="s">
        <v>20988</v>
      </c>
      <c r="E7174" t="s">
        <v>20989</v>
      </c>
      <c r="F7174" t="s">
        <v>113</v>
      </c>
      <c r="G7174" t="s">
        <v>10809</v>
      </c>
      <c r="H7174">
        <v>-0.03</v>
      </c>
    </row>
    <row r="7175" spans="1:8" x14ac:dyDescent="0.25">
      <c r="A7175" s="1">
        <v>0.58306481481481487</v>
      </c>
      <c r="B7175" t="s">
        <v>17791</v>
      </c>
      <c r="C7175" t="s">
        <v>331</v>
      </c>
      <c r="D7175" t="s">
        <v>20990</v>
      </c>
      <c r="E7175" t="s">
        <v>20991</v>
      </c>
      <c r="F7175" t="s">
        <v>231</v>
      </c>
      <c r="G7175" t="s">
        <v>10809</v>
      </c>
      <c r="H7175">
        <v>-0.13</v>
      </c>
    </row>
    <row r="7176" spans="1:8" x14ac:dyDescent="0.25">
      <c r="A7176" s="1">
        <v>0.58306539351851849</v>
      </c>
      <c r="B7176" t="s">
        <v>19242</v>
      </c>
      <c r="C7176" t="s">
        <v>448</v>
      </c>
      <c r="D7176" t="s">
        <v>20992</v>
      </c>
      <c r="E7176" t="s">
        <v>20993</v>
      </c>
      <c r="F7176" t="s">
        <v>448</v>
      </c>
      <c r="G7176" t="s">
        <v>10809</v>
      </c>
      <c r="H7176">
        <v>-0.13</v>
      </c>
    </row>
    <row r="7177" spans="1:8" x14ac:dyDescent="0.25">
      <c r="A7177" s="1">
        <v>0.58306597222222223</v>
      </c>
      <c r="B7177" t="s">
        <v>1777</v>
      </c>
      <c r="C7177" t="s">
        <v>71</v>
      </c>
      <c r="D7177" t="s">
        <v>20994</v>
      </c>
      <c r="E7177" t="s">
        <v>20995</v>
      </c>
      <c r="F7177" t="s">
        <v>71</v>
      </c>
      <c r="G7177" t="s">
        <v>10809</v>
      </c>
      <c r="H7177">
        <v>-0.13</v>
      </c>
    </row>
    <row r="7178" spans="1:8" x14ac:dyDescent="0.25">
      <c r="A7178" s="1">
        <v>0.58306655092592596</v>
      </c>
      <c r="B7178" t="s">
        <v>12984</v>
      </c>
      <c r="C7178" t="s">
        <v>58</v>
      </c>
      <c r="D7178" t="s">
        <v>20996</v>
      </c>
      <c r="E7178" t="s">
        <v>20997</v>
      </c>
      <c r="F7178" t="s">
        <v>23</v>
      </c>
      <c r="G7178" t="s">
        <v>10809</v>
      </c>
      <c r="H7178">
        <v>-0.13</v>
      </c>
    </row>
    <row r="7179" spans="1:8" x14ac:dyDescent="0.25">
      <c r="A7179" s="1">
        <v>0.58306712962962959</v>
      </c>
      <c r="B7179" t="s">
        <v>13601</v>
      </c>
      <c r="C7179" t="s">
        <v>4359</v>
      </c>
      <c r="D7179" t="s">
        <v>20998</v>
      </c>
      <c r="E7179" t="s">
        <v>20999</v>
      </c>
      <c r="F7179" t="s">
        <v>4359</v>
      </c>
      <c r="G7179" t="s">
        <v>10809</v>
      </c>
      <c r="H7179">
        <v>-0.09</v>
      </c>
    </row>
    <row r="7180" spans="1:8" x14ac:dyDescent="0.25">
      <c r="A7180" s="1">
        <v>0.58306770833333332</v>
      </c>
      <c r="B7180" t="s">
        <v>1722</v>
      </c>
      <c r="C7180" t="s">
        <v>1692</v>
      </c>
      <c r="D7180" t="s">
        <v>13529</v>
      </c>
      <c r="E7180" t="s">
        <v>21000</v>
      </c>
      <c r="F7180" t="s">
        <v>1692</v>
      </c>
      <c r="G7180" t="s">
        <v>10809</v>
      </c>
      <c r="H7180">
        <v>-0.08</v>
      </c>
    </row>
    <row r="7181" spans="1:8" x14ac:dyDescent="0.25">
      <c r="A7181" s="1">
        <v>0.58306828703703706</v>
      </c>
      <c r="B7181" t="s">
        <v>15739</v>
      </c>
      <c r="C7181" t="s">
        <v>28</v>
      </c>
      <c r="D7181" t="s">
        <v>21001</v>
      </c>
      <c r="E7181" t="s">
        <v>21002</v>
      </c>
      <c r="F7181" t="s">
        <v>28</v>
      </c>
      <c r="G7181" t="s">
        <v>10809</v>
      </c>
      <c r="H7181">
        <v>-0.04</v>
      </c>
    </row>
    <row r="7182" spans="1:8" x14ac:dyDescent="0.25">
      <c r="A7182" s="1">
        <v>0.58306886574074079</v>
      </c>
      <c r="B7182" t="s">
        <v>11351</v>
      </c>
      <c r="C7182" t="s">
        <v>73</v>
      </c>
      <c r="D7182" t="s">
        <v>21003</v>
      </c>
      <c r="E7182" t="s">
        <v>21004</v>
      </c>
      <c r="F7182" t="s">
        <v>73</v>
      </c>
      <c r="G7182" t="s">
        <v>10809</v>
      </c>
      <c r="H7182">
        <v>-0.04</v>
      </c>
    </row>
    <row r="7183" spans="1:8" x14ac:dyDescent="0.25">
      <c r="A7183" s="1">
        <v>0.58306944444444442</v>
      </c>
      <c r="B7183" t="s">
        <v>7822</v>
      </c>
      <c r="C7183" t="s">
        <v>2539</v>
      </c>
      <c r="D7183" t="s">
        <v>21005</v>
      </c>
      <c r="E7183" t="s">
        <v>21006</v>
      </c>
      <c r="F7183" t="s">
        <v>2539</v>
      </c>
      <c r="G7183" t="s">
        <v>10809</v>
      </c>
      <c r="H7183">
        <v>-0.08</v>
      </c>
    </row>
    <row r="7184" spans="1:8" x14ac:dyDescent="0.25">
      <c r="A7184" s="1">
        <v>0.58307002314814815</v>
      </c>
      <c r="B7184" t="s">
        <v>8804</v>
      </c>
      <c r="C7184" t="s">
        <v>581</v>
      </c>
      <c r="D7184" t="s">
        <v>21007</v>
      </c>
      <c r="E7184" t="s">
        <v>21008</v>
      </c>
      <c r="F7184" t="s">
        <v>581</v>
      </c>
      <c r="G7184" t="s">
        <v>10809</v>
      </c>
      <c r="H7184">
        <v>-7.0000000000000007E-2</v>
      </c>
    </row>
    <row r="7185" spans="1:8" x14ac:dyDescent="0.25">
      <c r="A7185" s="1">
        <v>0.58307060185185189</v>
      </c>
      <c r="B7185" t="s">
        <v>15725</v>
      </c>
      <c r="C7185" t="s">
        <v>448</v>
      </c>
      <c r="D7185" t="s">
        <v>6047</v>
      </c>
      <c r="E7185" t="s">
        <v>21009</v>
      </c>
      <c r="F7185" t="s">
        <v>448</v>
      </c>
      <c r="G7185" t="s">
        <v>10809</v>
      </c>
      <c r="H7185">
        <v>-7.0000000000000007E-2</v>
      </c>
    </row>
    <row r="7186" spans="1:8" x14ac:dyDescent="0.25">
      <c r="A7186" s="1">
        <v>0.58307118055555551</v>
      </c>
      <c r="B7186" t="s">
        <v>21010</v>
      </c>
      <c r="C7186" t="s">
        <v>414</v>
      </c>
      <c r="D7186" t="s">
        <v>21011</v>
      </c>
      <c r="E7186" t="s">
        <v>21012</v>
      </c>
      <c r="F7186" t="s">
        <v>460</v>
      </c>
      <c r="G7186" t="s">
        <v>10809</v>
      </c>
      <c r="H7186">
        <v>-0.06</v>
      </c>
    </row>
    <row r="7187" spans="1:8" x14ac:dyDescent="0.25">
      <c r="A7187" s="1">
        <v>0.58307175925925925</v>
      </c>
      <c r="B7187" t="s">
        <v>21013</v>
      </c>
      <c r="C7187" t="s">
        <v>180</v>
      </c>
      <c r="D7187" t="s">
        <v>6049</v>
      </c>
      <c r="E7187" t="s">
        <v>21014</v>
      </c>
      <c r="F7187" t="s">
        <v>175</v>
      </c>
      <c r="G7187" t="s">
        <v>10809</v>
      </c>
      <c r="H7187">
        <v>-0.05</v>
      </c>
    </row>
    <row r="7188" spans="1:8" x14ac:dyDescent="0.25">
      <c r="A7188" s="1">
        <v>0.58307233796296298</v>
      </c>
      <c r="B7188" t="s">
        <v>15719</v>
      </c>
      <c r="C7188" t="s">
        <v>586</v>
      </c>
      <c r="D7188" t="s">
        <v>21015</v>
      </c>
      <c r="E7188" t="s">
        <v>21016</v>
      </c>
      <c r="F7188" t="s">
        <v>586</v>
      </c>
      <c r="G7188" t="s">
        <v>10809</v>
      </c>
      <c r="H7188">
        <v>-0.05</v>
      </c>
    </row>
    <row r="7189" spans="1:8" x14ac:dyDescent="0.25">
      <c r="A7189" s="1">
        <v>0.58307291666666672</v>
      </c>
      <c r="B7189" t="s">
        <v>8147</v>
      </c>
      <c r="C7189" t="s">
        <v>448</v>
      </c>
      <c r="D7189" t="s">
        <v>21017</v>
      </c>
      <c r="E7189" t="s">
        <v>21018</v>
      </c>
      <c r="F7189" t="s">
        <v>448</v>
      </c>
      <c r="G7189" t="s">
        <v>10809</v>
      </c>
      <c r="H7189">
        <v>-0.11</v>
      </c>
    </row>
    <row r="7190" spans="1:8" x14ac:dyDescent="0.25">
      <c r="A7190" s="1">
        <v>0.58307349537037034</v>
      </c>
      <c r="B7190" t="s">
        <v>12583</v>
      </c>
      <c r="C7190" t="s">
        <v>167</v>
      </c>
      <c r="D7190" t="s">
        <v>21019</v>
      </c>
      <c r="E7190" t="s">
        <v>21020</v>
      </c>
      <c r="F7190" t="s">
        <v>167</v>
      </c>
      <c r="G7190" t="s">
        <v>10809</v>
      </c>
      <c r="H7190">
        <v>-0.11</v>
      </c>
    </row>
    <row r="7191" spans="1:8" x14ac:dyDescent="0.25">
      <c r="A7191" s="1">
        <v>0.58307407407407408</v>
      </c>
      <c r="B7191" t="s">
        <v>6612</v>
      </c>
      <c r="C7191" t="s">
        <v>978</v>
      </c>
      <c r="D7191" t="s">
        <v>21021</v>
      </c>
      <c r="E7191" t="s">
        <v>21022</v>
      </c>
      <c r="F7191" t="s">
        <v>978</v>
      </c>
      <c r="G7191" t="s">
        <v>10809</v>
      </c>
      <c r="H7191">
        <v>-0.1</v>
      </c>
    </row>
    <row r="7192" spans="1:8" x14ac:dyDescent="0.25">
      <c r="A7192" s="1">
        <v>0.58307465277777781</v>
      </c>
      <c r="B7192" t="s">
        <v>21023</v>
      </c>
      <c r="C7192" t="s">
        <v>1811</v>
      </c>
      <c r="D7192" t="s">
        <v>21024</v>
      </c>
      <c r="E7192" t="s">
        <v>21025</v>
      </c>
      <c r="F7192" t="s">
        <v>1811</v>
      </c>
      <c r="G7192" t="s">
        <v>10809</v>
      </c>
      <c r="H7192">
        <v>-0.1</v>
      </c>
    </row>
    <row r="7193" spans="1:8" x14ac:dyDescent="0.25">
      <c r="A7193" s="1">
        <v>0.58307523148148144</v>
      </c>
      <c r="B7193" t="s">
        <v>9912</v>
      </c>
      <c r="C7193" t="s">
        <v>2090</v>
      </c>
      <c r="D7193" t="s">
        <v>13536</v>
      </c>
      <c r="E7193" t="s">
        <v>21026</v>
      </c>
      <c r="F7193" t="s">
        <v>2090</v>
      </c>
      <c r="G7193" t="s">
        <v>10809</v>
      </c>
      <c r="H7193">
        <v>-0.14000000000000001</v>
      </c>
    </row>
    <row r="7194" spans="1:8" x14ac:dyDescent="0.25">
      <c r="A7194" s="1">
        <v>0.58307581018518517</v>
      </c>
      <c r="B7194" t="s">
        <v>21027</v>
      </c>
      <c r="C7194" t="s">
        <v>75</v>
      </c>
      <c r="D7194" t="s">
        <v>21028</v>
      </c>
      <c r="E7194" t="s">
        <v>21029</v>
      </c>
      <c r="F7194" t="s">
        <v>75</v>
      </c>
      <c r="G7194" t="s">
        <v>10809</v>
      </c>
      <c r="H7194">
        <v>-0.14000000000000001</v>
      </c>
    </row>
    <row r="7195" spans="1:8" x14ac:dyDescent="0.25">
      <c r="A7195" s="1">
        <v>0.58307638888888891</v>
      </c>
      <c r="B7195" t="s">
        <v>1654</v>
      </c>
      <c r="C7195" t="s">
        <v>160</v>
      </c>
      <c r="D7195" t="s">
        <v>21030</v>
      </c>
      <c r="E7195" t="s">
        <v>21031</v>
      </c>
      <c r="F7195" t="s">
        <v>160</v>
      </c>
      <c r="G7195" t="s">
        <v>10809</v>
      </c>
      <c r="H7195">
        <v>-0.06</v>
      </c>
    </row>
    <row r="7196" spans="1:8" x14ac:dyDescent="0.25">
      <c r="A7196" s="1">
        <v>0.58307696759259264</v>
      </c>
      <c r="B7196" t="s">
        <v>1632</v>
      </c>
      <c r="C7196" t="s">
        <v>1965</v>
      </c>
      <c r="D7196" t="s">
        <v>21032</v>
      </c>
      <c r="E7196" t="s">
        <v>21033</v>
      </c>
      <c r="F7196" t="s">
        <v>1965</v>
      </c>
      <c r="G7196" t="s">
        <v>10809</v>
      </c>
      <c r="H7196">
        <v>-0.06</v>
      </c>
    </row>
    <row r="7197" spans="1:8" x14ac:dyDescent="0.25">
      <c r="A7197" s="1">
        <v>0.58307754629629627</v>
      </c>
      <c r="B7197" t="s">
        <v>12367</v>
      </c>
      <c r="C7197" t="s">
        <v>581</v>
      </c>
      <c r="D7197" t="s">
        <v>21034</v>
      </c>
      <c r="E7197" t="s">
        <v>21035</v>
      </c>
      <c r="F7197" t="s">
        <v>581</v>
      </c>
      <c r="G7197" t="s">
        <v>10809</v>
      </c>
      <c r="H7197">
        <v>-0.08</v>
      </c>
    </row>
    <row r="7198" spans="1:8" x14ac:dyDescent="0.25">
      <c r="A7198" s="1">
        <v>0.583078125</v>
      </c>
      <c r="B7198" t="s">
        <v>21036</v>
      </c>
      <c r="C7198" t="s">
        <v>455</v>
      </c>
      <c r="D7198" t="s">
        <v>13539</v>
      </c>
      <c r="E7198" t="s">
        <v>21037</v>
      </c>
      <c r="F7198" t="s">
        <v>455</v>
      </c>
      <c r="G7198" t="s">
        <v>10809</v>
      </c>
      <c r="H7198">
        <v>-0.08</v>
      </c>
    </row>
    <row r="7199" spans="1:8" x14ac:dyDescent="0.25">
      <c r="A7199" s="1">
        <v>0.58307870370370374</v>
      </c>
      <c r="B7199" t="s">
        <v>15719</v>
      </c>
      <c r="C7199" t="s">
        <v>46</v>
      </c>
      <c r="D7199" t="s">
        <v>21038</v>
      </c>
      <c r="E7199" t="s">
        <v>21039</v>
      </c>
      <c r="F7199" t="s">
        <v>46</v>
      </c>
      <c r="G7199" t="s">
        <v>10809</v>
      </c>
      <c r="H7199">
        <v>-7.0000000000000007E-2</v>
      </c>
    </row>
    <row r="7200" spans="1:8" x14ac:dyDescent="0.25">
      <c r="A7200" s="1">
        <v>0.58307928240740736</v>
      </c>
      <c r="B7200" t="s">
        <v>10393</v>
      </c>
      <c r="C7200" t="s">
        <v>144</v>
      </c>
      <c r="D7200" t="s">
        <v>21040</v>
      </c>
      <c r="E7200" t="s">
        <v>21041</v>
      </c>
      <c r="F7200" t="s">
        <v>144</v>
      </c>
      <c r="G7200" t="s">
        <v>10809</v>
      </c>
      <c r="H7200">
        <v>-0.08</v>
      </c>
    </row>
    <row r="7201" spans="1:8" x14ac:dyDescent="0.25">
      <c r="A7201" s="1">
        <v>0.5830798611111111</v>
      </c>
      <c r="B7201" t="s">
        <v>12955</v>
      </c>
      <c r="C7201" t="s">
        <v>24</v>
      </c>
      <c r="D7201" t="s">
        <v>8539</v>
      </c>
      <c r="E7201" t="s">
        <v>21042</v>
      </c>
      <c r="F7201" t="s">
        <v>24</v>
      </c>
      <c r="G7201" t="s">
        <v>10809</v>
      </c>
      <c r="H7201">
        <v>-0.05</v>
      </c>
    </row>
    <row r="7202" spans="1:8" x14ac:dyDescent="0.25">
      <c r="A7202" s="1">
        <v>0.58308043981481483</v>
      </c>
      <c r="B7202" t="s">
        <v>12596</v>
      </c>
      <c r="C7202" t="s">
        <v>21</v>
      </c>
      <c r="D7202" t="s">
        <v>21043</v>
      </c>
      <c r="E7202" t="s">
        <v>21044</v>
      </c>
      <c r="F7202" t="s">
        <v>21</v>
      </c>
      <c r="G7202" t="s">
        <v>10809</v>
      </c>
      <c r="H7202">
        <v>-0.05</v>
      </c>
    </row>
    <row r="7203" spans="1:8" x14ac:dyDescent="0.25">
      <c r="A7203" s="1">
        <v>0.58308101851851857</v>
      </c>
      <c r="B7203" t="s">
        <v>16468</v>
      </c>
      <c r="C7203" t="s">
        <v>24</v>
      </c>
      <c r="D7203" t="s">
        <v>21045</v>
      </c>
      <c r="E7203" t="s">
        <v>21046</v>
      </c>
      <c r="F7203" t="s">
        <v>24</v>
      </c>
      <c r="G7203" t="s">
        <v>10809</v>
      </c>
      <c r="H7203">
        <v>-7.0000000000000007E-2</v>
      </c>
    </row>
    <row r="7204" spans="1:8" x14ac:dyDescent="0.25">
      <c r="A7204" s="1">
        <v>0.58308159722222219</v>
      </c>
      <c r="B7204" t="s">
        <v>9893</v>
      </c>
      <c r="C7204" t="s">
        <v>73</v>
      </c>
      <c r="D7204" t="s">
        <v>6060</v>
      </c>
      <c r="E7204" t="s">
        <v>21047</v>
      </c>
      <c r="F7204" t="s">
        <v>73</v>
      </c>
      <c r="G7204" t="s">
        <v>10809</v>
      </c>
      <c r="H7204">
        <v>-7.0000000000000007E-2</v>
      </c>
    </row>
    <row r="7205" spans="1:8" x14ac:dyDescent="0.25">
      <c r="A7205" s="1">
        <v>0.58308217592592593</v>
      </c>
      <c r="B7205" t="s">
        <v>16496</v>
      </c>
      <c r="C7205" t="s">
        <v>551</v>
      </c>
      <c r="D7205" t="s">
        <v>21048</v>
      </c>
      <c r="E7205" t="s">
        <v>21049</v>
      </c>
      <c r="F7205" t="s">
        <v>551</v>
      </c>
      <c r="G7205" t="s">
        <v>10809</v>
      </c>
      <c r="H7205">
        <v>-7.0000000000000007E-2</v>
      </c>
    </row>
    <row r="7206" spans="1:8" x14ac:dyDescent="0.25">
      <c r="A7206" s="1">
        <v>0.58308275462962966</v>
      </c>
      <c r="B7206" t="s">
        <v>9628</v>
      </c>
      <c r="C7206" t="s">
        <v>411</v>
      </c>
      <c r="D7206" t="s">
        <v>13544</v>
      </c>
      <c r="E7206" t="s">
        <v>21050</v>
      </c>
      <c r="F7206" t="s">
        <v>411</v>
      </c>
      <c r="G7206" t="s">
        <v>10809</v>
      </c>
      <c r="H7206">
        <v>-0.06</v>
      </c>
    </row>
    <row r="7207" spans="1:8" x14ac:dyDescent="0.25">
      <c r="A7207" s="1">
        <v>0.58308333333333329</v>
      </c>
      <c r="B7207" t="s">
        <v>9628</v>
      </c>
      <c r="C7207" t="s">
        <v>10</v>
      </c>
      <c r="D7207" t="s">
        <v>21051</v>
      </c>
      <c r="E7207" t="s">
        <v>21052</v>
      </c>
      <c r="F7207" t="s">
        <v>10</v>
      </c>
      <c r="G7207" t="s">
        <v>10809</v>
      </c>
      <c r="H7207">
        <v>-7.0000000000000007E-2</v>
      </c>
    </row>
    <row r="7208" spans="1:8" x14ac:dyDescent="0.25">
      <c r="A7208" s="1">
        <v>0.58308391203703702</v>
      </c>
      <c r="B7208" t="s">
        <v>10326</v>
      </c>
      <c r="C7208" t="s">
        <v>66</v>
      </c>
      <c r="D7208" t="s">
        <v>21053</v>
      </c>
      <c r="E7208" t="s">
        <v>21054</v>
      </c>
      <c r="F7208" t="s">
        <v>66</v>
      </c>
      <c r="G7208" t="s">
        <v>10809</v>
      </c>
      <c r="H7208">
        <v>-7.0000000000000007E-2</v>
      </c>
    </row>
    <row r="7209" spans="1:8" x14ac:dyDescent="0.25">
      <c r="A7209" s="1">
        <v>0.58308449074074076</v>
      </c>
      <c r="B7209" t="s">
        <v>15774</v>
      </c>
      <c r="C7209" t="s">
        <v>212</v>
      </c>
      <c r="D7209" t="s">
        <v>21055</v>
      </c>
      <c r="E7209" t="s">
        <v>21056</v>
      </c>
      <c r="F7209" t="s">
        <v>212</v>
      </c>
      <c r="G7209" t="s">
        <v>10809</v>
      </c>
      <c r="H7209">
        <v>-7.0000000000000007E-2</v>
      </c>
    </row>
    <row r="7210" spans="1:8" x14ac:dyDescent="0.25">
      <c r="A7210" s="1">
        <v>0.58308506944444449</v>
      </c>
      <c r="B7210" t="s">
        <v>8859</v>
      </c>
      <c r="C7210" t="s">
        <v>479</v>
      </c>
      <c r="D7210" t="s">
        <v>21057</v>
      </c>
      <c r="E7210" t="s">
        <v>21058</v>
      </c>
      <c r="F7210" t="s">
        <v>479</v>
      </c>
      <c r="G7210" t="s">
        <v>10809</v>
      </c>
      <c r="H7210">
        <v>-7.0000000000000007E-2</v>
      </c>
    </row>
    <row r="7211" spans="1:8" x14ac:dyDescent="0.25">
      <c r="A7211" s="1">
        <v>0.58308564814814812</v>
      </c>
      <c r="B7211" t="s">
        <v>1491</v>
      </c>
      <c r="C7211" t="s">
        <v>414</v>
      </c>
      <c r="D7211" t="s">
        <v>21059</v>
      </c>
      <c r="E7211" t="s">
        <v>21060</v>
      </c>
      <c r="F7211" t="s">
        <v>414</v>
      </c>
      <c r="G7211" t="s">
        <v>10809</v>
      </c>
      <c r="H7211">
        <v>-0.05</v>
      </c>
    </row>
    <row r="7212" spans="1:8" x14ac:dyDescent="0.25">
      <c r="A7212" s="1">
        <v>0.58308622685185185</v>
      </c>
      <c r="B7212" t="s">
        <v>6596</v>
      </c>
      <c r="C7212" t="s">
        <v>160</v>
      </c>
      <c r="D7212" t="s">
        <v>21061</v>
      </c>
      <c r="E7212" t="s">
        <v>21062</v>
      </c>
      <c r="F7212" t="s">
        <v>160</v>
      </c>
      <c r="G7212" t="s">
        <v>10809</v>
      </c>
      <c r="H7212">
        <v>-0.05</v>
      </c>
    </row>
    <row r="7213" spans="1:8" x14ac:dyDescent="0.25">
      <c r="A7213" s="1">
        <v>0.58308680555555559</v>
      </c>
      <c r="B7213" t="s">
        <v>15436</v>
      </c>
      <c r="C7213" t="s">
        <v>42</v>
      </c>
      <c r="D7213" t="s">
        <v>21063</v>
      </c>
      <c r="E7213" t="s">
        <v>21064</v>
      </c>
      <c r="F7213" t="s">
        <v>18</v>
      </c>
      <c r="G7213" t="s">
        <v>10809</v>
      </c>
      <c r="H7213">
        <v>-0.05</v>
      </c>
    </row>
    <row r="7214" spans="1:8" x14ac:dyDescent="0.25">
      <c r="A7214" s="1">
        <v>0.58308738425925921</v>
      </c>
      <c r="B7214" t="s">
        <v>14173</v>
      </c>
      <c r="C7214" t="s">
        <v>18</v>
      </c>
      <c r="D7214" t="s">
        <v>13548</v>
      </c>
      <c r="E7214" t="s">
        <v>21065</v>
      </c>
      <c r="F7214" t="s">
        <v>18</v>
      </c>
      <c r="G7214" t="s">
        <v>10809</v>
      </c>
      <c r="H7214">
        <v>-0.05</v>
      </c>
    </row>
    <row r="7215" spans="1:8" x14ac:dyDescent="0.25">
      <c r="A7215" s="1">
        <v>0.58308796296296295</v>
      </c>
      <c r="B7215" t="s">
        <v>9614</v>
      </c>
      <c r="C7215" t="s">
        <v>160</v>
      </c>
      <c r="D7215" t="s">
        <v>21066</v>
      </c>
      <c r="E7215" t="s">
        <v>21067</v>
      </c>
      <c r="F7215" t="s">
        <v>465</v>
      </c>
      <c r="G7215" t="s">
        <v>10809</v>
      </c>
      <c r="H7215">
        <v>-7.0000000000000007E-2</v>
      </c>
    </row>
    <row r="7216" spans="1:8" x14ac:dyDescent="0.25">
      <c r="A7216" s="1">
        <v>0.58308854166666668</v>
      </c>
      <c r="B7216" t="s">
        <v>21068</v>
      </c>
      <c r="C7216" t="s">
        <v>160</v>
      </c>
      <c r="D7216" t="s">
        <v>21069</v>
      </c>
      <c r="E7216" t="s">
        <v>21070</v>
      </c>
      <c r="F7216" t="s">
        <v>160</v>
      </c>
      <c r="G7216" t="s">
        <v>10809</v>
      </c>
      <c r="H7216">
        <v>-7.0000000000000007E-2</v>
      </c>
    </row>
    <row r="7217" spans="1:8" x14ac:dyDescent="0.25">
      <c r="A7217" s="1">
        <v>0.58308912037037042</v>
      </c>
      <c r="B7217" t="s">
        <v>21068</v>
      </c>
      <c r="C7217" t="s">
        <v>10</v>
      </c>
      <c r="D7217" t="s">
        <v>8542</v>
      </c>
      <c r="E7217" t="s">
        <v>21071</v>
      </c>
      <c r="F7217" t="s">
        <v>10</v>
      </c>
      <c r="G7217" t="s">
        <v>10809</v>
      </c>
      <c r="H7217">
        <v>-0.08</v>
      </c>
    </row>
    <row r="7218" spans="1:8" x14ac:dyDescent="0.25">
      <c r="A7218" s="1">
        <v>0.58308969907407404</v>
      </c>
      <c r="B7218" t="s">
        <v>7412</v>
      </c>
      <c r="C7218" t="s">
        <v>13</v>
      </c>
      <c r="D7218" t="s">
        <v>6068</v>
      </c>
      <c r="E7218" t="s">
        <v>21072</v>
      </c>
      <c r="F7218" t="s">
        <v>13</v>
      </c>
      <c r="G7218" t="s">
        <v>10809</v>
      </c>
      <c r="H7218">
        <v>-0.08</v>
      </c>
    </row>
    <row r="7219" spans="1:8" x14ac:dyDescent="0.25">
      <c r="A7219" s="1">
        <v>0.58309027777777778</v>
      </c>
      <c r="B7219" t="s">
        <v>9338</v>
      </c>
      <c r="C7219" t="s">
        <v>465</v>
      </c>
      <c r="D7219" t="s">
        <v>21073</v>
      </c>
      <c r="E7219" t="s">
        <v>21074</v>
      </c>
      <c r="F7219" t="s">
        <v>465</v>
      </c>
      <c r="G7219" t="s">
        <v>10809</v>
      </c>
      <c r="H7219">
        <v>-0.06</v>
      </c>
    </row>
    <row r="7220" spans="1:8" x14ac:dyDescent="0.25">
      <c r="A7220" s="1">
        <v>0.58309085648148151</v>
      </c>
      <c r="B7220" t="s">
        <v>7846</v>
      </c>
      <c r="C7220" t="s">
        <v>448</v>
      </c>
      <c r="D7220" t="s">
        <v>13551</v>
      </c>
      <c r="E7220" t="s">
        <v>21075</v>
      </c>
      <c r="F7220" t="s">
        <v>448</v>
      </c>
      <c r="G7220" t="s">
        <v>10809</v>
      </c>
      <c r="H7220">
        <v>-0.06</v>
      </c>
    </row>
    <row r="7221" spans="1:8" x14ac:dyDescent="0.25">
      <c r="A7221" s="1">
        <v>0.58309143518518514</v>
      </c>
      <c r="B7221" t="s">
        <v>1370</v>
      </c>
      <c r="C7221" t="s">
        <v>586</v>
      </c>
      <c r="D7221" t="s">
        <v>21076</v>
      </c>
      <c r="E7221" t="s">
        <v>21077</v>
      </c>
      <c r="F7221" t="s">
        <v>586</v>
      </c>
      <c r="G7221" t="s">
        <v>10809</v>
      </c>
      <c r="H7221">
        <v>-7.0000000000000007E-2</v>
      </c>
    </row>
    <row r="7222" spans="1:8" x14ac:dyDescent="0.25">
      <c r="A7222" s="1">
        <v>0.58309201388888887</v>
      </c>
      <c r="B7222" t="s">
        <v>10426</v>
      </c>
      <c r="C7222" t="s">
        <v>231</v>
      </c>
      <c r="D7222" t="s">
        <v>21078</v>
      </c>
      <c r="E7222" t="s">
        <v>21079</v>
      </c>
      <c r="F7222" t="s">
        <v>231</v>
      </c>
      <c r="G7222" t="s">
        <v>10809</v>
      </c>
      <c r="H7222">
        <v>-0.06</v>
      </c>
    </row>
    <row r="7223" spans="1:8" x14ac:dyDescent="0.25">
      <c r="A7223" s="1">
        <v>0.58309259259259261</v>
      </c>
      <c r="B7223" t="s">
        <v>7469</v>
      </c>
      <c r="C7223" t="s">
        <v>118</v>
      </c>
      <c r="D7223" t="s">
        <v>21080</v>
      </c>
      <c r="E7223" t="s">
        <v>21081</v>
      </c>
      <c r="F7223" t="s">
        <v>118</v>
      </c>
      <c r="G7223" t="s">
        <v>10809</v>
      </c>
      <c r="H7223">
        <v>-7.0000000000000007E-2</v>
      </c>
    </row>
    <row r="7224" spans="1:8" x14ac:dyDescent="0.25">
      <c r="A7224" s="1">
        <v>0.58309317129629634</v>
      </c>
      <c r="B7224" t="s">
        <v>1328</v>
      </c>
      <c r="C7224" t="s">
        <v>127</v>
      </c>
      <c r="D7224" t="s">
        <v>21082</v>
      </c>
      <c r="E7224" t="s">
        <v>21083</v>
      </c>
      <c r="F7224" t="s">
        <v>127</v>
      </c>
      <c r="G7224" t="s">
        <v>10809</v>
      </c>
      <c r="H7224">
        <v>-7.0000000000000007E-2</v>
      </c>
    </row>
    <row r="7225" spans="1:8" x14ac:dyDescent="0.25">
      <c r="A7225" s="1">
        <v>0.58309374999999997</v>
      </c>
      <c r="B7225" t="s">
        <v>10016</v>
      </c>
      <c r="C7225" t="s">
        <v>156</v>
      </c>
      <c r="D7225" t="s">
        <v>21084</v>
      </c>
      <c r="E7225" t="s">
        <v>21085</v>
      </c>
      <c r="F7225" t="s">
        <v>156</v>
      </c>
      <c r="G7225" t="s">
        <v>10809</v>
      </c>
      <c r="H7225">
        <v>-0.06</v>
      </c>
    </row>
    <row r="7226" spans="1:8" x14ac:dyDescent="0.25">
      <c r="A7226" s="1">
        <v>0.5830943287037037</v>
      </c>
      <c r="B7226" t="s">
        <v>1294</v>
      </c>
      <c r="C7226" t="s">
        <v>160</v>
      </c>
      <c r="D7226" t="s">
        <v>6073</v>
      </c>
      <c r="E7226" t="s">
        <v>21086</v>
      </c>
      <c r="F7226" t="s">
        <v>160</v>
      </c>
      <c r="G7226" t="s">
        <v>10809</v>
      </c>
      <c r="H7226">
        <v>-0.06</v>
      </c>
    </row>
    <row r="7227" spans="1:8" x14ac:dyDescent="0.25">
      <c r="A7227" s="1">
        <v>0.58309490740740744</v>
      </c>
      <c r="B7227" t="s">
        <v>937</v>
      </c>
      <c r="C7227" t="s">
        <v>156</v>
      </c>
      <c r="D7227" t="s">
        <v>21087</v>
      </c>
      <c r="E7227" t="s">
        <v>21088</v>
      </c>
      <c r="F7227" t="s">
        <v>156</v>
      </c>
      <c r="G7227" t="s">
        <v>10809</v>
      </c>
      <c r="H7227">
        <v>-0.06</v>
      </c>
    </row>
    <row r="7228" spans="1:8" x14ac:dyDescent="0.25">
      <c r="A7228" s="1">
        <v>0.58309548611111106</v>
      </c>
      <c r="B7228" t="s">
        <v>915</v>
      </c>
      <c r="C7228" t="s">
        <v>304</v>
      </c>
      <c r="D7228" t="s">
        <v>8545</v>
      </c>
      <c r="E7228" t="s">
        <v>21089</v>
      </c>
      <c r="F7228" t="s">
        <v>304</v>
      </c>
      <c r="G7228" t="s">
        <v>10809</v>
      </c>
      <c r="H7228">
        <v>-0.06</v>
      </c>
    </row>
    <row r="7229" spans="1:8" x14ac:dyDescent="0.25">
      <c r="A7229" s="1">
        <v>0.5830960648148148</v>
      </c>
      <c r="B7229" t="s">
        <v>10966</v>
      </c>
      <c r="C7229" t="s">
        <v>167</v>
      </c>
      <c r="D7229" t="s">
        <v>6075</v>
      </c>
      <c r="E7229" t="s">
        <v>21090</v>
      </c>
      <c r="F7229" t="s">
        <v>226</v>
      </c>
      <c r="G7229" t="s">
        <v>10809</v>
      </c>
      <c r="H7229">
        <v>-0.06</v>
      </c>
    </row>
    <row r="7230" spans="1:8" x14ac:dyDescent="0.25">
      <c r="A7230" s="1">
        <v>0.58309664351851853</v>
      </c>
      <c r="B7230" t="s">
        <v>1252</v>
      </c>
      <c r="C7230" t="s">
        <v>32</v>
      </c>
      <c r="D7230" t="s">
        <v>21091</v>
      </c>
      <c r="E7230" t="s">
        <v>21092</v>
      </c>
      <c r="F7230" t="s">
        <v>127</v>
      </c>
      <c r="G7230" t="s">
        <v>10809</v>
      </c>
      <c r="H7230">
        <v>-0.06</v>
      </c>
    </row>
    <row r="7231" spans="1:8" x14ac:dyDescent="0.25">
      <c r="A7231" s="1">
        <v>0.58309722222222227</v>
      </c>
      <c r="B7231" t="s">
        <v>21093</v>
      </c>
      <c r="C7231" t="s">
        <v>586</v>
      </c>
      <c r="D7231" t="s">
        <v>21094</v>
      </c>
      <c r="E7231" t="s">
        <v>21095</v>
      </c>
      <c r="F7231" t="s">
        <v>586</v>
      </c>
      <c r="G7231" t="s">
        <v>10809</v>
      </c>
      <c r="H7231">
        <v>-0.05</v>
      </c>
    </row>
    <row r="7232" spans="1:8" x14ac:dyDescent="0.25">
      <c r="A7232" s="1">
        <v>0.58309780092592589</v>
      </c>
      <c r="B7232" t="s">
        <v>1199</v>
      </c>
      <c r="C7232" t="s">
        <v>532</v>
      </c>
      <c r="D7232" t="s">
        <v>21096</v>
      </c>
      <c r="E7232" t="s">
        <v>21097</v>
      </c>
      <c r="F7232" t="s">
        <v>586</v>
      </c>
      <c r="G7232" t="s">
        <v>10809</v>
      </c>
      <c r="H7232">
        <v>-0.05</v>
      </c>
    </row>
    <row r="7233" spans="1:8" x14ac:dyDescent="0.25">
      <c r="A7233" s="1">
        <v>0.58309837962962963</v>
      </c>
      <c r="B7233" t="s">
        <v>9312</v>
      </c>
      <c r="C7233" t="s">
        <v>42</v>
      </c>
      <c r="D7233" t="s">
        <v>13556</v>
      </c>
      <c r="E7233" t="s">
        <v>21098</v>
      </c>
      <c r="F7233" t="s">
        <v>18</v>
      </c>
      <c r="G7233" t="s">
        <v>10809</v>
      </c>
      <c r="H7233">
        <v>-0.08</v>
      </c>
    </row>
    <row r="7234" spans="1:8" x14ac:dyDescent="0.25">
      <c r="A7234" s="1">
        <v>0.58309895833333336</v>
      </c>
      <c r="B7234" t="s">
        <v>8877</v>
      </c>
      <c r="C7234" t="s">
        <v>42</v>
      </c>
      <c r="D7234" t="s">
        <v>21099</v>
      </c>
      <c r="E7234" t="s">
        <v>21100</v>
      </c>
      <c r="F7234" t="s">
        <v>42</v>
      </c>
      <c r="G7234" t="s">
        <v>10809</v>
      </c>
      <c r="H7234">
        <v>-0.08</v>
      </c>
    </row>
    <row r="7235" spans="1:8" x14ac:dyDescent="0.25">
      <c r="A7235" s="1">
        <v>0.58309953703703699</v>
      </c>
      <c r="B7235" t="s">
        <v>7037</v>
      </c>
      <c r="C7235" t="s">
        <v>231</v>
      </c>
      <c r="D7235" t="s">
        <v>6079</v>
      </c>
      <c r="E7235" t="s">
        <v>21101</v>
      </c>
      <c r="F7235" t="s">
        <v>448</v>
      </c>
      <c r="G7235" t="s">
        <v>10809</v>
      </c>
      <c r="H7235">
        <v>-0.09</v>
      </c>
    </row>
    <row r="7236" spans="1:8" x14ac:dyDescent="0.25">
      <c r="A7236" s="1">
        <v>0.58310011574074072</v>
      </c>
      <c r="B7236" t="s">
        <v>8132</v>
      </c>
      <c r="C7236" t="s">
        <v>359</v>
      </c>
      <c r="D7236" t="s">
        <v>21102</v>
      </c>
      <c r="E7236" t="s">
        <v>21103</v>
      </c>
      <c r="F7236" t="s">
        <v>359</v>
      </c>
      <c r="G7236" t="s">
        <v>10809</v>
      </c>
      <c r="H7236">
        <v>-0.09</v>
      </c>
    </row>
    <row r="7237" spans="1:8" x14ac:dyDescent="0.25">
      <c r="A7237" s="1">
        <v>0.58310069444444446</v>
      </c>
      <c r="B7237" t="s">
        <v>7039</v>
      </c>
      <c r="C7237" t="s">
        <v>478</v>
      </c>
      <c r="D7237" t="s">
        <v>21104</v>
      </c>
      <c r="E7237" t="s">
        <v>21105</v>
      </c>
      <c r="F7237" t="s">
        <v>180</v>
      </c>
      <c r="G7237" t="s">
        <v>10809</v>
      </c>
      <c r="H7237">
        <v>-0.09</v>
      </c>
    </row>
    <row r="7238" spans="1:8" x14ac:dyDescent="0.25">
      <c r="A7238" s="1">
        <v>0.58310127314814819</v>
      </c>
      <c r="B7238" t="s">
        <v>7442</v>
      </c>
      <c r="C7238" t="s">
        <v>411</v>
      </c>
      <c r="D7238" t="s">
        <v>6081</v>
      </c>
      <c r="E7238" t="s">
        <v>21106</v>
      </c>
      <c r="F7238" t="s">
        <v>411</v>
      </c>
      <c r="G7238" t="s">
        <v>10809</v>
      </c>
      <c r="H7238">
        <v>-0.08</v>
      </c>
    </row>
    <row r="7239" spans="1:8" x14ac:dyDescent="0.25">
      <c r="A7239" s="1">
        <v>0.58310185185185182</v>
      </c>
      <c r="B7239" t="s">
        <v>6558</v>
      </c>
      <c r="C7239" t="s">
        <v>1856</v>
      </c>
      <c r="D7239" t="s">
        <v>8549</v>
      </c>
      <c r="E7239" t="s">
        <v>21107</v>
      </c>
      <c r="F7239" t="s">
        <v>1856</v>
      </c>
      <c r="G7239" t="s">
        <v>10809</v>
      </c>
      <c r="H7239">
        <v>-0.05</v>
      </c>
    </row>
    <row r="7240" spans="1:8" x14ac:dyDescent="0.25">
      <c r="A7240" s="1">
        <v>0.58310243055555555</v>
      </c>
      <c r="B7240" t="s">
        <v>3630</v>
      </c>
      <c r="C7240" t="s">
        <v>1856</v>
      </c>
      <c r="D7240" t="s">
        <v>21108</v>
      </c>
      <c r="E7240" t="s">
        <v>21109</v>
      </c>
      <c r="F7240" t="s">
        <v>1965</v>
      </c>
      <c r="G7240" t="s">
        <v>10809</v>
      </c>
      <c r="H7240">
        <v>-0.05</v>
      </c>
    </row>
    <row r="7241" spans="1:8" x14ac:dyDescent="0.25">
      <c r="A7241" s="1">
        <v>0.58310300925925929</v>
      </c>
      <c r="B7241" t="s">
        <v>3080</v>
      </c>
      <c r="C7241" t="s">
        <v>411</v>
      </c>
      <c r="D7241" t="s">
        <v>21110</v>
      </c>
      <c r="E7241" t="s">
        <v>21111</v>
      </c>
      <c r="F7241" t="s">
        <v>551</v>
      </c>
      <c r="G7241" t="s">
        <v>10809</v>
      </c>
      <c r="H7241">
        <v>-0.04</v>
      </c>
    </row>
    <row r="7242" spans="1:8" x14ac:dyDescent="0.25">
      <c r="A7242" s="1">
        <v>0.58310358796296291</v>
      </c>
      <c r="B7242" t="s">
        <v>3651</v>
      </c>
      <c r="C7242" t="s">
        <v>180</v>
      </c>
      <c r="D7242" t="s">
        <v>21112</v>
      </c>
      <c r="E7242" t="s">
        <v>21113</v>
      </c>
      <c r="F7242" t="s">
        <v>175</v>
      </c>
      <c r="G7242" t="s">
        <v>10809</v>
      </c>
      <c r="H7242">
        <v>-0.04</v>
      </c>
    </row>
    <row r="7243" spans="1:8" x14ac:dyDescent="0.25">
      <c r="A7243" s="1">
        <v>0.58310416666666665</v>
      </c>
      <c r="B7243" t="s">
        <v>967</v>
      </c>
      <c r="C7243" t="s">
        <v>465</v>
      </c>
      <c r="D7243" t="s">
        <v>21114</v>
      </c>
      <c r="E7243" t="s">
        <v>21115</v>
      </c>
      <c r="F7243" t="s">
        <v>465</v>
      </c>
      <c r="G7243" t="s">
        <v>10809</v>
      </c>
      <c r="H7243">
        <v>-0.05</v>
      </c>
    </row>
    <row r="7244" spans="1:8" x14ac:dyDescent="0.25">
      <c r="A7244" s="1">
        <v>0.58310474537037038</v>
      </c>
      <c r="B7244" t="s">
        <v>949</v>
      </c>
      <c r="C7244" t="s">
        <v>532</v>
      </c>
      <c r="D7244" t="s">
        <v>21116</v>
      </c>
      <c r="E7244" t="s">
        <v>21117</v>
      </c>
      <c r="F7244" t="s">
        <v>448</v>
      </c>
      <c r="G7244" t="s">
        <v>10809</v>
      </c>
      <c r="H7244">
        <v>-0.05</v>
      </c>
    </row>
    <row r="7245" spans="1:8" x14ac:dyDescent="0.25">
      <c r="A7245" s="1">
        <v>0.58310532407407412</v>
      </c>
      <c r="B7245" t="s">
        <v>2849</v>
      </c>
      <c r="C7245" t="s">
        <v>1694</v>
      </c>
      <c r="D7245" t="s">
        <v>21118</v>
      </c>
      <c r="E7245" t="s">
        <v>21119</v>
      </c>
      <c r="F7245" t="s">
        <v>1694</v>
      </c>
      <c r="G7245" t="s">
        <v>10809</v>
      </c>
      <c r="H7245">
        <v>-0.01</v>
      </c>
    </row>
    <row r="7246" spans="1:8" x14ac:dyDescent="0.25">
      <c r="A7246" s="1">
        <v>0.58310590277777774</v>
      </c>
      <c r="B7246" t="s">
        <v>1205</v>
      </c>
      <c r="C7246" t="s">
        <v>6712</v>
      </c>
      <c r="D7246" t="s">
        <v>21120</v>
      </c>
      <c r="E7246" t="s">
        <v>21121</v>
      </c>
      <c r="F7246" t="s">
        <v>6712</v>
      </c>
      <c r="G7246" t="s">
        <v>10809</v>
      </c>
      <c r="H7246">
        <v>-0.01</v>
      </c>
    </row>
    <row r="7247" spans="1:8" x14ac:dyDescent="0.25">
      <c r="A7247" s="1">
        <v>0.58310648148148148</v>
      </c>
      <c r="B7247" t="s">
        <v>3018</v>
      </c>
      <c r="C7247" t="s">
        <v>304</v>
      </c>
      <c r="D7247" t="s">
        <v>21122</v>
      </c>
      <c r="E7247" t="s">
        <v>21123</v>
      </c>
      <c r="F7247" t="s">
        <v>304</v>
      </c>
      <c r="G7247" t="s">
        <v>10809</v>
      </c>
      <c r="H7247">
        <v>-0.03</v>
      </c>
    </row>
    <row r="7248" spans="1:8" x14ac:dyDescent="0.25">
      <c r="A7248" s="1">
        <v>0.58310706018518521</v>
      </c>
      <c r="B7248" t="s">
        <v>6540</v>
      </c>
      <c r="C7248" t="s">
        <v>10</v>
      </c>
      <c r="D7248" t="s">
        <v>21124</v>
      </c>
      <c r="E7248" t="s">
        <v>21125</v>
      </c>
      <c r="F7248" t="s">
        <v>13</v>
      </c>
      <c r="G7248" t="s">
        <v>10809</v>
      </c>
      <c r="H7248">
        <v>-0.03</v>
      </c>
    </row>
    <row r="7249" spans="1:8" x14ac:dyDescent="0.25">
      <c r="A7249" s="1">
        <v>0.58310763888888884</v>
      </c>
      <c r="B7249" t="s">
        <v>4706</v>
      </c>
      <c r="C7249" t="s">
        <v>73</v>
      </c>
      <c r="D7249" t="s">
        <v>13560</v>
      </c>
      <c r="E7249" t="s">
        <v>21126</v>
      </c>
      <c r="F7249" t="s">
        <v>73</v>
      </c>
      <c r="G7249" t="s">
        <v>10809</v>
      </c>
      <c r="H7249">
        <v>-0.03</v>
      </c>
    </row>
    <row r="7250" spans="1:8" x14ac:dyDescent="0.25">
      <c r="A7250" s="1">
        <v>0.58310821759259257</v>
      </c>
      <c r="B7250" t="s">
        <v>562</v>
      </c>
      <c r="C7250" t="s">
        <v>28</v>
      </c>
      <c r="D7250" t="s">
        <v>6600</v>
      </c>
      <c r="E7250" t="s">
        <v>21127</v>
      </c>
      <c r="F7250" t="s">
        <v>28</v>
      </c>
      <c r="G7250" t="s">
        <v>10809</v>
      </c>
      <c r="H7250">
        <v>-0.03</v>
      </c>
    </row>
    <row r="7251" spans="1:8" x14ac:dyDescent="0.25">
      <c r="A7251" s="1">
        <v>0.58310879629629631</v>
      </c>
      <c r="B7251" t="s">
        <v>6802</v>
      </c>
      <c r="C7251" t="s">
        <v>460</v>
      </c>
      <c r="D7251" t="s">
        <v>21128</v>
      </c>
      <c r="E7251" t="s">
        <v>21129</v>
      </c>
      <c r="F7251" t="s">
        <v>460</v>
      </c>
      <c r="G7251" t="s">
        <v>10809</v>
      </c>
      <c r="H7251">
        <v>-0.02</v>
      </c>
    </row>
    <row r="7252" spans="1:8" x14ac:dyDescent="0.25">
      <c r="A7252" s="1">
        <v>0.58310937500000004</v>
      </c>
      <c r="B7252" t="s">
        <v>4941</v>
      </c>
      <c r="C7252" t="s">
        <v>246</v>
      </c>
      <c r="D7252" t="s">
        <v>21130</v>
      </c>
      <c r="E7252" t="s">
        <v>21131</v>
      </c>
      <c r="F7252" t="s">
        <v>160</v>
      </c>
      <c r="G7252" t="s">
        <v>10809</v>
      </c>
      <c r="H7252">
        <v>-0.02</v>
      </c>
    </row>
    <row r="7253" spans="1:8" x14ac:dyDescent="0.25">
      <c r="A7253" s="1">
        <v>0.58310995370370367</v>
      </c>
      <c r="B7253" t="s">
        <v>1459</v>
      </c>
      <c r="C7253" t="s">
        <v>50</v>
      </c>
      <c r="D7253" t="s">
        <v>6088</v>
      </c>
      <c r="E7253" t="s">
        <v>21132</v>
      </c>
      <c r="F7253" t="s">
        <v>50</v>
      </c>
      <c r="G7253" t="s">
        <v>10809</v>
      </c>
      <c r="H7253">
        <v>-0.02</v>
      </c>
    </row>
    <row r="7254" spans="1:8" x14ac:dyDescent="0.25">
      <c r="A7254" s="1">
        <v>0.5831105324074074</v>
      </c>
      <c r="B7254" t="s">
        <v>556</v>
      </c>
      <c r="C7254" t="s">
        <v>46</v>
      </c>
      <c r="D7254" t="s">
        <v>21133</v>
      </c>
      <c r="E7254" t="s">
        <v>21134</v>
      </c>
      <c r="F7254" t="s">
        <v>46</v>
      </c>
      <c r="G7254" t="s">
        <v>10809</v>
      </c>
      <c r="H7254">
        <v>-0.02</v>
      </c>
    </row>
    <row r="7255" spans="1:8" x14ac:dyDescent="0.25">
      <c r="A7255" s="1">
        <v>0.58311111111111114</v>
      </c>
      <c r="B7255" t="s">
        <v>4941</v>
      </c>
      <c r="C7255" t="s">
        <v>231</v>
      </c>
      <c r="D7255" t="s">
        <v>21135</v>
      </c>
      <c r="E7255" t="s">
        <v>21136</v>
      </c>
      <c r="F7255" t="s">
        <v>331</v>
      </c>
      <c r="G7255" t="s">
        <v>10809</v>
      </c>
      <c r="H7255">
        <v>0</v>
      </c>
    </row>
    <row r="7256" spans="1:8" x14ac:dyDescent="0.25">
      <c r="A7256" s="1">
        <v>0.58311168981481476</v>
      </c>
      <c r="B7256" t="s">
        <v>1296</v>
      </c>
      <c r="C7256" t="s">
        <v>331</v>
      </c>
      <c r="D7256" t="s">
        <v>13562</v>
      </c>
      <c r="E7256" t="s">
        <v>21137</v>
      </c>
      <c r="F7256" t="s">
        <v>331</v>
      </c>
      <c r="G7256" t="s">
        <v>10809</v>
      </c>
      <c r="H7256">
        <v>0</v>
      </c>
    </row>
    <row r="7257" spans="1:8" x14ac:dyDescent="0.25">
      <c r="A7257" s="1">
        <v>0.5831122685185185</v>
      </c>
      <c r="B7257" t="s">
        <v>1560</v>
      </c>
      <c r="C7257" t="s">
        <v>52</v>
      </c>
      <c r="D7257" t="s">
        <v>21138</v>
      </c>
      <c r="E7257" t="s">
        <v>21139</v>
      </c>
      <c r="F7257" t="s">
        <v>50</v>
      </c>
      <c r="G7257" t="s">
        <v>10809</v>
      </c>
      <c r="H7257">
        <v>0</v>
      </c>
    </row>
    <row r="7258" spans="1:8" x14ac:dyDescent="0.25">
      <c r="A7258" s="1">
        <v>0.58311284722222223</v>
      </c>
      <c r="B7258" t="s">
        <v>1274</v>
      </c>
      <c r="C7258" t="s">
        <v>23</v>
      </c>
      <c r="D7258" t="s">
        <v>21140</v>
      </c>
      <c r="E7258" t="s">
        <v>21141</v>
      </c>
      <c r="F7258" t="s">
        <v>58</v>
      </c>
      <c r="G7258" t="s">
        <v>10809</v>
      </c>
      <c r="H7258">
        <v>0</v>
      </c>
    </row>
    <row r="7259" spans="1:8" x14ac:dyDescent="0.25">
      <c r="A7259" s="1">
        <v>0.58311342592592597</v>
      </c>
      <c r="B7259" t="s">
        <v>6094</v>
      </c>
      <c r="C7259" t="s">
        <v>167</v>
      </c>
      <c r="D7259" t="s">
        <v>21142</v>
      </c>
      <c r="E7259" t="s">
        <v>21143</v>
      </c>
      <c r="F7259" t="s">
        <v>167</v>
      </c>
      <c r="G7259" t="s">
        <v>10809</v>
      </c>
      <c r="H7259">
        <v>0.01</v>
      </c>
    </row>
    <row r="7260" spans="1:8" x14ac:dyDescent="0.25">
      <c r="A7260" s="1">
        <v>0.58311400462962959</v>
      </c>
      <c r="B7260" t="s">
        <v>3713</v>
      </c>
      <c r="C7260" t="s">
        <v>414</v>
      </c>
      <c r="D7260" t="s">
        <v>21144</v>
      </c>
      <c r="E7260" t="s">
        <v>21145</v>
      </c>
      <c r="F7260" t="s">
        <v>479</v>
      </c>
      <c r="G7260" t="s">
        <v>10809</v>
      </c>
      <c r="H7260">
        <v>0.01</v>
      </c>
    </row>
    <row r="7261" spans="1:8" x14ac:dyDescent="0.25">
      <c r="A7261" s="1">
        <v>0.58311458333333333</v>
      </c>
      <c r="B7261" t="s">
        <v>1280</v>
      </c>
      <c r="C7261" t="s">
        <v>1965</v>
      </c>
      <c r="D7261" t="s">
        <v>21146</v>
      </c>
      <c r="E7261" t="s">
        <v>21147</v>
      </c>
      <c r="F7261" t="s">
        <v>1856</v>
      </c>
      <c r="G7261" t="s">
        <v>10809</v>
      </c>
      <c r="H7261">
        <v>0.05</v>
      </c>
    </row>
    <row r="7262" spans="1:8" x14ac:dyDescent="0.25">
      <c r="A7262" s="1">
        <v>0.58311516203703706</v>
      </c>
      <c r="B7262" t="s">
        <v>4292</v>
      </c>
      <c r="C7262" t="s">
        <v>4320</v>
      </c>
      <c r="D7262" t="s">
        <v>21148</v>
      </c>
      <c r="E7262" t="s">
        <v>21149</v>
      </c>
      <c r="F7262" t="s">
        <v>4320</v>
      </c>
      <c r="G7262" t="s">
        <v>10809</v>
      </c>
      <c r="H7262">
        <v>0.04</v>
      </c>
    </row>
    <row r="7263" spans="1:8" x14ac:dyDescent="0.25">
      <c r="A7263" s="1">
        <v>0.5831157407407408</v>
      </c>
      <c r="B7263" t="s">
        <v>292</v>
      </c>
      <c r="C7263" t="s">
        <v>4359</v>
      </c>
      <c r="D7263" t="s">
        <v>13564</v>
      </c>
      <c r="E7263" t="s">
        <v>21150</v>
      </c>
      <c r="F7263" t="s">
        <v>4359</v>
      </c>
      <c r="G7263" t="s">
        <v>10809</v>
      </c>
      <c r="H7263">
        <v>0.04</v>
      </c>
    </row>
    <row r="7264" spans="1:8" x14ac:dyDescent="0.25">
      <c r="A7264" s="1">
        <v>0.58311631944444442</v>
      </c>
      <c r="B7264" t="s">
        <v>1591</v>
      </c>
      <c r="C7264" t="s">
        <v>2641</v>
      </c>
      <c r="D7264" t="s">
        <v>21151</v>
      </c>
      <c r="E7264" t="s">
        <v>21152</v>
      </c>
      <c r="F7264" t="s">
        <v>1681</v>
      </c>
      <c r="G7264" t="s">
        <v>10809</v>
      </c>
      <c r="H7264">
        <v>0.04</v>
      </c>
    </row>
    <row r="7265" spans="1:8" x14ac:dyDescent="0.25">
      <c r="A7265" s="1">
        <v>0.58311689814814816</v>
      </c>
      <c r="B7265" t="s">
        <v>1579</v>
      </c>
      <c r="C7265" t="s">
        <v>5225</v>
      </c>
      <c r="D7265" t="s">
        <v>21153</v>
      </c>
      <c r="E7265" t="s">
        <v>21154</v>
      </c>
      <c r="F7265" t="s">
        <v>5225</v>
      </c>
      <c r="G7265" t="s">
        <v>10809</v>
      </c>
      <c r="H7265">
        <v>0.02</v>
      </c>
    </row>
    <row r="7266" spans="1:8" x14ac:dyDescent="0.25">
      <c r="A7266" s="1">
        <v>0.58311747685185189</v>
      </c>
      <c r="B7266" t="s">
        <v>441</v>
      </c>
      <c r="C7266" t="s">
        <v>1687</v>
      </c>
      <c r="D7266" t="s">
        <v>21155</v>
      </c>
      <c r="E7266" t="s">
        <v>21156</v>
      </c>
      <c r="F7266" t="s">
        <v>1687</v>
      </c>
      <c r="G7266" t="s">
        <v>10809</v>
      </c>
      <c r="H7266">
        <v>0.02</v>
      </c>
    </row>
    <row r="7267" spans="1:8" x14ac:dyDescent="0.25">
      <c r="A7267" s="1">
        <v>0.58311805555555551</v>
      </c>
      <c r="B7267" t="s">
        <v>593</v>
      </c>
      <c r="C7267" t="s">
        <v>55</v>
      </c>
      <c r="D7267" t="s">
        <v>21157</v>
      </c>
      <c r="E7267" t="s">
        <v>21158</v>
      </c>
      <c r="F7267" t="s">
        <v>55</v>
      </c>
      <c r="G7267" t="s">
        <v>10809</v>
      </c>
      <c r="H7267">
        <v>0.06</v>
      </c>
    </row>
    <row r="7268" spans="1:8" x14ac:dyDescent="0.25">
      <c r="A7268" s="1">
        <v>0.58311863425925925</v>
      </c>
      <c r="B7268" t="s">
        <v>1130</v>
      </c>
      <c r="C7268" t="s">
        <v>87</v>
      </c>
      <c r="D7268" t="s">
        <v>21159</v>
      </c>
      <c r="E7268" t="s">
        <v>21160</v>
      </c>
      <c r="F7268" t="s">
        <v>87</v>
      </c>
      <c r="G7268" t="s">
        <v>10809</v>
      </c>
      <c r="H7268">
        <v>0.06</v>
      </c>
    </row>
    <row r="7269" spans="1:8" x14ac:dyDescent="0.25">
      <c r="A7269" s="1">
        <v>0.58311921296296299</v>
      </c>
      <c r="B7269" t="s">
        <v>527</v>
      </c>
      <c r="C7269" t="s">
        <v>29</v>
      </c>
      <c r="D7269" t="s">
        <v>21161</v>
      </c>
      <c r="E7269" t="s">
        <v>21162</v>
      </c>
      <c r="F7269" t="s">
        <v>29</v>
      </c>
      <c r="G7269" t="s">
        <v>10809</v>
      </c>
      <c r="H7269">
        <v>7.0000000000000007E-2</v>
      </c>
    </row>
    <row r="7270" spans="1:8" x14ac:dyDescent="0.25">
      <c r="A7270" s="1">
        <v>0.58311979166666672</v>
      </c>
      <c r="B7270" t="s">
        <v>1549</v>
      </c>
      <c r="C7270" t="s">
        <v>55</v>
      </c>
      <c r="D7270" t="s">
        <v>21163</v>
      </c>
      <c r="E7270" t="s">
        <v>21164</v>
      </c>
      <c r="F7270" t="s">
        <v>23</v>
      </c>
      <c r="G7270" t="s">
        <v>10809</v>
      </c>
      <c r="H7270">
        <v>7.0000000000000007E-2</v>
      </c>
    </row>
    <row r="7271" spans="1:8" x14ac:dyDescent="0.25">
      <c r="A7271" s="1">
        <v>0.58312037037037034</v>
      </c>
      <c r="B7271" t="s">
        <v>686</v>
      </c>
      <c r="C7271" t="s">
        <v>231</v>
      </c>
      <c r="D7271" t="s">
        <v>21165</v>
      </c>
      <c r="E7271" t="s">
        <v>21166</v>
      </c>
      <c r="F7271" t="s">
        <v>231</v>
      </c>
      <c r="G7271" t="s">
        <v>10809</v>
      </c>
      <c r="H7271">
        <v>7.0000000000000007E-2</v>
      </c>
    </row>
    <row r="7272" spans="1:8" x14ac:dyDescent="0.25">
      <c r="A7272" s="1">
        <v>0.58312094907407408</v>
      </c>
      <c r="B7272" t="s">
        <v>1579</v>
      </c>
      <c r="C7272" t="s">
        <v>160</v>
      </c>
      <c r="D7272" t="s">
        <v>21167</v>
      </c>
      <c r="E7272" t="s">
        <v>21168</v>
      </c>
      <c r="F7272" t="s">
        <v>160</v>
      </c>
      <c r="G7272" t="s">
        <v>10809</v>
      </c>
      <c r="H7272">
        <v>0.06</v>
      </c>
    </row>
    <row r="7273" spans="1:8" x14ac:dyDescent="0.25">
      <c r="A7273" s="1">
        <v>0.58312152777777781</v>
      </c>
      <c r="B7273" t="s">
        <v>2537</v>
      </c>
      <c r="C7273" t="s">
        <v>590</v>
      </c>
      <c r="D7273" t="s">
        <v>21169</v>
      </c>
      <c r="E7273" t="s">
        <v>21170</v>
      </c>
      <c r="F7273" t="s">
        <v>590</v>
      </c>
      <c r="G7273" t="s">
        <v>10809</v>
      </c>
      <c r="H7273">
        <v>-0.04</v>
      </c>
    </row>
    <row r="7274" spans="1:8" x14ac:dyDescent="0.25">
      <c r="A7274" s="1">
        <v>0.58312210648148144</v>
      </c>
      <c r="B7274" t="s">
        <v>3535</v>
      </c>
      <c r="C7274" t="s">
        <v>113</v>
      </c>
      <c r="D7274" t="s">
        <v>21171</v>
      </c>
      <c r="E7274" t="s">
        <v>21172</v>
      </c>
      <c r="F7274" t="s">
        <v>113</v>
      </c>
      <c r="G7274" t="s">
        <v>10809</v>
      </c>
      <c r="H7274">
        <v>-0.05</v>
      </c>
    </row>
    <row r="7275" spans="1:8" x14ac:dyDescent="0.25">
      <c r="A7275" s="1">
        <v>0.58312268518518517</v>
      </c>
      <c r="B7275" t="s">
        <v>381</v>
      </c>
      <c r="C7275" t="s">
        <v>10350</v>
      </c>
      <c r="D7275" t="s">
        <v>21173</v>
      </c>
      <c r="E7275" t="s">
        <v>21174</v>
      </c>
      <c r="F7275" t="s">
        <v>10350</v>
      </c>
      <c r="G7275" t="s">
        <v>10809</v>
      </c>
      <c r="H7275">
        <v>0.01</v>
      </c>
    </row>
    <row r="7276" spans="1:8" x14ac:dyDescent="0.25">
      <c r="A7276" s="1">
        <v>0.58312326388888891</v>
      </c>
      <c r="B7276" t="s">
        <v>340</v>
      </c>
      <c r="C7276" t="s">
        <v>21175</v>
      </c>
      <c r="D7276" t="s">
        <v>21176</v>
      </c>
      <c r="E7276" t="s">
        <v>21177</v>
      </c>
      <c r="F7276" t="s">
        <v>21175</v>
      </c>
      <c r="G7276" t="s">
        <v>10809</v>
      </c>
      <c r="H7276">
        <v>0.01</v>
      </c>
    </row>
    <row r="7277" spans="1:8" x14ac:dyDescent="0.25">
      <c r="A7277" s="1">
        <v>0.58312384259259264</v>
      </c>
      <c r="B7277" t="s">
        <v>5244</v>
      </c>
      <c r="C7277" t="s">
        <v>2539</v>
      </c>
      <c r="D7277" t="s">
        <v>13568</v>
      </c>
      <c r="E7277" t="s">
        <v>21178</v>
      </c>
      <c r="F7277" t="s">
        <v>2539</v>
      </c>
      <c r="G7277" t="s">
        <v>10809</v>
      </c>
      <c r="H7277">
        <v>0.01</v>
      </c>
    </row>
    <row r="7278" spans="1:8" x14ac:dyDescent="0.25">
      <c r="A7278" s="1">
        <v>0.58312442129629627</v>
      </c>
      <c r="B7278" t="s">
        <v>4124</v>
      </c>
      <c r="C7278" t="s">
        <v>32</v>
      </c>
      <c r="D7278" t="s">
        <v>8556</v>
      </c>
      <c r="E7278" t="s">
        <v>21179</v>
      </c>
      <c r="F7278" t="s">
        <v>28</v>
      </c>
      <c r="G7278" t="s">
        <v>10809</v>
      </c>
      <c r="H7278">
        <v>0.01</v>
      </c>
    </row>
    <row r="7279" spans="1:8" x14ac:dyDescent="0.25">
      <c r="A7279" s="1">
        <v>0.583125</v>
      </c>
      <c r="B7279" t="s">
        <v>341</v>
      </c>
      <c r="C7279" t="s">
        <v>635</v>
      </c>
      <c r="D7279" t="s">
        <v>21180</v>
      </c>
      <c r="E7279" t="s">
        <v>21181</v>
      </c>
      <c r="F7279" t="s">
        <v>635</v>
      </c>
      <c r="G7279" t="s">
        <v>10809</v>
      </c>
      <c r="H7279">
        <v>0.04</v>
      </c>
    </row>
    <row r="7280" spans="1:8" x14ac:dyDescent="0.25">
      <c r="A7280" s="1">
        <v>0.58312557870370374</v>
      </c>
      <c r="B7280" t="s">
        <v>5086</v>
      </c>
      <c r="C7280" t="s">
        <v>85</v>
      </c>
      <c r="D7280" t="s">
        <v>21182</v>
      </c>
      <c r="E7280" t="s">
        <v>21183</v>
      </c>
      <c r="F7280" t="s">
        <v>85</v>
      </c>
      <c r="G7280" t="s">
        <v>10809</v>
      </c>
      <c r="H7280">
        <v>0.04</v>
      </c>
    </row>
    <row r="7281" spans="1:8" x14ac:dyDescent="0.25">
      <c r="A7281" s="1">
        <v>0.58312615740740736</v>
      </c>
      <c r="B7281" t="s">
        <v>256</v>
      </c>
      <c r="C7281" t="s">
        <v>28</v>
      </c>
      <c r="D7281" t="s">
        <v>21184</v>
      </c>
      <c r="E7281" t="s">
        <v>21185</v>
      </c>
      <c r="F7281" t="s">
        <v>167</v>
      </c>
      <c r="G7281" t="s">
        <v>10809</v>
      </c>
      <c r="H7281">
        <v>0.03</v>
      </c>
    </row>
    <row r="7282" spans="1:8" x14ac:dyDescent="0.25">
      <c r="A7282" s="1">
        <v>0.5831267361111111</v>
      </c>
      <c r="B7282" t="s">
        <v>378</v>
      </c>
      <c r="C7282" t="s">
        <v>73</v>
      </c>
      <c r="D7282" t="s">
        <v>21186</v>
      </c>
      <c r="E7282" t="s">
        <v>21187</v>
      </c>
      <c r="F7282" t="s">
        <v>73</v>
      </c>
      <c r="G7282" t="s">
        <v>10809</v>
      </c>
      <c r="H7282">
        <v>0.03</v>
      </c>
    </row>
    <row r="7283" spans="1:8" x14ac:dyDescent="0.25">
      <c r="A7283" s="1">
        <v>0.58312731481481483</v>
      </c>
      <c r="B7283" t="s">
        <v>399</v>
      </c>
      <c r="C7283" t="s">
        <v>49</v>
      </c>
      <c r="D7283" t="s">
        <v>21188</v>
      </c>
      <c r="E7283" t="s">
        <v>21189</v>
      </c>
      <c r="F7283" t="s">
        <v>49</v>
      </c>
      <c r="G7283" t="s">
        <v>10809</v>
      </c>
      <c r="H7283">
        <v>7.0000000000000007E-2</v>
      </c>
    </row>
    <row r="7284" spans="1:8" x14ac:dyDescent="0.25">
      <c r="A7284" s="1">
        <v>0.58312789351851857</v>
      </c>
      <c r="B7284" t="s">
        <v>388</v>
      </c>
      <c r="C7284" t="s">
        <v>85</v>
      </c>
      <c r="D7284" t="s">
        <v>8557</v>
      </c>
      <c r="E7284" t="s">
        <v>21190</v>
      </c>
      <c r="F7284" t="s">
        <v>85</v>
      </c>
      <c r="G7284" t="s">
        <v>10809</v>
      </c>
      <c r="H7284">
        <v>0.08</v>
      </c>
    </row>
    <row r="7285" spans="1:8" x14ac:dyDescent="0.25">
      <c r="A7285" s="1">
        <v>0.58312847222222219</v>
      </c>
      <c r="B7285" t="s">
        <v>334</v>
      </c>
      <c r="C7285" t="s">
        <v>4987</v>
      </c>
      <c r="D7285" t="s">
        <v>21191</v>
      </c>
      <c r="E7285" t="s">
        <v>21192</v>
      </c>
      <c r="F7285" t="s">
        <v>4987</v>
      </c>
      <c r="G7285" t="s">
        <v>10809</v>
      </c>
      <c r="H7285">
        <v>0.01</v>
      </c>
    </row>
    <row r="7286" spans="1:8" x14ac:dyDescent="0.25">
      <c r="A7286" s="1">
        <v>0.58312905092592593</v>
      </c>
      <c r="B7286" t="s">
        <v>308</v>
      </c>
      <c r="C7286" t="s">
        <v>8183</v>
      </c>
      <c r="D7286" t="s">
        <v>21193</v>
      </c>
      <c r="E7286" t="s">
        <v>21194</v>
      </c>
      <c r="F7286" t="s">
        <v>8183</v>
      </c>
      <c r="G7286" t="s">
        <v>10809</v>
      </c>
      <c r="H7286">
        <v>0</v>
      </c>
    </row>
    <row r="7287" spans="1:8" x14ac:dyDescent="0.25">
      <c r="A7287" s="1">
        <v>0.58312962962962966</v>
      </c>
      <c r="B7287" t="s">
        <v>217</v>
      </c>
      <c r="C7287" t="s">
        <v>13</v>
      </c>
      <c r="D7287" t="s">
        <v>21195</v>
      </c>
      <c r="E7287" t="s">
        <v>21196</v>
      </c>
      <c r="F7287" t="s">
        <v>13</v>
      </c>
      <c r="G7287" t="s">
        <v>10809</v>
      </c>
      <c r="H7287">
        <v>0.05</v>
      </c>
    </row>
    <row r="7288" spans="1:8" x14ac:dyDescent="0.25">
      <c r="A7288" s="1">
        <v>0.58313020833333329</v>
      </c>
      <c r="B7288" t="s">
        <v>418</v>
      </c>
      <c r="C7288" t="s">
        <v>23</v>
      </c>
      <c r="D7288" t="s">
        <v>21197</v>
      </c>
      <c r="E7288" t="s">
        <v>21198</v>
      </c>
      <c r="F7288" t="s">
        <v>23</v>
      </c>
      <c r="G7288" t="s">
        <v>10809</v>
      </c>
      <c r="H7288">
        <v>0.06</v>
      </c>
    </row>
    <row r="7289" spans="1:8" x14ac:dyDescent="0.25">
      <c r="A7289" s="1">
        <v>0.58313078703703702</v>
      </c>
      <c r="B7289" t="s">
        <v>308</v>
      </c>
      <c r="C7289" t="s">
        <v>212</v>
      </c>
      <c r="D7289" t="s">
        <v>13571</v>
      </c>
      <c r="E7289" t="s">
        <v>21199</v>
      </c>
      <c r="F7289" t="s">
        <v>212</v>
      </c>
      <c r="G7289" t="s">
        <v>10809</v>
      </c>
      <c r="H7289">
        <v>0.03</v>
      </c>
    </row>
    <row r="7290" spans="1:8" x14ac:dyDescent="0.25">
      <c r="A7290" s="1">
        <v>0.58313136574074076</v>
      </c>
      <c r="B7290" t="s">
        <v>1868</v>
      </c>
      <c r="C7290" t="s">
        <v>479</v>
      </c>
      <c r="D7290" t="s">
        <v>21200</v>
      </c>
      <c r="E7290" t="s">
        <v>21201</v>
      </c>
      <c r="F7290" t="s">
        <v>479</v>
      </c>
      <c r="G7290" t="s">
        <v>10809</v>
      </c>
      <c r="H7290">
        <v>0.03</v>
      </c>
    </row>
    <row r="7291" spans="1:8" x14ac:dyDescent="0.25">
      <c r="A7291" s="1">
        <v>0.58313194444444449</v>
      </c>
      <c r="B7291" t="s">
        <v>250</v>
      </c>
      <c r="C7291" t="s">
        <v>448</v>
      </c>
      <c r="D7291" t="s">
        <v>21202</v>
      </c>
      <c r="E7291" t="s">
        <v>21203</v>
      </c>
      <c r="F7291" t="s">
        <v>448</v>
      </c>
      <c r="G7291" t="s">
        <v>10809</v>
      </c>
      <c r="H7291">
        <v>0.02</v>
      </c>
    </row>
    <row r="7292" spans="1:8" x14ac:dyDescent="0.25">
      <c r="A7292" s="1">
        <v>0.58313252314814812</v>
      </c>
      <c r="B7292" t="s">
        <v>2358</v>
      </c>
      <c r="C7292" t="s">
        <v>167</v>
      </c>
      <c r="D7292" t="s">
        <v>21204</v>
      </c>
      <c r="E7292" t="s">
        <v>21205</v>
      </c>
      <c r="F7292" t="s">
        <v>167</v>
      </c>
      <c r="G7292" t="s">
        <v>10809</v>
      </c>
      <c r="H7292">
        <v>0.02</v>
      </c>
    </row>
    <row r="7293" spans="1:8" x14ac:dyDescent="0.25">
      <c r="A7293" s="1">
        <v>0.58313310185185185</v>
      </c>
      <c r="B7293" t="s">
        <v>1063</v>
      </c>
      <c r="C7293" t="s">
        <v>104</v>
      </c>
      <c r="D7293" t="s">
        <v>21206</v>
      </c>
      <c r="E7293" t="s">
        <v>21207</v>
      </c>
      <c r="F7293" t="s">
        <v>104</v>
      </c>
      <c r="G7293" t="s">
        <v>10809</v>
      </c>
      <c r="H7293">
        <v>0.12</v>
      </c>
    </row>
    <row r="7294" spans="1:8" x14ac:dyDescent="0.25">
      <c r="A7294" s="1">
        <v>0.58313368055555559</v>
      </c>
      <c r="B7294" t="s">
        <v>323</v>
      </c>
      <c r="C7294" t="s">
        <v>1751</v>
      </c>
      <c r="D7294" t="s">
        <v>21208</v>
      </c>
      <c r="E7294" t="s">
        <v>21209</v>
      </c>
      <c r="F7294" t="s">
        <v>1751</v>
      </c>
      <c r="G7294" t="s">
        <v>10809</v>
      </c>
      <c r="H7294">
        <v>0.15</v>
      </c>
    </row>
    <row r="7295" spans="1:8" x14ac:dyDescent="0.25">
      <c r="A7295" s="1">
        <v>0.58313425925925921</v>
      </c>
      <c r="B7295" t="s">
        <v>2043</v>
      </c>
      <c r="C7295" t="s">
        <v>84</v>
      </c>
      <c r="D7295" t="s">
        <v>21210</v>
      </c>
      <c r="E7295" t="s">
        <v>21211</v>
      </c>
      <c r="F7295" t="s">
        <v>84</v>
      </c>
      <c r="G7295" t="s">
        <v>10809</v>
      </c>
      <c r="H7295">
        <v>-0.08</v>
      </c>
    </row>
    <row r="7296" spans="1:8" x14ac:dyDescent="0.25">
      <c r="A7296" s="1">
        <v>0.58313483796296295</v>
      </c>
      <c r="B7296" t="s">
        <v>1394</v>
      </c>
      <c r="C7296" t="s">
        <v>15</v>
      </c>
      <c r="D7296" t="s">
        <v>21212</v>
      </c>
      <c r="E7296" t="s">
        <v>21213</v>
      </c>
      <c r="F7296" t="s">
        <v>15</v>
      </c>
      <c r="G7296" t="s">
        <v>10809</v>
      </c>
      <c r="H7296">
        <v>-0.08</v>
      </c>
    </row>
    <row r="7297" spans="1:8" x14ac:dyDescent="0.25">
      <c r="A7297" s="1">
        <v>0.58313541666666668</v>
      </c>
      <c r="B7297" t="s">
        <v>1876</v>
      </c>
      <c r="C7297" t="s">
        <v>1678</v>
      </c>
      <c r="D7297" t="s">
        <v>21214</v>
      </c>
      <c r="E7297" t="s">
        <v>21215</v>
      </c>
      <c r="F7297" t="s">
        <v>1678</v>
      </c>
      <c r="G7297" t="s">
        <v>10809</v>
      </c>
      <c r="H7297">
        <v>-0.18</v>
      </c>
    </row>
    <row r="7298" spans="1:8" x14ac:dyDescent="0.25">
      <c r="A7298" s="1">
        <v>0.58313599537037042</v>
      </c>
      <c r="B7298" t="s">
        <v>6735</v>
      </c>
      <c r="C7298" t="s">
        <v>2641</v>
      </c>
      <c r="D7298" t="s">
        <v>21216</v>
      </c>
      <c r="E7298" t="s">
        <v>21217</v>
      </c>
      <c r="F7298" t="s">
        <v>2641</v>
      </c>
      <c r="G7298" t="s">
        <v>10809</v>
      </c>
      <c r="H7298">
        <v>-0.15</v>
      </c>
    </row>
    <row r="7299" spans="1:8" x14ac:dyDescent="0.25">
      <c r="A7299" s="1">
        <v>0.58313657407407404</v>
      </c>
      <c r="B7299" t="s">
        <v>2483</v>
      </c>
      <c r="C7299" t="s">
        <v>118</v>
      </c>
      <c r="D7299" t="s">
        <v>6108</v>
      </c>
      <c r="E7299" t="s">
        <v>21218</v>
      </c>
      <c r="F7299" t="s">
        <v>118</v>
      </c>
      <c r="G7299" t="s">
        <v>10809</v>
      </c>
      <c r="H7299">
        <v>-7.0000000000000007E-2</v>
      </c>
    </row>
    <row r="7300" spans="1:8" x14ac:dyDescent="0.25">
      <c r="A7300" s="1">
        <v>0.58313715277777778</v>
      </c>
      <c r="B7300" t="s">
        <v>496</v>
      </c>
      <c r="C7300" t="s">
        <v>68</v>
      </c>
      <c r="D7300" t="s">
        <v>21219</v>
      </c>
      <c r="E7300" t="s">
        <v>21220</v>
      </c>
      <c r="F7300" t="s">
        <v>27</v>
      </c>
      <c r="G7300" t="s">
        <v>10809</v>
      </c>
      <c r="H7300">
        <v>-0.08</v>
      </c>
    </row>
    <row r="7301" spans="1:8" x14ac:dyDescent="0.25">
      <c r="A7301" s="1">
        <v>0.58313773148148151</v>
      </c>
      <c r="B7301" t="s">
        <v>1089</v>
      </c>
      <c r="C7301" t="s">
        <v>76</v>
      </c>
      <c r="D7301" t="s">
        <v>13574</v>
      </c>
      <c r="E7301" t="s">
        <v>21221</v>
      </c>
      <c r="F7301" t="s">
        <v>76</v>
      </c>
      <c r="G7301" t="s">
        <v>10809</v>
      </c>
      <c r="H7301">
        <v>-0.13</v>
      </c>
    </row>
    <row r="7302" spans="1:8" x14ac:dyDescent="0.25">
      <c r="A7302" s="1">
        <v>0.58313831018518514</v>
      </c>
      <c r="B7302" t="s">
        <v>377</v>
      </c>
      <c r="C7302" t="s">
        <v>110</v>
      </c>
      <c r="D7302" t="s">
        <v>21222</v>
      </c>
      <c r="E7302" t="s">
        <v>21223</v>
      </c>
      <c r="F7302" t="s">
        <v>110</v>
      </c>
      <c r="G7302" t="s">
        <v>10809</v>
      </c>
      <c r="H7302">
        <v>-0.15</v>
      </c>
    </row>
    <row r="7303" spans="1:8" x14ac:dyDescent="0.25">
      <c r="A7303" s="1">
        <v>0.58313888888888887</v>
      </c>
      <c r="B7303" t="s">
        <v>4547</v>
      </c>
      <c r="C7303" t="s">
        <v>10350</v>
      </c>
      <c r="D7303" t="s">
        <v>21224</v>
      </c>
      <c r="E7303" t="s">
        <v>21225</v>
      </c>
      <c r="F7303" t="s">
        <v>10350</v>
      </c>
      <c r="G7303" t="s">
        <v>10809</v>
      </c>
      <c r="H7303">
        <v>-7.0000000000000007E-2</v>
      </c>
    </row>
    <row r="7304" spans="1:8" x14ac:dyDescent="0.25">
      <c r="A7304" s="1">
        <v>0.58313946759259261</v>
      </c>
      <c r="B7304" t="s">
        <v>3861</v>
      </c>
      <c r="C7304" t="s">
        <v>21226</v>
      </c>
      <c r="D7304" t="s">
        <v>21227</v>
      </c>
      <c r="E7304" t="s">
        <v>21228</v>
      </c>
      <c r="F7304" t="s">
        <v>21226</v>
      </c>
      <c r="G7304" t="s">
        <v>10809</v>
      </c>
      <c r="H7304">
        <v>-0.05</v>
      </c>
    </row>
    <row r="7305" spans="1:8" x14ac:dyDescent="0.25">
      <c r="A7305" s="1">
        <v>0.58314004629629634</v>
      </c>
      <c r="B7305" t="s">
        <v>4875</v>
      </c>
      <c r="C7305" t="s">
        <v>1682</v>
      </c>
      <c r="D7305" t="s">
        <v>13575</v>
      </c>
      <c r="E7305" t="s">
        <v>21229</v>
      </c>
      <c r="F7305" t="s">
        <v>1682</v>
      </c>
      <c r="G7305" t="s">
        <v>10809</v>
      </c>
      <c r="H7305">
        <v>-7.0000000000000007E-2</v>
      </c>
    </row>
    <row r="7306" spans="1:8" x14ac:dyDescent="0.25">
      <c r="A7306" s="1">
        <v>0.58314062499999997</v>
      </c>
      <c r="B7306" t="s">
        <v>614</v>
      </c>
      <c r="C7306" t="s">
        <v>156</v>
      </c>
      <c r="D7306" t="s">
        <v>6111</v>
      </c>
      <c r="E7306" t="s">
        <v>21230</v>
      </c>
      <c r="F7306" t="s">
        <v>212</v>
      </c>
      <c r="G7306" t="s">
        <v>10809</v>
      </c>
      <c r="H7306">
        <v>-7.0000000000000007E-2</v>
      </c>
    </row>
    <row r="7307" spans="1:8" x14ac:dyDescent="0.25">
      <c r="A7307" s="1">
        <v>0.5831412037037037</v>
      </c>
      <c r="B7307" t="s">
        <v>228</v>
      </c>
      <c r="C7307" t="s">
        <v>42</v>
      </c>
      <c r="D7307" t="s">
        <v>21231</v>
      </c>
      <c r="E7307" t="s">
        <v>21232</v>
      </c>
      <c r="F7307" t="s">
        <v>42</v>
      </c>
      <c r="G7307" t="s">
        <v>10809</v>
      </c>
      <c r="H7307">
        <v>-0.14000000000000001</v>
      </c>
    </row>
    <row r="7308" spans="1:8" x14ac:dyDescent="0.25">
      <c r="A7308" s="1">
        <v>0.58314178240740744</v>
      </c>
      <c r="B7308" t="s">
        <v>3546</v>
      </c>
      <c r="C7308" t="s">
        <v>222</v>
      </c>
      <c r="D7308" t="s">
        <v>21233</v>
      </c>
      <c r="E7308" t="s">
        <v>21234</v>
      </c>
      <c r="F7308" t="s">
        <v>2090</v>
      </c>
      <c r="G7308" t="s">
        <v>10809</v>
      </c>
      <c r="H7308">
        <v>-0.17</v>
      </c>
    </row>
    <row r="7309" spans="1:8" x14ac:dyDescent="0.25">
      <c r="A7309" s="1">
        <v>0.58314236111111106</v>
      </c>
      <c r="B7309" t="s">
        <v>1639</v>
      </c>
      <c r="C7309" t="s">
        <v>94</v>
      </c>
      <c r="D7309" t="s">
        <v>8563</v>
      </c>
      <c r="E7309" t="s">
        <v>21235</v>
      </c>
      <c r="F7309" t="s">
        <v>165</v>
      </c>
      <c r="G7309" t="s">
        <v>10809</v>
      </c>
      <c r="H7309">
        <v>-0.4</v>
      </c>
    </row>
    <row r="7310" spans="1:8" x14ac:dyDescent="0.25">
      <c r="A7310" s="1">
        <v>0.5831429398148148</v>
      </c>
      <c r="B7310" t="s">
        <v>401</v>
      </c>
      <c r="C7310" t="s">
        <v>1657</v>
      </c>
      <c r="D7310" t="s">
        <v>21236</v>
      </c>
      <c r="E7310" t="s">
        <v>21237</v>
      </c>
      <c r="F7310" t="s">
        <v>1657</v>
      </c>
      <c r="G7310" t="s">
        <v>10809</v>
      </c>
      <c r="H7310">
        <v>-0.57999999999999996</v>
      </c>
    </row>
    <row r="7311" spans="1:8" x14ac:dyDescent="0.25">
      <c r="A7311" s="1">
        <v>0.58314351851851853</v>
      </c>
      <c r="B7311" t="s">
        <v>2829</v>
      </c>
      <c r="C7311" t="s">
        <v>96</v>
      </c>
      <c r="D7311" t="s">
        <v>21238</v>
      </c>
      <c r="E7311" t="s">
        <v>21239</v>
      </c>
      <c r="F7311" t="s">
        <v>96</v>
      </c>
      <c r="G7311" t="s">
        <v>10809</v>
      </c>
      <c r="H7311">
        <v>0</v>
      </c>
    </row>
    <row r="7312" spans="1:8" x14ac:dyDescent="0.25">
      <c r="A7312" s="1">
        <v>0.58314409722222227</v>
      </c>
      <c r="B7312" t="s">
        <v>1231</v>
      </c>
      <c r="C7312" t="s">
        <v>56</v>
      </c>
      <c r="D7312" t="s">
        <v>10499</v>
      </c>
      <c r="E7312" t="s">
        <v>21240</v>
      </c>
      <c r="F7312" t="s">
        <v>56</v>
      </c>
      <c r="G7312" t="s">
        <v>10809</v>
      </c>
      <c r="H7312">
        <v>0</v>
      </c>
    </row>
    <row r="7313" spans="1:8" x14ac:dyDescent="0.25">
      <c r="A7313" s="1">
        <v>0.58314467592592589</v>
      </c>
      <c r="B7313" t="s">
        <v>1293</v>
      </c>
      <c r="C7313" t="s">
        <v>21241</v>
      </c>
      <c r="D7313" t="s">
        <v>13576</v>
      </c>
      <c r="E7313" t="s">
        <v>21242</v>
      </c>
      <c r="F7313" t="s">
        <v>21241</v>
      </c>
      <c r="G7313" t="s">
        <v>10809</v>
      </c>
      <c r="H7313">
        <v>0</v>
      </c>
    </row>
    <row r="7314" spans="1:8" x14ac:dyDescent="0.25">
      <c r="A7314" s="1">
        <v>0.58314525462962963</v>
      </c>
      <c r="B7314" t="s">
        <v>623</v>
      </c>
      <c r="C7314" t="s">
        <v>21243</v>
      </c>
      <c r="D7314" t="s">
        <v>21244</v>
      </c>
      <c r="E7314" t="s">
        <v>21245</v>
      </c>
      <c r="F7314" t="s">
        <v>21243</v>
      </c>
      <c r="G7314" t="s">
        <v>10809</v>
      </c>
      <c r="H7314">
        <v>0</v>
      </c>
    </row>
    <row r="7315" spans="1:8" x14ac:dyDescent="0.25">
      <c r="A7315" s="1">
        <v>0.58314583333333336</v>
      </c>
      <c r="B7315" t="s">
        <v>405</v>
      </c>
      <c r="C7315" t="s">
        <v>48</v>
      </c>
      <c r="D7315" t="s">
        <v>21246</v>
      </c>
      <c r="E7315" t="s">
        <v>21247</v>
      </c>
      <c r="F7315" t="s">
        <v>48</v>
      </c>
      <c r="G7315" t="s">
        <v>10809</v>
      </c>
      <c r="H7315">
        <v>0</v>
      </c>
    </row>
    <row r="7316" spans="1:8" x14ac:dyDescent="0.25">
      <c r="A7316" s="1">
        <v>0.58314641203703699</v>
      </c>
      <c r="B7316" t="s">
        <v>3584</v>
      </c>
      <c r="C7316" t="s">
        <v>140</v>
      </c>
      <c r="D7316" t="s">
        <v>21248</v>
      </c>
      <c r="E7316" t="s">
        <v>21249</v>
      </c>
      <c r="F7316" t="s">
        <v>140</v>
      </c>
      <c r="G7316" t="s">
        <v>10809</v>
      </c>
      <c r="H7316">
        <v>0</v>
      </c>
    </row>
    <row r="7317" spans="1:8" x14ac:dyDescent="0.25">
      <c r="A7317" s="1">
        <v>0.58314699074074072</v>
      </c>
      <c r="B7317" t="s">
        <v>3675</v>
      </c>
      <c r="C7317" t="s">
        <v>58</v>
      </c>
      <c r="D7317" t="s">
        <v>13577</v>
      </c>
      <c r="E7317" t="s">
        <v>21250</v>
      </c>
      <c r="F7317" t="s">
        <v>58</v>
      </c>
      <c r="G7317" t="s">
        <v>10809</v>
      </c>
      <c r="H7317">
        <v>0</v>
      </c>
    </row>
    <row r="7318" spans="1:8" x14ac:dyDescent="0.25">
      <c r="A7318" s="1">
        <v>0.58314756944444446</v>
      </c>
      <c r="B7318" t="s">
        <v>697</v>
      </c>
      <c r="C7318" t="s">
        <v>13</v>
      </c>
      <c r="D7318" t="s">
        <v>21251</v>
      </c>
      <c r="E7318" t="s">
        <v>21252</v>
      </c>
      <c r="F7318" t="s">
        <v>13</v>
      </c>
      <c r="G7318" t="s">
        <v>10809</v>
      </c>
      <c r="H7318">
        <v>0</v>
      </c>
    </row>
    <row r="7319" spans="1:8" x14ac:dyDescent="0.25">
      <c r="A7319" s="1">
        <v>0.58314814814814819</v>
      </c>
      <c r="B7319" t="s">
        <v>697</v>
      </c>
      <c r="C7319" t="s">
        <v>10</v>
      </c>
      <c r="D7319" t="s">
        <v>21253</v>
      </c>
      <c r="E7319" t="s">
        <v>21254</v>
      </c>
      <c r="F7319" t="s">
        <v>10</v>
      </c>
      <c r="G7319" t="s">
        <v>10809</v>
      </c>
      <c r="H7319">
        <v>-5.56</v>
      </c>
    </row>
    <row r="7320" spans="1:8" x14ac:dyDescent="0.25">
      <c r="A7320" s="1">
        <v>0.58314872685185182</v>
      </c>
      <c r="B7320" t="s">
        <v>2986</v>
      </c>
      <c r="C7320" t="s">
        <v>23</v>
      </c>
      <c r="D7320" t="s">
        <v>21255</v>
      </c>
      <c r="E7320" t="s">
        <v>21256</v>
      </c>
      <c r="F7320" t="s">
        <v>23</v>
      </c>
      <c r="G7320" t="s">
        <v>10809</v>
      </c>
      <c r="H7320">
        <v>-5.69</v>
      </c>
    </row>
    <row r="7321" spans="1:8" x14ac:dyDescent="0.25">
      <c r="A7321" s="1">
        <v>0.58314930555555555</v>
      </c>
      <c r="B7321" t="s">
        <v>4949</v>
      </c>
      <c r="C7321" t="s">
        <v>1054</v>
      </c>
      <c r="D7321" t="s">
        <v>13578</v>
      </c>
      <c r="E7321" t="s">
        <v>21257</v>
      </c>
      <c r="F7321" t="s">
        <v>1054</v>
      </c>
      <c r="G7321" t="s">
        <v>10809</v>
      </c>
      <c r="H7321">
        <v>-0.6</v>
      </c>
    </row>
    <row r="7322" spans="1:8" x14ac:dyDescent="0.25">
      <c r="A7322" s="1">
        <v>0.58314988425925929</v>
      </c>
      <c r="B7322" t="s">
        <v>3448</v>
      </c>
      <c r="C7322" t="s">
        <v>51</v>
      </c>
      <c r="D7322" t="s">
        <v>21258</v>
      </c>
      <c r="E7322" t="s">
        <v>21259</v>
      </c>
      <c r="F7322" t="s">
        <v>51</v>
      </c>
      <c r="G7322" t="s">
        <v>10809</v>
      </c>
      <c r="H7322">
        <v>-0.65</v>
      </c>
    </row>
    <row r="7323" spans="1:8" x14ac:dyDescent="0.25">
      <c r="A7323" s="1">
        <v>0.58315046296296291</v>
      </c>
      <c r="B7323" t="s">
        <v>3055</v>
      </c>
      <c r="C7323" t="s">
        <v>465</v>
      </c>
      <c r="D7323" t="s">
        <v>21260</v>
      </c>
      <c r="E7323" t="s">
        <v>21261</v>
      </c>
      <c r="F7323" t="s">
        <v>465</v>
      </c>
      <c r="G7323" t="s">
        <v>10809</v>
      </c>
      <c r="H7323">
        <v>-0.32</v>
      </c>
    </row>
    <row r="7324" spans="1:8" x14ac:dyDescent="0.25">
      <c r="A7324" s="1">
        <v>0.58315104166666665</v>
      </c>
      <c r="B7324" t="s">
        <v>1255</v>
      </c>
      <c r="C7324" t="s">
        <v>532</v>
      </c>
      <c r="D7324" t="s">
        <v>21262</v>
      </c>
      <c r="E7324" t="s">
        <v>21263</v>
      </c>
      <c r="F7324" t="s">
        <v>448</v>
      </c>
      <c r="G7324" t="s">
        <v>10809</v>
      </c>
      <c r="H7324">
        <v>-0.31</v>
      </c>
    </row>
    <row r="7325" spans="1:8" x14ac:dyDescent="0.25">
      <c r="A7325" s="1">
        <v>0.58315162037037038</v>
      </c>
      <c r="B7325" t="s">
        <v>576</v>
      </c>
      <c r="C7325" t="s">
        <v>978</v>
      </c>
      <c r="D7325" t="s">
        <v>13579</v>
      </c>
      <c r="E7325" t="s">
        <v>21264</v>
      </c>
      <c r="F7325" t="s">
        <v>978</v>
      </c>
      <c r="G7325" t="s">
        <v>10809</v>
      </c>
      <c r="H7325">
        <v>-0.31</v>
      </c>
    </row>
    <row r="7326" spans="1:8" x14ac:dyDescent="0.25">
      <c r="A7326" s="1">
        <v>0.58315219907407412</v>
      </c>
      <c r="B7326" t="s">
        <v>877</v>
      </c>
      <c r="C7326" t="s">
        <v>978</v>
      </c>
      <c r="D7326" t="s">
        <v>21265</v>
      </c>
      <c r="E7326" t="s">
        <v>21266</v>
      </c>
      <c r="F7326" t="s">
        <v>978</v>
      </c>
      <c r="G7326" t="s">
        <v>10809</v>
      </c>
      <c r="H7326">
        <v>-0.33</v>
      </c>
    </row>
    <row r="7327" spans="1:8" x14ac:dyDescent="0.25">
      <c r="A7327" s="1">
        <v>0.58315277777777774</v>
      </c>
      <c r="B7327" t="s">
        <v>856</v>
      </c>
      <c r="C7327" t="s">
        <v>532</v>
      </c>
      <c r="D7327" t="s">
        <v>21267</v>
      </c>
      <c r="E7327" t="s">
        <v>21268</v>
      </c>
      <c r="F7327" t="s">
        <v>448</v>
      </c>
      <c r="G7327" t="s">
        <v>10809</v>
      </c>
      <c r="H7327">
        <v>-0.14000000000000001</v>
      </c>
    </row>
    <row r="7328" spans="1:8" x14ac:dyDescent="0.25">
      <c r="A7328" s="1">
        <v>0.58315335648148148</v>
      </c>
      <c r="B7328" t="s">
        <v>5191</v>
      </c>
      <c r="C7328" t="s">
        <v>160</v>
      </c>
      <c r="D7328" t="s">
        <v>21269</v>
      </c>
      <c r="E7328" t="s">
        <v>21270</v>
      </c>
      <c r="F7328" t="s">
        <v>160</v>
      </c>
      <c r="G7328" t="s">
        <v>10809</v>
      </c>
      <c r="H7328">
        <v>-0.14000000000000001</v>
      </c>
    </row>
    <row r="7329" spans="1:8" x14ac:dyDescent="0.25">
      <c r="A7329" s="1">
        <v>0.58315393518518521</v>
      </c>
      <c r="B7329" t="s">
        <v>3442</v>
      </c>
      <c r="C7329" t="s">
        <v>110</v>
      </c>
      <c r="D7329" t="s">
        <v>13580</v>
      </c>
      <c r="E7329" t="s">
        <v>21271</v>
      </c>
      <c r="F7329" t="s">
        <v>110</v>
      </c>
      <c r="G7329" t="s">
        <v>10809</v>
      </c>
      <c r="H7329">
        <v>-0.23</v>
      </c>
    </row>
    <row r="7330" spans="1:8" x14ac:dyDescent="0.25">
      <c r="A7330" s="1">
        <v>0.58315451388888884</v>
      </c>
      <c r="B7330" t="s">
        <v>9558</v>
      </c>
      <c r="C7330" t="s">
        <v>1054</v>
      </c>
      <c r="D7330" t="s">
        <v>21272</v>
      </c>
      <c r="E7330" t="s">
        <v>21273</v>
      </c>
      <c r="F7330" t="s">
        <v>1054</v>
      </c>
      <c r="G7330" t="s">
        <v>10809</v>
      </c>
      <c r="H7330">
        <v>-0.26</v>
      </c>
    </row>
    <row r="7331" spans="1:8" x14ac:dyDescent="0.25">
      <c r="A7331" s="1">
        <v>0.58315509259259257</v>
      </c>
      <c r="B7331" t="s">
        <v>5832</v>
      </c>
      <c r="C7331" t="s">
        <v>34</v>
      </c>
      <c r="D7331" t="s">
        <v>21274</v>
      </c>
      <c r="E7331" t="s">
        <v>21275</v>
      </c>
      <c r="F7331" t="s">
        <v>34</v>
      </c>
      <c r="G7331" t="s">
        <v>10809</v>
      </c>
      <c r="H7331">
        <v>-0.17</v>
      </c>
    </row>
    <row r="7332" spans="1:8" x14ac:dyDescent="0.25">
      <c r="A7332" s="1">
        <v>0.58315567129629631</v>
      </c>
      <c r="B7332" t="s">
        <v>8169</v>
      </c>
      <c r="C7332" t="s">
        <v>28</v>
      </c>
      <c r="D7332" t="s">
        <v>21276</v>
      </c>
      <c r="E7332" t="s">
        <v>21277</v>
      </c>
      <c r="F7332" t="s">
        <v>28</v>
      </c>
      <c r="G7332" t="s">
        <v>10809</v>
      </c>
      <c r="H7332">
        <v>-0.17</v>
      </c>
    </row>
    <row r="7333" spans="1:8" x14ac:dyDescent="0.25">
      <c r="A7333" s="1">
        <v>0.58315625000000004</v>
      </c>
      <c r="B7333" t="s">
        <v>633</v>
      </c>
      <c r="C7333" t="s">
        <v>20</v>
      </c>
      <c r="D7333" t="s">
        <v>21278</v>
      </c>
      <c r="E7333" t="s">
        <v>21279</v>
      </c>
      <c r="F7333" t="s">
        <v>20</v>
      </c>
      <c r="G7333" t="s">
        <v>10809</v>
      </c>
      <c r="H7333">
        <v>-0.15</v>
      </c>
    </row>
    <row r="7334" spans="1:8" x14ac:dyDescent="0.25">
      <c r="A7334" s="1">
        <v>0.58315682870370367</v>
      </c>
      <c r="B7334" t="s">
        <v>3889</v>
      </c>
      <c r="C7334" t="s">
        <v>23</v>
      </c>
      <c r="D7334" t="s">
        <v>21280</v>
      </c>
      <c r="E7334" t="s">
        <v>21281</v>
      </c>
      <c r="F7334" t="s">
        <v>23</v>
      </c>
      <c r="G7334" t="s">
        <v>10809</v>
      </c>
      <c r="H7334">
        <v>-0.16</v>
      </c>
    </row>
    <row r="7335" spans="1:8" x14ac:dyDescent="0.25">
      <c r="A7335" s="1">
        <v>0.5831574074074074</v>
      </c>
      <c r="B7335" t="s">
        <v>9178</v>
      </c>
      <c r="C7335" t="s">
        <v>104</v>
      </c>
      <c r="D7335" t="s">
        <v>21282</v>
      </c>
      <c r="E7335" t="s">
        <v>21283</v>
      </c>
      <c r="F7335" t="s">
        <v>45</v>
      </c>
      <c r="G7335" t="s">
        <v>10809</v>
      </c>
      <c r="H7335">
        <v>-0.22</v>
      </c>
    </row>
    <row r="7336" spans="1:8" x14ac:dyDescent="0.25">
      <c r="A7336" s="1">
        <v>0.58315798611111114</v>
      </c>
      <c r="B7336" t="s">
        <v>1028</v>
      </c>
      <c r="C7336" t="s">
        <v>1811</v>
      </c>
      <c r="D7336" t="s">
        <v>21284</v>
      </c>
      <c r="E7336" t="s">
        <v>21285</v>
      </c>
      <c r="F7336" t="s">
        <v>1811</v>
      </c>
      <c r="G7336" t="s">
        <v>10809</v>
      </c>
      <c r="H7336">
        <v>-0.24</v>
      </c>
    </row>
    <row r="7337" spans="1:8" x14ac:dyDescent="0.25">
      <c r="A7337" s="1">
        <v>0.58315856481481476</v>
      </c>
      <c r="B7337" t="s">
        <v>4249</v>
      </c>
      <c r="C7337" t="s">
        <v>64</v>
      </c>
      <c r="D7337" t="s">
        <v>21286</v>
      </c>
      <c r="E7337" t="s">
        <v>21287</v>
      </c>
      <c r="F7337" t="s">
        <v>64</v>
      </c>
      <c r="G7337" t="s">
        <v>10809</v>
      </c>
      <c r="H7337">
        <v>-0.15</v>
      </c>
    </row>
    <row r="7338" spans="1:8" x14ac:dyDescent="0.25">
      <c r="A7338" s="1">
        <v>0.5831591435185185</v>
      </c>
      <c r="B7338" t="s">
        <v>7424</v>
      </c>
      <c r="C7338" t="s">
        <v>14</v>
      </c>
      <c r="D7338" t="s">
        <v>21288</v>
      </c>
      <c r="E7338" t="s">
        <v>21289</v>
      </c>
      <c r="F7338" t="s">
        <v>30</v>
      </c>
      <c r="G7338" t="s">
        <v>10809</v>
      </c>
      <c r="H7338">
        <v>-0.15</v>
      </c>
    </row>
    <row r="7339" spans="1:8" x14ac:dyDescent="0.25">
      <c r="A7339" s="1">
        <v>0.58315972222222223</v>
      </c>
      <c r="B7339" t="s">
        <v>5564</v>
      </c>
      <c r="C7339" t="s">
        <v>15</v>
      </c>
      <c r="D7339" t="s">
        <v>21290</v>
      </c>
      <c r="E7339" t="s">
        <v>21291</v>
      </c>
      <c r="F7339" t="s">
        <v>15</v>
      </c>
      <c r="G7339" t="s">
        <v>10809</v>
      </c>
      <c r="H7339">
        <v>-7.0000000000000007E-2</v>
      </c>
    </row>
    <row r="7340" spans="1:8" x14ac:dyDescent="0.25">
      <c r="A7340" s="1">
        <v>0.58316030092592597</v>
      </c>
      <c r="B7340" t="s">
        <v>7041</v>
      </c>
      <c r="C7340" t="s">
        <v>42</v>
      </c>
      <c r="D7340" t="s">
        <v>21292</v>
      </c>
      <c r="E7340" t="s">
        <v>21293</v>
      </c>
      <c r="F7340" t="s">
        <v>73</v>
      </c>
      <c r="G7340" t="s">
        <v>10809</v>
      </c>
      <c r="H7340">
        <v>-7.0000000000000007E-2</v>
      </c>
    </row>
    <row r="7341" spans="1:8" x14ac:dyDescent="0.25">
      <c r="A7341" s="1">
        <v>0.58316087962962959</v>
      </c>
      <c r="B7341" t="s">
        <v>1521</v>
      </c>
      <c r="C7341" t="s">
        <v>80</v>
      </c>
      <c r="D7341" t="s">
        <v>21294</v>
      </c>
      <c r="E7341" t="s">
        <v>21295</v>
      </c>
      <c r="F7341" t="s">
        <v>80</v>
      </c>
      <c r="G7341" t="s">
        <v>10809</v>
      </c>
      <c r="H7341">
        <v>-0.08</v>
      </c>
    </row>
    <row r="7342" spans="1:8" x14ac:dyDescent="0.25">
      <c r="A7342" s="1">
        <v>0.58316145833333333</v>
      </c>
      <c r="B7342" t="s">
        <v>6557</v>
      </c>
      <c r="C7342" t="s">
        <v>73</v>
      </c>
      <c r="D7342" t="s">
        <v>21296</v>
      </c>
      <c r="E7342" t="s">
        <v>21297</v>
      </c>
      <c r="F7342" t="s">
        <v>73</v>
      </c>
      <c r="G7342" t="s">
        <v>10809</v>
      </c>
      <c r="H7342">
        <v>-0.08</v>
      </c>
    </row>
    <row r="7343" spans="1:8" x14ac:dyDescent="0.25">
      <c r="A7343" s="1">
        <v>0.58316203703703706</v>
      </c>
      <c r="B7343" t="s">
        <v>7241</v>
      </c>
      <c r="C7343" t="s">
        <v>61</v>
      </c>
      <c r="D7343" t="s">
        <v>21298</v>
      </c>
      <c r="E7343" t="s">
        <v>21299</v>
      </c>
      <c r="F7343" t="s">
        <v>61</v>
      </c>
      <c r="G7343" t="s">
        <v>10809</v>
      </c>
      <c r="H7343">
        <v>-0.05</v>
      </c>
    </row>
    <row r="7344" spans="1:8" x14ac:dyDescent="0.25">
      <c r="A7344" s="1">
        <v>0.58316261574074069</v>
      </c>
      <c r="B7344" t="s">
        <v>7442</v>
      </c>
      <c r="C7344" t="s">
        <v>79</v>
      </c>
      <c r="D7344" t="s">
        <v>21300</v>
      </c>
      <c r="E7344" t="s">
        <v>21301</v>
      </c>
      <c r="F7344" t="s">
        <v>29</v>
      </c>
      <c r="G7344" t="s">
        <v>10809</v>
      </c>
      <c r="H7344">
        <v>-0.05</v>
      </c>
    </row>
    <row r="7345" spans="1:8" x14ac:dyDescent="0.25">
      <c r="A7345" s="1">
        <v>0.58316319444444442</v>
      </c>
      <c r="B7345" t="s">
        <v>4197</v>
      </c>
      <c r="C7345" t="s">
        <v>155</v>
      </c>
      <c r="D7345" t="s">
        <v>21302</v>
      </c>
      <c r="E7345" t="s">
        <v>21303</v>
      </c>
      <c r="F7345" t="s">
        <v>58</v>
      </c>
      <c r="G7345" t="s">
        <v>10809</v>
      </c>
      <c r="H7345">
        <v>-0.05</v>
      </c>
    </row>
    <row r="7346" spans="1:8" x14ac:dyDescent="0.25">
      <c r="A7346" s="1">
        <v>0.58316377314814816</v>
      </c>
      <c r="B7346" t="s">
        <v>7981</v>
      </c>
      <c r="C7346" t="s">
        <v>90</v>
      </c>
      <c r="D7346" t="s">
        <v>13584</v>
      </c>
      <c r="E7346" t="s">
        <v>21304</v>
      </c>
      <c r="F7346" t="s">
        <v>84</v>
      </c>
      <c r="G7346" t="s">
        <v>10809</v>
      </c>
      <c r="H7346">
        <v>-0.05</v>
      </c>
    </row>
    <row r="7347" spans="1:8" x14ac:dyDescent="0.25">
      <c r="A7347" s="1">
        <v>0.58316435185185189</v>
      </c>
      <c r="B7347" t="s">
        <v>6590</v>
      </c>
      <c r="C7347" t="s">
        <v>2683</v>
      </c>
      <c r="D7347" t="s">
        <v>21305</v>
      </c>
      <c r="E7347" t="s">
        <v>21306</v>
      </c>
      <c r="F7347" t="s">
        <v>2683</v>
      </c>
      <c r="G7347" t="s">
        <v>10809</v>
      </c>
      <c r="H7347">
        <v>-7.0000000000000007E-2</v>
      </c>
    </row>
    <row r="7348" spans="1:8" x14ac:dyDescent="0.25">
      <c r="A7348" s="1">
        <v>0.58316493055555552</v>
      </c>
      <c r="B7348" t="s">
        <v>895</v>
      </c>
      <c r="C7348" t="s">
        <v>108</v>
      </c>
      <c r="D7348" t="s">
        <v>21307</v>
      </c>
      <c r="E7348" t="s">
        <v>21308</v>
      </c>
      <c r="F7348" t="s">
        <v>108</v>
      </c>
      <c r="G7348" t="s">
        <v>10809</v>
      </c>
      <c r="H7348">
        <v>-7.0000000000000007E-2</v>
      </c>
    </row>
    <row r="7349" spans="1:8" x14ac:dyDescent="0.25">
      <c r="A7349" s="1">
        <v>0.58316550925925925</v>
      </c>
      <c r="B7349" t="s">
        <v>833</v>
      </c>
      <c r="C7349" t="s">
        <v>712</v>
      </c>
      <c r="D7349" t="s">
        <v>21309</v>
      </c>
      <c r="E7349" t="s">
        <v>21310</v>
      </c>
      <c r="F7349" t="s">
        <v>455</v>
      </c>
      <c r="G7349" t="s">
        <v>10809</v>
      </c>
      <c r="H7349">
        <v>-0.03</v>
      </c>
    </row>
    <row r="7350" spans="1:8" x14ac:dyDescent="0.25">
      <c r="A7350" s="1">
        <v>0.58316608796296299</v>
      </c>
      <c r="B7350" t="s">
        <v>3970</v>
      </c>
      <c r="C7350" t="s">
        <v>2641</v>
      </c>
      <c r="D7350" t="s">
        <v>21311</v>
      </c>
      <c r="E7350" t="s">
        <v>21312</v>
      </c>
      <c r="F7350" t="s">
        <v>2641</v>
      </c>
      <c r="G7350" t="s">
        <v>10809</v>
      </c>
      <c r="H7350">
        <v>-0.02</v>
      </c>
    </row>
    <row r="7351" spans="1:8" x14ac:dyDescent="0.25">
      <c r="A7351" s="1">
        <v>0.58316666666666672</v>
      </c>
      <c r="B7351" t="s">
        <v>4021</v>
      </c>
      <c r="C7351" t="s">
        <v>156</v>
      </c>
      <c r="D7351" t="s">
        <v>21313</v>
      </c>
      <c r="E7351" t="s">
        <v>21314</v>
      </c>
      <c r="F7351" t="s">
        <v>212</v>
      </c>
      <c r="G7351" t="s">
        <v>10809</v>
      </c>
      <c r="H7351">
        <v>0</v>
      </c>
    </row>
    <row r="7352" spans="1:8" x14ac:dyDescent="0.25">
      <c r="A7352" s="1">
        <v>0.58316724537037035</v>
      </c>
      <c r="B7352" t="s">
        <v>3967</v>
      </c>
      <c r="C7352" t="s">
        <v>19</v>
      </c>
      <c r="D7352" t="s">
        <v>21315</v>
      </c>
      <c r="E7352" t="s">
        <v>21316</v>
      </c>
      <c r="F7352" t="s">
        <v>19</v>
      </c>
      <c r="G7352" t="s">
        <v>10809</v>
      </c>
      <c r="H7352">
        <v>0</v>
      </c>
    </row>
    <row r="7353" spans="1:8" x14ac:dyDescent="0.25">
      <c r="A7353" s="1">
        <v>0.58316782407407408</v>
      </c>
      <c r="B7353" t="s">
        <v>831</v>
      </c>
      <c r="C7353" t="s">
        <v>2239</v>
      </c>
      <c r="D7353" t="s">
        <v>21317</v>
      </c>
      <c r="E7353" t="s">
        <v>21318</v>
      </c>
      <c r="F7353" t="s">
        <v>2239</v>
      </c>
      <c r="G7353" t="s">
        <v>10809</v>
      </c>
      <c r="H7353">
        <v>-0.04</v>
      </c>
    </row>
    <row r="7354" spans="1:8" x14ac:dyDescent="0.25">
      <c r="A7354" s="1">
        <v>0.58316840277777782</v>
      </c>
      <c r="B7354" t="s">
        <v>9395</v>
      </c>
      <c r="C7354" t="s">
        <v>49</v>
      </c>
      <c r="D7354" t="s">
        <v>21319</v>
      </c>
      <c r="E7354" t="s">
        <v>21320</v>
      </c>
      <c r="F7354" t="s">
        <v>49</v>
      </c>
      <c r="G7354" t="s">
        <v>10809</v>
      </c>
      <c r="H7354">
        <v>-0.05</v>
      </c>
    </row>
    <row r="7355" spans="1:8" x14ac:dyDescent="0.25">
      <c r="A7355" s="1">
        <v>0.58316898148148144</v>
      </c>
      <c r="B7355" t="s">
        <v>955</v>
      </c>
      <c r="C7355" t="s">
        <v>39</v>
      </c>
      <c r="D7355" t="s">
        <v>13586</v>
      </c>
      <c r="E7355" t="s">
        <v>21321</v>
      </c>
      <c r="F7355" t="s">
        <v>39</v>
      </c>
      <c r="G7355" t="s">
        <v>10809</v>
      </c>
      <c r="H7355">
        <v>-0.21</v>
      </c>
    </row>
    <row r="7356" spans="1:8" x14ac:dyDescent="0.25">
      <c r="A7356" s="1">
        <v>0.58316956018518518</v>
      </c>
      <c r="B7356" t="s">
        <v>951</v>
      </c>
      <c r="C7356" t="s">
        <v>21</v>
      </c>
      <c r="D7356" t="s">
        <v>6131</v>
      </c>
      <c r="E7356" t="s">
        <v>21322</v>
      </c>
      <c r="F7356" t="s">
        <v>21</v>
      </c>
      <c r="G7356" t="s">
        <v>10809</v>
      </c>
      <c r="H7356">
        <v>-0.21</v>
      </c>
    </row>
    <row r="7357" spans="1:8" x14ac:dyDescent="0.25">
      <c r="A7357" s="1">
        <v>0.58317013888888891</v>
      </c>
      <c r="B7357" t="s">
        <v>11</v>
      </c>
      <c r="C7357" t="s">
        <v>68</v>
      </c>
      <c r="D7357" t="s">
        <v>21323</v>
      </c>
      <c r="E7357" t="s">
        <v>21324</v>
      </c>
      <c r="F7357" t="s">
        <v>27</v>
      </c>
      <c r="G7357" t="s">
        <v>10809</v>
      </c>
      <c r="H7357">
        <v>-0.19</v>
      </c>
    </row>
    <row r="7358" spans="1:8" x14ac:dyDescent="0.25">
      <c r="A7358" s="1">
        <v>0.58317071759259265</v>
      </c>
      <c r="B7358" t="s">
        <v>7669</v>
      </c>
      <c r="C7358" t="s">
        <v>50</v>
      </c>
      <c r="D7358" t="s">
        <v>21325</v>
      </c>
      <c r="E7358" t="s">
        <v>21326</v>
      </c>
      <c r="F7358" t="s">
        <v>50</v>
      </c>
      <c r="G7358" t="s">
        <v>10809</v>
      </c>
      <c r="H7358">
        <v>-0.19</v>
      </c>
    </row>
    <row r="7359" spans="1:8" x14ac:dyDescent="0.25">
      <c r="A7359" s="1">
        <v>0.58317129629629627</v>
      </c>
      <c r="B7359" t="s">
        <v>1286</v>
      </c>
      <c r="C7359" t="s">
        <v>411</v>
      </c>
      <c r="D7359" t="s">
        <v>21327</v>
      </c>
      <c r="E7359" t="s">
        <v>21328</v>
      </c>
      <c r="F7359" t="s">
        <v>411</v>
      </c>
      <c r="G7359" t="s">
        <v>10809</v>
      </c>
      <c r="H7359">
        <v>0</v>
      </c>
    </row>
    <row r="7360" spans="1:8" x14ac:dyDescent="0.25">
      <c r="A7360" s="1">
        <v>0.58317187500000001</v>
      </c>
      <c r="B7360" t="s">
        <v>6550</v>
      </c>
      <c r="C7360" t="s">
        <v>586</v>
      </c>
      <c r="D7360" t="s">
        <v>21329</v>
      </c>
      <c r="E7360" t="s">
        <v>21330</v>
      </c>
      <c r="F7360" t="s">
        <v>586</v>
      </c>
      <c r="G7360" t="s">
        <v>10809</v>
      </c>
      <c r="H7360">
        <v>0</v>
      </c>
    </row>
    <row r="7361" spans="1:8" x14ac:dyDescent="0.25">
      <c r="A7361" s="1">
        <v>0.58317245370370374</v>
      </c>
      <c r="B7361" t="s">
        <v>7026</v>
      </c>
      <c r="C7361" t="s">
        <v>635</v>
      </c>
      <c r="D7361" t="s">
        <v>21331</v>
      </c>
      <c r="E7361" t="s">
        <v>21332</v>
      </c>
      <c r="F7361" t="s">
        <v>635</v>
      </c>
      <c r="G7361" t="s">
        <v>10809</v>
      </c>
      <c r="H7361">
        <v>-0.04</v>
      </c>
    </row>
    <row r="7362" spans="1:8" x14ac:dyDescent="0.25">
      <c r="A7362" s="1">
        <v>0.58317303240740737</v>
      </c>
      <c r="B7362" t="s">
        <v>7071</v>
      </c>
      <c r="C7362" t="s">
        <v>38</v>
      </c>
      <c r="D7362" t="s">
        <v>21333</v>
      </c>
      <c r="E7362" t="s">
        <v>21334</v>
      </c>
      <c r="F7362" t="s">
        <v>38</v>
      </c>
      <c r="G7362" t="s">
        <v>10809</v>
      </c>
      <c r="H7362">
        <v>-0.04</v>
      </c>
    </row>
    <row r="7363" spans="1:8" x14ac:dyDescent="0.25">
      <c r="A7363" s="1">
        <v>0.5831736111111111</v>
      </c>
      <c r="B7363" t="s">
        <v>1018</v>
      </c>
      <c r="C7363" t="s">
        <v>32</v>
      </c>
      <c r="D7363" t="s">
        <v>21335</v>
      </c>
      <c r="E7363" t="s">
        <v>21336</v>
      </c>
      <c r="F7363" t="s">
        <v>127</v>
      </c>
      <c r="G7363" t="s">
        <v>10809</v>
      </c>
      <c r="H7363">
        <v>7.0000000000000007E-2</v>
      </c>
    </row>
    <row r="7364" spans="1:8" x14ac:dyDescent="0.25">
      <c r="A7364" s="1">
        <v>0.58317418981481484</v>
      </c>
      <c r="B7364" t="s">
        <v>6576</v>
      </c>
      <c r="C7364" t="s">
        <v>156</v>
      </c>
      <c r="D7364" t="s">
        <v>21337</v>
      </c>
      <c r="E7364" t="s">
        <v>21338</v>
      </c>
      <c r="F7364" t="s">
        <v>156</v>
      </c>
      <c r="G7364" t="s">
        <v>10809</v>
      </c>
      <c r="H7364">
        <v>0.06</v>
      </c>
    </row>
    <row r="7365" spans="1:8" x14ac:dyDescent="0.25">
      <c r="A7365" s="1">
        <v>0.58317476851851857</v>
      </c>
      <c r="B7365" t="s">
        <v>6906</v>
      </c>
      <c r="C7365" t="s">
        <v>155</v>
      </c>
      <c r="D7365" t="s">
        <v>21339</v>
      </c>
      <c r="E7365" t="s">
        <v>21340</v>
      </c>
      <c r="F7365" t="s">
        <v>155</v>
      </c>
      <c r="G7365" t="s">
        <v>10809</v>
      </c>
      <c r="H7365">
        <v>7.0000000000000007E-2</v>
      </c>
    </row>
    <row r="7366" spans="1:8" x14ac:dyDescent="0.25">
      <c r="A7366" s="1">
        <v>0.5831753472222222</v>
      </c>
      <c r="B7366" t="s">
        <v>1023</v>
      </c>
      <c r="C7366" t="s">
        <v>66</v>
      </c>
      <c r="D7366" t="s">
        <v>21341</v>
      </c>
      <c r="E7366" t="s">
        <v>21342</v>
      </c>
      <c r="F7366" t="s">
        <v>14</v>
      </c>
      <c r="G7366" t="s">
        <v>10809</v>
      </c>
      <c r="H7366">
        <v>0.06</v>
      </c>
    </row>
    <row r="7367" spans="1:8" x14ac:dyDescent="0.25">
      <c r="A7367" s="1">
        <v>0.58317592592592593</v>
      </c>
      <c r="B7367" t="s">
        <v>8579</v>
      </c>
      <c r="C7367" t="s">
        <v>2641</v>
      </c>
      <c r="D7367" t="s">
        <v>21343</v>
      </c>
      <c r="E7367" t="s">
        <v>21344</v>
      </c>
      <c r="F7367" t="s">
        <v>2641</v>
      </c>
      <c r="G7367" t="s">
        <v>10809</v>
      </c>
      <c r="H7367">
        <v>0.03</v>
      </c>
    </row>
    <row r="7368" spans="1:8" x14ac:dyDescent="0.25">
      <c r="A7368" s="1">
        <v>0.58317650462962967</v>
      </c>
      <c r="B7368" t="s">
        <v>809</v>
      </c>
      <c r="C7368" t="s">
        <v>6223</v>
      </c>
      <c r="D7368" t="s">
        <v>21345</v>
      </c>
      <c r="E7368" t="s">
        <v>21346</v>
      </c>
      <c r="F7368" t="s">
        <v>6223</v>
      </c>
      <c r="G7368" t="s">
        <v>10809</v>
      </c>
      <c r="H7368">
        <v>0.03</v>
      </c>
    </row>
    <row r="7369" spans="1:8" x14ac:dyDescent="0.25">
      <c r="A7369" s="1">
        <v>0.58317708333333329</v>
      </c>
      <c r="B7369" t="s">
        <v>1133</v>
      </c>
      <c r="C7369" t="s">
        <v>7997</v>
      </c>
      <c r="D7369" t="s">
        <v>21347</v>
      </c>
      <c r="E7369" t="s">
        <v>21348</v>
      </c>
      <c r="F7369" t="s">
        <v>7997</v>
      </c>
      <c r="G7369" t="s">
        <v>10809</v>
      </c>
      <c r="H7369">
        <v>0.05</v>
      </c>
    </row>
    <row r="7370" spans="1:8" x14ac:dyDescent="0.25">
      <c r="A7370" s="1">
        <v>0.58317766203703703</v>
      </c>
      <c r="B7370" t="s">
        <v>1490</v>
      </c>
      <c r="C7370" t="s">
        <v>1995</v>
      </c>
      <c r="D7370" t="s">
        <v>21349</v>
      </c>
      <c r="E7370" t="s">
        <v>21350</v>
      </c>
      <c r="F7370" t="s">
        <v>1995</v>
      </c>
      <c r="G7370" t="s">
        <v>10809</v>
      </c>
      <c r="H7370">
        <v>0.04</v>
      </c>
    </row>
    <row r="7371" spans="1:8" x14ac:dyDescent="0.25">
      <c r="A7371" s="1">
        <v>0.58317824074074076</v>
      </c>
      <c r="B7371" t="s">
        <v>7418</v>
      </c>
      <c r="C7371" t="s">
        <v>222</v>
      </c>
      <c r="D7371" t="s">
        <v>21351</v>
      </c>
      <c r="E7371" t="s">
        <v>21352</v>
      </c>
      <c r="F7371" t="s">
        <v>222</v>
      </c>
      <c r="G7371" t="s">
        <v>10809</v>
      </c>
      <c r="H7371">
        <v>-0.01</v>
      </c>
    </row>
    <row r="7372" spans="1:8" x14ac:dyDescent="0.25">
      <c r="A7372" s="1">
        <v>0.5831788194444445</v>
      </c>
      <c r="B7372" t="s">
        <v>1213</v>
      </c>
      <c r="C7372" t="s">
        <v>56</v>
      </c>
      <c r="D7372" t="s">
        <v>6140</v>
      </c>
      <c r="E7372" t="s">
        <v>21353</v>
      </c>
      <c r="F7372" t="s">
        <v>56</v>
      </c>
      <c r="G7372" t="s">
        <v>10809</v>
      </c>
      <c r="H7372">
        <v>-0.01</v>
      </c>
    </row>
    <row r="7373" spans="1:8" x14ac:dyDescent="0.25">
      <c r="A7373" s="1">
        <v>0.58317939814814812</v>
      </c>
      <c r="B7373" t="s">
        <v>6572</v>
      </c>
      <c r="C7373" t="s">
        <v>2672</v>
      </c>
      <c r="D7373" t="s">
        <v>8575</v>
      </c>
      <c r="E7373" t="s">
        <v>21354</v>
      </c>
      <c r="F7373" t="s">
        <v>1054</v>
      </c>
      <c r="G7373" t="s">
        <v>10809</v>
      </c>
      <c r="H7373">
        <v>0</v>
      </c>
    </row>
    <row r="7374" spans="1:8" x14ac:dyDescent="0.25">
      <c r="A7374" s="1">
        <v>0.58317997685185186</v>
      </c>
      <c r="B7374" t="s">
        <v>8625</v>
      </c>
      <c r="C7374" t="s">
        <v>2672</v>
      </c>
      <c r="D7374" t="s">
        <v>21355</v>
      </c>
      <c r="E7374" t="s">
        <v>21356</v>
      </c>
      <c r="F7374" t="s">
        <v>126</v>
      </c>
      <c r="G7374" t="s">
        <v>10809</v>
      </c>
      <c r="H7374">
        <v>-0.01</v>
      </c>
    </row>
    <row r="7375" spans="1:8" x14ac:dyDescent="0.25">
      <c r="A7375" s="1">
        <v>0.58318055555555559</v>
      </c>
      <c r="B7375" t="s">
        <v>7462</v>
      </c>
      <c r="C7375" t="s">
        <v>31</v>
      </c>
      <c r="D7375" t="s">
        <v>21357</v>
      </c>
      <c r="E7375" t="s">
        <v>21358</v>
      </c>
      <c r="F7375" t="s">
        <v>51</v>
      </c>
      <c r="G7375" t="s">
        <v>10809</v>
      </c>
      <c r="H7375">
        <v>-0.03</v>
      </c>
    </row>
    <row r="7376" spans="1:8" x14ac:dyDescent="0.25">
      <c r="A7376" s="1">
        <v>0.58318113425925922</v>
      </c>
      <c r="B7376" t="s">
        <v>11339</v>
      </c>
      <c r="C7376" t="s">
        <v>1809</v>
      </c>
      <c r="D7376" t="s">
        <v>21359</v>
      </c>
      <c r="E7376" t="s">
        <v>21360</v>
      </c>
      <c r="F7376" t="s">
        <v>1809</v>
      </c>
      <c r="G7376" t="s">
        <v>10809</v>
      </c>
      <c r="H7376">
        <v>-0.03</v>
      </c>
    </row>
    <row r="7377" spans="1:8" x14ac:dyDescent="0.25">
      <c r="A7377" s="1">
        <v>0.58318171296296295</v>
      </c>
      <c r="B7377" t="s">
        <v>21361</v>
      </c>
      <c r="C7377" t="s">
        <v>55</v>
      </c>
      <c r="D7377" t="s">
        <v>21362</v>
      </c>
      <c r="E7377" t="s">
        <v>21363</v>
      </c>
      <c r="F7377" t="s">
        <v>55</v>
      </c>
      <c r="G7377" t="s">
        <v>10809</v>
      </c>
      <c r="H7377">
        <v>-0.01</v>
      </c>
    </row>
    <row r="7378" spans="1:8" x14ac:dyDescent="0.25">
      <c r="A7378" s="1">
        <v>0.58318229166666669</v>
      </c>
      <c r="B7378" t="s">
        <v>9275</v>
      </c>
      <c r="C7378" t="s">
        <v>21</v>
      </c>
      <c r="D7378" t="s">
        <v>21364</v>
      </c>
      <c r="E7378" t="s">
        <v>21365</v>
      </c>
      <c r="F7378" t="s">
        <v>21</v>
      </c>
      <c r="G7378" t="s">
        <v>10809</v>
      </c>
      <c r="H7378">
        <v>-0.01</v>
      </c>
    </row>
    <row r="7379" spans="1:8" x14ac:dyDescent="0.25">
      <c r="A7379" s="1">
        <v>0.58318287037037042</v>
      </c>
      <c r="B7379" t="s">
        <v>1110</v>
      </c>
      <c r="C7379" t="s">
        <v>80</v>
      </c>
      <c r="D7379" t="s">
        <v>21366</v>
      </c>
      <c r="E7379" t="s">
        <v>21367</v>
      </c>
      <c r="F7379" t="s">
        <v>80</v>
      </c>
      <c r="G7379" t="s">
        <v>10809</v>
      </c>
      <c r="H7379">
        <v>0.02</v>
      </c>
    </row>
    <row r="7380" spans="1:8" x14ac:dyDescent="0.25">
      <c r="A7380" s="1">
        <v>0.58318344907407405</v>
      </c>
      <c r="B7380" t="s">
        <v>8034</v>
      </c>
      <c r="C7380" t="s">
        <v>10</v>
      </c>
      <c r="D7380" t="s">
        <v>21368</v>
      </c>
      <c r="E7380" t="s">
        <v>21369</v>
      </c>
      <c r="F7380" t="s">
        <v>15</v>
      </c>
      <c r="G7380" t="s">
        <v>10809</v>
      </c>
      <c r="H7380">
        <v>0.03</v>
      </c>
    </row>
    <row r="7381" spans="1:8" x14ac:dyDescent="0.25">
      <c r="A7381" s="1">
        <v>0.58318402777777778</v>
      </c>
      <c r="B7381" t="s">
        <v>1126</v>
      </c>
      <c r="C7381" t="s">
        <v>3525</v>
      </c>
      <c r="D7381" t="s">
        <v>21370</v>
      </c>
      <c r="E7381" t="s">
        <v>21371</v>
      </c>
      <c r="F7381" t="s">
        <v>482</v>
      </c>
      <c r="G7381" t="s">
        <v>10809</v>
      </c>
      <c r="H7381">
        <v>-0.06</v>
      </c>
    </row>
    <row r="7382" spans="1:8" x14ac:dyDescent="0.25">
      <c r="A7382" s="1">
        <v>0.58318460648148152</v>
      </c>
      <c r="B7382" t="s">
        <v>1547</v>
      </c>
      <c r="C7382" t="s">
        <v>1751</v>
      </c>
      <c r="D7382" t="s">
        <v>21372</v>
      </c>
      <c r="E7382" t="s">
        <v>21373</v>
      </c>
      <c r="F7382" t="s">
        <v>1751</v>
      </c>
      <c r="G7382" t="s">
        <v>10809</v>
      </c>
      <c r="H7382">
        <v>-0.06</v>
      </c>
    </row>
    <row r="7383" spans="1:8" x14ac:dyDescent="0.25">
      <c r="A7383" s="1">
        <v>0.58318518518518514</v>
      </c>
      <c r="B7383" t="s">
        <v>10393</v>
      </c>
      <c r="C7383" t="s">
        <v>116</v>
      </c>
      <c r="D7383" t="s">
        <v>21374</v>
      </c>
      <c r="E7383" t="s">
        <v>21375</v>
      </c>
      <c r="F7383" t="s">
        <v>116</v>
      </c>
      <c r="G7383" t="s">
        <v>10809</v>
      </c>
      <c r="H7383">
        <v>-7.0000000000000007E-2</v>
      </c>
    </row>
    <row r="7384" spans="1:8" x14ac:dyDescent="0.25">
      <c r="A7384" s="1">
        <v>0.58318576388888888</v>
      </c>
      <c r="B7384" t="s">
        <v>21010</v>
      </c>
      <c r="C7384" t="s">
        <v>980</v>
      </c>
      <c r="D7384" t="s">
        <v>21376</v>
      </c>
      <c r="E7384" t="s">
        <v>21377</v>
      </c>
      <c r="F7384" t="s">
        <v>980</v>
      </c>
      <c r="G7384" t="s">
        <v>10809</v>
      </c>
      <c r="H7384">
        <v>-0.08</v>
      </c>
    </row>
    <row r="7385" spans="1:8" x14ac:dyDescent="0.25">
      <c r="A7385" s="1">
        <v>0.58318634259259261</v>
      </c>
      <c r="B7385" t="s">
        <v>9649</v>
      </c>
      <c r="C7385" t="s">
        <v>80</v>
      </c>
      <c r="D7385" t="s">
        <v>21378</v>
      </c>
      <c r="E7385" t="s">
        <v>21379</v>
      </c>
      <c r="F7385" t="s">
        <v>80</v>
      </c>
      <c r="G7385" t="s">
        <v>10809</v>
      </c>
      <c r="H7385">
        <v>0</v>
      </c>
    </row>
    <row r="7386" spans="1:8" x14ac:dyDescent="0.25">
      <c r="A7386" s="1">
        <v>0.58318692129629635</v>
      </c>
      <c r="B7386" t="s">
        <v>21380</v>
      </c>
      <c r="C7386" t="s">
        <v>712</v>
      </c>
      <c r="D7386" t="s">
        <v>21381</v>
      </c>
      <c r="E7386" t="s">
        <v>21382</v>
      </c>
      <c r="F7386" t="s">
        <v>712</v>
      </c>
      <c r="G7386" t="s">
        <v>10809</v>
      </c>
      <c r="H7386">
        <v>0</v>
      </c>
    </row>
    <row r="7387" spans="1:8" x14ac:dyDescent="0.25">
      <c r="A7387" s="1">
        <v>0.58318749999999997</v>
      </c>
      <c r="B7387" t="s">
        <v>3093</v>
      </c>
      <c r="C7387" t="s">
        <v>3158</v>
      </c>
      <c r="D7387" t="s">
        <v>21383</v>
      </c>
      <c r="E7387" t="s">
        <v>21384</v>
      </c>
      <c r="F7387" t="s">
        <v>3158</v>
      </c>
      <c r="G7387" t="s">
        <v>10809</v>
      </c>
      <c r="H7387">
        <v>0</v>
      </c>
    </row>
    <row r="7388" spans="1:8" x14ac:dyDescent="0.25">
      <c r="A7388" s="1">
        <v>0.58318807870370371</v>
      </c>
      <c r="B7388" t="s">
        <v>21385</v>
      </c>
      <c r="C7388" t="s">
        <v>1681</v>
      </c>
      <c r="D7388" t="s">
        <v>6147</v>
      </c>
      <c r="E7388" t="s">
        <v>21386</v>
      </c>
      <c r="F7388" t="s">
        <v>1681</v>
      </c>
      <c r="G7388" t="s">
        <v>10809</v>
      </c>
      <c r="H7388">
        <v>0</v>
      </c>
    </row>
    <row r="7389" spans="1:8" x14ac:dyDescent="0.25">
      <c r="A7389" s="1">
        <v>0.58318865740740744</v>
      </c>
      <c r="B7389" t="s">
        <v>8252</v>
      </c>
      <c r="C7389" t="s">
        <v>414</v>
      </c>
      <c r="D7389" t="s">
        <v>21387</v>
      </c>
      <c r="E7389" t="s">
        <v>21388</v>
      </c>
      <c r="F7389" t="s">
        <v>479</v>
      </c>
      <c r="G7389" t="s">
        <v>10809</v>
      </c>
      <c r="H7389">
        <v>-0.01</v>
      </c>
    </row>
    <row r="7390" spans="1:8" x14ac:dyDescent="0.25">
      <c r="A7390" s="1">
        <v>0.58318923611111106</v>
      </c>
      <c r="B7390" t="s">
        <v>6520</v>
      </c>
      <c r="C7390" t="s">
        <v>13</v>
      </c>
      <c r="D7390" t="s">
        <v>21389</v>
      </c>
      <c r="E7390" t="s">
        <v>21390</v>
      </c>
      <c r="F7390" t="s">
        <v>21</v>
      </c>
      <c r="G7390" t="s">
        <v>10809</v>
      </c>
      <c r="H7390">
        <v>-0.01</v>
      </c>
    </row>
    <row r="7391" spans="1:8" x14ac:dyDescent="0.25">
      <c r="A7391" s="1">
        <v>0.5831898148148148</v>
      </c>
      <c r="B7391" t="s">
        <v>7077</v>
      </c>
      <c r="C7391" t="s">
        <v>58</v>
      </c>
      <c r="D7391" t="s">
        <v>21391</v>
      </c>
      <c r="E7391" t="s">
        <v>21392</v>
      </c>
      <c r="F7391" t="s">
        <v>58</v>
      </c>
      <c r="G7391" t="s">
        <v>10809</v>
      </c>
      <c r="H7391">
        <v>0.04</v>
      </c>
    </row>
    <row r="7392" spans="1:8" x14ac:dyDescent="0.25">
      <c r="A7392" s="1">
        <v>0.58319039351851854</v>
      </c>
      <c r="B7392" t="s">
        <v>5808</v>
      </c>
      <c r="C7392" t="s">
        <v>33</v>
      </c>
      <c r="D7392" t="s">
        <v>21393</v>
      </c>
      <c r="E7392" t="s">
        <v>21394</v>
      </c>
      <c r="F7392" t="s">
        <v>33</v>
      </c>
      <c r="G7392" t="s">
        <v>10809</v>
      </c>
      <c r="H7392">
        <v>0.05</v>
      </c>
    </row>
    <row r="7393" spans="1:8" x14ac:dyDescent="0.25">
      <c r="A7393" s="1">
        <v>0.58319097222222227</v>
      </c>
      <c r="B7393" t="s">
        <v>5734</v>
      </c>
      <c r="C7393" t="s">
        <v>1809</v>
      </c>
      <c r="D7393" t="s">
        <v>13593</v>
      </c>
      <c r="E7393" t="s">
        <v>21395</v>
      </c>
      <c r="F7393" t="s">
        <v>1809</v>
      </c>
      <c r="G7393" t="s">
        <v>10809</v>
      </c>
      <c r="H7393">
        <v>-0.03</v>
      </c>
    </row>
    <row r="7394" spans="1:8" x14ac:dyDescent="0.25">
      <c r="A7394" s="1">
        <v>0.58319155092592589</v>
      </c>
      <c r="B7394" t="s">
        <v>1577</v>
      </c>
      <c r="C7394" t="s">
        <v>635</v>
      </c>
      <c r="D7394" t="s">
        <v>21396</v>
      </c>
      <c r="E7394" t="s">
        <v>21397</v>
      </c>
      <c r="F7394" t="s">
        <v>635</v>
      </c>
      <c r="G7394" t="s">
        <v>10809</v>
      </c>
      <c r="H7394">
        <v>-0.03</v>
      </c>
    </row>
    <row r="7395" spans="1:8" x14ac:dyDescent="0.25">
      <c r="A7395" s="1">
        <v>0.58319212962962963</v>
      </c>
      <c r="B7395" t="s">
        <v>1558</v>
      </c>
      <c r="C7395" t="s">
        <v>448</v>
      </c>
      <c r="D7395" t="s">
        <v>21398</v>
      </c>
      <c r="E7395" t="s">
        <v>21399</v>
      </c>
      <c r="F7395" t="s">
        <v>448</v>
      </c>
      <c r="G7395" t="s">
        <v>10809</v>
      </c>
      <c r="H7395">
        <v>0.04</v>
      </c>
    </row>
    <row r="7396" spans="1:8" x14ac:dyDescent="0.25">
      <c r="A7396" s="1">
        <v>0.58319270833333337</v>
      </c>
      <c r="B7396" t="s">
        <v>7087</v>
      </c>
      <c r="C7396" t="s">
        <v>532</v>
      </c>
      <c r="D7396" t="s">
        <v>6152</v>
      </c>
      <c r="E7396" t="s">
        <v>21400</v>
      </c>
      <c r="F7396" t="s">
        <v>532</v>
      </c>
      <c r="G7396" t="s">
        <v>10809</v>
      </c>
      <c r="H7396">
        <v>0.04</v>
      </c>
    </row>
    <row r="7397" spans="1:8" x14ac:dyDescent="0.25">
      <c r="A7397" s="1">
        <v>0.58319328703703699</v>
      </c>
      <c r="B7397" t="s">
        <v>14411</v>
      </c>
      <c r="C7397" t="s">
        <v>82</v>
      </c>
      <c r="D7397" t="s">
        <v>21401</v>
      </c>
      <c r="E7397" t="s">
        <v>21402</v>
      </c>
      <c r="F7397" t="s">
        <v>82</v>
      </c>
      <c r="G7397" t="s">
        <v>10809</v>
      </c>
      <c r="H7397">
        <v>0.06</v>
      </c>
    </row>
    <row r="7398" spans="1:8" x14ac:dyDescent="0.25">
      <c r="A7398" s="1">
        <v>0.58319386574074072</v>
      </c>
      <c r="B7398" t="s">
        <v>4726</v>
      </c>
      <c r="C7398" t="s">
        <v>1811</v>
      </c>
      <c r="D7398" t="s">
        <v>13594</v>
      </c>
      <c r="E7398" t="s">
        <v>21403</v>
      </c>
      <c r="F7398" t="s">
        <v>1811</v>
      </c>
      <c r="G7398" t="s">
        <v>10809</v>
      </c>
      <c r="H7398">
        <v>0.06</v>
      </c>
    </row>
    <row r="7399" spans="1:8" x14ac:dyDescent="0.25">
      <c r="A7399" s="1">
        <v>0.58319444444444446</v>
      </c>
      <c r="B7399" t="s">
        <v>16051</v>
      </c>
      <c r="C7399" t="s">
        <v>12</v>
      </c>
      <c r="D7399" t="s">
        <v>21404</v>
      </c>
      <c r="E7399" t="s">
        <v>21405</v>
      </c>
      <c r="F7399" t="s">
        <v>12</v>
      </c>
      <c r="G7399" t="s">
        <v>10809</v>
      </c>
      <c r="H7399">
        <v>0.04</v>
      </c>
    </row>
    <row r="7400" spans="1:8" x14ac:dyDescent="0.25">
      <c r="A7400" s="1">
        <v>0.58319502314814819</v>
      </c>
      <c r="B7400" t="s">
        <v>1708</v>
      </c>
      <c r="C7400" t="s">
        <v>108</v>
      </c>
      <c r="D7400" t="s">
        <v>21406</v>
      </c>
      <c r="E7400" t="s">
        <v>21407</v>
      </c>
      <c r="F7400" t="s">
        <v>108</v>
      </c>
      <c r="G7400" t="s">
        <v>10809</v>
      </c>
      <c r="H7400">
        <v>0.04</v>
      </c>
    </row>
    <row r="7401" spans="1:8" x14ac:dyDescent="0.25">
      <c r="A7401" s="1">
        <v>0.58319560185185182</v>
      </c>
      <c r="B7401" t="s">
        <v>7298</v>
      </c>
      <c r="C7401" t="s">
        <v>3158</v>
      </c>
      <c r="D7401" t="s">
        <v>21408</v>
      </c>
      <c r="E7401" t="s">
        <v>21409</v>
      </c>
      <c r="F7401" t="s">
        <v>3158</v>
      </c>
      <c r="G7401" t="s">
        <v>10809</v>
      </c>
      <c r="H7401">
        <v>0.05</v>
      </c>
    </row>
    <row r="7402" spans="1:8" x14ac:dyDescent="0.25">
      <c r="A7402" s="1">
        <v>0.58319618055555555</v>
      </c>
      <c r="B7402" t="s">
        <v>8801</v>
      </c>
      <c r="C7402" t="s">
        <v>1690</v>
      </c>
      <c r="D7402" t="s">
        <v>21410</v>
      </c>
      <c r="E7402" t="s">
        <v>21411</v>
      </c>
      <c r="F7402" t="s">
        <v>3158</v>
      </c>
      <c r="G7402" t="s">
        <v>10809</v>
      </c>
      <c r="H7402">
        <v>0.05</v>
      </c>
    </row>
    <row r="7403" spans="1:8" x14ac:dyDescent="0.25">
      <c r="A7403" s="1">
        <v>0.58319675925925929</v>
      </c>
      <c r="B7403" t="s">
        <v>6630</v>
      </c>
      <c r="C7403" t="s">
        <v>185</v>
      </c>
      <c r="D7403" t="s">
        <v>21412</v>
      </c>
      <c r="E7403" t="s">
        <v>21413</v>
      </c>
      <c r="F7403" t="s">
        <v>37</v>
      </c>
      <c r="G7403" t="s">
        <v>10809</v>
      </c>
      <c r="H7403">
        <v>0.06</v>
      </c>
    </row>
    <row r="7404" spans="1:8" x14ac:dyDescent="0.25">
      <c r="A7404" s="1">
        <v>0.58319733796296291</v>
      </c>
      <c r="B7404" t="s">
        <v>14585</v>
      </c>
      <c r="C7404" t="s">
        <v>16</v>
      </c>
      <c r="D7404" t="s">
        <v>21414</v>
      </c>
      <c r="E7404" t="s">
        <v>21415</v>
      </c>
      <c r="F7404" t="s">
        <v>16</v>
      </c>
      <c r="G7404" t="s">
        <v>10809</v>
      </c>
      <c r="H7404">
        <v>0.06</v>
      </c>
    </row>
    <row r="7405" spans="1:8" x14ac:dyDescent="0.25">
      <c r="A7405" s="1">
        <v>0.58319791666666665</v>
      </c>
      <c r="B7405" t="s">
        <v>1726</v>
      </c>
      <c r="C7405" t="s">
        <v>127</v>
      </c>
      <c r="D7405" t="s">
        <v>8581</v>
      </c>
      <c r="E7405" t="s">
        <v>21416</v>
      </c>
      <c r="F7405" t="s">
        <v>127</v>
      </c>
      <c r="G7405" t="s">
        <v>10809</v>
      </c>
      <c r="H7405">
        <v>0.05</v>
      </c>
    </row>
    <row r="7406" spans="1:8" x14ac:dyDescent="0.25">
      <c r="A7406" s="1">
        <v>0.58319849537037038</v>
      </c>
      <c r="B7406" t="s">
        <v>21417</v>
      </c>
      <c r="C7406" t="s">
        <v>160</v>
      </c>
      <c r="D7406" t="s">
        <v>21418</v>
      </c>
      <c r="E7406" t="s">
        <v>21419</v>
      </c>
      <c r="F7406" t="s">
        <v>160</v>
      </c>
      <c r="G7406" t="s">
        <v>10809</v>
      </c>
      <c r="H7406">
        <v>0.05</v>
      </c>
    </row>
    <row r="7407" spans="1:8" x14ac:dyDescent="0.25">
      <c r="A7407" s="1">
        <v>0.58319907407407412</v>
      </c>
      <c r="B7407" t="s">
        <v>8213</v>
      </c>
      <c r="C7407" t="s">
        <v>29</v>
      </c>
      <c r="D7407" t="s">
        <v>21420</v>
      </c>
      <c r="E7407" t="s">
        <v>21421</v>
      </c>
      <c r="F7407" t="s">
        <v>29</v>
      </c>
      <c r="G7407" t="s">
        <v>10809</v>
      </c>
      <c r="H7407">
        <v>7.0000000000000007E-2</v>
      </c>
    </row>
    <row r="7408" spans="1:8" x14ac:dyDescent="0.25">
      <c r="A7408" s="1">
        <v>0.58319965277777774</v>
      </c>
      <c r="B7408" t="s">
        <v>16435</v>
      </c>
      <c r="C7408" t="s">
        <v>1751</v>
      </c>
      <c r="D7408" t="s">
        <v>6158</v>
      </c>
      <c r="E7408" t="s">
        <v>21422</v>
      </c>
      <c r="F7408" t="s">
        <v>1751</v>
      </c>
      <c r="G7408" t="s">
        <v>10809</v>
      </c>
      <c r="H7408">
        <v>0.08</v>
      </c>
    </row>
    <row r="7409" spans="1:8" x14ac:dyDescent="0.25">
      <c r="A7409" s="1">
        <v>0.58320023148148148</v>
      </c>
      <c r="B7409" t="s">
        <v>18411</v>
      </c>
      <c r="C7409" t="s">
        <v>518</v>
      </c>
      <c r="D7409" t="s">
        <v>21423</v>
      </c>
      <c r="E7409" t="s">
        <v>21424</v>
      </c>
      <c r="F7409" t="s">
        <v>518</v>
      </c>
      <c r="G7409" t="s">
        <v>10809</v>
      </c>
      <c r="H7409">
        <v>7.0000000000000007E-2</v>
      </c>
    </row>
    <row r="7410" spans="1:8" x14ac:dyDescent="0.25">
      <c r="A7410" s="1">
        <v>0.58320081018518521</v>
      </c>
      <c r="B7410" t="s">
        <v>7125</v>
      </c>
      <c r="C7410" t="s">
        <v>2176</v>
      </c>
      <c r="D7410" t="s">
        <v>21425</v>
      </c>
      <c r="E7410" t="s">
        <v>21426</v>
      </c>
      <c r="F7410" t="s">
        <v>70</v>
      </c>
      <c r="G7410" t="s">
        <v>10809</v>
      </c>
      <c r="H7410">
        <v>7.0000000000000007E-2</v>
      </c>
    </row>
    <row r="7411" spans="1:8" x14ac:dyDescent="0.25">
      <c r="A7411" s="1">
        <v>0.58320138888888884</v>
      </c>
      <c r="B7411" t="s">
        <v>6372</v>
      </c>
      <c r="C7411" t="s">
        <v>17351</v>
      </c>
      <c r="D7411" t="s">
        <v>21427</v>
      </c>
      <c r="E7411" t="s">
        <v>21428</v>
      </c>
      <c r="F7411" t="s">
        <v>17351</v>
      </c>
      <c r="G7411" t="s">
        <v>10809</v>
      </c>
      <c r="H7411">
        <v>0.08</v>
      </c>
    </row>
    <row r="7412" spans="1:8" x14ac:dyDescent="0.25">
      <c r="A7412" s="1">
        <v>0.58320196759259257</v>
      </c>
      <c r="B7412" t="s">
        <v>12148</v>
      </c>
      <c r="C7412" t="s">
        <v>21243</v>
      </c>
      <c r="D7412" t="s">
        <v>21429</v>
      </c>
      <c r="E7412" t="s">
        <v>21430</v>
      </c>
      <c r="F7412" t="s">
        <v>21431</v>
      </c>
      <c r="G7412" t="s">
        <v>10809</v>
      </c>
      <c r="H7412">
        <v>0.08</v>
      </c>
    </row>
    <row r="7413" spans="1:8" x14ac:dyDescent="0.25">
      <c r="A7413" s="1">
        <v>0.58320254629629631</v>
      </c>
      <c r="B7413" t="s">
        <v>1768</v>
      </c>
      <c r="C7413" t="s">
        <v>79</v>
      </c>
      <c r="D7413" t="s">
        <v>21432</v>
      </c>
      <c r="E7413" t="s">
        <v>21433</v>
      </c>
      <c r="F7413" t="s">
        <v>79</v>
      </c>
      <c r="G7413" t="s">
        <v>10809</v>
      </c>
      <c r="H7413">
        <v>7.0000000000000007E-2</v>
      </c>
    </row>
    <row r="7414" spans="1:8" x14ac:dyDescent="0.25">
      <c r="A7414" s="1">
        <v>0.58320312500000004</v>
      </c>
      <c r="B7414" t="s">
        <v>6658</v>
      </c>
      <c r="C7414" t="s">
        <v>835</v>
      </c>
      <c r="D7414" t="s">
        <v>21434</v>
      </c>
      <c r="E7414" t="s">
        <v>21435</v>
      </c>
      <c r="F7414" t="s">
        <v>116</v>
      </c>
      <c r="G7414" t="s">
        <v>10809</v>
      </c>
      <c r="H7414">
        <v>7.0000000000000007E-2</v>
      </c>
    </row>
    <row r="7415" spans="1:8" x14ac:dyDescent="0.25">
      <c r="A7415" s="1">
        <v>0.58320370370370367</v>
      </c>
      <c r="B7415" t="s">
        <v>1786</v>
      </c>
      <c r="C7415" t="s">
        <v>479</v>
      </c>
      <c r="D7415" t="s">
        <v>21436</v>
      </c>
      <c r="E7415" t="s">
        <v>21437</v>
      </c>
      <c r="F7415" t="s">
        <v>465</v>
      </c>
      <c r="G7415" t="s">
        <v>10809</v>
      </c>
      <c r="H7415">
        <v>0.03</v>
      </c>
    </row>
    <row r="7416" spans="1:8" x14ac:dyDescent="0.25">
      <c r="A7416" s="1">
        <v>0.5832042824074074</v>
      </c>
      <c r="B7416" t="s">
        <v>1773</v>
      </c>
      <c r="C7416" t="s">
        <v>448</v>
      </c>
      <c r="D7416" t="s">
        <v>21438</v>
      </c>
      <c r="E7416" t="s">
        <v>21439</v>
      </c>
      <c r="F7416" t="s">
        <v>448</v>
      </c>
      <c r="G7416" t="s">
        <v>10809</v>
      </c>
      <c r="H7416">
        <v>0.02</v>
      </c>
    </row>
    <row r="7417" spans="1:8" x14ac:dyDescent="0.25">
      <c r="A7417" s="1">
        <v>0.58320486111111114</v>
      </c>
      <c r="B7417" t="s">
        <v>1235</v>
      </c>
      <c r="C7417" t="s">
        <v>52</v>
      </c>
      <c r="D7417" t="s">
        <v>6163</v>
      </c>
      <c r="E7417" t="s">
        <v>21440</v>
      </c>
      <c r="F7417" t="s">
        <v>55</v>
      </c>
      <c r="G7417" t="s">
        <v>10809</v>
      </c>
      <c r="H7417">
        <v>-0.02</v>
      </c>
    </row>
    <row r="7418" spans="1:8" x14ac:dyDescent="0.25">
      <c r="A7418" s="1">
        <v>0.58320543981481476</v>
      </c>
      <c r="B7418" t="s">
        <v>1790</v>
      </c>
      <c r="C7418" t="s">
        <v>27</v>
      </c>
      <c r="D7418" t="s">
        <v>21441</v>
      </c>
      <c r="E7418" t="s">
        <v>21442</v>
      </c>
      <c r="F7418" t="s">
        <v>27</v>
      </c>
      <c r="G7418" t="s">
        <v>10809</v>
      </c>
      <c r="H7418">
        <v>-0.02</v>
      </c>
    </row>
    <row r="7419" spans="1:8" x14ac:dyDescent="0.25">
      <c r="A7419" s="1">
        <v>0.5832060185185185</v>
      </c>
      <c r="B7419" t="s">
        <v>1793</v>
      </c>
      <c r="C7419" t="s">
        <v>30</v>
      </c>
      <c r="D7419" t="s">
        <v>21443</v>
      </c>
      <c r="E7419" t="s">
        <v>21444</v>
      </c>
      <c r="F7419" t="s">
        <v>30</v>
      </c>
      <c r="G7419" t="s">
        <v>10809</v>
      </c>
      <c r="H7419">
        <v>0.01</v>
      </c>
    </row>
    <row r="7420" spans="1:8" x14ac:dyDescent="0.25">
      <c r="A7420" s="1">
        <v>0.58320659722222223</v>
      </c>
      <c r="B7420" t="s">
        <v>6669</v>
      </c>
      <c r="C7420" t="s">
        <v>66</v>
      </c>
      <c r="D7420" t="s">
        <v>21445</v>
      </c>
      <c r="E7420" t="s">
        <v>21446</v>
      </c>
      <c r="F7420" t="s">
        <v>66</v>
      </c>
      <c r="G7420" t="s">
        <v>10809</v>
      </c>
      <c r="H7420">
        <v>0.01</v>
      </c>
    </row>
    <row r="7421" spans="1:8" x14ac:dyDescent="0.25">
      <c r="A7421" s="1">
        <v>0.58320717592592597</v>
      </c>
      <c r="B7421" t="s">
        <v>13337</v>
      </c>
      <c r="C7421" t="s">
        <v>34</v>
      </c>
      <c r="D7421" t="s">
        <v>21447</v>
      </c>
      <c r="E7421" t="s">
        <v>21448</v>
      </c>
      <c r="F7421" t="s">
        <v>34</v>
      </c>
      <c r="G7421" t="s">
        <v>10809</v>
      </c>
      <c r="H7421">
        <v>0</v>
      </c>
    </row>
    <row r="7422" spans="1:8" x14ac:dyDescent="0.25">
      <c r="A7422" s="1">
        <v>0.58320775462962959</v>
      </c>
      <c r="B7422" t="s">
        <v>7980</v>
      </c>
      <c r="C7422" t="s">
        <v>34</v>
      </c>
      <c r="D7422" t="s">
        <v>21449</v>
      </c>
      <c r="E7422" t="s">
        <v>21450</v>
      </c>
      <c r="F7422" t="s">
        <v>34</v>
      </c>
      <c r="G7422" t="s">
        <v>10809</v>
      </c>
      <c r="H7422">
        <v>-0.01</v>
      </c>
    </row>
    <row r="7423" spans="1:8" x14ac:dyDescent="0.25">
      <c r="A7423" s="1">
        <v>0.58320833333333333</v>
      </c>
      <c r="B7423" t="s">
        <v>21451</v>
      </c>
      <c r="C7423" t="s">
        <v>39</v>
      </c>
      <c r="D7423" t="s">
        <v>21452</v>
      </c>
      <c r="E7423" t="s">
        <v>21453</v>
      </c>
      <c r="F7423" t="s">
        <v>9</v>
      </c>
      <c r="G7423" t="s">
        <v>10809</v>
      </c>
      <c r="H7423">
        <v>0</v>
      </c>
    </row>
    <row r="7424" spans="1:8" x14ac:dyDescent="0.25">
      <c r="A7424" s="1">
        <v>0.58320891203703706</v>
      </c>
      <c r="B7424" t="s">
        <v>1805</v>
      </c>
      <c r="C7424" t="s">
        <v>9</v>
      </c>
      <c r="D7424" t="s">
        <v>21454</v>
      </c>
      <c r="E7424" t="s">
        <v>21455</v>
      </c>
      <c r="F7424" t="s">
        <v>34</v>
      </c>
      <c r="G7424" t="s">
        <v>10809</v>
      </c>
      <c r="H7424">
        <v>0</v>
      </c>
    </row>
    <row r="7425" spans="1:8" x14ac:dyDescent="0.25">
      <c r="A7425" s="1">
        <v>0.58320949074074069</v>
      </c>
      <c r="B7425" t="s">
        <v>12378</v>
      </c>
      <c r="C7425" t="s">
        <v>15</v>
      </c>
      <c r="D7425" t="s">
        <v>21456</v>
      </c>
      <c r="E7425" t="s">
        <v>21457</v>
      </c>
      <c r="F7425" t="s">
        <v>15</v>
      </c>
      <c r="G7425" t="s">
        <v>10809</v>
      </c>
      <c r="H7425">
        <v>0</v>
      </c>
    </row>
    <row r="7426" spans="1:8" x14ac:dyDescent="0.25">
      <c r="A7426" s="1">
        <v>0.58321006944444442</v>
      </c>
      <c r="B7426" t="s">
        <v>19856</v>
      </c>
      <c r="C7426" t="s">
        <v>20</v>
      </c>
      <c r="D7426" t="s">
        <v>21458</v>
      </c>
      <c r="E7426" t="s">
        <v>21459</v>
      </c>
      <c r="F7426" t="s">
        <v>20</v>
      </c>
      <c r="G7426" t="s">
        <v>10809</v>
      </c>
      <c r="H7426">
        <v>0</v>
      </c>
    </row>
    <row r="7427" spans="1:8" x14ac:dyDescent="0.25">
      <c r="A7427" s="1">
        <v>0.58321064814814816</v>
      </c>
      <c r="B7427" t="s">
        <v>18916</v>
      </c>
      <c r="C7427" t="s">
        <v>50</v>
      </c>
      <c r="D7427" t="s">
        <v>21460</v>
      </c>
      <c r="E7427" t="s">
        <v>21461</v>
      </c>
      <c r="F7427" t="s">
        <v>50</v>
      </c>
      <c r="G7427" t="s">
        <v>10809</v>
      </c>
      <c r="H7427">
        <v>0.03</v>
      </c>
    </row>
    <row r="7428" spans="1:8" x14ac:dyDescent="0.25">
      <c r="A7428" s="1">
        <v>0.58321122685185189</v>
      </c>
      <c r="B7428" t="s">
        <v>1816</v>
      </c>
      <c r="C7428" t="s">
        <v>52</v>
      </c>
      <c r="D7428" t="s">
        <v>13600</v>
      </c>
      <c r="E7428" t="s">
        <v>21462</v>
      </c>
      <c r="F7428" t="s">
        <v>50</v>
      </c>
      <c r="G7428" t="s">
        <v>10809</v>
      </c>
      <c r="H7428">
        <v>0.02</v>
      </c>
    </row>
    <row r="7429" spans="1:8" x14ac:dyDescent="0.25">
      <c r="A7429" s="1">
        <v>0.58321180555555552</v>
      </c>
      <c r="B7429" t="s">
        <v>17862</v>
      </c>
      <c r="C7429" t="s">
        <v>14</v>
      </c>
      <c r="D7429" t="s">
        <v>21463</v>
      </c>
      <c r="E7429" t="s">
        <v>21464</v>
      </c>
      <c r="F7429" t="s">
        <v>14</v>
      </c>
      <c r="G7429" t="s">
        <v>10809</v>
      </c>
      <c r="H7429">
        <v>0.03</v>
      </c>
    </row>
    <row r="7430" spans="1:8" x14ac:dyDescent="0.25">
      <c r="A7430" s="1">
        <v>0.58321238425925925</v>
      </c>
      <c r="B7430" t="s">
        <v>17862</v>
      </c>
      <c r="C7430" t="s">
        <v>10</v>
      </c>
      <c r="D7430" t="s">
        <v>21465</v>
      </c>
      <c r="E7430" t="s">
        <v>21466</v>
      </c>
      <c r="F7430" t="s">
        <v>10</v>
      </c>
      <c r="G7430" t="s">
        <v>10809</v>
      </c>
      <c r="H7430">
        <v>0.02</v>
      </c>
    </row>
    <row r="7431" spans="1:8" x14ac:dyDescent="0.25">
      <c r="A7431" s="1">
        <v>0.58321296296296299</v>
      </c>
      <c r="B7431" t="s">
        <v>2096</v>
      </c>
      <c r="C7431" t="s">
        <v>32</v>
      </c>
      <c r="D7431" t="s">
        <v>21467</v>
      </c>
      <c r="E7431" t="s">
        <v>21468</v>
      </c>
      <c r="F7431" t="s">
        <v>32</v>
      </c>
      <c r="G7431" t="s">
        <v>10809</v>
      </c>
      <c r="H7431">
        <v>0.08</v>
      </c>
    </row>
    <row r="7432" spans="1:8" x14ac:dyDescent="0.25">
      <c r="A7432" s="1">
        <v>0.58321354166666661</v>
      </c>
      <c r="B7432" t="s">
        <v>21469</v>
      </c>
      <c r="C7432" t="s">
        <v>18</v>
      </c>
      <c r="D7432" t="s">
        <v>21470</v>
      </c>
      <c r="E7432" t="s">
        <v>21471</v>
      </c>
      <c r="F7432" t="s">
        <v>18</v>
      </c>
      <c r="G7432" t="s">
        <v>10809</v>
      </c>
      <c r="H7432">
        <v>0.08</v>
      </c>
    </row>
    <row r="7433" spans="1:8" x14ac:dyDescent="0.25">
      <c r="A7433" s="1">
        <v>0.58321412037037035</v>
      </c>
      <c r="B7433" t="s">
        <v>12890</v>
      </c>
      <c r="C7433" t="s">
        <v>90</v>
      </c>
      <c r="D7433" t="s">
        <v>6173</v>
      </c>
      <c r="E7433" t="s">
        <v>21472</v>
      </c>
      <c r="F7433" t="s">
        <v>84</v>
      </c>
      <c r="G7433" t="s">
        <v>10809</v>
      </c>
      <c r="H7433">
        <v>0.05</v>
      </c>
    </row>
    <row r="7434" spans="1:8" x14ac:dyDescent="0.25">
      <c r="A7434" s="1">
        <v>0.58321469907407408</v>
      </c>
      <c r="B7434" t="s">
        <v>17555</v>
      </c>
      <c r="C7434" t="s">
        <v>84</v>
      </c>
      <c r="D7434" t="s">
        <v>21473</v>
      </c>
      <c r="E7434" t="s">
        <v>21474</v>
      </c>
      <c r="F7434" t="s">
        <v>84</v>
      </c>
      <c r="G7434" t="s">
        <v>10809</v>
      </c>
      <c r="H7434">
        <v>0.04</v>
      </c>
    </row>
    <row r="7435" spans="1:8" x14ac:dyDescent="0.25">
      <c r="A7435" s="1">
        <v>0.58321527777777782</v>
      </c>
      <c r="B7435" t="s">
        <v>1270</v>
      </c>
      <c r="C7435" t="s">
        <v>226</v>
      </c>
      <c r="D7435" t="s">
        <v>21475</v>
      </c>
      <c r="E7435" t="s">
        <v>21476</v>
      </c>
      <c r="F7435" t="s">
        <v>226</v>
      </c>
      <c r="G7435" t="s">
        <v>10809</v>
      </c>
      <c r="H7435">
        <v>0.08</v>
      </c>
    </row>
    <row r="7436" spans="1:8" x14ac:dyDescent="0.25">
      <c r="A7436" s="1">
        <v>0.58321585648148144</v>
      </c>
      <c r="B7436" t="s">
        <v>1835</v>
      </c>
      <c r="C7436" t="s">
        <v>118</v>
      </c>
      <c r="D7436" t="s">
        <v>21477</v>
      </c>
      <c r="E7436" t="s">
        <v>21478</v>
      </c>
      <c r="F7436" t="s">
        <v>80</v>
      </c>
      <c r="G7436" t="s">
        <v>10809</v>
      </c>
      <c r="H7436">
        <v>7.0000000000000007E-2</v>
      </c>
    </row>
    <row r="7437" spans="1:8" x14ac:dyDescent="0.25">
      <c r="A7437" s="1">
        <v>0.58321643518518518</v>
      </c>
      <c r="B7437" t="s">
        <v>1837</v>
      </c>
      <c r="C7437" t="s">
        <v>30</v>
      </c>
      <c r="D7437" t="s">
        <v>8588</v>
      </c>
      <c r="E7437" t="s">
        <v>21479</v>
      </c>
      <c r="F7437" t="s">
        <v>30</v>
      </c>
      <c r="G7437" t="s">
        <v>10809</v>
      </c>
      <c r="H7437">
        <v>0.06</v>
      </c>
    </row>
    <row r="7438" spans="1:8" x14ac:dyDescent="0.25">
      <c r="A7438" s="1">
        <v>0.58321701388888891</v>
      </c>
      <c r="B7438" t="s">
        <v>1270</v>
      </c>
      <c r="C7438" t="s">
        <v>14</v>
      </c>
      <c r="D7438" t="s">
        <v>21480</v>
      </c>
      <c r="E7438" t="s">
        <v>21481</v>
      </c>
      <c r="F7438" t="s">
        <v>30</v>
      </c>
      <c r="G7438" t="s">
        <v>10809</v>
      </c>
      <c r="H7438">
        <v>0.06</v>
      </c>
    </row>
    <row r="7439" spans="1:8" x14ac:dyDescent="0.25">
      <c r="A7439" s="1">
        <v>0.58321759259259254</v>
      </c>
      <c r="B7439" t="s">
        <v>17819</v>
      </c>
      <c r="C7439" t="s">
        <v>18</v>
      </c>
      <c r="D7439" t="s">
        <v>21482</v>
      </c>
      <c r="E7439" t="s">
        <v>21483</v>
      </c>
      <c r="F7439" t="s">
        <v>18</v>
      </c>
      <c r="G7439" t="s">
        <v>10809</v>
      </c>
      <c r="H7439">
        <v>0.08</v>
      </c>
    </row>
    <row r="7440" spans="1:8" x14ac:dyDescent="0.25">
      <c r="A7440" s="1">
        <v>0.58321817129629627</v>
      </c>
      <c r="B7440" t="s">
        <v>6664</v>
      </c>
      <c r="C7440" t="s">
        <v>460</v>
      </c>
      <c r="D7440" t="s">
        <v>21484</v>
      </c>
      <c r="E7440" t="s">
        <v>21485</v>
      </c>
      <c r="F7440" t="s">
        <v>331</v>
      </c>
      <c r="G7440" t="s">
        <v>10809</v>
      </c>
      <c r="H7440">
        <v>0.08</v>
      </c>
    </row>
    <row r="7441" spans="1:8" x14ac:dyDescent="0.25">
      <c r="A7441" s="1">
        <v>0.58321875000000001</v>
      </c>
      <c r="B7441" t="s">
        <v>1791</v>
      </c>
      <c r="C7441" t="s">
        <v>4994</v>
      </c>
      <c r="D7441" t="s">
        <v>21486</v>
      </c>
      <c r="E7441" t="s">
        <v>21487</v>
      </c>
      <c r="F7441" t="s">
        <v>4994</v>
      </c>
      <c r="G7441" t="s">
        <v>10809</v>
      </c>
      <c r="H7441">
        <v>0.08</v>
      </c>
    </row>
    <row r="7442" spans="1:8" x14ac:dyDescent="0.25">
      <c r="A7442" s="1">
        <v>0.58321932870370374</v>
      </c>
      <c r="B7442" t="s">
        <v>1759</v>
      </c>
      <c r="C7442" t="s">
        <v>4066</v>
      </c>
      <c r="D7442" t="s">
        <v>21488</v>
      </c>
      <c r="E7442" t="s">
        <v>21489</v>
      </c>
      <c r="F7442" t="s">
        <v>4066</v>
      </c>
      <c r="G7442" t="s">
        <v>10809</v>
      </c>
      <c r="H7442">
        <v>0.08</v>
      </c>
    </row>
    <row r="7443" spans="1:8" x14ac:dyDescent="0.25">
      <c r="A7443" s="1">
        <v>0.58321990740740737</v>
      </c>
      <c r="B7443" t="s">
        <v>21490</v>
      </c>
      <c r="C7443" t="s">
        <v>53</v>
      </c>
      <c r="D7443" t="s">
        <v>21491</v>
      </c>
      <c r="E7443" t="s">
        <v>21492</v>
      </c>
      <c r="F7443" t="s">
        <v>53</v>
      </c>
      <c r="G7443" t="s">
        <v>10809</v>
      </c>
      <c r="H7443">
        <v>0.06</v>
      </c>
    </row>
    <row r="7444" spans="1:8" x14ac:dyDescent="0.25">
      <c r="A7444" s="1">
        <v>0.5832204861111111</v>
      </c>
      <c r="B7444" t="s">
        <v>17077</v>
      </c>
      <c r="C7444" t="s">
        <v>964</v>
      </c>
      <c r="D7444" t="s">
        <v>21493</v>
      </c>
      <c r="E7444" t="s">
        <v>21494</v>
      </c>
      <c r="F7444" t="s">
        <v>964</v>
      </c>
      <c r="G7444" t="s">
        <v>10809</v>
      </c>
      <c r="H7444">
        <v>7.0000000000000007E-2</v>
      </c>
    </row>
    <row r="7445" spans="1:8" x14ac:dyDescent="0.25">
      <c r="A7445" s="1">
        <v>0.58322106481481484</v>
      </c>
      <c r="B7445" t="s">
        <v>17518</v>
      </c>
      <c r="C7445" t="s">
        <v>478</v>
      </c>
      <c r="D7445" t="s">
        <v>21495</v>
      </c>
      <c r="E7445" t="s">
        <v>21496</v>
      </c>
      <c r="F7445" t="s">
        <v>359</v>
      </c>
      <c r="G7445" t="s">
        <v>10809</v>
      </c>
      <c r="H7445">
        <v>0.06</v>
      </c>
    </row>
    <row r="7446" spans="1:8" x14ac:dyDescent="0.25">
      <c r="A7446" s="1">
        <v>0.58322164351851857</v>
      </c>
      <c r="B7446" t="s">
        <v>1250</v>
      </c>
      <c r="C7446" t="s">
        <v>2539</v>
      </c>
      <c r="D7446" t="s">
        <v>21497</v>
      </c>
      <c r="E7446" t="s">
        <v>21498</v>
      </c>
      <c r="F7446" t="s">
        <v>2539</v>
      </c>
      <c r="G7446" t="s">
        <v>10809</v>
      </c>
      <c r="H7446">
        <v>0.06</v>
      </c>
    </row>
    <row r="7447" spans="1:8" x14ac:dyDescent="0.25">
      <c r="A7447" s="1">
        <v>0.5832222222222222</v>
      </c>
      <c r="B7447" t="s">
        <v>14594</v>
      </c>
      <c r="C7447" t="s">
        <v>29</v>
      </c>
      <c r="D7447" t="s">
        <v>21499</v>
      </c>
      <c r="E7447" t="s">
        <v>21500</v>
      </c>
      <c r="F7447" t="s">
        <v>29</v>
      </c>
      <c r="G7447" t="s">
        <v>10809</v>
      </c>
      <c r="H7447">
        <v>0.06</v>
      </c>
    </row>
    <row r="7448" spans="1:8" x14ac:dyDescent="0.25">
      <c r="A7448" s="1">
        <v>0.58322280092592593</v>
      </c>
      <c r="B7448" t="s">
        <v>21501</v>
      </c>
      <c r="C7448" t="s">
        <v>572</v>
      </c>
      <c r="D7448" t="s">
        <v>21502</v>
      </c>
      <c r="E7448" t="s">
        <v>21503</v>
      </c>
      <c r="F7448" t="s">
        <v>572</v>
      </c>
      <c r="G7448" t="s">
        <v>10809</v>
      </c>
      <c r="H7448">
        <v>0.06</v>
      </c>
    </row>
    <row r="7449" spans="1:8" x14ac:dyDescent="0.25">
      <c r="A7449" s="1">
        <v>0.58322337962962967</v>
      </c>
      <c r="B7449" t="s">
        <v>17077</v>
      </c>
      <c r="C7449" t="s">
        <v>46</v>
      </c>
      <c r="D7449" t="s">
        <v>21504</v>
      </c>
      <c r="E7449" t="s">
        <v>21505</v>
      </c>
      <c r="F7449" t="s">
        <v>46</v>
      </c>
      <c r="G7449" t="s">
        <v>10809</v>
      </c>
      <c r="H7449">
        <v>0.03</v>
      </c>
    </row>
    <row r="7450" spans="1:8" x14ac:dyDescent="0.25">
      <c r="A7450" s="1">
        <v>0.58322395833333329</v>
      </c>
      <c r="B7450" t="s">
        <v>17819</v>
      </c>
      <c r="C7450" t="s">
        <v>30</v>
      </c>
      <c r="D7450" t="s">
        <v>21506</v>
      </c>
      <c r="E7450" t="s">
        <v>21507</v>
      </c>
      <c r="F7450" t="s">
        <v>30</v>
      </c>
      <c r="G7450" t="s">
        <v>10809</v>
      </c>
      <c r="H7450">
        <v>0.03</v>
      </c>
    </row>
    <row r="7451" spans="1:8" x14ac:dyDescent="0.25">
      <c r="A7451" s="1">
        <v>0.58322453703703703</v>
      </c>
      <c r="B7451" t="s">
        <v>1840</v>
      </c>
      <c r="C7451" t="s">
        <v>39</v>
      </c>
      <c r="D7451" t="s">
        <v>21508</v>
      </c>
      <c r="E7451" t="s">
        <v>21509</v>
      </c>
      <c r="F7451" t="s">
        <v>39</v>
      </c>
      <c r="G7451" t="s">
        <v>10809</v>
      </c>
      <c r="H7451">
        <v>0.04</v>
      </c>
    </row>
    <row r="7452" spans="1:8" x14ac:dyDescent="0.25">
      <c r="A7452" s="1">
        <v>0.58322511574074076</v>
      </c>
      <c r="B7452" t="s">
        <v>1850</v>
      </c>
      <c r="C7452" t="s">
        <v>50</v>
      </c>
      <c r="D7452" t="s">
        <v>21510</v>
      </c>
      <c r="E7452" t="s">
        <v>21511</v>
      </c>
      <c r="F7452" t="s">
        <v>46</v>
      </c>
      <c r="G7452" t="s">
        <v>10809</v>
      </c>
      <c r="H7452">
        <v>0.04</v>
      </c>
    </row>
    <row r="7453" spans="1:8" x14ac:dyDescent="0.25">
      <c r="A7453" s="1">
        <v>0.5832256944444445</v>
      </c>
      <c r="B7453" t="s">
        <v>16217</v>
      </c>
      <c r="C7453" t="s">
        <v>64</v>
      </c>
      <c r="D7453" t="s">
        <v>21512</v>
      </c>
      <c r="E7453" t="s">
        <v>21513</v>
      </c>
      <c r="F7453" t="s">
        <v>64</v>
      </c>
      <c r="G7453" t="s">
        <v>10809</v>
      </c>
      <c r="H7453">
        <v>0.02</v>
      </c>
    </row>
    <row r="7454" spans="1:8" x14ac:dyDescent="0.25">
      <c r="A7454" s="1">
        <v>0.58322627314814812</v>
      </c>
      <c r="B7454" t="s">
        <v>8484</v>
      </c>
      <c r="C7454" t="s">
        <v>27</v>
      </c>
      <c r="D7454" t="s">
        <v>13607</v>
      </c>
      <c r="E7454" t="s">
        <v>21514</v>
      </c>
      <c r="F7454" t="s">
        <v>27</v>
      </c>
      <c r="G7454" t="s">
        <v>10809</v>
      </c>
      <c r="H7454">
        <v>0.02</v>
      </c>
    </row>
    <row r="7455" spans="1:8" x14ac:dyDescent="0.25">
      <c r="A7455" s="1">
        <v>0.58322685185185186</v>
      </c>
      <c r="B7455" t="s">
        <v>13622</v>
      </c>
      <c r="C7455" t="s">
        <v>58</v>
      </c>
      <c r="D7455" t="s">
        <v>21515</v>
      </c>
      <c r="E7455" t="s">
        <v>21516</v>
      </c>
      <c r="F7455" t="s">
        <v>58</v>
      </c>
      <c r="G7455" t="s">
        <v>10809</v>
      </c>
      <c r="H7455">
        <v>0.05</v>
      </c>
    </row>
    <row r="7456" spans="1:8" x14ac:dyDescent="0.25">
      <c r="A7456" s="1">
        <v>0.58322743055555559</v>
      </c>
      <c r="B7456" t="s">
        <v>6679</v>
      </c>
      <c r="C7456" t="s">
        <v>52</v>
      </c>
      <c r="D7456" t="s">
        <v>21517</v>
      </c>
      <c r="E7456" t="s">
        <v>21518</v>
      </c>
      <c r="F7456" t="s">
        <v>55</v>
      </c>
      <c r="G7456" t="s">
        <v>10809</v>
      </c>
      <c r="H7456">
        <v>0.05</v>
      </c>
    </row>
    <row r="7457" spans="1:8" x14ac:dyDescent="0.25">
      <c r="A7457" s="1">
        <v>0.58322800925925922</v>
      </c>
      <c r="B7457" t="s">
        <v>21519</v>
      </c>
      <c r="C7457" t="s">
        <v>39</v>
      </c>
      <c r="D7457" t="s">
        <v>21520</v>
      </c>
      <c r="E7457" t="s">
        <v>21521</v>
      </c>
      <c r="F7457" t="s">
        <v>39</v>
      </c>
      <c r="G7457" t="s">
        <v>10809</v>
      </c>
      <c r="H7457">
        <v>7.0000000000000007E-2</v>
      </c>
    </row>
    <row r="7458" spans="1:8" x14ac:dyDescent="0.25">
      <c r="A7458" s="1">
        <v>0.58322858796296295</v>
      </c>
      <c r="B7458" t="s">
        <v>15569</v>
      </c>
      <c r="C7458" t="s">
        <v>14</v>
      </c>
      <c r="D7458" t="s">
        <v>21522</v>
      </c>
      <c r="E7458" t="s">
        <v>21523</v>
      </c>
      <c r="F7458" t="s">
        <v>14</v>
      </c>
      <c r="G7458" t="s">
        <v>10809</v>
      </c>
      <c r="H7458">
        <v>7.0000000000000007E-2</v>
      </c>
    </row>
    <row r="7459" spans="1:8" x14ac:dyDescent="0.25">
      <c r="A7459" s="1">
        <v>0.58322916666666669</v>
      </c>
      <c r="B7459" t="s">
        <v>20644</v>
      </c>
      <c r="C7459" t="s">
        <v>24</v>
      </c>
      <c r="D7459" t="s">
        <v>15713</v>
      </c>
      <c r="E7459" t="s">
        <v>21524</v>
      </c>
      <c r="F7459" t="s">
        <v>24</v>
      </c>
      <c r="G7459" t="s">
        <v>10809</v>
      </c>
      <c r="H7459">
        <v>0.08</v>
      </c>
    </row>
    <row r="7460" spans="1:8" x14ac:dyDescent="0.25">
      <c r="A7460" s="1">
        <v>0.58322974537037042</v>
      </c>
      <c r="B7460" t="s">
        <v>6636</v>
      </c>
      <c r="C7460" t="s">
        <v>13</v>
      </c>
      <c r="D7460" t="s">
        <v>21525</v>
      </c>
      <c r="E7460" t="s">
        <v>21526</v>
      </c>
      <c r="F7460" t="s">
        <v>13</v>
      </c>
      <c r="G7460" t="s">
        <v>10809</v>
      </c>
      <c r="H7460">
        <v>0.08</v>
      </c>
    </row>
    <row r="7461" spans="1:8" x14ac:dyDescent="0.25">
      <c r="A7461" s="1">
        <v>0.58323032407407405</v>
      </c>
      <c r="B7461" t="s">
        <v>12825</v>
      </c>
      <c r="C7461" t="s">
        <v>80</v>
      </c>
      <c r="D7461" t="s">
        <v>6188</v>
      </c>
      <c r="E7461" t="s">
        <v>21527</v>
      </c>
      <c r="F7461" t="s">
        <v>80</v>
      </c>
      <c r="G7461" t="s">
        <v>10809</v>
      </c>
      <c r="H7461">
        <v>0.12</v>
      </c>
    </row>
    <row r="7462" spans="1:8" x14ac:dyDescent="0.25">
      <c r="A7462" s="1">
        <v>0.58323090277777778</v>
      </c>
      <c r="B7462" t="s">
        <v>1893</v>
      </c>
      <c r="C7462" t="s">
        <v>73</v>
      </c>
      <c r="D7462" t="s">
        <v>21528</v>
      </c>
      <c r="E7462" t="s">
        <v>21529</v>
      </c>
      <c r="F7462" t="s">
        <v>73</v>
      </c>
      <c r="G7462" t="s">
        <v>10809</v>
      </c>
      <c r="H7462">
        <v>0.12</v>
      </c>
    </row>
    <row r="7463" spans="1:8" x14ac:dyDescent="0.25">
      <c r="A7463" s="1">
        <v>0.58323148148148152</v>
      </c>
      <c r="B7463" t="s">
        <v>21530</v>
      </c>
      <c r="C7463" t="s">
        <v>75</v>
      </c>
      <c r="D7463" t="s">
        <v>21531</v>
      </c>
      <c r="E7463" t="s">
        <v>21532</v>
      </c>
      <c r="F7463" t="s">
        <v>71</v>
      </c>
      <c r="G7463" t="s">
        <v>10809</v>
      </c>
      <c r="H7463">
        <v>0.11</v>
      </c>
    </row>
    <row r="7464" spans="1:8" x14ac:dyDescent="0.25">
      <c r="A7464" s="1">
        <v>0.58323206018518514</v>
      </c>
      <c r="B7464" t="s">
        <v>1932</v>
      </c>
      <c r="C7464" t="s">
        <v>29</v>
      </c>
      <c r="D7464" t="s">
        <v>21533</v>
      </c>
      <c r="E7464" t="s">
        <v>21534</v>
      </c>
      <c r="F7464" t="s">
        <v>29</v>
      </c>
      <c r="G7464" t="s">
        <v>10809</v>
      </c>
      <c r="H7464">
        <v>0.11</v>
      </c>
    </row>
    <row r="7465" spans="1:8" x14ac:dyDescent="0.25">
      <c r="A7465" s="1">
        <v>0.58323263888888888</v>
      </c>
      <c r="B7465" t="s">
        <v>1929</v>
      </c>
      <c r="C7465" t="s">
        <v>18</v>
      </c>
      <c r="D7465" t="s">
        <v>21535</v>
      </c>
      <c r="E7465" t="s">
        <v>21536</v>
      </c>
      <c r="F7465" t="s">
        <v>18</v>
      </c>
      <c r="G7465" t="s">
        <v>10809</v>
      </c>
      <c r="H7465">
        <v>0.11</v>
      </c>
    </row>
    <row r="7466" spans="1:8" x14ac:dyDescent="0.25">
      <c r="A7466" s="1">
        <v>0.58323321759259261</v>
      </c>
      <c r="B7466" t="s">
        <v>16393</v>
      </c>
      <c r="C7466" t="s">
        <v>73</v>
      </c>
      <c r="D7466" t="s">
        <v>21537</v>
      </c>
      <c r="E7466" t="s">
        <v>21538</v>
      </c>
      <c r="F7466" t="s">
        <v>73</v>
      </c>
      <c r="G7466" t="s">
        <v>10809</v>
      </c>
      <c r="H7466">
        <v>0.11</v>
      </c>
    </row>
    <row r="7467" spans="1:8" x14ac:dyDescent="0.25">
      <c r="A7467" s="1">
        <v>0.58323379629629635</v>
      </c>
      <c r="B7467" t="s">
        <v>21539</v>
      </c>
      <c r="C7467" t="s">
        <v>23</v>
      </c>
      <c r="D7467" t="s">
        <v>21540</v>
      </c>
      <c r="E7467" t="s">
        <v>21541</v>
      </c>
      <c r="F7467" t="s">
        <v>23</v>
      </c>
      <c r="G7467" t="s">
        <v>10809</v>
      </c>
      <c r="H7467">
        <v>0.11</v>
      </c>
    </row>
    <row r="7468" spans="1:8" x14ac:dyDescent="0.25">
      <c r="A7468" s="1">
        <v>0.58323437499999997</v>
      </c>
      <c r="B7468" t="s">
        <v>21542</v>
      </c>
      <c r="C7468" t="s">
        <v>23</v>
      </c>
      <c r="D7468" t="s">
        <v>21543</v>
      </c>
      <c r="E7468" t="s">
        <v>21544</v>
      </c>
      <c r="F7468" t="s">
        <v>23</v>
      </c>
      <c r="G7468" t="s">
        <v>10809</v>
      </c>
      <c r="H7468">
        <v>0.12</v>
      </c>
    </row>
    <row r="7469" spans="1:8" x14ac:dyDescent="0.25">
      <c r="A7469" s="1">
        <v>0.58323495370370371</v>
      </c>
      <c r="B7469" t="s">
        <v>21545</v>
      </c>
      <c r="C7469" t="s">
        <v>42</v>
      </c>
      <c r="D7469" t="s">
        <v>21546</v>
      </c>
      <c r="E7469" t="s">
        <v>21547</v>
      </c>
      <c r="F7469" t="s">
        <v>42</v>
      </c>
      <c r="G7469" t="s">
        <v>10809</v>
      </c>
      <c r="H7469">
        <v>0.12</v>
      </c>
    </row>
    <row r="7470" spans="1:8" x14ac:dyDescent="0.25">
      <c r="A7470" s="1">
        <v>0.58323553240740744</v>
      </c>
      <c r="B7470" t="s">
        <v>20016</v>
      </c>
      <c r="C7470" t="s">
        <v>18</v>
      </c>
      <c r="D7470" t="s">
        <v>21548</v>
      </c>
      <c r="E7470" t="s">
        <v>21549</v>
      </c>
      <c r="F7470" t="s">
        <v>18</v>
      </c>
      <c r="G7470" t="s">
        <v>10809</v>
      </c>
      <c r="H7470">
        <v>0.12</v>
      </c>
    </row>
    <row r="7471" spans="1:8" x14ac:dyDescent="0.25">
      <c r="A7471" s="1">
        <v>0.58323611111111107</v>
      </c>
      <c r="B7471" t="s">
        <v>18547</v>
      </c>
      <c r="C7471" t="s">
        <v>64</v>
      </c>
      <c r="D7471" t="s">
        <v>21550</v>
      </c>
      <c r="E7471" t="s">
        <v>21551</v>
      </c>
      <c r="F7471" t="s">
        <v>64</v>
      </c>
      <c r="G7471" t="s">
        <v>10809</v>
      </c>
      <c r="H7471">
        <v>0.08</v>
      </c>
    </row>
    <row r="7472" spans="1:8" x14ac:dyDescent="0.25">
      <c r="A7472" s="1">
        <v>0.5832366898148148</v>
      </c>
      <c r="B7472" t="s">
        <v>13626</v>
      </c>
      <c r="C7472" t="s">
        <v>82</v>
      </c>
      <c r="D7472" t="s">
        <v>21552</v>
      </c>
      <c r="E7472" t="s">
        <v>21553</v>
      </c>
      <c r="F7472" t="s">
        <v>82</v>
      </c>
      <c r="G7472" t="s">
        <v>10809</v>
      </c>
      <c r="H7472">
        <v>7.0000000000000007E-2</v>
      </c>
    </row>
    <row r="7473" spans="1:8" x14ac:dyDescent="0.25">
      <c r="A7473" s="1">
        <v>0.58323726851851854</v>
      </c>
      <c r="B7473" t="s">
        <v>14531</v>
      </c>
      <c r="C7473" t="s">
        <v>120</v>
      </c>
      <c r="D7473" t="s">
        <v>21554</v>
      </c>
      <c r="E7473" t="s">
        <v>21555</v>
      </c>
      <c r="F7473" t="s">
        <v>120</v>
      </c>
      <c r="G7473" t="s">
        <v>10809</v>
      </c>
      <c r="H7473">
        <v>0.04</v>
      </c>
    </row>
    <row r="7474" spans="1:8" x14ac:dyDescent="0.25">
      <c r="A7474" s="1">
        <v>0.58323784722222227</v>
      </c>
      <c r="B7474" t="s">
        <v>1358</v>
      </c>
      <c r="C7474" t="s">
        <v>29</v>
      </c>
      <c r="D7474" t="s">
        <v>21556</v>
      </c>
      <c r="E7474" t="s">
        <v>21557</v>
      </c>
      <c r="F7474" t="s">
        <v>75</v>
      </c>
      <c r="G7474" t="s">
        <v>10809</v>
      </c>
      <c r="H7474">
        <v>0.04</v>
      </c>
    </row>
    <row r="7475" spans="1:8" x14ac:dyDescent="0.25">
      <c r="A7475" s="1">
        <v>0.5832384259259259</v>
      </c>
      <c r="B7475" t="s">
        <v>1356</v>
      </c>
      <c r="C7475" t="s">
        <v>73</v>
      </c>
      <c r="D7475" t="s">
        <v>8594</v>
      </c>
      <c r="E7475" t="s">
        <v>21558</v>
      </c>
      <c r="F7475" t="s">
        <v>73</v>
      </c>
      <c r="G7475" t="s">
        <v>10809</v>
      </c>
      <c r="H7475">
        <v>7.0000000000000007E-2</v>
      </c>
    </row>
    <row r="7476" spans="1:8" x14ac:dyDescent="0.25">
      <c r="A7476" s="1">
        <v>0.58323900462962963</v>
      </c>
      <c r="B7476" t="s">
        <v>6695</v>
      </c>
      <c r="C7476" t="s">
        <v>212</v>
      </c>
      <c r="D7476" t="s">
        <v>21559</v>
      </c>
      <c r="E7476" t="s">
        <v>21560</v>
      </c>
      <c r="F7476" t="s">
        <v>212</v>
      </c>
      <c r="G7476" t="s">
        <v>10809</v>
      </c>
      <c r="H7476">
        <v>7.0000000000000007E-2</v>
      </c>
    </row>
    <row r="7477" spans="1:8" x14ac:dyDescent="0.25">
      <c r="A7477" s="1">
        <v>0.58323958333333337</v>
      </c>
      <c r="B7477" t="s">
        <v>1343</v>
      </c>
      <c r="C7477" t="s">
        <v>212</v>
      </c>
      <c r="D7477" t="s">
        <v>21561</v>
      </c>
      <c r="E7477" t="s">
        <v>21562</v>
      </c>
      <c r="F7477" t="s">
        <v>304</v>
      </c>
      <c r="G7477" t="s">
        <v>10809</v>
      </c>
      <c r="H7477">
        <v>0.1</v>
      </c>
    </row>
    <row r="7478" spans="1:8" x14ac:dyDescent="0.25">
      <c r="A7478" s="1">
        <v>0.58324016203703699</v>
      </c>
      <c r="B7478" t="s">
        <v>21563</v>
      </c>
      <c r="C7478" t="s">
        <v>28</v>
      </c>
      <c r="D7478" t="s">
        <v>21564</v>
      </c>
      <c r="E7478" t="s">
        <v>21565</v>
      </c>
      <c r="F7478" t="s">
        <v>28</v>
      </c>
      <c r="G7478" t="s">
        <v>10809</v>
      </c>
      <c r="H7478">
        <v>0.09</v>
      </c>
    </row>
    <row r="7479" spans="1:8" x14ac:dyDescent="0.25">
      <c r="A7479" s="1">
        <v>0.58324074074074073</v>
      </c>
      <c r="B7479" t="s">
        <v>21566</v>
      </c>
      <c r="C7479" t="s">
        <v>52</v>
      </c>
      <c r="D7479" t="s">
        <v>13704</v>
      </c>
      <c r="E7479" t="s">
        <v>21567</v>
      </c>
      <c r="F7479" t="s">
        <v>50</v>
      </c>
      <c r="G7479" t="s">
        <v>10809</v>
      </c>
      <c r="H7479">
        <v>0.08</v>
      </c>
    </row>
    <row r="7480" spans="1:8" x14ac:dyDescent="0.25">
      <c r="A7480" s="1">
        <v>0.58324131944444446</v>
      </c>
      <c r="B7480" t="s">
        <v>12451</v>
      </c>
      <c r="C7480" t="s">
        <v>61</v>
      </c>
      <c r="D7480" t="s">
        <v>21568</v>
      </c>
      <c r="E7480" t="s">
        <v>21569</v>
      </c>
      <c r="F7480" t="s">
        <v>64</v>
      </c>
      <c r="G7480" t="s">
        <v>10809</v>
      </c>
      <c r="H7480">
        <v>0.08</v>
      </c>
    </row>
    <row r="7481" spans="1:8" x14ac:dyDescent="0.25">
      <c r="A7481" s="1">
        <v>0.5832418981481482</v>
      </c>
      <c r="B7481" t="s">
        <v>2014</v>
      </c>
      <c r="C7481" t="s">
        <v>55</v>
      </c>
      <c r="D7481" t="s">
        <v>21570</v>
      </c>
      <c r="E7481" t="s">
        <v>21571</v>
      </c>
      <c r="F7481" t="s">
        <v>55</v>
      </c>
      <c r="G7481" t="s">
        <v>10809</v>
      </c>
      <c r="H7481">
        <v>0.09</v>
      </c>
    </row>
    <row r="7482" spans="1:8" x14ac:dyDescent="0.25">
      <c r="A7482" s="1">
        <v>0.58324247685185182</v>
      </c>
      <c r="B7482" t="s">
        <v>6700</v>
      </c>
      <c r="C7482" t="s">
        <v>19</v>
      </c>
      <c r="D7482" t="s">
        <v>21572</v>
      </c>
      <c r="E7482" t="s">
        <v>21573</v>
      </c>
      <c r="F7482" t="s">
        <v>19</v>
      </c>
      <c r="G7482" t="s">
        <v>10809</v>
      </c>
      <c r="H7482">
        <v>0.08</v>
      </c>
    </row>
    <row r="7483" spans="1:8" x14ac:dyDescent="0.25">
      <c r="A7483" s="1">
        <v>0.58324305555555556</v>
      </c>
      <c r="B7483" t="s">
        <v>2022</v>
      </c>
      <c r="C7483" t="s">
        <v>15</v>
      </c>
      <c r="D7483" t="s">
        <v>21574</v>
      </c>
      <c r="E7483" t="s">
        <v>21575</v>
      </c>
      <c r="F7483" t="s">
        <v>15</v>
      </c>
      <c r="G7483" t="s">
        <v>10809</v>
      </c>
      <c r="H7483">
        <v>0.09</v>
      </c>
    </row>
    <row r="7484" spans="1:8" x14ac:dyDescent="0.25">
      <c r="A7484" s="1">
        <v>0.58324363425925929</v>
      </c>
      <c r="B7484" t="s">
        <v>21576</v>
      </c>
      <c r="C7484" t="s">
        <v>13</v>
      </c>
      <c r="D7484" t="s">
        <v>21577</v>
      </c>
      <c r="E7484" t="s">
        <v>21578</v>
      </c>
      <c r="F7484" t="s">
        <v>21</v>
      </c>
      <c r="G7484" t="s">
        <v>10809</v>
      </c>
      <c r="H7484">
        <v>0.09</v>
      </c>
    </row>
    <row r="7485" spans="1:8" x14ac:dyDescent="0.25">
      <c r="A7485" s="1">
        <v>0.58324421296296292</v>
      </c>
      <c r="B7485" t="s">
        <v>21576</v>
      </c>
      <c r="C7485" t="s">
        <v>10</v>
      </c>
      <c r="D7485" t="s">
        <v>21579</v>
      </c>
      <c r="E7485" t="s">
        <v>21580</v>
      </c>
      <c r="F7485" t="s">
        <v>10</v>
      </c>
      <c r="G7485" t="s">
        <v>10809</v>
      </c>
      <c r="H7485">
        <v>0.09</v>
      </c>
    </row>
    <row r="7486" spans="1:8" x14ac:dyDescent="0.25">
      <c r="A7486" s="1">
        <v>0.58324479166666665</v>
      </c>
      <c r="B7486" t="s">
        <v>12629</v>
      </c>
      <c r="C7486" t="s">
        <v>15</v>
      </c>
      <c r="D7486" t="s">
        <v>13613</v>
      </c>
      <c r="E7486" t="s">
        <v>21581</v>
      </c>
      <c r="F7486" t="s">
        <v>15</v>
      </c>
      <c r="G7486" t="s">
        <v>10809</v>
      </c>
      <c r="H7486">
        <v>0.1</v>
      </c>
    </row>
    <row r="7487" spans="1:8" x14ac:dyDescent="0.25">
      <c r="A7487" s="1">
        <v>0.58324537037037039</v>
      </c>
      <c r="B7487" t="s">
        <v>17997</v>
      </c>
      <c r="C7487" t="s">
        <v>66</v>
      </c>
      <c r="D7487" t="s">
        <v>21582</v>
      </c>
      <c r="E7487" t="s">
        <v>21583</v>
      </c>
      <c r="F7487" t="s">
        <v>66</v>
      </c>
      <c r="G7487" t="s">
        <v>10809</v>
      </c>
      <c r="H7487">
        <v>0.09</v>
      </c>
    </row>
    <row r="7488" spans="1:8" x14ac:dyDescent="0.25">
      <c r="A7488" s="1">
        <v>0.58324594907407412</v>
      </c>
      <c r="B7488" t="s">
        <v>21584</v>
      </c>
      <c r="C7488" t="s">
        <v>34</v>
      </c>
      <c r="D7488" t="s">
        <v>21585</v>
      </c>
      <c r="E7488" t="s">
        <v>21586</v>
      </c>
      <c r="F7488" t="s">
        <v>34</v>
      </c>
      <c r="G7488" t="s">
        <v>10809</v>
      </c>
      <c r="H7488">
        <v>0.09</v>
      </c>
    </row>
    <row r="7489" spans="1:8" x14ac:dyDescent="0.25">
      <c r="A7489" s="1">
        <v>0.58324652777777775</v>
      </c>
      <c r="B7489" t="s">
        <v>2036</v>
      </c>
      <c r="C7489" t="s">
        <v>52</v>
      </c>
      <c r="D7489" t="s">
        <v>21587</v>
      </c>
      <c r="E7489" t="s">
        <v>21588</v>
      </c>
      <c r="F7489" t="s">
        <v>50</v>
      </c>
      <c r="G7489" t="s">
        <v>10809</v>
      </c>
      <c r="H7489">
        <v>0.1</v>
      </c>
    </row>
    <row r="7490" spans="1:8" x14ac:dyDescent="0.25">
      <c r="A7490" s="1">
        <v>0.58324710648148148</v>
      </c>
      <c r="B7490" t="s">
        <v>4602</v>
      </c>
      <c r="C7490" t="s">
        <v>46</v>
      </c>
      <c r="D7490" t="s">
        <v>21589</v>
      </c>
      <c r="E7490" t="s">
        <v>21590</v>
      </c>
      <c r="F7490" t="s">
        <v>50</v>
      </c>
      <c r="G7490" t="s">
        <v>10809</v>
      </c>
      <c r="H7490">
        <v>0.1</v>
      </c>
    </row>
    <row r="7491" spans="1:8" x14ac:dyDescent="0.25">
      <c r="A7491" s="1">
        <v>0.58324768518518522</v>
      </c>
      <c r="B7491" t="s">
        <v>4602</v>
      </c>
      <c r="C7491" t="s">
        <v>15</v>
      </c>
      <c r="D7491" t="s">
        <v>21591</v>
      </c>
      <c r="E7491" t="s">
        <v>21592</v>
      </c>
      <c r="F7491" t="s">
        <v>10</v>
      </c>
      <c r="G7491" t="s">
        <v>10809</v>
      </c>
      <c r="H7491">
        <v>0.1</v>
      </c>
    </row>
    <row r="7492" spans="1:8" x14ac:dyDescent="0.25">
      <c r="A7492" s="1">
        <v>0.58324826388888884</v>
      </c>
      <c r="B7492" t="s">
        <v>15851</v>
      </c>
      <c r="C7492" t="s">
        <v>10</v>
      </c>
      <c r="D7492" t="s">
        <v>21593</v>
      </c>
      <c r="E7492" t="s">
        <v>21594</v>
      </c>
      <c r="F7492" t="s">
        <v>15</v>
      </c>
      <c r="G7492" t="s">
        <v>10809</v>
      </c>
      <c r="H7492">
        <v>0.1</v>
      </c>
    </row>
    <row r="7493" spans="1:8" x14ac:dyDescent="0.25">
      <c r="A7493" s="1">
        <v>0.58324884259259258</v>
      </c>
      <c r="B7493" t="s">
        <v>21595</v>
      </c>
      <c r="C7493" t="s">
        <v>46</v>
      </c>
      <c r="D7493" t="s">
        <v>21596</v>
      </c>
      <c r="E7493" t="s">
        <v>21597</v>
      </c>
      <c r="F7493" t="s">
        <v>46</v>
      </c>
      <c r="G7493" t="s">
        <v>10809</v>
      </c>
      <c r="H7493">
        <v>0.1</v>
      </c>
    </row>
    <row r="7494" spans="1:8" x14ac:dyDescent="0.25">
      <c r="A7494" s="1">
        <v>0.58324942129629631</v>
      </c>
      <c r="B7494" t="s">
        <v>21598</v>
      </c>
      <c r="C7494" t="s">
        <v>46</v>
      </c>
      <c r="D7494" t="s">
        <v>6201</v>
      </c>
      <c r="E7494" t="s">
        <v>21599</v>
      </c>
      <c r="F7494" t="s">
        <v>50</v>
      </c>
      <c r="G7494" t="s">
        <v>10809</v>
      </c>
      <c r="H7494">
        <v>0.1</v>
      </c>
    </row>
    <row r="7495" spans="1:8" x14ac:dyDescent="0.25">
      <c r="A7495" s="1">
        <v>0.58325000000000005</v>
      </c>
      <c r="B7495" t="s">
        <v>6709</v>
      </c>
      <c r="C7495" t="s">
        <v>24</v>
      </c>
      <c r="D7495" t="s">
        <v>21600</v>
      </c>
      <c r="E7495" t="s">
        <v>21601</v>
      </c>
      <c r="F7495" t="s">
        <v>20</v>
      </c>
      <c r="G7495" t="s">
        <v>10809</v>
      </c>
      <c r="H7495">
        <v>0.12</v>
      </c>
    </row>
    <row r="7496" spans="1:8" x14ac:dyDescent="0.25">
      <c r="A7496" s="1">
        <v>0.58325057870370367</v>
      </c>
      <c r="B7496" t="s">
        <v>2055</v>
      </c>
      <c r="C7496" t="s">
        <v>20</v>
      </c>
      <c r="D7496" t="s">
        <v>21602</v>
      </c>
      <c r="E7496" t="s">
        <v>21603</v>
      </c>
      <c r="F7496" t="s">
        <v>20</v>
      </c>
      <c r="G7496" t="s">
        <v>10809</v>
      </c>
      <c r="H7496">
        <v>0.11</v>
      </c>
    </row>
    <row r="7497" spans="1:8" x14ac:dyDescent="0.25">
      <c r="A7497" s="1">
        <v>0.58325115740740741</v>
      </c>
      <c r="B7497" t="s">
        <v>6912</v>
      </c>
      <c r="C7497" t="s">
        <v>34</v>
      </c>
      <c r="D7497" t="s">
        <v>13617</v>
      </c>
      <c r="E7497" t="s">
        <v>21604</v>
      </c>
      <c r="F7497" t="s">
        <v>30</v>
      </c>
      <c r="G7497" t="s">
        <v>10809</v>
      </c>
      <c r="H7497">
        <v>0.13</v>
      </c>
    </row>
    <row r="7498" spans="1:8" x14ac:dyDescent="0.25">
      <c r="A7498" s="1">
        <v>0.58325173611111114</v>
      </c>
      <c r="B7498" t="s">
        <v>9588</v>
      </c>
      <c r="C7498" t="s">
        <v>39</v>
      </c>
      <c r="D7498" t="s">
        <v>21605</v>
      </c>
      <c r="E7498" t="s">
        <v>21606</v>
      </c>
      <c r="F7498" t="s">
        <v>19</v>
      </c>
      <c r="G7498" t="s">
        <v>10809</v>
      </c>
      <c r="H7498">
        <v>0.13</v>
      </c>
    </row>
    <row r="7499" spans="1:8" x14ac:dyDescent="0.25">
      <c r="A7499" s="1">
        <v>0.58325231481481477</v>
      </c>
      <c r="B7499" t="s">
        <v>15370</v>
      </c>
      <c r="C7499" t="s">
        <v>55</v>
      </c>
      <c r="D7499" t="s">
        <v>21607</v>
      </c>
      <c r="E7499" t="s">
        <v>21608</v>
      </c>
      <c r="F7499" t="s">
        <v>55</v>
      </c>
      <c r="G7499" t="s">
        <v>10809</v>
      </c>
      <c r="H7499">
        <v>0.14000000000000001</v>
      </c>
    </row>
    <row r="7500" spans="1:8" x14ac:dyDescent="0.25">
      <c r="A7500" s="1">
        <v>0.5832528935185185</v>
      </c>
      <c r="B7500" t="s">
        <v>14243</v>
      </c>
      <c r="C7500" t="s">
        <v>55</v>
      </c>
      <c r="D7500" t="s">
        <v>21609</v>
      </c>
      <c r="E7500" t="s">
        <v>21610</v>
      </c>
      <c r="F7500" t="s">
        <v>55</v>
      </c>
      <c r="G7500" t="s">
        <v>10809</v>
      </c>
      <c r="H7500">
        <v>0.14000000000000001</v>
      </c>
    </row>
    <row r="7501" spans="1:8" x14ac:dyDescent="0.25">
      <c r="A7501" s="1">
        <v>0.58325347222222224</v>
      </c>
      <c r="B7501" t="s">
        <v>21611</v>
      </c>
      <c r="C7501" t="s">
        <v>19</v>
      </c>
      <c r="D7501" t="s">
        <v>21612</v>
      </c>
      <c r="E7501" t="s">
        <v>21613</v>
      </c>
      <c r="F7501" t="s">
        <v>19</v>
      </c>
      <c r="G7501" t="s">
        <v>10809</v>
      </c>
      <c r="H7501">
        <v>0.14000000000000001</v>
      </c>
    </row>
    <row r="7502" spans="1:8" x14ac:dyDescent="0.25">
      <c r="A7502" s="1">
        <v>0.58325405092592597</v>
      </c>
      <c r="B7502" t="s">
        <v>21614</v>
      </c>
      <c r="C7502" t="s">
        <v>14</v>
      </c>
      <c r="D7502" t="s">
        <v>21615</v>
      </c>
      <c r="E7502" t="s">
        <v>21616</v>
      </c>
      <c r="F7502" t="s">
        <v>14</v>
      </c>
      <c r="G7502" t="s">
        <v>10809</v>
      </c>
      <c r="H7502">
        <v>0.13</v>
      </c>
    </row>
    <row r="7503" spans="1:8" x14ac:dyDescent="0.25">
      <c r="A7503" s="1">
        <v>0.5832546296296296</v>
      </c>
      <c r="B7503" t="s">
        <v>12403</v>
      </c>
      <c r="C7503" t="s">
        <v>73</v>
      </c>
      <c r="D7503" t="s">
        <v>21617</v>
      </c>
      <c r="E7503" t="s">
        <v>21618</v>
      </c>
      <c r="F7503" t="s">
        <v>73</v>
      </c>
      <c r="G7503" t="s">
        <v>10809</v>
      </c>
      <c r="H7503">
        <v>0.14000000000000001</v>
      </c>
    </row>
    <row r="7504" spans="1:8" x14ac:dyDescent="0.25">
      <c r="A7504" s="1">
        <v>0.58325520833333333</v>
      </c>
      <c r="B7504" t="s">
        <v>20172</v>
      </c>
      <c r="C7504" t="s">
        <v>73</v>
      </c>
      <c r="D7504" t="s">
        <v>21619</v>
      </c>
      <c r="E7504" t="s">
        <v>21620</v>
      </c>
      <c r="F7504" t="s">
        <v>73</v>
      </c>
      <c r="G7504" t="s">
        <v>10809</v>
      </c>
      <c r="H7504">
        <v>0.14000000000000001</v>
      </c>
    </row>
    <row r="7505" spans="1:8" x14ac:dyDescent="0.25">
      <c r="A7505" s="1">
        <v>0.58325578703703707</v>
      </c>
      <c r="B7505" t="s">
        <v>6718</v>
      </c>
      <c r="C7505" t="s">
        <v>34</v>
      </c>
      <c r="D7505" t="s">
        <v>21621</v>
      </c>
      <c r="E7505" t="s">
        <v>21622</v>
      </c>
      <c r="F7505" t="s">
        <v>34</v>
      </c>
      <c r="G7505" t="s">
        <v>10809</v>
      </c>
      <c r="H7505">
        <v>0.14000000000000001</v>
      </c>
    </row>
    <row r="7506" spans="1:8" x14ac:dyDescent="0.25">
      <c r="A7506" s="1">
        <v>0.58325636574074069</v>
      </c>
      <c r="B7506" t="s">
        <v>21623</v>
      </c>
      <c r="C7506" t="s">
        <v>19</v>
      </c>
      <c r="D7506" t="s">
        <v>21624</v>
      </c>
      <c r="E7506" t="s">
        <v>21625</v>
      </c>
      <c r="F7506" t="s">
        <v>19</v>
      </c>
      <c r="G7506" t="s">
        <v>10809</v>
      </c>
      <c r="H7506">
        <v>0.13</v>
      </c>
    </row>
    <row r="7507" spans="1:8" x14ac:dyDescent="0.25">
      <c r="A7507" s="1">
        <v>0.58325694444444443</v>
      </c>
      <c r="B7507" t="s">
        <v>21626</v>
      </c>
      <c r="C7507" t="s">
        <v>14</v>
      </c>
      <c r="D7507" t="s">
        <v>21627</v>
      </c>
      <c r="E7507" t="s">
        <v>21628</v>
      </c>
      <c r="F7507" t="s">
        <v>14</v>
      </c>
      <c r="G7507" t="s">
        <v>10809</v>
      </c>
      <c r="H7507">
        <v>0.15</v>
      </c>
    </row>
    <row r="7508" spans="1:8" x14ac:dyDescent="0.25">
      <c r="A7508" s="1">
        <v>0.58325752314814816</v>
      </c>
      <c r="B7508" t="s">
        <v>21629</v>
      </c>
      <c r="C7508" t="s">
        <v>66</v>
      </c>
      <c r="D7508" t="s">
        <v>13619</v>
      </c>
      <c r="E7508" t="s">
        <v>21630</v>
      </c>
      <c r="F7508" t="s">
        <v>66</v>
      </c>
      <c r="G7508" t="s">
        <v>10809</v>
      </c>
      <c r="H7508">
        <v>0.15</v>
      </c>
    </row>
    <row r="7509" spans="1:8" x14ac:dyDescent="0.25">
      <c r="A7509" s="1">
        <v>0.5832581018518519</v>
      </c>
      <c r="B7509" t="s">
        <v>21631</v>
      </c>
      <c r="C7509" t="s">
        <v>9</v>
      </c>
      <c r="D7509" t="s">
        <v>21632</v>
      </c>
      <c r="E7509" t="s">
        <v>21633</v>
      </c>
      <c r="F7509" t="s">
        <v>9</v>
      </c>
      <c r="G7509" t="s">
        <v>10809</v>
      </c>
      <c r="H7509">
        <v>0.14000000000000001</v>
      </c>
    </row>
    <row r="7510" spans="1:8" x14ac:dyDescent="0.25">
      <c r="A7510" s="1">
        <v>0.58325868055555552</v>
      </c>
      <c r="B7510" t="s">
        <v>7387</v>
      </c>
      <c r="C7510" t="s">
        <v>34</v>
      </c>
      <c r="D7510" t="s">
        <v>21634</v>
      </c>
      <c r="E7510" t="s">
        <v>21635</v>
      </c>
      <c r="F7510" t="s">
        <v>34</v>
      </c>
      <c r="G7510" t="s">
        <v>10809</v>
      </c>
      <c r="H7510">
        <v>0.14000000000000001</v>
      </c>
    </row>
    <row r="7511" spans="1:8" x14ac:dyDescent="0.25">
      <c r="A7511" s="1">
        <v>0.58325925925925926</v>
      </c>
      <c r="B7511" t="s">
        <v>6252</v>
      </c>
      <c r="C7511" t="s">
        <v>15</v>
      </c>
      <c r="D7511" t="s">
        <v>21636</v>
      </c>
      <c r="E7511" t="s">
        <v>21637</v>
      </c>
      <c r="F7511" t="s">
        <v>15</v>
      </c>
      <c r="G7511" t="s">
        <v>10809</v>
      </c>
      <c r="H7511">
        <v>0.15</v>
      </c>
    </row>
    <row r="7512" spans="1:8" x14ac:dyDescent="0.25">
      <c r="A7512" s="1">
        <v>0.58325983796296299</v>
      </c>
      <c r="B7512" t="s">
        <v>6723</v>
      </c>
      <c r="C7512" t="s">
        <v>20</v>
      </c>
      <c r="D7512" t="s">
        <v>21638</v>
      </c>
      <c r="E7512" t="s">
        <v>21639</v>
      </c>
      <c r="F7512" t="s">
        <v>20</v>
      </c>
      <c r="G7512" t="s">
        <v>10809</v>
      </c>
      <c r="H7512">
        <v>0.15</v>
      </c>
    </row>
    <row r="7513" spans="1:8" x14ac:dyDescent="0.25">
      <c r="A7513" s="1">
        <v>0.58326041666666661</v>
      </c>
      <c r="B7513" t="s">
        <v>6725</v>
      </c>
      <c r="C7513" t="s">
        <v>50</v>
      </c>
      <c r="D7513" t="s">
        <v>21640</v>
      </c>
      <c r="E7513" t="s">
        <v>21641</v>
      </c>
      <c r="F7513" t="s">
        <v>50</v>
      </c>
      <c r="G7513" t="s">
        <v>10809</v>
      </c>
      <c r="H7513">
        <v>0.16</v>
      </c>
    </row>
    <row r="7514" spans="1:8" x14ac:dyDescent="0.25">
      <c r="A7514" s="1">
        <v>0.58326099537037035</v>
      </c>
      <c r="B7514" t="s">
        <v>1437</v>
      </c>
      <c r="C7514" t="s">
        <v>50</v>
      </c>
      <c r="D7514" t="s">
        <v>6207</v>
      </c>
      <c r="E7514" t="s">
        <v>21642</v>
      </c>
      <c r="F7514" t="s">
        <v>50</v>
      </c>
      <c r="G7514" t="s">
        <v>10809</v>
      </c>
      <c r="H7514">
        <v>0.16</v>
      </c>
    </row>
    <row r="7515" spans="1:8" x14ac:dyDescent="0.25">
      <c r="A7515" s="1">
        <v>0.58326157407407409</v>
      </c>
      <c r="B7515" t="s">
        <v>21643</v>
      </c>
      <c r="C7515" t="s">
        <v>14</v>
      </c>
      <c r="D7515" t="s">
        <v>21644</v>
      </c>
      <c r="E7515" t="s">
        <v>21645</v>
      </c>
      <c r="F7515" t="s">
        <v>14</v>
      </c>
      <c r="G7515" t="s">
        <v>10809</v>
      </c>
      <c r="H7515">
        <v>0.15</v>
      </c>
    </row>
    <row r="7516" spans="1:8" x14ac:dyDescent="0.25">
      <c r="A7516" s="1">
        <v>0.58326215277777782</v>
      </c>
      <c r="B7516" t="s">
        <v>2140</v>
      </c>
      <c r="C7516" t="s">
        <v>15</v>
      </c>
      <c r="D7516" t="s">
        <v>21646</v>
      </c>
      <c r="E7516" t="s">
        <v>21647</v>
      </c>
      <c r="F7516" t="s">
        <v>20</v>
      </c>
      <c r="G7516" t="s">
        <v>10809</v>
      </c>
      <c r="H7516">
        <v>0.15</v>
      </c>
    </row>
    <row r="7517" spans="1:8" x14ac:dyDescent="0.25">
      <c r="A7517" s="1">
        <v>0.58326273148148144</v>
      </c>
      <c r="B7517" t="s">
        <v>10267</v>
      </c>
      <c r="C7517" t="s">
        <v>10</v>
      </c>
      <c r="D7517" t="s">
        <v>21648</v>
      </c>
      <c r="E7517" t="s">
        <v>21649</v>
      </c>
      <c r="F7517" t="s">
        <v>13</v>
      </c>
      <c r="G7517" t="s">
        <v>10809</v>
      </c>
      <c r="H7517">
        <v>0.14000000000000001</v>
      </c>
    </row>
    <row r="7518" spans="1:8" x14ac:dyDescent="0.25">
      <c r="A7518" s="1">
        <v>0.58326331018518518</v>
      </c>
      <c r="B7518" t="s">
        <v>21650</v>
      </c>
      <c r="C7518" t="s">
        <v>73</v>
      </c>
      <c r="D7518" t="s">
        <v>21651</v>
      </c>
      <c r="E7518" t="s">
        <v>21652</v>
      </c>
      <c r="F7518" t="s">
        <v>73</v>
      </c>
      <c r="G7518" t="s">
        <v>10809</v>
      </c>
      <c r="H7518">
        <v>0.15</v>
      </c>
    </row>
    <row r="7519" spans="1:8" x14ac:dyDescent="0.25">
      <c r="A7519" s="1">
        <v>0.58326388888888892</v>
      </c>
      <c r="B7519" t="s">
        <v>2119</v>
      </c>
      <c r="C7519" t="s">
        <v>246</v>
      </c>
      <c r="D7519" t="s">
        <v>13621</v>
      </c>
      <c r="E7519" t="s">
        <v>21653</v>
      </c>
      <c r="F7519" t="s">
        <v>160</v>
      </c>
      <c r="G7519" t="s">
        <v>10809</v>
      </c>
      <c r="H7519">
        <v>0.14000000000000001</v>
      </c>
    </row>
    <row r="7520" spans="1:8" x14ac:dyDescent="0.25">
      <c r="A7520" s="1">
        <v>0.58326446759259254</v>
      </c>
      <c r="B7520" t="s">
        <v>21654</v>
      </c>
      <c r="C7520" t="s">
        <v>118</v>
      </c>
      <c r="D7520" t="s">
        <v>21655</v>
      </c>
      <c r="E7520" t="s">
        <v>21656</v>
      </c>
      <c r="F7520" t="s">
        <v>118</v>
      </c>
      <c r="G7520" t="s">
        <v>10809</v>
      </c>
      <c r="H7520">
        <v>0.14000000000000001</v>
      </c>
    </row>
    <row r="7521" spans="1:8" x14ac:dyDescent="0.25">
      <c r="A7521" s="1">
        <v>0.58326504629629627</v>
      </c>
      <c r="B7521" t="s">
        <v>6725</v>
      </c>
      <c r="C7521" t="s">
        <v>58</v>
      </c>
      <c r="D7521" t="s">
        <v>6210</v>
      </c>
      <c r="E7521" t="s">
        <v>21657</v>
      </c>
      <c r="F7521" t="s">
        <v>58</v>
      </c>
      <c r="G7521" t="s">
        <v>10809</v>
      </c>
      <c r="H7521">
        <v>0.17</v>
      </c>
    </row>
    <row r="7522" spans="1:8" x14ac:dyDescent="0.25">
      <c r="A7522" s="1">
        <v>0.58326562500000001</v>
      </c>
      <c r="B7522" t="s">
        <v>6729</v>
      </c>
      <c r="C7522" t="s">
        <v>64</v>
      </c>
      <c r="D7522" t="s">
        <v>21658</v>
      </c>
      <c r="E7522" t="s">
        <v>21659</v>
      </c>
      <c r="F7522" t="s">
        <v>64</v>
      </c>
      <c r="G7522" t="s">
        <v>10809</v>
      </c>
      <c r="H7522">
        <v>0.17</v>
      </c>
    </row>
    <row r="7523" spans="1:8" x14ac:dyDescent="0.25">
      <c r="A7523" s="1">
        <v>0.58326620370370375</v>
      </c>
      <c r="B7523" t="s">
        <v>6729</v>
      </c>
      <c r="C7523" t="s">
        <v>10</v>
      </c>
      <c r="D7523" t="s">
        <v>21660</v>
      </c>
      <c r="E7523" t="s">
        <v>21661</v>
      </c>
      <c r="F7523" t="s">
        <v>10</v>
      </c>
      <c r="G7523" t="s">
        <v>10809</v>
      </c>
      <c r="H7523">
        <v>0.16</v>
      </c>
    </row>
    <row r="7524" spans="1:8" x14ac:dyDescent="0.25">
      <c r="A7524" s="1">
        <v>0.58326678240740737</v>
      </c>
      <c r="B7524" t="s">
        <v>6544</v>
      </c>
      <c r="C7524" t="s">
        <v>73</v>
      </c>
      <c r="D7524" t="s">
        <v>21662</v>
      </c>
      <c r="E7524" t="s">
        <v>21663</v>
      </c>
      <c r="F7524" t="s">
        <v>73</v>
      </c>
      <c r="G7524" t="s">
        <v>10809</v>
      </c>
      <c r="H7524">
        <v>0.16</v>
      </c>
    </row>
    <row r="7525" spans="1:8" x14ac:dyDescent="0.25">
      <c r="A7525" s="1">
        <v>0.5832673611111111</v>
      </c>
      <c r="B7525" t="s">
        <v>21664</v>
      </c>
      <c r="C7525" t="s">
        <v>73</v>
      </c>
      <c r="D7525" t="s">
        <v>21665</v>
      </c>
      <c r="E7525" t="s">
        <v>21666</v>
      </c>
      <c r="F7525" t="s">
        <v>73</v>
      </c>
      <c r="G7525" t="s">
        <v>10809</v>
      </c>
      <c r="H7525">
        <v>0.14000000000000001</v>
      </c>
    </row>
    <row r="7526" spans="1:8" x14ac:dyDescent="0.25">
      <c r="A7526" s="1">
        <v>0.58326793981481484</v>
      </c>
      <c r="B7526" t="s">
        <v>2128</v>
      </c>
      <c r="C7526" t="s">
        <v>21</v>
      </c>
      <c r="D7526" t="s">
        <v>21667</v>
      </c>
      <c r="E7526" t="s">
        <v>21668</v>
      </c>
      <c r="F7526" t="s">
        <v>21</v>
      </c>
      <c r="G7526" t="s">
        <v>10809</v>
      </c>
      <c r="H7526">
        <v>0.14000000000000001</v>
      </c>
    </row>
    <row r="7527" spans="1:8" x14ac:dyDescent="0.25">
      <c r="A7527" s="1">
        <v>0.58326851851851846</v>
      </c>
      <c r="B7527" t="s">
        <v>5629</v>
      </c>
      <c r="C7527" t="s">
        <v>66</v>
      </c>
      <c r="D7527" t="s">
        <v>21669</v>
      </c>
      <c r="E7527" t="s">
        <v>21670</v>
      </c>
      <c r="F7527" t="s">
        <v>14</v>
      </c>
      <c r="G7527" t="s">
        <v>10809</v>
      </c>
      <c r="H7527">
        <v>0.17</v>
      </c>
    </row>
    <row r="7528" spans="1:8" x14ac:dyDescent="0.25">
      <c r="A7528" s="1">
        <v>0.5832690972222222</v>
      </c>
      <c r="B7528" t="s">
        <v>6731</v>
      </c>
      <c r="C7528" t="s">
        <v>23</v>
      </c>
      <c r="D7528" t="s">
        <v>21671</v>
      </c>
      <c r="E7528" t="s">
        <v>21672</v>
      </c>
      <c r="F7528" t="s">
        <v>23</v>
      </c>
      <c r="G7528" t="s">
        <v>10809</v>
      </c>
      <c r="H7528">
        <v>0.17</v>
      </c>
    </row>
    <row r="7529" spans="1:8" x14ac:dyDescent="0.25">
      <c r="A7529" s="1">
        <v>0.58326967592592593</v>
      </c>
      <c r="B7529" t="s">
        <v>6740</v>
      </c>
      <c r="C7529" t="s">
        <v>2090</v>
      </c>
      <c r="D7529" t="s">
        <v>21673</v>
      </c>
      <c r="E7529" t="s">
        <v>21674</v>
      </c>
      <c r="F7529" t="s">
        <v>2090</v>
      </c>
      <c r="G7529" t="s">
        <v>10809</v>
      </c>
      <c r="H7529">
        <v>0.13</v>
      </c>
    </row>
    <row r="7530" spans="1:8" x14ac:dyDescent="0.25">
      <c r="A7530" s="1">
        <v>0.58327025462962967</v>
      </c>
      <c r="B7530" t="s">
        <v>6894</v>
      </c>
      <c r="C7530" t="s">
        <v>507</v>
      </c>
      <c r="D7530" t="s">
        <v>21675</v>
      </c>
      <c r="E7530" t="s">
        <v>21676</v>
      </c>
      <c r="F7530" t="s">
        <v>572</v>
      </c>
      <c r="G7530" t="s">
        <v>10809</v>
      </c>
      <c r="H7530">
        <v>0.14000000000000001</v>
      </c>
    </row>
    <row r="7531" spans="1:8" x14ac:dyDescent="0.25">
      <c r="A7531" s="1">
        <v>0.58327083333333329</v>
      </c>
      <c r="B7531" t="s">
        <v>21677</v>
      </c>
      <c r="C7531" t="s">
        <v>73</v>
      </c>
      <c r="D7531" t="s">
        <v>8604</v>
      </c>
      <c r="E7531" t="s">
        <v>21678</v>
      </c>
      <c r="F7531" t="s">
        <v>73</v>
      </c>
      <c r="G7531" t="s">
        <v>10809</v>
      </c>
      <c r="H7531">
        <v>0.16</v>
      </c>
    </row>
    <row r="7532" spans="1:8" x14ac:dyDescent="0.25">
      <c r="A7532" s="1">
        <v>0.58327141203703703</v>
      </c>
      <c r="B7532" t="s">
        <v>2185</v>
      </c>
      <c r="C7532" t="s">
        <v>118</v>
      </c>
      <c r="D7532" t="s">
        <v>21679</v>
      </c>
      <c r="E7532" t="s">
        <v>21680</v>
      </c>
      <c r="F7532" t="s">
        <v>118</v>
      </c>
      <c r="G7532" t="s">
        <v>10809</v>
      </c>
      <c r="H7532">
        <v>0.16</v>
      </c>
    </row>
    <row r="7533" spans="1:8" x14ac:dyDescent="0.25">
      <c r="A7533" s="1">
        <v>0.58327199074074076</v>
      </c>
      <c r="B7533" t="s">
        <v>21677</v>
      </c>
      <c r="C7533" t="s">
        <v>50</v>
      </c>
      <c r="D7533" t="s">
        <v>21681</v>
      </c>
      <c r="E7533" t="s">
        <v>21682</v>
      </c>
      <c r="F7533" t="s">
        <v>50</v>
      </c>
      <c r="G7533" t="s">
        <v>10809</v>
      </c>
      <c r="H7533">
        <v>0.14000000000000001</v>
      </c>
    </row>
    <row r="7534" spans="1:8" x14ac:dyDescent="0.25">
      <c r="A7534" s="1">
        <v>0.5832725694444445</v>
      </c>
      <c r="B7534" t="s">
        <v>15680</v>
      </c>
      <c r="C7534" t="s">
        <v>34</v>
      </c>
      <c r="D7534" t="s">
        <v>21683</v>
      </c>
      <c r="E7534" t="s">
        <v>21684</v>
      </c>
      <c r="F7534" t="s">
        <v>34</v>
      </c>
      <c r="G7534" t="s">
        <v>10809</v>
      </c>
      <c r="H7534">
        <v>0.15</v>
      </c>
    </row>
    <row r="7535" spans="1:8" x14ac:dyDescent="0.25">
      <c r="A7535" s="1">
        <v>0.58327314814814812</v>
      </c>
      <c r="B7535" t="s">
        <v>15841</v>
      </c>
      <c r="C7535" t="s">
        <v>448</v>
      </c>
      <c r="D7535" t="s">
        <v>21685</v>
      </c>
      <c r="E7535" t="s">
        <v>21686</v>
      </c>
      <c r="F7535" t="s">
        <v>448</v>
      </c>
      <c r="G7535" t="s">
        <v>10809</v>
      </c>
      <c r="H7535">
        <v>0.24</v>
      </c>
    </row>
    <row r="7536" spans="1:8" x14ac:dyDescent="0.25">
      <c r="A7536" s="1">
        <v>0.58327372685185186</v>
      </c>
      <c r="B7536" t="s">
        <v>13070</v>
      </c>
      <c r="C7536" t="s">
        <v>411</v>
      </c>
      <c r="D7536" t="s">
        <v>21687</v>
      </c>
      <c r="E7536" t="s">
        <v>21688</v>
      </c>
      <c r="F7536" t="s">
        <v>411</v>
      </c>
      <c r="G7536" t="s">
        <v>10809</v>
      </c>
      <c r="H7536">
        <v>0.23</v>
      </c>
    </row>
    <row r="7537" spans="1:8" x14ac:dyDescent="0.25">
      <c r="A7537" s="1">
        <v>0.58327430555555559</v>
      </c>
      <c r="B7537" t="s">
        <v>8280</v>
      </c>
      <c r="C7537" t="s">
        <v>175</v>
      </c>
      <c r="D7537" t="s">
        <v>21689</v>
      </c>
      <c r="E7537" t="s">
        <v>21690</v>
      </c>
      <c r="F7537" t="s">
        <v>175</v>
      </c>
      <c r="G7537" t="s">
        <v>10809</v>
      </c>
      <c r="H7537">
        <v>0.22</v>
      </c>
    </row>
    <row r="7538" spans="1:8" x14ac:dyDescent="0.25">
      <c r="A7538" s="1">
        <v>0.58327488425925922</v>
      </c>
      <c r="B7538" t="s">
        <v>21650</v>
      </c>
      <c r="C7538" t="s">
        <v>32</v>
      </c>
      <c r="D7538" t="s">
        <v>21691</v>
      </c>
      <c r="E7538" t="s">
        <v>21692</v>
      </c>
      <c r="F7538" t="s">
        <v>127</v>
      </c>
      <c r="G7538" t="s">
        <v>10809</v>
      </c>
      <c r="H7538">
        <v>0.21</v>
      </c>
    </row>
    <row r="7539" spans="1:8" x14ac:dyDescent="0.25">
      <c r="A7539" s="1">
        <v>0.58327546296296295</v>
      </c>
      <c r="B7539" t="s">
        <v>2160</v>
      </c>
      <c r="C7539" t="s">
        <v>978</v>
      </c>
      <c r="D7539" t="s">
        <v>7273</v>
      </c>
      <c r="E7539" t="s">
        <v>21693</v>
      </c>
      <c r="F7539" t="s">
        <v>978</v>
      </c>
      <c r="G7539" t="s">
        <v>10809</v>
      </c>
      <c r="H7539">
        <v>0.21</v>
      </c>
    </row>
    <row r="7540" spans="1:8" x14ac:dyDescent="0.25">
      <c r="A7540" s="1">
        <v>0.58327604166666669</v>
      </c>
      <c r="B7540" t="s">
        <v>15673</v>
      </c>
      <c r="C7540" t="s">
        <v>47</v>
      </c>
      <c r="D7540" t="s">
        <v>6217</v>
      </c>
      <c r="E7540" t="s">
        <v>21694</v>
      </c>
      <c r="F7540" t="s">
        <v>47</v>
      </c>
      <c r="G7540" t="s">
        <v>10809</v>
      </c>
      <c r="H7540">
        <v>0.22</v>
      </c>
    </row>
    <row r="7541" spans="1:8" x14ac:dyDescent="0.25">
      <c r="A7541" s="1">
        <v>0.58327662037037042</v>
      </c>
      <c r="B7541" t="s">
        <v>21695</v>
      </c>
      <c r="C7541" t="s">
        <v>56</v>
      </c>
      <c r="D7541" t="s">
        <v>21696</v>
      </c>
      <c r="E7541" t="s">
        <v>21697</v>
      </c>
      <c r="F7541" t="s">
        <v>56</v>
      </c>
      <c r="G7541" t="s">
        <v>10809</v>
      </c>
      <c r="H7541">
        <v>0.2</v>
      </c>
    </row>
    <row r="7542" spans="1:8" x14ac:dyDescent="0.25">
      <c r="A7542" s="1">
        <v>0.58327719907407405</v>
      </c>
      <c r="B7542" t="s">
        <v>11261</v>
      </c>
      <c r="C7542" t="s">
        <v>635</v>
      </c>
      <c r="D7542" t="s">
        <v>21698</v>
      </c>
      <c r="E7542" t="s">
        <v>21699</v>
      </c>
      <c r="F7542" t="s">
        <v>635</v>
      </c>
      <c r="G7542" t="s">
        <v>10809</v>
      </c>
      <c r="H7542">
        <v>0.2</v>
      </c>
    </row>
    <row r="7543" spans="1:8" x14ac:dyDescent="0.25">
      <c r="A7543" s="1">
        <v>0.58327777777777778</v>
      </c>
      <c r="B7543" t="s">
        <v>1472</v>
      </c>
      <c r="C7543" t="s">
        <v>21175</v>
      </c>
      <c r="D7543" t="s">
        <v>21700</v>
      </c>
      <c r="E7543" t="s">
        <v>21701</v>
      </c>
      <c r="F7543" t="s">
        <v>21702</v>
      </c>
      <c r="G7543" t="s">
        <v>10809</v>
      </c>
      <c r="H7543">
        <v>0.17</v>
      </c>
    </row>
    <row r="7544" spans="1:8" x14ac:dyDescent="0.25">
      <c r="A7544" s="1">
        <v>0.58327835648148152</v>
      </c>
      <c r="B7544" t="s">
        <v>7836</v>
      </c>
      <c r="C7544" t="s">
        <v>14997</v>
      </c>
      <c r="D7544" t="s">
        <v>21703</v>
      </c>
      <c r="E7544" t="s">
        <v>21704</v>
      </c>
      <c r="F7544" t="s">
        <v>14997</v>
      </c>
      <c r="G7544" t="s">
        <v>10809</v>
      </c>
      <c r="H7544">
        <v>0.16</v>
      </c>
    </row>
    <row r="7545" spans="1:8" x14ac:dyDescent="0.25">
      <c r="A7545" s="1">
        <v>0.58327893518518514</v>
      </c>
      <c r="B7545" t="s">
        <v>12405</v>
      </c>
      <c r="C7545" t="s">
        <v>180</v>
      </c>
      <c r="D7545" t="s">
        <v>21705</v>
      </c>
      <c r="E7545" t="s">
        <v>21706</v>
      </c>
      <c r="F7545" t="s">
        <v>175</v>
      </c>
      <c r="G7545" t="s">
        <v>10809</v>
      </c>
      <c r="H7545">
        <v>0.15</v>
      </c>
    </row>
    <row r="7546" spans="1:8" x14ac:dyDescent="0.25">
      <c r="A7546" s="1">
        <v>0.58327951388888888</v>
      </c>
      <c r="B7546" t="s">
        <v>21707</v>
      </c>
      <c r="C7546" t="s">
        <v>20</v>
      </c>
      <c r="D7546" t="s">
        <v>21708</v>
      </c>
      <c r="E7546" t="s">
        <v>21709</v>
      </c>
      <c r="F7546" t="s">
        <v>20</v>
      </c>
      <c r="G7546" t="s">
        <v>10809</v>
      </c>
      <c r="H7546">
        <v>0.15</v>
      </c>
    </row>
    <row r="7547" spans="1:8" x14ac:dyDescent="0.25">
      <c r="A7547" s="1">
        <v>0.58328009259259261</v>
      </c>
      <c r="B7547" t="s">
        <v>21710</v>
      </c>
      <c r="C7547" t="s">
        <v>39</v>
      </c>
      <c r="D7547" t="s">
        <v>21711</v>
      </c>
      <c r="E7547" t="s">
        <v>21712</v>
      </c>
      <c r="F7547" t="s">
        <v>9</v>
      </c>
      <c r="G7547" t="s">
        <v>10809</v>
      </c>
      <c r="H7547">
        <v>0.12</v>
      </c>
    </row>
    <row r="7548" spans="1:8" x14ac:dyDescent="0.25">
      <c r="A7548" s="1">
        <v>0.58328067129629635</v>
      </c>
      <c r="B7548" t="s">
        <v>6724</v>
      </c>
      <c r="C7548" t="s">
        <v>50</v>
      </c>
      <c r="D7548" t="s">
        <v>21713</v>
      </c>
      <c r="E7548" t="s">
        <v>21714</v>
      </c>
      <c r="F7548" t="s">
        <v>50</v>
      </c>
      <c r="G7548" t="s">
        <v>10809</v>
      </c>
      <c r="H7548">
        <v>0.13</v>
      </c>
    </row>
    <row r="7549" spans="1:8" x14ac:dyDescent="0.25">
      <c r="A7549" s="1">
        <v>0.58328124999999997</v>
      </c>
      <c r="B7549" t="s">
        <v>21715</v>
      </c>
      <c r="C7549" t="s">
        <v>18</v>
      </c>
      <c r="D7549" t="s">
        <v>21716</v>
      </c>
      <c r="E7549" t="s">
        <v>21717</v>
      </c>
      <c r="F7549" t="s">
        <v>18</v>
      </c>
      <c r="G7549" t="s">
        <v>10809</v>
      </c>
      <c r="H7549">
        <v>0.13</v>
      </c>
    </row>
    <row r="7550" spans="1:8" x14ac:dyDescent="0.25">
      <c r="A7550" s="1">
        <v>0.58328182870370371</v>
      </c>
      <c r="B7550" t="s">
        <v>16509</v>
      </c>
      <c r="C7550" t="s">
        <v>21</v>
      </c>
      <c r="D7550" t="s">
        <v>21718</v>
      </c>
      <c r="E7550" t="s">
        <v>21719</v>
      </c>
      <c r="F7550" t="s">
        <v>21</v>
      </c>
      <c r="G7550" t="s">
        <v>10809</v>
      </c>
      <c r="H7550">
        <v>0.13</v>
      </c>
    </row>
    <row r="7551" spans="1:8" x14ac:dyDescent="0.25">
      <c r="A7551" s="1">
        <v>0.58328240740740744</v>
      </c>
      <c r="B7551" t="s">
        <v>6726</v>
      </c>
      <c r="C7551" t="s">
        <v>23</v>
      </c>
      <c r="D7551" t="s">
        <v>21720</v>
      </c>
      <c r="E7551" t="s">
        <v>21721</v>
      </c>
      <c r="F7551" t="s">
        <v>58</v>
      </c>
      <c r="G7551" t="s">
        <v>10809</v>
      </c>
      <c r="H7551">
        <v>0.12</v>
      </c>
    </row>
    <row r="7552" spans="1:8" x14ac:dyDescent="0.25">
      <c r="A7552" s="1">
        <v>0.58328298611111107</v>
      </c>
      <c r="B7552" t="s">
        <v>21722</v>
      </c>
      <c r="C7552" t="s">
        <v>61</v>
      </c>
      <c r="D7552" t="s">
        <v>21723</v>
      </c>
      <c r="E7552" t="s">
        <v>21724</v>
      </c>
      <c r="F7552" t="s">
        <v>61</v>
      </c>
      <c r="G7552" t="s">
        <v>10809</v>
      </c>
      <c r="H7552">
        <v>0.12</v>
      </c>
    </row>
    <row r="7553" spans="1:8" x14ac:dyDescent="0.25">
      <c r="A7553" s="1">
        <v>0.5832835648148148</v>
      </c>
      <c r="B7553" t="s">
        <v>6626</v>
      </c>
      <c r="C7553" t="s">
        <v>19</v>
      </c>
      <c r="D7553" t="s">
        <v>13628</v>
      </c>
      <c r="E7553" t="s">
        <v>21725</v>
      </c>
      <c r="F7553" t="s">
        <v>46</v>
      </c>
      <c r="G7553" t="s">
        <v>10809</v>
      </c>
      <c r="H7553">
        <v>0.13</v>
      </c>
    </row>
    <row r="7554" spans="1:8" x14ac:dyDescent="0.25">
      <c r="A7554" s="1">
        <v>0.58328414351851854</v>
      </c>
      <c r="B7554" t="s">
        <v>21726</v>
      </c>
      <c r="C7554" t="s">
        <v>30</v>
      </c>
      <c r="D7554" t="s">
        <v>21727</v>
      </c>
      <c r="E7554" t="s">
        <v>21728</v>
      </c>
      <c r="F7554" t="s">
        <v>30</v>
      </c>
      <c r="G7554" t="s">
        <v>10809</v>
      </c>
      <c r="H7554">
        <v>0.13</v>
      </c>
    </row>
    <row r="7555" spans="1:8" x14ac:dyDescent="0.25">
      <c r="A7555" s="1">
        <v>0.58328472222222227</v>
      </c>
      <c r="B7555" t="s">
        <v>12975</v>
      </c>
      <c r="C7555" t="s">
        <v>15</v>
      </c>
      <c r="D7555" t="s">
        <v>14492</v>
      </c>
      <c r="E7555" t="s">
        <v>21729</v>
      </c>
      <c r="F7555" t="s">
        <v>15</v>
      </c>
      <c r="G7555" t="s">
        <v>10809</v>
      </c>
      <c r="H7555">
        <v>0.18</v>
      </c>
    </row>
    <row r="7556" spans="1:8" x14ac:dyDescent="0.25">
      <c r="A7556" s="1">
        <v>0.5832853009259259</v>
      </c>
      <c r="B7556" t="s">
        <v>21730</v>
      </c>
      <c r="C7556" t="s">
        <v>21</v>
      </c>
      <c r="D7556" t="s">
        <v>21731</v>
      </c>
      <c r="E7556" t="s">
        <v>21732</v>
      </c>
      <c r="F7556" t="s">
        <v>21</v>
      </c>
      <c r="G7556" t="s">
        <v>10809</v>
      </c>
      <c r="H7556">
        <v>0.18</v>
      </c>
    </row>
    <row r="7557" spans="1:8" x14ac:dyDescent="0.25">
      <c r="A7557" s="1">
        <v>0.58328587962962963</v>
      </c>
      <c r="B7557" t="s">
        <v>6733</v>
      </c>
      <c r="C7557" t="s">
        <v>226</v>
      </c>
      <c r="D7557" t="s">
        <v>6228</v>
      </c>
      <c r="E7557" t="s">
        <v>21733</v>
      </c>
      <c r="F7557" t="s">
        <v>226</v>
      </c>
      <c r="G7557" t="s">
        <v>10809</v>
      </c>
      <c r="H7557">
        <v>0.14000000000000001</v>
      </c>
    </row>
    <row r="7558" spans="1:8" x14ac:dyDescent="0.25">
      <c r="A7558" s="1">
        <v>0.58328645833333337</v>
      </c>
      <c r="B7558" t="s">
        <v>1441</v>
      </c>
      <c r="C7558" t="s">
        <v>21</v>
      </c>
      <c r="D7558" t="s">
        <v>21734</v>
      </c>
      <c r="E7558" t="s">
        <v>21735</v>
      </c>
      <c r="F7558" t="s">
        <v>21</v>
      </c>
      <c r="G7558" t="s">
        <v>10809</v>
      </c>
      <c r="H7558">
        <v>0.14000000000000001</v>
      </c>
    </row>
    <row r="7559" spans="1:8" x14ac:dyDescent="0.25">
      <c r="A7559" s="1">
        <v>0.58328703703703699</v>
      </c>
      <c r="B7559" t="s">
        <v>21736</v>
      </c>
      <c r="C7559" t="s">
        <v>55</v>
      </c>
      <c r="D7559" t="s">
        <v>21737</v>
      </c>
      <c r="E7559" t="s">
        <v>21738</v>
      </c>
      <c r="F7559" t="s">
        <v>55</v>
      </c>
      <c r="G7559" t="s">
        <v>10809</v>
      </c>
      <c r="H7559">
        <v>0.13</v>
      </c>
    </row>
    <row r="7560" spans="1:8" x14ac:dyDescent="0.25">
      <c r="A7560" s="1">
        <v>0.58328761574074073</v>
      </c>
      <c r="B7560" t="s">
        <v>2162</v>
      </c>
      <c r="C7560" t="s">
        <v>50</v>
      </c>
      <c r="D7560" t="s">
        <v>21739</v>
      </c>
      <c r="E7560" t="s">
        <v>21740</v>
      </c>
      <c r="F7560" t="s">
        <v>50</v>
      </c>
      <c r="G7560" t="s">
        <v>10809</v>
      </c>
      <c r="H7560">
        <v>0.13</v>
      </c>
    </row>
    <row r="7561" spans="1:8" x14ac:dyDescent="0.25">
      <c r="A7561" s="1">
        <v>0.58328819444444446</v>
      </c>
      <c r="B7561" t="s">
        <v>12986</v>
      </c>
      <c r="C7561" t="s">
        <v>80</v>
      </c>
      <c r="D7561" t="s">
        <v>21741</v>
      </c>
      <c r="E7561" t="s">
        <v>21742</v>
      </c>
      <c r="F7561" t="s">
        <v>80</v>
      </c>
      <c r="G7561" t="s">
        <v>10809</v>
      </c>
      <c r="H7561">
        <v>0.11</v>
      </c>
    </row>
    <row r="7562" spans="1:8" x14ac:dyDescent="0.25">
      <c r="A7562" s="1">
        <v>0.5832887731481482</v>
      </c>
      <c r="B7562" t="s">
        <v>2149</v>
      </c>
      <c r="C7562" t="s">
        <v>118</v>
      </c>
      <c r="D7562" t="s">
        <v>21743</v>
      </c>
      <c r="E7562" t="s">
        <v>21744</v>
      </c>
      <c r="F7562" t="s">
        <v>118</v>
      </c>
      <c r="G7562" t="s">
        <v>10809</v>
      </c>
      <c r="H7562">
        <v>0.11</v>
      </c>
    </row>
    <row r="7563" spans="1:8" x14ac:dyDescent="0.25">
      <c r="A7563" s="1">
        <v>0.58328935185185182</v>
      </c>
      <c r="B7563" t="s">
        <v>21745</v>
      </c>
      <c r="C7563" t="s">
        <v>39</v>
      </c>
      <c r="D7563" t="s">
        <v>21746</v>
      </c>
      <c r="E7563" t="s">
        <v>21747</v>
      </c>
      <c r="F7563" t="s">
        <v>19</v>
      </c>
      <c r="G7563" t="s">
        <v>10809</v>
      </c>
      <c r="H7563">
        <v>0.12</v>
      </c>
    </row>
    <row r="7564" spans="1:8" x14ac:dyDescent="0.25">
      <c r="A7564" s="1">
        <v>0.58328993055555556</v>
      </c>
      <c r="B7564" t="s">
        <v>11358</v>
      </c>
      <c r="C7564" t="s">
        <v>46</v>
      </c>
      <c r="D7564" t="s">
        <v>16858</v>
      </c>
      <c r="E7564" t="s">
        <v>21748</v>
      </c>
      <c r="F7564" t="s">
        <v>46</v>
      </c>
      <c r="G7564" t="s">
        <v>10809</v>
      </c>
      <c r="H7564">
        <v>0.12</v>
      </c>
    </row>
    <row r="7565" spans="1:8" x14ac:dyDescent="0.25">
      <c r="A7565" s="1">
        <v>0.58329050925925929</v>
      </c>
      <c r="B7565" t="s">
        <v>13070</v>
      </c>
      <c r="C7565" t="s">
        <v>21</v>
      </c>
      <c r="D7565" t="s">
        <v>21749</v>
      </c>
      <c r="E7565" t="s">
        <v>21750</v>
      </c>
      <c r="F7565" t="s">
        <v>21</v>
      </c>
      <c r="G7565" t="s">
        <v>10809</v>
      </c>
      <c r="H7565">
        <v>0.14000000000000001</v>
      </c>
    </row>
    <row r="7566" spans="1:8" x14ac:dyDescent="0.25">
      <c r="A7566" s="1">
        <v>0.58329108796296292</v>
      </c>
      <c r="B7566" t="s">
        <v>21751</v>
      </c>
      <c r="C7566" t="s">
        <v>226</v>
      </c>
      <c r="D7566" t="s">
        <v>21752</v>
      </c>
      <c r="E7566" t="s">
        <v>21753</v>
      </c>
      <c r="F7566" t="s">
        <v>226</v>
      </c>
      <c r="G7566" t="s">
        <v>10809</v>
      </c>
      <c r="H7566">
        <v>0.14000000000000001</v>
      </c>
    </row>
    <row r="7567" spans="1:8" x14ac:dyDescent="0.25">
      <c r="A7567" s="1">
        <v>0.58329166666666665</v>
      </c>
      <c r="B7567" t="s">
        <v>6736</v>
      </c>
      <c r="C7567" t="s">
        <v>18</v>
      </c>
      <c r="D7567" t="s">
        <v>21754</v>
      </c>
      <c r="E7567" t="s">
        <v>21755</v>
      </c>
      <c r="F7567" t="s">
        <v>18</v>
      </c>
      <c r="G7567" t="s">
        <v>10809</v>
      </c>
      <c r="H7567">
        <v>0.16</v>
      </c>
    </row>
    <row r="7568" spans="1:8" x14ac:dyDescent="0.25">
      <c r="A7568" s="1">
        <v>0.58329224537037039</v>
      </c>
      <c r="B7568" t="s">
        <v>21730</v>
      </c>
      <c r="C7568" t="s">
        <v>73</v>
      </c>
      <c r="D7568" t="s">
        <v>21756</v>
      </c>
      <c r="E7568" t="s">
        <v>21757</v>
      </c>
      <c r="F7568" t="s">
        <v>73</v>
      </c>
      <c r="G7568" t="s">
        <v>10809</v>
      </c>
      <c r="H7568">
        <v>0.17</v>
      </c>
    </row>
    <row r="7569" spans="1:8" x14ac:dyDescent="0.25">
      <c r="A7569" s="1">
        <v>0.58329282407407412</v>
      </c>
      <c r="B7569" t="s">
        <v>6731</v>
      </c>
      <c r="C7569" t="s">
        <v>80</v>
      </c>
      <c r="D7569" t="s">
        <v>21758</v>
      </c>
      <c r="E7569" t="s">
        <v>21759</v>
      </c>
      <c r="F7569" t="s">
        <v>80</v>
      </c>
      <c r="G7569" t="s">
        <v>10809</v>
      </c>
      <c r="H7569">
        <v>0.17</v>
      </c>
    </row>
    <row r="7570" spans="1:8" x14ac:dyDescent="0.25">
      <c r="A7570" s="1">
        <v>0.58329340277777775</v>
      </c>
      <c r="B7570" t="s">
        <v>21650</v>
      </c>
      <c r="C7570" t="s">
        <v>118</v>
      </c>
      <c r="D7570" t="s">
        <v>13631</v>
      </c>
      <c r="E7570" t="s">
        <v>21760</v>
      </c>
      <c r="F7570" t="s">
        <v>213</v>
      </c>
      <c r="G7570" t="s">
        <v>10809</v>
      </c>
      <c r="H7570">
        <v>0.17</v>
      </c>
    </row>
    <row r="7571" spans="1:8" x14ac:dyDescent="0.25">
      <c r="A7571" s="1">
        <v>0.58329398148148148</v>
      </c>
      <c r="B7571" t="s">
        <v>12407</v>
      </c>
      <c r="C7571" t="s">
        <v>167</v>
      </c>
      <c r="D7571" t="s">
        <v>21761</v>
      </c>
      <c r="E7571" t="s">
        <v>21762</v>
      </c>
      <c r="F7571" t="s">
        <v>167</v>
      </c>
      <c r="G7571" t="s">
        <v>10809</v>
      </c>
      <c r="H7571">
        <v>0.2</v>
      </c>
    </row>
    <row r="7572" spans="1:8" x14ac:dyDescent="0.25">
      <c r="A7572" s="1">
        <v>0.58329456018518522</v>
      </c>
      <c r="B7572" t="s">
        <v>21763</v>
      </c>
      <c r="C7572" t="s">
        <v>32</v>
      </c>
      <c r="D7572" t="s">
        <v>21764</v>
      </c>
      <c r="E7572" t="s">
        <v>21765</v>
      </c>
      <c r="F7572" t="s">
        <v>32</v>
      </c>
      <c r="G7572" t="s">
        <v>10809</v>
      </c>
      <c r="H7572">
        <v>0.19</v>
      </c>
    </row>
    <row r="7573" spans="1:8" x14ac:dyDescent="0.25">
      <c r="A7573" s="1">
        <v>0.58329513888888884</v>
      </c>
      <c r="B7573" t="s">
        <v>15033</v>
      </c>
      <c r="C7573" t="s">
        <v>479</v>
      </c>
      <c r="D7573" t="s">
        <v>21766</v>
      </c>
      <c r="E7573" t="s">
        <v>21767</v>
      </c>
      <c r="F7573" t="s">
        <v>465</v>
      </c>
      <c r="G7573" t="s">
        <v>10809</v>
      </c>
      <c r="H7573">
        <v>0.17</v>
      </c>
    </row>
    <row r="7574" spans="1:8" x14ac:dyDescent="0.25">
      <c r="A7574" s="1">
        <v>0.58329571759259258</v>
      </c>
      <c r="B7574" t="s">
        <v>21768</v>
      </c>
      <c r="C7574" t="s">
        <v>414</v>
      </c>
      <c r="D7574" t="s">
        <v>6235</v>
      </c>
      <c r="E7574" t="s">
        <v>21769</v>
      </c>
      <c r="F7574" t="s">
        <v>414</v>
      </c>
      <c r="G7574" t="s">
        <v>10809</v>
      </c>
      <c r="H7574">
        <v>0.17</v>
      </c>
    </row>
    <row r="7575" spans="1:8" x14ac:dyDescent="0.25">
      <c r="A7575" s="1">
        <v>0.58329629629629631</v>
      </c>
      <c r="B7575" t="s">
        <v>2081</v>
      </c>
      <c r="C7575" t="s">
        <v>212</v>
      </c>
      <c r="D7575" t="s">
        <v>21770</v>
      </c>
      <c r="E7575" t="s">
        <v>21771</v>
      </c>
      <c r="F7575" t="s">
        <v>212</v>
      </c>
      <c r="G7575" t="s">
        <v>10809</v>
      </c>
      <c r="H7575">
        <v>0.19</v>
      </c>
    </row>
    <row r="7576" spans="1:8" x14ac:dyDescent="0.25">
      <c r="A7576" s="1">
        <v>0.58329687500000005</v>
      </c>
      <c r="B7576" t="s">
        <v>6715</v>
      </c>
      <c r="C7576" t="s">
        <v>118</v>
      </c>
      <c r="D7576" t="s">
        <v>21772</v>
      </c>
      <c r="E7576" t="s">
        <v>21773</v>
      </c>
      <c r="F7576" t="s">
        <v>118</v>
      </c>
      <c r="G7576" t="s">
        <v>10809</v>
      </c>
      <c r="H7576">
        <v>0.19</v>
      </c>
    </row>
    <row r="7577" spans="1:8" x14ac:dyDescent="0.25">
      <c r="A7577" s="1">
        <v>0.58329745370370367</v>
      </c>
      <c r="B7577" t="s">
        <v>21774</v>
      </c>
      <c r="C7577" t="s">
        <v>127</v>
      </c>
      <c r="D7577" t="s">
        <v>21775</v>
      </c>
      <c r="E7577" t="s">
        <v>21776</v>
      </c>
      <c r="F7577" t="s">
        <v>127</v>
      </c>
      <c r="G7577" t="s">
        <v>10809</v>
      </c>
      <c r="H7577">
        <v>0.16</v>
      </c>
    </row>
    <row r="7578" spans="1:8" x14ac:dyDescent="0.25">
      <c r="A7578" s="1">
        <v>0.58329803240740741</v>
      </c>
      <c r="B7578" t="s">
        <v>12892</v>
      </c>
      <c r="C7578" t="s">
        <v>167</v>
      </c>
      <c r="D7578" t="s">
        <v>21777</v>
      </c>
      <c r="E7578" t="s">
        <v>21778</v>
      </c>
      <c r="F7578" t="s">
        <v>167</v>
      </c>
      <c r="G7578" t="s">
        <v>10809</v>
      </c>
      <c r="H7578">
        <v>0.16</v>
      </c>
    </row>
    <row r="7579" spans="1:8" x14ac:dyDescent="0.25">
      <c r="A7579" s="1">
        <v>0.58329861111111114</v>
      </c>
      <c r="B7579" t="s">
        <v>2064</v>
      </c>
      <c r="C7579" t="s">
        <v>10</v>
      </c>
      <c r="D7579" t="s">
        <v>8613</v>
      </c>
      <c r="E7579" t="s">
        <v>21779</v>
      </c>
      <c r="F7579" t="s">
        <v>15</v>
      </c>
      <c r="G7579" t="s">
        <v>10809</v>
      </c>
      <c r="H7579">
        <v>0.11</v>
      </c>
    </row>
    <row r="7580" spans="1:8" x14ac:dyDescent="0.25">
      <c r="A7580" s="1">
        <v>0.58329918981481477</v>
      </c>
      <c r="B7580" t="s">
        <v>10756</v>
      </c>
      <c r="C7580" t="s">
        <v>15</v>
      </c>
      <c r="D7580" t="s">
        <v>21780</v>
      </c>
      <c r="E7580" t="s">
        <v>21781</v>
      </c>
      <c r="F7580" t="s">
        <v>15</v>
      </c>
      <c r="G7580" t="s">
        <v>10809</v>
      </c>
      <c r="H7580">
        <v>0.12</v>
      </c>
    </row>
    <row r="7581" spans="1:8" x14ac:dyDescent="0.25">
      <c r="A7581" s="1">
        <v>0.5832997685185185</v>
      </c>
      <c r="B7581" t="s">
        <v>2064</v>
      </c>
      <c r="C7581" t="s">
        <v>13</v>
      </c>
      <c r="D7581" t="s">
        <v>21782</v>
      </c>
      <c r="E7581" t="s">
        <v>21783</v>
      </c>
      <c r="F7581" t="s">
        <v>13</v>
      </c>
      <c r="G7581" t="s">
        <v>10809</v>
      </c>
      <c r="H7581">
        <v>0.09</v>
      </c>
    </row>
    <row r="7582" spans="1:8" x14ac:dyDescent="0.25">
      <c r="A7582" s="1">
        <v>0.58330034722222224</v>
      </c>
      <c r="B7582" t="s">
        <v>18257</v>
      </c>
      <c r="C7582" t="s">
        <v>167</v>
      </c>
      <c r="D7582" t="s">
        <v>21784</v>
      </c>
      <c r="E7582" t="s">
        <v>21785</v>
      </c>
      <c r="F7582" t="s">
        <v>167</v>
      </c>
      <c r="G7582" t="s">
        <v>10809</v>
      </c>
      <c r="H7582">
        <v>0.09</v>
      </c>
    </row>
    <row r="7583" spans="1:8" x14ac:dyDescent="0.25">
      <c r="A7583" s="1">
        <v>0.58330092592592597</v>
      </c>
      <c r="B7583" t="s">
        <v>1391</v>
      </c>
      <c r="C7583" t="s">
        <v>460</v>
      </c>
      <c r="D7583" t="s">
        <v>21786</v>
      </c>
      <c r="E7583" t="s">
        <v>21787</v>
      </c>
      <c r="F7583" t="s">
        <v>331</v>
      </c>
      <c r="G7583" t="s">
        <v>10809</v>
      </c>
      <c r="H7583">
        <v>7.0000000000000007E-2</v>
      </c>
    </row>
    <row r="7584" spans="1:8" x14ac:dyDescent="0.25">
      <c r="A7584" s="1">
        <v>0.5833015046296296</v>
      </c>
      <c r="B7584" t="s">
        <v>2038</v>
      </c>
      <c r="C7584" t="s">
        <v>231</v>
      </c>
      <c r="D7584" t="s">
        <v>21788</v>
      </c>
      <c r="E7584" t="s">
        <v>21789</v>
      </c>
      <c r="F7584" t="s">
        <v>231</v>
      </c>
      <c r="G7584" t="s">
        <v>10809</v>
      </c>
      <c r="H7584">
        <v>0.08</v>
      </c>
    </row>
    <row r="7585" spans="1:8" x14ac:dyDescent="0.25">
      <c r="A7585" s="1">
        <v>0.58330208333333333</v>
      </c>
      <c r="B7585" t="s">
        <v>21584</v>
      </c>
      <c r="C7585" t="s">
        <v>212</v>
      </c>
      <c r="D7585" t="s">
        <v>21790</v>
      </c>
      <c r="E7585" t="s">
        <v>21791</v>
      </c>
      <c r="F7585" t="s">
        <v>212</v>
      </c>
      <c r="G7585" t="s">
        <v>10809</v>
      </c>
      <c r="H7585">
        <v>0.09</v>
      </c>
    </row>
    <row r="7586" spans="1:8" x14ac:dyDescent="0.25">
      <c r="A7586" s="1">
        <v>0.58330266203703707</v>
      </c>
      <c r="B7586" t="s">
        <v>21792</v>
      </c>
      <c r="C7586" t="s">
        <v>28</v>
      </c>
      <c r="D7586" t="s">
        <v>21793</v>
      </c>
      <c r="E7586" t="s">
        <v>21794</v>
      </c>
      <c r="F7586" t="s">
        <v>28</v>
      </c>
      <c r="G7586" t="s">
        <v>10809</v>
      </c>
      <c r="H7586">
        <v>0.09</v>
      </c>
    </row>
    <row r="7587" spans="1:8" x14ac:dyDescent="0.25">
      <c r="A7587" s="1">
        <v>0.58330324074074069</v>
      </c>
      <c r="B7587" t="s">
        <v>2027</v>
      </c>
      <c r="C7587" t="s">
        <v>30</v>
      </c>
      <c r="D7587" t="s">
        <v>13633</v>
      </c>
      <c r="E7587" t="s">
        <v>21795</v>
      </c>
      <c r="F7587" t="s">
        <v>30</v>
      </c>
      <c r="G7587" t="s">
        <v>10809</v>
      </c>
      <c r="H7587">
        <v>7.0000000000000007E-2</v>
      </c>
    </row>
    <row r="7588" spans="1:8" x14ac:dyDescent="0.25">
      <c r="A7588" s="1">
        <v>0.58330381944444443</v>
      </c>
      <c r="B7588" t="s">
        <v>15880</v>
      </c>
      <c r="C7588" t="s">
        <v>14</v>
      </c>
      <c r="D7588" t="s">
        <v>21796</v>
      </c>
      <c r="E7588" t="s">
        <v>21797</v>
      </c>
      <c r="F7588" t="s">
        <v>14</v>
      </c>
      <c r="G7588" t="s">
        <v>10809</v>
      </c>
      <c r="H7588">
        <v>0.08</v>
      </c>
    </row>
    <row r="7589" spans="1:8" x14ac:dyDescent="0.25">
      <c r="A7589" s="1">
        <v>0.58330439814814816</v>
      </c>
      <c r="B7589" t="s">
        <v>21576</v>
      </c>
      <c r="C7589" t="s">
        <v>304</v>
      </c>
      <c r="D7589" t="s">
        <v>21798</v>
      </c>
      <c r="E7589" t="s">
        <v>21799</v>
      </c>
      <c r="F7589" t="s">
        <v>212</v>
      </c>
      <c r="G7589" t="s">
        <v>10809</v>
      </c>
      <c r="H7589">
        <v>7.0000000000000007E-2</v>
      </c>
    </row>
    <row r="7590" spans="1:8" x14ac:dyDescent="0.25">
      <c r="A7590" s="1">
        <v>0.5833049768518519</v>
      </c>
      <c r="B7590" t="s">
        <v>2009</v>
      </c>
      <c r="C7590" t="s">
        <v>160</v>
      </c>
      <c r="D7590" t="s">
        <v>21800</v>
      </c>
      <c r="E7590" t="s">
        <v>21801</v>
      </c>
      <c r="F7590" t="s">
        <v>160</v>
      </c>
      <c r="G7590" t="s">
        <v>10809</v>
      </c>
      <c r="H7590">
        <v>7.0000000000000007E-2</v>
      </c>
    </row>
    <row r="7591" spans="1:8" x14ac:dyDescent="0.25">
      <c r="A7591" s="1">
        <v>0.58330555555555552</v>
      </c>
      <c r="B7591" t="s">
        <v>21802</v>
      </c>
      <c r="C7591" t="s">
        <v>127</v>
      </c>
      <c r="D7591" t="s">
        <v>21803</v>
      </c>
      <c r="E7591" t="s">
        <v>21804</v>
      </c>
      <c r="F7591" t="s">
        <v>127</v>
      </c>
      <c r="G7591" t="s">
        <v>10809</v>
      </c>
      <c r="H7591">
        <v>0.08</v>
      </c>
    </row>
    <row r="7592" spans="1:8" x14ac:dyDescent="0.25">
      <c r="A7592" s="1">
        <v>0.58330613425925926</v>
      </c>
      <c r="B7592" t="s">
        <v>21805</v>
      </c>
      <c r="C7592" t="s">
        <v>127</v>
      </c>
      <c r="D7592" t="s">
        <v>21806</v>
      </c>
      <c r="E7592" t="s">
        <v>21807</v>
      </c>
      <c r="F7592" t="s">
        <v>127</v>
      </c>
      <c r="G7592" t="s">
        <v>10809</v>
      </c>
      <c r="H7592">
        <v>0.08</v>
      </c>
    </row>
    <row r="7593" spans="1:8" x14ac:dyDescent="0.25">
      <c r="A7593" s="1">
        <v>0.58330671296296299</v>
      </c>
      <c r="B7593" t="s">
        <v>21808</v>
      </c>
      <c r="C7593" t="s">
        <v>160</v>
      </c>
      <c r="D7593" t="s">
        <v>6251</v>
      </c>
      <c r="E7593" t="s">
        <v>21809</v>
      </c>
      <c r="F7593" t="s">
        <v>160</v>
      </c>
      <c r="G7593" t="s">
        <v>10809</v>
      </c>
      <c r="H7593">
        <v>0.08</v>
      </c>
    </row>
    <row r="7594" spans="1:8" x14ac:dyDescent="0.25">
      <c r="A7594" s="1">
        <v>0.58330729166666662</v>
      </c>
      <c r="B7594" t="s">
        <v>1333</v>
      </c>
      <c r="C7594" t="s">
        <v>246</v>
      </c>
      <c r="D7594" t="s">
        <v>21810</v>
      </c>
      <c r="E7594" t="s">
        <v>21811</v>
      </c>
      <c r="F7594" t="s">
        <v>160</v>
      </c>
      <c r="G7594" t="s">
        <v>10809</v>
      </c>
      <c r="H7594">
        <v>0.08</v>
      </c>
    </row>
    <row r="7595" spans="1:8" x14ac:dyDescent="0.25">
      <c r="A7595" s="1">
        <v>0.58330787037037035</v>
      </c>
      <c r="B7595" t="s">
        <v>1329</v>
      </c>
      <c r="C7595" t="s">
        <v>28</v>
      </c>
      <c r="D7595" t="s">
        <v>21812</v>
      </c>
      <c r="E7595" t="s">
        <v>21813</v>
      </c>
      <c r="F7595" t="s">
        <v>28</v>
      </c>
      <c r="G7595" t="s">
        <v>10809</v>
      </c>
      <c r="H7595">
        <v>0.06</v>
      </c>
    </row>
    <row r="7596" spans="1:8" x14ac:dyDescent="0.25">
      <c r="A7596" s="1">
        <v>0.58330844907407409</v>
      </c>
      <c r="B7596" t="s">
        <v>18526</v>
      </c>
      <c r="C7596" t="s">
        <v>226</v>
      </c>
      <c r="D7596" t="s">
        <v>8616</v>
      </c>
      <c r="E7596" t="s">
        <v>21814</v>
      </c>
      <c r="F7596" t="s">
        <v>226</v>
      </c>
      <c r="G7596" t="s">
        <v>10809</v>
      </c>
      <c r="H7596">
        <v>0.06</v>
      </c>
    </row>
    <row r="7597" spans="1:8" x14ac:dyDescent="0.25">
      <c r="A7597" s="1">
        <v>0.58330902777777782</v>
      </c>
      <c r="B7597" t="s">
        <v>10270</v>
      </c>
      <c r="C7597" t="s">
        <v>80</v>
      </c>
      <c r="D7597" t="s">
        <v>21815</v>
      </c>
      <c r="E7597" t="s">
        <v>21816</v>
      </c>
      <c r="F7597" t="s">
        <v>80</v>
      </c>
      <c r="G7597" t="s">
        <v>10809</v>
      </c>
      <c r="H7597">
        <v>0.09</v>
      </c>
    </row>
    <row r="7598" spans="1:8" x14ac:dyDescent="0.25">
      <c r="A7598" s="1">
        <v>0.58330960648148145</v>
      </c>
      <c r="B7598" t="s">
        <v>1946</v>
      </c>
      <c r="C7598" t="s">
        <v>118</v>
      </c>
      <c r="D7598" t="s">
        <v>21817</v>
      </c>
      <c r="E7598" t="s">
        <v>21818</v>
      </c>
      <c r="F7598" t="s">
        <v>118</v>
      </c>
      <c r="G7598" t="s">
        <v>10809</v>
      </c>
      <c r="H7598">
        <v>0.09</v>
      </c>
    </row>
    <row r="7599" spans="1:8" x14ac:dyDescent="0.25">
      <c r="A7599" s="1">
        <v>0.58331018518518518</v>
      </c>
      <c r="B7599" t="s">
        <v>1941</v>
      </c>
      <c r="C7599" t="s">
        <v>28</v>
      </c>
      <c r="D7599" t="s">
        <v>21819</v>
      </c>
      <c r="E7599" t="s">
        <v>21820</v>
      </c>
      <c r="F7599" t="s">
        <v>28</v>
      </c>
      <c r="G7599" t="s">
        <v>10809</v>
      </c>
      <c r="H7599">
        <v>7.0000000000000007E-2</v>
      </c>
    </row>
    <row r="7600" spans="1:8" x14ac:dyDescent="0.25">
      <c r="A7600" s="1">
        <v>0.58331076388888892</v>
      </c>
      <c r="B7600" t="s">
        <v>16315</v>
      </c>
      <c r="C7600" t="s">
        <v>127</v>
      </c>
      <c r="D7600" t="s">
        <v>12389</v>
      </c>
      <c r="E7600" t="s">
        <v>21821</v>
      </c>
      <c r="F7600" t="s">
        <v>127</v>
      </c>
      <c r="G7600" t="s">
        <v>10809</v>
      </c>
      <c r="H7600">
        <v>0.06</v>
      </c>
    </row>
    <row r="7601" spans="1:8" x14ac:dyDescent="0.25">
      <c r="A7601" s="1">
        <v>0.58331134259259254</v>
      </c>
      <c r="B7601" t="s">
        <v>5797</v>
      </c>
      <c r="C7601" t="s">
        <v>465</v>
      </c>
      <c r="D7601" t="s">
        <v>12760</v>
      </c>
      <c r="E7601" t="s">
        <v>21822</v>
      </c>
      <c r="F7601" t="s">
        <v>479</v>
      </c>
      <c r="G7601" t="s">
        <v>10809</v>
      </c>
      <c r="H7601">
        <v>0.06</v>
      </c>
    </row>
    <row r="7602" spans="1:8" x14ac:dyDescent="0.25">
      <c r="A7602" s="1">
        <v>0.58331192129629628</v>
      </c>
      <c r="B7602" t="s">
        <v>3118</v>
      </c>
      <c r="C7602" t="s">
        <v>465</v>
      </c>
      <c r="D7602" t="s">
        <v>6257</v>
      </c>
      <c r="E7602" t="s">
        <v>21823</v>
      </c>
      <c r="F7602" t="s">
        <v>160</v>
      </c>
      <c r="G7602" t="s">
        <v>10809</v>
      </c>
      <c r="H7602">
        <v>0.06</v>
      </c>
    </row>
    <row r="7603" spans="1:8" x14ac:dyDescent="0.25">
      <c r="A7603" s="1">
        <v>0.58331250000000001</v>
      </c>
      <c r="B7603" t="s">
        <v>12360</v>
      </c>
      <c r="C7603" t="s">
        <v>226</v>
      </c>
      <c r="D7603" t="s">
        <v>21824</v>
      </c>
      <c r="E7603" t="s">
        <v>21825</v>
      </c>
      <c r="F7603" t="s">
        <v>226</v>
      </c>
      <c r="G7603" t="s">
        <v>10809</v>
      </c>
      <c r="H7603">
        <v>0.06</v>
      </c>
    </row>
    <row r="7604" spans="1:8" x14ac:dyDescent="0.25">
      <c r="A7604" s="1">
        <v>0.58331307870370375</v>
      </c>
      <c r="B7604" t="s">
        <v>1893</v>
      </c>
      <c r="C7604" t="s">
        <v>226</v>
      </c>
      <c r="D7604" t="s">
        <v>21826</v>
      </c>
      <c r="E7604" t="s">
        <v>21827</v>
      </c>
      <c r="F7604" t="s">
        <v>226</v>
      </c>
      <c r="G7604" t="s">
        <v>10809</v>
      </c>
      <c r="H7604">
        <v>7.0000000000000007E-2</v>
      </c>
    </row>
    <row r="7605" spans="1:8" x14ac:dyDescent="0.25">
      <c r="A7605" s="1">
        <v>0.58331365740740737</v>
      </c>
      <c r="B7605" t="s">
        <v>6678</v>
      </c>
      <c r="C7605" t="s">
        <v>460</v>
      </c>
      <c r="D7605" t="s">
        <v>21828</v>
      </c>
      <c r="E7605" t="s">
        <v>21829</v>
      </c>
      <c r="F7605" t="s">
        <v>460</v>
      </c>
      <c r="G7605" t="s">
        <v>10809</v>
      </c>
      <c r="H7605">
        <v>0.06</v>
      </c>
    </row>
    <row r="7606" spans="1:8" x14ac:dyDescent="0.25">
      <c r="A7606" s="1">
        <v>0.58331423611111111</v>
      </c>
      <c r="B7606" t="s">
        <v>12817</v>
      </c>
      <c r="C7606" t="s">
        <v>460</v>
      </c>
      <c r="D7606" t="s">
        <v>21830</v>
      </c>
      <c r="E7606" t="s">
        <v>21831</v>
      </c>
      <c r="F7606" t="s">
        <v>460</v>
      </c>
      <c r="G7606" t="s">
        <v>10809</v>
      </c>
      <c r="H7606">
        <v>0.06</v>
      </c>
    </row>
    <row r="7607" spans="1:8" x14ac:dyDescent="0.25">
      <c r="A7607" s="1">
        <v>0.58331481481481484</v>
      </c>
      <c r="B7607" t="s">
        <v>12730</v>
      </c>
      <c r="C7607" t="s">
        <v>167</v>
      </c>
      <c r="D7607" t="s">
        <v>8620</v>
      </c>
      <c r="E7607" t="s">
        <v>21832</v>
      </c>
      <c r="F7607" t="s">
        <v>167</v>
      </c>
      <c r="G7607" t="s">
        <v>10809</v>
      </c>
      <c r="H7607">
        <v>0.06</v>
      </c>
    </row>
    <row r="7608" spans="1:8" x14ac:dyDescent="0.25">
      <c r="A7608" s="1">
        <v>0.58331539351851847</v>
      </c>
      <c r="B7608" t="s">
        <v>21833</v>
      </c>
      <c r="C7608" t="s">
        <v>73</v>
      </c>
      <c r="D7608" t="s">
        <v>21834</v>
      </c>
      <c r="E7608" t="s">
        <v>21835</v>
      </c>
      <c r="F7608" t="s">
        <v>73</v>
      </c>
      <c r="G7608" t="s">
        <v>10809</v>
      </c>
      <c r="H7608">
        <v>0.06</v>
      </c>
    </row>
    <row r="7609" spans="1:8" x14ac:dyDescent="0.25">
      <c r="A7609" s="1">
        <v>0.5833159722222222</v>
      </c>
      <c r="B7609" t="s">
        <v>1850</v>
      </c>
      <c r="C7609" t="s">
        <v>118</v>
      </c>
      <c r="D7609" t="s">
        <v>21836</v>
      </c>
      <c r="E7609" t="s">
        <v>21837</v>
      </c>
      <c r="F7609" t="s">
        <v>118</v>
      </c>
      <c r="G7609" t="s">
        <v>10809</v>
      </c>
      <c r="H7609">
        <v>0.04</v>
      </c>
    </row>
    <row r="7610" spans="1:8" x14ac:dyDescent="0.25">
      <c r="A7610" s="1">
        <v>0.58331655092592594</v>
      </c>
      <c r="B7610" t="s">
        <v>18421</v>
      </c>
      <c r="C7610" t="s">
        <v>213</v>
      </c>
      <c r="D7610" t="s">
        <v>21838</v>
      </c>
      <c r="E7610" t="s">
        <v>21839</v>
      </c>
      <c r="F7610" t="s">
        <v>213</v>
      </c>
      <c r="G7610" t="s">
        <v>10809</v>
      </c>
      <c r="H7610">
        <v>0.05</v>
      </c>
    </row>
    <row r="7611" spans="1:8" x14ac:dyDescent="0.25">
      <c r="A7611" s="1">
        <v>0.58331712962962967</v>
      </c>
      <c r="B7611" t="s">
        <v>5563</v>
      </c>
      <c r="C7611" t="s">
        <v>32</v>
      </c>
      <c r="D7611" t="s">
        <v>21840</v>
      </c>
      <c r="E7611" t="s">
        <v>21841</v>
      </c>
      <c r="F7611" t="s">
        <v>32</v>
      </c>
      <c r="G7611" t="s">
        <v>10809</v>
      </c>
      <c r="H7611">
        <v>0.04</v>
      </c>
    </row>
    <row r="7612" spans="1:8" x14ac:dyDescent="0.25">
      <c r="A7612" s="1">
        <v>0.5833177083333333</v>
      </c>
      <c r="B7612" t="s">
        <v>15276</v>
      </c>
      <c r="C7612" t="s">
        <v>32</v>
      </c>
      <c r="D7612" t="s">
        <v>6264</v>
      </c>
      <c r="E7612" t="s">
        <v>21842</v>
      </c>
      <c r="F7612" t="s">
        <v>28</v>
      </c>
      <c r="G7612" t="s">
        <v>10809</v>
      </c>
      <c r="H7612">
        <v>0.04</v>
      </c>
    </row>
    <row r="7613" spans="1:8" x14ac:dyDescent="0.25">
      <c r="A7613" s="1">
        <v>0.58331828703703703</v>
      </c>
      <c r="B7613" t="s">
        <v>19388</v>
      </c>
      <c r="C7613" t="s">
        <v>127</v>
      </c>
      <c r="D7613" t="s">
        <v>21843</v>
      </c>
      <c r="E7613" t="s">
        <v>21844</v>
      </c>
      <c r="F7613" t="s">
        <v>127</v>
      </c>
      <c r="G7613" t="s">
        <v>10809</v>
      </c>
      <c r="H7613">
        <v>0.05</v>
      </c>
    </row>
    <row r="7614" spans="1:8" x14ac:dyDescent="0.25">
      <c r="A7614" s="1">
        <v>0.58331886574074077</v>
      </c>
      <c r="B7614" t="s">
        <v>1820</v>
      </c>
      <c r="C7614" t="s">
        <v>213</v>
      </c>
      <c r="D7614" t="s">
        <v>21845</v>
      </c>
      <c r="E7614" t="s">
        <v>21846</v>
      </c>
      <c r="F7614" t="s">
        <v>213</v>
      </c>
      <c r="G7614" t="s">
        <v>10809</v>
      </c>
      <c r="H7614">
        <v>0.06</v>
      </c>
    </row>
    <row r="7615" spans="1:8" x14ac:dyDescent="0.25">
      <c r="A7615" s="1">
        <v>0.58331944444444439</v>
      </c>
      <c r="B7615" t="s">
        <v>14594</v>
      </c>
      <c r="C7615" t="s">
        <v>414</v>
      </c>
      <c r="D7615" t="s">
        <v>21847</v>
      </c>
      <c r="E7615" t="s">
        <v>21848</v>
      </c>
      <c r="F7615" t="s">
        <v>479</v>
      </c>
      <c r="G7615" t="s">
        <v>10809</v>
      </c>
      <c r="H7615">
        <v>0.06</v>
      </c>
    </row>
    <row r="7616" spans="1:8" x14ac:dyDescent="0.25">
      <c r="A7616" s="1">
        <v>0.58332002314814813</v>
      </c>
      <c r="B7616" t="s">
        <v>21451</v>
      </c>
      <c r="C7616" t="s">
        <v>414</v>
      </c>
      <c r="D7616" t="s">
        <v>21849</v>
      </c>
      <c r="E7616" t="s">
        <v>21850</v>
      </c>
      <c r="F7616" t="s">
        <v>414</v>
      </c>
      <c r="G7616" t="s">
        <v>10809</v>
      </c>
      <c r="H7616">
        <v>0.06</v>
      </c>
    </row>
    <row r="7617" spans="1:8" x14ac:dyDescent="0.25">
      <c r="A7617" s="1">
        <v>0.58332060185185186</v>
      </c>
      <c r="B7617" t="s">
        <v>13602</v>
      </c>
      <c r="C7617" t="s">
        <v>80</v>
      </c>
      <c r="D7617" t="s">
        <v>21851</v>
      </c>
      <c r="E7617" t="s">
        <v>21852</v>
      </c>
      <c r="F7617" t="s">
        <v>80</v>
      </c>
      <c r="G7617" t="s">
        <v>10809</v>
      </c>
      <c r="H7617">
        <v>0.05</v>
      </c>
    </row>
    <row r="7618" spans="1:8" x14ac:dyDescent="0.25">
      <c r="A7618" s="1">
        <v>0.5833211805555556</v>
      </c>
      <c r="B7618" t="s">
        <v>16426</v>
      </c>
      <c r="C7618" t="s">
        <v>28</v>
      </c>
      <c r="D7618" t="s">
        <v>6271</v>
      </c>
      <c r="E7618" t="s">
        <v>21853</v>
      </c>
      <c r="F7618" t="s">
        <v>28</v>
      </c>
      <c r="G7618" t="s">
        <v>10809</v>
      </c>
      <c r="H7618">
        <v>0.05</v>
      </c>
    </row>
    <row r="7619" spans="1:8" x14ac:dyDescent="0.25">
      <c r="A7619" s="1">
        <v>0.58332175925925922</v>
      </c>
      <c r="B7619" t="s">
        <v>1793</v>
      </c>
      <c r="C7619" t="s">
        <v>167</v>
      </c>
      <c r="D7619" t="s">
        <v>21854</v>
      </c>
      <c r="E7619" t="s">
        <v>21855</v>
      </c>
      <c r="F7619" t="s">
        <v>167</v>
      </c>
      <c r="G7619" t="s">
        <v>10809</v>
      </c>
      <c r="H7619">
        <v>0.06</v>
      </c>
    </row>
    <row r="7620" spans="1:8" x14ac:dyDescent="0.25">
      <c r="A7620" s="1">
        <v>0.58332233796296296</v>
      </c>
      <c r="B7620" t="s">
        <v>1789</v>
      </c>
      <c r="C7620" t="s">
        <v>32</v>
      </c>
      <c r="D7620" t="s">
        <v>21856</v>
      </c>
      <c r="E7620" t="s">
        <v>21857</v>
      </c>
      <c r="F7620" t="s">
        <v>28</v>
      </c>
      <c r="G7620" t="s">
        <v>10809</v>
      </c>
      <c r="H7620">
        <v>0.05</v>
      </c>
    </row>
    <row r="7621" spans="1:8" x14ac:dyDescent="0.25">
      <c r="A7621" s="1">
        <v>0.58332291666666669</v>
      </c>
      <c r="B7621" t="s">
        <v>6655</v>
      </c>
      <c r="C7621" t="s">
        <v>156</v>
      </c>
      <c r="D7621" t="s">
        <v>21858</v>
      </c>
      <c r="E7621" t="s">
        <v>21859</v>
      </c>
      <c r="F7621" t="s">
        <v>156</v>
      </c>
      <c r="G7621" t="s">
        <v>10809</v>
      </c>
      <c r="H7621">
        <v>0.04</v>
      </c>
    </row>
    <row r="7622" spans="1:8" x14ac:dyDescent="0.25">
      <c r="A7622" s="1">
        <v>0.58332349537037032</v>
      </c>
      <c r="B7622" t="s">
        <v>7112</v>
      </c>
      <c r="C7622" t="s">
        <v>213</v>
      </c>
      <c r="D7622" t="s">
        <v>6277</v>
      </c>
      <c r="E7622" t="s">
        <v>21860</v>
      </c>
      <c r="F7622" t="s">
        <v>213</v>
      </c>
      <c r="G7622" t="s">
        <v>10809</v>
      </c>
      <c r="H7622">
        <v>0.04</v>
      </c>
    </row>
    <row r="7623" spans="1:8" x14ac:dyDescent="0.25">
      <c r="A7623" s="1">
        <v>0.58332407407407405</v>
      </c>
      <c r="B7623" t="s">
        <v>1233</v>
      </c>
      <c r="C7623" t="s">
        <v>15</v>
      </c>
      <c r="D7623" t="s">
        <v>21861</v>
      </c>
      <c r="E7623" t="s">
        <v>21862</v>
      </c>
      <c r="F7623" t="s">
        <v>15</v>
      </c>
      <c r="G7623" t="s">
        <v>10809</v>
      </c>
      <c r="H7623">
        <v>0.05</v>
      </c>
    </row>
    <row r="7624" spans="1:8" x14ac:dyDescent="0.25">
      <c r="A7624" s="1">
        <v>0.58332465277777779</v>
      </c>
      <c r="B7624" t="s">
        <v>1233</v>
      </c>
      <c r="C7624" t="s">
        <v>10</v>
      </c>
      <c r="D7624" t="s">
        <v>21863</v>
      </c>
      <c r="E7624" t="s">
        <v>21864</v>
      </c>
      <c r="F7624" t="s">
        <v>10</v>
      </c>
      <c r="G7624" t="s">
        <v>10809</v>
      </c>
      <c r="H7624">
        <v>0.05</v>
      </c>
    </row>
    <row r="7625" spans="1:8" x14ac:dyDescent="0.25">
      <c r="A7625" s="1">
        <v>0.58332523148148152</v>
      </c>
      <c r="B7625" t="s">
        <v>14444</v>
      </c>
      <c r="C7625" t="s">
        <v>156</v>
      </c>
      <c r="D7625" t="s">
        <v>6283</v>
      </c>
      <c r="E7625" t="s">
        <v>21865</v>
      </c>
      <c r="F7625" t="s">
        <v>156</v>
      </c>
      <c r="G7625" t="s">
        <v>10809</v>
      </c>
      <c r="H7625">
        <v>0.05</v>
      </c>
    </row>
    <row r="7626" spans="1:8" x14ac:dyDescent="0.25">
      <c r="A7626" s="1">
        <v>0.58332581018518515</v>
      </c>
      <c r="B7626" t="s">
        <v>5739</v>
      </c>
      <c r="C7626" t="s">
        <v>479</v>
      </c>
      <c r="D7626" t="s">
        <v>21866</v>
      </c>
      <c r="E7626" t="s">
        <v>21867</v>
      </c>
      <c r="F7626" t="s">
        <v>479</v>
      </c>
      <c r="G7626" t="s">
        <v>10809</v>
      </c>
      <c r="H7626">
        <v>0.04</v>
      </c>
    </row>
    <row r="7627" spans="1:8" x14ac:dyDescent="0.25">
      <c r="A7627" s="1">
        <v>0.58332638888888888</v>
      </c>
      <c r="B7627" t="s">
        <v>6647</v>
      </c>
      <c r="C7627" t="s">
        <v>212</v>
      </c>
      <c r="D7627" t="s">
        <v>21868</v>
      </c>
      <c r="E7627" t="s">
        <v>21869</v>
      </c>
      <c r="F7627" t="s">
        <v>304</v>
      </c>
      <c r="G7627" t="s">
        <v>10809</v>
      </c>
      <c r="H7627">
        <v>0.04</v>
      </c>
    </row>
    <row r="7628" spans="1:8" x14ac:dyDescent="0.25">
      <c r="A7628" s="1">
        <v>0.58332696759259262</v>
      </c>
      <c r="B7628" t="s">
        <v>19854</v>
      </c>
      <c r="C7628" t="s">
        <v>304</v>
      </c>
      <c r="D7628" t="s">
        <v>6287</v>
      </c>
      <c r="E7628" t="s">
        <v>21870</v>
      </c>
      <c r="F7628" t="s">
        <v>304</v>
      </c>
      <c r="G7628" t="s">
        <v>10809</v>
      </c>
      <c r="H7628">
        <v>0.04</v>
      </c>
    </row>
    <row r="7629" spans="1:8" x14ac:dyDescent="0.25">
      <c r="A7629" s="1">
        <v>0.58332754629629635</v>
      </c>
      <c r="B7629" t="s">
        <v>9401</v>
      </c>
      <c r="C7629" t="s">
        <v>156</v>
      </c>
      <c r="D7629" t="s">
        <v>6290</v>
      </c>
      <c r="E7629" t="s">
        <v>21871</v>
      </c>
      <c r="F7629" t="s">
        <v>156</v>
      </c>
      <c r="G7629" t="s">
        <v>10809</v>
      </c>
      <c r="H7629">
        <v>0.04</v>
      </c>
    </row>
    <row r="7630" spans="1:8" x14ac:dyDescent="0.25">
      <c r="A7630" s="1">
        <v>0.58332812499999998</v>
      </c>
      <c r="B7630" t="s">
        <v>15367</v>
      </c>
      <c r="C7630" t="s">
        <v>160</v>
      </c>
      <c r="D7630" t="s">
        <v>6295</v>
      </c>
      <c r="E7630" t="s">
        <v>21872</v>
      </c>
      <c r="F7630" t="s">
        <v>160</v>
      </c>
      <c r="G7630" t="s">
        <v>10809</v>
      </c>
      <c r="H7630">
        <v>0.04</v>
      </c>
    </row>
    <row r="7631" spans="1:8" x14ac:dyDescent="0.25">
      <c r="A7631" s="1">
        <v>0.58332870370370371</v>
      </c>
      <c r="B7631" t="s">
        <v>7011</v>
      </c>
      <c r="C7631" t="s">
        <v>231</v>
      </c>
      <c r="D7631" t="s">
        <v>6301</v>
      </c>
      <c r="E7631" t="s">
        <v>21873</v>
      </c>
      <c r="F7631" t="s">
        <v>231</v>
      </c>
      <c r="G7631" t="s">
        <v>10809</v>
      </c>
      <c r="H7631">
        <v>0.03</v>
      </c>
    </row>
    <row r="7632" spans="1:8" x14ac:dyDescent="0.25">
      <c r="A7632" s="1">
        <v>0.58332928240740745</v>
      </c>
      <c r="B7632" t="s">
        <v>15761</v>
      </c>
      <c r="C7632" t="s">
        <v>331</v>
      </c>
      <c r="D7632" t="s">
        <v>6307</v>
      </c>
      <c r="E7632" t="s">
        <v>21874</v>
      </c>
      <c r="F7632" t="s">
        <v>331</v>
      </c>
      <c r="G7632" t="s">
        <v>10809</v>
      </c>
      <c r="H7632">
        <v>0.03</v>
      </c>
    </row>
    <row r="7633" spans="1:8" x14ac:dyDescent="0.25">
      <c r="A7633" s="1">
        <v>0.58332986111111107</v>
      </c>
      <c r="B7633" t="s">
        <v>12469</v>
      </c>
      <c r="C7633" t="s">
        <v>304</v>
      </c>
      <c r="D7633" t="s">
        <v>6315</v>
      </c>
      <c r="E7633" t="s">
        <v>21875</v>
      </c>
      <c r="F7633" t="s">
        <v>304</v>
      </c>
      <c r="G7633" t="s">
        <v>10809</v>
      </c>
      <c r="H7633">
        <v>0.04</v>
      </c>
    </row>
    <row r="7634" spans="1:8" x14ac:dyDescent="0.25">
      <c r="A7634" s="1">
        <v>0.58333043981481481</v>
      </c>
      <c r="B7634" t="s">
        <v>11388</v>
      </c>
      <c r="C7634" t="s">
        <v>127</v>
      </c>
      <c r="D7634" t="s">
        <v>6323</v>
      </c>
      <c r="E7634" t="s">
        <v>21876</v>
      </c>
      <c r="F7634" t="s">
        <v>127</v>
      </c>
      <c r="G7634" t="s">
        <v>10809</v>
      </c>
      <c r="H7634">
        <v>0.04</v>
      </c>
    </row>
    <row r="7635" spans="1:8" x14ac:dyDescent="0.25">
      <c r="A7635" s="1">
        <v>0.58333101851851854</v>
      </c>
      <c r="B7635" t="s">
        <v>1188</v>
      </c>
      <c r="C7635" t="s">
        <v>226</v>
      </c>
      <c r="D7635" t="s">
        <v>6330</v>
      </c>
      <c r="E7635" t="s">
        <v>21877</v>
      </c>
      <c r="F7635" t="s">
        <v>226</v>
      </c>
      <c r="G7635" t="s">
        <v>10809</v>
      </c>
      <c r="H7635">
        <v>0.02</v>
      </c>
    </row>
    <row r="7636" spans="1:8" x14ac:dyDescent="0.25">
      <c r="A7636" s="1">
        <v>0.58333159722222228</v>
      </c>
      <c r="B7636" t="s">
        <v>7203</v>
      </c>
      <c r="C7636" t="s">
        <v>28</v>
      </c>
      <c r="D7636" t="s">
        <v>6359</v>
      </c>
      <c r="E7636" t="s">
        <v>21878</v>
      </c>
      <c r="F7636" t="s">
        <v>28</v>
      </c>
      <c r="G7636" t="s">
        <v>10809</v>
      </c>
      <c r="H7636">
        <v>0.02</v>
      </c>
    </row>
    <row r="7637" spans="1:8" x14ac:dyDescent="0.25">
      <c r="A7637" s="1">
        <v>0.5833321759259259</v>
      </c>
      <c r="B7637" t="s">
        <v>21879</v>
      </c>
      <c r="C7637" t="s">
        <v>156</v>
      </c>
      <c r="D7637" t="s">
        <v>21880</v>
      </c>
      <c r="E7637" t="s">
        <v>21881</v>
      </c>
      <c r="F7637" t="s">
        <v>156</v>
      </c>
      <c r="G7637" t="s">
        <v>10809</v>
      </c>
      <c r="H7637">
        <v>0.02</v>
      </c>
    </row>
    <row r="7638" spans="1:8" x14ac:dyDescent="0.25">
      <c r="A7638" s="1">
        <v>0.58333275462962964</v>
      </c>
      <c r="B7638" t="s">
        <v>1633</v>
      </c>
      <c r="C7638" t="s">
        <v>465</v>
      </c>
      <c r="D7638" t="s">
        <v>21882</v>
      </c>
      <c r="E7638" t="s">
        <v>21883</v>
      </c>
      <c r="F7638" t="s">
        <v>465</v>
      </c>
      <c r="G7638" t="s">
        <v>10809</v>
      </c>
      <c r="H7638">
        <v>0.02</v>
      </c>
    </row>
    <row r="7639" spans="1:8" x14ac:dyDescent="0.25">
      <c r="A7639" s="1">
        <v>0.58333333333333337</v>
      </c>
      <c r="B7639" t="s">
        <v>9948</v>
      </c>
      <c r="C7639" t="s">
        <v>160</v>
      </c>
      <c r="D7639" t="s">
        <v>6374</v>
      </c>
      <c r="E7639" t="s">
        <v>21884</v>
      </c>
      <c r="F7639" t="s">
        <v>160</v>
      </c>
      <c r="G7639" t="s">
        <v>10809</v>
      </c>
      <c r="H7639">
        <v>0.03</v>
      </c>
    </row>
    <row r="7640" spans="1:8" x14ac:dyDescent="0.25">
      <c r="A7640" s="1">
        <v>0.58333391203703699</v>
      </c>
      <c r="B7640" t="s">
        <v>15478</v>
      </c>
      <c r="C7640" t="s">
        <v>160</v>
      </c>
      <c r="D7640" t="s">
        <v>21885</v>
      </c>
      <c r="E7640" t="s">
        <v>21886</v>
      </c>
      <c r="F7640" t="s">
        <v>160</v>
      </c>
      <c r="G7640" t="s">
        <v>10809</v>
      </c>
      <c r="H7640">
        <v>0.03</v>
      </c>
    </row>
    <row r="7641" spans="1:8" x14ac:dyDescent="0.25">
      <c r="A7641" s="1">
        <v>0.58333449074074073</v>
      </c>
      <c r="B7641" t="s">
        <v>1586</v>
      </c>
      <c r="C7641" t="s">
        <v>479</v>
      </c>
      <c r="D7641" t="s">
        <v>21887</v>
      </c>
      <c r="E7641" t="s">
        <v>21888</v>
      </c>
      <c r="F7641" t="s">
        <v>479</v>
      </c>
      <c r="G7641" t="s">
        <v>10809</v>
      </c>
      <c r="H7641">
        <v>0.02</v>
      </c>
    </row>
    <row r="7642" spans="1:8" x14ac:dyDescent="0.25">
      <c r="A7642" s="1">
        <v>0.58333506944444447</v>
      </c>
      <c r="B7642" t="s">
        <v>3477</v>
      </c>
      <c r="C7642" t="s">
        <v>479</v>
      </c>
      <c r="D7642" t="s">
        <v>21889</v>
      </c>
      <c r="E7642" t="s">
        <v>21890</v>
      </c>
      <c r="F7642" t="s">
        <v>479</v>
      </c>
      <c r="G7642" t="s">
        <v>10809</v>
      </c>
      <c r="H7642">
        <v>0.02</v>
      </c>
    </row>
    <row r="7643" spans="1:8" x14ac:dyDescent="0.25">
      <c r="A7643" s="1">
        <v>0.5833356481481482</v>
      </c>
      <c r="B7643" t="s">
        <v>1554</v>
      </c>
      <c r="C7643" t="s">
        <v>465</v>
      </c>
      <c r="D7643" t="s">
        <v>21891</v>
      </c>
      <c r="E7643" t="s">
        <v>21892</v>
      </c>
      <c r="F7643" t="s">
        <v>465</v>
      </c>
      <c r="G7643" t="s">
        <v>10809</v>
      </c>
      <c r="H7643">
        <v>0.02</v>
      </c>
    </row>
    <row r="7644" spans="1:8" x14ac:dyDescent="0.25">
      <c r="A7644" s="1">
        <v>0.58333622685185182</v>
      </c>
      <c r="B7644" t="s">
        <v>10326</v>
      </c>
      <c r="C7644" t="s">
        <v>246</v>
      </c>
      <c r="D7644" t="s">
        <v>21893</v>
      </c>
      <c r="E7644" t="s">
        <v>21894</v>
      </c>
      <c r="F7644" t="s">
        <v>160</v>
      </c>
      <c r="G7644" t="s">
        <v>10809</v>
      </c>
      <c r="H7644">
        <v>0.02</v>
      </c>
    </row>
    <row r="7645" spans="1:8" x14ac:dyDescent="0.25">
      <c r="A7645" s="1">
        <v>0.58333680555555556</v>
      </c>
      <c r="B7645" t="s">
        <v>13362</v>
      </c>
      <c r="C7645" t="s">
        <v>118</v>
      </c>
      <c r="D7645" t="s">
        <v>21895</v>
      </c>
      <c r="E7645" t="s">
        <v>21896</v>
      </c>
      <c r="F7645" t="s">
        <v>118</v>
      </c>
      <c r="G7645" t="s">
        <v>10809</v>
      </c>
      <c r="H7645">
        <v>0.04</v>
      </c>
    </row>
    <row r="7646" spans="1:8" x14ac:dyDescent="0.25">
      <c r="A7646" s="1">
        <v>0.5833373842592593</v>
      </c>
      <c r="B7646" t="s">
        <v>9625</v>
      </c>
      <c r="C7646" t="s">
        <v>118</v>
      </c>
      <c r="D7646" t="s">
        <v>21897</v>
      </c>
      <c r="E7646" t="s">
        <v>21898</v>
      </c>
      <c r="F7646" t="s">
        <v>118</v>
      </c>
      <c r="G7646" t="s">
        <v>10809</v>
      </c>
      <c r="H7646">
        <v>0.04</v>
      </c>
    </row>
    <row r="7647" spans="1:8" x14ac:dyDescent="0.25">
      <c r="A7647" s="1">
        <v>0.58333796296296292</v>
      </c>
      <c r="B7647" t="s">
        <v>1507</v>
      </c>
      <c r="C7647" t="s">
        <v>160</v>
      </c>
      <c r="D7647" t="s">
        <v>21899</v>
      </c>
      <c r="E7647" t="s">
        <v>21900</v>
      </c>
      <c r="F7647" t="s">
        <v>160</v>
      </c>
      <c r="G7647" t="s">
        <v>10809</v>
      </c>
      <c r="H7647">
        <v>0.04</v>
      </c>
    </row>
    <row r="7648" spans="1:8" x14ac:dyDescent="0.25">
      <c r="A7648" s="1">
        <v>0.58333854166666665</v>
      </c>
      <c r="B7648" t="s">
        <v>1488</v>
      </c>
      <c r="C7648" t="s">
        <v>246</v>
      </c>
      <c r="D7648" t="s">
        <v>21901</v>
      </c>
      <c r="E7648" t="s">
        <v>21902</v>
      </c>
      <c r="F7648" t="s">
        <v>246</v>
      </c>
      <c r="G7648" t="s">
        <v>10809</v>
      </c>
      <c r="H7648">
        <v>0.04</v>
      </c>
    </row>
    <row r="7649" spans="1:8" x14ac:dyDescent="0.25">
      <c r="A7649" s="1">
        <v>0.58333912037037039</v>
      </c>
      <c r="B7649" t="s">
        <v>6598</v>
      </c>
      <c r="C7649" t="s">
        <v>28</v>
      </c>
      <c r="D7649" t="s">
        <v>21903</v>
      </c>
      <c r="E7649" t="s">
        <v>21904</v>
      </c>
      <c r="F7649" t="s">
        <v>167</v>
      </c>
      <c r="G7649" t="s">
        <v>10809</v>
      </c>
      <c r="H7649">
        <v>0.05</v>
      </c>
    </row>
    <row r="7650" spans="1:8" x14ac:dyDescent="0.25">
      <c r="A7650" s="1">
        <v>0.58333969907407413</v>
      </c>
      <c r="B7650" t="s">
        <v>15436</v>
      </c>
      <c r="C7650" t="s">
        <v>80</v>
      </c>
      <c r="D7650" t="s">
        <v>21905</v>
      </c>
      <c r="E7650" t="s">
        <v>21906</v>
      </c>
      <c r="F7650" t="s">
        <v>80</v>
      </c>
      <c r="G7650" t="s">
        <v>10809</v>
      </c>
      <c r="H7650">
        <v>0.05</v>
      </c>
    </row>
    <row r="7651" spans="1:8" x14ac:dyDescent="0.25">
      <c r="A7651" s="1">
        <v>0.58334027777777775</v>
      </c>
      <c r="B7651" t="s">
        <v>8872</v>
      </c>
      <c r="C7651" t="s">
        <v>448</v>
      </c>
      <c r="D7651" t="s">
        <v>21907</v>
      </c>
      <c r="E7651" t="s">
        <v>21908</v>
      </c>
      <c r="F7651" t="s">
        <v>448</v>
      </c>
      <c r="G7651" t="s">
        <v>10809</v>
      </c>
      <c r="H7651">
        <v>0.06</v>
      </c>
    </row>
    <row r="7652" spans="1:8" x14ac:dyDescent="0.25">
      <c r="A7652" s="1">
        <v>0.58334085648148148</v>
      </c>
      <c r="B7652" t="s">
        <v>1095</v>
      </c>
      <c r="C7652" t="s">
        <v>712</v>
      </c>
      <c r="D7652" t="s">
        <v>21909</v>
      </c>
      <c r="E7652" t="s">
        <v>21910</v>
      </c>
      <c r="F7652" t="s">
        <v>712</v>
      </c>
      <c r="G7652" t="s">
        <v>10809</v>
      </c>
      <c r="H7652">
        <v>7.0000000000000007E-2</v>
      </c>
    </row>
    <row r="7653" spans="1:8" x14ac:dyDescent="0.25">
      <c r="A7653" s="1">
        <v>0.58334143518518522</v>
      </c>
      <c r="B7653" t="s">
        <v>14399</v>
      </c>
      <c r="C7653" t="s">
        <v>4066</v>
      </c>
      <c r="D7653" t="s">
        <v>21911</v>
      </c>
      <c r="E7653" t="s">
        <v>21912</v>
      </c>
      <c r="F7653" t="s">
        <v>4066</v>
      </c>
      <c r="G7653" t="s">
        <v>10809</v>
      </c>
      <c r="H7653">
        <v>0.05</v>
      </c>
    </row>
    <row r="7654" spans="1:8" x14ac:dyDescent="0.25">
      <c r="A7654" s="1">
        <v>0.58334201388888884</v>
      </c>
      <c r="B7654" t="s">
        <v>1313</v>
      </c>
      <c r="C7654" t="s">
        <v>1675</v>
      </c>
      <c r="D7654" t="s">
        <v>21913</v>
      </c>
      <c r="E7654" t="s">
        <v>21914</v>
      </c>
      <c r="F7654" t="s">
        <v>1675</v>
      </c>
      <c r="G7654" t="s">
        <v>10809</v>
      </c>
      <c r="H7654">
        <v>0.04</v>
      </c>
    </row>
    <row r="7655" spans="1:8" x14ac:dyDescent="0.25">
      <c r="A7655" s="1">
        <v>0.58334259259259258</v>
      </c>
      <c r="B7655" t="s">
        <v>7669</v>
      </c>
      <c r="C7655" t="s">
        <v>66</v>
      </c>
      <c r="D7655" t="s">
        <v>21915</v>
      </c>
      <c r="E7655" t="s">
        <v>21916</v>
      </c>
      <c r="F7655" t="s">
        <v>66</v>
      </c>
      <c r="G7655" t="s">
        <v>10809</v>
      </c>
      <c r="H7655">
        <v>7.0000000000000007E-2</v>
      </c>
    </row>
    <row r="7656" spans="1:8" x14ac:dyDescent="0.25">
      <c r="A7656" s="1">
        <v>0.58334317129629631</v>
      </c>
      <c r="B7656" t="s">
        <v>1328</v>
      </c>
      <c r="C7656" t="s">
        <v>19</v>
      </c>
      <c r="D7656" t="s">
        <v>19580</v>
      </c>
      <c r="E7656" t="s">
        <v>21917</v>
      </c>
      <c r="F7656" t="s">
        <v>19</v>
      </c>
      <c r="G7656" t="s">
        <v>10809</v>
      </c>
      <c r="H7656">
        <v>7.0000000000000007E-2</v>
      </c>
    </row>
    <row r="7657" spans="1:8" x14ac:dyDescent="0.25">
      <c r="A7657" s="1">
        <v>0.58334375000000005</v>
      </c>
      <c r="B7657" t="s">
        <v>6903</v>
      </c>
      <c r="C7657" t="s">
        <v>586</v>
      </c>
      <c r="D7657" t="s">
        <v>21918</v>
      </c>
      <c r="E7657" t="s">
        <v>21919</v>
      </c>
      <c r="F7657" t="s">
        <v>586</v>
      </c>
      <c r="G7657" t="s">
        <v>10809</v>
      </c>
      <c r="H7657">
        <v>0.08</v>
      </c>
    </row>
    <row r="7658" spans="1:8" x14ac:dyDescent="0.25">
      <c r="A7658" s="1">
        <v>0.58334432870370367</v>
      </c>
      <c r="B7658" t="s">
        <v>1269</v>
      </c>
      <c r="C7658" t="s">
        <v>551</v>
      </c>
      <c r="D7658" t="s">
        <v>21920</v>
      </c>
      <c r="E7658" t="s">
        <v>21921</v>
      </c>
      <c r="F7658" t="s">
        <v>551</v>
      </c>
      <c r="G7658" t="s">
        <v>10809</v>
      </c>
      <c r="H7658">
        <v>7.0000000000000007E-2</v>
      </c>
    </row>
    <row r="7659" spans="1:8" x14ac:dyDescent="0.25">
      <c r="A7659" s="1">
        <v>0.58334490740740741</v>
      </c>
      <c r="B7659" t="s">
        <v>14830</v>
      </c>
      <c r="C7659" t="s">
        <v>212</v>
      </c>
      <c r="D7659" t="s">
        <v>21922</v>
      </c>
      <c r="E7659" t="s">
        <v>21923</v>
      </c>
      <c r="F7659" t="s">
        <v>212</v>
      </c>
      <c r="G7659" t="s">
        <v>10809</v>
      </c>
      <c r="H7659">
        <v>0.08</v>
      </c>
    </row>
    <row r="7660" spans="1:8" x14ac:dyDescent="0.25">
      <c r="A7660" s="1">
        <v>0.58334548611111114</v>
      </c>
      <c r="B7660" t="s">
        <v>9530</v>
      </c>
      <c r="C7660" t="s">
        <v>156</v>
      </c>
      <c r="D7660" t="s">
        <v>21924</v>
      </c>
      <c r="E7660" t="s">
        <v>21925</v>
      </c>
      <c r="F7660" t="s">
        <v>156</v>
      </c>
      <c r="G7660" t="s">
        <v>10809</v>
      </c>
      <c r="H7660">
        <v>0.08</v>
      </c>
    </row>
    <row r="7661" spans="1:8" x14ac:dyDescent="0.25">
      <c r="A7661" s="1">
        <v>0.58334606481481477</v>
      </c>
      <c r="B7661" t="s">
        <v>8886</v>
      </c>
      <c r="C7661" t="s">
        <v>551</v>
      </c>
      <c r="D7661" t="s">
        <v>21926</v>
      </c>
      <c r="E7661" t="s">
        <v>21927</v>
      </c>
      <c r="F7661" t="s">
        <v>551</v>
      </c>
      <c r="G7661" t="s">
        <v>10809</v>
      </c>
      <c r="H7661">
        <v>0.09</v>
      </c>
    </row>
    <row r="7662" spans="1:8" x14ac:dyDescent="0.25">
      <c r="A7662" s="1">
        <v>0.5833466435185185</v>
      </c>
      <c r="B7662" t="s">
        <v>1175</v>
      </c>
      <c r="C7662" t="s">
        <v>551</v>
      </c>
      <c r="D7662" t="s">
        <v>21928</v>
      </c>
      <c r="E7662" t="s">
        <v>21929</v>
      </c>
      <c r="F7662" t="s">
        <v>551</v>
      </c>
      <c r="G7662" t="s">
        <v>10809</v>
      </c>
      <c r="H7662">
        <v>0.09</v>
      </c>
    </row>
    <row r="7663" spans="1:8" x14ac:dyDescent="0.25">
      <c r="A7663" s="1">
        <v>0.58334722222222224</v>
      </c>
      <c r="B7663" t="s">
        <v>8611</v>
      </c>
      <c r="C7663" t="s">
        <v>160</v>
      </c>
      <c r="D7663" t="s">
        <v>21930</v>
      </c>
      <c r="E7663" t="s">
        <v>21931</v>
      </c>
      <c r="F7663" t="s">
        <v>465</v>
      </c>
      <c r="G7663" t="s">
        <v>10809</v>
      </c>
      <c r="H7663">
        <v>0.11</v>
      </c>
    </row>
    <row r="7664" spans="1:8" x14ac:dyDescent="0.25">
      <c r="A7664" s="1">
        <v>0.58334780092592597</v>
      </c>
      <c r="B7664" t="s">
        <v>4242</v>
      </c>
      <c r="C7664" t="s">
        <v>465</v>
      </c>
      <c r="D7664" t="s">
        <v>21932</v>
      </c>
      <c r="E7664" t="s">
        <v>21933</v>
      </c>
      <c r="F7664" t="s">
        <v>465</v>
      </c>
      <c r="G7664" t="s">
        <v>10809</v>
      </c>
      <c r="H7664">
        <v>0.1</v>
      </c>
    </row>
    <row r="7665" spans="1:8" x14ac:dyDescent="0.25">
      <c r="A7665" s="1">
        <v>0.5833483796296296</v>
      </c>
      <c r="B7665" t="s">
        <v>4227</v>
      </c>
      <c r="C7665" t="s">
        <v>455</v>
      </c>
      <c r="D7665" t="s">
        <v>21934</v>
      </c>
      <c r="E7665" t="s">
        <v>21935</v>
      </c>
      <c r="F7665" t="s">
        <v>455</v>
      </c>
      <c r="G7665" t="s">
        <v>10809</v>
      </c>
      <c r="H7665">
        <v>0.11</v>
      </c>
    </row>
    <row r="7666" spans="1:8" x14ac:dyDescent="0.25">
      <c r="A7666" s="1">
        <v>0.58334895833333333</v>
      </c>
      <c r="B7666" t="s">
        <v>12528</v>
      </c>
      <c r="C7666" t="s">
        <v>551</v>
      </c>
      <c r="D7666" t="s">
        <v>21936</v>
      </c>
      <c r="E7666" t="s">
        <v>21937</v>
      </c>
      <c r="F7666" t="s">
        <v>551</v>
      </c>
      <c r="G7666" t="s">
        <v>10809</v>
      </c>
      <c r="H7666">
        <v>0.1</v>
      </c>
    </row>
    <row r="7667" spans="1:8" x14ac:dyDescent="0.25">
      <c r="A7667" s="1">
        <v>0.58334953703703707</v>
      </c>
      <c r="B7667" t="s">
        <v>7642</v>
      </c>
      <c r="C7667" t="s">
        <v>212</v>
      </c>
      <c r="D7667" t="s">
        <v>21938</v>
      </c>
      <c r="E7667" t="s">
        <v>21939</v>
      </c>
      <c r="F7667" t="s">
        <v>212</v>
      </c>
      <c r="G7667" t="s">
        <v>10809</v>
      </c>
      <c r="H7667">
        <v>0.13</v>
      </c>
    </row>
    <row r="7668" spans="1:8" x14ac:dyDescent="0.25">
      <c r="A7668" s="1">
        <v>0.58335011574074069</v>
      </c>
      <c r="B7668" t="s">
        <v>4249</v>
      </c>
      <c r="C7668" t="s">
        <v>80</v>
      </c>
      <c r="D7668" t="s">
        <v>21940</v>
      </c>
      <c r="E7668" t="s">
        <v>21941</v>
      </c>
      <c r="F7668" t="s">
        <v>80</v>
      </c>
      <c r="G7668" t="s">
        <v>10809</v>
      </c>
      <c r="H7668">
        <v>0.13</v>
      </c>
    </row>
    <row r="7669" spans="1:8" x14ac:dyDescent="0.25">
      <c r="A7669" s="1">
        <v>0.58335069444444443</v>
      </c>
      <c r="B7669" t="s">
        <v>7421</v>
      </c>
      <c r="C7669" t="s">
        <v>156</v>
      </c>
      <c r="D7669" t="s">
        <v>21942</v>
      </c>
      <c r="E7669" t="s">
        <v>21943</v>
      </c>
      <c r="F7669" t="s">
        <v>156</v>
      </c>
      <c r="G7669" t="s">
        <v>10809</v>
      </c>
      <c r="H7669">
        <v>0.14000000000000001</v>
      </c>
    </row>
    <row r="7670" spans="1:8" x14ac:dyDescent="0.25">
      <c r="A7670" s="1">
        <v>0.58335127314814816</v>
      </c>
      <c r="B7670" t="s">
        <v>7586</v>
      </c>
      <c r="C7670" t="s">
        <v>465</v>
      </c>
      <c r="D7670" t="s">
        <v>21944</v>
      </c>
      <c r="E7670" t="s">
        <v>21945</v>
      </c>
      <c r="F7670" t="s">
        <v>465</v>
      </c>
      <c r="G7670" t="s">
        <v>10809</v>
      </c>
      <c r="H7670">
        <v>0.14000000000000001</v>
      </c>
    </row>
    <row r="7671" spans="1:8" x14ac:dyDescent="0.25">
      <c r="A7671" s="1">
        <v>0.5833518518518519</v>
      </c>
      <c r="B7671" t="s">
        <v>5155</v>
      </c>
      <c r="C7671" t="s">
        <v>414</v>
      </c>
      <c r="D7671" t="s">
        <v>21946</v>
      </c>
      <c r="E7671" t="s">
        <v>21947</v>
      </c>
      <c r="F7671" t="s">
        <v>460</v>
      </c>
      <c r="G7671" t="s">
        <v>10809</v>
      </c>
      <c r="H7671">
        <v>0.16</v>
      </c>
    </row>
    <row r="7672" spans="1:8" x14ac:dyDescent="0.25">
      <c r="A7672" s="1">
        <v>0.58335243055555552</v>
      </c>
      <c r="B7672" t="s">
        <v>986</v>
      </c>
      <c r="C7672" t="s">
        <v>586</v>
      </c>
      <c r="D7672" t="s">
        <v>21948</v>
      </c>
      <c r="E7672" t="s">
        <v>21949</v>
      </c>
      <c r="F7672" t="s">
        <v>586</v>
      </c>
      <c r="G7672" t="s">
        <v>10809</v>
      </c>
      <c r="H7672">
        <v>0.15</v>
      </c>
    </row>
    <row r="7673" spans="1:8" x14ac:dyDescent="0.25">
      <c r="A7673" s="1">
        <v>0.58335300925925926</v>
      </c>
      <c r="B7673" t="s">
        <v>11722</v>
      </c>
      <c r="C7673" t="s">
        <v>1687</v>
      </c>
      <c r="D7673" t="s">
        <v>21950</v>
      </c>
      <c r="E7673" t="s">
        <v>21951</v>
      </c>
      <c r="F7673" t="s">
        <v>1687</v>
      </c>
      <c r="G7673" t="s">
        <v>10809</v>
      </c>
      <c r="H7673">
        <v>0.13</v>
      </c>
    </row>
    <row r="7674" spans="1:8" x14ac:dyDescent="0.25">
      <c r="A7674" s="1">
        <v>0.58335358796296299</v>
      </c>
      <c r="B7674" t="s">
        <v>3439</v>
      </c>
      <c r="C7674" t="s">
        <v>470</v>
      </c>
      <c r="D7674" t="s">
        <v>21952</v>
      </c>
      <c r="E7674" t="s">
        <v>21953</v>
      </c>
      <c r="F7674" t="s">
        <v>470</v>
      </c>
      <c r="G7674" t="s">
        <v>10809</v>
      </c>
      <c r="H7674">
        <v>0.13</v>
      </c>
    </row>
    <row r="7675" spans="1:8" x14ac:dyDescent="0.25">
      <c r="A7675" s="1">
        <v>0.58335416666666662</v>
      </c>
      <c r="B7675" t="s">
        <v>7204</v>
      </c>
      <c r="C7675" t="s">
        <v>127</v>
      </c>
      <c r="D7675" t="s">
        <v>21954</v>
      </c>
      <c r="E7675" t="s">
        <v>21955</v>
      </c>
      <c r="F7675" t="s">
        <v>127</v>
      </c>
      <c r="G7675" t="s">
        <v>10809</v>
      </c>
      <c r="H7675">
        <v>0.2</v>
      </c>
    </row>
    <row r="7676" spans="1:8" x14ac:dyDescent="0.25">
      <c r="A7676" s="1">
        <v>0.58335474537037035</v>
      </c>
      <c r="B7676" t="s">
        <v>2867</v>
      </c>
      <c r="C7676" t="s">
        <v>28</v>
      </c>
      <c r="D7676" t="s">
        <v>21956</v>
      </c>
      <c r="E7676" t="s">
        <v>21957</v>
      </c>
      <c r="F7676" t="s">
        <v>28</v>
      </c>
      <c r="G7676" t="s">
        <v>10809</v>
      </c>
      <c r="H7676">
        <v>0.2</v>
      </c>
    </row>
    <row r="7677" spans="1:8" x14ac:dyDescent="0.25">
      <c r="A7677" s="1">
        <v>0.58335532407407409</v>
      </c>
      <c r="B7677" t="s">
        <v>4964</v>
      </c>
      <c r="C7677" t="s">
        <v>551</v>
      </c>
      <c r="D7677" t="s">
        <v>21958</v>
      </c>
      <c r="E7677" t="s">
        <v>21959</v>
      </c>
      <c r="F7677" t="s">
        <v>551</v>
      </c>
      <c r="G7677" t="s">
        <v>10809</v>
      </c>
      <c r="H7677">
        <v>0.19</v>
      </c>
    </row>
    <row r="7678" spans="1:8" x14ac:dyDescent="0.25">
      <c r="A7678" s="1">
        <v>0.58335590277777782</v>
      </c>
      <c r="B7678" t="s">
        <v>584</v>
      </c>
      <c r="C7678" t="s">
        <v>1965</v>
      </c>
      <c r="D7678" t="s">
        <v>21960</v>
      </c>
      <c r="E7678" t="s">
        <v>21961</v>
      </c>
      <c r="F7678" t="s">
        <v>712</v>
      </c>
      <c r="G7678" t="s">
        <v>10809</v>
      </c>
      <c r="H7678">
        <v>0.19</v>
      </c>
    </row>
    <row r="7679" spans="1:8" x14ac:dyDescent="0.25">
      <c r="A7679" s="1">
        <v>0.58335648148148145</v>
      </c>
      <c r="B7679" t="s">
        <v>573</v>
      </c>
      <c r="C7679" t="s">
        <v>460</v>
      </c>
      <c r="D7679" t="s">
        <v>8636</v>
      </c>
      <c r="E7679" t="s">
        <v>21962</v>
      </c>
      <c r="F7679" t="s">
        <v>331</v>
      </c>
      <c r="G7679" t="s">
        <v>10809</v>
      </c>
      <c r="H7679">
        <v>0.2</v>
      </c>
    </row>
    <row r="7680" spans="1:8" x14ac:dyDescent="0.25">
      <c r="A7680" s="1">
        <v>0.58335706018518518</v>
      </c>
      <c r="B7680" t="s">
        <v>2457</v>
      </c>
      <c r="C7680" t="s">
        <v>460</v>
      </c>
      <c r="D7680" t="s">
        <v>21963</v>
      </c>
      <c r="E7680" t="s">
        <v>21964</v>
      </c>
      <c r="F7680" t="s">
        <v>460</v>
      </c>
      <c r="G7680" t="s">
        <v>10809</v>
      </c>
      <c r="H7680">
        <v>0.19</v>
      </c>
    </row>
    <row r="7681" spans="1:8" x14ac:dyDescent="0.25">
      <c r="A7681" s="1">
        <v>0.58335763888888892</v>
      </c>
      <c r="B7681" t="s">
        <v>4941</v>
      </c>
      <c r="C7681" t="s">
        <v>455</v>
      </c>
      <c r="D7681" t="s">
        <v>21965</v>
      </c>
      <c r="E7681" t="s">
        <v>21966</v>
      </c>
      <c r="F7681" t="s">
        <v>455</v>
      </c>
      <c r="G7681" t="s">
        <v>10809</v>
      </c>
      <c r="H7681">
        <v>0.19</v>
      </c>
    </row>
    <row r="7682" spans="1:8" x14ac:dyDescent="0.25">
      <c r="A7682" s="1">
        <v>0.58335821759259254</v>
      </c>
      <c r="B7682" t="s">
        <v>2464</v>
      </c>
      <c r="C7682" t="s">
        <v>478</v>
      </c>
      <c r="D7682" t="s">
        <v>21967</v>
      </c>
      <c r="E7682" t="s">
        <v>21968</v>
      </c>
      <c r="F7682" t="s">
        <v>180</v>
      </c>
      <c r="G7682" t="s">
        <v>10809</v>
      </c>
      <c r="H7682">
        <v>0.18</v>
      </c>
    </row>
    <row r="7683" spans="1:8" x14ac:dyDescent="0.25">
      <c r="A7683" s="1">
        <v>0.58335879629629628</v>
      </c>
      <c r="B7683" t="s">
        <v>648</v>
      </c>
      <c r="C7683" t="s">
        <v>13</v>
      </c>
      <c r="D7683" t="s">
        <v>21969</v>
      </c>
      <c r="E7683" t="s">
        <v>21970</v>
      </c>
      <c r="F7683" t="s">
        <v>13</v>
      </c>
      <c r="G7683" t="s">
        <v>10809</v>
      </c>
      <c r="H7683">
        <v>0.2</v>
      </c>
    </row>
    <row r="7684" spans="1:8" x14ac:dyDescent="0.25">
      <c r="A7684" s="1">
        <v>0.58335937500000001</v>
      </c>
      <c r="B7684" t="s">
        <v>4149</v>
      </c>
      <c r="C7684" t="s">
        <v>73</v>
      </c>
      <c r="D7684" t="s">
        <v>21971</v>
      </c>
      <c r="E7684" t="s">
        <v>21972</v>
      </c>
      <c r="F7684" t="s">
        <v>73</v>
      </c>
      <c r="G7684" t="s">
        <v>10809</v>
      </c>
      <c r="H7684">
        <v>0.2</v>
      </c>
    </row>
    <row r="7685" spans="1:8" x14ac:dyDescent="0.25">
      <c r="A7685" s="1">
        <v>0.58335995370370375</v>
      </c>
      <c r="B7685" t="s">
        <v>3675</v>
      </c>
      <c r="C7685" t="s">
        <v>3101</v>
      </c>
      <c r="D7685" t="s">
        <v>21973</v>
      </c>
      <c r="E7685" t="s">
        <v>21974</v>
      </c>
      <c r="F7685" t="s">
        <v>3101</v>
      </c>
      <c r="G7685" t="s">
        <v>10809</v>
      </c>
      <c r="H7685">
        <v>0.18</v>
      </c>
    </row>
    <row r="7686" spans="1:8" x14ac:dyDescent="0.25">
      <c r="A7686" s="1">
        <v>0.58336053240740737</v>
      </c>
      <c r="B7686" t="s">
        <v>1588</v>
      </c>
      <c r="C7686" t="s">
        <v>3101</v>
      </c>
      <c r="D7686" t="s">
        <v>21975</v>
      </c>
      <c r="E7686" t="s">
        <v>21976</v>
      </c>
      <c r="F7686" t="s">
        <v>3101</v>
      </c>
      <c r="G7686" t="s">
        <v>10809</v>
      </c>
      <c r="H7686">
        <v>0.17</v>
      </c>
    </row>
    <row r="7687" spans="1:8" x14ac:dyDescent="0.25">
      <c r="A7687" s="1">
        <v>0.58336111111111111</v>
      </c>
      <c r="B7687" t="s">
        <v>3121</v>
      </c>
      <c r="C7687" t="s">
        <v>167</v>
      </c>
      <c r="D7687" t="s">
        <v>21977</v>
      </c>
      <c r="E7687" t="s">
        <v>21978</v>
      </c>
      <c r="F7687" t="s">
        <v>167</v>
      </c>
      <c r="G7687" t="s">
        <v>10809</v>
      </c>
      <c r="H7687">
        <v>0.2</v>
      </c>
    </row>
    <row r="7688" spans="1:8" x14ac:dyDescent="0.25">
      <c r="A7688" s="1">
        <v>0.58336168981481484</v>
      </c>
      <c r="B7688" t="s">
        <v>445</v>
      </c>
      <c r="C7688" t="s">
        <v>66</v>
      </c>
      <c r="D7688" t="s">
        <v>21979</v>
      </c>
      <c r="E7688" t="s">
        <v>21980</v>
      </c>
      <c r="F7688" t="s">
        <v>24</v>
      </c>
      <c r="G7688" t="s">
        <v>10809</v>
      </c>
      <c r="H7688">
        <v>0.2</v>
      </c>
    </row>
    <row r="7689" spans="1:8" x14ac:dyDescent="0.25">
      <c r="A7689" s="1">
        <v>0.58336226851851847</v>
      </c>
      <c r="B7689" t="s">
        <v>335</v>
      </c>
      <c r="C7689" t="s">
        <v>28</v>
      </c>
      <c r="D7689" t="s">
        <v>21981</v>
      </c>
      <c r="E7689" t="s">
        <v>21982</v>
      </c>
      <c r="F7689" t="s">
        <v>28</v>
      </c>
      <c r="G7689" t="s">
        <v>10809</v>
      </c>
      <c r="H7689">
        <v>0.21</v>
      </c>
    </row>
    <row r="7690" spans="1:8" x14ac:dyDescent="0.25">
      <c r="A7690" s="1">
        <v>0.5833628472222222</v>
      </c>
      <c r="B7690" t="s">
        <v>1321</v>
      </c>
      <c r="C7690" t="s">
        <v>73</v>
      </c>
      <c r="D7690" t="s">
        <v>21983</v>
      </c>
      <c r="E7690" t="s">
        <v>21984</v>
      </c>
      <c r="F7690" t="s">
        <v>73</v>
      </c>
      <c r="G7690" t="s">
        <v>10809</v>
      </c>
      <c r="H7690">
        <v>0.21</v>
      </c>
    </row>
    <row r="7691" spans="1:8" x14ac:dyDescent="0.25">
      <c r="A7691" s="1">
        <v>0.58336342592592594</v>
      </c>
      <c r="B7691" t="s">
        <v>640</v>
      </c>
      <c r="C7691" t="s">
        <v>23</v>
      </c>
      <c r="D7691" t="s">
        <v>21985</v>
      </c>
      <c r="E7691" t="s">
        <v>21986</v>
      </c>
      <c r="F7691" t="s">
        <v>23</v>
      </c>
      <c r="G7691" t="s">
        <v>10809</v>
      </c>
      <c r="H7691">
        <v>0.24</v>
      </c>
    </row>
    <row r="7692" spans="1:8" x14ac:dyDescent="0.25">
      <c r="A7692" s="1">
        <v>0.58336400462962967</v>
      </c>
      <c r="B7692" t="s">
        <v>3694</v>
      </c>
      <c r="C7692" t="s">
        <v>9</v>
      </c>
      <c r="D7692" t="s">
        <v>21987</v>
      </c>
      <c r="E7692" t="s">
        <v>21988</v>
      </c>
      <c r="F7692" t="s">
        <v>9</v>
      </c>
      <c r="G7692" t="s">
        <v>10809</v>
      </c>
      <c r="H7692">
        <v>0.25</v>
      </c>
    </row>
    <row r="7693" spans="1:8" x14ac:dyDescent="0.25">
      <c r="A7693" s="1">
        <v>0.5833645833333333</v>
      </c>
      <c r="B7693" t="s">
        <v>618</v>
      </c>
      <c r="C7693" t="s">
        <v>359</v>
      </c>
      <c r="D7693" t="s">
        <v>6400</v>
      </c>
      <c r="E7693" t="s">
        <v>21989</v>
      </c>
      <c r="F7693" t="s">
        <v>359</v>
      </c>
      <c r="G7693" t="s">
        <v>10809</v>
      </c>
      <c r="H7693">
        <v>0.22</v>
      </c>
    </row>
    <row r="7694" spans="1:8" x14ac:dyDescent="0.25">
      <c r="A7694" s="1">
        <v>0.58336516203703703</v>
      </c>
      <c r="B7694" t="s">
        <v>2136</v>
      </c>
      <c r="C7694" t="s">
        <v>1965</v>
      </c>
      <c r="D7694" t="s">
        <v>21990</v>
      </c>
      <c r="E7694" t="s">
        <v>21991</v>
      </c>
      <c r="F7694" t="s">
        <v>1965</v>
      </c>
      <c r="G7694" t="s">
        <v>10809</v>
      </c>
      <c r="H7694">
        <v>0.21</v>
      </c>
    </row>
    <row r="7695" spans="1:8" x14ac:dyDescent="0.25">
      <c r="A7695" s="1">
        <v>0.58336574074074077</v>
      </c>
      <c r="B7695" t="s">
        <v>5899</v>
      </c>
      <c r="C7695" t="s">
        <v>246</v>
      </c>
      <c r="D7695" t="s">
        <v>6409</v>
      </c>
      <c r="E7695" t="s">
        <v>21992</v>
      </c>
      <c r="F7695" t="s">
        <v>160</v>
      </c>
      <c r="G7695" t="s">
        <v>10809</v>
      </c>
      <c r="H7695">
        <v>0.18</v>
      </c>
    </row>
    <row r="7696" spans="1:8" x14ac:dyDescent="0.25">
      <c r="A7696" s="1">
        <v>0.58336631944444439</v>
      </c>
      <c r="B7696" t="s">
        <v>893</v>
      </c>
      <c r="C7696" t="s">
        <v>118</v>
      </c>
      <c r="D7696" t="s">
        <v>6413</v>
      </c>
      <c r="E7696" t="s">
        <v>21993</v>
      </c>
      <c r="F7696" t="s">
        <v>118</v>
      </c>
      <c r="G7696" t="s">
        <v>10809</v>
      </c>
      <c r="H7696">
        <v>0.18</v>
      </c>
    </row>
    <row r="7697" spans="1:8" x14ac:dyDescent="0.25">
      <c r="A7697" s="1">
        <v>0.58336689814814813</v>
      </c>
      <c r="B7697" t="s">
        <v>675</v>
      </c>
      <c r="C7697" t="s">
        <v>213</v>
      </c>
      <c r="D7697" t="s">
        <v>21994</v>
      </c>
      <c r="E7697" t="s">
        <v>21995</v>
      </c>
      <c r="F7697" t="s">
        <v>213</v>
      </c>
      <c r="G7697" t="s">
        <v>10809</v>
      </c>
      <c r="H7697">
        <v>0.21</v>
      </c>
    </row>
    <row r="7698" spans="1:8" x14ac:dyDescent="0.25">
      <c r="A7698" s="1">
        <v>0.58336747685185186</v>
      </c>
      <c r="B7698" t="s">
        <v>607</v>
      </c>
      <c r="C7698" t="s">
        <v>118</v>
      </c>
      <c r="D7698" t="s">
        <v>21996</v>
      </c>
      <c r="E7698" t="s">
        <v>21997</v>
      </c>
      <c r="F7698" t="s">
        <v>118</v>
      </c>
      <c r="G7698" t="s">
        <v>10809</v>
      </c>
      <c r="H7698">
        <v>0.2</v>
      </c>
    </row>
    <row r="7699" spans="1:8" x14ac:dyDescent="0.25">
      <c r="A7699" s="1">
        <v>0.5833680555555556</v>
      </c>
      <c r="B7699" t="s">
        <v>574</v>
      </c>
      <c r="C7699" t="s">
        <v>212</v>
      </c>
      <c r="D7699" t="s">
        <v>21998</v>
      </c>
      <c r="E7699" t="s">
        <v>21999</v>
      </c>
      <c r="F7699" t="s">
        <v>212</v>
      </c>
      <c r="G7699" t="s">
        <v>10809</v>
      </c>
      <c r="H7699">
        <v>0.2</v>
      </c>
    </row>
    <row r="7700" spans="1:8" x14ac:dyDescent="0.25">
      <c r="A7700" s="1">
        <v>0.58336863425925922</v>
      </c>
      <c r="B7700" t="s">
        <v>361</v>
      </c>
      <c r="C7700" t="s">
        <v>213</v>
      </c>
      <c r="D7700" t="s">
        <v>22000</v>
      </c>
      <c r="E7700" t="s">
        <v>22001</v>
      </c>
      <c r="F7700" t="s">
        <v>304</v>
      </c>
      <c r="G7700" t="s">
        <v>10809</v>
      </c>
      <c r="H7700">
        <v>0.19</v>
      </c>
    </row>
    <row r="7701" spans="1:8" x14ac:dyDescent="0.25">
      <c r="A7701" s="1">
        <v>0.58336921296296296</v>
      </c>
      <c r="B7701" t="s">
        <v>1576</v>
      </c>
      <c r="C7701" t="s">
        <v>28</v>
      </c>
      <c r="D7701" t="s">
        <v>22002</v>
      </c>
      <c r="E7701" t="s">
        <v>22003</v>
      </c>
      <c r="F7701" t="s">
        <v>28</v>
      </c>
      <c r="G7701" t="s">
        <v>10809</v>
      </c>
      <c r="H7701">
        <v>0.22</v>
      </c>
    </row>
    <row r="7702" spans="1:8" x14ac:dyDescent="0.25">
      <c r="A7702" s="1">
        <v>0.58336979166666669</v>
      </c>
      <c r="B7702" t="s">
        <v>354</v>
      </c>
      <c r="C7702" t="s">
        <v>226</v>
      </c>
      <c r="D7702" t="s">
        <v>22004</v>
      </c>
      <c r="E7702" t="s">
        <v>22005</v>
      </c>
      <c r="F7702" t="s">
        <v>226</v>
      </c>
      <c r="G7702" t="s">
        <v>10809</v>
      </c>
      <c r="H7702">
        <v>0.22</v>
      </c>
    </row>
    <row r="7703" spans="1:8" x14ac:dyDescent="0.25">
      <c r="A7703" s="1">
        <v>0.58337037037037032</v>
      </c>
      <c r="B7703" t="s">
        <v>2154</v>
      </c>
      <c r="C7703" t="s">
        <v>226</v>
      </c>
      <c r="D7703" t="s">
        <v>22006</v>
      </c>
      <c r="E7703" t="s">
        <v>22007</v>
      </c>
      <c r="F7703" t="s">
        <v>226</v>
      </c>
      <c r="G7703" t="s">
        <v>10809</v>
      </c>
      <c r="H7703">
        <v>0.21</v>
      </c>
    </row>
    <row r="7704" spans="1:8" x14ac:dyDescent="0.25">
      <c r="A7704" s="1">
        <v>0.58337094907407405</v>
      </c>
      <c r="B7704" t="s">
        <v>437</v>
      </c>
      <c r="C7704" t="s">
        <v>42</v>
      </c>
      <c r="D7704" t="s">
        <v>22008</v>
      </c>
      <c r="E7704" t="s">
        <v>22009</v>
      </c>
      <c r="F7704" t="s">
        <v>42</v>
      </c>
      <c r="G7704" t="s">
        <v>10809</v>
      </c>
      <c r="H7704">
        <v>0.21</v>
      </c>
    </row>
    <row r="7705" spans="1:8" x14ac:dyDescent="0.25">
      <c r="A7705" s="1">
        <v>0.58337152777777779</v>
      </c>
      <c r="B7705" t="s">
        <v>257</v>
      </c>
      <c r="C7705" t="s">
        <v>13</v>
      </c>
      <c r="D7705" t="s">
        <v>15139</v>
      </c>
      <c r="E7705" t="s">
        <v>22010</v>
      </c>
      <c r="F7705" t="s">
        <v>21</v>
      </c>
      <c r="G7705" t="s">
        <v>10809</v>
      </c>
      <c r="H7705">
        <v>0.24</v>
      </c>
    </row>
    <row r="7706" spans="1:8" x14ac:dyDescent="0.25">
      <c r="A7706" s="1">
        <v>0.58337210648148152</v>
      </c>
      <c r="B7706" t="s">
        <v>349</v>
      </c>
      <c r="C7706" t="s">
        <v>18</v>
      </c>
      <c r="D7706" t="s">
        <v>22011</v>
      </c>
      <c r="E7706" t="s">
        <v>22012</v>
      </c>
      <c r="F7706" t="s">
        <v>18</v>
      </c>
      <c r="G7706" t="s">
        <v>10809</v>
      </c>
      <c r="H7706">
        <v>0.24</v>
      </c>
    </row>
    <row r="7707" spans="1:8" x14ac:dyDescent="0.25">
      <c r="A7707" s="1">
        <v>0.58337268518518515</v>
      </c>
      <c r="B7707" t="s">
        <v>4532</v>
      </c>
      <c r="C7707" t="s">
        <v>80</v>
      </c>
      <c r="D7707" t="s">
        <v>22013</v>
      </c>
      <c r="E7707" t="s">
        <v>22014</v>
      </c>
      <c r="F7707" t="s">
        <v>80</v>
      </c>
      <c r="G7707" t="s">
        <v>10809</v>
      </c>
      <c r="H7707">
        <v>0.2</v>
      </c>
    </row>
    <row r="7708" spans="1:8" x14ac:dyDescent="0.25">
      <c r="A7708" s="1">
        <v>0.58337326388888888</v>
      </c>
      <c r="B7708" t="s">
        <v>425</v>
      </c>
      <c r="C7708" t="s">
        <v>212</v>
      </c>
      <c r="D7708" t="s">
        <v>22015</v>
      </c>
      <c r="E7708" t="s">
        <v>22016</v>
      </c>
      <c r="F7708" t="s">
        <v>212</v>
      </c>
      <c r="G7708" t="s">
        <v>10809</v>
      </c>
      <c r="H7708">
        <v>0.19</v>
      </c>
    </row>
    <row r="7709" spans="1:8" x14ac:dyDescent="0.25">
      <c r="A7709" s="1">
        <v>0.58337384259259262</v>
      </c>
      <c r="B7709" t="s">
        <v>1354</v>
      </c>
      <c r="C7709" t="s">
        <v>160</v>
      </c>
      <c r="D7709" t="s">
        <v>22017</v>
      </c>
      <c r="E7709" t="s">
        <v>22018</v>
      </c>
      <c r="F7709" t="s">
        <v>160</v>
      </c>
      <c r="G7709" t="s">
        <v>10809</v>
      </c>
      <c r="H7709">
        <v>0.18</v>
      </c>
    </row>
    <row r="7710" spans="1:8" x14ac:dyDescent="0.25">
      <c r="A7710" s="1">
        <v>0.58337442129629624</v>
      </c>
      <c r="B7710" t="s">
        <v>762</v>
      </c>
      <c r="C7710" t="s">
        <v>479</v>
      </c>
      <c r="D7710" t="s">
        <v>22019</v>
      </c>
      <c r="E7710" t="s">
        <v>22020</v>
      </c>
      <c r="F7710" t="s">
        <v>479</v>
      </c>
      <c r="G7710" t="s">
        <v>10809</v>
      </c>
      <c r="H7710">
        <v>0.17</v>
      </c>
    </row>
    <row r="7711" spans="1:8" x14ac:dyDescent="0.25">
      <c r="A7711" s="1">
        <v>0.58337499999999998</v>
      </c>
      <c r="B7711" t="s">
        <v>1359</v>
      </c>
      <c r="C7711" t="s">
        <v>532</v>
      </c>
      <c r="D7711" t="s">
        <v>22021</v>
      </c>
      <c r="E7711" t="s">
        <v>22022</v>
      </c>
      <c r="F7711" t="s">
        <v>532</v>
      </c>
      <c r="G7711" t="s">
        <v>10809</v>
      </c>
      <c r="H7711">
        <v>0.15</v>
      </c>
    </row>
    <row r="7712" spans="1:8" x14ac:dyDescent="0.25">
      <c r="A7712" s="1">
        <v>0.58337557870370371</v>
      </c>
      <c r="B7712" t="s">
        <v>309</v>
      </c>
      <c r="C7712" t="s">
        <v>80</v>
      </c>
      <c r="D7712" t="s">
        <v>22023</v>
      </c>
      <c r="E7712" t="s">
        <v>22024</v>
      </c>
      <c r="F7712" t="s">
        <v>80</v>
      </c>
      <c r="G7712" t="s">
        <v>10809</v>
      </c>
      <c r="H7712">
        <v>0.14000000000000001</v>
      </c>
    </row>
    <row r="7713" spans="1:8" x14ac:dyDescent="0.25">
      <c r="A7713" s="1">
        <v>0.58337615740740745</v>
      </c>
      <c r="B7713" t="s">
        <v>1689</v>
      </c>
      <c r="C7713" t="s">
        <v>85</v>
      </c>
      <c r="D7713" t="s">
        <v>22025</v>
      </c>
      <c r="E7713" t="s">
        <v>22026</v>
      </c>
      <c r="F7713" t="s">
        <v>85</v>
      </c>
      <c r="G7713" t="s">
        <v>10809</v>
      </c>
      <c r="H7713">
        <v>0.26</v>
      </c>
    </row>
    <row r="7714" spans="1:8" x14ac:dyDescent="0.25">
      <c r="A7714" s="1">
        <v>0.58337673611111107</v>
      </c>
      <c r="B7714" t="s">
        <v>2395</v>
      </c>
      <c r="C7714" t="s">
        <v>85</v>
      </c>
      <c r="D7714" t="s">
        <v>22027</v>
      </c>
      <c r="E7714" t="s">
        <v>22028</v>
      </c>
      <c r="F7714" t="s">
        <v>85</v>
      </c>
      <c r="G7714" t="s">
        <v>10809</v>
      </c>
      <c r="H7714">
        <v>0.28999999999999998</v>
      </c>
    </row>
    <row r="7715" spans="1:8" x14ac:dyDescent="0.25">
      <c r="A7715" s="1">
        <v>0.58337731481481481</v>
      </c>
      <c r="B7715" t="s">
        <v>415</v>
      </c>
      <c r="C7715" t="s">
        <v>212</v>
      </c>
      <c r="D7715" t="s">
        <v>22029</v>
      </c>
      <c r="E7715" t="s">
        <v>22030</v>
      </c>
      <c r="F7715" t="s">
        <v>212</v>
      </c>
      <c r="G7715" t="s">
        <v>10809</v>
      </c>
      <c r="H7715">
        <v>0.15</v>
      </c>
    </row>
    <row r="7716" spans="1:8" x14ac:dyDescent="0.25">
      <c r="A7716" s="1">
        <v>0.58337789351851854</v>
      </c>
      <c r="B7716" t="s">
        <v>3300</v>
      </c>
      <c r="C7716" t="s">
        <v>465</v>
      </c>
      <c r="D7716" t="s">
        <v>22031</v>
      </c>
      <c r="E7716" t="s">
        <v>22032</v>
      </c>
      <c r="F7716" t="s">
        <v>465</v>
      </c>
      <c r="G7716" t="s">
        <v>10809</v>
      </c>
      <c r="H7716">
        <v>0.15</v>
      </c>
    </row>
    <row r="7717" spans="1:8" x14ac:dyDescent="0.25">
      <c r="A7717" s="1">
        <v>0.58337847222222228</v>
      </c>
      <c r="B7717" t="s">
        <v>321</v>
      </c>
      <c r="C7717" t="s">
        <v>75</v>
      </c>
      <c r="D7717" t="s">
        <v>22033</v>
      </c>
      <c r="E7717" t="s">
        <v>22034</v>
      </c>
      <c r="F7717" t="s">
        <v>75</v>
      </c>
      <c r="G7717" t="s">
        <v>10809</v>
      </c>
      <c r="H7717">
        <v>0.18</v>
      </c>
    </row>
    <row r="7718" spans="1:8" x14ac:dyDescent="0.25">
      <c r="A7718" s="1">
        <v>0.5833790509259259</v>
      </c>
      <c r="B7718" t="s">
        <v>547</v>
      </c>
      <c r="C7718" t="s">
        <v>113</v>
      </c>
      <c r="D7718" t="s">
        <v>22035</v>
      </c>
      <c r="E7718" t="s">
        <v>22036</v>
      </c>
      <c r="F7718" t="s">
        <v>113</v>
      </c>
      <c r="G7718" t="s">
        <v>10809</v>
      </c>
      <c r="H7718">
        <v>0.19</v>
      </c>
    </row>
    <row r="7719" spans="1:8" x14ac:dyDescent="0.25">
      <c r="A7719" s="1">
        <v>0.58337962962962964</v>
      </c>
      <c r="B7719" t="s">
        <v>354</v>
      </c>
      <c r="C7719" t="s">
        <v>52</v>
      </c>
      <c r="D7719" t="s">
        <v>22037</v>
      </c>
      <c r="E7719" t="s">
        <v>22038</v>
      </c>
      <c r="F7719" t="s">
        <v>55</v>
      </c>
      <c r="G7719" t="s">
        <v>10809</v>
      </c>
      <c r="H7719">
        <v>0.23</v>
      </c>
    </row>
    <row r="7720" spans="1:8" x14ac:dyDescent="0.25">
      <c r="A7720" s="1">
        <v>0.58338020833333337</v>
      </c>
      <c r="B7720" t="s">
        <v>443</v>
      </c>
      <c r="C7720" t="s">
        <v>39</v>
      </c>
      <c r="D7720" t="s">
        <v>22039</v>
      </c>
      <c r="E7720" t="s">
        <v>22040</v>
      </c>
      <c r="F7720" t="s">
        <v>9</v>
      </c>
      <c r="G7720" t="s">
        <v>10809</v>
      </c>
      <c r="H7720">
        <v>0.24</v>
      </c>
    </row>
    <row r="7721" spans="1:8" x14ac:dyDescent="0.25">
      <c r="A7721" s="1">
        <v>0.583380787037037</v>
      </c>
      <c r="B7721" t="s">
        <v>3310</v>
      </c>
      <c r="C7721" t="s">
        <v>9</v>
      </c>
      <c r="D7721" t="s">
        <v>22041</v>
      </c>
      <c r="E7721" t="s">
        <v>22042</v>
      </c>
      <c r="F7721" t="s">
        <v>9</v>
      </c>
      <c r="G7721" t="s">
        <v>10809</v>
      </c>
      <c r="H7721">
        <v>0.3</v>
      </c>
    </row>
    <row r="7722" spans="1:8" x14ac:dyDescent="0.25">
      <c r="A7722" s="1">
        <v>0.58338136574074073</v>
      </c>
      <c r="B7722" t="s">
        <v>363</v>
      </c>
      <c r="C7722" t="s">
        <v>46</v>
      </c>
      <c r="D7722" t="s">
        <v>22043</v>
      </c>
      <c r="E7722" t="s">
        <v>22044</v>
      </c>
      <c r="F7722" t="s">
        <v>46</v>
      </c>
      <c r="G7722" t="s">
        <v>10809</v>
      </c>
      <c r="H7722">
        <v>0.31</v>
      </c>
    </row>
    <row r="7723" spans="1:8" x14ac:dyDescent="0.25">
      <c r="A7723" s="1">
        <v>0.58338194444444447</v>
      </c>
      <c r="B7723" t="s">
        <v>391</v>
      </c>
      <c r="C7723" t="s">
        <v>71</v>
      </c>
      <c r="D7723" t="s">
        <v>22045</v>
      </c>
      <c r="E7723" t="s">
        <v>22046</v>
      </c>
      <c r="F7723" t="s">
        <v>71</v>
      </c>
      <c r="G7723" t="s">
        <v>10809</v>
      </c>
      <c r="H7723">
        <v>0.28000000000000003</v>
      </c>
    </row>
    <row r="7724" spans="1:8" x14ac:dyDescent="0.25">
      <c r="A7724" s="1">
        <v>0.5833825231481482</v>
      </c>
      <c r="B7724" t="s">
        <v>1912</v>
      </c>
      <c r="C7724" t="s">
        <v>144</v>
      </c>
      <c r="D7724" t="s">
        <v>22047</v>
      </c>
      <c r="E7724" t="s">
        <v>22048</v>
      </c>
      <c r="F7724" t="s">
        <v>144</v>
      </c>
      <c r="G7724" t="s">
        <v>10809</v>
      </c>
      <c r="H7724">
        <v>0.28999999999999998</v>
      </c>
    </row>
    <row r="7725" spans="1:8" x14ac:dyDescent="0.25">
      <c r="A7725" s="1">
        <v>0.58338310185185183</v>
      </c>
      <c r="B7725" t="s">
        <v>393</v>
      </c>
      <c r="C7725" t="s">
        <v>66</v>
      </c>
      <c r="D7725" t="s">
        <v>22049</v>
      </c>
      <c r="E7725" t="s">
        <v>22050</v>
      </c>
      <c r="F7725" t="s">
        <v>14</v>
      </c>
      <c r="G7725" t="s">
        <v>10809</v>
      </c>
      <c r="H7725">
        <v>0.3</v>
      </c>
    </row>
    <row r="7726" spans="1:8" x14ac:dyDescent="0.25">
      <c r="A7726" s="1">
        <v>0.58338368055555556</v>
      </c>
      <c r="B7726" t="s">
        <v>2121</v>
      </c>
      <c r="C7726" t="s">
        <v>14</v>
      </c>
      <c r="D7726" t="s">
        <v>22051</v>
      </c>
      <c r="E7726" t="s">
        <v>22052</v>
      </c>
      <c r="F7726" t="s">
        <v>14</v>
      </c>
      <c r="G7726" t="s">
        <v>10809</v>
      </c>
      <c r="H7726">
        <v>0.31</v>
      </c>
    </row>
    <row r="7727" spans="1:8" x14ac:dyDescent="0.25">
      <c r="A7727" s="1">
        <v>0.5833842592592593</v>
      </c>
      <c r="B7727" t="s">
        <v>591</v>
      </c>
      <c r="C7727" t="s">
        <v>29</v>
      </c>
      <c r="D7727" t="s">
        <v>22053</v>
      </c>
      <c r="E7727" t="s">
        <v>22054</v>
      </c>
      <c r="F7727" t="s">
        <v>29</v>
      </c>
      <c r="G7727" t="s">
        <v>10809</v>
      </c>
      <c r="H7727">
        <v>0.38</v>
      </c>
    </row>
    <row r="7728" spans="1:8" x14ac:dyDescent="0.25">
      <c r="A7728" s="1">
        <v>0.58338483796296292</v>
      </c>
      <c r="B7728" t="s">
        <v>4118</v>
      </c>
      <c r="C7728" t="s">
        <v>90</v>
      </c>
      <c r="D7728" t="s">
        <v>22055</v>
      </c>
      <c r="E7728" t="s">
        <v>22056</v>
      </c>
      <c r="F7728" t="s">
        <v>90</v>
      </c>
      <c r="G7728" t="s">
        <v>10809</v>
      </c>
      <c r="H7728">
        <v>0.4</v>
      </c>
    </row>
    <row r="7729" spans="1:8" x14ac:dyDescent="0.25">
      <c r="A7729" s="1">
        <v>0.58338541666666666</v>
      </c>
      <c r="B7729" t="s">
        <v>642</v>
      </c>
      <c r="C7729" t="s">
        <v>75</v>
      </c>
      <c r="D7729" t="s">
        <v>22057</v>
      </c>
      <c r="E7729" t="s">
        <v>22058</v>
      </c>
      <c r="F7729" t="s">
        <v>75</v>
      </c>
      <c r="G7729" t="s">
        <v>10809</v>
      </c>
      <c r="H7729">
        <v>0.35</v>
      </c>
    </row>
    <row r="7730" spans="1:8" x14ac:dyDescent="0.25">
      <c r="A7730" s="1">
        <v>0.58338599537037039</v>
      </c>
      <c r="B7730" t="s">
        <v>462</v>
      </c>
      <c r="C7730" t="s">
        <v>68</v>
      </c>
      <c r="D7730" t="s">
        <v>22059</v>
      </c>
      <c r="E7730" t="s">
        <v>22060</v>
      </c>
      <c r="F7730" t="s">
        <v>27</v>
      </c>
      <c r="G7730" t="s">
        <v>10809</v>
      </c>
      <c r="H7730">
        <v>0.36</v>
      </c>
    </row>
    <row r="7731" spans="1:8" x14ac:dyDescent="0.25">
      <c r="A7731" s="1">
        <v>0.58338657407407413</v>
      </c>
      <c r="B7731" t="s">
        <v>4593</v>
      </c>
      <c r="C7731" t="s">
        <v>61</v>
      </c>
      <c r="D7731" t="s">
        <v>22061</v>
      </c>
      <c r="E7731" t="s">
        <v>22062</v>
      </c>
      <c r="F7731" t="s">
        <v>61</v>
      </c>
      <c r="G7731" t="s">
        <v>10809</v>
      </c>
      <c r="H7731">
        <v>0.36</v>
      </c>
    </row>
    <row r="7732" spans="1:8" x14ac:dyDescent="0.25">
      <c r="A7732" s="1">
        <v>0.58338715277777775</v>
      </c>
      <c r="B7732" t="s">
        <v>486</v>
      </c>
      <c r="C7732" t="s">
        <v>39</v>
      </c>
      <c r="D7732" t="s">
        <v>22063</v>
      </c>
      <c r="E7732" t="s">
        <v>22064</v>
      </c>
      <c r="F7732" t="s">
        <v>39</v>
      </c>
      <c r="G7732" t="s">
        <v>10809</v>
      </c>
      <c r="H7732">
        <v>0.37</v>
      </c>
    </row>
    <row r="7733" spans="1:8" x14ac:dyDescent="0.25">
      <c r="A7733" s="1">
        <v>0.58338773148148149</v>
      </c>
      <c r="B7733" t="s">
        <v>687</v>
      </c>
      <c r="C7733" t="s">
        <v>80</v>
      </c>
      <c r="D7733" t="s">
        <v>22065</v>
      </c>
      <c r="E7733" t="s">
        <v>22066</v>
      </c>
      <c r="F7733" t="s">
        <v>80</v>
      </c>
      <c r="G7733" t="s">
        <v>10809</v>
      </c>
      <c r="H7733">
        <v>0.21</v>
      </c>
    </row>
    <row r="7734" spans="1:8" x14ac:dyDescent="0.25">
      <c r="A7734" s="1">
        <v>0.58338831018518522</v>
      </c>
      <c r="B7734" t="s">
        <v>4681</v>
      </c>
      <c r="C7734" t="s">
        <v>465</v>
      </c>
      <c r="D7734" t="s">
        <v>22067</v>
      </c>
      <c r="E7734" t="s">
        <v>22068</v>
      </c>
      <c r="F7734" t="s">
        <v>465</v>
      </c>
      <c r="G7734" t="s">
        <v>10809</v>
      </c>
      <c r="H7734">
        <v>0.2</v>
      </c>
    </row>
    <row r="7735" spans="1:8" x14ac:dyDescent="0.25">
      <c r="A7735" s="1">
        <v>0.58338888888888885</v>
      </c>
      <c r="B7735" t="s">
        <v>1588</v>
      </c>
      <c r="C7735" t="s">
        <v>479</v>
      </c>
      <c r="D7735" t="s">
        <v>22069</v>
      </c>
      <c r="E7735" t="s">
        <v>22070</v>
      </c>
      <c r="F7735" t="s">
        <v>479</v>
      </c>
      <c r="G7735" t="s">
        <v>10809</v>
      </c>
      <c r="H7735">
        <v>0.06</v>
      </c>
    </row>
    <row r="7736" spans="1:8" x14ac:dyDescent="0.25">
      <c r="A7736" s="1">
        <v>0.58338946759259258</v>
      </c>
      <c r="B7736" t="s">
        <v>439</v>
      </c>
      <c r="C7736" t="s">
        <v>212</v>
      </c>
      <c r="D7736" t="s">
        <v>22071</v>
      </c>
      <c r="E7736" t="s">
        <v>22072</v>
      </c>
      <c r="F7736" t="s">
        <v>212</v>
      </c>
      <c r="G7736" t="s">
        <v>10809</v>
      </c>
      <c r="H7736">
        <v>0.06</v>
      </c>
    </row>
    <row r="7737" spans="1:8" x14ac:dyDescent="0.25">
      <c r="A7737" s="1">
        <v>0.58339004629629632</v>
      </c>
      <c r="B7737" t="s">
        <v>207</v>
      </c>
      <c r="C7737" t="s">
        <v>24</v>
      </c>
      <c r="D7737" t="s">
        <v>13657</v>
      </c>
      <c r="E7737" t="s">
        <v>22073</v>
      </c>
      <c r="F7737" t="s">
        <v>24</v>
      </c>
      <c r="G7737" t="s">
        <v>10809</v>
      </c>
      <c r="H7737">
        <v>0.1</v>
      </c>
    </row>
    <row r="7738" spans="1:8" x14ac:dyDescent="0.25">
      <c r="A7738" s="1">
        <v>0.58339062500000005</v>
      </c>
      <c r="B7738" t="s">
        <v>632</v>
      </c>
      <c r="C7738" t="s">
        <v>30</v>
      </c>
      <c r="D7738" t="s">
        <v>22074</v>
      </c>
      <c r="E7738" t="s">
        <v>22075</v>
      </c>
      <c r="F7738" t="s">
        <v>30</v>
      </c>
      <c r="G7738" t="s">
        <v>10809</v>
      </c>
      <c r="H7738">
        <v>0.1</v>
      </c>
    </row>
    <row r="7739" spans="1:8" x14ac:dyDescent="0.25">
      <c r="A7739" s="1">
        <v>0.58339120370370368</v>
      </c>
      <c r="B7739" t="s">
        <v>1452</v>
      </c>
      <c r="C7739" t="s">
        <v>226</v>
      </c>
      <c r="D7739" t="s">
        <v>22076</v>
      </c>
      <c r="E7739" t="s">
        <v>22077</v>
      </c>
      <c r="F7739" t="s">
        <v>226</v>
      </c>
      <c r="G7739" t="s">
        <v>10809</v>
      </c>
      <c r="H7739">
        <v>0.09</v>
      </c>
    </row>
    <row r="7740" spans="1:8" x14ac:dyDescent="0.25">
      <c r="A7740" s="1">
        <v>0.58339178240740741</v>
      </c>
      <c r="B7740" t="s">
        <v>1541</v>
      </c>
      <c r="C7740" t="s">
        <v>226</v>
      </c>
      <c r="D7740" t="s">
        <v>22078</v>
      </c>
      <c r="E7740" t="s">
        <v>22079</v>
      </c>
      <c r="F7740" t="s">
        <v>226</v>
      </c>
      <c r="G7740" t="s">
        <v>10809</v>
      </c>
      <c r="H7740">
        <v>0.09</v>
      </c>
    </row>
    <row r="7741" spans="1:8" x14ac:dyDescent="0.25">
      <c r="A7741" s="1">
        <v>0.58339236111111115</v>
      </c>
      <c r="B7741" t="s">
        <v>624</v>
      </c>
      <c r="C7741" t="s">
        <v>66</v>
      </c>
      <c r="D7741" t="s">
        <v>22080</v>
      </c>
      <c r="E7741" t="s">
        <v>22081</v>
      </c>
      <c r="F7741" t="s">
        <v>66</v>
      </c>
      <c r="G7741" t="s">
        <v>10809</v>
      </c>
      <c r="H7741">
        <v>0.1</v>
      </c>
    </row>
    <row r="7742" spans="1:8" x14ac:dyDescent="0.25">
      <c r="A7742" s="1">
        <v>0.58339293981481477</v>
      </c>
      <c r="B7742" t="s">
        <v>6627</v>
      </c>
      <c r="C7742" t="s">
        <v>14</v>
      </c>
      <c r="D7742" t="s">
        <v>22082</v>
      </c>
      <c r="E7742" t="s">
        <v>22083</v>
      </c>
      <c r="F7742" t="s">
        <v>14</v>
      </c>
      <c r="G7742" t="s">
        <v>10809</v>
      </c>
      <c r="H7742">
        <v>0.1</v>
      </c>
    </row>
    <row r="7743" spans="1:8" x14ac:dyDescent="0.25">
      <c r="A7743" s="1">
        <v>0.58339351851851851</v>
      </c>
      <c r="B7743" t="s">
        <v>207</v>
      </c>
      <c r="C7743" t="s">
        <v>21</v>
      </c>
      <c r="D7743" t="s">
        <v>13658</v>
      </c>
      <c r="E7743" t="s">
        <v>22084</v>
      </c>
      <c r="F7743" t="s">
        <v>21</v>
      </c>
      <c r="G7743" t="s">
        <v>10809</v>
      </c>
      <c r="H7743">
        <v>0.06</v>
      </c>
    </row>
    <row r="7744" spans="1:8" x14ac:dyDescent="0.25">
      <c r="A7744" s="1">
        <v>0.58339409722222224</v>
      </c>
      <c r="B7744" t="s">
        <v>6627</v>
      </c>
      <c r="C7744" t="s">
        <v>20</v>
      </c>
      <c r="D7744" t="s">
        <v>22085</v>
      </c>
      <c r="E7744" t="s">
        <v>22086</v>
      </c>
      <c r="F7744" t="s">
        <v>20</v>
      </c>
      <c r="G7744" t="s">
        <v>10809</v>
      </c>
      <c r="H7744">
        <v>0.06</v>
      </c>
    </row>
    <row r="7745" spans="1:8" x14ac:dyDescent="0.25">
      <c r="A7745" s="1">
        <v>0.58339467592592598</v>
      </c>
      <c r="B7745" t="s">
        <v>1127</v>
      </c>
      <c r="C7745" t="s">
        <v>61</v>
      </c>
      <c r="D7745" t="s">
        <v>22087</v>
      </c>
      <c r="E7745" t="s">
        <v>22088</v>
      </c>
      <c r="F7745" t="s">
        <v>64</v>
      </c>
      <c r="G7745" t="s">
        <v>10809</v>
      </c>
      <c r="H7745">
        <v>0.06</v>
      </c>
    </row>
    <row r="7746" spans="1:8" x14ac:dyDescent="0.25">
      <c r="A7746" s="1">
        <v>0.5833952546296296</v>
      </c>
      <c r="B7746" t="s">
        <v>672</v>
      </c>
      <c r="C7746" t="s">
        <v>27</v>
      </c>
      <c r="D7746" t="s">
        <v>22089</v>
      </c>
      <c r="E7746" t="s">
        <v>22090</v>
      </c>
      <c r="F7746" t="s">
        <v>64</v>
      </c>
      <c r="G7746" t="s">
        <v>10809</v>
      </c>
      <c r="H7746">
        <v>0.06</v>
      </c>
    </row>
    <row r="7747" spans="1:8" x14ac:dyDescent="0.25">
      <c r="A7747" s="1">
        <v>0.58339583333333334</v>
      </c>
      <c r="B7747" t="s">
        <v>1288</v>
      </c>
      <c r="C7747" t="s">
        <v>39</v>
      </c>
      <c r="D7747" t="s">
        <v>22091</v>
      </c>
      <c r="E7747" t="s">
        <v>22092</v>
      </c>
      <c r="F7747" t="s">
        <v>39</v>
      </c>
      <c r="G7747" t="s">
        <v>10809</v>
      </c>
      <c r="H7747">
        <v>7.0000000000000007E-2</v>
      </c>
    </row>
    <row r="7748" spans="1:8" x14ac:dyDescent="0.25">
      <c r="A7748" s="1">
        <v>0.58339641203703707</v>
      </c>
      <c r="B7748" t="s">
        <v>683</v>
      </c>
      <c r="C7748" t="s">
        <v>10</v>
      </c>
      <c r="D7748" t="s">
        <v>22093</v>
      </c>
      <c r="E7748" t="s">
        <v>22094</v>
      </c>
      <c r="F7748" t="s">
        <v>13</v>
      </c>
      <c r="G7748" t="s">
        <v>10809</v>
      </c>
      <c r="H7748">
        <v>7.0000000000000007E-2</v>
      </c>
    </row>
    <row r="7749" spans="1:8" x14ac:dyDescent="0.25">
      <c r="A7749" s="1">
        <v>0.5833969907407407</v>
      </c>
      <c r="B7749" t="s">
        <v>662</v>
      </c>
      <c r="C7749" t="s">
        <v>246</v>
      </c>
      <c r="D7749" t="s">
        <v>22095</v>
      </c>
      <c r="E7749" t="s">
        <v>22096</v>
      </c>
      <c r="F7749" t="s">
        <v>246</v>
      </c>
      <c r="G7749" t="s">
        <v>10809</v>
      </c>
      <c r="H7749">
        <v>0.06</v>
      </c>
    </row>
    <row r="7750" spans="1:8" x14ac:dyDescent="0.25">
      <c r="A7750" s="1">
        <v>0.58339756944444443</v>
      </c>
      <c r="B7750" t="s">
        <v>1309</v>
      </c>
      <c r="C7750" t="s">
        <v>156</v>
      </c>
      <c r="D7750" t="s">
        <v>8651</v>
      </c>
      <c r="E7750" t="s">
        <v>22097</v>
      </c>
      <c r="F7750" t="s">
        <v>156</v>
      </c>
      <c r="G7750" t="s">
        <v>10809</v>
      </c>
      <c r="H7750">
        <v>0.06</v>
      </c>
    </row>
    <row r="7751" spans="1:8" x14ac:dyDescent="0.25">
      <c r="A7751" s="1">
        <v>0.58339814814814817</v>
      </c>
      <c r="B7751" t="s">
        <v>1131</v>
      </c>
      <c r="C7751" t="s">
        <v>30</v>
      </c>
      <c r="D7751" t="s">
        <v>22098</v>
      </c>
      <c r="E7751" t="s">
        <v>22099</v>
      </c>
      <c r="F7751" t="s">
        <v>30</v>
      </c>
      <c r="G7751" t="s">
        <v>10809</v>
      </c>
      <c r="H7751">
        <v>0.04</v>
      </c>
    </row>
    <row r="7752" spans="1:8" x14ac:dyDescent="0.25">
      <c r="A7752" s="1">
        <v>0.5833987268518519</v>
      </c>
      <c r="B7752" t="s">
        <v>1125</v>
      </c>
      <c r="C7752" t="s">
        <v>9</v>
      </c>
      <c r="D7752" t="s">
        <v>22100</v>
      </c>
      <c r="E7752" t="s">
        <v>22101</v>
      </c>
      <c r="F7752" t="s">
        <v>9</v>
      </c>
      <c r="G7752" t="s">
        <v>10809</v>
      </c>
      <c r="H7752">
        <v>0.04</v>
      </c>
    </row>
    <row r="7753" spans="1:8" x14ac:dyDescent="0.25">
      <c r="A7753" s="1">
        <v>0.58339930555555553</v>
      </c>
      <c r="B7753" t="s">
        <v>454</v>
      </c>
      <c r="C7753" t="s">
        <v>32</v>
      </c>
      <c r="D7753" t="s">
        <v>22102</v>
      </c>
      <c r="E7753" t="s">
        <v>22103</v>
      </c>
      <c r="F7753" t="s">
        <v>127</v>
      </c>
      <c r="G7753" t="s">
        <v>10809</v>
      </c>
      <c r="H7753">
        <v>0.06</v>
      </c>
    </row>
    <row r="7754" spans="1:8" x14ac:dyDescent="0.25">
      <c r="A7754" s="1">
        <v>0.58339988425925926</v>
      </c>
      <c r="B7754" t="s">
        <v>1316</v>
      </c>
      <c r="C7754" t="s">
        <v>32</v>
      </c>
      <c r="D7754" t="s">
        <v>22104</v>
      </c>
      <c r="E7754" t="s">
        <v>22105</v>
      </c>
      <c r="F7754" t="s">
        <v>32</v>
      </c>
      <c r="G7754" t="s">
        <v>10809</v>
      </c>
      <c r="H7754">
        <v>0.06</v>
      </c>
    </row>
    <row r="7755" spans="1:8" x14ac:dyDescent="0.25">
      <c r="A7755" s="1">
        <v>0.583400462962963</v>
      </c>
      <c r="B7755" t="s">
        <v>1924</v>
      </c>
      <c r="C7755" t="s">
        <v>34</v>
      </c>
      <c r="D7755" t="s">
        <v>22106</v>
      </c>
      <c r="E7755" t="s">
        <v>22107</v>
      </c>
      <c r="F7755" t="s">
        <v>34</v>
      </c>
      <c r="G7755" t="s">
        <v>10809</v>
      </c>
      <c r="H7755">
        <v>0.09</v>
      </c>
    </row>
    <row r="7756" spans="1:8" x14ac:dyDescent="0.25">
      <c r="A7756" s="1">
        <v>0.58340104166666662</v>
      </c>
      <c r="B7756" t="s">
        <v>1125</v>
      </c>
      <c r="C7756" t="s">
        <v>46</v>
      </c>
      <c r="D7756" t="s">
        <v>22108</v>
      </c>
      <c r="E7756" t="s">
        <v>22109</v>
      </c>
      <c r="F7756" t="s">
        <v>46</v>
      </c>
      <c r="G7756" t="s">
        <v>10809</v>
      </c>
      <c r="H7756">
        <v>0.1</v>
      </c>
    </row>
    <row r="7757" spans="1:8" x14ac:dyDescent="0.25">
      <c r="A7757" s="1">
        <v>0.58340162037037036</v>
      </c>
      <c r="B7757" t="s">
        <v>1136</v>
      </c>
      <c r="C7757" t="s">
        <v>9</v>
      </c>
      <c r="D7757" t="s">
        <v>22110</v>
      </c>
      <c r="E7757" t="s">
        <v>22111</v>
      </c>
      <c r="F7757" t="s">
        <v>9</v>
      </c>
      <c r="G7757" t="s">
        <v>10809</v>
      </c>
      <c r="H7757">
        <v>0.09</v>
      </c>
    </row>
    <row r="7758" spans="1:8" x14ac:dyDescent="0.25">
      <c r="A7758" s="1">
        <v>0.58340219907407409</v>
      </c>
      <c r="B7758" t="s">
        <v>1769</v>
      </c>
      <c r="C7758" t="s">
        <v>66</v>
      </c>
      <c r="D7758" t="s">
        <v>22112</v>
      </c>
      <c r="E7758" t="s">
        <v>22113</v>
      </c>
      <c r="F7758" t="s">
        <v>66</v>
      </c>
      <c r="G7758" t="s">
        <v>10809</v>
      </c>
      <c r="H7758">
        <v>0.09</v>
      </c>
    </row>
    <row r="7759" spans="1:8" x14ac:dyDescent="0.25">
      <c r="A7759" s="1">
        <v>0.58340277777777783</v>
      </c>
      <c r="B7759" t="s">
        <v>423</v>
      </c>
      <c r="C7759" t="s">
        <v>167</v>
      </c>
      <c r="D7759" t="s">
        <v>22114</v>
      </c>
      <c r="E7759" t="s">
        <v>22115</v>
      </c>
      <c r="F7759" t="s">
        <v>167</v>
      </c>
      <c r="G7759" t="s">
        <v>10809</v>
      </c>
      <c r="H7759">
        <v>0.11</v>
      </c>
    </row>
    <row r="7760" spans="1:8" x14ac:dyDescent="0.25">
      <c r="A7760" s="1">
        <v>0.58340335648148145</v>
      </c>
      <c r="B7760" t="s">
        <v>1125</v>
      </c>
      <c r="C7760" t="s">
        <v>73</v>
      </c>
      <c r="D7760" t="s">
        <v>6428</v>
      </c>
      <c r="E7760" t="s">
        <v>22116</v>
      </c>
      <c r="F7760" t="s">
        <v>226</v>
      </c>
      <c r="G7760" t="s">
        <v>10809</v>
      </c>
      <c r="H7760">
        <v>0.11</v>
      </c>
    </row>
    <row r="7761" spans="1:8" x14ac:dyDescent="0.25">
      <c r="A7761" s="1">
        <v>0.58340393518518519</v>
      </c>
      <c r="B7761" t="s">
        <v>6085</v>
      </c>
      <c r="C7761" t="s">
        <v>46</v>
      </c>
      <c r="D7761" t="s">
        <v>22117</v>
      </c>
      <c r="E7761" t="s">
        <v>22118</v>
      </c>
      <c r="F7761" t="s">
        <v>46</v>
      </c>
      <c r="G7761" t="s">
        <v>10809</v>
      </c>
      <c r="H7761">
        <v>7.0000000000000007E-2</v>
      </c>
    </row>
    <row r="7762" spans="1:8" x14ac:dyDescent="0.25">
      <c r="A7762" s="1">
        <v>0.58340451388888892</v>
      </c>
      <c r="B7762" t="s">
        <v>484</v>
      </c>
      <c r="C7762" t="s">
        <v>58</v>
      </c>
      <c r="D7762" t="s">
        <v>6434</v>
      </c>
      <c r="E7762" t="s">
        <v>22119</v>
      </c>
      <c r="F7762" t="s">
        <v>58</v>
      </c>
      <c r="G7762" t="s">
        <v>10809</v>
      </c>
      <c r="H7762">
        <v>7.0000000000000007E-2</v>
      </c>
    </row>
    <row r="7763" spans="1:8" x14ac:dyDescent="0.25">
      <c r="A7763" s="1">
        <v>0.58340509259259254</v>
      </c>
      <c r="B7763" t="s">
        <v>6244</v>
      </c>
      <c r="C7763" t="s">
        <v>46</v>
      </c>
      <c r="D7763" t="s">
        <v>22120</v>
      </c>
      <c r="E7763" t="s">
        <v>22121</v>
      </c>
      <c r="F7763" t="s">
        <v>46</v>
      </c>
      <c r="G7763" t="s">
        <v>10809</v>
      </c>
      <c r="H7763">
        <v>0.05</v>
      </c>
    </row>
    <row r="7764" spans="1:8" x14ac:dyDescent="0.25">
      <c r="A7764" s="1">
        <v>0.58340567129629628</v>
      </c>
      <c r="B7764" t="s">
        <v>716</v>
      </c>
      <c r="C7764" t="s">
        <v>39</v>
      </c>
      <c r="D7764" t="s">
        <v>22122</v>
      </c>
      <c r="E7764" t="s">
        <v>22123</v>
      </c>
      <c r="F7764" t="s">
        <v>39</v>
      </c>
      <c r="G7764" t="s">
        <v>10809</v>
      </c>
      <c r="H7764">
        <v>0.05</v>
      </c>
    </row>
    <row r="7765" spans="1:8" x14ac:dyDescent="0.25">
      <c r="A7765" s="1">
        <v>0.58340625000000002</v>
      </c>
      <c r="B7765" t="s">
        <v>723</v>
      </c>
      <c r="C7765" t="s">
        <v>9</v>
      </c>
      <c r="D7765" t="s">
        <v>22124</v>
      </c>
      <c r="E7765" t="s">
        <v>22125</v>
      </c>
      <c r="F7765" t="s">
        <v>9</v>
      </c>
      <c r="G7765" t="s">
        <v>10809</v>
      </c>
      <c r="H7765">
        <v>0.06</v>
      </c>
    </row>
    <row r="7766" spans="1:8" x14ac:dyDescent="0.25">
      <c r="A7766" s="1">
        <v>0.58340682870370375</v>
      </c>
      <c r="B7766" t="s">
        <v>5634</v>
      </c>
      <c r="C7766" t="s">
        <v>14</v>
      </c>
      <c r="D7766" t="s">
        <v>22126</v>
      </c>
      <c r="E7766" t="s">
        <v>22127</v>
      </c>
      <c r="F7766" t="s">
        <v>14</v>
      </c>
      <c r="G7766" t="s">
        <v>10809</v>
      </c>
      <c r="H7766">
        <v>0.06</v>
      </c>
    </row>
    <row r="7767" spans="1:8" x14ac:dyDescent="0.25">
      <c r="A7767" s="1">
        <v>0.58340740740740737</v>
      </c>
      <c r="B7767" t="s">
        <v>723</v>
      </c>
      <c r="C7767" t="s">
        <v>73</v>
      </c>
      <c r="D7767" t="s">
        <v>6446</v>
      </c>
      <c r="E7767" t="s">
        <v>22128</v>
      </c>
      <c r="F7767" t="s">
        <v>73</v>
      </c>
      <c r="G7767" t="s">
        <v>10809</v>
      </c>
      <c r="H7767">
        <v>0.05</v>
      </c>
    </row>
    <row r="7768" spans="1:8" x14ac:dyDescent="0.25">
      <c r="A7768" s="1">
        <v>0.58340798611111111</v>
      </c>
      <c r="B7768" t="s">
        <v>2991</v>
      </c>
      <c r="C7768" t="s">
        <v>226</v>
      </c>
      <c r="D7768" t="s">
        <v>6450</v>
      </c>
      <c r="E7768" t="s">
        <v>22129</v>
      </c>
      <c r="F7768" t="s">
        <v>226</v>
      </c>
      <c r="G7768" t="s">
        <v>10809</v>
      </c>
      <c r="H7768">
        <v>0.04</v>
      </c>
    </row>
    <row r="7769" spans="1:8" x14ac:dyDescent="0.25">
      <c r="A7769" s="1">
        <v>0.58340856481481485</v>
      </c>
      <c r="B7769" t="s">
        <v>500</v>
      </c>
      <c r="C7769" t="s">
        <v>24</v>
      </c>
      <c r="D7769" t="s">
        <v>8654</v>
      </c>
      <c r="E7769" t="s">
        <v>22130</v>
      </c>
      <c r="F7769" t="s">
        <v>24</v>
      </c>
      <c r="G7769" t="s">
        <v>10809</v>
      </c>
      <c r="H7769">
        <v>0.08</v>
      </c>
    </row>
    <row r="7770" spans="1:8" x14ac:dyDescent="0.25">
      <c r="A7770" s="1">
        <v>0.58340914351851847</v>
      </c>
      <c r="B7770" t="s">
        <v>1280</v>
      </c>
      <c r="C7770" t="s">
        <v>24</v>
      </c>
      <c r="D7770" t="s">
        <v>22131</v>
      </c>
      <c r="E7770" t="s">
        <v>22132</v>
      </c>
      <c r="F7770" t="s">
        <v>24</v>
      </c>
      <c r="G7770" t="s">
        <v>10809</v>
      </c>
      <c r="H7770">
        <v>0.08</v>
      </c>
    </row>
    <row r="7771" spans="1:8" x14ac:dyDescent="0.25">
      <c r="A7771" s="1">
        <v>0.5834097222222222</v>
      </c>
      <c r="B7771" t="s">
        <v>718</v>
      </c>
      <c r="C7771" t="s">
        <v>226</v>
      </c>
      <c r="D7771" t="s">
        <v>22133</v>
      </c>
      <c r="E7771" t="s">
        <v>22134</v>
      </c>
      <c r="F7771" t="s">
        <v>226</v>
      </c>
      <c r="G7771" t="s">
        <v>10809</v>
      </c>
      <c r="H7771">
        <v>0.11</v>
      </c>
    </row>
    <row r="7772" spans="1:8" x14ac:dyDescent="0.25">
      <c r="A7772" s="1">
        <v>0.58341030092592594</v>
      </c>
      <c r="B7772" t="s">
        <v>495</v>
      </c>
      <c r="C7772" t="s">
        <v>73</v>
      </c>
      <c r="D7772" t="s">
        <v>22135</v>
      </c>
      <c r="E7772" t="s">
        <v>22136</v>
      </c>
      <c r="F7772" t="s">
        <v>73</v>
      </c>
      <c r="G7772" t="s">
        <v>10809</v>
      </c>
      <c r="H7772">
        <v>0.11</v>
      </c>
    </row>
    <row r="7773" spans="1:8" x14ac:dyDescent="0.25">
      <c r="A7773" s="1">
        <v>0.58341087962962968</v>
      </c>
      <c r="B7773" t="s">
        <v>2904</v>
      </c>
      <c r="C7773" t="s">
        <v>39</v>
      </c>
      <c r="D7773" t="s">
        <v>22137</v>
      </c>
      <c r="E7773" t="s">
        <v>22138</v>
      </c>
      <c r="F7773" t="s">
        <v>19</v>
      </c>
      <c r="G7773" t="s">
        <v>10809</v>
      </c>
      <c r="H7773">
        <v>0.01</v>
      </c>
    </row>
    <row r="7774" spans="1:8" x14ac:dyDescent="0.25">
      <c r="A7774" s="1">
        <v>0.5834114583333333</v>
      </c>
      <c r="B7774" t="s">
        <v>4174</v>
      </c>
      <c r="C7774" t="s">
        <v>9</v>
      </c>
      <c r="D7774" t="s">
        <v>22139</v>
      </c>
      <c r="E7774" t="s">
        <v>22140</v>
      </c>
      <c r="F7774" t="s">
        <v>34</v>
      </c>
      <c r="G7774" t="s">
        <v>10809</v>
      </c>
      <c r="H7774">
        <v>0.01</v>
      </c>
    </row>
    <row r="7775" spans="1:8" x14ac:dyDescent="0.25">
      <c r="A7775" s="1">
        <v>0.58341203703703703</v>
      </c>
      <c r="B7775" t="s">
        <v>498</v>
      </c>
      <c r="C7775" t="s">
        <v>213</v>
      </c>
      <c r="D7775" t="s">
        <v>22141</v>
      </c>
      <c r="E7775" t="s">
        <v>22142</v>
      </c>
      <c r="F7775" t="s">
        <v>213</v>
      </c>
      <c r="G7775" t="s">
        <v>10809</v>
      </c>
      <c r="H7775">
        <v>0.04</v>
      </c>
    </row>
    <row r="7776" spans="1:8" x14ac:dyDescent="0.25">
      <c r="A7776" s="1">
        <v>0.58341261574074077</v>
      </c>
      <c r="B7776" t="s">
        <v>3935</v>
      </c>
      <c r="C7776" t="s">
        <v>118</v>
      </c>
      <c r="D7776" t="s">
        <v>22143</v>
      </c>
      <c r="E7776" t="s">
        <v>22144</v>
      </c>
      <c r="F7776" t="s">
        <v>118</v>
      </c>
      <c r="G7776" t="s">
        <v>10809</v>
      </c>
      <c r="H7776">
        <v>0.04</v>
      </c>
    </row>
    <row r="7777" spans="1:8" x14ac:dyDescent="0.25">
      <c r="A7777" s="1">
        <v>0.58341319444444439</v>
      </c>
      <c r="B7777" t="s">
        <v>1299</v>
      </c>
      <c r="C7777" t="s">
        <v>46</v>
      </c>
      <c r="D7777" t="s">
        <v>22145</v>
      </c>
      <c r="E7777" t="s">
        <v>22146</v>
      </c>
      <c r="F7777" t="s">
        <v>46</v>
      </c>
      <c r="G7777" t="s">
        <v>10809</v>
      </c>
      <c r="H7777">
        <v>0.05</v>
      </c>
    </row>
    <row r="7778" spans="1:8" x14ac:dyDescent="0.25">
      <c r="A7778" s="1">
        <v>0.58341377314814813</v>
      </c>
      <c r="B7778" t="s">
        <v>6226</v>
      </c>
      <c r="C7778" t="s">
        <v>50</v>
      </c>
      <c r="D7778" t="s">
        <v>22147</v>
      </c>
      <c r="E7778" t="s">
        <v>22148</v>
      </c>
      <c r="F7778" t="s">
        <v>50</v>
      </c>
      <c r="G7778" t="s">
        <v>10809</v>
      </c>
      <c r="H7778">
        <v>0.06</v>
      </c>
    </row>
    <row r="7779" spans="1:8" x14ac:dyDescent="0.25">
      <c r="A7779" s="1">
        <v>0.58341435185185186</v>
      </c>
      <c r="B7779" t="s">
        <v>6233</v>
      </c>
      <c r="C7779" t="s">
        <v>32</v>
      </c>
      <c r="D7779" t="s">
        <v>22149</v>
      </c>
      <c r="E7779" t="s">
        <v>22150</v>
      </c>
      <c r="F7779" t="s">
        <v>28</v>
      </c>
      <c r="G7779" t="s">
        <v>10809</v>
      </c>
      <c r="H7779">
        <v>0.04</v>
      </c>
    </row>
    <row r="7780" spans="1:8" x14ac:dyDescent="0.25">
      <c r="A7780" s="1">
        <v>0.5834149305555556</v>
      </c>
      <c r="B7780" t="s">
        <v>6249</v>
      </c>
      <c r="C7780" t="s">
        <v>32</v>
      </c>
      <c r="D7780" t="s">
        <v>22151</v>
      </c>
      <c r="E7780" t="s">
        <v>22152</v>
      </c>
      <c r="F7780" t="s">
        <v>32</v>
      </c>
      <c r="G7780" t="s">
        <v>10809</v>
      </c>
      <c r="H7780">
        <v>0.04</v>
      </c>
    </row>
    <row r="7781" spans="1:8" x14ac:dyDescent="0.25">
      <c r="A7781" s="1">
        <v>0.58341550925925922</v>
      </c>
      <c r="B7781" t="s">
        <v>2425</v>
      </c>
      <c r="C7781" t="s">
        <v>39</v>
      </c>
      <c r="D7781" t="s">
        <v>22153</v>
      </c>
      <c r="E7781" t="s">
        <v>22154</v>
      </c>
      <c r="F7781" t="s">
        <v>19</v>
      </c>
      <c r="G7781" t="s">
        <v>10809</v>
      </c>
      <c r="H7781">
        <v>0.03</v>
      </c>
    </row>
    <row r="7782" spans="1:8" x14ac:dyDescent="0.25">
      <c r="A7782" s="1">
        <v>0.58341608796296296</v>
      </c>
      <c r="B7782" t="s">
        <v>4176</v>
      </c>
      <c r="C7782" t="s">
        <v>55</v>
      </c>
      <c r="D7782" t="s">
        <v>22155</v>
      </c>
      <c r="E7782" t="s">
        <v>22156</v>
      </c>
      <c r="F7782" t="s">
        <v>55</v>
      </c>
      <c r="G7782" t="s">
        <v>10809</v>
      </c>
      <c r="H7782">
        <v>0.03</v>
      </c>
    </row>
    <row r="7783" spans="1:8" x14ac:dyDescent="0.25">
      <c r="A7783" s="1">
        <v>0.58341666666666669</v>
      </c>
      <c r="B7783" t="s">
        <v>1458</v>
      </c>
      <c r="C7783" t="s">
        <v>46</v>
      </c>
      <c r="D7783" t="s">
        <v>22157</v>
      </c>
      <c r="E7783" t="s">
        <v>22158</v>
      </c>
      <c r="F7783" t="s">
        <v>46</v>
      </c>
      <c r="G7783" t="s">
        <v>10809</v>
      </c>
      <c r="H7783">
        <v>0.03</v>
      </c>
    </row>
    <row r="7784" spans="1:8" x14ac:dyDescent="0.25">
      <c r="A7784" s="1">
        <v>0.58341724537037032</v>
      </c>
      <c r="B7784" t="s">
        <v>1223</v>
      </c>
      <c r="C7784" t="s">
        <v>30</v>
      </c>
      <c r="D7784" t="s">
        <v>22159</v>
      </c>
      <c r="E7784" t="s">
        <v>22160</v>
      </c>
      <c r="F7784" t="s">
        <v>30</v>
      </c>
      <c r="G7784" t="s">
        <v>10809</v>
      </c>
      <c r="H7784">
        <v>0.03</v>
      </c>
    </row>
    <row r="7785" spans="1:8" x14ac:dyDescent="0.25">
      <c r="A7785" s="1">
        <v>0.58341782407407405</v>
      </c>
      <c r="B7785" t="s">
        <v>1458</v>
      </c>
      <c r="C7785" t="s">
        <v>226</v>
      </c>
      <c r="D7785" t="s">
        <v>22161</v>
      </c>
      <c r="E7785" t="s">
        <v>22162</v>
      </c>
      <c r="F7785" t="s">
        <v>226</v>
      </c>
      <c r="G7785" t="s">
        <v>10809</v>
      </c>
      <c r="H7785">
        <v>0.01</v>
      </c>
    </row>
    <row r="7786" spans="1:8" x14ac:dyDescent="0.25">
      <c r="A7786" s="1">
        <v>0.58341840277777779</v>
      </c>
      <c r="B7786" t="s">
        <v>3669</v>
      </c>
      <c r="C7786" t="s">
        <v>28</v>
      </c>
      <c r="D7786" t="s">
        <v>13664</v>
      </c>
      <c r="E7786" t="s">
        <v>22163</v>
      </c>
      <c r="F7786" t="s">
        <v>28</v>
      </c>
      <c r="G7786" t="s">
        <v>10809</v>
      </c>
      <c r="H7786">
        <v>0.02</v>
      </c>
    </row>
    <row r="7787" spans="1:8" x14ac:dyDescent="0.25">
      <c r="A7787" s="1">
        <v>0.58341898148148152</v>
      </c>
      <c r="B7787" t="s">
        <v>509</v>
      </c>
      <c r="C7787" t="s">
        <v>21</v>
      </c>
      <c r="D7787" t="s">
        <v>22164</v>
      </c>
      <c r="E7787" t="s">
        <v>22165</v>
      </c>
      <c r="F7787" t="s">
        <v>21</v>
      </c>
      <c r="G7787" t="s">
        <v>10809</v>
      </c>
      <c r="H7787">
        <v>0.02</v>
      </c>
    </row>
    <row r="7788" spans="1:8" x14ac:dyDescent="0.25">
      <c r="A7788" s="1">
        <v>0.58341956018518515</v>
      </c>
      <c r="B7788" t="s">
        <v>509</v>
      </c>
      <c r="C7788" t="s">
        <v>10</v>
      </c>
      <c r="D7788" t="s">
        <v>22166</v>
      </c>
      <c r="E7788" t="s">
        <v>22167</v>
      </c>
      <c r="F7788" t="s">
        <v>10</v>
      </c>
      <c r="G7788" t="s">
        <v>10809</v>
      </c>
      <c r="H7788">
        <v>0.02</v>
      </c>
    </row>
    <row r="7789" spans="1:8" x14ac:dyDescent="0.25">
      <c r="A7789" s="1">
        <v>0.58342013888888888</v>
      </c>
      <c r="B7789" t="s">
        <v>2796</v>
      </c>
      <c r="C7789" t="s">
        <v>15</v>
      </c>
      <c r="D7789" t="s">
        <v>22168</v>
      </c>
      <c r="E7789" t="s">
        <v>22169</v>
      </c>
      <c r="F7789" t="s">
        <v>20</v>
      </c>
      <c r="G7789" t="s">
        <v>10809</v>
      </c>
      <c r="H7789">
        <v>0.02</v>
      </c>
    </row>
    <row r="7790" spans="1:8" x14ac:dyDescent="0.25">
      <c r="A7790" s="1">
        <v>0.58342071759259262</v>
      </c>
      <c r="B7790" t="s">
        <v>2842</v>
      </c>
      <c r="C7790" t="s">
        <v>20</v>
      </c>
      <c r="D7790" t="s">
        <v>22170</v>
      </c>
      <c r="E7790" t="s">
        <v>22171</v>
      </c>
      <c r="F7790" t="s">
        <v>20</v>
      </c>
      <c r="G7790" t="s">
        <v>10809</v>
      </c>
      <c r="H7790">
        <v>0.02</v>
      </c>
    </row>
    <row r="7791" spans="1:8" x14ac:dyDescent="0.25">
      <c r="A7791" s="1">
        <v>0.58342129629629624</v>
      </c>
      <c r="B7791" t="s">
        <v>2830</v>
      </c>
      <c r="C7791" t="s">
        <v>20</v>
      </c>
      <c r="D7791" t="s">
        <v>22172</v>
      </c>
      <c r="E7791" t="s">
        <v>22173</v>
      </c>
      <c r="F7791" t="s">
        <v>20</v>
      </c>
      <c r="G7791" t="s">
        <v>10809</v>
      </c>
      <c r="H7791">
        <v>0</v>
      </c>
    </row>
    <row r="7792" spans="1:8" x14ac:dyDescent="0.25">
      <c r="A7792" s="1">
        <v>0.58342187499999998</v>
      </c>
      <c r="B7792" t="s">
        <v>513</v>
      </c>
      <c r="C7792" t="s">
        <v>15</v>
      </c>
      <c r="D7792" t="s">
        <v>22174</v>
      </c>
      <c r="E7792" t="s">
        <v>22175</v>
      </c>
      <c r="F7792" t="s">
        <v>15</v>
      </c>
      <c r="G7792" t="s">
        <v>10809</v>
      </c>
      <c r="H7792">
        <v>0</v>
      </c>
    </row>
    <row r="7793" spans="1:8" x14ac:dyDescent="0.25">
      <c r="A7793" s="1">
        <v>0.58342245370370371</v>
      </c>
      <c r="B7793" t="s">
        <v>2842</v>
      </c>
      <c r="C7793" t="s">
        <v>18</v>
      </c>
      <c r="D7793" t="s">
        <v>22176</v>
      </c>
      <c r="E7793" t="s">
        <v>22177</v>
      </c>
      <c r="F7793" t="s">
        <v>21</v>
      </c>
      <c r="G7793" t="s">
        <v>10809</v>
      </c>
      <c r="H7793">
        <v>0</v>
      </c>
    </row>
    <row r="7794" spans="1:8" x14ac:dyDescent="0.25">
      <c r="A7794" s="1">
        <v>0.58342303240740745</v>
      </c>
      <c r="B7794" t="s">
        <v>735</v>
      </c>
      <c r="C7794" t="s">
        <v>21</v>
      </c>
      <c r="D7794" t="s">
        <v>6478</v>
      </c>
      <c r="E7794" t="s">
        <v>22178</v>
      </c>
      <c r="F7794" t="s">
        <v>21</v>
      </c>
      <c r="G7794" t="s">
        <v>10809</v>
      </c>
      <c r="H7794">
        <v>0</v>
      </c>
    </row>
    <row r="7795" spans="1:8" x14ac:dyDescent="0.25">
      <c r="A7795" s="1">
        <v>0.58342361111111107</v>
      </c>
      <c r="B7795" t="s">
        <v>2112</v>
      </c>
      <c r="C7795" t="s">
        <v>24</v>
      </c>
      <c r="D7795" t="s">
        <v>6483</v>
      </c>
      <c r="E7795" t="s">
        <v>22179</v>
      </c>
      <c r="F7795" t="s">
        <v>24</v>
      </c>
      <c r="G7795" t="s">
        <v>10809</v>
      </c>
      <c r="H7795">
        <v>0.02</v>
      </c>
    </row>
    <row r="7796" spans="1:8" x14ac:dyDescent="0.25">
      <c r="A7796" s="1">
        <v>0.58342418981481481</v>
      </c>
      <c r="B7796" t="s">
        <v>742</v>
      </c>
      <c r="C7796" t="s">
        <v>20</v>
      </c>
      <c r="D7796" t="s">
        <v>6496</v>
      </c>
      <c r="E7796" t="s">
        <v>22180</v>
      </c>
      <c r="F7796" t="s">
        <v>20</v>
      </c>
      <c r="G7796" t="s">
        <v>10809</v>
      </c>
      <c r="H7796">
        <v>0.02</v>
      </c>
    </row>
    <row r="7797" spans="1:8" x14ac:dyDescent="0.25">
      <c r="A7797" s="1">
        <v>0.58342476851851854</v>
      </c>
      <c r="B7797" t="s">
        <v>4176</v>
      </c>
      <c r="C7797" t="s">
        <v>28</v>
      </c>
      <c r="D7797" t="s">
        <v>6503</v>
      </c>
      <c r="E7797" t="s">
        <v>22181</v>
      </c>
      <c r="F7797" t="s">
        <v>167</v>
      </c>
      <c r="G7797" t="s">
        <v>10809</v>
      </c>
      <c r="H7797">
        <v>0.01</v>
      </c>
    </row>
    <row r="7798" spans="1:8" x14ac:dyDescent="0.25">
      <c r="A7798" s="1">
        <v>0.58342534722222217</v>
      </c>
      <c r="B7798" t="s">
        <v>726</v>
      </c>
      <c r="C7798" t="s">
        <v>167</v>
      </c>
      <c r="D7798" t="s">
        <v>6506</v>
      </c>
      <c r="E7798" t="s">
        <v>22182</v>
      </c>
      <c r="F7798" t="s">
        <v>167</v>
      </c>
      <c r="G7798" t="s">
        <v>10809</v>
      </c>
      <c r="H7798">
        <v>0.01</v>
      </c>
    </row>
    <row r="7799" spans="1:8" x14ac:dyDescent="0.25">
      <c r="A7799" s="1">
        <v>0.5834259259259259</v>
      </c>
      <c r="B7799" t="s">
        <v>732</v>
      </c>
      <c r="C7799" t="s">
        <v>30</v>
      </c>
      <c r="D7799" t="s">
        <v>6512</v>
      </c>
      <c r="E7799" t="s">
        <v>22183</v>
      </c>
      <c r="F7799" t="s">
        <v>30</v>
      </c>
      <c r="G7799" t="s">
        <v>10809</v>
      </c>
      <c r="H7799">
        <v>0.01</v>
      </c>
    </row>
    <row r="7800" spans="1:8" x14ac:dyDescent="0.25">
      <c r="A7800" s="1">
        <v>0.58342650462962964</v>
      </c>
      <c r="B7800" t="s">
        <v>742</v>
      </c>
      <c r="C7800" t="s">
        <v>9</v>
      </c>
      <c r="D7800" t="s">
        <v>22184</v>
      </c>
      <c r="E7800" t="s">
        <v>22185</v>
      </c>
      <c r="F7800" t="s">
        <v>9</v>
      </c>
      <c r="G7800" t="s">
        <v>10809</v>
      </c>
      <c r="H7800">
        <v>0.01</v>
      </c>
    </row>
    <row r="7801" spans="1:8" x14ac:dyDescent="0.25">
      <c r="A7801" s="1">
        <v>0.58342708333333337</v>
      </c>
      <c r="B7801" t="s">
        <v>1567</v>
      </c>
      <c r="C7801" t="s">
        <v>14</v>
      </c>
      <c r="D7801" t="s">
        <v>22186</v>
      </c>
      <c r="E7801" t="s">
        <v>22187</v>
      </c>
      <c r="F7801" t="s">
        <v>14</v>
      </c>
      <c r="G7801" t="s">
        <v>10809</v>
      </c>
      <c r="H7801">
        <v>0.01</v>
      </c>
    </row>
    <row r="7802" spans="1:8" x14ac:dyDescent="0.25">
      <c r="A7802" s="1">
        <v>0.583427662037037</v>
      </c>
      <c r="B7802" t="s">
        <v>4688</v>
      </c>
      <c r="C7802" t="s">
        <v>20</v>
      </c>
      <c r="D7802" t="s">
        <v>22188</v>
      </c>
      <c r="E7802" t="s">
        <v>22189</v>
      </c>
      <c r="F7802" t="s">
        <v>20</v>
      </c>
      <c r="G7802" t="s">
        <v>10809</v>
      </c>
      <c r="H7802">
        <v>0.01</v>
      </c>
    </row>
    <row r="7803" spans="1:8" x14ac:dyDescent="0.25">
      <c r="A7803" s="1">
        <v>0.58342824074074073</v>
      </c>
      <c r="B7803" t="s">
        <v>1458</v>
      </c>
      <c r="C7803" t="s">
        <v>18</v>
      </c>
      <c r="D7803" t="s">
        <v>22190</v>
      </c>
      <c r="E7803" t="s">
        <v>22191</v>
      </c>
      <c r="F7803" t="s">
        <v>18</v>
      </c>
      <c r="G7803" t="s">
        <v>10809</v>
      </c>
      <c r="H7803">
        <v>0.01</v>
      </c>
    </row>
    <row r="7804" spans="1:8" x14ac:dyDescent="0.25">
      <c r="A7804" s="1">
        <v>0.58342881944444447</v>
      </c>
      <c r="B7804" t="s">
        <v>4045</v>
      </c>
      <c r="C7804" t="s">
        <v>18</v>
      </c>
      <c r="D7804" t="s">
        <v>22192</v>
      </c>
      <c r="E7804" t="s">
        <v>22193</v>
      </c>
      <c r="F7804" t="s">
        <v>21</v>
      </c>
      <c r="G7804" t="s">
        <v>10809</v>
      </c>
      <c r="H7804">
        <v>0.01</v>
      </c>
    </row>
    <row r="7805" spans="1:8" x14ac:dyDescent="0.25">
      <c r="A7805" s="1">
        <v>0.58342939814814809</v>
      </c>
      <c r="B7805" t="s">
        <v>1147</v>
      </c>
      <c r="C7805" t="s">
        <v>30</v>
      </c>
      <c r="D7805" t="s">
        <v>22194</v>
      </c>
      <c r="E7805" t="s">
        <v>22195</v>
      </c>
      <c r="F7805" t="s">
        <v>30</v>
      </c>
      <c r="G7805" t="s">
        <v>10809</v>
      </c>
      <c r="H7805">
        <v>0.02</v>
      </c>
    </row>
    <row r="7806" spans="1:8" x14ac:dyDescent="0.25">
      <c r="A7806" s="1">
        <v>0.58342997685185183</v>
      </c>
      <c r="B7806" t="s">
        <v>2464</v>
      </c>
      <c r="C7806" t="s">
        <v>34</v>
      </c>
      <c r="D7806" t="s">
        <v>22196</v>
      </c>
      <c r="E7806" t="s">
        <v>22197</v>
      </c>
      <c r="F7806" t="s">
        <v>30</v>
      </c>
      <c r="G7806" t="s">
        <v>10809</v>
      </c>
      <c r="H7806">
        <v>0.02</v>
      </c>
    </row>
    <row r="7807" spans="1:8" x14ac:dyDescent="0.25">
      <c r="A7807" s="1">
        <v>0.58343055555555556</v>
      </c>
      <c r="B7807" t="s">
        <v>1446</v>
      </c>
      <c r="C7807" t="s">
        <v>21</v>
      </c>
      <c r="D7807" t="s">
        <v>22198</v>
      </c>
      <c r="E7807" t="s">
        <v>22199</v>
      </c>
      <c r="F7807" t="s">
        <v>21</v>
      </c>
      <c r="G7807" t="s">
        <v>10809</v>
      </c>
      <c r="H7807">
        <v>0.03</v>
      </c>
    </row>
    <row r="7808" spans="1:8" x14ac:dyDescent="0.25">
      <c r="A7808" s="1">
        <v>0.5834311342592593</v>
      </c>
      <c r="B7808" t="s">
        <v>3355</v>
      </c>
      <c r="C7808" t="s">
        <v>21</v>
      </c>
      <c r="D7808" t="s">
        <v>22200</v>
      </c>
      <c r="E7808" t="s">
        <v>22201</v>
      </c>
      <c r="F7808" t="s">
        <v>21</v>
      </c>
      <c r="G7808" t="s">
        <v>10809</v>
      </c>
      <c r="H7808">
        <v>0.03</v>
      </c>
    </row>
    <row r="7809" spans="1:8" x14ac:dyDescent="0.25">
      <c r="A7809" s="1">
        <v>0.58343171296296292</v>
      </c>
      <c r="B7809" t="s">
        <v>1240</v>
      </c>
      <c r="C7809" t="s">
        <v>30</v>
      </c>
      <c r="D7809" t="s">
        <v>22202</v>
      </c>
      <c r="E7809" t="s">
        <v>22203</v>
      </c>
      <c r="F7809" t="s">
        <v>30</v>
      </c>
      <c r="G7809" t="s">
        <v>10809</v>
      </c>
      <c r="H7809">
        <v>0.03</v>
      </c>
    </row>
    <row r="7810" spans="1:8" x14ac:dyDescent="0.25">
      <c r="A7810" s="1">
        <v>0.58343229166666666</v>
      </c>
      <c r="B7810" t="s">
        <v>766</v>
      </c>
      <c r="C7810" t="s">
        <v>30</v>
      </c>
      <c r="D7810" t="s">
        <v>22204</v>
      </c>
      <c r="E7810" t="s">
        <v>22205</v>
      </c>
      <c r="F7810" t="s">
        <v>30</v>
      </c>
      <c r="G7810" t="s">
        <v>10809</v>
      </c>
      <c r="H7810">
        <v>0.03</v>
      </c>
    </row>
    <row r="7811" spans="1:8" x14ac:dyDescent="0.25">
      <c r="A7811" s="1">
        <v>0.58343287037037039</v>
      </c>
      <c r="B7811" t="s">
        <v>3713</v>
      </c>
      <c r="C7811" t="s">
        <v>13</v>
      </c>
      <c r="D7811" t="s">
        <v>22206</v>
      </c>
      <c r="E7811" t="s">
        <v>22207</v>
      </c>
      <c r="F7811" t="s">
        <v>13</v>
      </c>
      <c r="G7811" t="s">
        <v>10809</v>
      </c>
      <c r="H7811">
        <v>0</v>
      </c>
    </row>
    <row r="7812" spans="1:8" x14ac:dyDescent="0.25">
      <c r="A7812" s="1">
        <v>0.58343344907407413</v>
      </c>
      <c r="B7812" t="s">
        <v>3461</v>
      </c>
      <c r="C7812" t="s">
        <v>18</v>
      </c>
      <c r="D7812" t="s">
        <v>22208</v>
      </c>
      <c r="E7812" t="s">
        <v>22209</v>
      </c>
      <c r="F7812" t="s">
        <v>18</v>
      </c>
      <c r="G7812" t="s">
        <v>10809</v>
      </c>
      <c r="H7812">
        <v>0</v>
      </c>
    </row>
    <row r="7813" spans="1:8" x14ac:dyDescent="0.25">
      <c r="A7813" s="1">
        <v>0.58343402777777775</v>
      </c>
      <c r="B7813" t="s">
        <v>766</v>
      </c>
      <c r="C7813" t="s">
        <v>24</v>
      </c>
      <c r="D7813" t="s">
        <v>22210</v>
      </c>
      <c r="E7813" t="s">
        <v>22211</v>
      </c>
      <c r="F7813" t="s">
        <v>66</v>
      </c>
      <c r="G7813" t="s">
        <v>10809</v>
      </c>
      <c r="H7813">
        <v>0.01</v>
      </c>
    </row>
    <row r="7814" spans="1:8" x14ac:dyDescent="0.25">
      <c r="A7814" s="1">
        <v>0.58343460648148149</v>
      </c>
      <c r="B7814" t="s">
        <v>766</v>
      </c>
      <c r="C7814" t="s">
        <v>10</v>
      </c>
      <c r="D7814" t="s">
        <v>22212</v>
      </c>
      <c r="E7814" t="s">
        <v>22213</v>
      </c>
      <c r="F7814" t="s">
        <v>10</v>
      </c>
      <c r="G7814" t="s">
        <v>10809</v>
      </c>
      <c r="H7814">
        <v>0.01</v>
      </c>
    </row>
    <row r="7815" spans="1:8" x14ac:dyDescent="0.25">
      <c r="A7815" s="1">
        <v>0.58343518518518522</v>
      </c>
      <c r="B7815" t="s">
        <v>4688</v>
      </c>
      <c r="C7815" t="s">
        <v>156</v>
      </c>
      <c r="D7815" t="s">
        <v>22214</v>
      </c>
      <c r="E7815" t="s">
        <v>22215</v>
      </c>
      <c r="F7815" t="s">
        <v>156</v>
      </c>
      <c r="G7815" t="s">
        <v>10809</v>
      </c>
      <c r="H7815">
        <v>0.02</v>
      </c>
    </row>
    <row r="7816" spans="1:8" x14ac:dyDescent="0.25">
      <c r="A7816" s="1">
        <v>0.58343576388888885</v>
      </c>
      <c r="B7816" t="s">
        <v>735</v>
      </c>
      <c r="C7816" t="s">
        <v>118</v>
      </c>
      <c r="D7816" t="s">
        <v>8664</v>
      </c>
      <c r="E7816" t="s">
        <v>22216</v>
      </c>
      <c r="F7816" t="s">
        <v>118</v>
      </c>
      <c r="G7816" t="s">
        <v>10809</v>
      </c>
      <c r="H7816">
        <v>0.02</v>
      </c>
    </row>
    <row r="7817" spans="1:8" x14ac:dyDescent="0.25">
      <c r="A7817" s="1">
        <v>0.58343634259259258</v>
      </c>
      <c r="B7817" t="s">
        <v>3355</v>
      </c>
      <c r="C7817" t="s">
        <v>58</v>
      </c>
      <c r="D7817" t="s">
        <v>13668</v>
      </c>
      <c r="E7817" t="s">
        <v>22217</v>
      </c>
      <c r="F7817" t="s">
        <v>58</v>
      </c>
      <c r="G7817" t="s">
        <v>10809</v>
      </c>
      <c r="H7817">
        <v>0</v>
      </c>
    </row>
    <row r="7818" spans="1:8" x14ac:dyDescent="0.25">
      <c r="A7818" s="1">
        <v>0.58343692129629632</v>
      </c>
      <c r="B7818" t="s">
        <v>773</v>
      </c>
      <c r="C7818" t="s">
        <v>61</v>
      </c>
      <c r="D7818" t="s">
        <v>22218</v>
      </c>
      <c r="E7818" t="s">
        <v>22219</v>
      </c>
      <c r="F7818" t="s">
        <v>61</v>
      </c>
      <c r="G7818" t="s">
        <v>10809</v>
      </c>
      <c r="H7818">
        <v>0</v>
      </c>
    </row>
    <row r="7819" spans="1:8" x14ac:dyDescent="0.25">
      <c r="A7819" s="1">
        <v>0.58343750000000005</v>
      </c>
      <c r="B7819" t="s">
        <v>770</v>
      </c>
      <c r="C7819" t="s">
        <v>18</v>
      </c>
      <c r="D7819" t="s">
        <v>22220</v>
      </c>
      <c r="E7819" t="s">
        <v>22221</v>
      </c>
      <c r="F7819" t="s">
        <v>18</v>
      </c>
      <c r="G7819" t="s">
        <v>10809</v>
      </c>
      <c r="H7819">
        <v>0.01</v>
      </c>
    </row>
    <row r="7820" spans="1:8" x14ac:dyDescent="0.25">
      <c r="A7820" s="1">
        <v>0.58343807870370368</v>
      </c>
      <c r="B7820" t="s">
        <v>3466</v>
      </c>
      <c r="C7820" t="s">
        <v>28</v>
      </c>
      <c r="D7820" t="s">
        <v>22222</v>
      </c>
      <c r="E7820" t="s">
        <v>22223</v>
      </c>
      <c r="F7820" t="s">
        <v>167</v>
      </c>
      <c r="G7820" t="s">
        <v>10809</v>
      </c>
      <c r="H7820">
        <v>0.01</v>
      </c>
    </row>
    <row r="7821" spans="1:8" x14ac:dyDescent="0.25">
      <c r="A7821" s="1">
        <v>0.58343865740740741</v>
      </c>
      <c r="B7821" t="s">
        <v>648</v>
      </c>
      <c r="C7821" t="s">
        <v>73</v>
      </c>
      <c r="D7821" t="s">
        <v>22224</v>
      </c>
      <c r="E7821" t="s">
        <v>22225</v>
      </c>
      <c r="F7821" t="s">
        <v>226</v>
      </c>
      <c r="G7821" t="s">
        <v>10809</v>
      </c>
      <c r="H7821">
        <v>-0.01</v>
      </c>
    </row>
    <row r="7822" spans="1:8" x14ac:dyDescent="0.25">
      <c r="A7822" s="1">
        <v>0.58343923611111115</v>
      </c>
      <c r="B7822" t="s">
        <v>1225</v>
      </c>
      <c r="C7822" t="s">
        <v>21</v>
      </c>
      <c r="D7822" t="s">
        <v>22226</v>
      </c>
      <c r="E7822" t="s">
        <v>22227</v>
      </c>
      <c r="F7822" t="s">
        <v>21</v>
      </c>
      <c r="G7822" t="s">
        <v>10809</v>
      </c>
      <c r="H7822">
        <v>-0.01</v>
      </c>
    </row>
    <row r="7823" spans="1:8" x14ac:dyDescent="0.25">
      <c r="A7823" s="1">
        <v>0.58343981481481477</v>
      </c>
      <c r="B7823" t="s">
        <v>1565</v>
      </c>
      <c r="C7823" t="s">
        <v>9</v>
      </c>
      <c r="D7823" t="s">
        <v>19751</v>
      </c>
      <c r="E7823" t="s">
        <v>22228</v>
      </c>
      <c r="F7823" t="s">
        <v>9</v>
      </c>
      <c r="G7823" t="s">
        <v>10809</v>
      </c>
      <c r="H7823">
        <v>0</v>
      </c>
    </row>
    <row r="7824" spans="1:8" x14ac:dyDescent="0.25">
      <c r="A7824" s="1">
        <v>0.58344039351851851</v>
      </c>
      <c r="B7824" t="s">
        <v>2997</v>
      </c>
      <c r="C7824" t="s">
        <v>19</v>
      </c>
      <c r="D7824" t="s">
        <v>22229</v>
      </c>
      <c r="E7824" t="s">
        <v>22230</v>
      </c>
      <c r="F7824" t="s">
        <v>19</v>
      </c>
      <c r="G7824" t="s">
        <v>10809</v>
      </c>
      <c r="H7824">
        <v>0</v>
      </c>
    </row>
    <row r="7825" spans="1:8" x14ac:dyDescent="0.25">
      <c r="A7825" s="1">
        <v>0.58344097222222224</v>
      </c>
      <c r="B7825" t="s">
        <v>5536</v>
      </c>
      <c r="C7825" t="s">
        <v>24</v>
      </c>
      <c r="D7825" t="s">
        <v>22231</v>
      </c>
      <c r="E7825" t="s">
        <v>22232</v>
      </c>
      <c r="F7825" t="s">
        <v>24</v>
      </c>
      <c r="G7825" t="s">
        <v>10809</v>
      </c>
      <c r="H7825">
        <v>-0.02</v>
      </c>
    </row>
    <row r="7826" spans="1:8" x14ac:dyDescent="0.25">
      <c r="A7826" s="1">
        <v>0.58344155092592598</v>
      </c>
      <c r="B7826" t="s">
        <v>5536</v>
      </c>
      <c r="C7826" t="s">
        <v>10</v>
      </c>
      <c r="D7826" t="s">
        <v>22233</v>
      </c>
      <c r="E7826" t="s">
        <v>22234</v>
      </c>
      <c r="F7826" t="s">
        <v>10</v>
      </c>
      <c r="G7826" t="s">
        <v>10809</v>
      </c>
      <c r="H7826">
        <v>-0.02</v>
      </c>
    </row>
    <row r="7827" spans="1:8" x14ac:dyDescent="0.25">
      <c r="A7827" s="1">
        <v>0.5834421296296296</v>
      </c>
      <c r="B7827" t="s">
        <v>710</v>
      </c>
      <c r="C7827" t="s">
        <v>18</v>
      </c>
      <c r="D7827" t="s">
        <v>22235</v>
      </c>
      <c r="E7827" t="s">
        <v>22236</v>
      </c>
      <c r="F7827" t="s">
        <v>18</v>
      </c>
      <c r="G7827" t="s">
        <v>10809</v>
      </c>
      <c r="H7827">
        <v>-0.02</v>
      </c>
    </row>
    <row r="7828" spans="1:8" x14ac:dyDescent="0.25">
      <c r="A7828" s="1">
        <v>0.58344270833333334</v>
      </c>
      <c r="B7828" t="s">
        <v>770</v>
      </c>
      <c r="C7828" t="s">
        <v>42</v>
      </c>
      <c r="D7828" t="s">
        <v>22237</v>
      </c>
      <c r="E7828" t="s">
        <v>22238</v>
      </c>
      <c r="F7828" t="s">
        <v>18</v>
      </c>
      <c r="G7828" t="s">
        <v>10809</v>
      </c>
      <c r="H7828">
        <v>-0.02</v>
      </c>
    </row>
    <row r="7829" spans="1:8" x14ac:dyDescent="0.25">
      <c r="A7829" s="1">
        <v>0.58344328703703707</v>
      </c>
      <c r="B7829" t="s">
        <v>5615</v>
      </c>
      <c r="C7829" t="s">
        <v>15</v>
      </c>
      <c r="D7829" t="s">
        <v>22239</v>
      </c>
      <c r="E7829" t="s">
        <v>22240</v>
      </c>
      <c r="F7829" t="s">
        <v>15</v>
      </c>
      <c r="G7829" t="s">
        <v>10809</v>
      </c>
      <c r="H7829">
        <v>-0.02</v>
      </c>
    </row>
    <row r="7830" spans="1:8" x14ac:dyDescent="0.25">
      <c r="A7830" s="1">
        <v>0.5834438657407407</v>
      </c>
      <c r="B7830" t="s">
        <v>534</v>
      </c>
      <c r="C7830" t="s">
        <v>15</v>
      </c>
      <c r="D7830" t="s">
        <v>22241</v>
      </c>
      <c r="E7830" t="s">
        <v>22242</v>
      </c>
      <c r="F7830" t="s">
        <v>15</v>
      </c>
      <c r="G7830" t="s">
        <v>10809</v>
      </c>
      <c r="H7830">
        <v>-0.02</v>
      </c>
    </row>
    <row r="7831" spans="1:8" x14ac:dyDescent="0.25">
      <c r="A7831" s="1">
        <v>0.58344444444444443</v>
      </c>
      <c r="B7831" t="s">
        <v>770</v>
      </c>
      <c r="C7831" t="s">
        <v>21</v>
      </c>
      <c r="D7831" t="s">
        <v>22243</v>
      </c>
      <c r="E7831" t="s">
        <v>22244</v>
      </c>
      <c r="F7831" t="s">
        <v>21</v>
      </c>
      <c r="G7831" t="s">
        <v>10809</v>
      </c>
      <c r="H7831">
        <v>-0.01</v>
      </c>
    </row>
    <row r="7832" spans="1:8" x14ac:dyDescent="0.25">
      <c r="A7832" s="1">
        <v>0.58344502314814817</v>
      </c>
      <c r="B7832" t="s">
        <v>3713</v>
      </c>
      <c r="C7832" t="s">
        <v>42</v>
      </c>
      <c r="D7832" t="s">
        <v>22245</v>
      </c>
      <c r="E7832" t="s">
        <v>22246</v>
      </c>
      <c r="F7832" t="s">
        <v>42</v>
      </c>
      <c r="G7832" t="s">
        <v>10809</v>
      </c>
      <c r="H7832">
        <v>-0.01</v>
      </c>
    </row>
    <row r="7833" spans="1:8" x14ac:dyDescent="0.25">
      <c r="A7833" s="1">
        <v>0.5834456018518519</v>
      </c>
      <c r="B7833" t="s">
        <v>758</v>
      </c>
      <c r="C7833" t="s">
        <v>28</v>
      </c>
      <c r="D7833" t="s">
        <v>22247</v>
      </c>
      <c r="E7833" t="s">
        <v>22248</v>
      </c>
      <c r="F7833" t="s">
        <v>167</v>
      </c>
      <c r="G7833" t="s">
        <v>10809</v>
      </c>
      <c r="H7833">
        <v>-0.02</v>
      </c>
    </row>
    <row r="7834" spans="1:8" x14ac:dyDescent="0.25">
      <c r="A7834" s="1">
        <v>0.58344618055555553</v>
      </c>
      <c r="B7834" t="s">
        <v>4149</v>
      </c>
      <c r="C7834" t="s">
        <v>226</v>
      </c>
      <c r="D7834" t="s">
        <v>22249</v>
      </c>
      <c r="E7834" t="s">
        <v>22250</v>
      </c>
      <c r="F7834" t="s">
        <v>226</v>
      </c>
      <c r="G7834" t="s">
        <v>10809</v>
      </c>
      <c r="H7834">
        <v>-0.02</v>
      </c>
    </row>
    <row r="7835" spans="1:8" x14ac:dyDescent="0.25">
      <c r="A7835" s="1">
        <v>0.58344675925925926</v>
      </c>
      <c r="B7835" t="s">
        <v>1225</v>
      </c>
      <c r="C7835" t="s">
        <v>24</v>
      </c>
      <c r="D7835" t="s">
        <v>8669</v>
      </c>
      <c r="E7835" t="s">
        <v>22251</v>
      </c>
      <c r="F7835" t="s">
        <v>24</v>
      </c>
      <c r="G7835" t="s">
        <v>10809</v>
      </c>
      <c r="H7835">
        <v>-0.02</v>
      </c>
    </row>
    <row r="7836" spans="1:8" x14ac:dyDescent="0.25">
      <c r="A7836" s="1">
        <v>0.583447337962963</v>
      </c>
      <c r="B7836" t="s">
        <v>528</v>
      </c>
      <c r="C7836" t="s">
        <v>34</v>
      </c>
      <c r="D7836" t="s">
        <v>22252</v>
      </c>
      <c r="E7836" t="s">
        <v>22253</v>
      </c>
      <c r="F7836" t="s">
        <v>34</v>
      </c>
      <c r="G7836" t="s">
        <v>10809</v>
      </c>
      <c r="H7836">
        <v>-0.02</v>
      </c>
    </row>
    <row r="7837" spans="1:8" x14ac:dyDescent="0.25">
      <c r="A7837" s="1">
        <v>0.58344791666666662</v>
      </c>
      <c r="B7837" t="s">
        <v>534</v>
      </c>
      <c r="C7837" t="s">
        <v>19</v>
      </c>
      <c r="D7837" t="s">
        <v>22254</v>
      </c>
      <c r="E7837" t="s">
        <v>22255</v>
      </c>
      <c r="F7837" t="s">
        <v>19</v>
      </c>
      <c r="G7837" t="s">
        <v>10809</v>
      </c>
      <c r="H7837">
        <v>-0.02</v>
      </c>
    </row>
    <row r="7838" spans="1:8" x14ac:dyDescent="0.25">
      <c r="A7838" s="1">
        <v>0.58344849537037036</v>
      </c>
      <c r="B7838" t="s">
        <v>3458</v>
      </c>
      <c r="C7838" t="s">
        <v>34</v>
      </c>
      <c r="D7838" t="s">
        <v>22256</v>
      </c>
      <c r="E7838" t="s">
        <v>22257</v>
      </c>
      <c r="F7838" t="s">
        <v>34</v>
      </c>
      <c r="G7838" t="s">
        <v>10809</v>
      </c>
      <c r="H7838">
        <v>-0.02</v>
      </c>
    </row>
    <row r="7839" spans="1:8" x14ac:dyDescent="0.25">
      <c r="A7839" s="1">
        <v>0.58344907407407409</v>
      </c>
      <c r="B7839" t="s">
        <v>5536</v>
      </c>
      <c r="C7839" t="s">
        <v>21</v>
      </c>
      <c r="D7839" t="s">
        <v>22258</v>
      </c>
      <c r="E7839" t="s">
        <v>22259</v>
      </c>
      <c r="F7839" t="s">
        <v>21</v>
      </c>
      <c r="G7839" t="s">
        <v>10809</v>
      </c>
      <c r="H7839">
        <v>-0.02</v>
      </c>
    </row>
    <row r="7840" spans="1:8" x14ac:dyDescent="0.25">
      <c r="A7840" s="1">
        <v>0.58344965277777783</v>
      </c>
      <c r="B7840" t="s">
        <v>534</v>
      </c>
      <c r="C7840" t="s">
        <v>73</v>
      </c>
      <c r="D7840" t="s">
        <v>22260</v>
      </c>
      <c r="E7840" t="s">
        <v>22261</v>
      </c>
      <c r="F7840" t="s">
        <v>73</v>
      </c>
      <c r="G7840" t="s">
        <v>10809</v>
      </c>
      <c r="H7840">
        <v>-0.02</v>
      </c>
    </row>
    <row r="7841" spans="1:8" x14ac:dyDescent="0.25">
      <c r="A7841" s="1">
        <v>0.58345023148148145</v>
      </c>
      <c r="B7841" t="s">
        <v>3713</v>
      </c>
      <c r="C7841" t="s">
        <v>73</v>
      </c>
      <c r="D7841" t="s">
        <v>22262</v>
      </c>
      <c r="E7841" t="s">
        <v>22263</v>
      </c>
      <c r="F7841" t="s">
        <v>226</v>
      </c>
      <c r="G7841" t="s">
        <v>10809</v>
      </c>
      <c r="H7841">
        <v>-0.02</v>
      </c>
    </row>
    <row r="7842" spans="1:8" x14ac:dyDescent="0.25">
      <c r="A7842" s="1">
        <v>0.58345081018518519</v>
      </c>
      <c r="B7842" t="s">
        <v>1296</v>
      </c>
      <c r="C7842" t="s">
        <v>13</v>
      </c>
      <c r="D7842" t="s">
        <v>22264</v>
      </c>
      <c r="E7842" t="s">
        <v>22265</v>
      </c>
      <c r="F7842" t="s">
        <v>13</v>
      </c>
      <c r="G7842" t="s">
        <v>10809</v>
      </c>
      <c r="H7842">
        <v>-0.02</v>
      </c>
    </row>
    <row r="7843" spans="1:8" x14ac:dyDescent="0.25">
      <c r="A7843" s="1">
        <v>0.58345138888888892</v>
      </c>
      <c r="B7843" t="s">
        <v>3458</v>
      </c>
      <c r="C7843" t="s">
        <v>55</v>
      </c>
      <c r="D7843" t="s">
        <v>22266</v>
      </c>
      <c r="E7843" t="s">
        <v>22267</v>
      </c>
      <c r="F7843" t="s">
        <v>55</v>
      </c>
      <c r="G7843" t="s">
        <v>10809</v>
      </c>
      <c r="H7843">
        <v>0</v>
      </c>
    </row>
    <row r="7844" spans="1:8" x14ac:dyDescent="0.25">
      <c r="A7844" s="1">
        <v>0.58345196759259255</v>
      </c>
      <c r="B7844" t="s">
        <v>793</v>
      </c>
      <c r="C7844" t="s">
        <v>55</v>
      </c>
      <c r="D7844" t="s">
        <v>22268</v>
      </c>
      <c r="E7844" t="s">
        <v>22269</v>
      </c>
      <c r="F7844" t="s">
        <v>55</v>
      </c>
      <c r="G7844" t="s">
        <v>10809</v>
      </c>
      <c r="H7844">
        <v>0</v>
      </c>
    </row>
    <row r="7845" spans="1:8" x14ac:dyDescent="0.25">
      <c r="A7845" s="1">
        <v>0.58345254629629628</v>
      </c>
      <c r="B7845" t="s">
        <v>543</v>
      </c>
      <c r="C7845" t="s">
        <v>42</v>
      </c>
      <c r="D7845" t="s">
        <v>22270</v>
      </c>
      <c r="E7845" t="s">
        <v>22271</v>
      </c>
      <c r="F7845" t="s">
        <v>42</v>
      </c>
      <c r="G7845" t="s">
        <v>10809</v>
      </c>
      <c r="H7845">
        <v>-0.03</v>
      </c>
    </row>
    <row r="7846" spans="1:8" x14ac:dyDescent="0.25">
      <c r="A7846" s="1">
        <v>0.58345312500000002</v>
      </c>
      <c r="B7846" t="s">
        <v>1219</v>
      </c>
      <c r="C7846" t="s">
        <v>28</v>
      </c>
      <c r="D7846" t="s">
        <v>22272</v>
      </c>
      <c r="E7846" t="s">
        <v>22273</v>
      </c>
      <c r="F7846" t="s">
        <v>28</v>
      </c>
      <c r="G7846" t="s">
        <v>10809</v>
      </c>
      <c r="H7846">
        <v>-0.03</v>
      </c>
    </row>
    <row r="7847" spans="1:8" x14ac:dyDescent="0.25">
      <c r="A7847" s="1">
        <v>0.58345370370370375</v>
      </c>
      <c r="B7847" t="s">
        <v>779</v>
      </c>
      <c r="C7847" t="s">
        <v>21</v>
      </c>
      <c r="D7847" t="s">
        <v>22274</v>
      </c>
      <c r="E7847" t="s">
        <v>22275</v>
      </c>
      <c r="F7847" t="s">
        <v>21</v>
      </c>
      <c r="G7847" t="s">
        <v>10809</v>
      </c>
      <c r="H7847">
        <v>-0.02</v>
      </c>
    </row>
    <row r="7848" spans="1:8" x14ac:dyDescent="0.25">
      <c r="A7848" s="1">
        <v>0.58345428240740738</v>
      </c>
      <c r="B7848" t="s">
        <v>3458</v>
      </c>
      <c r="C7848" t="s">
        <v>15</v>
      </c>
      <c r="D7848" t="s">
        <v>13673</v>
      </c>
      <c r="E7848" t="s">
        <v>22276</v>
      </c>
      <c r="F7848" t="s">
        <v>15</v>
      </c>
      <c r="G7848" t="s">
        <v>10809</v>
      </c>
      <c r="H7848">
        <v>-0.02</v>
      </c>
    </row>
    <row r="7849" spans="1:8" x14ac:dyDescent="0.25">
      <c r="A7849" s="1">
        <v>0.58345486111111111</v>
      </c>
      <c r="B7849" t="s">
        <v>1453</v>
      </c>
      <c r="C7849" t="s">
        <v>14</v>
      </c>
      <c r="D7849" t="s">
        <v>22277</v>
      </c>
      <c r="E7849" t="s">
        <v>22278</v>
      </c>
      <c r="F7849" t="s">
        <v>14</v>
      </c>
      <c r="G7849" t="s">
        <v>10809</v>
      </c>
      <c r="H7849">
        <v>-0.01</v>
      </c>
    </row>
    <row r="7850" spans="1:8" x14ac:dyDescent="0.25">
      <c r="A7850" s="1">
        <v>0.58345543981481485</v>
      </c>
      <c r="B7850" t="s">
        <v>3331</v>
      </c>
      <c r="C7850" t="s">
        <v>14</v>
      </c>
      <c r="D7850" t="s">
        <v>22279</v>
      </c>
      <c r="E7850" t="s">
        <v>22280</v>
      </c>
      <c r="F7850" t="s">
        <v>14</v>
      </c>
      <c r="G7850" t="s">
        <v>10809</v>
      </c>
      <c r="H7850">
        <v>-0.01</v>
      </c>
    </row>
    <row r="7851" spans="1:8" x14ac:dyDescent="0.25">
      <c r="A7851" s="1">
        <v>0.58345601851851847</v>
      </c>
      <c r="B7851" t="s">
        <v>3331</v>
      </c>
      <c r="C7851" t="s">
        <v>10</v>
      </c>
      <c r="D7851" t="s">
        <v>22281</v>
      </c>
      <c r="E7851" t="s">
        <v>22282</v>
      </c>
      <c r="F7851" t="s">
        <v>10</v>
      </c>
      <c r="G7851" t="s">
        <v>10809</v>
      </c>
      <c r="H7851">
        <v>-0.02</v>
      </c>
    </row>
    <row r="7852" spans="1:8" x14ac:dyDescent="0.25">
      <c r="A7852" s="1">
        <v>0.58345659722222221</v>
      </c>
      <c r="B7852" t="s">
        <v>3331</v>
      </c>
      <c r="C7852" t="s">
        <v>10</v>
      </c>
      <c r="D7852" t="s">
        <v>22283</v>
      </c>
      <c r="E7852" t="s">
        <v>22284</v>
      </c>
      <c r="F7852" t="s">
        <v>10</v>
      </c>
      <c r="G7852" t="s">
        <v>10809</v>
      </c>
      <c r="H7852">
        <v>-0.02</v>
      </c>
    </row>
    <row r="7853" spans="1:8" x14ac:dyDescent="0.25">
      <c r="A7853" s="1">
        <v>0.58345717592592594</v>
      </c>
      <c r="B7853" t="s">
        <v>546</v>
      </c>
      <c r="C7853" t="s">
        <v>30</v>
      </c>
      <c r="D7853" t="s">
        <v>22285</v>
      </c>
      <c r="E7853" t="s">
        <v>22286</v>
      </c>
      <c r="F7853" t="s">
        <v>30</v>
      </c>
      <c r="G7853" t="s">
        <v>10809</v>
      </c>
      <c r="H7853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46E85-A62D-411E-8023-F046CC31D4FC}">
  <dimension ref="A1:AM675"/>
  <sheetViews>
    <sheetView zoomScale="70" zoomScaleNormal="70" workbookViewId="0">
      <selection activeCell="AD10" sqref="AD10:AD17"/>
    </sheetView>
  </sheetViews>
  <sheetFormatPr defaultRowHeight="15" x14ac:dyDescent="0.25"/>
  <cols>
    <col min="3" max="3" width="9.140625" bestFit="1" customWidth="1"/>
    <col min="4" max="4" width="9" style="53" bestFit="1" customWidth="1"/>
    <col min="5" max="5" width="9.140625" bestFit="1" customWidth="1"/>
    <col min="6" max="6" width="10.42578125" bestFit="1" customWidth="1"/>
    <col min="7" max="7" width="9.140625" bestFit="1" customWidth="1"/>
    <col min="8" max="8" width="10.42578125" style="53" bestFit="1" customWidth="1"/>
    <col min="9" max="9" width="9.140625" bestFit="1" customWidth="1"/>
    <col min="10" max="10" width="10.42578125" style="53" bestFit="1" customWidth="1"/>
    <col min="11" max="11" width="9.140625" bestFit="1" customWidth="1"/>
    <col min="12" max="12" width="10.42578125" bestFit="1" customWidth="1"/>
    <col min="13" max="13" width="9.140625" bestFit="1" customWidth="1"/>
    <col min="14" max="14" width="10.42578125" style="53" bestFit="1" customWidth="1"/>
    <col min="15" max="15" width="9.140625" bestFit="1" customWidth="1"/>
    <col min="16" max="16" width="10.42578125" bestFit="1" customWidth="1"/>
    <col min="17" max="17" width="9.140625" bestFit="1" customWidth="1"/>
    <col min="18" max="18" width="10.42578125" bestFit="1" customWidth="1"/>
    <col min="19" max="19" width="9.140625" bestFit="1" customWidth="1"/>
    <col min="20" max="20" width="10.42578125" style="53" bestFit="1" customWidth="1"/>
    <col min="21" max="21" width="10.140625" bestFit="1" customWidth="1"/>
    <col min="22" max="22" width="11.42578125" style="53" bestFit="1" customWidth="1"/>
    <col min="23" max="23" width="10.140625" bestFit="1" customWidth="1"/>
    <col min="24" max="24" width="11.42578125" bestFit="1" customWidth="1"/>
    <col min="25" max="25" width="10.140625" bestFit="1" customWidth="1"/>
    <col min="26" max="26" width="11.42578125" style="53" bestFit="1" customWidth="1"/>
    <col min="27" max="27" width="32" bestFit="1" customWidth="1"/>
  </cols>
  <sheetData>
    <row r="1" spans="1:39" x14ac:dyDescent="0.25">
      <c r="A1" t="s">
        <v>6513</v>
      </c>
      <c r="B1" t="s">
        <v>6513</v>
      </c>
      <c r="C1" t="s">
        <v>27382</v>
      </c>
      <c r="D1" s="53" t="s">
        <v>27426</v>
      </c>
      <c r="E1" t="s">
        <v>27371</v>
      </c>
      <c r="F1" s="53" t="s">
        <v>27427</v>
      </c>
      <c r="G1" t="s">
        <v>27375</v>
      </c>
      <c r="H1" s="53" t="s">
        <v>27428</v>
      </c>
      <c r="I1" t="s">
        <v>27376</v>
      </c>
      <c r="J1" s="53" t="s">
        <v>27429</v>
      </c>
      <c r="K1" t="s">
        <v>27378</v>
      </c>
      <c r="L1" s="53" t="s">
        <v>27430</v>
      </c>
      <c r="M1" t="s">
        <v>27380</v>
      </c>
      <c r="N1" s="53" t="s">
        <v>27431</v>
      </c>
      <c r="O1" t="s">
        <v>27408</v>
      </c>
      <c r="P1" s="53" t="s">
        <v>27432</v>
      </c>
      <c r="Q1" t="s">
        <v>27409</v>
      </c>
      <c r="R1" s="53" t="s">
        <v>27433</v>
      </c>
      <c r="S1" t="s">
        <v>27410</v>
      </c>
      <c r="T1" s="53" t="s">
        <v>27434</v>
      </c>
      <c r="U1" t="s">
        <v>27411</v>
      </c>
      <c r="V1" s="53" t="s">
        <v>27435</v>
      </c>
      <c r="W1" t="s">
        <v>27412</v>
      </c>
      <c r="X1" s="53" t="s">
        <v>27436</v>
      </c>
      <c r="Y1" t="s">
        <v>27413</v>
      </c>
      <c r="Z1" s="53" t="s">
        <v>27437</v>
      </c>
      <c r="AA1" s="55"/>
      <c r="AB1" s="55">
        <v>1</v>
      </c>
      <c r="AC1" s="55">
        <v>2</v>
      </c>
      <c r="AD1" s="55">
        <v>3</v>
      </c>
      <c r="AE1" s="55">
        <v>4</v>
      </c>
      <c r="AF1" s="55">
        <v>5</v>
      </c>
      <c r="AG1" s="55">
        <v>6</v>
      </c>
      <c r="AH1" s="55">
        <v>7</v>
      </c>
      <c r="AI1" s="55">
        <v>8</v>
      </c>
      <c r="AJ1" s="55">
        <v>9</v>
      </c>
      <c r="AK1" s="55">
        <v>10</v>
      </c>
      <c r="AL1" s="55">
        <v>11</v>
      </c>
      <c r="AM1" s="55">
        <v>12</v>
      </c>
    </row>
    <row r="2" spans="1:39" x14ac:dyDescent="0.25">
      <c r="A2" s="4">
        <v>0.57910300925925928</v>
      </c>
      <c r="B2" s="36">
        <v>0</v>
      </c>
      <c r="C2" s="5">
        <v>12.24</v>
      </c>
      <c r="D2" s="51">
        <v>0.05</v>
      </c>
      <c r="E2" s="3">
        <v>11.23</v>
      </c>
      <c r="F2" s="51">
        <v>0.09</v>
      </c>
      <c r="G2" s="5">
        <v>13.12</v>
      </c>
      <c r="H2" s="51">
        <v>0.06</v>
      </c>
      <c r="I2" s="3">
        <v>18.97</v>
      </c>
      <c r="J2" s="51">
        <v>7.0000000000000007E-2</v>
      </c>
      <c r="K2" s="5">
        <v>13.17</v>
      </c>
      <c r="L2" s="51">
        <v>0.12</v>
      </c>
      <c r="M2" s="3">
        <v>10.74</v>
      </c>
      <c r="N2" s="51">
        <v>0.14000000000000001</v>
      </c>
      <c r="O2" s="3">
        <v>12.42</v>
      </c>
      <c r="P2" s="51">
        <v>0.03</v>
      </c>
      <c r="Q2" s="3">
        <v>18.02</v>
      </c>
      <c r="R2" s="51">
        <v>-0.12</v>
      </c>
      <c r="S2" s="5">
        <v>15.7</v>
      </c>
      <c r="T2" s="51">
        <v>-0.05</v>
      </c>
      <c r="U2" s="3">
        <v>10.61</v>
      </c>
      <c r="V2" s="51">
        <v>0.6</v>
      </c>
      <c r="W2" s="5">
        <v>19.59</v>
      </c>
      <c r="X2" s="51">
        <v>-0.09</v>
      </c>
      <c r="Y2" s="3">
        <v>20.86</v>
      </c>
      <c r="Z2" s="51">
        <v>-0.02</v>
      </c>
      <c r="AA2" s="55" t="s">
        <v>27390</v>
      </c>
      <c r="AB2" s="55">
        <f>MAX(C:C)</f>
        <v>16.239999999999998</v>
      </c>
      <c r="AC2" s="55">
        <f>MAX(E:E)</f>
        <v>17.690000000000001</v>
      </c>
      <c r="AD2" s="55">
        <f>MAX(G:G)</f>
        <v>20.57</v>
      </c>
      <c r="AE2" s="55">
        <f>MAX(I:I)</f>
        <v>23.77</v>
      </c>
      <c r="AF2" s="55">
        <f>MAX(K:K)</f>
        <v>29.89</v>
      </c>
      <c r="AG2" s="55">
        <f>MAX(M:M)</f>
        <v>30.88</v>
      </c>
      <c r="AH2" s="55">
        <f>MAX(O:O)</f>
        <v>29.6</v>
      </c>
      <c r="AI2" s="55">
        <f>MAX(Q:Q)</f>
        <v>32.840000000000003</v>
      </c>
      <c r="AJ2" s="55">
        <f>MAX(S:S)</f>
        <v>36.74</v>
      </c>
      <c r="AK2" s="55">
        <f>MAX(U:U)</f>
        <v>41.67</v>
      </c>
      <c r="AL2" s="55">
        <f>MAX(W:W)</f>
        <v>43.22</v>
      </c>
      <c r="AM2" s="55">
        <f>MAX(Y:Y)</f>
        <v>47.77</v>
      </c>
    </row>
    <row r="3" spans="1:39" x14ac:dyDescent="0.25">
      <c r="A3" s="2">
        <v>0.57910358796296302</v>
      </c>
      <c r="B3" s="35">
        <v>0.05</v>
      </c>
      <c r="C3" s="3">
        <v>12.39</v>
      </c>
      <c r="D3" s="50">
        <v>0.05</v>
      </c>
      <c r="E3" s="5">
        <v>11.41</v>
      </c>
      <c r="F3" s="51">
        <v>0.06</v>
      </c>
      <c r="G3" s="3">
        <v>13.26</v>
      </c>
      <c r="H3" s="50">
        <v>7.0000000000000007E-2</v>
      </c>
      <c r="I3" s="5">
        <v>19.079999999999998</v>
      </c>
      <c r="J3" s="51">
        <v>0.08</v>
      </c>
      <c r="K3" s="3">
        <v>13.22</v>
      </c>
      <c r="L3" s="50">
        <v>0.12</v>
      </c>
      <c r="M3" s="5">
        <v>11.16</v>
      </c>
      <c r="N3" s="51">
        <v>0.05</v>
      </c>
      <c r="O3" s="5">
        <v>12.4</v>
      </c>
      <c r="P3" s="51">
        <v>0.05</v>
      </c>
      <c r="Q3" s="5">
        <v>18.440000000000001</v>
      </c>
      <c r="R3" s="51">
        <v>-0.08</v>
      </c>
      <c r="S3" s="3">
        <v>16.46</v>
      </c>
      <c r="T3" s="50">
        <v>-0.06</v>
      </c>
      <c r="U3" s="5">
        <v>10.44</v>
      </c>
      <c r="V3" s="51">
        <v>0.68</v>
      </c>
      <c r="W3" s="3">
        <v>19.829999999999998</v>
      </c>
      <c r="X3" s="50">
        <v>-0.09</v>
      </c>
      <c r="Y3" s="5">
        <v>20.59</v>
      </c>
      <c r="Z3" s="51">
        <v>0</v>
      </c>
      <c r="AA3" s="55" t="s">
        <v>27391</v>
      </c>
      <c r="AB3" s="55">
        <v>3</v>
      </c>
      <c r="AC3" s="55">
        <v>3</v>
      </c>
      <c r="AD3" s="55">
        <v>2</v>
      </c>
      <c r="AE3" s="55">
        <v>2</v>
      </c>
      <c r="AF3" s="55">
        <v>2</v>
      </c>
      <c r="AG3" s="55">
        <v>0.5</v>
      </c>
      <c r="AH3" s="55">
        <v>1</v>
      </c>
      <c r="AI3" s="55">
        <v>1</v>
      </c>
      <c r="AJ3" s="55">
        <v>0</v>
      </c>
      <c r="AK3" s="55">
        <v>-0.5</v>
      </c>
      <c r="AL3" s="55">
        <v>-1</v>
      </c>
      <c r="AM3" s="55">
        <v>-1.5</v>
      </c>
    </row>
    <row r="4" spans="1:39" x14ac:dyDescent="0.25">
      <c r="A4" s="4">
        <v>0.57910416666666664</v>
      </c>
      <c r="B4" s="36">
        <v>0.1</v>
      </c>
      <c r="C4" s="5">
        <v>12.72</v>
      </c>
      <c r="D4" s="51">
        <v>0.05</v>
      </c>
      <c r="E4" s="3">
        <v>11.6</v>
      </c>
      <c r="F4" s="51">
        <v>0.06</v>
      </c>
      <c r="G4" s="5">
        <v>13.62</v>
      </c>
      <c r="H4" s="51">
        <v>0.06</v>
      </c>
      <c r="I4" s="3">
        <v>19.2</v>
      </c>
      <c r="J4" s="50">
        <v>7.0000000000000007E-2</v>
      </c>
      <c r="K4" s="5">
        <v>13.35</v>
      </c>
      <c r="L4" s="51">
        <v>0.12</v>
      </c>
      <c r="M4" s="3">
        <v>11.87</v>
      </c>
      <c r="N4" s="50">
        <v>0.06</v>
      </c>
      <c r="O4" s="3">
        <v>12.44</v>
      </c>
      <c r="P4" s="50">
        <v>0.05</v>
      </c>
      <c r="Q4" s="3">
        <v>18.62</v>
      </c>
      <c r="R4" s="51">
        <v>-0.08</v>
      </c>
      <c r="S4" s="5">
        <v>16.39</v>
      </c>
      <c r="T4" s="51">
        <v>-0.05</v>
      </c>
      <c r="U4" s="3">
        <v>10.210000000000001</v>
      </c>
      <c r="V4" s="50">
        <v>0.66</v>
      </c>
      <c r="W4" s="5">
        <v>19.7</v>
      </c>
      <c r="X4" s="51">
        <v>-0.02</v>
      </c>
      <c r="Y4" s="3">
        <v>20.77</v>
      </c>
      <c r="Z4" s="50">
        <v>0</v>
      </c>
      <c r="AA4" s="55" t="s">
        <v>27392</v>
      </c>
      <c r="AB4" s="55">
        <v>0.5</v>
      </c>
      <c r="AC4" s="55">
        <v>0.4</v>
      </c>
      <c r="AD4" s="55">
        <v>0.5</v>
      </c>
      <c r="AE4" s="55">
        <v>0.5</v>
      </c>
      <c r="AF4" s="55">
        <v>0</v>
      </c>
      <c r="AG4" s="55">
        <v>0.5</v>
      </c>
      <c r="AH4" s="55">
        <v>0.3</v>
      </c>
      <c r="AI4" s="55">
        <v>0.2</v>
      </c>
      <c r="AJ4" s="55">
        <v>0.1</v>
      </c>
      <c r="AK4" s="55">
        <v>0.1</v>
      </c>
      <c r="AL4" s="55">
        <v>0.2</v>
      </c>
      <c r="AM4" s="55">
        <v>0.2</v>
      </c>
    </row>
    <row r="5" spans="1:39" x14ac:dyDescent="0.25">
      <c r="A5" s="2">
        <v>0.57910474537037038</v>
      </c>
      <c r="B5" s="35">
        <v>0.15</v>
      </c>
      <c r="C5" s="3">
        <v>13.03</v>
      </c>
      <c r="D5" s="50">
        <v>0.05</v>
      </c>
      <c r="E5" s="5">
        <v>11.91</v>
      </c>
      <c r="F5" s="51">
        <v>7.0000000000000007E-2</v>
      </c>
      <c r="G5" s="3">
        <v>13.98</v>
      </c>
      <c r="H5" s="50">
        <v>0.06</v>
      </c>
      <c r="I5" s="5">
        <v>19.3</v>
      </c>
      <c r="J5" s="51">
        <v>0.05</v>
      </c>
      <c r="K5" s="3">
        <v>13.55</v>
      </c>
      <c r="L5" s="50">
        <v>0.13</v>
      </c>
      <c r="M5" s="5">
        <v>13.25</v>
      </c>
      <c r="N5" s="51">
        <v>-7.0000000000000007E-2</v>
      </c>
      <c r="O5" s="5">
        <v>12.81</v>
      </c>
      <c r="P5" s="51">
        <v>0.05</v>
      </c>
      <c r="Q5" s="5">
        <v>18.55</v>
      </c>
      <c r="R5" s="51">
        <v>0.03</v>
      </c>
      <c r="S5" s="3">
        <v>16.100000000000001</v>
      </c>
      <c r="T5" s="50">
        <v>-0.05</v>
      </c>
      <c r="U5" s="5">
        <v>10.52</v>
      </c>
      <c r="V5" s="51">
        <v>0.56000000000000005</v>
      </c>
      <c r="W5" s="3">
        <v>19.5</v>
      </c>
      <c r="X5" s="50">
        <v>-0.02</v>
      </c>
      <c r="Y5" s="5">
        <v>21.8</v>
      </c>
      <c r="Z5" s="51">
        <v>-0.04</v>
      </c>
      <c r="AA5" s="55" t="s">
        <v>27393</v>
      </c>
      <c r="AB5" s="55">
        <v>0.8</v>
      </c>
      <c r="AC5" s="55">
        <v>0.7</v>
      </c>
      <c r="AD5" s="55">
        <v>0.8</v>
      </c>
      <c r="AE5" s="55">
        <v>0.8</v>
      </c>
      <c r="AF5" s="55">
        <v>0.8</v>
      </c>
      <c r="AG5" s="55">
        <v>0.9</v>
      </c>
      <c r="AH5" s="55">
        <v>0.7</v>
      </c>
      <c r="AI5" s="55">
        <v>0.75</v>
      </c>
      <c r="AJ5" s="55">
        <v>0.6</v>
      </c>
      <c r="AK5" s="55">
        <v>0.6</v>
      </c>
      <c r="AL5" s="55">
        <v>0.7</v>
      </c>
      <c r="AM5" s="55">
        <v>0.9</v>
      </c>
    </row>
    <row r="6" spans="1:39" x14ac:dyDescent="0.25">
      <c r="A6" s="4">
        <v>0.57910532407407411</v>
      </c>
      <c r="B6" s="36">
        <v>0.2</v>
      </c>
      <c r="C6" s="5">
        <v>13.12</v>
      </c>
      <c r="D6" s="51">
        <v>0.05</v>
      </c>
      <c r="E6" s="3">
        <v>12.29</v>
      </c>
      <c r="F6" s="51">
        <v>7.0000000000000007E-2</v>
      </c>
      <c r="G6" s="5">
        <v>14.13</v>
      </c>
      <c r="H6" s="51">
        <v>0.06</v>
      </c>
      <c r="I6" s="3">
        <v>19.37</v>
      </c>
      <c r="J6" s="50">
        <v>0.05</v>
      </c>
      <c r="K6" s="5">
        <v>14.1</v>
      </c>
      <c r="L6" s="51">
        <v>0.08</v>
      </c>
      <c r="M6" s="3">
        <v>14.4</v>
      </c>
      <c r="N6" s="50">
        <v>-0.08</v>
      </c>
      <c r="O6" s="3">
        <v>13.3</v>
      </c>
      <c r="P6" s="50">
        <v>0.05</v>
      </c>
      <c r="Q6" s="3">
        <v>18.46</v>
      </c>
      <c r="R6" s="51">
        <v>0.03</v>
      </c>
      <c r="S6" s="5">
        <v>16.03</v>
      </c>
      <c r="T6" s="51">
        <v>-0.01</v>
      </c>
      <c r="U6" s="3">
        <v>10.91</v>
      </c>
      <c r="V6" s="50">
        <v>0.57999999999999996</v>
      </c>
      <c r="W6" s="5">
        <v>19.43</v>
      </c>
      <c r="X6" s="51">
        <v>-0.02</v>
      </c>
      <c r="Y6" s="3">
        <v>22.86</v>
      </c>
      <c r="Z6" s="50">
        <v>-0.05</v>
      </c>
      <c r="AA6" s="55" t="s">
        <v>27388</v>
      </c>
      <c r="AB6" s="55">
        <v>6.5</v>
      </c>
      <c r="AC6" s="55">
        <v>6</v>
      </c>
      <c r="AD6" s="55">
        <v>7</v>
      </c>
      <c r="AE6" s="55">
        <v>6</v>
      </c>
      <c r="AF6" s="55">
        <v>8.5</v>
      </c>
      <c r="AG6" s="55">
        <v>8</v>
      </c>
      <c r="AH6" s="55">
        <v>7.5</v>
      </c>
      <c r="AI6" s="55">
        <v>8</v>
      </c>
      <c r="AJ6" s="55">
        <v>8.5</v>
      </c>
      <c r="AK6" s="55">
        <v>9</v>
      </c>
      <c r="AL6" s="55">
        <v>9.5</v>
      </c>
      <c r="AM6" s="55">
        <v>10.5</v>
      </c>
    </row>
    <row r="7" spans="1:39" x14ac:dyDescent="0.25">
      <c r="A7" s="2">
        <v>0.57910590277777774</v>
      </c>
      <c r="B7" s="35">
        <v>0.25</v>
      </c>
      <c r="C7" s="3">
        <v>13.16</v>
      </c>
      <c r="D7" s="50">
        <v>0.05</v>
      </c>
      <c r="E7" s="5">
        <v>12.73</v>
      </c>
      <c r="F7" s="51">
        <v>-0.06</v>
      </c>
      <c r="G7" s="3">
        <v>14.23</v>
      </c>
      <c r="H7" s="50">
        <v>0.06</v>
      </c>
      <c r="I7" s="5">
        <v>19.34</v>
      </c>
      <c r="J7" s="51">
        <v>0.1</v>
      </c>
      <c r="K7" s="3">
        <v>14.44</v>
      </c>
      <c r="L7" s="50">
        <v>0.08</v>
      </c>
      <c r="M7" s="5">
        <v>14.22</v>
      </c>
      <c r="N7" s="51">
        <v>0.02</v>
      </c>
      <c r="O7" s="5">
        <v>13.77</v>
      </c>
      <c r="P7" s="51">
        <v>0</v>
      </c>
      <c r="Q7" s="5">
        <v>18.71</v>
      </c>
      <c r="R7" s="51">
        <v>-0.03</v>
      </c>
      <c r="S7" s="3">
        <v>15.98</v>
      </c>
      <c r="T7" s="50">
        <v>-0.01</v>
      </c>
      <c r="U7" s="5">
        <v>10.98</v>
      </c>
      <c r="V7" s="51">
        <v>0.69</v>
      </c>
      <c r="W7" s="3">
        <v>19.48</v>
      </c>
      <c r="X7" s="50">
        <v>-0.02</v>
      </c>
      <c r="Y7" s="5">
        <v>23.02</v>
      </c>
      <c r="Z7" s="51">
        <v>-0.21</v>
      </c>
      <c r="AA7" s="55" t="s">
        <v>27389</v>
      </c>
      <c r="AB7" s="55">
        <v>9</v>
      </c>
      <c r="AC7" s="55">
        <v>10</v>
      </c>
      <c r="AD7" s="55">
        <v>9</v>
      </c>
      <c r="AE7" s="55">
        <v>8</v>
      </c>
      <c r="AF7" s="55" t="s">
        <v>22287</v>
      </c>
      <c r="AG7" s="55" t="s">
        <v>22287</v>
      </c>
      <c r="AH7" s="55" t="s">
        <v>22287</v>
      </c>
      <c r="AI7" s="55" t="s">
        <v>22287</v>
      </c>
      <c r="AJ7" s="55" t="s">
        <v>22287</v>
      </c>
      <c r="AK7" s="55" t="s">
        <v>22287</v>
      </c>
      <c r="AL7" s="55" t="s">
        <v>22287</v>
      </c>
      <c r="AM7" s="55" t="s">
        <v>22287</v>
      </c>
    </row>
    <row r="8" spans="1:39" x14ac:dyDescent="0.25">
      <c r="A8" s="4">
        <v>0.57910648148148147</v>
      </c>
      <c r="B8" s="36">
        <v>0.3</v>
      </c>
      <c r="C8" s="5">
        <v>13.25</v>
      </c>
      <c r="D8" s="51">
        <v>0.01</v>
      </c>
      <c r="E8" s="3">
        <v>13.12</v>
      </c>
      <c r="F8" s="51">
        <v>-0.06</v>
      </c>
      <c r="G8" s="5">
        <v>14.42</v>
      </c>
      <c r="H8" s="51">
        <v>0.05</v>
      </c>
      <c r="I8" s="3">
        <v>19.36</v>
      </c>
      <c r="J8" s="50">
        <v>0.1</v>
      </c>
      <c r="K8" s="5">
        <v>13.8</v>
      </c>
      <c r="L8" s="51">
        <v>0.08</v>
      </c>
      <c r="M8" s="3">
        <v>13.77</v>
      </c>
      <c r="N8" s="50">
        <v>0.02</v>
      </c>
      <c r="O8" s="3">
        <v>14.19</v>
      </c>
      <c r="P8" s="50">
        <v>0</v>
      </c>
      <c r="Q8" s="3">
        <v>18.95</v>
      </c>
      <c r="R8" s="51">
        <v>-0.03</v>
      </c>
      <c r="S8" s="5">
        <v>15.82</v>
      </c>
      <c r="T8" s="51">
        <v>-0.01</v>
      </c>
      <c r="U8" s="3">
        <v>11.13</v>
      </c>
      <c r="V8" s="50">
        <v>0.69</v>
      </c>
      <c r="W8" s="5">
        <v>19.78</v>
      </c>
      <c r="X8" s="51">
        <v>0.05</v>
      </c>
      <c r="Y8" s="3">
        <v>22.99</v>
      </c>
      <c r="Z8" s="50">
        <v>-0.21</v>
      </c>
    </row>
    <row r="9" spans="1:39" x14ac:dyDescent="0.25">
      <c r="A9" s="2">
        <v>0.57910706018518521</v>
      </c>
      <c r="B9" s="35">
        <v>0.35</v>
      </c>
      <c r="C9" s="3">
        <v>13.43</v>
      </c>
      <c r="D9" s="50">
        <v>0.01</v>
      </c>
      <c r="E9" s="5">
        <v>13.25</v>
      </c>
      <c r="F9" s="51">
        <v>0.03</v>
      </c>
      <c r="G9" s="3">
        <v>14.61</v>
      </c>
      <c r="H9" s="50">
        <v>0.05</v>
      </c>
      <c r="I9" s="5">
        <v>19.64</v>
      </c>
      <c r="J9" s="51">
        <v>0.1</v>
      </c>
      <c r="K9" s="3">
        <v>13.02</v>
      </c>
      <c r="L9" s="50">
        <v>7.0000000000000007E-2</v>
      </c>
      <c r="M9" s="5">
        <v>13.9</v>
      </c>
      <c r="N9" s="51">
        <v>0.05</v>
      </c>
      <c r="O9" s="5">
        <v>14.4</v>
      </c>
      <c r="P9" s="51">
        <v>0.03</v>
      </c>
      <c r="Q9" s="5">
        <v>18.850000000000001</v>
      </c>
      <c r="R9" s="51">
        <v>0.06</v>
      </c>
      <c r="S9" s="3">
        <v>15.81</v>
      </c>
      <c r="T9" s="50">
        <v>-0.01</v>
      </c>
      <c r="U9" s="5">
        <v>11.66</v>
      </c>
      <c r="V9" s="51">
        <v>0.42</v>
      </c>
      <c r="W9" s="3">
        <v>20.23</v>
      </c>
      <c r="X9" s="50">
        <v>0.05</v>
      </c>
      <c r="Y9" s="5">
        <v>23.35</v>
      </c>
      <c r="Z9" s="51">
        <v>-0.19</v>
      </c>
      <c r="AA9" s="54" t="s">
        <v>27441</v>
      </c>
      <c r="AB9" s="54">
        <v>1</v>
      </c>
      <c r="AC9" s="54">
        <v>2</v>
      </c>
      <c r="AD9" s="58">
        <v>3</v>
      </c>
      <c r="AE9" s="54">
        <v>4</v>
      </c>
      <c r="AF9" s="54">
        <v>5</v>
      </c>
      <c r="AG9" s="54">
        <v>6</v>
      </c>
      <c r="AH9" s="54">
        <v>7</v>
      </c>
      <c r="AI9" s="54">
        <v>8</v>
      </c>
      <c r="AJ9" s="54">
        <v>9</v>
      </c>
      <c r="AK9" s="54">
        <v>10</v>
      </c>
      <c r="AL9" s="54">
        <v>11</v>
      </c>
      <c r="AM9" s="54">
        <v>12</v>
      </c>
    </row>
    <row r="10" spans="1:39" x14ac:dyDescent="0.25">
      <c r="A10" s="4">
        <v>0.57910763888888894</v>
      </c>
      <c r="B10" s="36">
        <v>0.4</v>
      </c>
      <c r="C10" s="5">
        <v>13.92</v>
      </c>
      <c r="D10" s="51">
        <v>0.02</v>
      </c>
      <c r="E10" s="3">
        <v>13.29</v>
      </c>
      <c r="F10" s="51">
        <v>0.03</v>
      </c>
      <c r="G10" s="5">
        <v>14.71</v>
      </c>
      <c r="H10" s="51">
        <v>0.06</v>
      </c>
      <c r="I10" s="3">
        <v>19.91</v>
      </c>
      <c r="J10" s="50">
        <v>0.1</v>
      </c>
      <c r="K10" s="5">
        <v>12.78</v>
      </c>
      <c r="L10" s="51">
        <v>0.1</v>
      </c>
      <c r="M10" s="3">
        <v>14.19</v>
      </c>
      <c r="N10" s="50">
        <v>0.06</v>
      </c>
      <c r="O10" s="3">
        <v>14.59</v>
      </c>
      <c r="P10" s="50">
        <v>0.03</v>
      </c>
      <c r="Q10" s="3">
        <v>18.73</v>
      </c>
      <c r="R10" s="51">
        <v>0.06</v>
      </c>
      <c r="S10" s="5">
        <v>16.36</v>
      </c>
      <c r="T10" s="51">
        <v>0</v>
      </c>
      <c r="U10" s="3">
        <v>12.35</v>
      </c>
      <c r="V10" s="50">
        <v>0.45</v>
      </c>
      <c r="W10" s="5">
        <v>20.99</v>
      </c>
      <c r="X10" s="51">
        <v>-0.01</v>
      </c>
      <c r="Y10" s="3">
        <v>23.57</v>
      </c>
      <c r="Z10" s="50">
        <v>-0.19</v>
      </c>
      <c r="AA10" s="54" t="s">
        <v>27442</v>
      </c>
      <c r="AB10" s="24">
        <v>22.41</v>
      </c>
      <c r="AC10" s="24">
        <v>47.8</v>
      </c>
      <c r="AD10" s="24">
        <v>11.61</v>
      </c>
      <c r="AE10" s="24">
        <v>42.04</v>
      </c>
      <c r="AF10" s="24">
        <v>6.84</v>
      </c>
      <c r="AG10" s="24">
        <v>34.08</v>
      </c>
      <c r="AH10" s="24">
        <v>8.92</v>
      </c>
      <c r="AI10" s="24">
        <v>39.81</v>
      </c>
      <c r="AJ10" s="24">
        <v>15.38</v>
      </c>
      <c r="AK10" s="24">
        <v>55.23</v>
      </c>
      <c r="AL10" s="24">
        <v>36.39</v>
      </c>
      <c r="AM10" s="24">
        <v>17.649999999999999</v>
      </c>
    </row>
    <row r="11" spans="1:39" x14ac:dyDescent="0.25">
      <c r="A11" s="2">
        <v>0.57910821759259257</v>
      </c>
      <c r="B11" s="35">
        <v>0.45</v>
      </c>
      <c r="C11" s="3">
        <v>14.32</v>
      </c>
      <c r="D11" s="50">
        <v>0.02</v>
      </c>
      <c r="E11" s="5">
        <v>13.32</v>
      </c>
      <c r="F11" s="51">
        <v>0.06</v>
      </c>
      <c r="G11" s="3">
        <v>14.84</v>
      </c>
      <c r="H11" s="50">
        <v>0.06</v>
      </c>
      <c r="I11" s="5">
        <v>19.86</v>
      </c>
      <c r="J11" s="51">
        <v>0.08</v>
      </c>
      <c r="K11" s="3">
        <v>12.8</v>
      </c>
      <c r="L11" s="50">
        <v>0.1</v>
      </c>
      <c r="M11" s="5">
        <v>14.5</v>
      </c>
      <c r="N11" s="51">
        <v>0.04</v>
      </c>
      <c r="O11" s="5">
        <v>14.9</v>
      </c>
      <c r="P11" s="51">
        <v>0.03</v>
      </c>
      <c r="Q11" s="5">
        <v>18.899999999999999</v>
      </c>
      <c r="R11" s="51">
        <v>0.03</v>
      </c>
      <c r="S11" s="3">
        <v>16.920000000000002</v>
      </c>
      <c r="T11" s="50">
        <v>0</v>
      </c>
      <c r="U11" s="5">
        <v>13.07</v>
      </c>
      <c r="V11" s="51">
        <v>0.33</v>
      </c>
      <c r="W11" s="3">
        <v>21.44</v>
      </c>
      <c r="X11" s="50">
        <v>-0.01</v>
      </c>
      <c r="Y11" s="5">
        <v>23</v>
      </c>
      <c r="Z11" s="51">
        <v>0</v>
      </c>
      <c r="AA11" s="54" t="s">
        <v>27443</v>
      </c>
      <c r="AB11" s="24">
        <v>23.58</v>
      </c>
      <c r="AC11" s="24">
        <v>48.78</v>
      </c>
      <c r="AD11" s="24">
        <v>12.23</v>
      </c>
      <c r="AE11" s="24">
        <v>42.42</v>
      </c>
      <c r="AF11" s="24">
        <v>7.29</v>
      </c>
      <c r="AG11" s="24">
        <v>34.26</v>
      </c>
      <c r="AH11" s="24">
        <v>9.23</v>
      </c>
      <c r="AI11" s="24">
        <v>40.090000000000003</v>
      </c>
      <c r="AJ11" s="24">
        <v>15.48</v>
      </c>
      <c r="AK11" s="24">
        <v>55.32</v>
      </c>
      <c r="AL11" s="24">
        <v>36.44</v>
      </c>
      <c r="AM11" s="24">
        <v>17.649999999999999</v>
      </c>
    </row>
    <row r="12" spans="1:39" x14ac:dyDescent="0.25">
      <c r="A12" s="4">
        <v>0.5791087962962963</v>
      </c>
      <c r="B12" s="36">
        <v>0.5</v>
      </c>
      <c r="C12" s="5">
        <v>14.13</v>
      </c>
      <c r="D12" s="51">
        <v>-0.04</v>
      </c>
      <c r="E12" s="3">
        <v>13.31</v>
      </c>
      <c r="F12" s="51">
        <v>0.06</v>
      </c>
      <c r="G12" s="5">
        <v>15.13</v>
      </c>
      <c r="H12" s="51">
        <v>0.05</v>
      </c>
      <c r="I12" s="3">
        <v>19.760000000000002</v>
      </c>
      <c r="J12" s="50">
        <v>0.08</v>
      </c>
      <c r="K12" s="5">
        <v>13.07</v>
      </c>
      <c r="L12" s="51">
        <v>0.09</v>
      </c>
      <c r="M12" s="3">
        <v>14.82</v>
      </c>
      <c r="N12" s="50">
        <v>0.04</v>
      </c>
      <c r="O12" s="3">
        <v>15.24</v>
      </c>
      <c r="P12" s="50">
        <v>0.03</v>
      </c>
      <c r="Q12" s="3">
        <v>19.14</v>
      </c>
      <c r="R12" s="51">
        <v>0.03</v>
      </c>
      <c r="S12" s="5">
        <v>16.87</v>
      </c>
      <c r="T12" s="51">
        <v>0</v>
      </c>
      <c r="U12" s="3">
        <v>13.71</v>
      </c>
      <c r="V12" s="50">
        <v>0.34</v>
      </c>
      <c r="W12" s="5">
        <v>20.55</v>
      </c>
      <c r="X12" s="51">
        <v>0.1</v>
      </c>
      <c r="Y12" s="3">
        <v>22.53</v>
      </c>
      <c r="Z12" s="50">
        <v>0</v>
      </c>
      <c r="AA12" s="54" t="s">
        <v>27444</v>
      </c>
      <c r="AB12" s="24">
        <v>2.5</v>
      </c>
      <c r="AC12" s="24">
        <v>2.25</v>
      </c>
      <c r="AD12" s="24">
        <v>1.5</v>
      </c>
      <c r="AE12" s="24">
        <v>0.5</v>
      </c>
      <c r="AF12" s="24">
        <v>1.5</v>
      </c>
      <c r="AG12" s="24">
        <v>-0.5</v>
      </c>
      <c r="AH12" s="24">
        <v>0.5</v>
      </c>
      <c r="AI12" s="24">
        <v>0.5</v>
      </c>
      <c r="AJ12" s="24">
        <v>-1</v>
      </c>
      <c r="AK12" s="24">
        <v>-1</v>
      </c>
      <c r="AL12" s="24">
        <v>-1.5</v>
      </c>
      <c r="AM12" s="24">
        <v>-2</v>
      </c>
    </row>
    <row r="13" spans="1:39" x14ac:dyDescent="0.25">
      <c r="A13" s="2">
        <v>0.57910937500000004</v>
      </c>
      <c r="B13" s="35">
        <v>0.55000000000000004</v>
      </c>
      <c r="C13" s="3">
        <v>13.82</v>
      </c>
      <c r="D13" s="50">
        <v>-0.04</v>
      </c>
      <c r="E13" s="5">
        <v>13.26</v>
      </c>
      <c r="F13" s="51">
        <v>0</v>
      </c>
      <c r="G13" s="3">
        <v>15.39</v>
      </c>
      <c r="H13" s="50">
        <v>0.05</v>
      </c>
      <c r="I13" s="5">
        <v>19.73</v>
      </c>
      <c r="J13" s="51">
        <v>0.09</v>
      </c>
      <c r="K13" s="3">
        <v>13.46</v>
      </c>
      <c r="L13" s="50">
        <v>0.09</v>
      </c>
      <c r="M13" s="5">
        <v>15.09</v>
      </c>
      <c r="N13" s="51">
        <v>0.05</v>
      </c>
      <c r="O13" s="5">
        <v>15.61</v>
      </c>
      <c r="P13" s="51">
        <v>0.04</v>
      </c>
      <c r="Q13" s="5">
        <v>19.329999999999998</v>
      </c>
      <c r="R13" s="51">
        <v>0.04</v>
      </c>
      <c r="S13" s="3">
        <v>16.8</v>
      </c>
      <c r="T13" s="50">
        <v>0</v>
      </c>
      <c r="U13" s="5">
        <v>14.12</v>
      </c>
      <c r="V13" s="51">
        <v>0.23</v>
      </c>
      <c r="W13" s="3">
        <v>19.72</v>
      </c>
      <c r="X13" s="50">
        <v>0.1</v>
      </c>
      <c r="Y13" s="5">
        <v>23.16</v>
      </c>
      <c r="Z13" s="51">
        <v>-0.04</v>
      </c>
      <c r="AA13" s="54" t="s">
        <v>27445</v>
      </c>
      <c r="AB13" s="24">
        <v>1.2</v>
      </c>
      <c r="AC13" s="24">
        <v>1.2</v>
      </c>
      <c r="AD13" s="24">
        <v>1.2</v>
      </c>
      <c r="AE13" s="24">
        <v>1.3</v>
      </c>
      <c r="AF13" s="24">
        <v>1.5</v>
      </c>
      <c r="AG13" s="24">
        <v>1.6</v>
      </c>
      <c r="AH13" s="24">
        <v>1.2</v>
      </c>
      <c r="AI13" s="24">
        <v>1.3</v>
      </c>
      <c r="AJ13" s="24">
        <v>1.2</v>
      </c>
      <c r="AK13" s="24">
        <v>1.6</v>
      </c>
      <c r="AL13" s="24">
        <v>1.6</v>
      </c>
      <c r="AM13" s="24">
        <v>1.7</v>
      </c>
    </row>
    <row r="14" spans="1:39" x14ac:dyDescent="0.25">
      <c r="A14" s="4">
        <v>0.57910995370370366</v>
      </c>
      <c r="B14" s="36">
        <v>0.6</v>
      </c>
      <c r="C14" s="5">
        <v>13.69</v>
      </c>
      <c r="D14" s="51">
        <v>-0.03</v>
      </c>
      <c r="E14" s="3">
        <v>13.2</v>
      </c>
      <c r="F14" s="51">
        <v>0</v>
      </c>
      <c r="G14" s="5">
        <v>15.35</v>
      </c>
      <c r="H14" s="51">
        <v>0.04</v>
      </c>
      <c r="I14" s="3">
        <v>19.8</v>
      </c>
      <c r="J14" s="50">
        <v>0.08</v>
      </c>
      <c r="K14" s="5">
        <v>13.81</v>
      </c>
      <c r="L14" s="51">
        <v>0.09</v>
      </c>
      <c r="M14" s="3">
        <v>15.32</v>
      </c>
      <c r="N14" s="50">
        <v>0.05</v>
      </c>
      <c r="O14" s="3">
        <v>15.94</v>
      </c>
      <c r="P14" s="50">
        <v>0.04</v>
      </c>
      <c r="Q14" s="3">
        <v>19.55</v>
      </c>
      <c r="R14" s="51">
        <v>0.04</v>
      </c>
      <c r="S14" s="5">
        <v>17.2</v>
      </c>
      <c r="T14" s="51">
        <v>0.01</v>
      </c>
      <c r="U14" s="3">
        <v>14.32</v>
      </c>
      <c r="V14" s="50">
        <v>0.24</v>
      </c>
      <c r="W14" s="5">
        <v>20.45</v>
      </c>
      <c r="X14" s="51">
        <v>-0.01</v>
      </c>
      <c r="Y14" s="3">
        <v>23.87</v>
      </c>
      <c r="Z14" s="50">
        <v>-0.04</v>
      </c>
      <c r="AA14" s="54" t="s">
        <v>27446</v>
      </c>
      <c r="AB14" s="24">
        <v>24.97</v>
      </c>
      <c r="AC14" s="24">
        <v>50.05</v>
      </c>
      <c r="AD14" s="24">
        <v>13.39</v>
      </c>
      <c r="AE14" s="24">
        <v>43.56</v>
      </c>
      <c r="AF14" s="24">
        <v>8.4</v>
      </c>
      <c r="AG14" s="24">
        <v>35.450000000000003</v>
      </c>
      <c r="AH14" s="24">
        <v>10.32</v>
      </c>
      <c r="AI14" s="24">
        <v>41.2</v>
      </c>
      <c r="AJ14" s="24">
        <v>16.75</v>
      </c>
      <c r="AK14" s="24">
        <v>56.44</v>
      </c>
      <c r="AL14" s="24">
        <v>37.6</v>
      </c>
      <c r="AM14" s="24">
        <v>18.78</v>
      </c>
    </row>
    <row r="15" spans="1:39" x14ac:dyDescent="0.25">
      <c r="A15" s="2">
        <v>0.5791105324074074</v>
      </c>
      <c r="B15" s="35">
        <v>0.65</v>
      </c>
      <c r="C15" s="3">
        <v>13.67</v>
      </c>
      <c r="D15" s="50">
        <v>-0.03</v>
      </c>
      <c r="E15" s="5">
        <v>13.15</v>
      </c>
      <c r="F15" s="51">
        <v>0.08</v>
      </c>
      <c r="G15" s="3">
        <v>15.32</v>
      </c>
      <c r="H15" s="50">
        <v>0.04</v>
      </c>
      <c r="I15" s="5">
        <v>20.13</v>
      </c>
      <c r="J15" s="51">
        <v>0.06</v>
      </c>
      <c r="K15" s="3">
        <v>14.19</v>
      </c>
      <c r="L15" s="50">
        <v>0.09</v>
      </c>
      <c r="M15" s="5">
        <v>15.49</v>
      </c>
      <c r="N15" s="51">
        <v>0.04</v>
      </c>
      <c r="O15" s="5">
        <v>16.14</v>
      </c>
      <c r="P15" s="51">
        <v>0.03</v>
      </c>
      <c r="Q15" s="5">
        <v>19.87</v>
      </c>
      <c r="R15" s="51">
        <v>0.05</v>
      </c>
      <c r="S15" s="3">
        <v>17.66</v>
      </c>
      <c r="T15" s="50">
        <v>0.01</v>
      </c>
      <c r="U15" s="5">
        <v>14.28</v>
      </c>
      <c r="V15" s="51">
        <v>0.17</v>
      </c>
      <c r="W15" s="3">
        <v>21.38</v>
      </c>
      <c r="X15" s="50">
        <v>-0.01</v>
      </c>
      <c r="Y15" s="5">
        <v>23.7</v>
      </c>
      <c r="Z15" s="51">
        <v>7.0000000000000007E-2</v>
      </c>
      <c r="AA15" s="54" t="s">
        <v>27447</v>
      </c>
      <c r="AB15" s="24">
        <v>7</v>
      </c>
      <c r="AC15" s="24">
        <v>7</v>
      </c>
      <c r="AD15" s="24">
        <v>7</v>
      </c>
      <c r="AE15" s="24">
        <v>6.5</v>
      </c>
      <c r="AF15" s="24">
        <v>9</v>
      </c>
      <c r="AG15" s="24">
        <v>8.5</v>
      </c>
      <c r="AH15" s="24">
        <v>8</v>
      </c>
      <c r="AI15" s="24">
        <v>9</v>
      </c>
      <c r="AJ15" s="24">
        <v>10.5</v>
      </c>
      <c r="AK15" s="24">
        <v>10.5</v>
      </c>
      <c r="AL15" s="24">
        <v>12.5</v>
      </c>
      <c r="AM15" s="24">
        <v>13</v>
      </c>
    </row>
    <row r="16" spans="1:39" x14ac:dyDescent="0.25">
      <c r="A16" s="4">
        <v>0.57911111111111113</v>
      </c>
      <c r="B16" s="36">
        <v>0.7</v>
      </c>
      <c r="C16" s="5">
        <v>13.84</v>
      </c>
      <c r="D16" s="51">
        <v>-0.02</v>
      </c>
      <c r="E16" s="3">
        <v>13.18</v>
      </c>
      <c r="F16" s="51">
        <v>0.08</v>
      </c>
      <c r="G16" s="5">
        <v>15.65</v>
      </c>
      <c r="H16" s="51">
        <v>0.06</v>
      </c>
      <c r="I16" s="3">
        <v>20.49</v>
      </c>
      <c r="J16" s="50">
        <v>0.06</v>
      </c>
      <c r="K16" s="5">
        <v>14.68</v>
      </c>
      <c r="L16" s="51">
        <v>0.11</v>
      </c>
      <c r="M16" s="3">
        <v>15.67</v>
      </c>
      <c r="N16" s="50">
        <v>0.04</v>
      </c>
      <c r="O16" s="3">
        <v>16.329999999999998</v>
      </c>
      <c r="P16" s="50">
        <v>0.03</v>
      </c>
      <c r="Q16" s="3">
        <v>20.23</v>
      </c>
      <c r="R16" s="51">
        <v>0.04</v>
      </c>
      <c r="S16" s="5">
        <v>17.850000000000001</v>
      </c>
      <c r="T16" s="51">
        <v>0.01</v>
      </c>
      <c r="U16" s="3">
        <v>14.06</v>
      </c>
      <c r="V16" s="50">
        <v>0.17</v>
      </c>
      <c r="W16" s="5">
        <v>21.34</v>
      </c>
      <c r="X16" s="51">
        <v>0.08</v>
      </c>
      <c r="Y16" s="3">
        <v>23.41</v>
      </c>
      <c r="Z16" s="50">
        <v>0.06</v>
      </c>
      <c r="AA16" s="54" t="s">
        <v>27448</v>
      </c>
      <c r="AB16" s="24">
        <f>AB14-AB11</f>
        <v>1.3900000000000006</v>
      </c>
      <c r="AC16" s="24">
        <f t="shared" ref="AC16:AM16" si="0">AC14-AC11</f>
        <v>1.269999999999996</v>
      </c>
      <c r="AD16" s="24">
        <f t="shared" si="0"/>
        <v>1.1600000000000001</v>
      </c>
      <c r="AE16" s="24">
        <f>AE14-AE11</f>
        <v>1.1400000000000006</v>
      </c>
      <c r="AF16" s="24">
        <f t="shared" si="0"/>
        <v>1.1100000000000003</v>
      </c>
      <c r="AG16" s="24">
        <f t="shared" si="0"/>
        <v>1.1900000000000048</v>
      </c>
      <c r="AH16" s="24">
        <f>AH14-AH11</f>
        <v>1.0899999999999999</v>
      </c>
      <c r="AI16" s="24">
        <f>AI14-AI11</f>
        <v>1.1099999999999994</v>
      </c>
      <c r="AJ16" s="24">
        <f t="shared" si="0"/>
        <v>1.2699999999999996</v>
      </c>
      <c r="AK16" s="24">
        <f t="shared" si="0"/>
        <v>1.1199999999999974</v>
      </c>
      <c r="AL16" s="24">
        <f t="shared" si="0"/>
        <v>1.1600000000000037</v>
      </c>
      <c r="AM16" s="24">
        <f t="shared" si="0"/>
        <v>1.1300000000000026</v>
      </c>
    </row>
    <row r="17" spans="1:39" x14ac:dyDescent="0.25">
      <c r="A17" s="2">
        <v>0.57911168981481487</v>
      </c>
      <c r="B17" s="35">
        <v>0.75</v>
      </c>
      <c r="C17" s="3">
        <v>14.04</v>
      </c>
      <c r="D17" s="50">
        <v>-0.02</v>
      </c>
      <c r="E17" s="5">
        <v>13.41</v>
      </c>
      <c r="F17" s="51">
        <v>0.13</v>
      </c>
      <c r="G17" s="3">
        <v>15.97</v>
      </c>
      <c r="H17" s="50">
        <v>0.06</v>
      </c>
      <c r="I17" s="5">
        <v>20.73</v>
      </c>
      <c r="J17" s="51">
        <v>0.05</v>
      </c>
      <c r="K17" s="3">
        <v>15.11</v>
      </c>
      <c r="L17" s="50">
        <v>0.11</v>
      </c>
      <c r="M17" s="5">
        <v>15.98</v>
      </c>
      <c r="N17" s="51">
        <v>0.04</v>
      </c>
      <c r="O17" s="5">
        <v>16.73</v>
      </c>
      <c r="P17" s="51">
        <v>0.02</v>
      </c>
      <c r="Q17" s="5">
        <v>20.58</v>
      </c>
      <c r="R17" s="51">
        <v>0.04</v>
      </c>
      <c r="S17" s="3">
        <v>18.010000000000002</v>
      </c>
      <c r="T17" s="50">
        <v>0.01</v>
      </c>
      <c r="U17" s="5">
        <v>13.73</v>
      </c>
      <c r="V17" s="51">
        <v>0.1</v>
      </c>
      <c r="W17" s="3">
        <v>21.19</v>
      </c>
      <c r="X17" s="50">
        <v>0.08</v>
      </c>
      <c r="Y17" s="5">
        <v>23.71</v>
      </c>
      <c r="Z17" s="51">
        <v>7.0000000000000007E-2</v>
      </c>
      <c r="AA17" s="54" t="s">
        <v>27449</v>
      </c>
      <c r="AB17" s="24">
        <f>AB15-AB12</f>
        <v>4.5</v>
      </c>
      <c r="AC17" s="24">
        <f t="shared" ref="AC17:AM17" si="1">AC15-AC12</f>
        <v>4.75</v>
      </c>
      <c r="AD17" s="24">
        <f t="shared" si="1"/>
        <v>5.5</v>
      </c>
      <c r="AE17" s="24">
        <f t="shared" si="1"/>
        <v>6</v>
      </c>
      <c r="AF17" s="24">
        <f t="shared" si="1"/>
        <v>7.5</v>
      </c>
      <c r="AG17" s="24">
        <f t="shared" si="1"/>
        <v>9</v>
      </c>
      <c r="AH17" s="24">
        <f t="shared" si="1"/>
        <v>7.5</v>
      </c>
      <c r="AI17" s="24">
        <f t="shared" si="1"/>
        <v>8.5</v>
      </c>
      <c r="AJ17" s="24">
        <f t="shared" si="1"/>
        <v>11.5</v>
      </c>
      <c r="AK17" s="24">
        <f t="shared" si="1"/>
        <v>11.5</v>
      </c>
      <c r="AL17" s="24">
        <f t="shared" si="1"/>
        <v>14</v>
      </c>
      <c r="AM17" s="24">
        <f t="shared" si="1"/>
        <v>15</v>
      </c>
    </row>
    <row r="18" spans="1:39" x14ac:dyDescent="0.25">
      <c r="A18" s="4">
        <v>0.57911226851851849</v>
      </c>
      <c r="B18" s="36">
        <v>0.8</v>
      </c>
      <c r="C18" s="5">
        <v>14.11</v>
      </c>
      <c r="D18" s="51">
        <v>0</v>
      </c>
      <c r="E18" s="3">
        <v>13.69</v>
      </c>
      <c r="F18" s="51">
        <v>0.13</v>
      </c>
      <c r="G18" s="5">
        <v>15.95</v>
      </c>
      <c r="H18" s="51">
        <v>0.04</v>
      </c>
      <c r="I18" s="3">
        <v>20.83</v>
      </c>
      <c r="J18" s="50">
        <v>0.06</v>
      </c>
      <c r="K18" s="5">
        <v>15.27</v>
      </c>
      <c r="L18" s="51">
        <v>7.0000000000000007E-2</v>
      </c>
      <c r="M18" s="3">
        <v>16.309999999999999</v>
      </c>
      <c r="N18" s="50">
        <v>0.04</v>
      </c>
      <c r="O18" s="3">
        <v>17.09</v>
      </c>
      <c r="P18" s="50">
        <v>0.02</v>
      </c>
      <c r="Q18" s="3">
        <v>20.91</v>
      </c>
      <c r="R18" s="51">
        <v>0.04</v>
      </c>
      <c r="S18" s="5">
        <v>18.350000000000001</v>
      </c>
      <c r="T18" s="51">
        <v>0.01</v>
      </c>
      <c r="U18" s="3">
        <v>13.29</v>
      </c>
      <c r="V18" s="50">
        <v>0.09</v>
      </c>
      <c r="W18" s="5">
        <v>21.64</v>
      </c>
      <c r="X18" s="51">
        <v>7.0000000000000007E-2</v>
      </c>
      <c r="Y18" s="3">
        <v>23.79</v>
      </c>
      <c r="Z18" s="50">
        <v>0.06</v>
      </c>
    </row>
    <row r="19" spans="1:39" x14ac:dyDescent="0.25">
      <c r="A19" s="2">
        <v>0.57911284722222223</v>
      </c>
      <c r="B19" s="35">
        <v>0.85</v>
      </c>
      <c r="C19" s="3">
        <v>14.14</v>
      </c>
      <c r="D19" s="50">
        <v>0</v>
      </c>
      <c r="E19" s="5">
        <v>13.84</v>
      </c>
      <c r="F19" s="51">
        <v>7.0000000000000007E-2</v>
      </c>
      <c r="G19" s="3">
        <v>15.9</v>
      </c>
      <c r="H19" s="50">
        <v>0.04</v>
      </c>
      <c r="I19" s="5">
        <v>20.64</v>
      </c>
      <c r="J19" s="51">
        <v>0.06</v>
      </c>
      <c r="K19" s="3">
        <v>15.37</v>
      </c>
      <c r="L19" s="50">
        <v>7.0000000000000007E-2</v>
      </c>
      <c r="M19" s="5">
        <v>16.62</v>
      </c>
      <c r="N19" s="51">
        <v>0.05</v>
      </c>
      <c r="O19" s="5">
        <v>17.149999999999999</v>
      </c>
      <c r="P19" s="51">
        <v>0.01</v>
      </c>
      <c r="Q19" s="5">
        <v>21.15</v>
      </c>
      <c r="R19" s="51">
        <v>0.04</v>
      </c>
      <c r="S19" s="3">
        <v>18.670000000000002</v>
      </c>
      <c r="T19" s="50">
        <v>0.01</v>
      </c>
      <c r="U19" s="5">
        <v>12.76</v>
      </c>
      <c r="V19" s="51">
        <v>0.11</v>
      </c>
      <c r="W19" s="3">
        <v>21.96</v>
      </c>
      <c r="X19" s="50">
        <v>7.0000000000000007E-2</v>
      </c>
      <c r="Y19" s="5">
        <v>22.83</v>
      </c>
      <c r="Z19" s="51">
        <v>0.03</v>
      </c>
    </row>
    <row r="20" spans="1:39" x14ac:dyDescent="0.25">
      <c r="A20" s="4">
        <v>0.57911342592592596</v>
      </c>
      <c r="B20" s="36">
        <v>0.9</v>
      </c>
      <c r="C20" s="5">
        <v>14.17</v>
      </c>
      <c r="D20" s="51">
        <v>-7.0000000000000007E-2</v>
      </c>
      <c r="E20" s="3">
        <v>13.95</v>
      </c>
      <c r="F20" s="51">
        <v>7.0000000000000007E-2</v>
      </c>
      <c r="G20" s="5">
        <v>16.05</v>
      </c>
      <c r="H20" s="51">
        <v>0.06</v>
      </c>
      <c r="I20" s="3">
        <v>20.399999999999999</v>
      </c>
      <c r="J20" s="50">
        <v>0.05</v>
      </c>
      <c r="K20" s="5">
        <v>15.55</v>
      </c>
      <c r="L20" s="51">
        <v>7.0000000000000007E-2</v>
      </c>
      <c r="M20" s="3">
        <v>16.89</v>
      </c>
      <c r="N20" s="50">
        <v>0.05</v>
      </c>
      <c r="O20" s="3">
        <v>17.190000000000001</v>
      </c>
      <c r="P20" s="50">
        <v>0.01</v>
      </c>
      <c r="Q20" s="3">
        <v>21.36</v>
      </c>
      <c r="R20" s="51">
        <v>0.04</v>
      </c>
      <c r="S20" s="5">
        <v>18.79</v>
      </c>
      <c r="T20" s="51">
        <v>-0.01</v>
      </c>
      <c r="U20" s="3">
        <v>12.16</v>
      </c>
      <c r="V20" s="50">
        <v>0.1</v>
      </c>
      <c r="W20" s="5">
        <v>21.21</v>
      </c>
      <c r="X20" s="51">
        <v>0.11</v>
      </c>
      <c r="Y20" s="3">
        <v>21.57</v>
      </c>
      <c r="Z20" s="50">
        <v>0.03</v>
      </c>
    </row>
    <row r="21" spans="1:39" x14ac:dyDescent="0.25">
      <c r="A21" s="2">
        <v>0.57911400462962959</v>
      </c>
      <c r="B21" s="35">
        <v>0.95</v>
      </c>
      <c r="C21" s="3">
        <v>14.17</v>
      </c>
      <c r="D21" s="50">
        <v>-7.0000000000000007E-2</v>
      </c>
      <c r="E21" s="5">
        <v>13.98</v>
      </c>
      <c r="F21" s="51">
        <v>0.03</v>
      </c>
      <c r="G21" s="3">
        <v>16.239999999999998</v>
      </c>
      <c r="H21" s="50">
        <v>0.06</v>
      </c>
      <c r="I21" s="5">
        <v>20.309999999999999</v>
      </c>
      <c r="J21" s="51">
        <v>0.04</v>
      </c>
      <c r="K21" s="3">
        <v>15.77</v>
      </c>
      <c r="L21" s="50">
        <v>7.0000000000000007E-2</v>
      </c>
      <c r="M21" s="5">
        <v>17.059999999999999</v>
      </c>
      <c r="N21" s="51">
        <v>0.03</v>
      </c>
      <c r="O21" s="5">
        <v>17.45</v>
      </c>
      <c r="P21" s="51">
        <v>0</v>
      </c>
      <c r="Q21" s="5">
        <v>21.54</v>
      </c>
      <c r="R21" s="51">
        <v>0.05</v>
      </c>
      <c r="S21" s="3">
        <v>18.84</v>
      </c>
      <c r="T21" s="50">
        <v>-0.01</v>
      </c>
      <c r="U21" s="5">
        <v>11.39</v>
      </c>
      <c r="V21" s="51">
        <v>0.06</v>
      </c>
      <c r="W21" s="3">
        <v>20.71</v>
      </c>
      <c r="X21" s="50">
        <v>0.11</v>
      </c>
      <c r="Y21" s="5">
        <v>20.3</v>
      </c>
      <c r="Z21" s="51">
        <v>0.05</v>
      </c>
    </row>
    <row r="22" spans="1:39" x14ac:dyDescent="0.25">
      <c r="A22" s="4">
        <v>0.57911458333333332</v>
      </c>
      <c r="B22" s="36">
        <v>1</v>
      </c>
      <c r="C22" s="5">
        <v>14.07</v>
      </c>
      <c r="D22" s="51">
        <v>0.01</v>
      </c>
      <c r="E22" s="3">
        <v>14.05</v>
      </c>
      <c r="F22" s="51">
        <v>0.03</v>
      </c>
      <c r="G22" s="5">
        <v>16.420000000000002</v>
      </c>
      <c r="H22" s="51">
        <v>0.05</v>
      </c>
      <c r="I22" s="3">
        <v>20.27</v>
      </c>
      <c r="J22" s="50">
        <v>0.03</v>
      </c>
      <c r="K22" s="5">
        <v>16.09</v>
      </c>
      <c r="L22" s="51">
        <v>7.0000000000000007E-2</v>
      </c>
      <c r="M22" s="3">
        <v>17.22</v>
      </c>
      <c r="N22" s="50">
        <v>0.03</v>
      </c>
      <c r="O22" s="3">
        <v>17.809999999999999</v>
      </c>
      <c r="P22" s="50">
        <v>0</v>
      </c>
      <c r="Q22" s="3">
        <v>21.74</v>
      </c>
      <c r="R22" s="51">
        <v>0.05</v>
      </c>
      <c r="S22" s="5">
        <v>18.809999999999999</v>
      </c>
      <c r="T22" s="51">
        <v>0</v>
      </c>
      <c r="U22" s="3">
        <v>10.85</v>
      </c>
      <c r="V22" s="50">
        <v>0.06</v>
      </c>
      <c r="W22" s="5">
        <v>22</v>
      </c>
      <c r="X22" s="51">
        <v>7.0000000000000007E-2</v>
      </c>
      <c r="Y22" s="3">
        <v>19.57</v>
      </c>
      <c r="Z22" s="50">
        <v>0.04</v>
      </c>
    </row>
    <row r="23" spans="1:39" x14ac:dyDescent="0.25">
      <c r="A23" s="2">
        <v>0.57911516203703706</v>
      </c>
      <c r="B23" s="35">
        <v>1.05</v>
      </c>
      <c r="C23" s="3">
        <v>14.07</v>
      </c>
      <c r="D23" s="50">
        <v>0.01</v>
      </c>
      <c r="E23" s="5">
        <v>14.29</v>
      </c>
      <c r="F23" s="51">
        <v>-0.04</v>
      </c>
      <c r="G23" s="3">
        <v>16.55</v>
      </c>
      <c r="H23" s="50">
        <v>0.05</v>
      </c>
      <c r="I23" s="5">
        <v>20.28</v>
      </c>
      <c r="J23" s="51">
        <v>0.04</v>
      </c>
      <c r="K23" s="3">
        <v>16.399999999999999</v>
      </c>
      <c r="L23" s="50">
        <v>0.08</v>
      </c>
      <c r="M23" s="5">
        <v>17.45</v>
      </c>
      <c r="N23" s="51">
        <v>0.04</v>
      </c>
      <c r="O23" s="5">
        <v>18.29</v>
      </c>
      <c r="P23" s="51">
        <v>0.03</v>
      </c>
      <c r="Q23" s="5">
        <v>21.98</v>
      </c>
      <c r="R23" s="51">
        <v>0.06</v>
      </c>
      <c r="S23" s="3">
        <v>18.850000000000001</v>
      </c>
      <c r="T23" s="50">
        <v>0</v>
      </c>
      <c r="U23" s="5">
        <v>11.06</v>
      </c>
      <c r="V23" s="51">
        <v>0.06</v>
      </c>
      <c r="W23" s="3">
        <v>23.46</v>
      </c>
      <c r="X23" s="50">
        <v>7.0000000000000007E-2</v>
      </c>
      <c r="Y23" s="5">
        <v>20.329999999999998</v>
      </c>
      <c r="Z23" s="51">
        <v>-0.01</v>
      </c>
    </row>
    <row r="24" spans="1:39" x14ac:dyDescent="0.25">
      <c r="A24" s="4">
        <v>0.57911574074074079</v>
      </c>
      <c r="B24" s="36">
        <v>1.1000000000000001</v>
      </c>
      <c r="C24" s="5">
        <v>14.43</v>
      </c>
      <c r="D24" s="51">
        <v>0.03</v>
      </c>
      <c r="E24" s="3">
        <v>14.59</v>
      </c>
      <c r="F24" s="51">
        <v>-0.04</v>
      </c>
      <c r="G24" s="5">
        <v>16.579999999999998</v>
      </c>
      <c r="H24" s="51">
        <v>0.05</v>
      </c>
      <c r="I24" s="3">
        <v>20.309999999999999</v>
      </c>
      <c r="J24" s="50">
        <v>0.04</v>
      </c>
      <c r="K24" s="5">
        <v>16.559999999999999</v>
      </c>
      <c r="L24" s="51">
        <v>0.09</v>
      </c>
      <c r="M24" s="3">
        <v>17.670000000000002</v>
      </c>
      <c r="N24" s="50">
        <v>0.04</v>
      </c>
      <c r="O24" s="3">
        <v>18.68</v>
      </c>
      <c r="P24" s="50">
        <v>0.03</v>
      </c>
      <c r="Q24" s="3">
        <v>22.28</v>
      </c>
      <c r="R24" s="51">
        <v>0.06</v>
      </c>
      <c r="S24" s="5">
        <v>19.239999999999998</v>
      </c>
      <c r="T24" s="51">
        <v>-0.02</v>
      </c>
      <c r="U24" s="3">
        <v>11.52</v>
      </c>
      <c r="V24" s="50">
        <v>7.0000000000000007E-2</v>
      </c>
      <c r="W24" s="5">
        <v>23.62</v>
      </c>
      <c r="X24" s="51">
        <v>0.08</v>
      </c>
      <c r="Y24" s="3">
        <v>21.65</v>
      </c>
      <c r="Z24" s="50">
        <v>-0.01</v>
      </c>
    </row>
    <row r="25" spans="1:39" x14ac:dyDescent="0.25">
      <c r="A25" s="2">
        <v>0.57911631944444442</v>
      </c>
      <c r="B25" s="35">
        <v>1.1499999999999999</v>
      </c>
      <c r="C25" s="3">
        <v>14.84</v>
      </c>
      <c r="D25" s="50">
        <v>0.03</v>
      </c>
      <c r="E25" s="5">
        <v>14.85</v>
      </c>
      <c r="F25" s="51">
        <v>-0.02</v>
      </c>
      <c r="G25" s="3">
        <v>16.61</v>
      </c>
      <c r="H25" s="50">
        <v>0.05</v>
      </c>
      <c r="I25" s="5">
        <v>20.29</v>
      </c>
      <c r="J25" s="51">
        <v>0.01</v>
      </c>
      <c r="K25" s="3">
        <v>16.7</v>
      </c>
      <c r="L25" s="50">
        <v>0.09</v>
      </c>
      <c r="M25" s="5">
        <v>17.77</v>
      </c>
      <c r="N25" s="51">
        <v>0.05</v>
      </c>
      <c r="O25" s="5">
        <v>18.63</v>
      </c>
      <c r="P25" s="51">
        <v>0.03</v>
      </c>
      <c r="Q25" s="5">
        <v>22.69</v>
      </c>
      <c r="R25" s="51">
        <v>0.04</v>
      </c>
      <c r="S25" s="3">
        <v>19.54</v>
      </c>
      <c r="T25" s="50">
        <v>-0.02</v>
      </c>
      <c r="U25" s="5">
        <v>11.64</v>
      </c>
      <c r="V25" s="51">
        <v>0.03</v>
      </c>
      <c r="W25" s="3">
        <v>23.65</v>
      </c>
      <c r="X25" s="50">
        <v>0.08</v>
      </c>
      <c r="Y25" s="5">
        <v>22.93</v>
      </c>
      <c r="Z25" s="51">
        <v>0</v>
      </c>
    </row>
    <row r="26" spans="1:39" x14ac:dyDescent="0.25">
      <c r="A26" s="4">
        <v>0.57911689814814815</v>
      </c>
      <c r="B26" s="36">
        <v>1.2</v>
      </c>
      <c r="C26" s="5">
        <v>14.96</v>
      </c>
      <c r="D26" s="51">
        <v>0.05</v>
      </c>
      <c r="E26" s="3">
        <v>15.17</v>
      </c>
      <c r="F26" s="51">
        <v>-0.01</v>
      </c>
      <c r="G26" s="5">
        <v>16.73</v>
      </c>
      <c r="H26" s="51">
        <v>0.05</v>
      </c>
      <c r="I26" s="3">
        <v>20.36</v>
      </c>
      <c r="J26" s="50">
        <v>0.01</v>
      </c>
      <c r="K26" s="5">
        <v>16.98</v>
      </c>
      <c r="L26" s="51">
        <v>0.08</v>
      </c>
      <c r="M26" s="3">
        <v>17.88</v>
      </c>
      <c r="N26" s="50">
        <v>0.05</v>
      </c>
      <c r="O26" s="3">
        <v>18.510000000000002</v>
      </c>
      <c r="P26" s="50">
        <v>0.03</v>
      </c>
      <c r="Q26" s="3">
        <v>23.07</v>
      </c>
      <c r="R26" s="51">
        <v>0.04</v>
      </c>
      <c r="S26" s="5">
        <v>19.149999999999999</v>
      </c>
      <c r="T26" s="51">
        <v>0</v>
      </c>
      <c r="U26" s="3">
        <v>12.13</v>
      </c>
      <c r="V26" s="50">
        <v>0.03</v>
      </c>
      <c r="W26" s="5">
        <v>24.49</v>
      </c>
      <c r="X26" s="51">
        <v>0.04</v>
      </c>
      <c r="Y26" s="3">
        <v>24.19</v>
      </c>
      <c r="Z26" s="50">
        <v>-0.01</v>
      </c>
    </row>
    <row r="27" spans="1:39" x14ac:dyDescent="0.25">
      <c r="A27" s="2">
        <v>0.57911747685185189</v>
      </c>
      <c r="B27" s="35">
        <v>1.25</v>
      </c>
      <c r="C27" s="3">
        <v>15.04</v>
      </c>
      <c r="D27" s="50">
        <v>0.05</v>
      </c>
      <c r="E27" s="5">
        <v>15.65</v>
      </c>
      <c r="F27" s="51">
        <v>0.01</v>
      </c>
      <c r="G27" s="3">
        <v>16.899999999999999</v>
      </c>
      <c r="H27" s="50">
        <v>0.05</v>
      </c>
      <c r="I27" s="5">
        <v>20.75</v>
      </c>
      <c r="J27" s="51">
        <v>0.04</v>
      </c>
      <c r="K27" s="3">
        <v>17.25</v>
      </c>
      <c r="L27" s="50">
        <v>0.08</v>
      </c>
      <c r="M27" s="5">
        <v>18.100000000000001</v>
      </c>
      <c r="N27" s="51">
        <v>0.01</v>
      </c>
      <c r="O27" s="5">
        <v>18.59</v>
      </c>
      <c r="P27" s="51">
        <v>0.03</v>
      </c>
      <c r="Q27" s="5">
        <v>23.22</v>
      </c>
      <c r="R27" s="51">
        <v>0.06</v>
      </c>
      <c r="S27" s="3">
        <v>18.87</v>
      </c>
      <c r="T27" s="50">
        <v>0</v>
      </c>
      <c r="U27" s="5">
        <v>13.9</v>
      </c>
      <c r="V27" s="51">
        <v>0.04</v>
      </c>
      <c r="W27" s="3">
        <v>25.32</v>
      </c>
      <c r="X27" s="50">
        <v>0.04</v>
      </c>
      <c r="Y27" s="5">
        <v>25.33</v>
      </c>
      <c r="Z27" s="51">
        <v>-0.03</v>
      </c>
    </row>
    <row r="28" spans="1:39" x14ac:dyDescent="0.25">
      <c r="A28" s="4">
        <v>0.57911805555555551</v>
      </c>
      <c r="B28" s="36">
        <v>1.3</v>
      </c>
      <c r="C28" s="5">
        <v>15.24</v>
      </c>
      <c r="D28" s="51">
        <v>0</v>
      </c>
      <c r="E28" s="3">
        <v>16.100000000000001</v>
      </c>
      <c r="F28" s="51">
        <v>0.01</v>
      </c>
      <c r="G28" s="5">
        <v>17.190000000000001</v>
      </c>
      <c r="H28" s="51">
        <v>0.06</v>
      </c>
      <c r="I28" s="3">
        <v>21.19</v>
      </c>
      <c r="J28" s="50">
        <v>0.05</v>
      </c>
      <c r="K28" s="5">
        <v>17.37</v>
      </c>
      <c r="L28" s="51">
        <v>0.04</v>
      </c>
      <c r="M28" s="3">
        <v>18.329999999999998</v>
      </c>
      <c r="N28" s="50">
        <v>0.02</v>
      </c>
      <c r="O28" s="3">
        <v>18.760000000000002</v>
      </c>
      <c r="P28" s="50">
        <v>0.04</v>
      </c>
      <c r="Q28" s="3">
        <v>23.34</v>
      </c>
      <c r="R28" s="51">
        <v>0.06</v>
      </c>
      <c r="S28" s="5">
        <v>19.64</v>
      </c>
      <c r="T28" s="51">
        <v>0.03</v>
      </c>
      <c r="U28" s="3">
        <v>15.75</v>
      </c>
      <c r="V28" s="50">
        <v>0.04</v>
      </c>
      <c r="W28" s="5">
        <v>25.51</v>
      </c>
      <c r="X28" s="51">
        <v>7.0000000000000007E-2</v>
      </c>
      <c r="Y28" s="3">
        <v>26.17</v>
      </c>
      <c r="Z28" s="50">
        <v>-0.03</v>
      </c>
    </row>
    <row r="29" spans="1:39" x14ac:dyDescent="0.25">
      <c r="A29" s="2">
        <v>0.57911863425925925</v>
      </c>
      <c r="B29" s="35">
        <v>1.35</v>
      </c>
      <c r="C29" s="3">
        <v>15.46</v>
      </c>
      <c r="D29" s="50">
        <v>0</v>
      </c>
      <c r="E29" s="5">
        <v>16.32</v>
      </c>
      <c r="F29" s="51">
        <v>0.01</v>
      </c>
      <c r="G29" s="3">
        <v>17.420000000000002</v>
      </c>
      <c r="H29" s="50">
        <v>0.06</v>
      </c>
      <c r="I29" s="5">
        <v>21.47</v>
      </c>
      <c r="J29" s="51">
        <v>0.04</v>
      </c>
      <c r="K29" s="3">
        <v>17.510000000000002</v>
      </c>
      <c r="L29" s="50">
        <v>0.04</v>
      </c>
      <c r="M29" s="5">
        <v>18.43</v>
      </c>
      <c r="N29" s="51">
        <v>0.05</v>
      </c>
      <c r="O29" s="5">
        <v>19.03</v>
      </c>
      <c r="P29" s="51">
        <v>0.02</v>
      </c>
      <c r="Q29" s="5">
        <v>23.58</v>
      </c>
      <c r="R29" s="51">
        <v>0.04</v>
      </c>
      <c r="S29" s="3">
        <v>20.5</v>
      </c>
      <c r="T29" s="50">
        <v>0.03</v>
      </c>
      <c r="U29" s="5">
        <v>16.59</v>
      </c>
      <c r="V29" s="51">
        <v>0</v>
      </c>
      <c r="W29" s="3">
        <v>25.56</v>
      </c>
      <c r="X29" s="50">
        <v>7.0000000000000007E-2</v>
      </c>
      <c r="Y29" s="5">
        <v>26.41</v>
      </c>
      <c r="Z29" s="51">
        <v>-0.01</v>
      </c>
    </row>
    <row r="30" spans="1:39" x14ac:dyDescent="0.25">
      <c r="A30" s="4">
        <v>0.57911921296296298</v>
      </c>
      <c r="B30" s="36">
        <v>1.4</v>
      </c>
      <c r="C30" s="5">
        <v>15.61</v>
      </c>
      <c r="D30" s="51">
        <v>0.02</v>
      </c>
      <c r="E30" s="3">
        <v>16.41</v>
      </c>
      <c r="F30" s="51">
        <v>0.01</v>
      </c>
      <c r="G30" s="5">
        <v>17.350000000000001</v>
      </c>
      <c r="H30" s="51">
        <v>0.04</v>
      </c>
      <c r="I30" s="3">
        <v>21.64</v>
      </c>
      <c r="J30" s="50">
        <v>0.04</v>
      </c>
      <c r="K30" s="5">
        <v>17.78</v>
      </c>
      <c r="L30" s="51">
        <v>0.05</v>
      </c>
      <c r="M30" s="3">
        <v>18.57</v>
      </c>
      <c r="N30" s="50">
        <v>0.05</v>
      </c>
      <c r="O30" s="3">
        <v>19.329999999999998</v>
      </c>
      <c r="P30" s="50">
        <v>0.02</v>
      </c>
      <c r="Q30" s="3">
        <v>23.87</v>
      </c>
      <c r="R30" s="51">
        <v>0.05</v>
      </c>
      <c r="S30" s="5">
        <v>20.53</v>
      </c>
      <c r="T30" s="51">
        <v>0.02</v>
      </c>
      <c r="U30" s="3">
        <v>16.989999999999998</v>
      </c>
      <c r="V30" s="50">
        <v>0</v>
      </c>
      <c r="W30" s="5">
        <v>25.91</v>
      </c>
      <c r="X30" s="51">
        <v>0.03</v>
      </c>
      <c r="Y30" s="3">
        <v>26.38</v>
      </c>
      <c r="Z30" s="50">
        <v>-0.01</v>
      </c>
    </row>
    <row r="31" spans="1:39" x14ac:dyDescent="0.25">
      <c r="A31" s="2">
        <v>0.57911979166666672</v>
      </c>
      <c r="B31" s="35">
        <v>1.45</v>
      </c>
      <c r="C31" s="3">
        <v>15.76</v>
      </c>
      <c r="D31" s="50">
        <v>0.02</v>
      </c>
      <c r="E31" s="5">
        <v>16.36</v>
      </c>
      <c r="F31" s="51">
        <v>0.03</v>
      </c>
      <c r="G31" s="3">
        <v>17.22</v>
      </c>
      <c r="H31" s="50">
        <v>0.04</v>
      </c>
      <c r="I31" s="5">
        <v>21.68</v>
      </c>
      <c r="J31" s="51">
        <v>0</v>
      </c>
      <c r="K31" s="3">
        <v>18.14</v>
      </c>
      <c r="L31" s="50">
        <v>0.05</v>
      </c>
      <c r="M31" s="5">
        <v>18.95</v>
      </c>
      <c r="N31" s="51">
        <v>0.05</v>
      </c>
      <c r="O31" s="5">
        <v>19.53</v>
      </c>
      <c r="P31" s="51">
        <v>0.03</v>
      </c>
      <c r="Q31" s="5">
        <v>24.17</v>
      </c>
      <c r="R31" s="51">
        <v>0.05</v>
      </c>
      <c r="S31" s="3">
        <v>20.5</v>
      </c>
      <c r="T31" s="50">
        <v>0.02</v>
      </c>
      <c r="U31" s="5">
        <v>17.03</v>
      </c>
      <c r="V31" s="51">
        <v>0.01</v>
      </c>
      <c r="W31" s="3">
        <v>26.12</v>
      </c>
      <c r="X31" s="50">
        <v>0.03</v>
      </c>
      <c r="Y31" s="5">
        <v>26.18</v>
      </c>
      <c r="Z31" s="51">
        <v>0.02</v>
      </c>
    </row>
    <row r="32" spans="1:39" x14ac:dyDescent="0.25">
      <c r="A32" s="4">
        <v>0.57912037037037034</v>
      </c>
      <c r="B32" s="36">
        <v>1.5</v>
      </c>
      <c r="C32" s="5">
        <v>15.96</v>
      </c>
      <c r="D32" s="51">
        <v>0.02</v>
      </c>
      <c r="E32" s="3">
        <v>16.309999999999999</v>
      </c>
      <c r="F32" s="51">
        <v>0.03</v>
      </c>
      <c r="G32" s="5">
        <v>17.25</v>
      </c>
      <c r="H32" s="51">
        <v>0.03</v>
      </c>
      <c r="I32" s="3">
        <v>21.62</v>
      </c>
      <c r="J32" s="50">
        <v>0.01</v>
      </c>
      <c r="K32" s="5">
        <v>18.61</v>
      </c>
      <c r="L32" s="51">
        <v>0.06</v>
      </c>
      <c r="M32" s="3">
        <v>19.38</v>
      </c>
      <c r="N32" s="50">
        <v>0.05</v>
      </c>
      <c r="O32" s="3">
        <v>19.739999999999998</v>
      </c>
      <c r="P32" s="50">
        <v>0.03</v>
      </c>
      <c r="Q32" s="3">
        <v>24.47</v>
      </c>
      <c r="R32" s="51">
        <v>0.05</v>
      </c>
      <c r="S32" s="5">
        <v>21.17</v>
      </c>
      <c r="T32" s="51">
        <v>0.06</v>
      </c>
      <c r="U32" s="3">
        <v>17.07</v>
      </c>
      <c r="V32" s="50">
        <v>0.01</v>
      </c>
      <c r="W32" s="5">
        <v>25.62</v>
      </c>
      <c r="X32" s="51">
        <v>0.06</v>
      </c>
      <c r="Y32" s="3">
        <v>26.19</v>
      </c>
      <c r="Z32" s="50">
        <v>0.03</v>
      </c>
    </row>
    <row r="33" spans="1:26" x14ac:dyDescent="0.25">
      <c r="A33" s="2">
        <v>0.57912094907407408</v>
      </c>
      <c r="B33" s="35">
        <v>1.55</v>
      </c>
      <c r="C33" s="3">
        <v>16.13</v>
      </c>
      <c r="D33" s="50">
        <v>0.01</v>
      </c>
      <c r="E33" s="5">
        <v>16.47</v>
      </c>
      <c r="F33" s="51">
        <v>0.02</v>
      </c>
      <c r="G33" s="3">
        <v>17.25</v>
      </c>
      <c r="H33" s="50">
        <v>0.03</v>
      </c>
      <c r="I33" s="5">
        <v>21.39</v>
      </c>
      <c r="J33" s="51">
        <v>0.02</v>
      </c>
      <c r="K33" s="3">
        <v>19.04</v>
      </c>
      <c r="L33" s="50">
        <v>0.06</v>
      </c>
      <c r="M33" s="5">
        <v>19.79</v>
      </c>
      <c r="N33" s="51">
        <v>7.0000000000000007E-2</v>
      </c>
      <c r="O33" s="5">
        <v>20.02</v>
      </c>
      <c r="P33" s="51">
        <v>0.03</v>
      </c>
      <c r="Q33" s="5">
        <v>24.76</v>
      </c>
      <c r="R33" s="51">
        <v>0.05</v>
      </c>
      <c r="S33" s="3">
        <v>21.69</v>
      </c>
      <c r="T33" s="50">
        <v>0.06</v>
      </c>
      <c r="U33" s="5">
        <v>17.66</v>
      </c>
      <c r="V33" s="51">
        <v>-0.06</v>
      </c>
      <c r="W33" s="3">
        <v>25.26</v>
      </c>
      <c r="X33" s="50">
        <v>0.05</v>
      </c>
      <c r="Y33" s="5">
        <v>27.01</v>
      </c>
      <c r="Z33" s="51">
        <v>-0.06</v>
      </c>
    </row>
    <row r="34" spans="1:26" x14ac:dyDescent="0.25">
      <c r="A34" s="4">
        <v>0.57912152777777781</v>
      </c>
      <c r="B34" s="36">
        <v>1.6</v>
      </c>
      <c r="C34" s="5">
        <v>16.21</v>
      </c>
      <c r="D34" s="51">
        <v>0.02</v>
      </c>
      <c r="E34" s="3">
        <v>16.649999999999999</v>
      </c>
      <c r="F34" s="51">
        <v>0.02</v>
      </c>
      <c r="G34" s="5">
        <v>17.010000000000002</v>
      </c>
      <c r="H34" s="51">
        <v>0.02</v>
      </c>
      <c r="I34" s="3">
        <v>21.24</v>
      </c>
      <c r="J34" s="50">
        <v>0.03</v>
      </c>
      <c r="K34" s="5">
        <v>19.27</v>
      </c>
      <c r="L34" s="51">
        <v>0.05</v>
      </c>
      <c r="M34" s="3">
        <v>20.12</v>
      </c>
      <c r="N34" s="50">
        <v>7.0000000000000007E-2</v>
      </c>
      <c r="O34" s="3">
        <v>20.28</v>
      </c>
      <c r="P34" s="50">
        <v>0.03</v>
      </c>
      <c r="Q34" s="3">
        <v>25.01</v>
      </c>
      <c r="R34" s="51">
        <v>0.05</v>
      </c>
      <c r="S34" s="5">
        <v>20.98</v>
      </c>
      <c r="T34" s="51">
        <v>0.05</v>
      </c>
      <c r="U34" s="3">
        <v>18.27</v>
      </c>
      <c r="V34" s="50">
        <v>-7.0000000000000007E-2</v>
      </c>
      <c r="W34" s="5">
        <v>26.02</v>
      </c>
      <c r="X34" s="51">
        <v>-0.02</v>
      </c>
      <c r="Y34" s="3">
        <v>28.05</v>
      </c>
      <c r="Z34" s="50">
        <v>-0.06</v>
      </c>
    </row>
    <row r="35" spans="1:26" x14ac:dyDescent="0.25">
      <c r="A35" s="2">
        <v>0.57912210648148144</v>
      </c>
      <c r="B35" s="35">
        <v>1.65</v>
      </c>
      <c r="C35" s="3">
        <v>16.239999999999998</v>
      </c>
      <c r="D35" s="50">
        <v>0.02</v>
      </c>
      <c r="E35" s="5">
        <v>16.649999999999999</v>
      </c>
      <c r="F35" s="51">
        <v>0.04</v>
      </c>
      <c r="G35" s="3">
        <v>16.829999999999998</v>
      </c>
      <c r="H35" s="50">
        <v>0.02</v>
      </c>
      <c r="I35" s="5">
        <v>21.47</v>
      </c>
      <c r="J35" s="51">
        <v>0.01</v>
      </c>
      <c r="K35" s="3">
        <v>19.420000000000002</v>
      </c>
      <c r="L35" s="50">
        <v>0.05</v>
      </c>
      <c r="M35" s="5">
        <v>20.25</v>
      </c>
      <c r="N35" s="51">
        <v>0.04</v>
      </c>
      <c r="O35" s="5">
        <v>20.46</v>
      </c>
      <c r="P35" s="51">
        <v>0.04</v>
      </c>
      <c r="Q35" s="5">
        <v>25.21</v>
      </c>
      <c r="R35" s="51">
        <v>0.03</v>
      </c>
      <c r="S35" s="3">
        <v>20.41</v>
      </c>
      <c r="T35" s="50">
        <v>0.05</v>
      </c>
      <c r="U35" s="5">
        <v>18.420000000000002</v>
      </c>
      <c r="V35" s="51">
        <v>0</v>
      </c>
      <c r="W35" s="3">
        <v>26.94</v>
      </c>
      <c r="X35" s="50">
        <v>-0.02</v>
      </c>
      <c r="Y35" s="5">
        <v>28.99</v>
      </c>
      <c r="Z35" s="51">
        <v>-7.0000000000000007E-2</v>
      </c>
    </row>
    <row r="36" spans="1:26" x14ac:dyDescent="0.25">
      <c r="A36" s="4">
        <v>0.57912268518518517</v>
      </c>
      <c r="B36" s="36">
        <v>1.7</v>
      </c>
      <c r="C36" s="5">
        <v>16.190000000000001</v>
      </c>
      <c r="D36" s="51">
        <v>0.02</v>
      </c>
      <c r="E36" s="3">
        <v>16.64</v>
      </c>
      <c r="F36" s="51">
        <v>0.05</v>
      </c>
      <c r="G36" s="5">
        <v>17.04</v>
      </c>
      <c r="H36" s="51">
        <v>0</v>
      </c>
      <c r="I36" s="3">
        <v>21.76</v>
      </c>
      <c r="J36" s="50">
        <v>0.02</v>
      </c>
      <c r="K36" s="5">
        <v>19.510000000000002</v>
      </c>
      <c r="L36" s="51">
        <v>0.04</v>
      </c>
      <c r="M36" s="3">
        <v>20.3</v>
      </c>
      <c r="N36" s="50">
        <v>0.04</v>
      </c>
      <c r="O36" s="3">
        <v>20.58</v>
      </c>
      <c r="P36" s="50">
        <v>0.04</v>
      </c>
      <c r="Q36" s="3">
        <v>25.41</v>
      </c>
      <c r="R36" s="51">
        <v>0.04</v>
      </c>
      <c r="S36" s="5">
        <v>21.47</v>
      </c>
      <c r="T36" s="51">
        <v>0.05</v>
      </c>
      <c r="U36" s="3">
        <v>18.579999999999998</v>
      </c>
      <c r="V36" s="50">
        <v>-0.01</v>
      </c>
      <c r="W36" s="5">
        <v>27.28</v>
      </c>
      <c r="X36" s="51">
        <v>0.01</v>
      </c>
      <c r="Y36" s="3">
        <v>29.59</v>
      </c>
      <c r="Z36" s="50">
        <v>-0.08</v>
      </c>
    </row>
    <row r="37" spans="1:26" x14ac:dyDescent="0.25">
      <c r="A37" s="2">
        <v>0.57912326388888891</v>
      </c>
      <c r="B37" s="35">
        <v>1.75</v>
      </c>
      <c r="C37" s="3">
        <v>16.12</v>
      </c>
      <c r="D37" s="50">
        <v>0.02</v>
      </c>
      <c r="E37" s="5">
        <v>16.79</v>
      </c>
      <c r="F37" s="51">
        <v>0.03</v>
      </c>
      <c r="G37" s="3">
        <v>17.38</v>
      </c>
      <c r="H37" s="50">
        <v>0</v>
      </c>
      <c r="I37" s="5">
        <v>21.79</v>
      </c>
      <c r="J37" s="51">
        <v>0.01</v>
      </c>
      <c r="K37" s="3">
        <v>19.63</v>
      </c>
      <c r="L37" s="50">
        <v>0.04</v>
      </c>
      <c r="M37" s="5">
        <v>20.41</v>
      </c>
      <c r="N37" s="51">
        <v>0.02</v>
      </c>
      <c r="O37" s="5">
        <v>20.67</v>
      </c>
      <c r="P37" s="51">
        <v>0.02</v>
      </c>
      <c r="Q37" s="5">
        <v>25.72</v>
      </c>
      <c r="R37" s="51">
        <v>0.03</v>
      </c>
      <c r="S37" s="3">
        <v>22.7</v>
      </c>
      <c r="T37" s="50">
        <v>0.05</v>
      </c>
      <c r="U37" s="5">
        <v>19.29</v>
      </c>
      <c r="V37" s="51">
        <v>0.02</v>
      </c>
      <c r="W37" s="3">
        <v>27.27</v>
      </c>
      <c r="X37" s="50">
        <v>0.01</v>
      </c>
      <c r="Y37" s="5">
        <v>29.39</v>
      </c>
      <c r="Z37" s="51">
        <v>0</v>
      </c>
    </row>
    <row r="38" spans="1:26" x14ac:dyDescent="0.25">
      <c r="A38" s="4">
        <v>0.57912384259259264</v>
      </c>
      <c r="B38" s="36">
        <v>1.8</v>
      </c>
      <c r="C38" s="5">
        <v>16.05</v>
      </c>
      <c r="D38" s="51">
        <v>0.02</v>
      </c>
      <c r="E38" s="3">
        <v>16.93</v>
      </c>
      <c r="F38" s="51">
        <v>0.03</v>
      </c>
      <c r="G38" s="5">
        <v>17.8</v>
      </c>
      <c r="H38" s="51">
        <v>0.03</v>
      </c>
      <c r="I38" s="3">
        <v>21.79</v>
      </c>
      <c r="J38" s="50">
        <v>0.01</v>
      </c>
      <c r="K38" s="5">
        <v>19.95</v>
      </c>
      <c r="L38" s="51">
        <v>0.04</v>
      </c>
      <c r="M38" s="3">
        <v>20.52</v>
      </c>
      <c r="N38" s="50">
        <v>0.02</v>
      </c>
      <c r="O38" s="3">
        <v>20.74</v>
      </c>
      <c r="P38" s="50">
        <v>0.02</v>
      </c>
      <c r="Q38" s="3">
        <v>26.01</v>
      </c>
      <c r="R38" s="51">
        <v>0.03</v>
      </c>
      <c r="S38" s="5">
        <v>22.95</v>
      </c>
      <c r="T38" s="51">
        <v>7.0000000000000007E-2</v>
      </c>
      <c r="U38" s="3">
        <v>19.84</v>
      </c>
      <c r="V38" s="50">
        <v>0.02</v>
      </c>
      <c r="W38" s="5">
        <v>26.66</v>
      </c>
      <c r="X38" s="51">
        <v>0</v>
      </c>
      <c r="Y38" s="3">
        <v>28.76</v>
      </c>
      <c r="Z38" s="50">
        <v>0</v>
      </c>
    </row>
    <row r="39" spans="1:26" x14ac:dyDescent="0.25">
      <c r="A39" s="2">
        <v>0.57912442129629627</v>
      </c>
      <c r="B39" s="35">
        <v>1.85</v>
      </c>
      <c r="C39" s="3">
        <v>15.99</v>
      </c>
      <c r="D39" s="50">
        <v>0.02</v>
      </c>
      <c r="E39" s="5">
        <v>16.920000000000002</v>
      </c>
      <c r="F39" s="51">
        <v>0.05</v>
      </c>
      <c r="G39" s="3">
        <v>18.11</v>
      </c>
      <c r="H39" s="50">
        <v>0.03</v>
      </c>
      <c r="I39" s="5">
        <v>21.94</v>
      </c>
      <c r="J39" s="51">
        <v>0.02</v>
      </c>
      <c r="K39" s="3">
        <v>20.27</v>
      </c>
      <c r="L39" s="50">
        <v>0.04</v>
      </c>
      <c r="M39" s="5">
        <v>20.54</v>
      </c>
      <c r="N39" s="51">
        <v>0.06</v>
      </c>
      <c r="O39" s="5">
        <v>20.73</v>
      </c>
      <c r="P39" s="51">
        <v>0.02</v>
      </c>
      <c r="Q39" s="5">
        <v>26.11</v>
      </c>
      <c r="R39" s="51">
        <v>0.05</v>
      </c>
      <c r="S39" s="3">
        <v>22.76</v>
      </c>
      <c r="T39" s="50">
        <v>7.0000000000000007E-2</v>
      </c>
      <c r="U39" s="5">
        <v>19.329999999999998</v>
      </c>
      <c r="V39" s="51">
        <v>0.01</v>
      </c>
      <c r="W39" s="3">
        <v>26.11</v>
      </c>
      <c r="X39" s="50">
        <v>-0.01</v>
      </c>
      <c r="Y39" s="5">
        <v>27.77</v>
      </c>
      <c r="Z39" s="51">
        <v>0</v>
      </c>
    </row>
    <row r="40" spans="1:26" x14ac:dyDescent="0.25">
      <c r="A40" s="4">
        <v>0.579125</v>
      </c>
      <c r="B40" s="36">
        <v>1.9</v>
      </c>
      <c r="C40" s="5">
        <v>15.92</v>
      </c>
      <c r="D40" s="51">
        <v>0.02</v>
      </c>
      <c r="E40" s="3">
        <v>16.89</v>
      </c>
      <c r="F40" s="51">
        <v>0.05</v>
      </c>
      <c r="G40" s="5">
        <v>18.03</v>
      </c>
      <c r="H40" s="51">
        <v>0.02</v>
      </c>
      <c r="I40" s="3">
        <v>22.02</v>
      </c>
      <c r="J40" s="50">
        <v>0.02</v>
      </c>
      <c r="K40" s="5">
        <v>20.440000000000001</v>
      </c>
      <c r="L40" s="51">
        <v>0.06</v>
      </c>
      <c r="M40" s="3">
        <v>20.64</v>
      </c>
      <c r="N40" s="50">
        <v>0.06</v>
      </c>
      <c r="O40" s="3">
        <v>20.85</v>
      </c>
      <c r="P40" s="50">
        <v>0.02</v>
      </c>
      <c r="Q40" s="3">
        <v>26.18</v>
      </c>
      <c r="R40" s="51">
        <v>0.04</v>
      </c>
      <c r="S40" s="5">
        <v>21.95</v>
      </c>
      <c r="T40" s="51">
        <v>0.03</v>
      </c>
      <c r="U40" s="3">
        <v>18.89</v>
      </c>
      <c r="V40" s="50">
        <v>0.01</v>
      </c>
      <c r="W40" s="5">
        <v>26.36</v>
      </c>
      <c r="X40" s="51">
        <v>-0.04</v>
      </c>
      <c r="Y40" s="3">
        <v>26.83</v>
      </c>
      <c r="Z40" s="50">
        <v>0</v>
      </c>
    </row>
    <row r="41" spans="1:26" x14ac:dyDescent="0.25">
      <c r="A41" s="2">
        <v>0.57912557870370374</v>
      </c>
      <c r="B41" s="35">
        <v>1.95</v>
      </c>
      <c r="C41" s="3">
        <v>15.83</v>
      </c>
      <c r="D41" s="50">
        <v>0.02</v>
      </c>
      <c r="E41" s="5">
        <v>16.940000000000001</v>
      </c>
      <c r="F41" s="51">
        <v>0.04</v>
      </c>
      <c r="G41" s="3">
        <v>17.899999999999999</v>
      </c>
      <c r="H41" s="50">
        <v>0.02</v>
      </c>
      <c r="I41" s="5">
        <v>21.75</v>
      </c>
      <c r="J41" s="51">
        <v>0.01</v>
      </c>
      <c r="K41" s="3">
        <v>20.52</v>
      </c>
      <c r="L41" s="50">
        <v>0.06</v>
      </c>
      <c r="M41" s="5">
        <v>21.11</v>
      </c>
      <c r="N41" s="51">
        <v>0.11</v>
      </c>
      <c r="O41" s="5">
        <v>21.43</v>
      </c>
      <c r="P41" s="51">
        <v>0.05</v>
      </c>
      <c r="Q41" s="5">
        <v>26.36</v>
      </c>
      <c r="R41" s="51">
        <v>0.04</v>
      </c>
      <c r="S41" s="3">
        <v>21.52</v>
      </c>
      <c r="T41" s="50">
        <v>0.03</v>
      </c>
      <c r="U41" s="5">
        <v>19.739999999999998</v>
      </c>
      <c r="V41" s="51">
        <v>0</v>
      </c>
      <c r="W41" s="3">
        <v>26.89</v>
      </c>
      <c r="X41" s="50">
        <v>-0.04</v>
      </c>
      <c r="Y41" s="5">
        <v>26.47</v>
      </c>
      <c r="Z41" s="51">
        <v>-0.01</v>
      </c>
    </row>
    <row r="42" spans="1:26" x14ac:dyDescent="0.25">
      <c r="A42" s="4">
        <v>0.57912615740740736</v>
      </c>
      <c r="B42" s="36">
        <v>2</v>
      </c>
      <c r="C42" s="5">
        <v>15.71</v>
      </c>
      <c r="D42" s="51">
        <v>0.01</v>
      </c>
      <c r="E42" s="3">
        <v>17</v>
      </c>
      <c r="F42" s="51">
        <v>0.04</v>
      </c>
      <c r="G42" s="5">
        <v>18.03</v>
      </c>
      <c r="H42" s="51">
        <v>0.02</v>
      </c>
      <c r="I42" s="3">
        <v>21.48</v>
      </c>
      <c r="J42" s="50">
        <v>0.01</v>
      </c>
      <c r="K42" s="5">
        <v>20.46</v>
      </c>
      <c r="L42" s="51">
        <v>0.05</v>
      </c>
      <c r="M42" s="3">
        <v>21.56</v>
      </c>
      <c r="N42" s="50">
        <v>0.12</v>
      </c>
      <c r="O42" s="3">
        <v>21.96</v>
      </c>
      <c r="P42" s="50">
        <v>0.05</v>
      </c>
      <c r="Q42" s="3">
        <v>26.58</v>
      </c>
      <c r="R42" s="51">
        <v>0.04</v>
      </c>
      <c r="S42" s="5">
        <v>23.08</v>
      </c>
      <c r="T42" s="51">
        <v>0.03</v>
      </c>
      <c r="U42" s="3">
        <v>20.72</v>
      </c>
      <c r="V42" s="50">
        <v>0</v>
      </c>
      <c r="W42" s="5">
        <v>27.29</v>
      </c>
      <c r="X42" s="51">
        <v>-0.06</v>
      </c>
      <c r="Y42" s="3">
        <v>26.44</v>
      </c>
      <c r="Z42" s="50">
        <v>-0.01</v>
      </c>
    </row>
    <row r="43" spans="1:26" x14ac:dyDescent="0.25">
      <c r="A43" s="2">
        <v>0.5791267361111111</v>
      </c>
      <c r="B43" s="35">
        <v>2.0499999999999998</v>
      </c>
      <c r="C43" s="3">
        <v>15.59</v>
      </c>
      <c r="D43" s="50">
        <v>0.01</v>
      </c>
      <c r="E43" s="5">
        <v>17.02</v>
      </c>
      <c r="F43" s="51">
        <v>0.05</v>
      </c>
      <c r="G43" s="3">
        <v>18.170000000000002</v>
      </c>
      <c r="H43" s="50">
        <v>0.02</v>
      </c>
      <c r="I43" s="5">
        <v>21.57</v>
      </c>
      <c r="J43" s="51">
        <v>0.03</v>
      </c>
      <c r="K43" s="3">
        <v>20.43</v>
      </c>
      <c r="L43" s="50">
        <v>0.05</v>
      </c>
      <c r="M43" s="5">
        <v>21.56</v>
      </c>
      <c r="N43" s="51">
        <v>0.05</v>
      </c>
      <c r="O43" s="5">
        <v>21.86</v>
      </c>
      <c r="P43" s="51">
        <v>0.04</v>
      </c>
      <c r="Q43" s="5">
        <v>26.85</v>
      </c>
      <c r="R43" s="51">
        <v>0.05</v>
      </c>
      <c r="S43" s="3">
        <v>24.68</v>
      </c>
      <c r="T43" s="50">
        <v>0.04</v>
      </c>
      <c r="U43" s="5">
        <v>20.91</v>
      </c>
      <c r="V43" s="51">
        <v>0.01</v>
      </c>
      <c r="W43" s="3">
        <v>28.01</v>
      </c>
      <c r="X43" s="50">
        <v>-0.06</v>
      </c>
      <c r="Y43" s="5">
        <v>26.73</v>
      </c>
      <c r="Z43" s="51">
        <v>0.04</v>
      </c>
    </row>
    <row r="44" spans="1:26" x14ac:dyDescent="0.25">
      <c r="A44" s="4">
        <v>0.57912731481481483</v>
      </c>
      <c r="B44" s="36">
        <v>2.1</v>
      </c>
      <c r="C44" s="5">
        <v>15.48</v>
      </c>
      <c r="D44" s="51">
        <v>0.02</v>
      </c>
      <c r="E44" s="3">
        <v>17.03</v>
      </c>
      <c r="F44" s="51">
        <v>0.05</v>
      </c>
      <c r="G44" s="5">
        <v>18.05</v>
      </c>
      <c r="H44" s="51">
        <v>0.02</v>
      </c>
      <c r="I44" s="3">
        <v>21.74</v>
      </c>
      <c r="J44" s="50">
        <v>0.03</v>
      </c>
      <c r="K44" s="5">
        <v>20.61</v>
      </c>
      <c r="L44" s="51">
        <v>0.06</v>
      </c>
      <c r="M44" s="3">
        <v>21.55</v>
      </c>
      <c r="N44" s="50">
        <v>0.05</v>
      </c>
      <c r="O44" s="3">
        <v>21.69</v>
      </c>
      <c r="P44" s="50">
        <v>0.05</v>
      </c>
      <c r="Q44" s="3">
        <v>27.14</v>
      </c>
      <c r="R44" s="51">
        <v>0.05</v>
      </c>
      <c r="S44" s="5">
        <v>24.34</v>
      </c>
      <c r="T44" s="51">
        <v>0</v>
      </c>
      <c r="U44" s="3">
        <v>20.79</v>
      </c>
      <c r="V44" s="50">
        <v>0.01</v>
      </c>
      <c r="W44" s="5">
        <v>29.84</v>
      </c>
      <c r="X44" s="51">
        <v>-0.09</v>
      </c>
      <c r="Y44" s="3">
        <v>27.26</v>
      </c>
      <c r="Z44" s="50">
        <v>0.05</v>
      </c>
    </row>
    <row r="45" spans="1:26" x14ac:dyDescent="0.25">
      <c r="A45" s="2">
        <v>0.57912789351851857</v>
      </c>
      <c r="B45" s="35">
        <v>2.15</v>
      </c>
      <c r="C45" s="3">
        <v>15.38</v>
      </c>
      <c r="D45" s="50">
        <v>0.02</v>
      </c>
      <c r="E45" s="5">
        <v>17.059999999999999</v>
      </c>
      <c r="F45" s="51">
        <v>0.04</v>
      </c>
      <c r="G45" s="3">
        <v>17.940000000000001</v>
      </c>
      <c r="H45" s="50">
        <v>0.02</v>
      </c>
      <c r="I45" s="5">
        <v>21.77</v>
      </c>
      <c r="J45" s="51">
        <v>0.03</v>
      </c>
      <c r="K45" s="3">
        <v>20.87</v>
      </c>
      <c r="L45" s="50">
        <v>0.05</v>
      </c>
      <c r="M45" s="5">
        <v>21.99</v>
      </c>
      <c r="N45" s="51">
        <v>0.01</v>
      </c>
      <c r="O45" s="5">
        <v>21.86</v>
      </c>
      <c r="P45" s="51">
        <v>0.04</v>
      </c>
      <c r="Q45" s="5">
        <v>27.44</v>
      </c>
      <c r="R45" s="51">
        <v>0.05</v>
      </c>
      <c r="S45" s="3">
        <v>23.71</v>
      </c>
      <c r="T45" s="50">
        <v>0</v>
      </c>
      <c r="U45" s="5">
        <v>20.71</v>
      </c>
      <c r="V45" s="51">
        <v>0.1</v>
      </c>
      <c r="W45" s="3">
        <v>31.27</v>
      </c>
      <c r="X45" s="50">
        <v>-0.1</v>
      </c>
      <c r="Y45" s="5">
        <v>28.11</v>
      </c>
      <c r="Z45" s="51">
        <v>-0.03</v>
      </c>
    </row>
    <row r="46" spans="1:26" x14ac:dyDescent="0.25">
      <c r="A46" s="4">
        <v>0.57912847222222219</v>
      </c>
      <c r="B46" s="36">
        <v>2.2000000000000002</v>
      </c>
      <c r="C46" s="5">
        <v>15.29</v>
      </c>
      <c r="D46" s="51">
        <v>0.01</v>
      </c>
      <c r="E46" s="3">
        <v>17.09</v>
      </c>
      <c r="F46" s="51">
        <v>0.04</v>
      </c>
      <c r="G46" s="5">
        <v>18.11</v>
      </c>
      <c r="H46" s="51">
        <v>0.02</v>
      </c>
      <c r="I46" s="3">
        <v>21.78</v>
      </c>
      <c r="J46" s="50">
        <v>0.04</v>
      </c>
      <c r="K46" s="5">
        <v>21.17</v>
      </c>
      <c r="L46" s="51">
        <v>0.08</v>
      </c>
      <c r="M46" s="3">
        <v>22.48</v>
      </c>
      <c r="N46" s="50">
        <v>0.01</v>
      </c>
      <c r="O46" s="3">
        <v>22.17</v>
      </c>
      <c r="P46" s="50">
        <v>0.04</v>
      </c>
      <c r="Q46" s="3">
        <v>27.69</v>
      </c>
      <c r="R46" s="51">
        <v>0.05</v>
      </c>
      <c r="S46" s="5">
        <v>24.02</v>
      </c>
      <c r="T46" s="51">
        <v>0.04</v>
      </c>
      <c r="U46" s="3">
        <v>20.170000000000002</v>
      </c>
      <c r="V46" s="50">
        <v>0.1</v>
      </c>
      <c r="W46" s="5">
        <v>30.68</v>
      </c>
      <c r="X46" s="51">
        <v>-0.01</v>
      </c>
      <c r="Y46" s="3">
        <v>28.75</v>
      </c>
      <c r="Z46" s="50">
        <v>-0.03</v>
      </c>
    </row>
    <row r="47" spans="1:26" x14ac:dyDescent="0.25">
      <c r="A47" s="2">
        <v>0.57912905092592593</v>
      </c>
      <c r="B47" s="35">
        <v>2.25</v>
      </c>
      <c r="C47" s="3">
        <v>15.19</v>
      </c>
      <c r="D47" s="50">
        <v>0.01</v>
      </c>
      <c r="E47" s="5">
        <v>17.079999999999998</v>
      </c>
      <c r="F47" s="51">
        <v>0.09</v>
      </c>
      <c r="G47" s="3">
        <v>18.29</v>
      </c>
      <c r="H47" s="50">
        <v>0.02</v>
      </c>
      <c r="I47" s="5">
        <v>21.83</v>
      </c>
      <c r="J47" s="51">
        <v>0.03</v>
      </c>
      <c r="K47" s="3">
        <v>21.43</v>
      </c>
      <c r="L47" s="50">
        <v>0.08</v>
      </c>
      <c r="M47" s="5">
        <v>22.84</v>
      </c>
      <c r="N47" s="51">
        <v>0.04</v>
      </c>
      <c r="O47" s="5">
        <v>22.55</v>
      </c>
      <c r="P47" s="51">
        <v>7.0000000000000007E-2</v>
      </c>
      <c r="Q47" s="5">
        <v>27.8</v>
      </c>
      <c r="R47" s="51">
        <v>0.06</v>
      </c>
      <c r="S47" s="3">
        <v>24.44</v>
      </c>
      <c r="T47" s="50">
        <v>0.03</v>
      </c>
      <c r="U47" s="5">
        <v>18.100000000000001</v>
      </c>
      <c r="V47" s="51">
        <v>7.0000000000000007E-2</v>
      </c>
      <c r="W47" s="3">
        <v>29.31</v>
      </c>
      <c r="X47" s="50">
        <v>-0.01</v>
      </c>
      <c r="Y47" s="5">
        <v>28.3</v>
      </c>
      <c r="Z47" s="51">
        <v>0.04</v>
      </c>
    </row>
    <row r="48" spans="1:26" x14ac:dyDescent="0.25">
      <c r="A48" s="4">
        <v>0.57912962962962966</v>
      </c>
      <c r="B48" s="36">
        <v>2.2999999999999998</v>
      </c>
      <c r="C48" s="5">
        <v>15.02</v>
      </c>
      <c r="D48" s="51">
        <v>0.02</v>
      </c>
      <c r="E48" s="3">
        <v>17.079999999999998</v>
      </c>
      <c r="F48" s="51">
        <v>0.09</v>
      </c>
      <c r="G48" s="5">
        <v>18.309999999999999</v>
      </c>
      <c r="H48" s="51">
        <v>0.03</v>
      </c>
      <c r="I48" s="3">
        <v>21.85</v>
      </c>
      <c r="J48" s="50">
        <v>0.03</v>
      </c>
      <c r="K48" s="5">
        <v>21.53</v>
      </c>
      <c r="L48" s="51">
        <v>7.0000000000000007E-2</v>
      </c>
      <c r="M48" s="3">
        <v>22.94</v>
      </c>
      <c r="N48" s="50">
        <v>0.04</v>
      </c>
      <c r="O48" s="3">
        <v>22.9</v>
      </c>
      <c r="P48" s="50">
        <v>7.0000000000000007E-2</v>
      </c>
      <c r="Q48" s="3">
        <v>27.92</v>
      </c>
      <c r="R48" s="51">
        <v>0.06</v>
      </c>
      <c r="S48" s="5">
        <v>24.54</v>
      </c>
      <c r="T48" s="51">
        <v>0</v>
      </c>
      <c r="U48" s="3">
        <v>16.510000000000002</v>
      </c>
      <c r="V48" s="50">
        <v>0.06</v>
      </c>
      <c r="W48" s="5">
        <v>27.7</v>
      </c>
      <c r="X48" s="51">
        <v>0.03</v>
      </c>
      <c r="Y48" s="3">
        <v>27.84</v>
      </c>
      <c r="Z48" s="50">
        <v>0.04</v>
      </c>
    </row>
    <row r="49" spans="1:26" x14ac:dyDescent="0.25">
      <c r="A49" s="2">
        <v>0.57913020833333329</v>
      </c>
      <c r="B49" s="35">
        <v>2.35</v>
      </c>
      <c r="C49" s="3">
        <v>14.91</v>
      </c>
      <c r="D49" s="50">
        <v>0.02</v>
      </c>
      <c r="E49" s="5">
        <v>17.18</v>
      </c>
      <c r="F49" s="51">
        <v>0.08</v>
      </c>
      <c r="G49" s="3">
        <v>18.239999999999998</v>
      </c>
      <c r="H49" s="50">
        <v>0.03</v>
      </c>
      <c r="I49" s="5">
        <v>21.78</v>
      </c>
      <c r="J49" s="51">
        <v>0.03</v>
      </c>
      <c r="K49" s="3">
        <v>21.6</v>
      </c>
      <c r="L49" s="50">
        <v>7.0000000000000007E-2</v>
      </c>
      <c r="M49" s="5">
        <v>22.39</v>
      </c>
      <c r="N49" s="51">
        <v>0.04</v>
      </c>
      <c r="O49" s="5">
        <v>22.99</v>
      </c>
      <c r="P49" s="51">
        <v>0.1</v>
      </c>
      <c r="Q49" s="5">
        <v>28.21</v>
      </c>
      <c r="R49" s="51">
        <v>0.04</v>
      </c>
      <c r="S49" s="3">
        <v>24.28</v>
      </c>
      <c r="T49" s="50">
        <v>0</v>
      </c>
      <c r="U49" s="5">
        <v>17.71</v>
      </c>
      <c r="V49" s="51">
        <v>0.08</v>
      </c>
      <c r="W49" s="3">
        <v>26.47</v>
      </c>
      <c r="X49" s="50">
        <v>0.03</v>
      </c>
      <c r="Y49" s="5">
        <v>28.32</v>
      </c>
      <c r="Z49" s="51">
        <v>0.06</v>
      </c>
    </row>
    <row r="50" spans="1:26" x14ac:dyDescent="0.25">
      <c r="A50" s="4">
        <v>0.57913078703703702</v>
      </c>
      <c r="B50" s="36">
        <v>2.4</v>
      </c>
      <c r="C50" s="5">
        <v>15.01</v>
      </c>
      <c r="D50" s="51">
        <v>0</v>
      </c>
      <c r="E50" s="3">
        <v>17.29</v>
      </c>
      <c r="F50" s="51">
        <v>0.08</v>
      </c>
      <c r="G50" s="5">
        <v>18.07</v>
      </c>
      <c r="H50" s="51">
        <v>0.02</v>
      </c>
      <c r="I50" s="3">
        <v>21.73</v>
      </c>
      <c r="J50" s="50">
        <v>0.03</v>
      </c>
      <c r="K50" s="5">
        <v>21.81</v>
      </c>
      <c r="L50" s="51">
        <v>0.05</v>
      </c>
      <c r="M50" s="3">
        <v>21.81</v>
      </c>
      <c r="N50" s="50">
        <v>0.03</v>
      </c>
      <c r="O50" s="3">
        <v>23.04</v>
      </c>
      <c r="P50" s="50">
        <v>0.09</v>
      </c>
      <c r="Q50" s="3">
        <v>28.47</v>
      </c>
      <c r="R50" s="51">
        <v>0.04</v>
      </c>
      <c r="S50" s="5">
        <v>23.02</v>
      </c>
      <c r="T50" s="51">
        <v>-0.02</v>
      </c>
      <c r="U50" s="3">
        <v>19.73</v>
      </c>
      <c r="V50" s="50">
        <v>0.09</v>
      </c>
      <c r="W50" s="5">
        <v>26.75</v>
      </c>
      <c r="X50" s="51">
        <v>0.04</v>
      </c>
      <c r="Y50" s="3">
        <v>29.24</v>
      </c>
      <c r="Z50" s="50">
        <v>0.06</v>
      </c>
    </row>
    <row r="51" spans="1:26" x14ac:dyDescent="0.25">
      <c r="A51" s="2">
        <v>0.57913136574074076</v>
      </c>
      <c r="B51" s="35">
        <v>2.4500000000000002</v>
      </c>
      <c r="C51" s="3">
        <v>15.15</v>
      </c>
      <c r="D51" s="50">
        <v>0</v>
      </c>
      <c r="E51" s="5">
        <v>17.32</v>
      </c>
      <c r="F51" s="51">
        <v>7.0000000000000007E-2</v>
      </c>
      <c r="G51" s="3">
        <v>17.91</v>
      </c>
      <c r="H51" s="50">
        <v>0.02</v>
      </c>
      <c r="I51" s="5">
        <v>21.84</v>
      </c>
      <c r="J51" s="51">
        <v>0.05</v>
      </c>
      <c r="K51" s="3">
        <v>22.03</v>
      </c>
      <c r="L51" s="50">
        <v>0.05</v>
      </c>
      <c r="M51" s="5">
        <v>21.8</v>
      </c>
      <c r="N51" s="51">
        <v>0.06</v>
      </c>
      <c r="O51" s="5">
        <v>23.22</v>
      </c>
      <c r="P51" s="51">
        <v>0.08</v>
      </c>
      <c r="Q51" s="5">
        <v>28.47</v>
      </c>
      <c r="R51" s="51">
        <v>0.06</v>
      </c>
      <c r="S51" s="3">
        <v>22.15</v>
      </c>
      <c r="T51" s="50">
        <v>-0.02</v>
      </c>
      <c r="U51" s="5">
        <v>21.51</v>
      </c>
      <c r="V51" s="51">
        <v>0.09</v>
      </c>
      <c r="W51" s="3">
        <v>27.63</v>
      </c>
      <c r="X51" s="50">
        <v>0.04</v>
      </c>
      <c r="Y51" s="5">
        <v>30.73</v>
      </c>
      <c r="Z51" s="51">
        <v>0.04</v>
      </c>
    </row>
    <row r="52" spans="1:26" x14ac:dyDescent="0.25">
      <c r="A52" s="4">
        <v>0.57913194444444449</v>
      </c>
      <c r="B52" s="36">
        <v>2.5</v>
      </c>
      <c r="C52" s="5">
        <v>15.17</v>
      </c>
      <c r="D52" s="51">
        <v>0.01</v>
      </c>
      <c r="E52" s="3">
        <v>17.34</v>
      </c>
      <c r="F52" s="51">
        <v>7.0000000000000007E-2</v>
      </c>
      <c r="G52" s="5">
        <v>17.93</v>
      </c>
      <c r="H52" s="51">
        <v>0.02</v>
      </c>
      <c r="I52" s="3">
        <v>21.97</v>
      </c>
      <c r="J52" s="50">
        <v>0.05</v>
      </c>
      <c r="K52" s="5">
        <v>22.19</v>
      </c>
      <c r="L52" s="51">
        <v>0.06</v>
      </c>
      <c r="M52" s="3">
        <v>21.95</v>
      </c>
      <c r="N52" s="50">
        <v>0.06</v>
      </c>
      <c r="O52" s="3">
        <v>23.46</v>
      </c>
      <c r="P52" s="50">
        <v>0.08</v>
      </c>
      <c r="Q52" s="3">
        <v>28.47</v>
      </c>
      <c r="R52" s="51">
        <v>0.06</v>
      </c>
      <c r="S52" s="5">
        <v>23.57</v>
      </c>
      <c r="T52" s="51">
        <v>0.01</v>
      </c>
      <c r="U52" s="3">
        <v>22.68</v>
      </c>
      <c r="V52" s="50">
        <v>0.1</v>
      </c>
      <c r="W52" s="5">
        <v>28.95</v>
      </c>
      <c r="X52" s="51">
        <v>0.03</v>
      </c>
      <c r="Y52" s="3">
        <v>31.8</v>
      </c>
      <c r="Z52" s="50">
        <v>0.04</v>
      </c>
    </row>
    <row r="53" spans="1:26" x14ac:dyDescent="0.25">
      <c r="A53" s="2">
        <v>0.57913252314814812</v>
      </c>
      <c r="B53" s="35">
        <v>2.5499999999999998</v>
      </c>
      <c r="C53" s="3">
        <v>15.19</v>
      </c>
      <c r="D53" s="50">
        <v>0.01</v>
      </c>
      <c r="E53" s="5">
        <v>17.420000000000002</v>
      </c>
      <c r="F53" s="51">
        <v>7.0000000000000007E-2</v>
      </c>
      <c r="G53" s="3">
        <v>18</v>
      </c>
      <c r="H53" s="50">
        <v>0.02</v>
      </c>
      <c r="I53" s="5">
        <v>22.03</v>
      </c>
      <c r="J53" s="51">
        <v>0.04</v>
      </c>
      <c r="K53" s="3">
        <v>22.33</v>
      </c>
      <c r="L53" s="50">
        <v>0.06</v>
      </c>
      <c r="M53" s="5">
        <v>21.99</v>
      </c>
      <c r="N53" s="51">
        <v>0.06</v>
      </c>
      <c r="O53" s="5">
        <v>23.76</v>
      </c>
      <c r="P53" s="51">
        <v>0.08</v>
      </c>
      <c r="Q53" s="5">
        <v>28.7</v>
      </c>
      <c r="R53" s="51">
        <v>0.09</v>
      </c>
      <c r="S53" s="3">
        <v>25.1</v>
      </c>
      <c r="T53" s="50">
        <v>0.01</v>
      </c>
      <c r="U53" s="5">
        <v>21.96</v>
      </c>
      <c r="V53" s="51">
        <v>7.0000000000000007E-2</v>
      </c>
      <c r="W53" s="3">
        <v>29.53</v>
      </c>
      <c r="X53" s="50">
        <v>0.04</v>
      </c>
      <c r="Y53" s="5">
        <v>30.81</v>
      </c>
      <c r="Z53" s="51">
        <v>0.05</v>
      </c>
    </row>
    <row r="54" spans="1:26" x14ac:dyDescent="0.25">
      <c r="A54" s="4">
        <v>0.57913310185185185</v>
      </c>
      <c r="B54" s="36">
        <v>2.6</v>
      </c>
      <c r="C54" s="5">
        <v>15.29</v>
      </c>
      <c r="D54" s="51">
        <v>0</v>
      </c>
      <c r="E54" s="3">
        <v>17.5</v>
      </c>
      <c r="F54" s="51">
        <v>7.0000000000000007E-2</v>
      </c>
      <c r="G54" s="5">
        <v>18.02</v>
      </c>
      <c r="H54" s="51">
        <v>0.02</v>
      </c>
      <c r="I54" s="3">
        <v>22.07</v>
      </c>
      <c r="J54" s="50">
        <v>0.04</v>
      </c>
      <c r="K54" s="5">
        <v>22.49</v>
      </c>
      <c r="L54" s="51">
        <v>0.06</v>
      </c>
      <c r="M54" s="3">
        <v>22.08</v>
      </c>
      <c r="N54" s="50">
        <v>0.06</v>
      </c>
      <c r="O54" s="3">
        <v>24.06</v>
      </c>
      <c r="P54" s="50">
        <v>0.09</v>
      </c>
      <c r="Q54" s="3">
        <v>28.98</v>
      </c>
      <c r="R54" s="51">
        <v>0.09</v>
      </c>
      <c r="S54" s="5">
        <v>24.65</v>
      </c>
      <c r="T54" s="51">
        <v>0.06</v>
      </c>
      <c r="U54" s="3">
        <v>21.08</v>
      </c>
      <c r="V54" s="50">
        <v>0.06</v>
      </c>
      <c r="W54" s="5">
        <v>27.36</v>
      </c>
      <c r="X54" s="51">
        <v>0.02</v>
      </c>
      <c r="Y54" s="3">
        <v>29.83</v>
      </c>
      <c r="Z54" s="50">
        <v>0.05</v>
      </c>
    </row>
    <row r="55" spans="1:26" x14ac:dyDescent="0.25">
      <c r="A55" s="2">
        <v>0.57913368055555559</v>
      </c>
      <c r="B55" s="35">
        <v>2.65</v>
      </c>
      <c r="C55" s="3">
        <v>15.37</v>
      </c>
      <c r="D55" s="50">
        <v>0</v>
      </c>
      <c r="E55" s="5">
        <v>17.57</v>
      </c>
      <c r="F55" s="51">
        <v>0.08</v>
      </c>
      <c r="G55" s="3">
        <v>18.07</v>
      </c>
      <c r="H55" s="50">
        <v>0.03</v>
      </c>
      <c r="I55" s="5">
        <v>22.14</v>
      </c>
      <c r="J55" s="51">
        <v>0.04</v>
      </c>
      <c r="K55" s="3">
        <v>22.67</v>
      </c>
      <c r="L55" s="50">
        <v>7.0000000000000007E-2</v>
      </c>
      <c r="M55" s="5">
        <v>22.33</v>
      </c>
      <c r="N55" s="51">
        <v>7.0000000000000007E-2</v>
      </c>
      <c r="O55" s="5">
        <v>24.26</v>
      </c>
      <c r="P55" s="51">
        <v>7.0000000000000007E-2</v>
      </c>
      <c r="Q55" s="5">
        <v>29.14</v>
      </c>
      <c r="R55" s="51">
        <v>7.0000000000000007E-2</v>
      </c>
      <c r="S55" s="3">
        <v>23.85</v>
      </c>
      <c r="T55" s="50">
        <v>0.05</v>
      </c>
      <c r="U55" s="5">
        <v>21.96</v>
      </c>
      <c r="V55" s="51">
        <v>0.05</v>
      </c>
      <c r="W55" s="3">
        <v>24.77</v>
      </c>
      <c r="X55" s="50">
        <v>0.02</v>
      </c>
      <c r="Y55" s="5">
        <v>31.06</v>
      </c>
      <c r="Z55" s="51">
        <v>0.06</v>
      </c>
    </row>
    <row r="56" spans="1:26" x14ac:dyDescent="0.25">
      <c r="A56" s="4">
        <v>0.57913425925925921</v>
      </c>
      <c r="B56" s="36">
        <v>2.7</v>
      </c>
      <c r="C56" s="5">
        <v>15.29</v>
      </c>
      <c r="D56" s="51">
        <v>0.01</v>
      </c>
      <c r="E56" s="3">
        <v>17.61</v>
      </c>
      <c r="F56" s="51">
        <v>0.08</v>
      </c>
      <c r="G56" s="5">
        <v>18.239999999999998</v>
      </c>
      <c r="H56" s="51">
        <v>0.03</v>
      </c>
      <c r="I56" s="3">
        <v>22.18</v>
      </c>
      <c r="J56" s="50">
        <v>0.04</v>
      </c>
      <c r="K56" s="5">
        <v>22.87</v>
      </c>
      <c r="L56" s="51">
        <v>7.0000000000000007E-2</v>
      </c>
      <c r="M56" s="3">
        <v>22.59</v>
      </c>
      <c r="N56" s="50">
        <v>7.0000000000000007E-2</v>
      </c>
      <c r="O56" s="3">
        <v>24.41</v>
      </c>
      <c r="P56" s="50">
        <v>7.0000000000000007E-2</v>
      </c>
      <c r="Q56" s="3">
        <v>29.3</v>
      </c>
      <c r="R56" s="51">
        <v>0.06</v>
      </c>
      <c r="S56" s="5">
        <v>23.67</v>
      </c>
      <c r="T56" s="51">
        <v>0.04</v>
      </c>
      <c r="U56" s="3">
        <v>22.81</v>
      </c>
      <c r="V56" s="50">
        <v>0.06</v>
      </c>
      <c r="W56" s="5">
        <v>23.67</v>
      </c>
      <c r="X56" s="51">
        <v>0.02</v>
      </c>
      <c r="Y56" s="3">
        <v>32.47</v>
      </c>
      <c r="Z56" s="50">
        <v>0.06</v>
      </c>
    </row>
    <row r="57" spans="1:26" x14ac:dyDescent="0.25">
      <c r="A57" s="2">
        <v>0.57913483796296295</v>
      </c>
      <c r="B57" s="35">
        <v>2.75</v>
      </c>
      <c r="C57" s="3">
        <v>15.17</v>
      </c>
      <c r="D57" s="50">
        <v>0.01</v>
      </c>
      <c r="E57" s="5">
        <v>17.59</v>
      </c>
      <c r="F57" s="51">
        <v>0.05</v>
      </c>
      <c r="G57" s="3">
        <v>18.39</v>
      </c>
      <c r="H57" s="50">
        <v>0.03</v>
      </c>
      <c r="I57" s="5">
        <v>22.12</v>
      </c>
      <c r="J57" s="51">
        <v>0.03</v>
      </c>
      <c r="K57" s="3">
        <v>23.09</v>
      </c>
      <c r="L57" s="50">
        <v>0.06</v>
      </c>
      <c r="M57" s="5">
        <v>22.74</v>
      </c>
      <c r="N57" s="51">
        <v>0.08</v>
      </c>
      <c r="O57" s="5">
        <v>24.52</v>
      </c>
      <c r="P57" s="51">
        <v>0.08</v>
      </c>
      <c r="Q57" s="5">
        <v>29.52</v>
      </c>
      <c r="R57" s="51">
        <v>0.06</v>
      </c>
      <c r="S57" s="3">
        <v>23.94</v>
      </c>
      <c r="T57" s="50">
        <v>0.03</v>
      </c>
      <c r="U57" s="5">
        <v>22.04</v>
      </c>
      <c r="V57" s="51">
        <v>0.08</v>
      </c>
      <c r="W57" s="3">
        <v>23.26</v>
      </c>
      <c r="X57" s="50">
        <v>0.02</v>
      </c>
      <c r="Y57" s="5">
        <v>32.299999999999997</v>
      </c>
      <c r="Z57" s="51">
        <v>0.05</v>
      </c>
    </row>
    <row r="58" spans="1:26" x14ac:dyDescent="0.25">
      <c r="A58" s="4">
        <v>0.57913541666666668</v>
      </c>
      <c r="B58" s="36">
        <v>2.8</v>
      </c>
      <c r="C58" s="5">
        <v>15.1</v>
      </c>
      <c r="D58" s="51">
        <v>0.01</v>
      </c>
      <c r="E58" s="3">
        <v>17.57</v>
      </c>
      <c r="F58" s="51">
        <v>0.05</v>
      </c>
      <c r="G58" s="5">
        <v>18.309999999999999</v>
      </c>
      <c r="H58" s="51">
        <v>0.02</v>
      </c>
      <c r="I58" s="3">
        <v>22.08</v>
      </c>
      <c r="J58" s="50">
        <v>0.03</v>
      </c>
      <c r="K58" s="5">
        <v>23.38</v>
      </c>
      <c r="L58" s="51">
        <v>0.05</v>
      </c>
      <c r="M58" s="3">
        <v>22.85</v>
      </c>
      <c r="N58" s="50">
        <v>0.08</v>
      </c>
      <c r="O58" s="3">
        <v>24.66</v>
      </c>
      <c r="P58" s="50">
        <v>0.08</v>
      </c>
      <c r="Q58" s="3">
        <v>29.74</v>
      </c>
      <c r="R58" s="51">
        <v>0.06</v>
      </c>
      <c r="S58" s="5">
        <v>25.09</v>
      </c>
      <c r="T58" s="51">
        <v>0.04</v>
      </c>
      <c r="U58" s="3">
        <v>20.96</v>
      </c>
      <c r="V58" s="50">
        <v>7.0000000000000007E-2</v>
      </c>
      <c r="W58" s="5">
        <v>22.95</v>
      </c>
      <c r="X58" s="51">
        <v>0.02</v>
      </c>
      <c r="Y58" s="3">
        <v>31.99</v>
      </c>
      <c r="Z58" s="50">
        <v>0.05</v>
      </c>
    </row>
    <row r="59" spans="1:26" x14ac:dyDescent="0.25">
      <c r="A59" s="2">
        <v>0.57913599537037042</v>
      </c>
      <c r="B59" s="35">
        <v>2.85</v>
      </c>
      <c r="C59" s="3">
        <v>15.08</v>
      </c>
      <c r="D59" s="50">
        <v>0.01</v>
      </c>
      <c r="E59" s="5">
        <v>17.579999999999998</v>
      </c>
      <c r="F59" s="51">
        <v>0.06</v>
      </c>
      <c r="G59" s="3">
        <v>18.23</v>
      </c>
      <c r="H59" s="50">
        <v>0.02</v>
      </c>
      <c r="I59" s="5">
        <v>22.22</v>
      </c>
      <c r="J59" s="51">
        <v>0.04</v>
      </c>
      <c r="K59" s="3">
        <v>23.59</v>
      </c>
      <c r="L59" s="50">
        <v>0.05</v>
      </c>
      <c r="M59" s="5">
        <v>22.95</v>
      </c>
      <c r="N59" s="51">
        <v>0.05</v>
      </c>
      <c r="O59" s="5">
        <v>24.99</v>
      </c>
      <c r="P59" s="51">
        <v>0.08</v>
      </c>
      <c r="Q59" s="5">
        <v>29.89</v>
      </c>
      <c r="R59" s="51">
        <v>7.0000000000000007E-2</v>
      </c>
      <c r="S59" s="3">
        <v>26.27</v>
      </c>
      <c r="T59" s="50">
        <v>0.04</v>
      </c>
      <c r="U59" s="5">
        <v>20.309999999999999</v>
      </c>
      <c r="V59" s="51">
        <v>0.08</v>
      </c>
      <c r="W59" s="3">
        <v>23.97</v>
      </c>
      <c r="X59" s="50">
        <v>0.02</v>
      </c>
      <c r="Y59" s="5">
        <v>32.43</v>
      </c>
      <c r="Z59" s="51">
        <v>7.0000000000000007E-2</v>
      </c>
    </row>
    <row r="60" spans="1:26" x14ac:dyDescent="0.25">
      <c r="A60" s="4">
        <v>0.57913657407407404</v>
      </c>
      <c r="B60" s="36">
        <v>2.9</v>
      </c>
      <c r="C60" s="5">
        <v>15.17</v>
      </c>
      <c r="D60" s="51">
        <v>0.01</v>
      </c>
      <c r="E60" s="3">
        <v>17.600000000000001</v>
      </c>
      <c r="F60" s="51">
        <v>0.06</v>
      </c>
      <c r="G60" s="5">
        <v>18.350000000000001</v>
      </c>
      <c r="H60" s="51">
        <v>0.03</v>
      </c>
      <c r="I60" s="3">
        <v>22.36</v>
      </c>
      <c r="J60" s="50">
        <v>0.04</v>
      </c>
      <c r="K60" s="5">
        <v>23.51</v>
      </c>
      <c r="L60" s="51">
        <v>0.06</v>
      </c>
      <c r="M60" s="3">
        <v>23.04</v>
      </c>
      <c r="N60" s="50">
        <v>0.05</v>
      </c>
      <c r="O60" s="3">
        <v>25.3</v>
      </c>
      <c r="P60" s="50">
        <v>0.08</v>
      </c>
      <c r="Q60" s="3">
        <v>29.99</v>
      </c>
      <c r="R60" s="51">
        <v>7.0000000000000007E-2</v>
      </c>
      <c r="S60" s="5">
        <v>26.52</v>
      </c>
      <c r="T60" s="51">
        <v>0.06</v>
      </c>
      <c r="U60" s="3">
        <v>20.260000000000002</v>
      </c>
      <c r="V60" s="50">
        <v>0.08</v>
      </c>
      <c r="W60" s="5">
        <v>28.75</v>
      </c>
      <c r="X60" s="51">
        <v>0.03</v>
      </c>
      <c r="Y60" s="3">
        <v>33.47</v>
      </c>
      <c r="Z60" s="50">
        <v>0.08</v>
      </c>
    </row>
    <row r="61" spans="1:26" x14ac:dyDescent="0.25">
      <c r="A61" s="2">
        <v>0.57913715277777778</v>
      </c>
      <c r="B61" s="35">
        <v>2.95</v>
      </c>
      <c r="C61" s="3">
        <v>15.25</v>
      </c>
      <c r="D61" s="50">
        <v>0.01</v>
      </c>
      <c r="E61" s="5">
        <v>17.579999999999998</v>
      </c>
      <c r="F61" s="51">
        <v>0.04</v>
      </c>
      <c r="G61" s="3">
        <v>18.52</v>
      </c>
      <c r="H61" s="50">
        <v>0.03</v>
      </c>
      <c r="I61" s="5">
        <v>22.31</v>
      </c>
      <c r="J61" s="51">
        <v>0.02</v>
      </c>
      <c r="K61" s="3">
        <v>23.44</v>
      </c>
      <c r="L61" s="50">
        <v>0.06</v>
      </c>
      <c r="M61" s="5">
        <v>23.13</v>
      </c>
      <c r="N61" s="51">
        <v>7.0000000000000007E-2</v>
      </c>
      <c r="O61" s="5">
        <v>25.45</v>
      </c>
      <c r="P61" s="51">
        <v>0.06</v>
      </c>
      <c r="Q61" s="5">
        <v>29.98</v>
      </c>
      <c r="R61" s="51">
        <v>7.0000000000000007E-2</v>
      </c>
      <c r="S61" s="3">
        <v>26.59</v>
      </c>
      <c r="T61" s="50">
        <v>0.06</v>
      </c>
      <c r="U61" s="5">
        <v>21.7</v>
      </c>
      <c r="V61" s="51">
        <v>0.15</v>
      </c>
      <c r="W61" s="3">
        <v>33.07</v>
      </c>
      <c r="X61" s="50">
        <v>0.03</v>
      </c>
      <c r="Y61" s="5">
        <v>36.020000000000003</v>
      </c>
      <c r="Z61" s="51">
        <v>7.0000000000000007E-2</v>
      </c>
    </row>
    <row r="62" spans="1:26" x14ac:dyDescent="0.25">
      <c r="A62" s="4">
        <v>0.57913773148148151</v>
      </c>
      <c r="B62" s="36">
        <v>3</v>
      </c>
      <c r="C62" s="5">
        <v>15.19</v>
      </c>
      <c r="D62" s="51">
        <v>0.01</v>
      </c>
      <c r="E62" s="3">
        <v>17.57</v>
      </c>
      <c r="F62" s="51">
        <v>0.04</v>
      </c>
      <c r="G62" s="5">
        <v>18.61</v>
      </c>
      <c r="H62" s="51">
        <v>0.02</v>
      </c>
      <c r="I62" s="3">
        <v>22.24</v>
      </c>
      <c r="J62" s="50">
        <v>0.02</v>
      </c>
      <c r="K62" s="5">
        <v>23.69</v>
      </c>
      <c r="L62" s="51">
        <v>0.06</v>
      </c>
      <c r="M62" s="3">
        <v>23.24</v>
      </c>
      <c r="N62" s="50">
        <v>7.0000000000000007E-2</v>
      </c>
      <c r="O62" s="3">
        <v>25.52</v>
      </c>
      <c r="P62" s="50">
        <v>0.06</v>
      </c>
      <c r="Q62" s="3">
        <v>30.03</v>
      </c>
      <c r="R62" s="51">
        <v>7.0000000000000007E-2</v>
      </c>
      <c r="S62" s="5">
        <v>27.23</v>
      </c>
      <c r="T62" s="51">
        <v>0.04</v>
      </c>
      <c r="U62" s="3">
        <v>23.26</v>
      </c>
      <c r="V62" s="50">
        <v>0.16</v>
      </c>
      <c r="W62" s="5">
        <v>32.049999999999997</v>
      </c>
      <c r="X62" s="51">
        <v>0.02</v>
      </c>
      <c r="Y62" s="3">
        <v>37.79</v>
      </c>
      <c r="Z62" s="50">
        <v>7.0000000000000007E-2</v>
      </c>
    </row>
    <row r="63" spans="1:26" x14ac:dyDescent="0.25">
      <c r="A63" s="2">
        <v>0.57913831018518513</v>
      </c>
      <c r="B63" s="35">
        <v>3.05</v>
      </c>
      <c r="C63" s="3">
        <v>15.15</v>
      </c>
      <c r="D63" s="50">
        <v>0.01</v>
      </c>
      <c r="E63" s="5">
        <v>17.649999999999999</v>
      </c>
      <c r="F63" s="51">
        <v>0.05</v>
      </c>
      <c r="G63" s="3">
        <v>18.690000000000001</v>
      </c>
      <c r="H63" s="50">
        <v>0.02</v>
      </c>
      <c r="I63" s="5">
        <v>22.33</v>
      </c>
      <c r="J63" s="51">
        <v>0.03</v>
      </c>
      <c r="K63" s="3">
        <v>24</v>
      </c>
      <c r="L63" s="50">
        <v>0.06</v>
      </c>
      <c r="M63" s="5">
        <v>23.4</v>
      </c>
      <c r="N63" s="51">
        <v>7.0000000000000007E-2</v>
      </c>
      <c r="O63" s="5">
        <v>25.52</v>
      </c>
      <c r="P63" s="51">
        <v>0.05</v>
      </c>
      <c r="Q63" s="5">
        <v>30.36</v>
      </c>
      <c r="R63" s="51">
        <v>0.04</v>
      </c>
      <c r="S63" s="3">
        <v>27.52</v>
      </c>
      <c r="T63" s="50">
        <v>0.04</v>
      </c>
      <c r="U63" s="5">
        <v>23.38</v>
      </c>
      <c r="V63" s="51">
        <v>0.17</v>
      </c>
      <c r="W63" s="3">
        <v>30.14</v>
      </c>
      <c r="X63" s="50">
        <v>0.01</v>
      </c>
      <c r="Y63" s="5">
        <v>35.619999999999997</v>
      </c>
      <c r="Z63" s="51">
        <v>0.08</v>
      </c>
    </row>
    <row r="64" spans="1:26" x14ac:dyDescent="0.25">
      <c r="A64" s="4">
        <v>0.57913888888888887</v>
      </c>
      <c r="B64" s="36">
        <v>3.1</v>
      </c>
      <c r="C64" s="5">
        <v>15.3</v>
      </c>
      <c r="D64" s="51">
        <v>0.03</v>
      </c>
      <c r="E64" s="3">
        <v>17.670000000000002</v>
      </c>
      <c r="F64" s="51">
        <v>0.05</v>
      </c>
      <c r="G64" s="5">
        <v>18.78</v>
      </c>
      <c r="H64" s="51">
        <v>0.03</v>
      </c>
      <c r="I64" s="3">
        <v>22.41</v>
      </c>
      <c r="J64" s="50">
        <v>0.03</v>
      </c>
      <c r="K64" s="5">
        <v>24.16</v>
      </c>
      <c r="L64" s="51">
        <v>0.06</v>
      </c>
      <c r="M64" s="3">
        <v>23.58</v>
      </c>
      <c r="N64" s="50">
        <v>7.0000000000000007E-2</v>
      </c>
      <c r="O64" s="3">
        <v>25.54</v>
      </c>
      <c r="P64" s="50">
        <v>0.06</v>
      </c>
      <c r="Q64" s="3">
        <v>30.73</v>
      </c>
      <c r="R64" s="51">
        <v>0.04</v>
      </c>
      <c r="S64" s="5">
        <v>26.23</v>
      </c>
      <c r="T64" s="51">
        <v>0</v>
      </c>
      <c r="U64" s="3">
        <v>23.56</v>
      </c>
      <c r="V64" s="50">
        <v>0.17</v>
      </c>
      <c r="W64" s="5">
        <v>30.96</v>
      </c>
      <c r="X64" s="51">
        <v>0.03</v>
      </c>
      <c r="Y64" s="3">
        <v>33.090000000000003</v>
      </c>
      <c r="Z64" s="50">
        <v>0.08</v>
      </c>
    </row>
    <row r="65" spans="1:26" x14ac:dyDescent="0.25">
      <c r="A65" s="2">
        <v>0.5791394675925926</v>
      </c>
      <c r="B65" s="35">
        <v>3.15</v>
      </c>
      <c r="C65" s="3">
        <v>15.43</v>
      </c>
      <c r="D65" s="50">
        <v>0.03</v>
      </c>
      <c r="E65" s="5">
        <v>17.43</v>
      </c>
      <c r="F65" s="51">
        <v>0.03</v>
      </c>
      <c r="G65" s="3">
        <v>18.87</v>
      </c>
      <c r="H65" s="50">
        <v>0.03</v>
      </c>
      <c r="I65" s="5">
        <v>22.32</v>
      </c>
      <c r="J65" s="51">
        <v>0.03</v>
      </c>
      <c r="K65" s="3">
        <v>24.3</v>
      </c>
      <c r="L65" s="50">
        <v>0.06</v>
      </c>
      <c r="M65" s="5">
        <v>23.77</v>
      </c>
      <c r="N65" s="51">
        <v>0.08</v>
      </c>
      <c r="O65" s="5">
        <v>25.72</v>
      </c>
      <c r="P65" s="51">
        <v>0.06</v>
      </c>
      <c r="Q65" s="5">
        <v>30.9</v>
      </c>
      <c r="R65" s="51">
        <v>0.09</v>
      </c>
      <c r="S65" s="3">
        <v>25</v>
      </c>
      <c r="T65" s="50">
        <v>0</v>
      </c>
      <c r="U65" s="5">
        <v>25.34</v>
      </c>
      <c r="V65" s="51">
        <v>0.14000000000000001</v>
      </c>
      <c r="W65" s="3">
        <v>32.19</v>
      </c>
      <c r="X65" s="50">
        <v>0.04</v>
      </c>
      <c r="Y65" s="5">
        <v>33.549999999999997</v>
      </c>
      <c r="Z65" s="51">
        <v>7.0000000000000007E-2</v>
      </c>
    </row>
    <row r="66" spans="1:26" x14ac:dyDescent="0.25">
      <c r="A66" s="4">
        <v>0.57914004629629634</v>
      </c>
      <c r="B66" s="36">
        <v>3.2</v>
      </c>
      <c r="C66" s="5">
        <v>15.3</v>
      </c>
      <c r="D66" s="51">
        <v>0.02</v>
      </c>
      <c r="E66" s="3">
        <v>17.239999999999998</v>
      </c>
      <c r="F66" s="51">
        <v>0.03</v>
      </c>
      <c r="G66" s="5">
        <v>18.91</v>
      </c>
      <c r="H66" s="51">
        <v>0.02</v>
      </c>
      <c r="I66" s="3">
        <v>22.23</v>
      </c>
      <c r="J66" s="50">
        <v>0.03</v>
      </c>
      <c r="K66" s="5">
        <v>24.46</v>
      </c>
      <c r="L66" s="51">
        <v>0.05</v>
      </c>
      <c r="M66" s="3">
        <v>23.94</v>
      </c>
      <c r="N66" s="50">
        <v>0.08</v>
      </c>
      <c r="O66" s="3">
        <v>25.92</v>
      </c>
      <c r="P66" s="50">
        <v>0.05</v>
      </c>
      <c r="Q66" s="3">
        <v>30.99</v>
      </c>
      <c r="R66" s="51">
        <v>0.08</v>
      </c>
      <c r="S66" s="5">
        <v>25.52</v>
      </c>
      <c r="T66" s="51">
        <v>0.06</v>
      </c>
      <c r="U66" s="3">
        <v>27.09</v>
      </c>
      <c r="V66" s="50">
        <v>0.15</v>
      </c>
      <c r="W66" s="5">
        <v>32.299999999999997</v>
      </c>
      <c r="X66" s="51">
        <v>0.02</v>
      </c>
      <c r="Y66" s="3">
        <v>34.49</v>
      </c>
      <c r="Z66" s="50">
        <v>7.0000000000000007E-2</v>
      </c>
    </row>
    <row r="67" spans="1:26" x14ac:dyDescent="0.25">
      <c r="A67" s="2">
        <v>0.57914062499999996</v>
      </c>
      <c r="B67" s="35">
        <v>3.25</v>
      </c>
      <c r="C67" s="3">
        <v>15.14</v>
      </c>
      <c r="D67" s="50">
        <v>0.02</v>
      </c>
      <c r="E67" s="5">
        <v>17.46</v>
      </c>
      <c r="F67" s="51">
        <v>0.06</v>
      </c>
      <c r="G67" s="3">
        <v>18.97</v>
      </c>
      <c r="H67" s="50">
        <v>0.03</v>
      </c>
      <c r="I67" s="5">
        <v>22.31</v>
      </c>
      <c r="J67" s="51">
        <v>0.02</v>
      </c>
      <c r="K67" s="3">
        <v>24.61</v>
      </c>
      <c r="L67" s="50">
        <v>0.05</v>
      </c>
      <c r="M67" s="5">
        <v>23.99</v>
      </c>
      <c r="N67" s="51">
        <v>7.0000000000000007E-2</v>
      </c>
      <c r="O67" s="5">
        <v>26.06</v>
      </c>
      <c r="P67" s="51">
        <v>0.06</v>
      </c>
      <c r="Q67" s="5">
        <v>31.02</v>
      </c>
      <c r="R67" s="51">
        <v>0.06</v>
      </c>
      <c r="S67" s="3">
        <v>26.43</v>
      </c>
      <c r="T67" s="50">
        <v>7.0000000000000007E-2</v>
      </c>
      <c r="U67" s="5">
        <v>27.42</v>
      </c>
      <c r="V67" s="51">
        <v>0.08</v>
      </c>
      <c r="W67" s="3">
        <v>32.619999999999997</v>
      </c>
      <c r="X67" s="50">
        <v>0.02</v>
      </c>
      <c r="Y67" s="5">
        <v>34.15</v>
      </c>
      <c r="Z67" s="51">
        <v>0.03</v>
      </c>
    </row>
    <row r="68" spans="1:26" x14ac:dyDescent="0.25">
      <c r="A68" s="4">
        <v>0.5791412037037037</v>
      </c>
      <c r="B68" s="36">
        <v>3.3</v>
      </c>
      <c r="C68" s="5">
        <v>15.16</v>
      </c>
      <c r="D68" s="51">
        <v>0.01</v>
      </c>
      <c r="E68" s="3">
        <v>17.690000000000001</v>
      </c>
      <c r="F68" s="51">
        <v>0.06</v>
      </c>
      <c r="G68" s="5">
        <v>19.16</v>
      </c>
      <c r="H68" s="51">
        <v>0.03</v>
      </c>
      <c r="I68" s="3">
        <v>22.41</v>
      </c>
      <c r="J68" s="50">
        <v>0.02</v>
      </c>
      <c r="K68" s="5">
        <v>24.7</v>
      </c>
      <c r="L68" s="51">
        <v>7.0000000000000007E-2</v>
      </c>
      <c r="M68" s="3">
        <v>24.03</v>
      </c>
      <c r="N68" s="50">
        <v>7.0000000000000007E-2</v>
      </c>
      <c r="O68" s="3">
        <v>26.19</v>
      </c>
      <c r="P68" s="50">
        <v>0.05</v>
      </c>
      <c r="Q68" s="3">
        <v>31.04</v>
      </c>
      <c r="R68" s="51">
        <v>0.06</v>
      </c>
      <c r="S68" s="5">
        <v>26.79</v>
      </c>
      <c r="T68" s="51">
        <v>-0.11</v>
      </c>
      <c r="U68" s="3">
        <v>27.06</v>
      </c>
      <c r="V68" s="50">
        <v>7.0000000000000007E-2</v>
      </c>
      <c r="W68" s="5">
        <v>35.06</v>
      </c>
      <c r="X68" s="51">
        <v>0</v>
      </c>
      <c r="Y68" s="3">
        <v>33.700000000000003</v>
      </c>
      <c r="Z68" s="50">
        <v>0.02</v>
      </c>
    </row>
    <row r="69" spans="1:26" x14ac:dyDescent="0.25">
      <c r="A69" s="2">
        <v>0.57914178240740743</v>
      </c>
      <c r="B69" s="35">
        <v>3.35</v>
      </c>
      <c r="C69" s="3">
        <v>15.17</v>
      </c>
      <c r="D69" s="50">
        <v>0.01</v>
      </c>
      <c r="E69" s="5">
        <v>17.510000000000002</v>
      </c>
      <c r="F69" s="51">
        <v>0.04</v>
      </c>
      <c r="G69" s="3">
        <v>19.34</v>
      </c>
      <c r="H69" s="50">
        <v>0.04</v>
      </c>
      <c r="I69" s="5">
        <v>22.47</v>
      </c>
      <c r="J69" s="51">
        <v>0.03</v>
      </c>
      <c r="K69" s="3">
        <v>24.83</v>
      </c>
      <c r="L69" s="50">
        <v>7.0000000000000007E-2</v>
      </c>
      <c r="M69" s="5">
        <v>24.12</v>
      </c>
      <c r="N69" s="51">
        <v>0.05</v>
      </c>
      <c r="O69" s="5">
        <v>26.34</v>
      </c>
      <c r="P69" s="51">
        <v>0.06</v>
      </c>
      <c r="Q69" s="5">
        <v>31.09</v>
      </c>
      <c r="R69" s="51">
        <v>0.06</v>
      </c>
      <c r="S69" s="3">
        <v>27.08</v>
      </c>
      <c r="T69" s="50">
        <v>-0.11</v>
      </c>
      <c r="U69" s="5">
        <v>25.99</v>
      </c>
      <c r="V69" s="51">
        <v>0.02</v>
      </c>
      <c r="W69" s="3">
        <v>36.380000000000003</v>
      </c>
      <c r="X69" s="50">
        <v>-0.01</v>
      </c>
      <c r="Y69" s="5">
        <v>33.94</v>
      </c>
      <c r="Z69" s="51">
        <v>-0.02</v>
      </c>
    </row>
    <row r="70" spans="1:26" x14ac:dyDescent="0.25">
      <c r="A70" s="4">
        <v>0.57914236111111106</v>
      </c>
      <c r="B70" s="36">
        <v>3.4</v>
      </c>
      <c r="C70" s="5">
        <v>14.98</v>
      </c>
      <c r="D70" s="51">
        <v>0.03</v>
      </c>
      <c r="E70" s="3">
        <v>17.260000000000002</v>
      </c>
      <c r="F70" s="51">
        <v>0.04</v>
      </c>
      <c r="G70" s="5">
        <v>19.350000000000001</v>
      </c>
      <c r="H70" s="51">
        <v>0.01</v>
      </c>
      <c r="I70" s="3">
        <v>22.51</v>
      </c>
      <c r="J70" s="50">
        <v>0.03</v>
      </c>
      <c r="K70" s="5">
        <v>25.12</v>
      </c>
      <c r="L70" s="51">
        <v>0.1</v>
      </c>
      <c r="M70" s="3">
        <v>24.28</v>
      </c>
      <c r="N70" s="50">
        <v>0.05</v>
      </c>
      <c r="O70" s="3">
        <v>26.46</v>
      </c>
      <c r="P70" s="50">
        <v>0.06</v>
      </c>
      <c r="Q70" s="3">
        <v>31.15</v>
      </c>
      <c r="R70" s="51">
        <v>0.06</v>
      </c>
      <c r="S70" s="5">
        <v>27.49</v>
      </c>
      <c r="T70" s="51">
        <v>0</v>
      </c>
      <c r="U70" s="3">
        <v>25.12</v>
      </c>
      <c r="V70" s="50">
        <v>0.02</v>
      </c>
      <c r="W70" s="5">
        <v>31.94</v>
      </c>
      <c r="X70" s="51">
        <v>-0.01</v>
      </c>
      <c r="Y70" s="3">
        <v>34.299999999999997</v>
      </c>
      <c r="Z70" s="50">
        <v>-0.02</v>
      </c>
    </row>
    <row r="71" spans="1:26" x14ac:dyDescent="0.25">
      <c r="A71" s="2">
        <v>0.57914293981481479</v>
      </c>
      <c r="B71" s="35">
        <v>3.45</v>
      </c>
      <c r="C71" s="3">
        <v>14.83</v>
      </c>
      <c r="D71" s="50">
        <v>0.03</v>
      </c>
      <c r="E71" s="5">
        <v>17.170000000000002</v>
      </c>
      <c r="F71" s="51">
        <v>0.04</v>
      </c>
      <c r="G71" s="3">
        <v>19.329999999999998</v>
      </c>
      <c r="H71" s="50">
        <v>0.01</v>
      </c>
      <c r="I71" s="5">
        <v>22.5</v>
      </c>
      <c r="J71" s="51">
        <v>0.01</v>
      </c>
      <c r="K71" s="3">
        <v>25.41</v>
      </c>
      <c r="L71" s="50">
        <v>0.1</v>
      </c>
      <c r="M71" s="5">
        <v>24.61</v>
      </c>
      <c r="N71" s="51">
        <v>0.06</v>
      </c>
      <c r="O71" s="5">
        <v>26.49</v>
      </c>
      <c r="P71" s="51">
        <v>0.06</v>
      </c>
      <c r="Q71" s="5">
        <v>31.27</v>
      </c>
      <c r="R71" s="51">
        <v>0.1</v>
      </c>
      <c r="S71" s="3">
        <v>27.9</v>
      </c>
      <c r="T71" s="50">
        <v>0</v>
      </c>
      <c r="U71" s="5">
        <v>25.74</v>
      </c>
      <c r="V71" s="51">
        <v>0.04</v>
      </c>
      <c r="W71" s="3">
        <v>27.81</v>
      </c>
      <c r="X71" s="50">
        <v>-0.01</v>
      </c>
      <c r="Y71" s="5">
        <v>34.4</v>
      </c>
      <c r="Z71" s="51">
        <v>0.01</v>
      </c>
    </row>
    <row r="72" spans="1:26" x14ac:dyDescent="0.25">
      <c r="A72" s="4">
        <v>0.57914351851851853</v>
      </c>
      <c r="B72" s="36">
        <v>3.5</v>
      </c>
      <c r="C72" s="5">
        <v>15</v>
      </c>
      <c r="D72" s="51">
        <v>0.02</v>
      </c>
      <c r="E72" s="3">
        <v>17.11</v>
      </c>
      <c r="F72" s="51">
        <v>0.05</v>
      </c>
      <c r="G72" s="5">
        <v>19.38</v>
      </c>
      <c r="H72" s="51">
        <v>0.02</v>
      </c>
      <c r="I72" s="3">
        <v>22.51</v>
      </c>
      <c r="J72" s="50">
        <v>0.01</v>
      </c>
      <c r="K72" s="5">
        <v>25.52</v>
      </c>
      <c r="L72" s="51">
        <v>7.0000000000000007E-2</v>
      </c>
      <c r="M72" s="3">
        <v>24.96</v>
      </c>
      <c r="N72" s="50">
        <v>0.06</v>
      </c>
      <c r="O72" s="3">
        <v>26.48</v>
      </c>
      <c r="P72" s="50">
        <v>0.05</v>
      </c>
      <c r="Q72" s="3">
        <v>31.4</v>
      </c>
      <c r="R72" s="51">
        <v>0.1</v>
      </c>
      <c r="S72" s="5">
        <v>28.18</v>
      </c>
      <c r="T72" s="51">
        <v>0.01</v>
      </c>
      <c r="U72" s="3">
        <v>26.61</v>
      </c>
      <c r="V72" s="50">
        <v>0.04</v>
      </c>
      <c r="W72" s="5">
        <v>30.77</v>
      </c>
      <c r="X72" s="51">
        <v>-0.02</v>
      </c>
      <c r="Y72" s="3">
        <v>34.47</v>
      </c>
      <c r="Z72" s="50">
        <v>0.01</v>
      </c>
    </row>
    <row r="73" spans="1:26" x14ac:dyDescent="0.25">
      <c r="A73" s="2">
        <v>0.57914409722222226</v>
      </c>
      <c r="B73" s="35">
        <v>3.55</v>
      </c>
      <c r="C73" s="3">
        <v>15.18</v>
      </c>
      <c r="D73" s="50">
        <v>0.02</v>
      </c>
      <c r="E73" s="5">
        <v>16.989999999999998</v>
      </c>
      <c r="F73" s="51">
        <v>0.03</v>
      </c>
      <c r="G73" s="3">
        <v>19.420000000000002</v>
      </c>
      <c r="H73" s="50">
        <v>0.02</v>
      </c>
      <c r="I73" s="5">
        <v>22.62</v>
      </c>
      <c r="J73" s="51">
        <v>0.02</v>
      </c>
      <c r="K73" s="3">
        <v>25.55</v>
      </c>
      <c r="L73" s="50">
        <v>7.0000000000000007E-2</v>
      </c>
      <c r="M73" s="5">
        <v>25.16</v>
      </c>
      <c r="N73" s="51">
        <v>7.0000000000000007E-2</v>
      </c>
      <c r="O73" s="5">
        <v>26.47</v>
      </c>
      <c r="P73" s="51">
        <v>0.06</v>
      </c>
      <c r="Q73" s="5">
        <v>31.51</v>
      </c>
      <c r="R73" s="51">
        <v>0.08</v>
      </c>
      <c r="S73" s="3">
        <v>28.46</v>
      </c>
      <c r="T73" s="50">
        <v>0.01</v>
      </c>
      <c r="U73" s="5">
        <v>26.67</v>
      </c>
      <c r="V73" s="51">
        <v>0.02</v>
      </c>
      <c r="W73" s="3">
        <v>34.04</v>
      </c>
      <c r="X73" s="50">
        <v>-0.02</v>
      </c>
      <c r="Y73" s="5">
        <v>34.590000000000003</v>
      </c>
      <c r="Z73" s="51">
        <v>0</v>
      </c>
    </row>
    <row r="74" spans="1:26" x14ac:dyDescent="0.25">
      <c r="A74" s="4">
        <v>0.57914467592592589</v>
      </c>
      <c r="B74" s="36">
        <v>3.6</v>
      </c>
      <c r="C74" s="5">
        <v>15.07</v>
      </c>
      <c r="D74" s="51">
        <v>0.01</v>
      </c>
      <c r="E74" s="3">
        <v>16.91</v>
      </c>
      <c r="F74" s="51">
        <v>0.03</v>
      </c>
      <c r="G74" s="5">
        <v>19.399999999999999</v>
      </c>
      <c r="H74" s="51">
        <v>0.02</v>
      </c>
      <c r="I74" s="3">
        <v>22.74</v>
      </c>
      <c r="J74" s="50">
        <v>0.02</v>
      </c>
      <c r="K74" s="5">
        <v>25.57</v>
      </c>
      <c r="L74" s="51">
        <v>0.06</v>
      </c>
      <c r="M74" s="3">
        <v>25.33</v>
      </c>
      <c r="N74" s="50">
        <v>0.08</v>
      </c>
      <c r="O74" s="3">
        <v>26.45</v>
      </c>
      <c r="P74" s="50">
        <v>0.06</v>
      </c>
      <c r="Q74" s="3">
        <v>31.6</v>
      </c>
      <c r="R74" s="51">
        <v>0.08</v>
      </c>
      <c r="S74" s="5">
        <v>28.83</v>
      </c>
      <c r="T74" s="51">
        <v>0</v>
      </c>
      <c r="U74" s="3">
        <v>26.65</v>
      </c>
      <c r="V74" s="50">
        <v>0.03</v>
      </c>
      <c r="W74" s="5">
        <v>31</v>
      </c>
      <c r="X74" s="51">
        <v>-0.01</v>
      </c>
      <c r="Y74" s="3">
        <v>34.72</v>
      </c>
      <c r="Z74" s="50">
        <v>-0.01</v>
      </c>
    </row>
    <row r="75" spans="1:26" x14ac:dyDescent="0.25">
      <c r="A75" s="2">
        <v>0.57914525462962962</v>
      </c>
      <c r="B75" s="35">
        <v>3.65</v>
      </c>
      <c r="C75" s="3">
        <v>14.94</v>
      </c>
      <c r="D75" s="50">
        <v>0.01</v>
      </c>
      <c r="E75" s="5">
        <v>16.989999999999998</v>
      </c>
      <c r="F75" s="51">
        <v>0.04</v>
      </c>
      <c r="G75" s="3">
        <v>19.36</v>
      </c>
      <c r="H75" s="50">
        <v>0.02</v>
      </c>
      <c r="I75" s="5">
        <v>22.81</v>
      </c>
      <c r="J75" s="51">
        <v>0</v>
      </c>
      <c r="K75" s="3">
        <v>25.6</v>
      </c>
      <c r="L75" s="50">
        <v>0.06</v>
      </c>
      <c r="M75" s="5">
        <v>25.54</v>
      </c>
      <c r="N75" s="51">
        <v>7.0000000000000007E-2</v>
      </c>
      <c r="O75" s="5">
        <v>26.49</v>
      </c>
      <c r="P75" s="51">
        <v>0.04</v>
      </c>
      <c r="Q75" s="5">
        <v>31.61</v>
      </c>
      <c r="R75" s="51">
        <v>0.08</v>
      </c>
      <c r="S75" s="3">
        <v>29.27</v>
      </c>
      <c r="T75" s="50">
        <v>0</v>
      </c>
      <c r="U75" s="5">
        <v>27.17</v>
      </c>
      <c r="V75" s="51">
        <v>0.03</v>
      </c>
      <c r="W75" s="3">
        <v>27.9</v>
      </c>
      <c r="X75" s="50">
        <v>-0.01</v>
      </c>
      <c r="Y75" s="5">
        <v>34.869999999999997</v>
      </c>
      <c r="Z75" s="51">
        <v>0</v>
      </c>
    </row>
    <row r="76" spans="1:26" x14ac:dyDescent="0.25">
      <c r="A76" s="4">
        <v>0.57914583333333336</v>
      </c>
      <c r="B76" s="36">
        <v>3.7</v>
      </c>
      <c r="C76" s="5">
        <v>15.02</v>
      </c>
      <c r="D76" s="51">
        <v>0</v>
      </c>
      <c r="E76" s="3">
        <v>17.04</v>
      </c>
      <c r="F76" s="51">
        <v>0.04</v>
      </c>
      <c r="G76" s="5">
        <v>19.36</v>
      </c>
      <c r="H76" s="51">
        <v>0.02</v>
      </c>
      <c r="I76" s="3">
        <v>22.81</v>
      </c>
      <c r="J76" s="50">
        <v>0.01</v>
      </c>
      <c r="K76" s="5">
        <v>25.62</v>
      </c>
      <c r="L76" s="51">
        <v>0.05</v>
      </c>
      <c r="M76" s="3">
        <v>25.75</v>
      </c>
      <c r="N76" s="50">
        <v>7.0000000000000007E-2</v>
      </c>
      <c r="O76" s="3">
        <v>26.52</v>
      </c>
      <c r="P76" s="50">
        <v>0.04</v>
      </c>
      <c r="Q76" s="3">
        <v>31.68</v>
      </c>
      <c r="R76" s="51">
        <v>0.08</v>
      </c>
      <c r="S76" s="5">
        <v>29.88</v>
      </c>
      <c r="T76" s="51">
        <v>-7.0000000000000007E-2</v>
      </c>
      <c r="U76" s="3">
        <v>27.59</v>
      </c>
      <c r="V76" s="50">
        <v>0.04</v>
      </c>
      <c r="W76" s="5">
        <v>30.45</v>
      </c>
      <c r="X76" s="51">
        <v>-0.01</v>
      </c>
      <c r="Y76" s="3">
        <v>35</v>
      </c>
      <c r="Z76" s="50">
        <v>0</v>
      </c>
    </row>
    <row r="77" spans="1:26" x14ac:dyDescent="0.25">
      <c r="A77" s="2">
        <v>0.57914641203703698</v>
      </c>
      <c r="B77" s="35">
        <v>3.75</v>
      </c>
      <c r="C77" s="3">
        <v>15.08</v>
      </c>
      <c r="D77" s="50">
        <v>0</v>
      </c>
      <c r="E77" s="5">
        <v>16.809999999999999</v>
      </c>
      <c r="F77" s="51">
        <v>0.03</v>
      </c>
      <c r="G77" s="3">
        <v>19.37</v>
      </c>
      <c r="H77" s="50">
        <v>0.02</v>
      </c>
      <c r="I77" s="5">
        <v>22.64</v>
      </c>
      <c r="J77" s="51">
        <v>0.02</v>
      </c>
      <c r="K77" s="3">
        <v>25.75</v>
      </c>
      <c r="L77" s="50">
        <v>0.05</v>
      </c>
      <c r="M77" s="5">
        <v>25.98</v>
      </c>
      <c r="N77" s="51">
        <v>0.05</v>
      </c>
      <c r="O77" s="5">
        <v>26.49</v>
      </c>
      <c r="P77" s="51">
        <v>0.04</v>
      </c>
      <c r="Q77" s="5">
        <v>32.020000000000003</v>
      </c>
      <c r="R77" s="51">
        <v>0.1</v>
      </c>
      <c r="S77" s="3">
        <v>30.5</v>
      </c>
      <c r="T77" s="50">
        <v>-0.08</v>
      </c>
      <c r="U77" s="5">
        <v>27.22</v>
      </c>
      <c r="V77" s="51">
        <v>0.04</v>
      </c>
      <c r="W77" s="3">
        <v>33.619999999999997</v>
      </c>
      <c r="X77" s="50">
        <v>-0.01</v>
      </c>
      <c r="Y77" s="5">
        <v>35.020000000000003</v>
      </c>
      <c r="Z77" s="51">
        <v>0</v>
      </c>
    </row>
    <row r="78" spans="1:26" x14ac:dyDescent="0.25">
      <c r="A78" s="4">
        <v>0.57914699074074072</v>
      </c>
      <c r="B78" s="36">
        <v>3.8</v>
      </c>
      <c r="C78" s="5">
        <v>14.89</v>
      </c>
      <c r="D78" s="51">
        <v>0</v>
      </c>
      <c r="E78" s="3">
        <v>16.600000000000001</v>
      </c>
      <c r="F78" s="51">
        <v>0.03</v>
      </c>
      <c r="G78" s="5">
        <v>19.37</v>
      </c>
      <c r="H78" s="51">
        <v>0.01</v>
      </c>
      <c r="I78" s="3">
        <v>22.53</v>
      </c>
      <c r="J78" s="50">
        <v>0.02</v>
      </c>
      <c r="K78" s="5">
        <v>26.27</v>
      </c>
      <c r="L78" s="51">
        <v>0.09</v>
      </c>
      <c r="M78" s="3">
        <v>26.17</v>
      </c>
      <c r="N78" s="50">
        <v>0.05</v>
      </c>
      <c r="O78" s="3">
        <v>26.45</v>
      </c>
      <c r="P78" s="50">
        <v>0.05</v>
      </c>
      <c r="Q78" s="3">
        <v>32.31</v>
      </c>
      <c r="R78" s="51">
        <v>0.11</v>
      </c>
      <c r="S78" s="5">
        <v>31.03</v>
      </c>
      <c r="T78" s="51">
        <v>-0.08</v>
      </c>
      <c r="U78" s="3">
        <v>26.79</v>
      </c>
      <c r="V78" s="50">
        <v>0.04</v>
      </c>
      <c r="W78" s="5">
        <v>33.4</v>
      </c>
      <c r="X78" s="51">
        <v>-0.01</v>
      </c>
      <c r="Y78" s="3">
        <v>35.06</v>
      </c>
      <c r="Z78" s="50">
        <v>0</v>
      </c>
    </row>
    <row r="79" spans="1:26" x14ac:dyDescent="0.25">
      <c r="A79" s="2">
        <v>0.57914756944444445</v>
      </c>
      <c r="B79" s="35">
        <v>3.85</v>
      </c>
      <c r="C79" s="3">
        <v>14.73</v>
      </c>
      <c r="D79" s="50">
        <v>0</v>
      </c>
      <c r="E79" s="5">
        <v>16.7</v>
      </c>
      <c r="F79" s="51">
        <v>0.03</v>
      </c>
      <c r="G79" s="3">
        <v>19.36</v>
      </c>
      <c r="H79" s="50">
        <v>0.01</v>
      </c>
      <c r="I79" s="5">
        <v>22.79</v>
      </c>
      <c r="J79" s="51">
        <v>0.02</v>
      </c>
      <c r="K79" s="3">
        <v>26.76</v>
      </c>
      <c r="L79" s="50">
        <v>0.09</v>
      </c>
      <c r="M79" s="5">
        <v>26.22</v>
      </c>
      <c r="N79" s="51">
        <v>0.05</v>
      </c>
      <c r="O79" s="5">
        <v>26.37</v>
      </c>
      <c r="P79" s="51">
        <v>0.05</v>
      </c>
      <c r="Q79" s="5">
        <v>32.18</v>
      </c>
      <c r="R79" s="51">
        <v>0.06</v>
      </c>
      <c r="S79" s="3">
        <v>31.45</v>
      </c>
      <c r="T79" s="50">
        <v>-0.08</v>
      </c>
      <c r="U79" s="5">
        <v>26.87</v>
      </c>
      <c r="V79" s="51">
        <v>0.02</v>
      </c>
      <c r="W79" s="3">
        <v>32.5</v>
      </c>
      <c r="X79" s="50">
        <v>-0.01</v>
      </c>
      <c r="Y79" s="5">
        <v>35.28</v>
      </c>
      <c r="Z79" s="51">
        <v>0.03</v>
      </c>
    </row>
    <row r="80" spans="1:26" x14ac:dyDescent="0.25">
      <c r="A80" s="4">
        <v>0.57914814814814819</v>
      </c>
      <c r="B80" s="36">
        <v>3.9</v>
      </c>
      <c r="C80" s="5">
        <v>14.96</v>
      </c>
      <c r="D80" s="51">
        <v>0</v>
      </c>
      <c r="E80" s="3">
        <v>16.88</v>
      </c>
      <c r="F80" s="51">
        <v>0.03</v>
      </c>
      <c r="G80" s="5">
        <v>19.34</v>
      </c>
      <c r="H80" s="51">
        <v>0.02</v>
      </c>
      <c r="I80" s="3">
        <v>23.04</v>
      </c>
      <c r="J80" s="50">
        <v>0.02</v>
      </c>
      <c r="K80" s="5">
        <v>26.75</v>
      </c>
      <c r="L80" s="51">
        <v>0.06</v>
      </c>
      <c r="M80" s="3">
        <v>26.26</v>
      </c>
      <c r="N80" s="50">
        <v>0.05</v>
      </c>
      <c r="O80" s="3">
        <v>26.39</v>
      </c>
      <c r="P80" s="50">
        <v>0.05</v>
      </c>
      <c r="Q80" s="3">
        <v>32</v>
      </c>
      <c r="R80" s="51">
        <v>0.06</v>
      </c>
      <c r="S80" s="5">
        <v>31.65</v>
      </c>
      <c r="T80" s="51">
        <v>-0.04</v>
      </c>
      <c r="U80" s="3">
        <v>27.22</v>
      </c>
      <c r="V80" s="50">
        <v>0.02</v>
      </c>
      <c r="W80" s="5">
        <v>32.450000000000003</v>
      </c>
      <c r="X80" s="51">
        <v>0.01</v>
      </c>
      <c r="Y80" s="3">
        <v>35.5</v>
      </c>
      <c r="Z80" s="50">
        <v>0.02</v>
      </c>
    </row>
    <row r="81" spans="1:26" x14ac:dyDescent="0.25">
      <c r="A81" s="2">
        <v>0.57914872685185181</v>
      </c>
      <c r="B81" s="35">
        <v>3.95</v>
      </c>
      <c r="C81" s="3">
        <v>15.15</v>
      </c>
      <c r="D81" s="50">
        <v>0</v>
      </c>
      <c r="E81" s="5">
        <v>17</v>
      </c>
      <c r="F81" s="51">
        <v>0.03</v>
      </c>
      <c r="G81" s="3">
        <v>19.309999999999999</v>
      </c>
      <c r="H81" s="50">
        <v>0.02</v>
      </c>
      <c r="I81" s="5">
        <v>22.91</v>
      </c>
      <c r="J81" s="51">
        <v>0</v>
      </c>
      <c r="K81" s="3">
        <v>26.63</v>
      </c>
      <c r="L81" s="50">
        <v>0.06</v>
      </c>
      <c r="M81" s="5">
        <v>26.49</v>
      </c>
      <c r="N81" s="51">
        <v>0.06</v>
      </c>
      <c r="O81" s="5">
        <v>26.73</v>
      </c>
      <c r="P81" s="51">
        <v>0.05</v>
      </c>
      <c r="Q81" s="5">
        <v>32.14</v>
      </c>
      <c r="R81" s="51">
        <v>0.08</v>
      </c>
      <c r="S81" s="3">
        <v>31.67</v>
      </c>
      <c r="T81" s="50">
        <v>-0.04</v>
      </c>
      <c r="U81" s="5">
        <v>27.86</v>
      </c>
      <c r="V81" s="51">
        <v>7.0000000000000007E-2</v>
      </c>
      <c r="W81" s="3">
        <v>32.79</v>
      </c>
      <c r="X81" s="50">
        <v>0.01</v>
      </c>
      <c r="Y81" s="5">
        <v>35.58</v>
      </c>
      <c r="Z81" s="51">
        <v>0.03</v>
      </c>
    </row>
    <row r="82" spans="1:26" x14ac:dyDescent="0.25">
      <c r="A82" s="4">
        <v>0.57914930555555555</v>
      </c>
      <c r="B82" s="36">
        <v>4</v>
      </c>
      <c r="C82" s="5">
        <v>14.79</v>
      </c>
      <c r="D82" s="51">
        <v>-0.01</v>
      </c>
      <c r="E82" s="3">
        <v>17.05</v>
      </c>
      <c r="F82" s="51">
        <v>0.03</v>
      </c>
      <c r="G82" s="5">
        <v>19.260000000000002</v>
      </c>
      <c r="H82" s="51">
        <v>0</v>
      </c>
      <c r="I82" s="3">
        <v>22.76</v>
      </c>
      <c r="J82" s="50">
        <v>0</v>
      </c>
      <c r="K82" s="5">
        <v>26.68</v>
      </c>
      <c r="L82" s="51">
        <v>0.04</v>
      </c>
      <c r="M82" s="3">
        <v>26.71</v>
      </c>
      <c r="N82" s="50">
        <v>0.06</v>
      </c>
      <c r="O82" s="3">
        <v>27.07</v>
      </c>
      <c r="P82" s="50">
        <v>0.05</v>
      </c>
      <c r="Q82" s="3">
        <v>32.32</v>
      </c>
      <c r="R82" s="51">
        <v>0.08</v>
      </c>
      <c r="S82" s="5">
        <v>31.46</v>
      </c>
      <c r="T82" s="51">
        <v>0.03</v>
      </c>
      <c r="U82" s="3">
        <v>28.64</v>
      </c>
      <c r="V82" s="50">
        <v>7.0000000000000007E-2</v>
      </c>
      <c r="W82" s="5">
        <v>33.86</v>
      </c>
      <c r="X82" s="51">
        <v>0</v>
      </c>
      <c r="Y82" s="3">
        <v>35.58</v>
      </c>
      <c r="Z82" s="50">
        <v>0.02</v>
      </c>
    </row>
    <row r="83" spans="1:26" x14ac:dyDescent="0.25">
      <c r="A83" s="2">
        <v>0.57914988425925928</v>
      </c>
      <c r="B83" s="35">
        <v>4.05</v>
      </c>
      <c r="C83" s="3">
        <v>14.43</v>
      </c>
      <c r="D83" s="50">
        <v>-0.01</v>
      </c>
      <c r="E83" s="5">
        <v>16.96</v>
      </c>
      <c r="F83" s="51">
        <v>0.05</v>
      </c>
      <c r="G83" s="3">
        <v>19.239999999999998</v>
      </c>
      <c r="H83" s="50">
        <v>0</v>
      </c>
      <c r="I83" s="5">
        <v>22.97</v>
      </c>
      <c r="J83" s="51">
        <v>0.02</v>
      </c>
      <c r="K83" s="3">
        <v>26.74</v>
      </c>
      <c r="L83" s="50">
        <v>0.04</v>
      </c>
      <c r="M83" s="5">
        <v>26.67</v>
      </c>
      <c r="N83" s="51">
        <v>0.05</v>
      </c>
      <c r="O83" s="5">
        <v>27.1</v>
      </c>
      <c r="P83" s="51">
        <v>0.06</v>
      </c>
      <c r="Q83" s="5">
        <v>32.369999999999997</v>
      </c>
      <c r="R83" s="51">
        <v>7.0000000000000007E-2</v>
      </c>
      <c r="S83" s="3">
        <v>31.16</v>
      </c>
      <c r="T83" s="50">
        <v>0.03</v>
      </c>
      <c r="U83" s="5">
        <v>29.61</v>
      </c>
      <c r="V83" s="51">
        <v>0.06</v>
      </c>
      <c r="W83" s="3">
        <v>34.85</v>
      </c>
      <c r="X83" s="50">
        <v>-0.01</v>
      </c>
      <c r="Y83" s="5">
        <v>35.42</v>
      </c>
      <c r="Z83" s="51">
        <v>0.08</v>
      </c>
    </row>
    <row r="84" spans="1:26" x14ac:dyDescent="0.25">
      <c r="A84" s="4">
        <v>0.57915046296296291</v>
      </c>
      <c r="B84" s="36">
        <v>4.0999999999999996</v>
      </c>
      <c r="C84" s="5">
        <v>14.56</v>
      </c>
      <c r="D84" s="51">
        <v>0</v>
      </c>
      <c r="E84" s="3">
        <v>16.84</v>
      </c>
      <c r="F84" s="51">
        <v>0.04</v>
      </c>
      <c r="G84" s="5">
        <v>19.38</v>
      </c>
      <c r="H84" s="51">
        <v>0.01</v>
      </c>
      <c r="I84" s="3">
        <v>23.21</v>
      </c>
      <c r="J84" s="50">
        <v>0.03</v>
      </c>
      <c r="K84" s="5">
        <v>26.68</v>
      </c>
      <c r="L84" s="51">
        <v>0.06</v>
      </c>
      <c r="M84" s="3">
        <v>26.64</v>
      </c>
      <c r="N84" s="50">
        <v>0.05</v>
      </c>
      <c r="O84" s="3">
        <v>27.08</v>
      </c>
      <c r="P84" s="50">
        <v>0.06</v>
      </c>
      <c r="Q84" s="3">
        <v>32.380000000000003</v>
      </c>
      <c r="R84" s="51">
        <v>0.06</v>
      </c>
      <c r="S84" s="5">
        <v>30.87</v>
      </c>
      <c r="T84" s="51">
        <v>0.05</v>
      </c>
      <c r="U84" s="3">
        <v>30.19</v>
      </c>
      <c r="V84" s="50">
        <v>0.05</v>
      </c>
      <c r="W84" s="5">
        <v>34.75</v>
      </c>
      <c r="X84" s="51">
        <v>0.01</v>
      </c>
      <c r="Y84" s="3">
        <v>35.369999999999997</v>
      </c>
      <c r="Z84" s="50">
        <v>0.08</v>
      </c>
    </row>
    <row r="85" spans="1:26" x14ac:dyDescent="0.25">
      <c r="A85" s="2">
        <v>0.57915104166666664</v>
      </c>
      <c r="B85" s="35">
        <v>4.1500000000000004</v>
      </c>
      <c r="C85" s="3">
        <v>14.78</v>
      </c>
      <c r="D85" s="50">
        <v>0</v>
      </c>
      <c r="E85" s="5">
        <v>16.73</v>
      </c>
      <c r="F85" s="51">
        <v>0.01</v>
      </c>
      <c r="G85" s="3">
        <v>19.53</v>
      </c>
      <c r="H85" s="50">
        <v>0.01</v>
      </c>
      <c r="I85" s="5">
        <v>23.21</v>
      </c>
      <c r="J85" s="51">
        <v>0.02</v>
      </c>
      <c r="K85" s="3">
        <v>26.62</v>
      </c>
      <c r="L85" s="50">
        <v>0.06</v>
      </c>
      <c r="M85" s="5">
        <v>26.84</v>
      </c>
      <c r="N85" s="51">
        <v>7.0000000000000007E-2</v>
      </c>
      <c r="O85" s="5">
        <v>27.2</v>
      </c>
      <c r="P85" s="51">
        <v>0.04</v>
      </c>
      <c r="Q85" s="5">
        <v>32.340000000000003</v>
      </c>
      <c r="R85" s="51">
        <v>0.06</v>
      </c>
      <c r="S85" s="3">
        <v>30.74</v>
      </c>
      <c r="T85" s="50">
        <v>0.05</v>
      </c>
      <c r="U85" s="5">
        <v>29.34</v>
      </c>
      <c r="V85" s="51">
        <v>0.08</v>
      </c>
      <c r="W85" s="3">
        <v>34.47</v>
      </c>
      <c r="X85" s="50">
        <v>0.01</v>
      </c>
      <c r="Y85" s="5">
        <v>35.869999999999997</v>
      </c>
      <c r="Z85" s="51">
        <v>0.05</v>
      </c>
    </row>
    <row r="86" spans="1:26" x14ac:dyDescent="0.25">
      <c r="A86" s="4">
        <v>0.57915162037037038</v>
      </c>
      <c r="B86" s="36">
        <v>4.2</v>
      </c>
      <c r="C86" s="5">
        <v>14.78</v>
      </c>
      <c r="D86" s="51">
        <v>0.01</v>
      </c>
      <c r="E86" s="3">
        <v>16.670000000000002</v>
      </c>
      <c r="F86" s="51">
        <v>0.01</v>
      </c>
      <c r="G86" s="5">
        <v>19.54</v>
      </c>
      <c r="H86" s="51">
        <v>-0.01</v>
      </c>
      <c r="I86" s="3">
        <v>23.17</v>
      </c>
      <c r="J86" s="50">
        <v>0.02</v>
      </c>
      <c r="K86" s="5">
        <v>26.67</v>
      </c>
      <c r="L86" s="51">
        <v>0.06</v>
      </c>
      <c r="M86" s="3">
        <v>27.09</v>
      </c>
      <c r="N86" s="50">
        <v>0.08</v>
      </c>
      <c r="O86" s="3">
        <v>27.33</v>
      </c>
      <c r="P86" s="50">
        <v>0.04</v>
      </c>
      <c r="Q86" s="3">
        <v>32.299999999999997</v>
      </c>
      <c r="R86" s="51">
        <v>0.06</v>
      </c>
      <c r="S86" s="5">
        <v>31.1</v>
      </c>
      <c r="T86" s="51">
        <v>0.01</v>
      </c>
      <c r="U86" s="3">
        <v>28.43</v>
      </c>
      <c r="V86" s="50">
        <v>0.08</v>
      </c>
      <c r="W86" s="5">
        <v>34.76</v>
      </c>
      <c r="X86" s="51">
        <v>0</v>
      </c>
      <c r="Y86" s="3">
        <v>36.36</v>
      </c>
      <c r="Z86" s="50">
        <v>0.04</v>
      </c>
    </row>
    <row r="87" spans="1:26" x14ac:dyDescent="0.25">
      <c r="A87" s="2">
        <v>0.57915219907407411</v>
      </c>
      <c r="B87" s="35">
        <v>4.25</v>
      </c>
      <c r="C87" s="3">
        <v>14.75</v>
      </c>
      <c r="D87" s="50">
        <v>0.01</v>
      </c>
      <c r="E87" s="5">
        <v>16.78</v>
      </c>
      <c r="F87" s="51">
        <v>0</v>
      </c>
      <c r="G87" s="3">
        <v>19.54</v>
      </c>
      <c r="H87" s="50">
        <v>-0.01</v>
      </c>
      <c r="I87" s="5">
        <v>23.21</v>
      </c>
      <c r="J87" s="51">
        <v>0.01</v>
      </c>
      <c r="K87" s="3">
        <v>26.72</v>
      </c>
      <c r="L87" s="50">
        <v>0.05</v>
      </c>
      <c r="M87" s="5">
        <v>27.26</v>
      </c>
      <c r="N87" s="51">
        <v>0.06</v>
      </c>
      <c r="O87" s="5">
        <v>27.34</v>
      </c>
      <c r="P87" s="51">
        <v>0.06</v>
      </c>
      <c r="Q87" s="5">
        <v>32.32</v>
      </c>
      <c r="R87" s="51">
        <v>0.08</v>
      </c>
      <c r="S87" s="3">
        <v>31.49</v>
      </c>
      <c r="T87" s="50">
        <v>0.01</v>
      </c>
      <c r="U87" s="5">
        <v>28.75</v>
      </c>
      <c r="V87" s="51">
        <v>0.17</v>
      </c>
      <c r="W87" s="3">
        <v>35.07</v>
      </c>
      <c r="X87" s="50">
        <v>0</v>
      </c>
      <c r="Y87" s="5">
        <v>36.25</v>
      </c>
      <c r="Z87" s="51">
        <v>0.08</v>
      </c>
    </row>
    <row r="88" spans="1:26" x14ac:dyDescent="0.25">
      <c r="A88" s="4">
        <v>0.57915277777777774</v>
      </c>
      <c r="B88" s="36">
        <v>4.3</v>
      </c>
      <c r="C88" s="5">
        <v>14.77</v>
      </c>
      <c r="D88" s="51">
        <v>0</v>
      </c>
      <c r="E88" s="3">
        <v>16.87</v>
      </c>
      <c r="F88" s="51">
        <v>0.01</v>
      </c>
      <c r="G88" s="5">
        <v>19.66</v>
      </c>
      <c r="H88" s="51">
        <v>0.01</v>
      </c>
      <c r="I88" s="3">
        <v>23.28</v>
      </c>
      <c r="J88" s="50">
        <v>0.02</v>
      </c>
      <c r="K88" s="5">
        <v>26.63</v>
      </c>
      <c r="L88" s="51">
        <v>7.0000000000000007E-2</v>
      </c>
      <c r="M88" s="3">
        <v>27.4</v>
      </c>
      <c r="N88" s="50">
        <v>7.0000000000000007E-2</v>
      </c>
      <c r="O88" s="3">
        <v>27.37</v>
      </c>
      <c r="P88" s="50">
        <v>0.06</v>
      </c>
      <c r="Q88" s="3">
        <v>32.32</v>
      </c>
      <c r="R88" s="51">
        <v>0.08</v>
      </c>
      <c r="S88" s="5">
        <v>31.47</v>
      </c>
      <c r="T88" s="51">
        <v>0.03</v>
      </c>
      <c r="U88" s="3">
        <v>29.38</v>
      </c>
      <c r="V88" s="50">
        <v>0.17</v>
      </c>
      <c r="W88" s="5">
        <v>35.049999999999997</v>
      </c>
      <c r="X88" s="51">
        <v>0.14000000000000001</v>
      </c>
      <c r="Y88" s="3">
        <v>36.049999999999997</v>
      </c>
      <c r="Z88" s="50">
        <v>7.0000000000000007E-2</v>
      </c>
    </row>
    <row r="89" spans="1:26" x14ac:dyDescent="0.25">
      <c r="A89" s="2">
        <v>0.57915335648148147</v>
      </c>
      <c r="B89" s="35">
        <v>4.3499999999999996</v>
      </c>
      <c r="C89" s="3">
        <v>14.77</v>
      </c>
      <c r="D89" s="50">
        <v>-0.01</v>
      </c>
      <c r="E89" s="5">
        <v>16.79</v>
      </c>
      <c r="F89" s="51">
        <v>0.02</v>
      </c>
      <c r="G89" s="3">
        <v>19.78</v>
      </c>
      <c r="H89" s="50">
        <v>0.01</v>
      </c>
      <c r="I89" s="5">
        <v>23.32</v>
      </c>
      <c r="J89" s="51">
        <v>0.04</v>
      </c>
      <c r="K89" s="3">
        <v>26.57</v>
      </c>
      <c r="L89" s="50">
        <v>7.0000000000000007E-2</v>
      </c>
      <c r="M89" s="5">
        <v>27.48</v>
      </c>
      <c r="N89" s="51">
        <v>7.0000000000000007E-2</v>
      </c>
      <c r="O89" s="5">
        <v>27.54</v>
      </c>
      <c r="P89" s="51">
        <v>7.0000000000000007E-2</v>
      </c>
      <c r="Q89" s="5">
        <v>32.24</v>
      </c>
      <c r="R89" s="51">
        <v>0.08</v>
      </c>
      <c r="S89" s="3">
        <v>31.3</v>
      </c>
      <c r="T89" s="50">
        <v>0.03</v>
      </c>
      <c r="U89" s="5">
        <v>29.82</v>
      </c>
      <c r="V89" s="51">
        <v>0.1</v>
      </c>
      <c r="W89" s="3">
        <v>34.85</v>
      </c>
      <c r="X89" s="50">
        <v>0.14000000000000001</v>
      </c>
      <c r="Y89" s="5">
        <v>36.15</v>
      </c>
      <c r="Z89" s="51">
        <v>0.06</v>
      </c>
    </row>
    <row r="90" spans="1:26" x14ac:dyDescent="0.25">
      <c r="A90" s="4">
        <v>0.57915393518518521</v>
      </c>
      <c r="B90" s="36">
        <v>4.4000000000000004</v>
      </c>
      <c r="C90" s="5">
        <v>14.69</v>
      </c>
      <c r="D90" s="51">
        <v>-0.01</v>
      </c>
      <c r="E90" s="3">
        <v>16.68</v>
      </c>
      <c r="F90" s="51">
        <v>0.02</v>
      </c>
      <c r="G90" s="5">
        <v>19.78</v>
      </c>
      <c r="H90" s="51">
        <v>0</v>
      </c>
      <c r="I90" s="3">
        <v>23.36</v>
      </c>
      <c r="J90" s="50">
        <v>0.04</v>
      </c>
      <c r="K90" s="5">
        <v>26.69</v>
      </c>
      <c r="L90" s="51">
        <v>0.09</v>
      </c>
      <c r="M90" s="3">
        <v>27.55</v>
      </c>
      <c r="N90" s="50">
        <v>7.0000000000000007E-2</v>
      </c>
      <c r="O90" s="3">
        <v>27.71</v>
      </c>
      <c r="P90" s="50">
        <v>7.0000000000000007E-2</v>
      </c>
      <c r="Q90" s="3">
        <v>32.159999999999997</v>
      </c>
      <c r="R90" s="51">
        <v>0.08</v>
      </c>
      <c r="S90" s="5">
        <v>31.07</v>
      </c>
      <c r="T90" s="51">
        <v>0.04</v>
      </c>
      <c r="U90" s="3">
        <v>30.14</v>
      </c>
      <c r="V90" s="50">
        <v>0.1</v>
      </c>
      <c r="W90" s="5">
        <v>34.409999999999997</v>
      </c>
      <c r="X90" s="51">
        <v>0.03</v>
      </c>
      <c r="Y90" s="3">
        <v>36.25</v>
      </c>
      <c r="Z90" s="50">
        <v>0.06</v>
      </c>
    </row>
    <row r="91" spans="1:26" x14ac:dyDescent="0.25">
      <c r="A91" s="2">
        <v>0.57915451388888894</v>
      </c>
      <c r="B91" s="35">
        <v>4.45</v>
      </c>
      <c r="C91" s="3">
        <v>14.58</v>
      </c>
      <c r="D91" s="50">
        <v>-0.01</v>
      </c>
      <c r="E91" s="5">
        <v>16.61</v>
      </c>
      <c r="F91" s="51">
        <v>0.01</v>
      </c>
      <c r="G91" s="3">
        <v>19.760000000000002</v>
      </c>
      <c r="H91" s="50">
        <v>0</v>
      </c>
      <c r="I91" s="5">
        <v>23.42</v>
      </c>
      <c r="J91" s="51">
        <v>0.01</v>
      </c>
      <c r="K91" s="3">
        <v>26.84</v>
      </c>
      <c r="L91" s="50">
        <v>0.09</v>
      </c>
      <c r="M91" s="5">
        <v>27.61</v>
      </c>
      <c r="N91" s="51">
        <v>0.06</v>
      </c>
      <c r="O91" s="5">
        <v>27.71</v>
      </c>
      <c r="P91" s="51">
        <v>0.06</v>
      </c>
      <c r="Q91" s="5">
        <v>32.19</v>
      </c>
      <c r="R91" s="51">
        <v>0.08</v>
      </c>
      <c r="S91" s="3">
        <v>30.89</v>
      </c>
      <c r="T91" s="50">
        <v>0.04</v>
      </c>
      <c r="U91" s="5">
        <v>30.16</v>
      </c>
      <c r="V91" s="51">
        <v>0.1</v>
      </c>
      <c r="W91" s="3">
        <v>34.01</v>
      </c>
      <c r="X91" s="50">
        <v>0.02</v>
      </c>
      <c r="Y91" s="5">
        <v>36.19</v>
      </c>
      <c r="Z91" s="51">
        <v>0.08</v>
      </c>
    </row>
    <row r="92" spans="1:26" x14ac:dyDescent="0.25">
      <c r="A92" s="4">
        <v>0.57915509259259257</v>
      </c>
      <c r="B92" s="36">
        <v>4.5</v>
      </c>
      <c r="C92" s="5">
        <v>14.41</v>
      </c>
      <c r="D92" s="51">
        <v>-0.02</v>
      </c>
      <c r="E92" s="3">
        <v>16.54</v>
      </c>
      <c r="F92" s="51">
        <v>0.01</v>
      </c>
      <c r="G92" s="5">
        <v>19.809999999999999</v>
      </c>
      <c r="H92" s="51">
        <v>0</v>
      </c>
      <c r="I92" s="3">
        <v>23.45</v>
      </c>
      <c r="J92" s="50">
        <v>0.01</v>
      </c>
      <c r="K92" s="5">
        <v>26.88</v>
      </c>
      <c r="L92" s="51">
        <v>7.0000000000000007E-2</v>
      </c>
      <c r="M92" s="3">
        <v>27.71</v>
      </c>
      <c r="N92" s="50">
        <v>0.05</v>
      </c>
      <c r="O92" s="3">
        <v>27.7</v>
      </c>
      <c r="P92" s="50">
        <v>0.06</v>
      </c>
      <c r="Q92" s="3">
        <v>32.229999999999997</v>
      </c>
      <c r="R92" s="51">
        <v>0.08</v>
      </c>
      <c r="S92" s="5">
        <v>30.96</v>
      </c>
      <c r="T92" s="51">
        <v>0.06</v>
      </c>
      <c r="U92" s="3">
        <v>30.07</v>
      </c>
      <c r="V92" s="50">
        <v>0.11</v>
      </c>
      <c r="W92" s="5">
        <v>33.909999999999997</v>
      </c>
      <c r="X92" s="51">
        <v>7.0000000000000007E-2</v>
      </c>
      <c r="Y92" s="3">
        <v>35.79</v>
      </c>
      <c r="Z92" s="50">
        <v>0.08</v>
      </c>
    </row>
    <row r="93" spans="1:26" x14ac:dyDescent="0.25">
      <c r="A93" s="2">
        <v>0.5791556712962963</v>
      </c>
      <c r="B93" s="35">
        <v>4.55</v>
      </c>
      <c r="C93" s="3">
        <v>14.27</v>
      </c>
      <c r="D93" s="50">
        <v>-0.03</v>
      </c>
      <c r="E93" s="5">
        <v>16.36</v>
      </c>
      <c r="F93" s="51">
        <v>0</v>
      </c>
      <c r="G93" s="3">
        <v>19.850000000000001</v>
      </c>
      <c r="H93" s="50">
        <v>0</v>
      </c>
      <c r="I93" s="5">
        <v>23.39</v>
      </c>
      <c r="J93" s="51">
        <v>0.02</v>
      </c>
      <c r="K93" s="3">
        <v>26.84</v>
      </c>
      <c r="L93" s="50">
        <v>7.0000000000000007E-2</v>
      </c>
      <c r="M93" s="5">
        <v>27.98</v>
      </c>
      <c r="N93" s="51">
        <v>7.0000000000000007E-2</v>
      </c>
      <c r="O93" s="5">
        <v>27.8</v>
      </c>
      <c r="P93" s="51">
        <v>0.04</v>
      </c>
      <c r="Q93" s="5">
        <v>32.229999999999997</v>
      </c>
      <c r="R93" s="51">
        <v>0.09</v>
      </c>
      <c r="S93" s="3">
        <v>31.14</v>
      </c>
      <c r="T93" s="50">
        <v>0.06</v>
      </c>
      <c r="U93" s="5">
        <v>29.99</v>
      </c>
      <c r="V93" s="51">
        <v>0.15</v>
      </c>
      <c r="W93" s="3">
        <v>34.03</v>
      </c>
      <c r="X93" s="50">
        <v>7.0000000000000007E-2</v>
      </c>
      <c r="Y93" s="5">
        <v>34.35</v>
      </c>
      <c r="Z93" s="51">
        <v>0.08</v>
      </c>
    </row>
    <row r="94" spans="1:26" x14ac:dyDescent="0.25">
      <c r="A94" s="4">
        <v>0.57915625000000004</v>
      </c>
      <c r="B94" s="36">
        <v>4.5999999999999996</v>
      </c>
      <c r="C94" s="5">
        <v>14.29</v>
      </c>
      <c r="D94" s="51">
        <v>0</v>
      </c>
      <c r="E94" s="3">
        <v>16.21</v>
      </c>
      <c r="F94" s="51">
        <v>0</v>
      </c>
      <c r="G94" s="5">
        <v>19.809999999999999</v>
      </c>
      <c r="H94" s="51">
        <v>0.01</v>
      </c>
      <c r="I94" s="3">
        <v>23.33</v>
      </c>
      <c r="J94" s="50">
        <v>0.02</v>
      </c>
      <c r="K94" s="5">
        <v>26.71</v>
      </c>
      <c r="L94" s="51">
        <v>0.05</v>
      </c>
      <c r="M94" s="3">
        <v>28.21</v>
      </c>
      <c r="N94" s="50">
        <v>7.0000000000000007E-2</v>
      </c>
      <c r="O94" s="3">
        <v>27.92</v>
      </c>
      <c r="P94" s="50">
        <v>0.05</v>
      </c>
      <c r="Q94" s="3">
        <v>32.229999999999997</v>
      </c>
      <c r="R94" s="51">
        <v>0.09</v>
      </c>
      <c r="S94" s="5">
        <v>31.36</v>
      </c>
      <c r="T94" s="51">
        <v>0.08</v>
      </c>
      <c r="U94" s="3">
        <v>29.94</v>
      </c>
      <c r="V94" s="50">
        <v>0.14000000000000001</v>
      </c>
      <c r="W94" s="5">
        <v>34.58</v>
      </c>
      <c r="X94" s="51">
        <v>7.0000000000000007E-2</v>
      </c>
      <c r="Y94" s="3">
        <v>33.299999999999997</v>
      </c>
      <c r="Z94" s="50">
        <v>0.08</v>
      </c>
    </row>
    <row r="95" spans="1:26" x14ac:dyDescent="0.25">
      <c r="A95" s="2">
        <v>0.57915682870370366</v>
      </c>
      <c r="B95" s="35">
        <v>4.6500000000000004</v>
      </c>
      <c r="C95" s="3">
        <v>14.34</v>
      </c>
      <c r="D95" s="50">
        <v>0</v>
      </c>
      <c r="E95" s="5">
        <v>16.190000000000001</v>
      </c>
      <c r="F95" s="51">
        <v>-0.01</v>
      </c>
      <c r="G95" s="3">
        <v>19.77</v>
      </c>
      <c r="H95" s="50">
        <v>0.01</v>
      </c>
      <c r="I95" s="5">
        <v>23.34</v>
      </c>
      <c r="J95" s="51">
        <v>0.01</v>
      </c>
      <c r="K95" s="3">
        <v>26.55</v>
      </c>
      <c r="L95" s="50">
        <v>0.05</v>
      </c>
      <c r="M95" s="5">
        <v>28.15</v>
      </c>
      <c r="N95" s="51">
        <v>0.06</v>
      </c>
      <c r="O95" s="5">
        <v>28.02</v>
      </c>
      <c r="P95" s="51">
        <v>0.05</v>
      </c>
      <c r="Q95" s="5">
        <v>32.26</v>
      </c>
      <c r="R95" s="51">
        <v>7.0000000000000007E-2</v>
      </c>
      <c r="S95" s="3">
        <v>31.55</v>
      </c>
      <c r="T95" s="50">
        <v>0.08</v>
      </c>
      <c r="U95" s="5">
        <v>29.91</v>
      </c>
      <c r="V95" s="51">
        <v>0.12</v>
      </c>
      <c r="W95" s="3">
        <v>34.96</v>
      </c>
      <c r="X95" s="50">
        <v>7.0000000000000007E-2</v>
      </c>
      <c r="Y95" s="5">
        <v>34.61</v>
      </c>
      <c r="Z95" s="51">
        <v>0.06</v>
      </c>
    </row>
    <row r="96" spans="1:26" x14ac:dyDescent="0.25">
      <c r="A96" s="4">
        <v>0.5791574074074074</v>
      </c>
      <c r="B96" s="36">
        <v>4.7</v>
      </c>
      <c r="C96" s="5">
        <v>14.34</v>
      </c>
      <c r="D96" s="51">
        <v>-0.03</v>
      </c>
      <c r="E96" s="3">
        <v>16.25</v>
      </c>
      <c r="F96" s="51">
        <v>-0.01</v>
      </c>
      <c r="G96" s="5">
        <v>19.79</v>
      </c>
      <c r="H96" s="51">
        <v>0.03</v>
      </c>
      <c r="I96" s="3">
        <v>23.38</v>
      </c>
      <c r="J96" s="50">
        <v>0</v>
      </c>
      <c r="K96" s="5">
        <v>26.38</v>
      </c>
      <c r="L96" s="51">
        <v>0.05</v>
      </c>
      <c r="M96" s="3">
        <v>28.06</v>
      </c>
      <c r="N96" s="50">
        <v>0.06</v>
      </c>
      <c r="O96" s="3">
        <v>28.1</v>
      </c>
      <c r="P96" s="50">
        <v>0.05</v>
      </c>
      <c r="Q96" s="3">
        <v>32.26</v>
      </c>
      <c r="R96" s="51">
        <v>7.0000000000000007E-2</v>
      </c>
      <c r="S96" s="5">
        <v>31.49</v>
      </c>
      <c r="T96" s="51">
        <v>7.0000000000000007E-2</v>
      </c>
      <c r="U96" s="3">
        <v>30.08</v>
      </c>
      <c r="V96" s="50">
        <v>0.12</v>
      </c>
      <c r="W96" s="5">
        <v>34.450000000000003</v>
      </c>
      <c r="X96" s="51">
        <v>0.1</v>
      </c>
      <c r="Y96" s="3">
        <v>36.08</v>
      </c>
      <c r="Z96" s="50">
        <v>7.0000000000000007E-2</v>
      </c>
    </row>
    <row r="97" spans="1:26" x14ac:dyDescent="0.25">
      <c r="A97" s="2">
        <v>0.57915798611111113</v>
      </c>
      <c r="B97" s="35">
        <v>4.75</v>
      </c>
      <c r="C97" s="3">
        <v>14.32</v>
      </c>
      <c r="D97" s="50">
        <v>-0.03</v>
      </c>
      <c r="E97" s="5">
        <v>16.420000000000002</v>
      </c>
      <c r="F97" s="51">
        <v>0.03</v>
      </c>
      <c r="G97" s="3">
        <v>19.829999999999998</v>
      </c>
      <c r="H97" s="50">
        <v>0.03</v>
      </c>
      <c r="I97" s="5">
        <v>23.42</v>
      </c>
      <c r="J97" s="51">
        <v>0</v>
      </c>
      <c r="K97" s="3">
        <v>26.31</v>
      </c>
      <c r="L97" s="50">
        <v>0.05</v>
      </c>
      <c r="M97" s="5">
        <v>28.18</v>
      </c>
      <c r="N97" s="51">
        <v>0.06</v>
      </c>
      <c r="O97" s="5">
        <v>28.12</v>
      </c>
      <c r="P97" s="51">
        <v>0.04</v>
      </c>
      <c r="Q97" s="5">
        <v>32.18</v>
      </c>
      <c r="R97" s="51">
        <v>7.0000000000000007E-2</v>
      </c>
      <c r="S97" s="3">
        <v>31.42</v>
      </c>
      <c r="T97" s="50">
        <v>7.0000000000000007E-2</v>
      </c>
      <c r="U97" s="5">
        <v>30.78</v>
      </c>
      <c r="V97" s="51">
        <v>0.1</v>
      </c>
      <c r="W97" s="3">
        <v>33.72</v>
      </c>
      <c r="X97" s="50">
        <v>0.1</v>
      </c>
      <c r="Y97" s="5">
        <v>35.54</v>
      </c>
      <c r="Z97" s="51">
        <v>0.06</v>
      </c>
    </row>
    <row r="98" spans="1:26" x14ac:dyDescent="0.25">
      <c r="A98" s="4">
        <v>0.57915856481481487</v>
      </c>
      <c r="B98" s="36">
        <v>4.8</v>
      </c>
      <c r="C98" s="5">
        <v>14.2</v>
      </c>
      <c r="D98" s="51">
        <v>-0.01</v>
      </c>
      <c r="E98" s="3">
        <v>16.54</v>
      </c>
      <c r="F98" s="51">
        <v>0.03</v>
      </c>
      <c r="G98" s="5">
        <v>19.86</v>
      </c>
      <c r="H98" s="51">
        <v>0</v>
      </c>
      <c r="I98" s="3">
        <v>23.46</v>
      </c>
      <c r="J98" s="50">
        <v>0</v>
      </c>
      <c r="K98" s="5">
        <v>26.46</v>
      </c>
      <c r="L98" s="51">
        <v>0.06</v>
      </c>
      <c r="M98" s="3">
        <v>28.37</v>
      </c>
      <c r="N98" s="50">
        <v>0.06</v>
      </c>
      <c r="O98" s="3">
        <v>28.18</v>
      </c>
      <c r="P98" s="50">
        <v>0.04</v>
      </c>
      <c r="Q98" s="3">
        <v>32.1</v>
      </c>
      <c r="R98" s="51">
        <v>7.0000000000000007E-2</v>
      </c>
      <c r="S98" s="5">
        <v>31.59</v>
      </c>
      <c r="T98" s="51">
        <v>7.0000000000000007E-2</v>
      </c>
      <c r="U98" s="3">
        <v>31.52</v>
      </c>
      <c r="V98" s="50">
        <v>0.11</v>
      </c>
      <c r="W98" s="5">
        <v>33.15</v>
      </c>
      <c r="X98" s="51">
        <v>0.1</v>
      </c>
      <c r="Y98" s="3">
        <v>34.799999999999997</v>
      </c>
      <c r="Z98" s="50">
        <v>0.06</v>
      </c>
    </row>
    <row r="99" spans="1:26" x14ac:dyDescent="0.25">
      <c r="A99" s="2">
        <v>0.57915914351851849</v>
      </c>
      <c r="B99" s="35">
        <v>4.8499999999999996</v>
      </c>
      <c r="C99" s="3">
        <v>14.15</v>
      </c>
      <c r="D99" s="50">
        <v>-0.01</v>
      </c>
      <c r="E99" s="5">
        <v>16.309999999999999</v>
      </c>
      <c r="F99" s="51">
        <v>0</v>
      </c>
      <c r="G99" s="3">
        <v>19.89</v>
      </c>
      <c r="H99" s="50">
        <v>0</v>
      </c>
      <c r="I99" s="5">
        <v>23.49</v>
      </c>
      <c r="J99" s="51">
        <v>0</v>
      </c>
      <c r="K99" s="3">
        <v>26.78</v>
      </c>
      <c r="L99" s="50">
        <v>0.06</v>
      </c>
      <c r="M99" s="5">
        <v>28.56</v>
      </c>
      <c r="N99" s="51">
        <v>0.05</v>
      </c>
      <c r="O99" s="5">
        <v>28.42</v>
      </c>
      <c r="P99" s="51">
        <v>0.05</v>
      </c>
      <c r="Q99" s="5">
        <v>32.049999999999997</v>
      </c>
      <c r="R99" s="51">
        <v>7.0000000000000007E-2</v>
      </c>
      <c r="S99" s="3">
        <v>31.79</v>
      </c>
      <c r="T99" s="50">
        <v>7.0000000000000007E-2</v>
      </c>
      <c r="U99" s="5">
        <v>31.8</v>
      </c>
      <c r="V99" s="51">
        <v>0.09</v>
      </c>
      <c r="W99" s="3">
        <v>32.9</v>
      </c>
      <c r="X99" s="50">
        <v>0.09</v>
      </c>
      <c r="Y99" s="5">
        <v>35.24</v>
      </c>
      <c r="Z99" s="51">
        <v>0.06</v>
      </c>
    </row>
    <row r="100" spans="1:26" x14ac:dyDescent="0.25">
      <c r="A100" s="4">
        <v>0.57915972222222223</v>
      </c>
      <c r="B100" s="36">
        <v>4.9000000000000004</v>
      </c>
      <c r="C100" s="5">
        <v>14.38</v>
      </c>
      <c r="D100" s="51">
        <v>0</v>
      </c>
      <c r="E100" s="3">
        <v>16.059999999999999</v>
      </c>
      <c r="F100" s="51">
        <v>0</v>
      </c>
      <c r="G100" s="5">
        <v>19.899999999999999</v>
      </c>
      <c r="H100" s="51">
        <v>0.02</v>
      </c>
      <c r="I100" s="3">
        <v>23.49</v>
      </c>
      <c r="J100" s="50">
        <v>0</v>
      </c>
      <c r="K100" s="5">
        <v>27.34</v>
      </c>
      <c r="L100" s="51">
        <v>0.06</v>
      </c>
      <c r="M100" s="3">
        <v>28.74</v>
      </c>
      <c r="N100" s="50">
        <v>0.05</v>
      </c>
      <c r="O100" s="3">
        <v>28.63</v>
      </c>
      <c r="P100" s="50">
        <v>0.05</v>
      </c>
      <c r="Q100" s="3">
        <v>32.04</v>
      </c>
      <c r="R100" s="51">
        <v>7.0000000000000007E-2</v>
      </c>
      <c r="S100" s="5">
        <v>31.88</v>
      </c>
      <c r="T100" s="51">
        <v>0.08</v>
      </c>
      <c r="U100" s="3">
        <v>31.93</v>
      </c>
      <c r="V100" s="50">
        <v>0.09</v>
      </c>
      <c r="W100" s="5">
        <v>33.42</v>
      </c>
      <c r="X100" s="51">
        <v>0.08</v>
      </c>
      <c r="Y100" s="3">
        <v>35.89</v>
      </c>
      <c r="Z100" s="50">
        <v>0.06</v>
      </c>
    </row>
    <row r="101" spans="1:26" x14ac:dyDescent="0.25">
      <c r="A101" s="2">
        <v>0.57916030092592596</v>
      </c>
      <c r="B101" s="35">
        <v>4.95</v>
      </c>
      <c r="C101" s="3">
        <v>14.62</v>
      </c>
      <c r="D101" s="50">
        <v>0</v>
      </c>
      <c r="E101" s="5">
        <v>16.11</v>
      </c>
      <c r="F101" s="51">
        <v>0.01</v>
      </c>
      <c r="G101" s="3">
        <v>19.91</v>
      </c>
      <c r="H101" s="50">
        <v>0.02</v>
      </c>
      <c r="I101" s="5">
        <v>23.36</v>
      </c>
      <c r="J101" s="51">
        <v>-0.01</v>
      </c>
      <c r="K101" s="3">
        <v>27.99</v>
      </c>
      <c r="L101" s="50">
        <v>0.06</v>
      </c>
      <c r="M101" s="5">
        <v>28.84</v>
      </c>
      <c r="N101" s="51">
        <v>0.05</v>
      </c>
      <c r="O101" s="5">
        <v>28.59</v>
      </c>
      <c r="P101" s="51">
        <v>0.04</v>
      </c>
      <c r="Q101" s="5">
        <v>32.049999999999997</v>
      </c>
      <c r="R101" s="51">
        <v>7.0000000000000007E-2</v>
      </c>
      <c r="S101" s="3">
        <v>31.98</v>
      </c>
      <c r="T101" s="50">
        <v>0.08</v>
      </c>
      <c r="U101" s="5">
        <v>32.04</v>
      </c>
      <c r="V101" s="51">
        <v>0.09</v>
      </c>
      <c r="W101" s="3">
        <v>34.19</v>
      </c>
      <c r="X101" s="50">
        <v>0.09</v>
      </c>
      <c r="Y101" s="5">
        <v>36.08</v>
      </c>
      <c r="Z101" s="51">
        <v>0.03</v>
      </c>
    </row>
    <row r="102" spans="1:26" x14ac:dyDescent="0.25">
      <c r="A102" s="4">
        <v>0.57916087962962959</v>
      </c>
      <c r="B102" s="36">
        <v>5</v>
      </c>
      <c r="C102" s="5">
        <v>14.64</v>
      </c>
      <c r="D102" s="51">
        <v>-0.02</v>
      </c>
      <c r="E102" s="3">
        <v>16.190000000000001</v>
      </c>
      <c r="F102" s="51">
        <v>0.01</v>
      </c>
      <c r="G102" s="5">
        <v>19.98</v>
      </c>
      <c r="H102" s="51">
        <v>0</v>
      </c>
      <c r="I102" s="3">
        <v>23.28</v>
      </c>
      <c r="J102" s="50">
        <v>-0.01</v>
      </c>
      <c r="K102" s="5">
        <v>28.64</v>
      </c>
      <c r="L102" s="51">
        <v>7.0000000000000007E-2</v>
      </c>
      <c r="M102" s="3">
        <v>28.92</v>
      </c>
      <c r="N102" s="50">
        <v>0.05</v>
      </c>
      <c r="O102" s="3">
        <v>28.51</v>
      </c>
      <c r="P102" s="50">
        <v>0.04</v>
      </c>
      <c r="Q102" s="3">
        <v>32.07</v>
      </c>
      <c r="R102" s="51">
        <v>0.06</v>
      </c>
      <c r="S102" s="5">
        <v>32.22</v>
      </c>
      <c r="T102" s="51">
        <v>0.1</v>
      </c>
      <c r="U102" s="3">
        <v>32.119999999999997</v>
      </c>
      <c r="V102" s="50">
        <v>0.09</v>
      </c>
      <c r="W102" s="5">
        <v>34.840000000000003</v>
      </c>
      <c r="X102" s="51">
        <v>0.1</v>
      </c>
      <c r="Y102" s="3">
        <v>36.19</v>
      </c>
      <c r="Z102" s="50">
        <v>0.03</v>
      </c>
    </row>
    <row r="103" spans="1:26" x14ac:dyDescent="0.25">
      <c r="A103" s="2">
        <v>0.57916145833333332</v>
      </c>
      <c r="B103" s="35">
        <v>5.05</v>
      </c>
      <c r="C103" s="3">
        <v>14.56</v>
      </c>
      <c r="D103" s="50">
        <v>-0.02</v>
      </c>
      <c r="E103" s="5">
        <v>16.13</v>
      </c>
      <c r="F103" s="51">
        <v>-0.01</v>
      </c>
      <c r="G103" s="3">
        <v>20</v>
      </c>
      <c r="H103" s="50">
        <v>0</v>
      </c>
      <c r="I103" s="5">
        <v>23.42</v>
      </c>
      <c r="J103" s="51">
        <v>-0.02</v>
      </c>
      <c r="K103" s="3">
        <v>29.21</v>
      </c>
      <c r="L103" s="50">
        <v>7.0000000000000007E-2</v>
      </c>
      <c r="M103" s="5">
        <v>29.04</v>
      </c>
      <c r="N103" s="51">
        <v>0.06</v>
      </c>
      <c r="O103" s="5">
        <v>28.55</v>
      </c>
      <c r="P103" s="51">
        <v>0.03</v>
      </c>
      <c r="Q103" s="5">
        <v>32.1</v>
      </c>
      <c r="R103" s="51">
        <v>0.06</v>
      </c>
      <c r="S103" s="3">
        <v>32.479999999999997</v>
      </c>
      <c r="T103" s="50">
        <v>0.1</v>
      </c>
      <c r="U103" s="5">
        <v>32.24</v>
      </c>
      <c r="V103" s="51">
        <v>0.06</v>
      </c>
      <c r="W103" s="3">
        <v>35.35</v>
      </c>
      <c r="X103" s="50">
        <v>0.1</v>
      </c>
      <c r="Y103" s="5">
        <v>36.35</v>
      </c>
      <c r="Z103" s="51">
        <v>0.04</v>
      </c>
    </row>
    <row r="104" spans="1:26" x14ac:dyDescent="0.25">
      <c r="A104" s="4">
        <v>0.57916203703703706</v>
      </c>
      <c r="B104" s="36">
        <v>5.0999999999999996</v>
      </c>
      <c r="C104" s="5">
        <v>14.43</v>
      </c>
      <c r="D104" s="51">
        <v>0</v>
      </c>
      <c r="E104" s="3">
        <v>16.04</v>
      </c>
      <c r="F104" s="51">
        <v>-0.01</v>
      </c>
      <c r="G104" s="5">
        <v>19.82</v>
      </c>
      <c r="H104" s="51">
        <v>0.02</v>
      </c>
      <c r="I104" s="3">
        <v>23.56</v>
      </c>
      <c r="J104" s="50">
        <v>-0.02</v>
      </c>
      <c r="K104" s="5">
        <v>29.6</v>
      </c>
      <c r="L104" s="51">
        <v>0.06</v>
      </c>
      <c r="M104" s="3">
        <v>29.12</v>
      </c>
      <c r="N104" s="50">
        <v>0.06</v>
      </c>
      <c r="O104" s="3">
        <v>28.62</v>
      </c>
      <c r="P104" s="50">
        <v>0.03</v>
      </c>
      <c r="Q104" s="3">
        <v>32.119999999999997</v>
      </c>
      <c r="R104" s="51">
        <v>0.06</v>
      </c>
      <c r="S104" s="5">
        <v>32.659999999999997</v>
      </c>
      <c r="T104" s="51">
        <v>0.09</v>
      </c>
      <c r="U104" s="3">
        <v>32.44</v>
      </c>
      <c r="V104" s="50">
        <v>0.06</v>
      </c>
      <c r="W104" s="5">
        <v>35.51</v>
      </c>
      <c r="X104" s="51">
        <v>0.1</v>
      </c>
      <c r="Y104" s="3">
        <v>36.549999999999997</v>
      </c>
      <c r="Z104" s="50">
        <v>0.04</v>
      </c>
    </row>
    <row r="105" spans="1:26" x14ac:dyDescent="0.25">
      <c r="A105" s="2">
        <v>0.57916261574074079</v>
      </c>
      <c r="B105" s="35">
        <v>5.15</v>
      </c>
      <c r="C105" s="3">
        <v>14.27</v>
      </c>
      <c r="D105" s="50">
        <v>0</v>
      </c>
      <c r="E105" s="5">
        <v>16</v>
      </c>
      <c r="F105" s="51">
        <v>0.01</v>
      </c>
      <c r="G105" s="3">
        <v>19.670000000000002</v>
      </c>
      <c r="H105" s="50">
        <v>0.02</v>
      </c>
      <c r="I105" s="5">
        <v>23.5</v>
      </c>
      <c r="J105" s="51">
        <v>0</v>
      </c>
      <c r="K105" s="3">
        <v>29.83</v>
      </c>
      <c r="L105" s="50">
        <v>0.06</v>
      </c>
      <c r="M105" s="5">
        <v>29.03</v>
      </c>
      <c r="N105" s="51">
        <v>0.03</v>
      </c>
      <c r="O105" s="5">
        <v>28.66</v>
      </c>
      <c r="P105" s="51">
        <v>0.04</v>
      </c>
      <c r="Q105" s="5">
        <v>32.11</v>
      </c>
      <c r="R105" s="51">
        <v>0.06</v>
      </c>
      <c r="S105" s="3">
        <v>32.81</v>
      </c>
      <c r="T105" s="50">
        <v>0.09</v>
      </c>
      <c r="U105" s="5">
        <v>32.9</v>
      </c>
      <c r="V105" s="51">
        <v>0.03</v>
      </c>
      <c r="W105" s="3">
        <v>35.630000000000003</v>
      </c>
      <c r="X105" s="50">
        <v>0.1</v>
      </c>
      <c r="Y105" s="5">
        <v>36.880000000000003</v>
      </c>
      <c r="Z105" s="51">
        <v>0.02</v>
      </c>
    </row>
    <row r="106" spans="1:26" x14ac:dyDescent="0.25">
      <c r="A106" s="4">
        <v>0.57916319444444442</v>
      </c>
      <c r="B106" s="36">
        <v>5.2</v>
      </c>
      <c r="C106" s="5">
        <v>14.09</v>
      </c>
      <c r="D106" s="51">
        <v>-0.02</v>
      </c>
      <c r="E106" s="3">
        <v>16</v>
      </c>
      <c r="F106" s="51">
        <v>0.01</v>
      </c>
      <c r="G106" s="5">
        <v>19.82</v>
      </c>
      <c r="H106" s="51">
        <v>0.02</v>
      </c>
      <c r="I106" s="3">
        <v>23.44</v>
      </c>
      <c r="J106" s="50">
        <v>0</v>
      </c>
      <c r="K106" s="5">
        <v>29.89</v>
      </c>
      <c r="L106" s="51">
        <v>0.06</v>
      </c>
      <c r="M106" s="3">
        <v>28.99</v>
      </c>
      <c r="N106" s="50">
        <v>0.03</v>
      </c>
      <c r="O106" s="3">
        <v>28.71</v>
      </c>
      <c r="P106" s="50">
        <v>0.04</v>
      </c>
      <c r="Q106" s="3">
        <v>32.119999999999997</v>
      </c>
      <c r="R106" s="51">
        <v>0.06</v>
      </c>
      <c r="S106" s="5">
        <v>32.880000000000003</v>
      </c>
      <c r="T106" s="51">
        <v>0.08</v>
      </c>
      <c r="U106" s="3">
        <v>33.31</v>
      </c>
      <c r="V106" s="50">
        <v>0.04</v>
      </c>
      <c r="W106" s="5">
        <v>36.17</v>
      </c>
      <c r="X106" s="51">
        <v>0.09</v>
      </c>
      <c r="Y106" s="3">
        <v>37.229999999999997</v>
      </c>
      <c r="Z106" s="50">
        <v>0.02</v>
      </c>
    </row>
    <row r="107" spans="1:26" x14ac:dyDescent="0.25">
      <c r="A107" s="2">
        <v>0.57916377314814815</v>
      </c>
      <c r="B107" s="35">
        <v>5.25</v>
      </c>
      <c r="C107" s="3">
        <v>13.98</v>
      </c>
      <c r="D107" s="50">
        <v>-0.02</v>
      </c>
      <c r="E107" s="5">
        <v>16.079999999999998</v>
      </c>
      <c r="F107" s="51">
        <v>0</v>
      </c>
      <c r="G107" s="3">
        <v>20</v>
      </c>
      <c r="H107" s="50">
        <v>0.02</v>
      </c>
      <c r="I107" s="5">
        <v>23.58</v>
      </c>
      <c r="J107" s="51">
        <v>0.03</v>
      </c>
      <c r="K107" s="3">
        <v>29.72</v>
      </c>
      <c r="L107" s="50">
        <v>0.06</v>
      </c>
      <c r="M107" s="5">
        <v>29.3</v>
      </c>
      <c r="N107" s="51">
        <v>7.0000000000000007E-2</v>
      </c>
      <c r="O107" s="5">
        <v>28.83</v>
      </c>
      <c r="P107" s="51">
        <v>0.03</v>
      </c>
      <c r="Q107" s="5">
        <v>32.28</v>
      </c>
      <c r="R107" s="51">
        <v>0.1</v>
      </c>
      <c r="S107" s="3">
        <v>32.94</v>
      </c>
      <c r="T107" s="50">
        <v>0.08</v>
      </c>
      <c r="U107" s="5">
        <v>33.340000000000003</v>
      </c>
      <c r="V107" s="51">
        <v>0.03</v>
      </c>
      <c r="W107" s="3">
        <v>36.58</v>
      </c>
      <c r="X107" s="50">
        <v>0.09</v>
      </c>
      <c r="Y107" s="5">
        <v>37.520000000000003</v>
      </c>
      <c r="Z107" s="51">
        <v>0.05</v>
      </c>
    </row>
    <row r="108" spans="1:26" x14ac:dyDescent="0.25">
      <c r="A108" s="4">
        <v>0.57916435185185189</v>
      </c>
      <c r="B108" s="36">
        <v>5.3</v>
      </c>
      <c r="C108" s="5">
        <v>14.13</v>
      </c>
      <c r="D108" s="51">
        <v>-0.01</v>
      </c>
      <c r="E108" s="3">
        <v>16.170000000000002</v>
      </c>
      <c r="F108" s="51">
        <v>0</v>
      </c>
      <c r="G108" s="5">
        <v>19.97</v>
      </c>
      <c r="H108" s="51">
        <v>0.03</v>
      </c>
      <c r="I108" s="3">
        <v>23.73</v>
      </c>
      <c r="J108" s="50">
        <v>0.03</v>
      </c>
      <c r="K108" s="5">
        <v>29.06</v>
      </c>
      <c r="L108" s="51">
        <v>0.04</v>
      </c>
      <c r="M108" s="3">
        <v>29.61</v>
      </c>
      <c r="N108" s="50">
        <v>7.0000000000000007E-2</v>
      </c>
      <c r="O108" s="3">
        <v>28.92</v>
      </c>
      <c r="P108" s="50">
        <v>0.03</v>
      </c>
      <c r="Q108" s="3">
        <v>32.4</v>
      </c>
      <c r="R108" s="51">
        <v>0.1</v>
      </c>
      <c r="S108" s="5">
        <v>33.06</v>
      </c>
      <c r="T108" s="51">
        <v>0.1</v>
      </c>
      <c r="U108" s="3">
        <v>33.24</v>
      </c>
      <c r="V108" s="50">
        <v>0.03</v>
      </c>
      <c r="W108" s="5">
        <v>36.28</v>
      </c>
      <c r="X108" s="51">
        <v>0.08</v>
      </c>
      <c r="Y108" s="3">
        <v>37.76</v>
      </c>
      <c r="Z108" s="50">
        <v>0.05</v>
      </c>
    </row>
    <row r="109" spans="1:26" x14ac:dyDescent="0.25">
      <c r="A109" s="2">
        <v>0.57916493055555551</v>
      </c>
      <c r="B109" s="35">
        <v>5.35</v>
      </c>
      <c r="C109" s="3">
        <v>14.27</v>
      </c>
      <c r="D109" s="50">
        <v>-0.01</v>
      </c>
      <c r="E109" s="5">
        <v>16.22</v>
      </c>
      <c r="F109" s="51">
        <v>0.01</v>
      </c>
      <c r="G109" s="3">
        <v>19.940000000000001</v>
      </c>
      <c r="H109" s="50">
        <v>0.03</v>
      </c>
      <c r="I109" s="5">
        <v>23.77</v>
      </c>
      <c r="J109" s="51">
        <v>0.02</v>
      </c>
      <c r="K109" s="3">
        <v>28.38</v>
      </c>
      <c r="L109" s="50">
        <v>0.04</v>
      </c>
      <c r="M109" s="5">
        <v>29.54</v>
      </c>
      <c r="N109" s="51">
        <v>0.06</v>
      </c>
      <c r="O109" s="5">
        <v>28.87</v>
      </c>
      <c r="P109" s="51">
        <v>0.02</v>
      </c>
      <c r="Q109" s="5">
        <v>32.25</v>
      </c>
      <c r="R109" s="51">
        <v>0.08</v>
      </c>
      <c r="S109" s="3">
        <v>33.19</v>
      </c>
      <c r="T109" s="50">
        <v>0.1</v>
      </c>
      <c r="U109" s="5">
        <v>33.11</v>
      </c>
      <c r="V109" s="51">
        <v>0</v>
      </c>
      <c r="W109" s="3">
        <v>35.83</v>
      </c>
      <c r="X109" s="50">
        <v>0.08</v>
      </c>
      <c r="Y109" s="5">
        <v>37.92</v>
      </c>
      <c r="Z109" s="51">
        <v>7.0000000000000007E-2</v>
      </c>
    </row>
    <row r="110" spans="1:26" x14ac:dyDescent="0.25">
      <c r="A110" s="4">
        <v>0.57916550925925925</v>
      </c>
      <c r="B110" s="36">
        <v>5.4</v>
      </c>
      <c r="C110" s="5">
        <v>14.11</v>
      </c>
      <c r="D110" s="51">
        <v>0</v>
      </c>
      <c r="E110" s="3">
        <v>16.260000000000002</v>
      </c>
      <c r="F110" s="51">
        <v>0.01</v>
      </c>
      <c r="G110" s="5">
        <v>20.11</v>
      </c>
      <c r="H110" s="51">
        <v>0.04</v>
      </c>
      <c r="I110" s="3">
        <v>23.66</v>
      </c>
      <c r="J110" s="50">
        <v>0.02</v>
      </c>
      <c r="K110" s="5">
        <v>28.15</v>
      </c>
      <c r="L110" s="51">
        <v>0.03</v>
      </c>
      <c r="M110" s="3">
        <v>29.5</v>
      </c>
      <c r="N110" s="50">
        <v>0.06</v>
      </c>
      <c r="O110" s="3">
        <v>28.82</v>
      </c>
      <c r="P110" s="50">
        <v>0.02</v>
      </c>
      <c r="Q110" s="3">
        <v>32.119999999999997</v>
      </c>
      <c r="R110" s="51">
        <v>0.08</v>
      </c>
      <c r="S110" s="5">
        <v>33.299999999999997</v>
      </c>
      <c r="T110" s="51">
        <v>0.1</v>
      </c>
      <c r="U110" s="3">
        <v>33.04</v>
      </c>
      <c r="V110" s="50">
        <v>0</v>
      </c>
      <c r="W110" s="5">
        <v>35.68</v>
      </c>
      <c r="X110" s="51">
        <v>0.05</v>
      </c>
      <c r="Y110" s="3">
        <v>38.01</v>
      </c>
      <c r="Z110" s="50">
        <v>7.0000000000000007E-2</v>
      </c>
    </row>
    <row r="111" spans="1:26" x14ac:dyDescent="0.25">
      <c r="A111" s="2">
        <v>0.57916608796296298</v>
      </c>
      <c r="B111" s="35">
        <v>5.45</v>
      </c>
      <c r="C111" s="3">
        <v>13.9</v>
      </c>
      <c r="D111" s="50">
        <v>0</v>
      </c>
      <c r="E111" s="5">
        <v>16.29</v>
      </c>
      <c r="F111" s="51">
        <v>0.02</v>
      </c>
      <c r="G111" s="3">
        <v>20.27</v>
      </c>
      <c r="H111" s="50">
        <v>0.04</v>
      </c>
      <c r="I111" s="5">
        <v>23.25</v>
      </c>
      <c r="J111" s="51">
        <v>0.04</v>
      </c>
      <c r="K111" s="3">
        <v>28.09</v>
      </c>
      <c r="L111" s="50">
        <v>0.03</v>
      </c>
      <c r="M111" s="5">
        <v>29.95</v>
      </c>
      <c r="N111" s="51">
        <v>7.0000000000000007E-2</v>
      </c>
      <c r="O111" s="5">
        <v>28.85</v>
      </c>
      <c r="P111" s="51">
        <v>0.03</v>
      </c>
      <c r="Q111" s="5">
        <v>32.369999999999997</v>
      </c>
      <c r="R111" s="51">
        <v>0.08</v>
      </c>
      <c r="S111" s="3">
        <v>33.409999999999997</v>
      </c>
      <c r="T111" s="50">
        <v>0.1</v>
      </c>
      <c r="U111" s="5">
        <v>33.21</v>
      </c>
      <c r="V111" s="51">
        <v>0.01</v>
      </c>
      <c r="W111" s="3">
        <v>35.6</v>
      </c>
      <c r="X111" s="50">
        <v>0.05</v>
      </c>
      <c r="Y111" s="5">
        <v>38.06</v>
      </c>
      <c r="Z111" s="51">
        <v>0.08</v>
      </c>
    </row>
    <row r="112" spans="1:26" x14ac:dyDescent="0.25">
      <c r="A112" s="4">
        <v>0.57916666666666672</v>
      </c>
      <c r="B112" s="36">
        <v>5.5</v>
      </c>
      <c r="C112" s="5">
        <v>13.84</v>
      </c>
      <c r="D112" s="51">
        <v>-0.01</v>
      </c>
      <c r="E112" s="3">
        <v>16.350000000000001</v>
      </c>
      <c r="F112" s="51">
        <v>0.02</v>
      </c>
      <c r="G112" s="5">
        <v>20.27</v>
      </c>
      <c r="H112" s="51">
        <v>0.02</v>
      </c>
      <c r="I112" s="3">
        <v>22.75</v>
      </c>
      <c r="J112" s="50">
        <v>0.04</v>
      </c>
      <c r="K112" s="5">
        <v>28.13</v>
      </c>
      <c r="L112" s="51">
        <v>0.06</v>
      </c>
      <c r="M112" s="3">
        <v>30.34</v>
      </c>
      <c r="N112" s="50">
        <v>7.0000000000000007E-2</v>
      </c>
      <c r="O112" s="3">
        <v>28.92</v>
      </c>
      <c r="P112" s="50">
        <v>0.02</v>
      </c>
      <c r="Q112" s="3">
        <v>32.6</v>
      </c>
      <c r="R112" s="51">
        <v>0.08</v>
      </c>
      <c r="S112" s="5">
        <v>33.54</v>
      </c>
      <c r="T112" s="51">
        <v>0.11</v>
      </c>
      <c r="U112" s="3">
        <v>33.42</v>
      </c>
      <c r="V112" s="50">
        <v>0.01</v>
      </c>
      <c r="W112" s="5">
        <v>35.44</v>
      </c>
      <c r="X112" s="51">
        <v>0.03</v>
      </c>
      <c r="Y112" s="3">
        <v>38.04</v>
      </c>
      <c r="Z112" s="50">
        <v>0.08</v>
      </c>
    </row>
    <row r="113" spans="1:26" x14ac:dyDescent="0.25">
      <c r="A113" s="2">
        <v>0.57916724537037034</v>
      </c>
      <c r="B113" s="35">
        <v>5.55</v>
      </c>
      <c r="C113" s="3">
        <v>13.83</v>
      </c>
      <c r="D113" s="50">
        <v>-0.01</v>
      </c>
      <c r="E113" s="5">
        <v>16.489999999999998</v>
      </c>
      <c r="F113" s="51">
        <v>0.01</v>
      </c>
      <c r="G113" s="3">
        <v>20.21</v>
      </c>
      <c r="H113" s="50">
        <v>0.02</v>
      </c>
      <c r="I113" s="5">
        <v>22.42</v>
      </c>
      <c r="J113" s="51">
        <v>0.08</v>
      </c>
      <c r="K113" s="3">
        <v>28.14</v>
      </c>
      <c r="L113" s="50">
        <v>0.06</v>
      </c>
      <c r="M113" s="5">
        <v>30.14</v>
      </c>
      <c r="N113" s="51">
        <v>0.06</v>
      </c>
      <c r="O113" s="5">
        <v>29.02</v>
      </c>
      <c r="P113" s="51">
        <v>0.04</v>
      </c>
      <c r="Q113" s="5">
        <v>32.380000000000003</v>
      </c>
      <c r="R113" s="51">
        <v>0.05</v>
      </c>
      <c r="S113" s="3">
        <v>33.659999999999997</v>
      </c>
      <c r="T113" s="50">
        <v>0.11</v>
      </c>
      <c r="U113" s="5">
        <v>33.5</v>
      </c>
      <c r="V113" s="51">
        <v>0.02</v>
      </c>
      <c r="W113" s="3">
        <v>35.479999999999997</v>
      </c>
      <c r="X113" s="50">
        <v>0.02</v>
      </c>
      <c r="Y113" s="5">
        <v>37.840000000000003</v>
      </c>
      <c r="Z113" s="51">
        <v>0.12</v>
      </c>
    </row>
    <row r="114" spans="1:26" x14ac:dyDescent="0.25">
      <c r="A114" s="4">
        <v>0.57916782407407408</v>
      </c>
      <c r="B114" s="36">
        <v>5.6</v>
      </c>
      <c r="C114" s="5">
        <v>13.83</v>
      </c>
      <c r="D114" s="51">
        <v>0</v>
      </c>
      <c r="E114" s="3">
        <v>16.559999999999999</v>
      </c>
      <c r="F114" s="51">
        <v>0.01</v>
      </c>
      <c r="G114" s="5">
        <v>20.09</v>
      </c>
      <c r="H114" s="51">
        <v>0</v>
      </c>
      <c r="I114" s="3">
        <v>22.04</v>
      </c>
      <c r="J114" s="50">
        <v>0.08</v>
      </c>
      <c r="K114" s="5">
        <v>27.92</v>
      </c>
      <c r="L114" s="51">
        <v>0.01</v>
      </c>
      <c r="M114" s="3">
        <v>29.78</v>
      </c>
      <c r="N114" s="50">
        <v>0.06</v>
      </c>
      <c r="O114" s="3">
        <v>29.12</v>
      </c>
      <c r="P114" s="50">
        <v>0.04</v>
      </c>
      <c r="Q114" s="3">
        <v>32.17</v>
      </c>
      <c r="R114" s="51">
        <v>0.05</v>
      </c>
      <c r="S114" s="5">
        <v>33.76</v>
      </c>
      <c r="T114" s="51">
        <v>0.09</v>
      </c>
      <c r="U114" s="3">
        <v>33.6</v>
      </c>
      <c r="V114" s="50">
        <v>0.01</v>
      </c>
      <c r="W114" s="5">
        <v>36.270000000000003</v>
      </c>
      <c r="X114" s="51">
        <v>0.1</v>
      </c>
      <c r="Y114" s="3">
        <v>37.75</v>
      </c>
      <c r="Z114" s="50">
        <v>0.12</v>
      </c>
    </row>
    <row r="115" spans="1:26" x14ac:dyDescent="0.25">
      <c r="A115" s="2">
        <v>0.57916840277777781</v>
      </c>
      <c r="B115" s="35">
        <v>5.65</v>
      </c>
      <c r="C115" s="3">
        <v>13.83</v>
      </c>
      <c r="D115" s="50">
        <v>0.01</v>
      </c>
      <c r="E115" s="5">
        <v>16.34</v>
      </c>
      <c r="F115" s="51">
        <v>0</v>
      </c>
      <c r="G115" s="3">
        <v>20.010000000000002</v>
      </c>
      <c r="H115" s="50">
        <v>0</v>
      </c>
      <c r="I115" s="5">
        <v>21.39</v>
      </c>
      <c r="J115" s="51">
        <v>0.09</v>
      </c>
      <c r="K115" s="3">
        <v>27.7</v>
      </c>
      <c r="L115" s="50">
        <v>0.01</v>
      </c>
      <c r="M115" s="5">
        <v>29.56</v>
      </c>
      <c r="N115" s="51">
        <v>0.02</v>
      </c>
      <c r="O115" s="5">
        <v>29.22</v>
      </c>
      <c r="P115" s="51">
        <v>0.03</v>
      </c>
      <c r="Q115" s="5">
        <v>32.44</v>
      </c>
      <c r="R115" s="51">
        <v>0.08</v>
      </c>
      <c r="S115" s="3">
        <v>33.82</v>
      </c>
      <c r="T115" s="50">
        <v>0.09</v>
      </c>
      <c r="U115" s="5">
        <v>33.840000000000003</v>
      </c>
      <c r="V115" s="51">
        <v>-0.01</v>
      </c>
      <c r="W115" s="3">
        <v>36.86</v>
      </c>
      <c r="X115" s="50">
        <v>0.1</v>
      </c>
      <c r="Y115" s="5">
        <v>38.159999999999997</v>
      </c>
      <c r="Z115" s="51">
        <v>0.11</v>
      </c>
    </row>
    <row r="116" spans="1:26" x14ac:dyDescent="0.25">
      <c r="A116" s="4">
        <v>0.57916898148148144</v>
      </c>
      <c r="B116" s="36">
        <v>5.7</v>
      </c>
      <c r="C116" s="5">
        <v>13.79</v>
      </c>
      <c r="D116" s="51">
        <v>0.01</v>
      </c>
      <c r="E116" s="3">
        <v>16.059999999999999</v>
      </c>
      <c r="F116" s="51">
        <v>0</v>
      </c>
      <c r="G116" s="5">
        <v>20.13</v>
      </c>
      <c r="H116" s="51">
        <v>0.02</v>
      </c>
      <c r="I116" s="3">
        <v>20.76</v>
      </c>
      <c r="J116" s="50">
        <v>0.09</v>
      </c>
      <c r="K116" s="5">
        <v>27.67</v>
      </c>
      <c r="L116" s="51">
        <v>0.02</v>
      </c>
      <c r="M116" s="3">
        <v>29.4</v>
      </c>
      <c r="N116" s="50">
        <v>0.03</v>
      </c>
      <c r="O116" s="3">
        <v>29.29</v>
      </c>
      <c r="P116" s="50">
        <v>0.03</v>
      </c>
      <c r="Q116" s="3">
        <v>32.74</v>
      </c>
      <c r="R116" s="51">
        <v>0.08</v>
      </c>
      <c r="S116" s="5">
        <v>33.78</v>
      </c>
      <c r="T116" s="51">
        <v>0.12</v>
      </c>
      <c r="U116" s="3">
        <v>34.1</v>
      </c>
      <c r="V116" s="50">
        <v>-0.01</v>
      </c>
      <c r="W116" s="5">
        <v>36.03</v>
      </c>
      <c r="X116" s="51">
        <v>0.05</v>
      </c>
      <c r="Y116" s="3">
        <v>38.6</v>
      </c>
      <c r="Z116" s="50">
        <v>0.11</v>
      </c>
    </row>
    <row r="117" spans="1:26" x14ac:dyDescent="0.25">
      <c r="A117" s="2">
        <v>0.57916956018518517</v>
      </c>
      <c r="B117" s="35">
        <v>5.75</v>
      </c>
      <c r="C117" s="3">
        <v>13.73</v>
      </c>
      <c r="D117" s="50">
        <v>0.01</v>
      </c>
      <c r="E117" s="5">
        <v>15.9</v>
      </c>
      <c r="F117" s="51">
        <v>-0.01</v>
      </c>
      <c r="G117" s="3">
        <v>20.25</v>
      </c>
      <c r="H117" s="50">
        <v>0.02</v>
      </c>
      <c r="I117" s="5">
        <v>20.420000000000002</v>
      </c>
      <c r="J117" s="51">
        <v>0.11</v>
      </c>
      <c r="K117" s="3">
        <v>27.74</v>
      </c>
      <c r="L117" s="50">
        <v>0.02</v>
      </c>
      <c r="M117" s="5">
        <v>29.29</v>
      </c>
      <c r="N117" s="51">
        <v>0.04</v>
      </c>
      <c r="O117" s="5">
        <v>29.31</v>
      </c>
      <c r="P117" s="51">
        <v>0.03</v>
      </c>
      <c r="Q117" s="5">
        <v>32.71</v>
      </c>
      <c r="R117" s="51">
        <v>0.08</v>
      </c>
      <c r="S117" s="3">
        <v>33.76</v>
      </c>
      <c r="T117" s="50">
        <v>0.12</v>
      </c>
      <c r="U117" s="5">
        <v>34.35</v>
      </c>
      <c r="V117" s="51">
        <v>0.02</v>
      </c>
      <c r="W117" s="3">
        <v>35.090000000000003</v>
      </c>
      <c r="X117" s="50">
        <v>0.05</v>
      </c>
      <c r="Y117" s="5">
        <v>38.549999999999997</v>
      </c>
      <c r="Z117" s="51">
        <v>0.11</v>
      </c>
    </row>
    <row r="118" spans="1:26" x14ac:dyDescent="0.25">
      <c r="A118" s="4">
        <v>0.57917013888888891</v>
      </c>
      <c r="B118" s="36">
        <v>5.8</v>
      </c>
      <c r="C118" s="5">
        <v>13.64</v>
      </c>
      <c r="D118" s="51">
        <v>0.01</v>
      </c>
      <c r="E118" s="3">
        <v>15.84</v>
      </c>
      <c r="F118" s="51">
        <v>-0.01</v>
      </c>
      <c r="G118" s="5">
        <v>20.12</v>
      </c>
      <c r="H118" s="51">
        <v>-0.02</v>
      </c>
      <c r="I118" s="3">
        <v>20.2</v>
      </c>
      <c r="J118" s="50">
        <v>0.11</v>
      </c>
      <c r="K118" s="5">
        <v>27.97</v>
      </c>
      <c r="L118" s="51">
        <v>0.02</v>
      </c>
      <c r="M118" s="3">
        <v>29.25</v>
      </c>
      <c r="N118" s="50">
        <v>0.04</v>
      </c>
      <c r="O118" s="3">
        <v>29.29</v>
      </c>
      <c r="P118" s="50">
        <v>0.03</v>
      </c>
      <c r="Q118" s="3">
        <v>32.58</v>
      </c>
      <c r="R118" s="51">
        <v>7.0000000000000007E-2</v>
      </c>
      <c r="S118" s="5">
        <v>33.89</v>
      </c>
      <c r="T118" s="51">
        <v>0.11</v>
      </c>
      <c r="U118" s="3">
        <v>34.450000000000003</v>
      </c>
      <c r="V118" s="50">
        <v>0.02</v>
      </c>
      <c r="W118" s="5">
        <v>35.03</v>
      </c>
      <c r="X118" s="51">
        <v>0.06</v>
      </c>
      <c r="Y118" s="3">
        <v>38.47</v>
      </c>
      <c r="Z118" s="50">
        <v>0.11</v>
      </c>
    </row>
    <row r="119" spans="1:26" x14ac:dyDescent="0.25">
      <c r="A119" s="2">
        <v>0.57917071759259264</v>
      </c>
      <c r="B119" s="35">
        <v>5.85</v>
      </c>
      <c r="C119" s="3">
        <v>13.53</v>
      </c>
      <c r="D119" s="50">
        <v>0.01</v>
      </c>
      <c r="E119" s="5">
        <v>16.02</v>
      </c>
      <c r="F119" s="51">
        <v>0.01</v>
      </c>
      <c r="G119" s="3">
        <v>20.02</v>
      </c>
      <c r="H119" s="50">
        <v>-0.02</v>
      </c>
      <c r="I119" s="5">
        <v>20.02</v>
      </c>
      <c r="J119" s="51">
        <v>0.1</v>
      </c>
      <c r="K119" s="3">
        <v>28.18</v>
      </c>
      <c r="L119" s="50">
        <v>0.02</v>
      </c>
      <c r="M119" s="5">
        <v>29.25</v>
      </c>
      <c r="N119" s="51">
        <v>0.02</v>
      </c>
      <c r="O119" s="5">
        <v>29.22</v>
      </c>
      <c r="P119" s="51">
        <v>0.03</v>
      </c>
      <c r="Q119" s="5">
        <v>32.49</v>
      </c>
      <c r="R119" s="51">
        <v>0.06</v>
      </c>
      <c r="S119" s="3">
        <v>34.04</v>
      </c>
      <c r="T119" s="50">
        <v>0.11</v>
      </c>
      <c r="U119" s="5">
        <v>34.17</v>
      </c>
      <c r="V119" s="51">
        <v>0.03</v>
      </c>
      <c r="W119" s="3">
        <v>35.47</v>
      </c>
      <c r="X119" s="50">
        <v>0.06</v>
      </c>
      <c r="Y119" s="5">
        <v>38.74</v>
      </c>
      <c r="Z119" s="51">
        <v>0.11</v>
      </c>
    </row>
    <row r="120" spans="1:26" x14ac:dyDescent="0.25">
      <c r="A120" s="4">
        <v>0.57917129629629627</v>
      </c>
      <c r="B120" s="36">
        <v>5.9</v>
      </c>
      <c r="C120" s="5">
        <v>13.39</v>
      </c>
      <c r="D120" s="51">
        <v>0.01</v>
      </c>
      <c r="E120" s="3">
        <v>16.21</v>
      </c>
      <c r="F120" s="51">
        <v>0</v>
      </c>
      <c r="G120" s="5">
        <v>20.309999999999999</v>
      </c>
      <c r="H120" s="51">
        <v>0.02</v>
      </c>
      <c r="I120" s="3">
        <v>19.86</v>
      </c>
      <c r="J120" s="50">
        <v>0.1</v>
      </c>
      <c r="K120" s="5">
        <v>28.14</v>
      </c>
      <c r="L120" s="51">
        <v>0.01</v>
      </c>
      <c r="M120" s="3">
        <v>29.37</v>
      </c>
      <c r="N120" s="50">
        <v>0.02</v>
      </c>
      <c r="O120" s="3">
        <v>29.16</v>
      </c>
      <c r="P120" s="50">
        <v>0.02</v>
      </c>
      <c r="Q120" s="3">
        <v>32.4</v>
      </c>
      <c r="R120" s="51">
        <v>0.06</v>
      </c>
      <c r="S120" s="5">
        <v>34.130000000000003</v>
      </c>
      <c r="T120" s="51">
        <v>0.12</v>
      </c>
      <c r="U120" s="3">
        <v>33.81</v>
      </c>
      <c r="V120" s="50">
        <v>0.03</v>
      </c>
      <c r="W120" s="5">
        <v>36.659999999999997</v>
      </c>
      <c r="X120" s="51">
        <v>7.0000000000000007E-2</v>
      </c>
      <c r="Y120" s="3">
        <v>39.01</v>
      </c>
      <c r="Z120" s="50">
        <v>0.12</v>
      </c>
    </row>
    <row r="121" spans="1:26" x14ac:dyDescent="0.25">
      <c r="A121" s="2">
        <v>0.579171875</v>
      </c>
      <c r="B121" s="35">
        <v>5.95</v>
      </c>
      <c r="C121" s="3">
        <v>13.34</v>
      </c>
      <c r="D121" s="50">
        <v>0.01</v>
      </c>
      <c r="E121" s="5">
        <v>16.14</v>
      </c>
      <c r="F121" s="51">
        <v>0</v>
      </c>
      <c r="G121" s="3">
        <v>20.57</v>
      </c>
      <c r="H121" s="50">
        <v>0.02</v>
      </c>
      <c r="I121" s="5">
        <v>19.66</v>
      </c>
      <c r="J121" s="51">
        <v>0.1</v>
      </c>
      <c r="K121" s="3">
        <v>28.03</v>
      </c>
      <c r="L121" s="50">
        <v>0.01</v>
      </c>
      <c r="M121" s="5">
        <v>29.83</v>
      </c>
      <c r="N121" s="51">
        <v>0.03</v>
      </c>
      <c r="O121" s="5">
        <v>29.19</v>
      </c>
      <c r="P121" s="51">
        <v>0.04</v>
      </c>
      <c r="Q121" s="5">
        <v>32.35</v>
      </c>
      <c r="R121" s="51">
        <v>0.06</v>
      </c>
      <c r="S121" s="3">
        <v>34.18</v>
      </c>
      <c r="T121" s="50">
        <v>0.12</v>
      </c>
      <c r="U121" s="5">
        <v>33.67</v>
      </c>
      <c r="V121" s="51">
        <v>0.02</v>
      </c>
      <c r="W121" s="3">
        <v>37.729999999999997</v>
      </c>
      <c r="X121" s="50">
        <v>0.06</v>
      </c>
      <c r="Y121" s="5">
        <v>38.94</v>
      </c>
      <c r="Z121" s="51">
        <v>0.12</v>
      </c>
    </row>
    <row r="122" spans="1:26" x14ac:dyDescent="0.25">
      <c r="A122" s="4">
        <v>0.57917245370370374</v>
      </c>
      <c r="B122" s="36">
        <v>6</v>
      </c>
      <c r="C122" s="5">
        <v>13.6</v>
      </c>
      <c r="D122" s="51">
        <v>0.03</v>
      </c>
      <c r="E122" s="3">
        <v>16.03</v>
      </c>
      <c r="F122" s="51">
        <v>0</v>
      </c>
      <c r="G122" s="5">
        <v>20.350000000000001</v>
      </c>
      <c r="H122" s="51">
        <v>0</v>
      </c>
      <c r="I122" s="3">
        <v>19.43</v>
      </c>
      <c r="J122" s="50">
        <v>0.1</v>
      </c>
      <c r="K122" s="5">
        <v>27.98</v>
      </c>
      <c r="L122" s="51">
        <v>-0.01</v>
      </c>
      <c r="M122" s="3">
        <v>30.27</v>
      </c>
      <c r="N122" s="50">
        <v>0.03</v>
      </c>
      <c r="O122" s="3">
        <v>29.26</v>
      </c>
      <c r="P122" s="50">
        <v>0.04</v>
      </c>
      <c r="Q122" s="3">
        <v>32.340000000000003</v>
      </c>
      <c r="R122" s="51">
        <v>0.06</v>
      </c>
      <c r="S122" s="5">
        <v>34.200000000000003</v>
      </c>
      <c r="T122" s="51">
        <v>0.12</v>
      </c>
      <c r="U122" s="3">
        <v>33.619999999999997</v>
      </c>
      <c r="V122" s="50">
        <v>0.03</v>
      </c>
      <c r="W122" s="5">
        <v>37.56</v>
      </c>
      <c r="X122" s="51">
        <v>0.09</v>
      </c>
      <c r="Y122" s="3">
        <v>38.89</v>
      </c>
      <c r="Z122" s="50">
        <v>0.12</v>
      </c>
    </row>
    <row r="123" spans="1:26" x14ac:dyDescent="0.25">
      <c r="A123" s="2">
        <v>0.57917303240740736</v>
      </c>
      <c r="B123" s="35">
        <v>6.05</v>
      </c>
      <c r="C123" s="3">
        <v>13.84</v>
      </c>
      <c r="D123" s="50">
        <v>0.03</v>
      </c>
      <c r="E123" s="5">
        <v>16.059999999999999</v>
      </c>
      <c r="F123" s="51">
        <v>0</v>
      </c>
      <c r="G123" s="3">
        <v>20.12</v>
      </c>
      <c r="H123" s="50">
        <v>0</v>
      </c>
      <c r="I123" s="5">
        <v>19.14</v>
      </c>
      <c r="J123" s="51">
        <v>0.08</v>
      </c>
      <c r="K123" s="3">
        <v>27.93</v>
      </c>
      <c r="L123" s="50">
        <v>-0.01</v>
      </c>
      <c r="M123" s="5">
        <v>30.28</v>
      </c>
      <c r="N123" s="51">
        <v>0.02</v>
      </c>
      <c r="O123" s="5">
        <v>29.36</v>
      </c>
      <c r="P123" s="51">
        <v>0.03</v>
      </c>
      <c r="Q123" s="5">
        <v>32.35</v>
      </c>
      <c r="R123" s="51">
        <v>0.05</v>
      </c>
      <c r="S123" s="3">
        <v>34.200000000000003</v>
      </c>
      <c r="T123" s="50">
        <v>0.12</v>
      </c>
      <c r="U123" s="5">
        <v>33.6</v>
      </c>
      <c r="V123" s="51">
        <v>-0.01</v>
      </c>
      <c r="W123" s="3">
        <v>37.200000000000003</v>
      </c>
      <c r="X123" s="50">
        <v>0.09</v>
      </c>
      <c r="Y123" s="5">
        <v>39.229999999999997</v>
      </c>
      <c r="Z123" s="51">
        <v>0.08</v>
      </c>
    </row>
    <row r="124" spans="1:26" x14ac:dyDescent="0.25">
      <c r="A124" s="4">
        <v>0.5791736111111111</v>
      </c>
      <c r="B124" s="36">
        <v>6.1</v>
      </c>
      <c r="C124" s="5">
        <v>13.74</v>
      </c>
      <c r="D124" s="51">
        <v>0.01</v>
      </c>
      <c r="E124" s="3">
        <v>16.100000000000001</v>
      </c>
      <c r="F124" s="51">
        <v>0</v>
      </c>
      <c r="G124" s="5">
        <v>20.329999999999998</v>
      </c>
      <c r="H124" s="51">
        <v>0.03</v>
      </c>
      <c r="I124" s="3">
        <v>18.88</v>
      </c>
      <c r="J124" s="50">
        <v>0.08</v>
      </c>
      <c r="K124" s="5">
        <v>27.9</v>
      </c>
      <c r="L124" s="51">
        <v>0.02</v>
      </c>
      <c r="M124" s="3">
        <v>30.21</v>
      </c>
      <c r="N124" s="50">
        <v>0.03</v>
      </c>
      <c r="O124" s="3">
        <v>29.41</v>
      </c>
      <c r="P124" s="50">
        <v>0.04</v>
      </c>
      <c r="Q124" s="3">
        <v>32.4</v>
      </c>
      <c r="R124" s="51">
        <v>0.05</v>
      </c>
      <c r="S124" s="5">
        <v>34.19</v>
      </c>
      <c r="T124" s="51">
        <v>0.1</v>
      </c>
      <c r="U124" s="3">
        <v>33.78</v>
      </c>
      <c r="V124" s="50">
        <v>-0.01</v>
      </c>
      <c r="W124" s="5">
        <v>37.630000000000003</v>
      </c>
      <c r="X124" s="51">
        <v>0.09</v>
      </c>
      <c r="Y124" s="3">
        <v>39.71</v>
      </c>
      <c r="Z124" s="50">
        <v>7.0000000000000007E-2</v>
      </c>
    </row>
    <row r="125" spans="1:26" x14ac:dyDescent="0.25">
      <c r="A125" s="2">
        <v>0.57917418981481483</v>
      </c>
      <c r="B125" s="35">
        <v>6.15</v>
      </c>
      <c r="C125" s="3">
        <v>13.57</v>
      </c>
      <c r="D125" s="50">
        <v>0.01</v>
      </c>
      <c r="E125" s="5">
        <v>16.05</v>
      </c>
      <c r="F125" s="51">
        <v>0.01</v>
      </c>
      <c r="G125" s="3">
        <v>20.55</v>
      </c>
      <c r="H125" s="50">
        <v>0.03</v>
      </c>
      <c r="I125" s="5">
        <v>18.760000000000002</v>
      </c>
      <c r="J125" s="51">
        <v>7.0000000000000007E-2</v>
      </c>
      <c r="K125" s="3">
        <v>27.86</v>
      </c>
      <c r="L125" s="50">
        <v>0.02</v>
      </c>
      <c r="M125" s="5">
        <v>30.36</v>
      </c>
      <c r="N125" s="51">
        <v>0.03</v>
      </c>
      <c r="O125" s="5">
        <v>29.27</v>
      </c>
      <c r="P125" s="51">
        <v>0.03</v>
      </c>
      <c r="Q125" s="5">
        <v>32.51</v>
      </c>
      <c r="R125" s="51">
        <v>0.05</v>
      </c>
      <c r="S125" s="3">
        <v>34.200000000000003</v>
      </c>
      <c r="T125" s="50">
        <v>0.1</v>
      </c>
      <c r="U125" s="5">
        <v>34.47</v>
      </c>
      <c r="V125" s="51">
        <v>-0.09</v>
      </c>
      <c r="W125" s="3">
        <v>37.909999999999997</v>
      </c>
      <c r="X125" s="50">
        <v>0.1</v>
      </c>
      <c r="Y125" s="5">
        <v>40.29</v>
      </c>
      <c r="Z125" s="51">
        <v>0.04</v>
      </c>
    </row>
    <row r="126" spans="1:26" x14ac:dyDescent="0.25">
      <c r="A126" s="4">
        <v>0.57917476851851857</v>
      </c>
      <c r="B126" s="36">
        <v>6.2</v>
      </c>
      <c r="C126" s="5">
        <v>13.48</v>
      </c>
      <c r="D126" s="51">
        <v>0.02</v>
      </c>
      <c r="E126" s="3">
        <v>15.98</v>
      </c>
      <c r="F126" s="51">
        <v>0.01</v>
      </c>
      <c r="G126" s="5">
        <v>20.39</v>
      </c>
      <c r="H126" s="51">
        <v>0.05</v>
      </c>
      <c r="I126" s="3">
        <v>18.73</v>
      </c>
      <c r="J126" s="50">
        <v>7.0000000000000007E-2</v>
      </c>
      <c r="K126" s="5">
        <v>27.76</v>
      </c>
      <c r="L126" s="51">
        <v>0.02</v>
      </c>
      <c r="M126" s="3">
        <v>30.5</v>
      </c>
      <c r="N126" s="50">
        <v>0.02</v>
      </c>
      <c r="O126" s="3">
        <v>29.14</v>
      </c>
      <c r="P126" s="50">
        <v>0.03</v>
      </c>
      <c r="Q126" s="3">
        <v>32.61</v>
      </c>
      <c r="R126" s="51">
        <v>0.05</v>
      </c>
      <c r="S126" s="5">
        <v>34.28</v>
      </c>
      <c r="T126" s="51">
        <v>0.12</v>
      </c>
      <c r="U126" s="3">
        <v>35.119999999999997</v>
      </c>
      <c r="V126" s="50">
        <v>-0.09</v>
      </c>
      <c r="W126" s="5">
        <v>37.03</v>
      </c>
      <c r="X126" s="51">
        <v>0.08</v>
      </c>
      <c r="Y126" s="3">
        <v>40.72</v>
      </c>
      <c r="Z126" s="50">
        <v>0.04</v>
      </c>
    </row>
    <row r="127" spans="1:26" x14ac:dyDescent="0.25">
      <c r="A127" s="2">
        <v>0.57917534722222219</v>
      </c>
      <c r="B127" s="35">
        <v>6.25</v>
      </c>
      <c r="C127" s="3">
        <v>13.46</v>
      </c>
      <c r="D127" s="50">
        <v>0.02</v>
      </c>
      <c r="E127" s="5">
        <v>15.96</v>
      </c>
      <c r="F127" s="51">
        <v>0.02</v>
      </c>
      <c r="G127" s="3">
        <v>20.13</v>
      </c>
      <c r="H127" s="50">
        <v>0.05</v>
      </c>
      <c r="I127" s="5">
        <v>18.84</v>
      </c>
      <c r="J127" s="51">
        <v>0.12</v>
      </c>
      <c r="K127" s="3">
        <v>27.67</v>
      </c>
      <c r="L127" s="50">
        <v>0.02</v>
      </c>
      <c r="M127" s="5">
        <v>30.45</v>
      </c>
      <c r="N127" s="51">
        <v>0.02</v>
      </c>
      <c r="O127" s="5">
        <v>29.28</v>
      </c>
      <c r="P127" s="51">
        <v>0.06</v>
      </c>
      <c r="Q127" s="5">
        <v>32.56</v>
      </c>
      <c r="R127" s="51">
        <v>0.05</v>
      </c>
      <c r="S127" s="3">
        <v>34.36</v>
      </c>
      <c r="T127" s="50">
        <v>0.12</v>
      </c>
      <c r="U127" s="5">
        <v>35.130000000000003</v>
      </c>
      <c r="V127" s="51">
        <v>0.05</v>
      </c>
      <c r="W127" s="3">
        <v>36.19</v>
      </c>
      <c r="X127" s="50">
        <v>0.08</v>
      </c>
      <c r="Y127" s="5">
        <v>40.630000000000003</v>
      </c>
      <c r="Z127" s="51">
        <v>7.0000000000000007E-2</v>
      </c>
    </row>
    <row r="128" spans="1:26" x14ac:dyDescent="0.25">
      <c r="A128" s="4">
        <v>0.57917592592592593</v>
      </c>
      <c r="B128" s="36">
        <v>6.3</v>
      </c>
      <c r="C128" s="5">
        <v>13.62</v>
      </c>
      <c r="D128" s="51">
        <v>0.01</v>
      </c>
      <c r="E128" s="3">
        <v>15.94</v>
      </c>
      <c r="F128" s="51">
        <v>0.02</v>
      </c>
      <c r="G128" s="5">
        <v>20.05</v>
      </c>
      <c r="H128" s="51">
        <v>0.08</v>
      </c>
      <c r="I128" s="3">
        <v>18.89</v>
      </c>
      <c r="J128" s="50">
        <v>0.12</v>
      </c>
      <c r="K128" s="5">
        <v>27.65</v>
      </c>
      <c r="L128" s="51">
        <v>0.04</v>
      </c>
      <c r="M128" s="3">
        <v>30.35</v>
      </c>
      <c r="N128" s="50">
        <v>0.01</v>
      </c>
      <c r="O128" s="3">
        <v>29.46</v>
      </c>
      <c r="P128" s="50">
        <v>0.06</v>
      </c>
      <c r="Q128" s="3">
        <v>32.520000000000003</v>
      </c>
      <c r="R128" s="51">
        <v>0.05</v>
      </c>
      <c r="S128" s="5">
        <v>34.35</v>
      </c>
      <c r="T128" s="51">
        <v>0.13</v>
      </c>
      <c r="U128" s="3">
        <v>34.96</v>
      </c>
      <c r="V128" s="50">
        <v>0.06</v>
      </c>
      <c r="W128" s="5">
        <v>36.53</v>
      </c>
      <c r="X128" s="51">
        <v>0.02</v>
      </c>
      <c r="Y128" s="3">
        <v>40.36</v>
      </c>
      <c r="Z128" s="50">
        <v>7.0000000000000007E-2</v>
      </c>
    </row>
    <row r="129" spans="1:26" x14ac:dyDescent="0.25">
      <c r="A129" s="2">
        <v>0.57917650462962966</v>
      </c>
      <c r="B129" s="35">
        <v>6.35</v>
      </c>
      <c r="C129" s="3">
        <v>13.8</v>
      </c>
      <c r="D129" s="50">
        <v>0.01</v>
      </c>
      <c r="E129" s="5">
        <v>15.9</v>
      </c>
      <c r="F129" s="51">
        <v>0.01</v>
      </c>
      <c r="G129" s="3">
        <v>19.86</v>
      </c>
      <c r="H129" s="50">
        <v>0.08</v>
      </c>
      <c r="I129" s="5">
        <v>18.57</v>
      </c>
      <c r="J129" s="51">
        <v>0.01</v>
      </c>
      <c r="K129" s="3">
        <v>27.64</v>
      </c>
      <c r="L129" s="50">
        <v>0.04</v>
      </c>
      <c r="M129" s="5">
        <v>30.25</v>
      </c>
      <c r="N129" s="51">
        <v>0.01</v>
      </c>
      <c r="O129" s="5">
        <v>29.5</v>
      </c>
      <c r="P129" s="51">
        <v>0.04</v>
      </c>
      <c r="Q129" s="5">
        <v>32.65</v>
      </c>
      <c r="R129" s="51">
        <v>0.06</v>
      </c>
      <c r="S129" s="3">
        <v>34.36</v>
      </c>
      <c r="T129" s="50">
        <v>0.13</v>
      </c>
      <c r="U129" s="5">
        <v>34.78</v>
      </c>
      <c r="V129" s="51">
        <v>0.08</v>
      </c>
      <c r="W129" s="3">
        <v>37.14</v>
      </c>
      <c r="X129" s="50">
        <v>0.02</v>
      </c>
      <c r="Y129" s="5">
        <v>40.11</v>
      </c>
      <c r="Z129" s="51">
        <v>0.1</v>
      </c>
    </row>
    <row r="130" spans="1:26" x14ac:dyDescent="0.25">
      <c r="A130" s="4">
        <v>0.57917708333333329</v>
      </c>
      <c r="B130" s="36">
        <v>6.4</v>
      </c>
      <c r="C130" s="5">
        <v>13.89</v>
      </c>
      <c r="D130" s="51">
        <v>0.02</v>
      </c>
      <c r="E130" s="3">
        <v>15.88</v>
      </c>
      <c r="F130" s="51">
        <v>0.01</v>
      </c>
      <c r="G130" s="5">
        <v>19.239999999999998</v>
      </c>
      <c r="H130" s="51">
        <v>0.09</v>
      </c>
      <c r="I130" s="3">
        <v>18.21</v>
      </c>
      <c r="J130" s="50">
        <v>0.01</v>
      </c>
      <c r="K130" s="5">
        <v>27.63</v>
      </c>
      <c r="L130" s="51">
        <v>0.02</v>
      </c>
      <c r="M130" s="3">
        <v>30.2</v>
      </c>
      <c r="N130" s="50">
        <v>0</v>
      </c>
      <c r="O130" s="3">
        <v>29.5</v>
      </c>
      <c r="P130" s="50">
        <v>0.03</v>
      </c>
      <c r="Q130" s="3">
        <v>32.799999999999997</v>
      </c>
      <c r="R130" s="51">
        <v>0.06</v>
      </c>
      <c r="S130" s="5">
        <v>34.54</v>
      </c>
      <c r="T130" s="51">
        <v>0.12</v>
      </c>
      <c r="U130" s="3">
        <v>34.76</v>
      </c>
      <c r="V130" s="50">
        <v>0.08</v>
      </c>
      <c r="W130" s="5">
        <v>37.479999999999997</v>
      </c>
      <c r="X130" s="51">
        <v>0.06</v>
      </c>
      <c r="Y130" s="3">
        <v>39.96</v>
      </c>
      <c r="Z130" s="50">
        <v>0.09</v>
      </c>
    </row>
    <row r="131" spans="1:26" x14ac:dyDescent="0.25">
      <c r="A131" s="2">
        <v>0.57917766203703702</v>
      </c>
      <c r="B131" s="35">
        <v>6.45</v>
      </c>
      <c r="C131" s="3">
        <v>13.9</v>
      </c>
      <c r="D131" s="50">
        <v>0.03</v>
      </c>
      <c r="E131" s="5">
        <v>15.93</v>
      </c>
      <c r="F131" s="51">
        <v>0.02</v>
      </c>
      <c r="G131" s="3">
        <v>18.63</v>
      </c>
      <c r="H131" s="50">
        <v>0.09</v>
      </c>
      <c r="I131" s="5">
        <v>18.09</v>
      </c>
      <c r="J131" s="51">
        <v>-0.01</v>
      </c>
      <c r="K131" s="3">
        <v>27.6</v>
      </c>
      <c r="L131" s="50">
        <v>0.02</v>
      </c>
      <c r="M131" s="5">
        <v>30.33</v>
      </c>
      <c r="N131" s="51">
        <v>0.01</v>
      </c>
      <c r="O131" s="5">
        <v>29.51</v>
      </c>
      <c r="P131" s="51">
        <v>0.03</v>
      </c>
      <c r="Q131" s="5">
        <v>32.840000000000003</v>
      </c>
      <c r="R131" s="51">
        <v>0.05</v>
      </c>
      <c r="S131" s="3">
        <v>34.78</v>
      </c>
      <c r="T131" s="50">
        <v>0.12</v>
      </c>
      <c r="U131" s="5">
        <v>35.340000000000003</v>
      </c>
      <c r="V131" s="51">
        <v>0.05</v>
      </c>
      <c r="W131" s="3">
        <v>37.68</v>
      </c>
      <c r="X131" s="50">
        <v>0.06</v>
      </c>
      <c r="Y131" s="5">
        <v>40.18</v>
      </c>
      <c r="Z131" s="51">
        <v>0.08</v>
      </c>
    </row>
    <row r="132" spans="1:26" x14ac:dyDescent="0.25">
      <c r="A132" s="4">
        <v>0.57917824074074076</v>
      </c>
      <c r="B132" s="36">
        <v>6.5</v>
      </c>
      <c r="C132" s="5">
        <v>13.73</v>
      </c>
      <c r="D132" s="51">
        <v>0</v>
      </c>
      <c r="E132" s="3">
        <v>15.98</v>
      </c>
      <c r="F132" s="51">
        <v>0.02</v>
      </c>
      <c r="G132" s="5">
        <v>18.510000000000002</v>
      </c>
      <c r="H132" s="51">
        <v>0.12</v>
      </c>
      <c r="I132" s="3">
        <v>17.97</v>
      </c>
      <c r="J132" s="50">
        <v>-0.01</v>
      </c>
      <c r="K132" s="5">
        <v>27.47</v>
      </c>
      <c r="L132" s="51">
        <v>0.04</v>
      </c>
      <c r="M132" s="3">
        <v>30.48</v>
      </c>
      <c r="N132" s="50">
        <v>0.01</v>
      </c>
      <c r="O132" s="3">
        <v>29.49</v>
      </c>
      <c r="P132" s="50">
        <v>0.03</v>
      </c>
      <c r="Q132" s="3">
        <v>32.82</v>
      </c>
      <c r="R132" s="51">
        <v>0.05</v>
      </c>
      <c r="S132" s="5">
        <v>35</v>
      </c>
      <c r="T132" s="51">
        <v>0.12</v>
      </c>
      <c r="U132" s="3">
        <v>35.85</v>
      </c>
      <c r="V132" s="50">
        <v>0.05</v>
      </c>
      <c r="W132" s="5">
        <v>37.619999999999997</v>
      </c>
      <c r="X132" s="51">
        <v>7.0000000000000007E-2</v>
      </c>
      <c r="Y132" s="3">
        <v>40.51</v>
      </c>
      <c r="Z132" s="50">
        <v>0.08</v>
      </c>
    </row>
    <row r="133" spans="1:26" x14ac:dyDescent="0.25">
      <c r="A133" s="2">
        <v>0.57917881944444449</v>
      </c>
      <c r="B133" s="35">
        <v>6.55</v>
      </c>
      <c r="C133" s="3">
        <v>13.54</v>
      </c>
      <c r="D133" s="50">
        <v>0</v>
      </c>
      <c r="E133" s="5">
        <v>15.91</v>
      </c>
      <c r="F133" s="51">
        <v>0</v>
      </c>
      <c r="G133" s="3">
        <v>18.45</v>
      </c>
      <c r="H133" s="50">
        <v>0.12</v>
      </c>
      <c r="I133" s="5">
        <v>17.649999999999999</v>
      </c>
      <c r="J133" s="51">
        <v>-0.04</v>
      </c>
      <c r="K133" s="3">
        <v>27.37</v>
      </c>
      <c r="L133" s="50">
        <v>0.03</v>
      </c>
      <c r="M133" s="5">
        <v>30.47</v>
      </c>
      <c r="N133" s="51">
        <v>0.02</v>
      </c>
      <c r="O133" s="5">
        <v>29.39</v>
      </c>
      <c r="P133" s="51">
        <v>0.01</v>
      </c>
      <c r="Q133" s="5">
        <v>32.69</v>
      </c>
      <c r="R133" s="51">
        <v>0.03</v>
      </c>
      <c r="S133" s="3">
        <v>35.18</v>
      </c>
      <c r="T133" s="50">
        <v>0.12</v>
      </c>
      <c r="U133" s="5">
        <v>35.57</v>
      </c>
      <c r="V133" s="51">
        <v>0.01</v>
      </c>
      <c r="W133" s="3">
        <v>37.53</v>
      </c>
      <c r="X133" s="50">
        <v>7.0000000000000007E-2</v>
      </c>
      <c r="Y133" s="5">
        <v>40.75</v>
      </c>
      <c r="Z133" s="51">
        <v>0.09</v>
      </c>
    </row>
    <row r="134" spans="1:26" x14ac:dyDescent="0.25">
      <c r="A134" s="4">
        <v>0.57917939814814812</v>
      </c>
      <c r="B134" s="36">
        <v>6.6</v>
      </c>
      <c r="C134" s="5">
        <v>13.43</v>
      </c>
      <c r="D134" s="51">
        <v>0.01</v>
      </c>
      <c r="E134" s="3">
        <v>15.81</v>
      </c>
      <c r="F134" s="51">
        <v>0</v>
      </c>
      <c r="G134" s="5">
        <v>18.16</v>
      </c>
      <c r="H134" s="51">
        <v>0.11</v>
      </c>
      <c r="I134" s="3">
        <v>17.260000000000002</v>
      </c>
      <c r="J134" s="50">
        <v>-0.04</v>
      </c>
      <c r="K134" s="5">
        <v>27.48</v>
      </c>
      <c r="L134" s="51">
        <v>0.05</v>
      </c>
      <c r="M134" s="3">
        <v>30.44</v>
      </c>
      <c r="N134" s="50">
        <v>0.02</v>
      </c>
      <c r="O134" s="3">
        <v>29.3</v>
      </c>
      <c r="P134" s="50">
        <v>0.01</v>
      </c>
      <c r="Q134" s="3">
        <v>32.58</v>
      </c>
      <c r="R134" s="51">
        <v>0.03</v>
      </c>
      <c r="S134" s="5">
        <v>35.26</v>
      </c>
      <c r="T134" s="51">
        <v>0.11</v>
      </c>
      <c r="U134" s="3">
        <v>35.14</v>
      </c>
      <c r="V134" s="50">
        <v>0.02</v>
      </c>
      <c r="W134" s="5">
        <v>37.71</v>
      </c>
      <c r="X134" s="51">
        <v>0.09</v>
      </c>
      <c r="Y134" s="3">
        <v>40.93</v>
      </c>
      <c r="Z134" s="50">
        <v>0.08</v>
      </c>
    </row>
    <row r="135" spans="1:26" x14ac:dyDescent="0.25">
      <c r="A135" s="2">
        <v>0.57917997685185185</v>
      </c>
      <c r="B135" s="35">
        <v>6.65</v>
      </c>
      <c r="C135" s="3">
        <v>13.37</v>
      </c>
      <c r="D135" s="50">
        <v>0.01</v>
      </c>
      <c r="E135" s="5">
        <v>15.75</v>
      </c>
      <c r="F135" s="51">
        <v>0.01</v>
      </c>
      <c r="G135" s="3">
        <v>17.86</v>
      </c>
      <c r="H135" s="50">
        <v>0.11</v>
      </c>
      <c r="I135" s="5">
        <v>16.88</v>
      </c>
      <c r="J135" s="51">
        <v>-0.02</v>
      </c>
      <c r="K135" s="3">
        <v>27.6</v>
      </c>
      <c r="L135" s="50">
        <v>0.05</v>
      </c>
      <c r="M135" s="5">
        <v>30.49</v>
      </c>
      <c r="N135" s="51">
        <v>0.02</v>
      </c>
      <c r="O135" s="5">
        <v>29.35</v>
      </c>
      <c r="P135" s="51">
        <v>0.03</v>
      </c>
      <c r="Q135" s="5">
        <v>32.69</v>
      </c>
      <c r="R135" s="51">
        <v>0.03</v>
      </c>
      <c r="S135" s="3">
        <v>35.299999999999997</v>
      </c>
      <c r="T135" s="50">
        <v>0.11</v>
      </c>
      <c r="U135" s="5">
        <v>35.1</v>
      </c>
      <c r="V135" s="51">
        <v>0.01</v>
      </c>
      <c r="W135" s="3">
        <v>37.89</v>
      </c>
      <c r="X135" s="50">
        <v>0.09</v>
      </c>
      <c r="Y135" s="5">
        <v>40.950000000000003</v>
      </c>
      <c r="Z135" s="51">
        <v>0.09</v>
      </c>
    </row>
    <row r="136" spans="1:26" x14ac:dyDescent="0.25">
      <c r="A136" s="4">
        <v>0.57918055555555559</v>
      </c>
      <c r="B136" s="36">
        <v>6.7</v>
      </c>
      <c r="C136" s="5">
        <v>13.39</v>
      </c>
      <c r="D136" s="51">
        <v>0</v>
      </c>
      <c r="E136" s="3">
        <v>15.72</v>
      </c>
      <c r="F136" s="51">
        <v>0.01</v>
      </c>
      <c r="G136" s="5">
        <v>17.73</v>
      </c>
      <c r="H136" s="51">
        <v>0.11</v>
      </c>
      <c r="I136" s="3">
        <v>16.53</v>
      </c>
      <c r="J136" s="50">
        <v>-0.02</v>
      </c>
      <c r="K136" s="5">
        <v>27.54</v>
      </c>
      <c r="L136" s="51">
        <v>0.04</v>
      </c>
      <c r="M136" s="3">
        <v>30.54</v>
      </c>
      <c r="N136" s="50">
        <v>0.02</v>
      </c>
      <c r="O136" s="3">
        <v>29.45</v>
      </c>
      <c r="P136" s="50">
        <v>0.03</v>
      </c>
      <c r="Q136" s="3">
        <v>32.799999999999997</v>
      </c>
      <c r="R136" s="51">
        <v>0.03</v>
      </c>
      <c r="S136" s="5">
        <v>35.409999999999997</v>
      </c>
      <c r="T136" s="51">
        <v>0.13</v>
      </c>
      <c r="U136" s="3">
        <v>35.14</v>
      </c>
      <c r="V136" s="50">
        <v>0.01</v>
      </c>
      <c r="W136" s="5">
        <v>37.83</v>
      </c>
      <c r="X136" s="51">
        <v>0.09</v>
      </c>
      <c r="Y136" s="3">
        <v>40.92</v>
      </c>
      <c r="Z136" s="50">
        <v>0.09</v>
      </c>
    </row>
    <row r="137" spans="1:26" x14ac:dyDescent="0.25">
      <c r="A137" s="2">
        <v>0.57918113425925921</v>
      </c>
      <c r="B137" s="35">
        <v>6.75</v>
      </c>
      <c r="C137" s="3">
        <v>13.45</v>
      </c>
      <c r="D137" s="50">
        <v>0</v>
      </c>
      <c r="E137" s="5">
        <v>15.73</v>
      </c>
      <c r="F137" s="51">
        <v>0.01</v>
      </c>
      <c r="G137" s="3">
        <v>17.63</v>
      </c>
      <c r="H137" s="50">
        <v>0.1</v>
      </c>
      <c r="I137" s="5">
        <v>16.3</v>
      </c>
      <c r="J137" s="51">
        <v>-0.01</v>
      </c>
      <c r="K137" s="3">
        <v>27.49</v>
      </c>
      <c r="L137" s="50">
        <v>0.04</v>
      </c>
      <c r="M137" s="5">
        <v>30.52</v>
      </c>
      <c r="N137" s="51">
        <v>0.02</v>
      </c>
      <c r="O137" s="5">
        <v>29.56</v>
      </c>
      <c r="P137" s="51">
        <v>0.04</v>
      </c>
      <c r="Q137" s="5">
        <v>32.74</v>
      </c>
      <c r="R137" s="51">
        <v>0.02</v>
      </c>
      <c r="S137" s="3">
        <v>35.549999999999997</v>
      </c>
      <c r="T137" s="50">
        <v>0.12</v>
      </c>
      <c r="U137" s="5">
        <v>35.11</v>
      </c>
      <c r="V137" s="51">
        <v>0.03</v>
      </c>
      <c r="W137" s="3">
        <v>37.770000000000003</v>
      </c>
      <c r="X137" s="50">
        <v>0.1</v>
      </c>
      <c r="Y137" s="5">
        <v>40.92</v>
      </c>
      <c r="Z137" s="51">
        <v>0.09</v>
      </c>
    </row>
    <row r="138" spans="1:26" x14ac:dyDescent="0.25">
      <c r="A138" s="4">
        <v>0.57918171296296295</v>
      </c>
      <c r="B138" s="36">
        <v>6.8</v>
      </c>
      <c r="C138" s="5">
        <v>13.54</v>
      </c>
      <c r="D138" s="51">
        <v>0</v>
      </c>
      <c r="E138" s="3">
        <v>15.76</v>
      </c>
      <c r="F138" s="51">
        <v>0.01</v>
      </c>
      <c r="G138" s="5">
        <v>17.39</v>
      </c>
      <c r="H138" s="51">
        <v>0.08</v>
      </c>
      <c r="I138" s="3">
        <v>16.13</v>
      </c>
      <c r="J138" s="50">
        <v>-0.01</v>
      </c>
      <c r="K138" s="5">
        <v>27.63</v>
      </c>
      <c r="L138" s="51">
        <v>0.03</v>
      </c>
      <c r="M138" s="3">
        <v>30.48</v>
      </c>
      <c r="N138" s="50">
        <v>0.02</v>
      </c>
      <c r="O138" s="3">
        <v>29.6</v>
      </c>
      <c r="P138" s="50">
        <v>0.04</v>
      </c>
      <c r="Q138" s="3">
        <v>32.630000000000003</v>
      </c>
      <c r="R138" s="51">
        <v>0.02</v>
      </c>
      <c r="S138" s="5">
        <v>35.72</v>
      </c>
      <c r="T138" s="51">
        <v>0.11</v>
      </c>
      <c r="U138" s="3">
        <v>35.15</v>
      </c>
      <c r="V138" s="50">
        <v>0.03</v>
      </c>
      <c r="W138" s="5">
        <v>37.979999999999997</v>
      </c>
      <c r="X138" s="51">
        <v>0.1</v>
      </c>
      <c r="Y138" s="3">
        <v>40.94</v>
      </c>
      <c r="Z138" s="50">
        <v>0.1</v>
      </c>
    </row>
    <row r="139" spans="1:26" x14ac:dyDescent="0.25">
      <c r="A139" s="2">
        <v>0.57918229166666668</v>
      </c>
      <c r="B139" s="35">
        <v>6.85</v>
      </c>
      <c r="C139" s="3">
        <v>13.66</v>
      </c>
      <c r="D139" s="50">
        <v>0</v>
      </c>
      <c r="E139" s="5">
        <v>15.79</v>
      </c>
      <c r="F139" s="51">
        <v>-0.01</v>
      </c>
      <c r="G139" s="3">
        <v>17.170000000000002</v>
      </c>
      <c r="H139" s="50">
        <v>0.08</v>
      </c>
      <c r="I139" s="5">
        <v>15.94</v>
      </c>
      <c r="J139" s="51">
        <v>-0.03</v>
      </c>
      <c r="K139" s="3">
        <v>27.78</v>
      </c>
      <c r="L139" s="50">
        <v>0.04</v>
      </c>
      <c r="M139" s="5">
        <v>30.41</v>
      </c>
      <c r="N139" s="51">
        <v>0.01</v>
      </c>
      <c r="O139" s="5">
        <v>29.39</v>
      </c>
      <c r="P139" s="51">
        <v>0.01</v>
      </c>
      <c r="Q139" s="5">
        <v>32.58</v>
      </c>
      <c r="R139" s="51">
        <v>0.02</v>
      </c>
      <c r="S139" s="3">
        <v>35.9</v>
      </c>
      <c r="T139" s="50">
        <v>0.11</v>
      </c>
      <c r="U139" s="5">
        <v>35.42</v>
      </c>
      <c r="V139" s="51">
        <v>0.05</v>
      </c>
      <c r="W139" s="3">
        <v>38.200000000000003</v>
      </c>
      <c r="X139" s="50">
        <v>0.1</v>
      </c>
      <c r="Y139" s="5">
        <v>41.01</v>
      </c>
      <c r="Z139" s="51">
        <v>0.09</v>
      </c>
    </row>
    <row r="140" spans="1:26" x14ac:dyDescent="0.25">
      <c r="A140" s="4">
        <v>0.57918287037037042</v>
      </c>
      <c r="B140" s="36">
        <v>6.9</v>
      </c>
      <c r="C140" s="5">
        <v>13.78</v>
      </c>
      <c r="D140" s="51">
        <v>-0.01</v>
      </c>
      <c r="E140" s="3">
        <v>15.81</v>
      </c>
      <c r="F140" s="51">
        <v>-0.01</v>
      </c>
      <c r="G140" s="5">
        <v>17.09</v>
      </c>
      <c r="H140" s="51">
        <v>7.0000000000000007E-2</v>
      </c>
      <c r="I140" s="3">
        <v>15.78</v>
      </c>
      <c r="J140" s="51">
        <v>-0.03</v>
      </c>
      <c r="K140" s="5">
        <v>27.78</v>
      </c>
      <c r="L140" s="51">
        <v>0.03</v>
      </c>
      <c r="M140" s="3">
        <v>30.36</v>
      </c>
      <c r="N140" s="50">
        <v>0.01</v>
      </c>
      <c r="O140" s="3">
        <v>29.18</v>
      </c>
      <c r="P140" s="50">
        <v>0.01</v>
      </c>
      <c r="Q140" s="3">
        <v>32.520000000000003</v>
      </c>
      <c r="R140" s="51">
        <v>0.02</v>
      </c>
      <c r="S140" s="5">
        <v>36.06</v>
      </c>
      <c r="T140" s="51">
        <v>0.12</v>
      </c>
      <c r="U140" s="3">
        <v>35.69</v>
      </c>
      <c r="V140" s="50">
        <v>0.05</v>
      </c>
      <c r="W140" s="5">
        <v>38.26</v>
      </c>
      <c r="X140" s="51">
        <v>0.1</v>
      </c>
      <c r="Y140" s="3">
        <v>41.13</v>
      </c>
      <c r="Z140" s="50">
        <v>0.09</v>
      </c>
    </row>
    <row r="141" spans="1:26" x14ac:dyDescent="0.25">
      <c r="A141" s="2">
        <v>0.57918344907407404</v>
      </c>
      <c r="B141" s="35">
        <v>6.95</v>
      </c>
      <c r="C141" s="3">
        <v>13.88</v>
      </c>
      <c r="D141" s="50">
        <v>-0.01</v>
      </c>
      <c r="E141" s="5">
        <v>15.75</v>
      </c>
      <c r="F141" s="51">
        <v>0</v>
      </c>
      <c r="G141" s="3">
        <v>17.11</v>
      </c>
      <c r="H141" s="50">
        <v>7.0000000000000007E-2</v>
      </c>
      <c r="K141" s="3">
        <v>27.77</v>
      </c>
      <c r="L141" s="50">
        <v>0.03</v>
      </c>
      <c r="M141" s="5">
        <v>30.39</v>
      </c>
      <c r="N141" s="51">
        <v>0.02</v>
      </c>
      <c r="O141" s="5">
        <v>29.26</v>
      </c>
      <c r="P141" s="51">
        <v>0.02</v>
      </c>
      <c r="Q141" s="5">
        <v>32.450000000000003</v>
      </c>
      <c r="R141" s="51">
        <v>0.02</v>
      </c>
      <c r="S141" s="3">
        <v>36.22</v>
      </c>
      <c r="T141" s="50">
        <v>0.12</v>
      </c>
      <c r="U141" s="5">
        <v>35.729999999999997</v>
      </c>
      <c r="V141" s="51">
        <v>7.0000000000000007E-2</v>
      </c>
      <c r="W141" s="3">
        <v>38.270000000000003</v>
      </c>
      <c r="X141" s="50">
        <v>0.1</v>
      </c>
      <c r="Y141" s="5">
        <v>41.35</v>
      </c>
      <c r="Z141" s="51">
        <v>0.1</v>
      </c>
    </row>
    <row r="142" spans="1:26" x14ac:dyDescent="0.25">
      <c r="A142" s="4">
        <v>0.57918402777777778</v>
      </c>
      <c r="B142" s="36">
        <v>7</v>
      </c>
      <c r="C142" s="5">
        <v>13.98</v>
      </c>
      <c r="D142" s="51">
        <v>-0.02</v>
      </c>
      <c r="E142" s="3">
        <v>15.7</v>
      </c>
      <c r="F142" s="51">
        <v>0</v>
      </c>
      <c r="G142" s="5">
        <v>17.260000000000002</v>
      </c>
      <c r="H142" s="51">
        <v>0.04</v>
      </c>
      <c r="K142" s="5">
        <v>27.88</v>
      </c>
      <c r="L142" s="51">
        <v>0.01</v>
      </c>
      <c r="M142" s="3">
        <v>30.46</v>
      </c>
      <c r="N142" s="50">
        <v>0.02</v>
      </c>
      <c r="O142" s="3">
        <v>29.38</v>
      </c>
      <c r="P142" s="50">
        <v>0.02</v>
      </c>
      <c r="Q142" s="3">
        <v>32.340000000000003</v>
      </c>
      <c r="R142" s="51">
        <v>0.02</v>
      </c>
      <c r="S142" s="5">
        <v>36.42</v>
      </c>
      <c r="T142" s="51">
        <v>0.1</v>
      </c>
      <c r="U142" s="3">
        <v>35.75</v>
      </c>
      <c r="V142" s="50">
        <v>7.0000000000000007E-2</v>
      </c>
      <c r="W142" s="5">
        <v>38.340000000000003</v>
      </c>
      <c r="X142" s="51">
        <v>0.09</v>
      </c>
      <c r="Y142" s="3">
        <v>41.56</v>
      </c>
      <c r="Z142" s="50">
        <v>0.1</v>
      </c>
    </row>
    <row r="143" spans="1:26" x14ac:dyDescent="0.25">
      <c r="A143" s="2">
        <v>0.57918460648148151</v>
      </c>
      <c r="B143" s="35">
        <v>7.05</v>
      </c>
      <c r="C143" s="3">
        <v>13.99</v>
      </c>
      <c r="D143" s="50">
        <v>-0.01</v>
      </c>
      <c r="E143" s="5">
        <v>15.72</v>
      </c>
      <c r="F143" s="51">
        <v>0.01</v>
      </c>
      <c r="G143" s="3">
        <v>17.420000000000002</v>
      </c>
      <c r="H143" s="50">
        <v>0.04</v>
      </c>
      <c r="K143" s="3">
        <v>28.03</v>
      </c>
      <c r="L143" s="50">
        <v>0.01</v>
      </c>
      <c r="M143" s="5">
        <v>30.62</v>
      </c>
      <c r="N143" s="51">
        <v>0.05</v>
      </c>
      <c r="O143" s="5">
        <v>29.38</v>
      </c>
      <c r="P143" s="51">
        <v>0.01</v>
      </c>
      <c r="Q143" s="5">
        <v>32.130000000000003</v>
      </c>
      <c r="R143" s="51">
        <v>0.04</v>
      </c>
      <c r="S143" s="3">
        <v>36.549999999999997</v>
      </c>
      <c r="T143" s="50">
        <v>0.11</v>
      </c>
      <c r="U143" s="5">
        <v>35.97</v>
      </c>
      <c r="V143" s="51">
        <v>0.09</v>
      </c>
      <c r="W143" s="3">
        <v>38.4</v>
      </c>
      <c r="X143" s="50">
        <v>0.1</v>
      </c>
      <c r="Y143" s="5">
        <v>41.56</v>
      </c>
      <c r="Z143" s="51">
        <v>0.1</v>
      </c>
    </row>
    <row r="144" spans="1:26" x14ac:dyDescent="0.25">
      <c r="A144" s="4">
        <v>0.57918518518518514</v>
      </c>
      <c r="B144" s="36">
        <v>7.1</v>
      </c>
      <c r="C144" s="5">
        <v>13.78</v>
      </c>
      <c r="D144" s="51">
        <v>-0.01</v>
      </c>
      <c r="E144" s="3">
        <v>15.77</v>
      </c>
      <c r="F144" s="51">
        <v>0.01</v>
      </c>
      <c r="G144" s="5">
        <v>17.45</v>
      </c>
      <c r="H144" s="51">
        <v>0.01</v>
      </c>
      <c r="K144" s="5">
        <v>28.16</v>
      </c>
      <c r="L144" s="51">
        <v>0.03</v>
      </c>
      <c r="M144" s="3">
        <v>30.76</v>
      </c>
      <c r="N144" s="50">
        <v>0.04</v>
      </c>
      <c r="O144" s="3">
        <v>29.33</v>
      </c>
      <c r="P144" s="50">
        <v>0.01</v>
      </c>
      <c r="Q144" s="3">
        <v>31.82</v>
      </c>
      <c r="R144" s="51">
        <v>0.04</v>
      </c>
      <c r="S144" s="5">
        <v>36.46</v>
      </c>
      <c r="T144" s="51">
        <v>0.1</v>
      </c>
      <c r="U144" s="3">
        <v>36.1</v>
      </c>
      <c r="V144" s="50">
        <v>0.09</v>
      </c>
      <c r="W144" s="5">
        <v>38.409999999999997</v>
      </c>
      <c r="X144" s="51">
        <v>0.12</v>
      </c>
      <c r="Y144" s="3">
        <v>41.57</v>
      </c>
      <c r="Z144" s="50">
        <v>0.1</v>
      </c>
    </row>
    <row r="145" spans="1:26" x14ac:dyDescent="0.25">
      <c r="A145" s="2">
        <v>0.57918576388888887</v>
      </c>
      <c r="B145" s="35">
        <v>7.15</v>
      </c>
      <c r="C145" s="3">
        <v>13.59</v>
      </c>
      <c r="D145" s="50">
        <v>-0.01</v>
      </c>
      <c r="E145" s="5">
        <v>15.86</v>
      </c>
      <c r="F145" s="51">
        <v>0.01</v>
      </c>
      <c r="G145" s="3">
        <v>17.38</v>
      </c>
      <c r="H145" s="50">
        <v>0.01</v>
      </c>
      <c r="K145" s="3">
        <v>28.31</v>
      </c>
      <c r="L145" s="50">
        <v>0.03</v>
      </c>
      <c r="M145" s="5">
        <v>30.81</v>
      </c>
      <c r="N145" s="51">
        <v>0.05</v>
      </c>
      <c r="O145" s="5">
        <v>29.26</v>
      </c>
      <c r="P145" s="51">
        <v>0.04</v>
      </c>
      <c r="Q145" s="5">
        <v>31.4</v>
      </c>
      <c r="R145" s="51">
        <v>7.0000000000000007E-2</v>
      </c>
      <c r="S145" s="3">
        <v>36.28</v>
      </c>
      <c r="T145" s="50">
        <v>0.11</v>
      </c>
      <c r="U145" s="5">
        <v>35.82</v>
      </c>
      <c r="V145" s="51">
        <v>0.02</v>
      </c>
      <c r="W145" s="3">
        <v>38.46</v>
      </c>
      <c r="X145" s="50">
        <v>0.13</v>
      </c>
      <c r="Y145" s="5">
        <v>41.76</v>
      </c>
      <c r="Z145" s="51">
        <v>0.1</v>
      </c>
    </row>
    <row r="146" spans="1:26" x14ac:dyDescent="0.25">
      <c r="A146" s="4">
        <v>0.57918634259259261</v>
      </c>
      <c r="B146" s="36">
        <v>7.2</v>
      </c>
      <c r="C146" s="5">
        <v>13.72</v>
      </c>
      <c r="D146" s="51">
        <v>0</v>
      </c>
      <c r="E146" s="3">
        <v>15.91</v>
      </c>
      <c r="F146" s="51">
        <v>0.01</v>
      </c>
      <c r="G146" s="5">
        <v>17.22</v>
      </c>
      <c r="H146" s="51">
        <v>-0.01</v>
      </c>
      <c r="K146" s="5">
        <v>28.56</v>
      </c>
      <c r="L146" s="51">
        <v>0.03</v>
      </c>
      <c r="M146" s="3">
        <v>30.83</v>
      </c>
      <c r="N146" s="50">
        <v>0.05</v>
      </c>
      <c r="O146" s="3">
        <v>29.13</v>
      </c>
      <c r="P146" s="50">
        <v>0.03</v>
      </c>
      <c r="Q146" s="3">
        <v>30.91</v>
      </c>
      <c r="R146" s="51">
        <v>7.0000000000000007E-2</v>
      </c>
      <c r="S146" s="5">
        <v>36.07</v>
      </c>
      <c r="T146" s="51">
        <v>0.09</v>
      </c>
      <c r="U146" s="3">
        <v>35.49</v>
      </c>
      <c r="V146" s="50">
        <v>0.02</v>
      </c>
      <c r="W146" s="5">
        <v>38.67</v>
      </c>
      <c r="X146" s="51">
        <v>0.08</v>
      </c>
      <c r="Y146" s="3">
        <v>41.97</v>
      </c>
      <c r="Z146" s="50">
        <v>0.1</v>
      </c>
    </row>
    <row r="147" spans="1:26" x14ac:dyDescent="0.25">
      <c r="A147" s="2">
        <v>0.57918692129629634</v>
      </c>
      <c r="B147" s="35">
        <v>7.25</v>
      </c>
      <c r="C147" s="3">
        <v>13.89</v>
      </c>
      <c r="D147" s="50">
        <v>0</v>
      </c>
      <c r="E147" s="5">
        <v>15.8</v>
      </c>
      <c r="F147" s="51">
        <v>0</v>
      </c>
      <c r="G147" s="3">
        <v>17.03</v>
      </c>
      <c r="H147" s="50">
        <v>-0.01</v>
      </c>
      <c r="K147" s="3">
        <v>28.7</v>
      </c>
      <c r="L147" s="50">
        <v>0.03</v>
      </c>
      <c r="M147" s="5">
        <v>30.88</v>
      </c>
      <c r="N147" s="51">
        <v>0.06</v>
      </c>
      <c r="O147" s="5">
        <v>28.95</v>
      </c>
      <c r="P147" s="51">
        <v>0.08</v>
      </c>
      <c r="Q147" s="5">
        <v>30.41</v>
      </c>
      <c r="R147" s="51">
        <v>0.16</v>
      </c>
      <c r="S147" s="3">
        <v>35.950000000000003</v>
      </c>
      <c r="T147" s="50">
        <v>0.1</v>
      </c>
      <c r="U147" s="5">
        <v>35.39</v>
      </c>
      <c r="V147" s="51">
        <v>0.03</v>
      </c>
      <c r="W147" s="3">
        <v>38.880000000000003</v>
      </c>
      <c r="X147" s="50">
        <v>0.08</v>
      </c>
      <c r="Y147" s="5">
        <v>42.01</v>
      </c>
      <c r="Z147" s="51">
        <v>0.12</v>
      </c>
    </row>
    <row r="148" spans="1:26" x14ac:dyDescent="0.25">
      <c r="A148" s="4">
        <v>0.57918749999999997</v>
      </c>
      <c r="B148" s="36">
        <v>7.3</v>
      </c>
      <c r="C148" s="5">
        <v>13.84</v>
      </c>
      <c r="D148" s="51">
        <v>0</v>
      </c>
      <c r="E148" s="3">
        <v>15.66</v>
      </c>
      <c r="F148" s="51">
        <v>0</v>
      </c>
      <c r="G148" s="5">
        <v>16.920000000000002</v>
      </c>
      <c r="H148" s="51">
        <v>-0.02</v>
      </c>
      <c r="K148" s="5">
        <v>28.47</v>
      </c>
      <c r="L148" s="51">
        <v>0.08</v>
      </c>
      <c r="M148" s="3">
        <v>30.88</v>
      </c>
      <c r="N148" s="50">
        <v>0.06</v>
      </c>
      <c r="O148" s="3">
        <v>28.69</v>
      </c>
      <c r="P148" s="50">
        <v>0.08</v>
      </c>
      <c r="Q148" s="3">
        <v>29.92</v>
      </c>
      <c r="R148" s="51">
        <v>0.15</v>
      </c>
      <c r="S148" s="5">
        <v>36.18</v>
      </c>
      <c r="T148" s="51">
        <v>0.11</v>
      </c>
      <c r="U148" s="3">
        <v>35.450000000000003</v>
      </c>
      <c r="V148" s="50">
        <v>0.04</v>
      </c>
      <c r="W148" s="5">
        <v>38.9</v>
      </c>
      <c r="X148" s="51">
        <v>0.05</v>
      </c>
      <c r="Y148" s="3">
        <v>42.05</v>
      </c>
      <c r="Z148" s="50">
        <v>0.11</v>
      </c>
    </row>
    <row r="149" spans="1:26" x14ac:dyDescent="0.25">
      <c r="A149" s="2">
        <v>0.5791880787037037</v>
      </c>
      <c r="B149" s="35">
        <v>7.35</v>
      </c>
      <c r="C149" s="3">
        <v>13.73</v>
      </c>
      <c r="D149" s="50">
        <v>0</v>
      </c>
      <c r="E149" s="5">
        <v>15.56</v>
      </c>
      <c r="F149" s="51">
        <v>0.01</v>
      </c>
      <c r="G149" s="3">
        <v>16.809999999999999</v>
      </c>
      <c r="H149" s="50">
        <v>-0.01</v>
      </c>
      <c r="K149" s="3">
        <v>28.09</v>
      </c>
      <c r="L149" s="50">
        <v>0.08</v>
      </c>
      <c r="M149" s="5">
        <v>30.71</v>
      </c>
      <c r="N149" s="51">
        <v>7.0000000000000007E-2</v>
      </c>
      <c r="O149" s="5">
        <v>28.3</v>
      </c>
      <c r="P149" s="51">
        <v>0.1</v>
      </c>
      <c r="Q149" s="5">
        <v>29.5</v>
      </c>
      <c r="R149" s="51">
        <v>0.17</v>
      </c>
      <c r="S149" s="3">
        <v>36.47</v>
      </c>
      <c r="T149" s="50">
        <v>0.11</v>
      </c>
      <c r="U149" s="5">
        <v>35.729999999999997</v>
      </c>
      <c r="V149" s="51">
        <v>0.05</v>
      </c>
      <c r="W149" s="3">
        <v>38.89</v>
      </c>
      <c r="X149" s="50">
        <v>0.05</v>
      </c>
      <c r="Y149" s="5">
        <v>42.16</v>
      </c>
      <c r="Z149" s="51">
        <v>0.13</v>
      </c>
    </row>
    <row r="150" spans="1:26" x14ac:dyDescent="0.25">
      <c r="A150" s="4">
        <v>0.57918865740740744</v>
      </c>
      <c r="B150" s="36">
        <v>7.4</v>
      </c>
      <c r="C150" s="5">
        <v>13.61</v>
      </c>
      <c r="D150" s="51">
        <v>0</v>
      </c>
      <c r="E150" s="3">
        <v>15.5</v>
      </c>
      <c r="F150" s="51">
        <v>0.01</v>
      </c>
      <c r="G150" s="5">
        <v>16.64</v>
      </c>
      <c r="H150" s="51">
        <v>-0.02</v>
      </c>
      <c r="K150" s="5">
        <v>27.73</v>
      </c>
      <c r="L150" s="51">
        <v>0.12</v>
      </c>
      <c r="M150" s="3">
        <v>30.5</v>
      </c>
      <c r="N150" s="50">
        <v>7.0000000000000007E-2</v>
      </c>
      <c r="O150" s="3">
        <v>27.86</v>
      </c>
      <c r="P150" s="50">
        <v>0.1</v>
      </c>
      <c r="Q150" s="3">
        <v>29.16</v>
      </c>
      <c r="R150" s="51">
        <v>0.17</v>
      </c>
      <c r="S150" s="5">
        <v>36.54</v>
      </c>
      <c r="T150" s="51">
        <v>0.1</v>
      </c>
      <c r="U150" s="3">
        <v>36.020000000000003</v>
      </c>
      <c r="V150" s="50">
        <v>0.05</v>
      </c>
      <c r="W150" s="5">
        <v>38.97</v>
      </c>
      <c r="X150" s="51">
        <v>7.0000000000000007E-2</v>
      </c>
      <c r="Y150" s="3">
        <v>42.33</v>
      </c>
      <c r="Z150" s="50">
        <v>0.13</v>
      </c>
    </row>
    <row r="151" spans="1:26" x14ac:dyDescent="0.25">
      <c r="A151" s="2">
        <v>0.57918923611111106</v>
      </c>
      <c r="B151" s="35">
        <v>7.45</v>
      </c>
      <c r="C151" s="3">
        <v>13.54</v>
      </c>
      <c r="D151" s="50">
        <v>0</v>
      </c>
      <c r="E151" s="5">
        <v>15.56</v>
      </c>
      <c r="F151" s="51">
        <v>0.01</v>
      </c>
      <c r="G151" s="3">
        <v>16.45</v>
      </c>
      <c r="H151" s="50">
        <v>-0.02</v>
      </c>
      <c r="K151" s="3">
        <v>27.3</v>
      </c>
      <c r="L151" s="50">
        <v>0.12</v>
      </c>
      <c r="M151" s="5">
        <v>30.43</v>
      </c>
      <c r="N151" s="51">
        <v>0.11</v>
      </c>
      <c r="O151" s="5">
        <v>27.41</v>
      </c>
      <c r="P151" s="51">
        <v>0.12</v>
      </c>
      <c r="Q151" s="5">
        <v>28.98</v>
      </c>
      <c r="R151" s="51">
        <v>0.15</v>
      </c>
      <c r="S151" s="3">
        <v>36.53</v>
      </c>
      <c r="T151" s="50">
        <v>0.1</v>
      </c>
      <c r="U151" s="5">
        <v>36.04</v>
      </c>
      <c r="V151" s="51">
        <v>0.03</v>
      </c>
      <c r="W151" s="3">
        <v>39.04</v>
      </c>
      <c r="X151" s="50">
        <v>7.0000000000000007E-2</v>
      </c>
      <c r="Y151" s="5">
        <v>42.57</v>
      </c>
      <c r="Z151" s="51">
        <v>0.14000000000000001</v>
      </c>
    </row>
    <row r="152" spans="1:26" x14ac:dyDescent="0.25">
      <c r="A152" s="4">
        <v>0.5791898148148148</v>
      </c>
      <c r="B152" s="36">
        <v>7.5</v>
      </c>
      <c r="C152" s="5">
        <v>13.64</v>
      </c>
      <c r="D152" s="51">
        <v>0.02</v>
      </c>
      <c r="E152" s="3">
        <v>15.65</v>
      </c>
      <c r="F152" s="51">
        <v>0.01</v>
      </c>
      <c r="G152" s="5">
        <v>16.27</v>
      </c>
      <c r="H152" s="51">
        <v>-0.02</v>
      </c>
      <c r="K152" s="5">
        <v>26.69</v>
      </c>
      <c r="L152" s="51">
        <v>0.12</v>
      </c>
      <c r="M152" s="3">
        <v>30.29</v>
      </c>
      <c r="N152" s="50">
        <v>0.11</v>
      </c>
      <c r="O152" s="3">
        <v>26.99</v>
      </c>
      <c r="P152" s="50">
        <v>0.12</v>
      </c>
      <c r="Q152" s="3">
        <v>28.84</v>
      </c>
      <c r="R152" s="51">
        <v>0.15</v>
      </c>
      <c r="S152" s="5">
        <v>36.47</v>
      </c>
      <c r="T152" s="51">
        <v>0.11</v>
      </c>
      <c r="U152" s="3">
        <v>36</v>
      </c>
      <c r="V152" s="50">
        <v>0.03</v>
      </c>
      <c r="W152" s="5">
        <v>38.99</v>
      </c>
      <c r="X152" s="51">
        <v>7.0000000000000007E-2</v>
      </c>
      <c r="Y152" s="3">
        <v>42.81</v>
      </c>
      <c r="Z152" s="50">
        <v>0.14000000000000001</v>
      </c>
    </row>
    <row r="153" spans="1:26" x14ac:dyDescent="0.25">
      <c r="A153" s="2">
        <v>0.57919039351851853</v>
      </c>
      <c r="B153" s="35">
        <v>7.55</v>
      </c>
      <c r="C153" s="3">
        <v>13.74</v>
      </c>
      <c r="D153" s="50">
        <v>0.02</v>
      </c>
      <c r="E153" s="5">
        <v>15.72</v>
      </c>
      <c r="F153" s="51">
        <v>0.02</v>
      </c>
      <c r="G153" s="3">
        <v>16.07</v>
      </c>
      <c r="H153" s="50">
        <v>-0.02</v>
      </c>
      <c r="K153" s="3">
        <v>26.09</v>
      </c>
      <c r="L153" s="50">
        <v>0.11</v>
      </c>
      <c r="M153" s="5">
        <v>29.83</v>
      </c>
      <c r="N153" s="51">
        <v>0.12</v>
      </c>
      <c r="O153" s="5">
        <v>26.63</v>
      </c>
      <c r="P153" s="51">
        <v>0.12</v>
      </c>
      <c r="Q153" s="5">
        <v>28.59</v>
      </c>
      <c r="R153" s="51">
        <v>0.14000000000000001</v>
      </c>
      <c r="S153" s="3">
        <v>36.369999999999997</v>
      </c>
      <c r="T153" s="50">
        <v>0.1</v>
      </c>
      <c r="U153" s="5">
        <v>36.06</v>
      </c>
      <c r="V153" s="51">
        <v>0.04</v>
      </c>
      <c r="W153" s="3">
        <v>38.93</v>
      </c>
      <c r="X153" s="50">
        <v>7.0000000000000007E-2</v>
      </c>
      <c r="Y153" s="5">
        <v>42.98</v>
      </c>
      <c r="Z153" s="51">
        <v>0.14000000000000001</v>
      </c>
    </row>
    <row r="154" spans="1:26" x14ac:dyDescent="0.25">
      <c r="A154" s="4">
        <v>0.57919097222222227</v>
      </c>
      <c r="B154" s="36">
        <v>7.6</v>
      </c>
      <c r="C154" s="5">
        <v>13.67</v>
      </c>
      <c r="D154" s="51">
        <v>0.03</v>
      </c>
      <c r="E154" s="3">
        <v>15.79</v>
      </c>
      <c r="F154" s="51">
        <v>0.02</v>
      </c>
      <c r="G154" s="5">
        <v>15.83</v>
      </c>
      <c r="H154" s="51">
        <v>-0.03</v>
      </c>
      <c r="K154" s="5">
        <v>25.63</v>
      </c>
      <c r="L154" s="51">
        <v>0.14000000000000001</v>
      </c>
      <c r="M154" s="3">
        <v>29.32</v>
      </c>
      <c r="N154" s="50">
        <v>0.12</v>
      </c>
      <c r="O154" s="3">
        <v>26.37</v>
      </c>
      <c r="P154" s="50">
        <v>0.12</v>
      </c>
      <c r="Q154" s="3">
        <v>28.34</v>
      </c>
      <c r="R154" s="51">
        <v>0.14000000000000001</v>
      </c>
      <c r="S154" s="5">
        <v>36.22</v>
      </c>
      <c r="T154" s="51">
        <v>0.11</v>
      </c>
      <c r="U154" s="3">
        <v>36.159999999999997</v>
      </c>
      <c r="V154" s="50">
        <v>0.04</v>
      </c>
      <c r="W154" s="5">
        <v>38.96</v>
      </c>
      <c r="X154" s="51">
        <v>0.06</v>
      </c>
      <c r="Y154" s="3">
        <v>43.06</v>
      </c>
      <c r="Z154" s="50">
        <v>0.13</v>
      </c>
    </row>
    <row r="155" spans="1:26" x14ac:dyDescent="0.25">
      <c r="A155" s="2">
        <v>0.57919155092592589</v>
      </c>
      <c r="B155" s="35">
        <v>7.65</v>
      </c>
      <c r="C155" s="3">
        <v>13.57</v>
      </c>
      <c r="D155" s="50">
        <v>0.03</v>
      </c>
      <c r="E155" s="5">
        <v>15.85</v>
      </c>
      <c r="F155" s="51">
        <v>0.03</v>
      </c>
      <c r="G155" s="3">
        <v>15.58</v>
      </c>
      <c r="H155" s="50">
        <v>-0.03</v>
      </c>
      <c r="K155" s="3">
        <v>25.27</v>
      </c>
      <c r="L155" s="50">
        <v>0.13</v>
      </c>
      <c r="M155" s="5">
        <v>28.98</v>
      </c>
      <c r="N155" s="51">
        <v>0.14000000000000001</v>
      </c>
      <c r="O155" s="5">
        <v>26.38</v>
      </c>
      <c r="P155" s="51">
        <v>0.14000000000000001</v>
      </c>
      <c r="Q155" s="5">
        <v>28.24</v>
      </c>
      <c r="R155" s="51">
        <v>0.11</v>
      </c>
      <c r="S155" s="3">
        <v>36.130000000000003</v>
      </c>
      <c r="T155" s="50">
        <v>0.1</v>
      </c>
      <c r="U155" s="5">
        <v>36.32</v>
      </c>
      <c r="V155" s="51">
        <v>0.08</v>
      </c>
      <c r="W155" s="3">
        <v>39.03</v>
      </c>
      <c r="X155" s="50">
        <v>7.0000000000000007E-2</v>
      </c>
      <c r="Y155" s="5">
        <v>42.97</v>
      </c>
      <c r="Z155" s="51">
        <v>0.14000000000000001</v>
      </c>
    </row>
    <row r="156" spans="1:26" x14ac:dyDescent="0.25">
      <c r="A156" s="4">
        <v>0.57919212962962963</v>
      </c>
      <c r="B156" s="36">
        <v>7.7</v>
      </c>
      <c r="C156" s="5">
        <v>13.55</v>
      </c>
      <c r="D156" s="51">
        <v>7.0000000000000007E-2</v>
      </c>
      <c r="E156" s="3">
        <v>15.87</v>
      </c>
      <c r="F156" s="51">
        <v>0.03</v>
      </c>
      <c r="G156" s="5">
        <v>15.33</v>
      </c>
      <c r="H156" s="51">
        <v>-0.02</v>
      </c>
      <c r="K156" s="5">
        <v>25.03</v>
      </c>
      <c r="L156" s="51">
        <v>0.15</v>
      </c>
      <c r="M156" s="3">
        <v>28.74</v>
      </c>
      <c r="N156" s="50">
        <v>0.14000000000000001</v>
      </c>
      <c r="O156" s="3">
        <v>26.35</v>
      </c>
      <c r="P156" s="50">
        <v>0.14000000000000001</v>
      </c>
      <c r="Q156" s="3">
        <v>28.1</v>
      </c>
      <c r="R156" s="51">
        <v>0.11</v>
      </c>
      <c r="S156" s="5">
        <v>36.29</v>
      </c>
      <c r="T156" s="51">
        <v>0.11</v>
      </c>
      <c r="U156" s="3">
        <v>36.520000000000003</v>
      </c>
      <c r="V156" s="50">
        <v>7.0000000000000007E-2</v>
      </c>
      <c r="W156" s="5">
        <v>39.159999999999997</v>
      </c>
      <c r="X156" s="51">
        <v>0.09</v>
      </c>
      <c r="Y156" s="3">
        <v>42.88</v>
      </c>
      <c r="Z156" s="50">
        <v>0.14000000000000001</v>
      </c>
    </row>
    <row r="157" spans="1:26" x14ac:dyDescent="0.25">
      <c r="A157" s="2">
        <v>0.57919270833333336</v>
      </c>
      <c r="B157" s="35">
        <v>7.75</v>
      </c>
      <c r="C157" s="3">
        <v>13.51</v>
      </c>
      <c r="D157" s="50">
        <v>7.0000000000000007E-2</v>
      </c>
      <c r="E157" s="5">
        <v>15.78</v>
      </c>
      <c r="F157" s="51">
        <v>0.03</v>
      </c>
      <c r="G157" s="3">
        <v>15.13</v>
      </c>
      <c r="H157" s="50">
        <v>-0.02</v>
      </c>
      <c r="K157" s="3">
        <v>24.83</v>
      </c>
      <c r="L157" s="50">
        <v>0.14000000000000001</v>
      </c>
      <c r="M157" s="5">
        <v>28.63</v>
      </c>
      <c r="N157" s="51">
        <v>0.15</v>
      </c>
      <c r="O157" s="5">
        <v>25.94</v>
      </c>
      <c r="P157" s="51">
        <v>0.11</v>
      </c>
      <c r="Q157" s="5">
        <v>27.74</v>
      </c>
      <c r="R157" s="51">
        <v>7.0000000000000007E-2</v>
      </c>
      <c r="S157" s="3">
        <v>36.479999999999997</v>
      </c>
      <c r="T157" s="50">
        <v>0.11</v>
      </c>
      <c r="U157" s="5">
        <v>36.79</v>
      </c>
      <c r="V157" s="51">
        <v>0.05</v>
      </c>
      <c r="W157" s="3">
        <v>39.270000000000003</v>
      </c>
      <c r="X157" s="50">
        <v>0.09</v>
      </c>
      <c r="Y157" s="5">
        <v>43.01</v>
      </c>
      <c r="Z157" s="51">
        <v>0.14000000000000001</v>
      </c>
    </row>
    <row r="158" spans="1:26" x14ac:dyDescent="0.25">
      <c r="A158" s="4">
        <v>0.57919328703703699</v>
      </c>
      <c r="B158" s="36">
        <v>7.8</v>
      </c>
      <c r="C158" s="5">
        <v>13.36</v>
      </c>
      <c r="D158" s="51">
        <v>0.08</v>
      </c>
      <c r="E158" s="3">
        <v>15.68</v>
      </c>
      <c r="F158" s="51">
        <v>0.03</v>
      </c>
      <c r="G158" s="5">
        <v>15.03</v>
      </c>
      <c r="H158" s="51">
        <v>-0.02</v>
      </c>
      <c r="K158" s="5">
        <v>24.55</v>
      </c>
      <c r="L158" s="51">
        <v>0.11</v>
      </c>
      <c r="M158" s="3">
        <v>28.52</v>
      </c>
      <c r="N158" s="50">
        <v>0.15</v>
      </c>
      <c r="O158" s="3">
        <v>25.5</v>
      </c>
      <c r="P158" s="50">
        <v>0.11</v>
      </c>
      <c r="Q158" s="3">
        <v>27.43</v>
      </c>
      <c r="R158" s="51">
        <v>0.06</v>
      </c>
      <c r="S158" s="5">
        <v>36.49</v>
      </c>
      <c r="T158" s="51">
        <v>0.12</v>
      </c>
      <c r="U158" s="3">
        <v>37.020000000000003</v>
      </c>
      <c r="V158" s="50">
        <v>0.05</v>
      </c>
      <c r="W158" s="5">
        <v>39.28</v>
      </c>
      <c r="X158" s="51">
        <v>0.09</v>
      </c>
      <c r="Y158" s="3">
        <v>43.18</v>
      </c>
      <c r="Z158" s="50">
        <v>0.13</v>
      </c>
    </row>
    <row r="159" spans="1:26" x14ac:dyDescent="0.25">
      <c r="A159" s="2">
        <v>0.57919386574074072</v>
      </c>
      <c r="B159" s="35">
        <v>7.85</v>
      </c>
      <c r="C159" s="3">
        <v>13.19</v>
      </c>
      <c r="D159" s="50">
        <v>0.08</v>
      </c>
      <c r="E159" s="5">
        <v>15.71</v>
      </c>
      <c r="F159" s="51">
        <v>7.0000000000000007E-2</v>
      </c>
      <c r="G159" s="3">
        <v>14.93</v>
      </c>
      <c r="H159" s="50">
        <v>-0.02</v>
      </c>
      <c r="K159" s="3">
        <v>24.35</v>
      </c>
      <c r="L159" s="50">
        <v>0.11</v>
      </c>
      <c r="M159" s="5">
        <v>28.31</v>
      </c>
      <c r="N159" s="51">
        <v>0.13</v>
      </c>
      <c r="O159" s="5">
        <v>25.34</v>
      </c>
      <c r="P159" s="51">
        <v>0.08</v>
      </c>
      <c r="Q159" s="5">
        <v>27.49</v>
      </c>
      <c r="R159" s="51">
        <v>7.0000000000000007E-2</v>
      </c>
      <c r="S159" s="3">
        <v>36.44</v>
      </c>
      <c r="T159" s="50">
        <v>0.13</v>
      </c>
      <c r="U159" s="5">
        <v>37.04</v>
      </c>
      <c r="V159" s="51">
        <v>7.0000000000000007E-2</v>
      </c>
      <c r="W159" s="3">
        <v>39.25</v>
      </c>
      <c r="X159" s="50">
        <v>0.09</v>
      </c>
      <c r="Y159" s="5">
        <v>43.26</v>
      </c>
      <c r="Z159" s="51">
        <v>0.15</v>
      </c>
    </row>
    <row r="160" spans="1:26" x14ac:dyDescent="0.25">
      <c r="A160" s="4">
        <v>0.57919444444444446</v>
      </c>
      <c r="B160" s="36">
        <v>7.9</v>
      </c>
      <c r="C160" s="5">
        <v>13.05</v>
      </c>
      <c r="D160" s="51">
        <v>0.09</v>
      </c>
      <c r="E160" s="3">
        <v>15.7</v>
      </c>
      <c r="F160" s="51">
        <v>7.0000000000000007E-2</v>
      </c>
      <c r="G160" s="5">
        <v>14.69</v>
      </c>
      <c r="H160" s="51">
        <v>-0.02</v>
      </c>
      <c r="K160" s="5">
        <v>24.49</v>
      </c>
      <c r="L160" s="51">
        <v>0.09</v>
      </c>
      <c r="M160" s="3">
        <v>28.04</v>
      </c>
      <c r="N160" s="50">
        <v>0.13</v>
      </c>
      <c r="O160" s="3">
        <v>25.23</v>
      </c>
      <c r="P160" s="50">
        <v>0.08</v>
      </c>
      <c r="Q160" s="3">
        <v>27.51</v>
      </c>
      <c r="R160" s="51">
        <v>0.06</v>
      </c>
      <c r="S160" s="5">
        <v>36.409999999999997</v>
      </c>
      <c r="T160" s="51">
        <v>0.1</v>
      </c>
      <c r="U160" s="3">
        <v>37.020000000000003</v>
      </c>
      <c r="V160" s="50">
        <v>7.0000000000000007E-2</v>
      </c>
      <c r="W160" s="5">
        <v>39.19</v>
      </c>
      <c r="X160" s="51">
        <v>0.08</v>
      </c>
      <c r="Y160" s="3">
        <v>43.33</v>
      </c>
      <c r="Z160" s="50">
        <v>0.15</v>
      </c>
    </row>
    <row r="161" spans="1:26" x14ac:dyDescent="0.25">
      <c r="A161" s="2">
        <v>0.57919502314814819</v>
      </c>
      <c r="B161" s="35">
        <v>7.95</v>
      </c>
      <c r="C161" s="3">
        <v>12.91</v>
      </c>
      <c r="D161" s="50">
        <v>0.09</v>
      </c>
      <c r="E161" s="5">
        <v>15.44</v>
      </c>
      <c r="F161" s="51">
        <v>0.09</v>
      </c>
      <c r="G161" s="3">
        <v>14.45</v>
      </c>
      <c r="H161" s="50">
        <v>-0.02</v>
      </c>
      <c r="K161" s="3">
        <v>24.63</v>
      </c>
      <c r="L161" s="50">
        <v>0.09</v>
      </c>
      <c r="M161" s="5">
        <v>27.74</v>
      </c>
      <c r="N161" s="51">
        <v>0.09</v>
      </c>
      <c r="O161" s="5">
        <v>25.04</v>
      </c>
      <c r="P161" s="51">
        <v>0.05</v>
      </c>
      <c r="Q161" s="5">
        <v>27.02</v>
      </c>
      <c r="R161" s="51">
        <v>0.02</v>
      </c>
      <c r="S161" s="3">
        <v>36.380000000000003</v>
      </c>
      <c r="T161" s="50">
        <v>0.1</v>
      </c>
      <c r="U161" s="5">
        <v>37.049999999999997</v>
      </c>
      <c r="V161" s="51">
        <v>7.0000000000000007E-2</v>
      </c>
      <c r="W161" s="3">
        <v>39.18</v>
      </c>
      <c r="X161" s="50">
        <v>0.08</v>
      </c>
      <c r="Y161" s="5">
        <v>43.48</v>
      </c>
      <c r="Z161" s="51">
        <v>0.14000000000000001</v>
      </c>
    </row>
    <row r="162" spans="1:26" x14ac:dyDescent="0.25">
      <c r="A162" s="4">
        <v>0.57919560185185182</v>
      </c>
      <c r="B162" s="36">
        <v>8</v>
      </c>
      <c r="C162" s="5">
        <v>12.7</v>
      </c>
      <c r="D162" s="51">
        <v>7.0000000000000007E-2</v>
      </c>
      <c r="E162" s="3">
        <v>15.15</v>
      </c>
      <c r="F162" s="51">
        <v>0.08</v>
      </c>
      <c r="G162" s="5">
        <v>14.36</v>
      </c>
      <c r="H162" s="51">
        <v>-0.01</v>
      </c>
      <c r="K162" s="5">
        <v>24.41</v>
      </c>
      <c r="L162" s="51">
        <v>0.05</v>
      </c>
      <c r="M162" s="3">
        <v>27.4</v>
      </c>
      <c r="N162" s="50">
        <v>0.09</v>
      </c>
      <c r="O162" s="3">
        <v>24.76</v>
      </c>
      <c r="P162" s="50">
        <v>0.05</v>
      </c>
      <c r="Q162" s="3">
        <v>26.5</v>
      </c>
      <c r="R162" s="51">
        <v>0.02</v>
      </c>
      <c r="S162" s="5">
        <v>36.35</v>
      </c>
      <c r="T162" s="51">
        <v>0.11</v>
      </c>
      <c r="U162" s="3">
        <v>37.130000000000003</v>
      </c>
      <c r="V162" s="50">
        <v>7.0000000000000007E-2</v>
      </c>
      <c r="W162" s="5">
        <v>39.340000000000003</v>
      </c>
      <c r="X162" s="51">
        <v>0.11</v>
      </c>
      <c r="Y162" s="3">
        <v>43.61</v>
      </c>
      <c r="Z162" s="50">
        <v>0.14000000000000001</v>
      </c>
    </row>
    <row r="163" spans="1:26" x14ac:dyDescent="0.25">
      <c r="A163" s="2">
        <v>0.57919618055555555</v>
      </c>
      <c r="B163" s="35">
        <v>8.0500000000000007</v>
      </c>
      <c r="C163" s="3">
        <v>12.69</v>
      </c>
      <c r="D163" s="50">
        <v>7.0000000000000007E-2</v>
      </c>
      <c r="E163" s="5">
        <v>15.05</v>
      </c>
      <c r="F163" s="51">
        <v>0.11</v>
      </c>
      <c r="G163" s="3">
        <v>14.29</v>
      </c>
      <c r="H163" s="50">
        <v>-0.01</v>
      </c>
      <c r="K163" s="3">
        <v>24.14</v>
      </c>
      <c r="L163" s="50">
        <v>0.05</v>
      </c>
      <c r="M163" s="5">
        <v>27.05</v>
      </c>
      <c r="N163" s="51">
        <v>0.06</v>
      </c>
      <c r="O163" s="5">
        <v>24.28</v>
      </c>
      <c r="P163" s="51">
        <v>0.01</v>
      </c>
      <c r="Q163" s="5">
        <v>26.36</v>
      </c>
      <c r="R163" s="51">
        <v>0.01</v>
      </c>
      <c r="S163" s="3">
        <v>36.340000000000003</v>
      </c>
      <c r="T163" s="50">
        <v>0.11</v>
      </c>
      <c r="U163" s="5">
        <v>37.299999999999997</v>
      </c>
      <c r="V163" s="51">
        <v>7.0000000000000007E-2</v>
      </c>
      <c r="W163" s="3">
        <v>39.520000000000003</v>
      </c>
      <c r="X163" s="50">
        <v>0.11</v>
      </c>
      <c r="Y163" s="5">
        <v>43.62</v>
      </c>
      <c r="Z163" s="51">
        <v>0.15</v>
      </c>
    </row>
    <row r="164" spans="1:26" x14ac:dyDescent="0.25">
      <c r="A164" s="4">
        <v>0.57919675925925929</v>
      </c>
      <c r="B164" s="36">
        <v>8.1</v>
      </c>
      <c r="C164" s="5">
        <v>13.39</v>
      </c>
      <c r="D164" s="51">
        <v>0.11</v>
      </c>
      <c r="E164" s="3">
        <v>14.93</v>
      </c>
      <c r="F164" s="51">
        <v>0.11</v>
      </c>
      <c r="G164" s="5">
        <v>14.14</v>
      </c>
      <c r="H164" s="51">
        <v>-0.02</v>
      </c>
      <c r="K164" s="5">
        <v>24.06</v>
      </c>
      <c r="L164" s="51">
        <v>0.04</v>
      </c>
      <c r="M164" s="3">
        <v>26.67</v>
      </c>
      <c r="N164" s="50">
        <v>0.06</v>
      </c>
      <c r="O164" s="3">
        <v>23.8</v>
      </c>
      <c r="P164" s="50">
        <v>0.01</v>
      </c>
      <c r="Q164" s="3">
        <v>26.29</v>
      </c>
      <c r="R164" s="51">
        <v>0</v>
      </c>
      <c r="S164" s="5">
        <v>36.380000000000003</v>
      </c>
      <c r="T164" s="51">
        <v>0.1</v>
      </c>
      <c r="U164" s="3">
        <v>37.51</v>
      </c>
      <c r="V164" s="50">
        <v>7.0000000000000007E-2</v>
      </c>
      <c r="W164" s="5">
        <v>39.65</v>
      </c>
      <c r="X164" s="51">
        <v>0.11</v>
      </c>
      <c r="Y164" s="3">
        <v>43.66</v>
      </c>
      <c r="Z164" s="50">
        <v>0.15</v>
      </c>
    </row>
    <row r="165" spans="1:26" x14ac:dyDescent="0.25">
      <c r="A165" s="2">
        <v>0.57919733796296291</v>
      </c>
      <c r="B165" s="35">
        <v>8.15</v>
      </c>
      <c r="C165" s="3">
        <v>13.99</v>
      </c>
      <c r="D165" s="50">
        <v>0.12</v>
      </c>
      <c r="E165" s="5">
        <v>14.54</v>
      </c>
      <c r="F165" s="51">
        <v>0.09</v>
      </c>
      <c r="G165" s="3">
        <v>14</v>
      </c>
      <c r="H165" s="50">
        <v>-0.02</v>
      </c>
      <c r="K165" s="3">
        <v>24.04</v>
      </c>
      <c r="L165" s="50">
        <v>0.04</v>
      </c>
      <c r="M165" s="5">
        <v>26.26</v>
      </c>
      <c r="N165" s="51">
        <v>0.03</v>
      </c>
      <c r="O165" s="5">
        <v>23.59</v>
      </c>
      <c r="P165" s="51">
        <v>0.01</v>
      </c>
      <c r="Q165" s="5">
        <v>26.08</v>
      </c>
      <c r="R165" s="51">
        <v>0.03</v>
      </c>
      <c r="S165" s="3">
        <v>36.43</v>
      </c>
      <c r="T165" s="50">
        <v>0.1</v>
      </c>
      <c r="U165" s="5">
        <v>37.770000000000003</v>
      </c>
      <c r="V165" s="51">
        <v>0.08</v>
      </c>
      <c r="W165" s="3">
        <v>39.700000000000003</v>
      </c>
      <c r="X165" s="50">
        <v>0.11</v>
      </c>
      <c r="Y165" s="5">
        <v>43.87</v>
      </c>
      <c r="Z165" s="51">
        <v>0.16</v>
      </c>
    </row>
    <row r="166" spans="1:26" x14ac:dyDescent="0.25">
      <c r="A166" s="4">
        <v>0.57919791666666665</v>
      </c>
      <c r="B166" s="36">
        <v>8.1999999999999993</v>
      </c>
      <c r="C166" s="5">
        <v>13.62</v>
      </c>
      <c r="D166" s="51">
        <v>0.08</v>
      </c>
      <c r="E166" s="3">
        <v>14.2</v>
      </c>
      <c r="F166" s="51">
        <v>0.09</v>
      </c>
      <c r="G166" s="5">
        <v>13.9</v>
      </c>
      <c r="H166" s="51">
        <v>0</v>
      </c>
      <c r="K166" s="5">
        <v>24.07</v>
      </c>
      <c r="L166" s="51">
        <v>0.01</v>
      </c>
      <c r="M166" s="3">
        <v>25.89</v>
      </c>
      <c r="N166" s="50">
        <v>0.03</v>
      </c>
      <c r="O166" s="3">
        <v>23.39</v>
      </c>
      <c r="P166" s="50">
        <v>0</v>
      </c>
      <c r="Q166" s="3">
        <v>25.81</v>
      </c>
      <c r="R166" s="51">
        <v>0.03</v>
      </c>
      <c r="S166" s="5">
        <v>36.44</v>
      </c>
      <c r="T166" s="51">
        <v>0.1</v>
      </c>
      <c r="U166" s="3">
        <v>37.979999999999997</v>
      </c>
      <c r="V166" s="50">
        <v>0.08</v>
      </c>
      <c r="W166" s="5">
        <v>39.5</v>
      </c>
      <c r="X166" s="51">
        <v>0.09</v>
      </c>
      <c r="Y166" s="3">
        <v>44.09</v>
      </c>
      <c r="Z166" s="50">
        <v>0.16</v>
      </c>
    </row>
    <row r="167" spans="1:26" x14ac:dyDescent="0.25">
      <c r="A167" s="2">
        <v>0.57919849537037038</v>
      </c>
      <c r="B167" s="35">
        <v>8.25</v>
      </c>
      <c r="C167" s="3">
        <v>12.95</v>
      </c>
      <c r="D167" s="50">
        <v>7.0000000000000007E-2</v>
      </c>
      <c r="E167" s="5">
        <v>14.3</v>
      </c>
      <c r="F167" s="51">
        <v>0.13</v>
      </c>
      <c r="G167" s="3">
        <v>13.83</v>
      </c>
      <c r="H167" s="50">
        <v>0</v>
      </c>
      <c r="K167" s="3">
        <v>24.08</v>
      </c>
      <c r="L167" s="50">
        <v>0.01</v>
      </c>
      <c r="M167" s="5">
        <v>25.68</v>
      </c>
      <c r="N167" s="51">
        <v>0.02</v>
      </c>
      <c r="O167" s="5">
        <v>22.94</v>
      </c>
      <c r="P167" s="51">
        <v>0.02</v>
      </c>
      <c r="Q167" s="5">
        <v>25.49</v>
      </c>
      <c r="R167" s="51">
        <v>0.01</v>
      </c>
      <c r="S167" s="3">
        <v>36.450000000000003</v>
      </c>
      <c r="T167" s="50">
        <v>0.1</v>
      </c>
      <c r="U167" s="5">
        <v>37.99</v>
      </c>
      <c r="V167" s="51">
        <v>0.09</v>
      </c>
      <c r="W167" s="3">
        <v>39.31</v>
      </c>
      <c r="X167" s="50">
        <v>0.09</v>
      </c>
      <c r="Y167" s="5">
        <v>44.17</v>
      </c>
      <c r="Z167" s="51">
        <v>0.15</v>
      </c>
    </row>
    <row r="168" spans="1:26" x14ac:dyDescent="0.25">
      <c r="A168" s="4">
        <v>0.57919907407407412</v>
      </c>
      <c r="B168" s="36">
        <v>8.3000000000000007</v>
      </c>
      <c r="C168" s="5">
        <v>12.35</v>
      </c>
      <c r="D168" s="51">
        <v>7.0000000000000007E-2</v>
      </c>
      <c r="E168" s="3">
        <v>14.45</v>
      </c>
      <c r="F168" s="51">
        <v>0.13</v>
      </c>
      <c r="G168" s="5">
        <v>13.77</v>
      </c>
      <c r="H168" s="51">
        <v>-0.02</v>
      </c>
      <c r="K168" s="5">
        <v>24.04</v>
      </c>
      <c r="L168" s="51">
        <v>-0.01</v>
      </c>
      <c r="M168" s="3">
        <v>25.51</v>
      </c>
      <c r="N168" s="50">
        <v>0.03</v>
      </c>
      <c r="O168" s="3">
        <v>22.52</v>
      </c>
      <c r="P168" s="50">
        <v>0.02</v>
      </c>
      <c r="Q168" s="3">
        <v>25.17</v>
      </c>
      <c r="R168" s="51">
        <v>0.01</v>
      </c>
      <c r="S168" s="5">
        <v>36.51</v>
      </c>
      <c r="T168" s="51">
        <v>0.08</v>
      </c>
      <c r="U168" s="3">
        <v>37.97</v>
      </c>
      <c r="V168" s="50">
        <v>0.09</v>
      </c>
      <c r="W168" s="5">
        <v>39.409999999999997</v>
      </c>
      <c r="X168" s="51">
        <v>0.14000000000000001</v>
      </c>
      <c r="Y168" s="3">
        <v>44.2</v>
      </c>
      <c r="Z168" s="50">
        <v>0.15</v>
      </c>
    </row>
    <row r="169" spans="1:26" x14ac:dyDescent="0.25">
      <c r="A169" s="2">
        <v>0.57919965277777774</v>
      </c>
      <c r="B169" s="35">
        <v>8.35</v>
      </c>
      <c r="C169" s="3">
        <v>11.91</v>
      </c>
      <c r="D169" s="50">
        <v>7.0000000000000007E-2</v>
      </c>
      <c r="E169" s="5">
        <v>14.33</v>
      </c>
      <c r="F169" s="51">
        <v>0.09</v>
      </c>
      <c r="G169" s="3">
        <v>13.71</v>
      </c>
      <c r="H169" s="50">
        <v>-0.02</v>
      </c>
      <c r="K169" s="3">
        <v>23.93</v>
      </c>
      <c r="L169" s="50">
        <v>-0.01</v>
      </c>
      <c r="M169" s="5">
        <v>25.33</v>
      </c>
      <c r="N169" s="51">
        <v>0.01</v>
      </c>
      <c r="O169" s="5">
        <v>22.46</v>
      </c>
      <c r="P169" s="51">
        <v>0.01</v>
      </c>
      <c r="Q169" s="5">
        <v>24.95</v>
      </c>
      <c r="R169" s="51">
        <v>0.03</v>
      </c>
      <c r="S169" s="3">
        <v>36.58</v>
      </c>
      <c r="T169" s="50">
        <v>0.08</v>
      </c>
      <c r="U169" s="5">
        <v>38.049999999999997</v>
      </c>
      <c r="V169" s="51">
        <v>0.1</v>
      </c>
      <c r="W169" s="3">
        <v>39.549999999999997</v>
      </c>
      <c r="X169" s="50">
        <v>0.14000000000000001</v>
      </c>
      <c r="Y169" s="5">
        <v>44.19</v>
      </c>
      <c r="Z169" s="51">
        <v>0.14000000000000001</v>
      </c>
    </row>
    <row r="170" spans="1:26" x14ac:dyDescent="0.25">
      <c r="A170" s="4">
        <v>0.57920023148148148</v>
      </c>
      <c r="B170" s="36">
        <v>8.4</v>
      </c>
      <c r="C170" s="5">
        <v>12.02</v>
      </c>
      <c r="D170" s="51">
        <v>0.04</v>
      </c>
      <c r="E170" s="3">
        <v>14.12</v>
      </c>
      <c r="F170" s="51">
        <v>0.09</v>
      </c>
      <c r="G170" s="5">
        <v>13.68</v>
      </c>
      <c r="H170" s="51">
        <v>0</v>
      </c>
      <c r="K170" s="5">
        <v>23.65</v>
      </c>
      <c r="L170" s="51">
        <v>0</v>
      </c>
      <c r="M170" s="3">
        <v>25.12</v>
      </c>
      <c r="N170" s="50">
        <v>0.01</v>
      </c>
      <c r="O170" s="3">
        <v>22.43</v>
      </c>
      <c r="P170" s="50">
        <v>0.01</v>
      </c>
      <c r="Q170" s="3">
        <v>24.75</v>
      </c>
      <c r="R170" s="51">
        <v>0.03</v>
      </c>
      <c r="S170" s="5">
        <v>36.619999999999997</v>
      </c>
      <c r="T170" s="51">
        <v>0.09</v>
      </c>
      <c r="U170" s="3">
        <v>38.200000000000003</v>
      </c>
      <c r="V170" s="50">
        <v>0.1</v>
      </c>
      <c r="W170" s="5">
        <v>39.57</v>
      </c>
      <c r="X170" s="51">
        <v>0.15</v>
      </c>
      <c r="Y170" s="3">
        <v>44.11</v>
      </c>
      <c r="Z170" s="50">
        <v>0.15</v>
      </c>
    </row>
    <row r="171" spans="1:26" x14ac:dyDescent="0.25">
      <c r="A171" s="2">
        <v>0.57920081018518521</v>
      </c>
      <c r="B171" s="35">
        <v>8.4499999999999993</v>
      </c>
      <c r="C171" s="3">
        <v>12.27</v>
      </c>
      <c r="D171" s="50">
        <v>0.04</v>
      </c>
      <c r="E171" s="5">
        <v>13.91</v>
      </c>
      <c r="F171" s="51">
        <v>0.03</v>
      </c>
      <c r="G171" s="3">
        <v>13.65</v>
      </c>
      <c r="H171" s="50">
        <v>0</v>
      </c>
      <c r="K171" s="3">
        <v>23.34</v>
      </c>
      <c r="L171" s="50">
        <v>0</v>
      </c>
      <c r="M171" s="5">
        <v>24.78</v>
      </c>
      <c r="N171" s="51">
        <v>-0.01</v>
      </c>
      <c r="O171" s="5">
        <v>22.13</v>
      </c>
      <c r="P171" s="51">
        <v>0.02</v>
      </c>
      <c r="Q171" s="5">
        <v>24.49</v>
      </c>
      <c r="R171" s="51">
        <v>0.03</v>
      </c>
      <c r="S171" s="3">
        <v>36.65</v>
      </c>
      <c r="T171" s="50">
        <v>0.09</v>
      </c>
      <c r="U171" s="5">
        <v>38.5</v>
      </c>
      <c r="V171" s="51">
        <v>0.1</v>
      </c>
      <c r="W171" s="3">
        <v>39.49</v>
      </c>
      <c r="X171" s="50">
        <v>0.16</v>
      </c>
      <c r="Y171" s="5">
        <v>43.8</v>
      </c>
      <c r="Z171" s="51">
        <v>0.14000000000000001</v>
      </c>
    </row>
    <row r="172" spans="1:26" x14ac:dyDescent="0.25">
      <c r="A172" s="4">
        <v>0.57920138888888884</v>
      </c>
      <c r="B172" s="36">
        <v>8.5</v>
      </c>
      <c r="C172" s="5">
        <v>12.37</v>
      </c>
      <c r="D172" s="51">
        <v>0.02</v>
      </c>
      <c r="E172" s="3">
        <v>13.72</v>
      </c>
      <c r="F172" s="51">
        <v>0.03</v>
      </c>
      <c r="G172" s="5">
        <v>13.65</v>
      </c>
      <c r="H172" s="51">
        <v>-0.02</v>
      </c>
      <c r="K172" s="5">
        <v>23.12</v>
      </c>
      <c r="L172" s="51">
        <v>0.01</v>
      </c>
      <c r="M172" s="3">
        <v>24.41</v>
      </c>
      <c r="N172" s="50">
        <v>-0.01</v>
      </c>
      <c r="O172" s="3">
        <v>21.76</v>
      </c>
      <c r="P172" s="50">
        <v>0.01</v>
      </c>
      <c r="Q172" s="3">
        <v>24.28</v>
      </c>
      <c r="R172" s="51">
        <v>0.04</v>
      </c>
      <c r="S172" s="5">
        <v>36.68</v>
      </c>
      <c r="T172" s="51">
        <v>0.08</v>
      </c>
      <c r="U172" s="3">
        <v>38.75</v>
      </c>
      <c r="V172" s="50">
        <v>0.1</v>
      </c>
      <c r="W172" s="5">
        <v>39.18</v>
      </c>
      <c r="X172" s="51">
        <v>0.12</v>
      </c>
      <c r="Y172" s="3">
        <v>43.59</v>
      </c>
      <c r="Z172" s="50">
        <v>0.14000000000000001</v>
      </c>
    </row>
    <row r="173" spans="1:26" x14ac:dyDescent="0.25">
      <c r="A173" s="2">
        <v>0.57920196759259257</v>
      </c>
      <c r="B173" s="35">
        <v>8.5500000000000007</v>
      </c>
      <c r="C173" s="3">
        <v>12.39</v>
      </c>
      <c r="D173" s="50">
        <v>0.02</v>
      </c>
      <c r="E173" s="5">
        <v>13.59</v>
      </c>
      <c r="F173" s="51">
        <v>0.03</v>
      </c>
      <c r="G173" s="3">
        <v>13.6</v>
      </c>
      <c r="H173" s="50">
        <v>-0.02</v>
      </c>
      <c r="K173" s="3">
        <v>22.94</v>
      </c>
      <c r="L173" s="50">
        <v>0</v>
      </c>
      <c r="M173" s="5">
        <v>24.1</v>
      </c>
      <c r="N173" s="51">
        <v>-0.02</v>
      </c>
      <c r="O173" s="5">
        <v>21.44</v>
      </c>
      <c r="P173" s="51">
        <v>0.02</v>
      </c>
      <c r="Q173" s="5">
        <v>24.32</v>
      </c>
      <c r="R173" s="51">
        <v>0.05</v>
      </c>
      <c r="S173" s="3">
        <v>36.68</v>
      </c>
      <c r="T173" s="50">
        <v>0.09</v>
      </c>
      <c r="U173" s="5">
        <v>38.67</v>
      </c>
      <c r="V173" s="51">
        <v>0.1</v>
      </c>
      <c r="W173" s="3">
        <v>38.93</v>
      </c>
      <c r="X173" s="50">
        <v>0.13</v>
      </c>
      <c r="Y173" s="5">
        <v>43.87</v>
      </c>
      <c r="Z173" s="51">
        <v>0.17</v>
      </c>
    </row>
    <row r="174" spans="1:26" x14ac:dyDescent="0.25">
      <c r="A174" s="4">
        <v>0.57920254629629631</v>
      </c>
      <c r="B174" s="36">
        <v>8.6</v>
      </c>
      <c r="C174" s="5">
        <v>12.23</v>
      </c>
      <c r="D174" s="51">
        <v>-0.03</v>
      </c>
      <c r="E174" s="3">
        <v>13.46</v>
      </c>
      <c r="F174" s="51">
        <v>0.03</v>
      </c>
      <c r="G174" s="5">
        <v>13.35</v>
      </c>
      <c r="H174" s="51">
        <v>-0.02</v>
      </c>
      <c r="K174" s="5">
        <v>22.76</v>
      </c>
      <c r="L174" s="51">
        <v>0.01</v>
      </c>
      <c r="M174" s="3">
        <v>23.84</v>
      </c>
      <c r="N174" s="50">
        <v>-0.02</v>
      </c>
      <c r="O174" s="3">
        <v>21.13</v>
      </c>
      <c r="P174" s="50">
        <v>0.02</v>
      </c>
      <c r="Q174" s="3">
        <v>24.32</v>
      </c>
      <c r="R174" s="51">
        <v>0.05</v>
      </c>
      <c r="S174" s="5">
        <v>36.56</v>
      </c>
      <c r="T174" s="51">
        <v>0.08</v>
      </c>
      <c r="U174" s="3">
        <v>38.57</v>
      </c>
      <c r="V174" s="50">
        <v>0.1</v>
      </c>
      <c r="W174" s="5">
        <v>39.090000000000003</v>
      </c>
      <c r="X174" s="51">
        <v>0.16</v>
      </c>
      <c r="Y174" s="3">
        <v>44.21</v>
      </c>
      <c r="Z174" s="50">
        <v>0.17</v>
      </c>
    </row>
    <row r="175" spans="1:26" x14ac:dyDescent="0.25">
      <c r="A175" s="2">
        <v>0.57920312500000004</v>
      </c>
      <c r="B175" s="35">
        <v>8.65</v>
      </c>
      <c r="C175" s="3">
        <v>12.11</v>
      </c>
      <c r="D175" s="50">
        <v>-0.03</v>
      </c>
      <c r="E175" s="5">
        <v>13.2</v>
      </c>
      <c r="F175" s="51">
        <v>0</v>
      </c>
      <c r="G175" s="3">
        <v>13.19</v>
      </c>
      <c r="H175" s="50">
        <v>-0.02</v>
      </c>
      <c r="K175" s="3">
        <v>22.55</v>
      </c>
      <c r="L175" s="50">
        <v>0.01</v>
      </c>
      <c r="M175" s="5">
        <v>23.66</v>
      </c>
      <c r="N175" s="51">
        <v>0</v>
      </c>
      <c r="O175" s="5">
        <v>20.85</v>
      </c>
      <c r="P175" s="51">
        <v>0.01</v>
      </c>
      <c r="Q175" s="5">
        <v>23.98</v>
      </c>
      <c r="R175" s="51">
        <v>0.05</v>
      </c>
      <c r="S175" s="3">
        <v>36.479999999999997</v>
      </c>
      <c r="T175" s="50">
        <v>0.08</v>
      </c>
      <c r="U175" s="5">
        <v>38.71</v>
      </c>
      <c r="V175" s="51">
        <v>0.12</v>
      </c>
      <c r="W175" s="3">
        <v>39.33</v>
      </c>
      <c r="X175" s="50">
        <v>0.16</v>
      </c>
      <c r="Y175" s="5">
        <v>44.21</v>
      </c>
      <c r="Z175" s="51">
        <v>0.16</v>
      </c>
    </row>
    <row r="176" spans="1:26" x14ac:dyDescent="0.25">
      <c r="A176" s="4">
        <v>0.57920370370370367</v>
      </c>
      <c r="B176" s="36">
        <v>8.6999999999999993</v>
      </c>
      <c r="C176" s="5">
        <v>12.37</v>
      </c>
      <c r="D176" s="51">
        <v>-0.01</v>
      </c>
      <c r="E176" s="3">
        <v>13.01</v>
      </c>
      <c r="F176" s="51">
        <v>0</v>
      </c>
      <c r="G176" s="5">
        <v>13.54</v>
      </c>
      <c r="H176" s="51">
        <v>0</v>
      </c>
      <c r="K176" s="5">
        <v>22.24</v>
      </c>
      <c r="L176" s="51">
        <v>0.03</v>
      </c>
      <c r="M176" s="3">
        <v>23.47</v>
      </c>
      <c r="N176" s="50">
        <v>0</v>
      </c>
      <c r="O176" s="3">
        <v>20.61</v>
      </c>
      <c r="P176" s="50">
        <v>0.01</v>
      </c>
      <c r="Q176" s="3">
        <v>23.6</v>
      </c>
      <c r="R176" s="51">
        <v>0.06</v>
      </c>
      <c r="S176" s="5">
        <v>36.6</v>
      </c>
      <c r="T176" s="51">
        <v>0.08</v>
      </c>
      <c r="U176" s="3">
        <v>38.9</v>
      </c>
      <c r="V176" s="50">
        <v>0.12</v>
      </c>
      <c r="W176" s="5">
        <v>39.39</v>
      </c>
      <c r="X176" s="51">
        <v>0.15</v>
      </c>
      <c r="Y176" s="3">
        <v>44.12</v>
      </c>
      <c r="Z176" s="50">
        <v>0.16</v>
      </c>
    </row>
    <row r="177" spans="1:26" x14ac:dyDescent="0.25">
      <c r="A177" s="2">
        <v>0.5792042824074074</v>
      </c>
      <c r="B177" s="35">
        <v>8.75</v>
      </c>
      <c r="C177" s="3">
        <v>12.56</v>
      </c>
      <c r="D177" s="50">
        <v>-0.01</v>
      </c>
      <c r="E177" s="5">
        <v>13.18</v>
      </c>
      <c r="F177" s="51">
        <v>-0.01</v>
      </c>
      <c r="G177" s="3">
        <v>13.89</v>
      </c>
      <c r="H177" s="50">
        <v>0</v>
      </c>
      <c r="K177" s="3">
        <v>21.93</v>
      </c>
      <c r="L177" s="50">
        <v>0.02</v>
      </c>
      <c r="M177" s="5">
        <v>23.14</v>
      </c>
      <c r="N177" s="51">
        <v>-0.02</v>
      </c>
      <c r="O177" s="5">
        <v>20.47</v>
      </c>
      <c r="P177" s="51">
        <v>0.04</v>
      </c>
      <c r="Q177" s="5">
        <v>23.37</v>
      </c>
      <c r="R177" s="51">
        <v>0.06</v>
      </c>
      <c r="S177" s="3">
        <v>36.74</v>
      </c>
      <c r="T177" s="50">
        <v>0.08</v>
      </c>
      <c r="U177" s="5">
        <v>39.049999999999997</v>
      </c>
      <c r="V177" s="51">
        <v>0.12</v>
      </c>
      <c r="W177" s="3">
        <v>39.380000000000003</v>
      </c>
      <c r="X177" s="50">
        <v>0.15</v>
      </c>
      <c r="Y177" s="5">
        <v>44.04</v>
      </c>
      <c r="Z177" s="51">
        <v>0.14000000000000001</v>
      </c>
    </row>
    <row r="178" spans="1:26" x14ac:dyDescent="0.25">
      <c r="A178" s="4">
        <v>0.57920486111111114</v>
      </c>
      <c r="B178" s="36">
        <v>8.8000000000000007</v>
      </c>
      <c r="C178" s="5">
        <v>12.2</v>
      </c>
      <c r="D178" s="51">
        <v>-0.05</v>
      </c>
      <c r="E178" s="3">
        <v>13.34</v>
      </c>
      <c r="F178" s="51">
        <v>-0.01</v>
      </c>
      <c r="G178" s="5">
        <v>13.74</v>
      </c>
      <c r="H178" s="51">
        <v>-0.01</v>
      </c>
      <c r="K178" s="5">
        <v>21.77</v>
      </c>
      <c r="L178" s="51">
        <v>0.03</v>
      </c>
      <c r="M178" s="3">
        <v>22.78</v>
      </c>
      <c r="N178" s="50">
        <v>-0.02</v>
      </c>
      <c r="O178" s="3">
        <v>20.329999999999998</v>
      </c>
      <c r="P178" s="50">
        <v>0.04</v>
      </c>
      <c r="Q178" s="3">
        <v>23.23</v>
      </c>
      <c r="R178" s="51">
        <v>0.06</v>
      </c>
      <c r="S178" s="5">
        <v>36.659999999999997</v>
      </c>
      <c r="T178" s="51">
        <v>0.08</v>
      </c>
      <c r="U178" s="3">
        <v>39.18</v>
      </c>
      <c r="V178" s="50">
        <v>0.12</v>
      </c>
      <c r="W178" s="5">
        <v>39.28</v>
      </c>
      <c r="X178" s="51">
        <v>0.14000000000000001</v>
      </c>
      <c r="Y178" s="3">
        <v>44</v>
      </c>
      <c r="Z178" s="50">
        <v>0.14000000000000001</v>
      </c>
    </row>
    <row r="179" spans="1:26" x14ac:dyDescent="0.25">
      <c r="A179" s="2">
        <v>0.57920543981481476</v>
      </c>
      <c r="B179" s="35">
        <v>8.85</v>
      </c>
      <c r="C179" s="3">
        <v>11.74</v>
      </c>
      <c r="D179" s="50">
        <v>-0.05</v>
      </c>
      <c r="E179" s="5">
        <v>13.08</v>
      </c>
      <c r="F179" s="51">
        <v>-0.03</v>
      </c>
      <c r="G179" s="3">
        <v>13.53</v>
      </c>
      <c r="H179" s="50">
        <v>-0.01</v>
      </c>
      <c r="K179" s="3">
        <v>21.66</v>
      </c>
      <c r="L179" s="50">
        <v>0.03</v>
      </c>
      <c r="M179" s="5">
        <v>22.44</v>
      </c>
      <c r="N179" s="51">
        <v>0</v>
      </c>
      <c r="O179" s="5">
        <v>20.059999999999999</v>
      </c>
      <c r="P179" s="51">
        <v>0.04</v>
      </c>
      <c r="Q179" s="5">
        <v>23.23</v>
      </c>
      <c r="R179" s="51">
        <v>0.08</v>
      </c>
      <c r="S179" s="3">
        <v>36.56</v>
      </c>
      <c r="T179" s="50">
        <v>7.0000000000000007E-2</v>
      </c>
      <c r="U179" s="5">
        <v>39.25</v>
      </c>
      <c r="V179" s="51">
        <v>0.11</v>
      </c>
      <c r="W179" s="3">
        <v>39.22</v>
      </c>
      <c r="X179" s="50">
        <v>0.14000000000000001</v>
      </c>
      <c r="Y179" s="5">
        <v>44.08</v>
      </c>
      <c r="Z179" s="51">
        <v>0.17</v>
      </c>
    </row>
    <row r="180" spans="1:26" x14ac:dyDescent="0.25">
      <c r="A180" s="4">
        <v>0.5792060185185185</v>
      </c>
      <c r="B180" s="36">
        <v>8.9</v>
      </c>
      <c r="C180" s="5">
        <v>11.59</v>
      </c>
      <c r="D180" s="51">
        <v>-0.06</v>
      </c>
      <c r="E180" s="3">
        <v>12.76</v>
      </c>
      <c r="F180" s="51">
        <v>-0.03</v>
      </c>
      <c r="G180" s="5">
        <v>13.63</v>
      </c>
      <c r="H180" s="51">
        <v>0</v>
      </c>
      <c r="K180" s="5">
        <v>21.55</v>
      </c>
      <c r="L180" s="51">
        <v>0.05</v>
      </c>
      <c r="M180" s="3">
        <v>22.12</v>
      </c>
      <c r="N180" s="51">
        <v>0</v>
      </c>
      <c r="O180" s="3">
        <v>19.77</v>
      </c>
      <c r="P180" s="50">
        <v>0.04</v>
      </c>
      <c r="Q180" s="3">
        <v>23.21</v>
      </c>
      <c r="R180" s="51">
        <v>0.08</v>
      </c>
      <c r="S180" s="5">
        <v>36.549999999999997</v>
      </c>
      <c r="T180" s="51">
        <v>7.0000000000000007E-2</v>
      </c>
      <c r="U180" s="3">
        <v>39.270000000000003</v>
      </c>
      <c r="V180" s="50">
        <v>0.11</v>
      </c>
      <c r="W180" s="5">
        <v>39.43</v>
      </c>
      <c r="X180" s="51">
        <v>0.15</v>
      </c>
      <c r="Y180" s="3">
        <v>44.34</v>
      </c>
      <c r="Z180" s="50">
        <v>0.17</v>
      </c>
    </row>
    <row r="181" spans="1:26" x14ac:dyDescent="0.25">
      <c r="A181" s="2">
        <v>0.57920659722222223</v>
      </c>
      <c r="B181" s="35">
        <v>8.9499999999999993</v>
      </c>
      <c r="C181" s="3">
        <v>11.45</v>
      </c>
      <c r="D181" s="50">
        <v>-0.06</v>
      </c>
      <c r="E181" s="5">
        <v>12.58</v>
      </c>
      <c r="F181" s="51">
        <v>-0.03</v>
      </c>
      <c r="G181" s="3">
        <v>13.74</v>
      </c>
      <c r="H181" s="50">
        <v>0</v>
      </c>
      <c r="K181" s="3">
        <v>21.44</v>
      </c>
      <c r="L181" s="50">
        <v>0.05</v>
      </c>
      <c r="O181" s="5">
        <v>19.48</v>
      </c>
      <c r="P181" s="51">
        <v>0.05</v>
      </c>
      <c r="Q181" s="5">
        <v>22.93</v>
      </c>
      <c r="R181" s="51">
        <v>0.06</v>
      </c>
      <c r="S181" s="3">
        <v>36.56</v>
      </c>
      <c r="T181" s="50">
        <v>7.0000000000000007E-2</v>
      </c>
      <c r="U181" s="5">
        <v>39.200000000000003</v>
      </c>
      <c r="V181" s="51">
        <v>0.14000000000000001</v>
      </c>
      <c r="W181" s="3">
        <v>39.61</v>
      </c>
      <c r="X181" s="50">
        <v>0.16</v>
      </c>
      <c r="Y181" s="5">
        <v>45.08</v>
      </c>
      <c r="Z181" s="51">
        <v>0.13</v>
      </c>
    </row>
    <row r="182" spans="1:26" x14ac:dyDescent="0.25">
      <c r="A182" s="4">
        <v>0.57920717592592597</v>
      </c>
      <c r="B182" s="36">
        <v>9</v>
      </c>
      <c r="C182" s="5">
        <v>11.06</v>
      </c>
      <c r="D182" s="51">
        <v>-0.04</v>
      </c>
      <c r="E182" s="3">
        <v>12.47</v>
      </c>
      <c r="F182" s="51">
        <v>-0.03</v>
      </c>
      <c r="G182" s="5">
        <v>13.57</v>
      </c>
      <c r="H182" s="51">
        <v>0</v>
      </c>
      <c r="K182" s="5">
        <v>21.29</v>
      </c>
      <c r="L182" s="51">
        <v>0.05</v>
      </c>
      <c r="O182" s="3">
        <v>19.21</v>
      </c>
      <c r="P182" s="50">
        <v>0.05</v>
      </c>
      <c r="Q182" s="3">
        <v>22.68</v>
      </c>
      <c r="R182" s="51">
        <v>0.06</v>
      </c>
      <c r="S182" s="5">
        <v>36.54</v>
      </c>
      <c r="T182" s="51">
        <v>7.0000000000000007E-2</v>
      </c>
      <c r="U182" s="3">
        <v>39.119999999999997</v>
      </c>
      <c r="V182" s="50">
        <v>0.14000000000000001</v>
      </c>
      <c r="W182" s="5">
        <v>39.46</v>
      </c>
      <c r="X182" s="51">
        <v>0.16</v>
      </c>
      <c r="Y182" s="3">
        <v>45.74</v>
      </c>
      <c r="Z182" s="50">
        <v>0.14000000000000001</v>
      </c>
    </row>
    <row r="183" spans="1:26" x14ac:dyDescent="0.25">
      <c r="A183" s="2">
        <v>0.57920775462962959</v>
      </c>
      <c r="B183" s="35">
        <v>9.0500000000000007</v>
      </c>
      <c r="C183" s="3">
        <v>10.67</v>
      </c>
      <c r="D183" s="50">
        <v>-0.04</v>
      </c>
      <c r="E183" s="5">
        <v>12.41</v>
      </c>
      <c r="F183" s="51">
        <v>-0.02</v>
      </c>
      <c r="G183" s="3">
        <v>13.38</v>
      </c>
      <c r="H183" s="50">
        <v>0</v>
      </c>
      <c r="O183" s="5">
        <v>18.95</v>
      </c>
      <c r="P183" s="51">
        <v>7.0000000000000007E-2</v>
      </c>
      <c r="Q183" s="5">
        <v>22.82</v>
      </c>
      <c r="R183" s="51">
        <v>7.0000000000000007E-2</v>
      </c>
      <c r="S183" s="3">
        <v>36.51</v>
      </c>
      <c r="T183" s="50">
        <v>7.0000000000000007E-2</v>
      </c>
      <c r="U183" s="5">
        <v>39.07</v>
      </c>
      <c r="V183" s="51">
        <v>0.12</v>
      </c>
      <c r="W183" s="3">
        <v>39.31</v>
      </c>
      <c r="X183" s="50">
        <v>0.16</v>
      </c>
      <c r="Y183" s="5">
        <v>45.66</v>
      </c>
      <c r="Z183" s="51">
        <v>0.16</v>
      </c>
    </row>
    <row r="184" spans="1:26" x14ac:dyDescent="0.25">
      <c r="A184" s="4">
        <v>0.57920833333333333</v>
      </c>
      <c r="B184" s="36">
        <v>9.1</v>
      </c>
      <c r="C184" s="5">
        <v>10.55</v>
      </c>
      <c r="D184" s="51">
        <v>-0.06</v>
      </c>
      <c r="E184" s="3">
        <v>12.41</v>
      </c>
      <c r="F184" s="51">
        <v>-0.02</v>
      </c>
      <c r="G184" s="5">
        <v>13.4</v>
      </c>
      <c r="H184" s="51">
        <v>0.01</v>
      </c>
      <c r="O184" s="3">
        <v>18.73</v>
      </c>
      <c r="P184" s="50">
        <v>7.0000000000000007E-2</v>
      </c>
      <c r="Q184" s="3">
        <v>22.97</v>
      </c>
      <c r="R184" s="51">
        <v>7.0000000000000007E-2</v>
      </c>
      <c r="S184" s="5">
        <v>36.479999999999997</v>
      </c>
      <c r="T184" s="51">
        <v>0.05</v>
      </c>
      <c r="U184" s="3">
        <v>39.090000000000003</v>
      </c>
      <c r="V184" s="50">
        <v>0.12</v>
      </c>
      <c r="W184" s="5">
        <v>39.54</v>
      </c>
      <c r="X184" s="51">
        <v>0.13</v>
      </c>
      <c r="Y184" s="3">
        <v>45.45</v>
      </c>
      <c r="Z184" s="50">
        <v>0.16</v>
      </c>
    </row>
    <row r="185" spans="1:26" x14ac:dyDescent="0.25">
      <c r="A185" s="2">
        <v>0.57920891203703706</v>
      </c>
      <c r="B185" s="35">
        <v>9.15</v>
      </c>
      <c r="C185" s="3">
        <v>10.49</v>
      </c>
      <c r="D185" s="50">
        <v>-0.06</v>
      </c>
      <c r="E185" s="5">
        <v>12.48</v>
      </c>
      <c r="F185" s="51">
        <v>-0.03</v>
      </c>
      <c r="G185" s="3">
        <v>13.46</v>
      </c>
      <c r="H185" s="50">
        <v>0.01</v>
      </c>
      <c r="O185" s="5">
        <v>18.61</v>
      </c>
      <c r="P185" s="51">
        <v>7.0000000000000007E-2</v>
      </c>
      <c r="Q185" s="5">
        <v>22.77</v>
      </c>
      <c r="R185" s="51">
        <v>0.05</v>
      </c>
      <c r="S185" s="3">
        <v>36.43</v>
      </c>
      <c r="T185" s="50">
        <v>0.05</v>
      </c>
      <c r="U185" s="5">
        <v>39.33</v>
      </c>
      <c r="V185" s="51">
        <v>0.14000000000000001</v>
      </c>
      <c r="W185" s="3">
        <v>39.79</v>
      </c>
      <c r="X185" s="50">
        <v>0.14000000000000001</v>
      </c>
      <c r="Y185" s="5">
        <v>45.66</v>
      </c>
      <c r="Z185" s="51">
        <v>0.14000000000000001</v>
      </c>
    </row>
    <row r="186" spans="1:26" x14ac:dyDescent="0.25">
      <c r="A186" s="4">
        <v>0.5792094907407408</v>
      </c>
      <c r="B186" s="36">
        <v>9.1999999999999993</v>
      </c>
      <c r="C186" s="5">
        <v>10.31</v>
      </c>
      <c r="D186" s="51">
        <v>-0.06</v>
      </c>
      <c r="E186" s="3">
        <v>12.5</v>
      </c>
      <c r="F186" s="51">
        <v>-0.03</v>
      </c>
      <c r="G186" s="5">
        <v>13.41</v>
      </c>
      <c r="H186" s="51">
        <v>0.01</v>
      </c>
      <c r="O186" s="3">
        <v>18.48</v>
      </c>
      <c r="P186" s="50">
        <v>7.0000000000000007E-2</v>
      </c>
      <c r="Q186" s="3">
        <v>22.5</v>
      </c>
      <c r="R186" s="51">
        <v>0.05</v>
      </c>
      <c r="S186" s="5">
        <v>36.33</v>
      </c>
      <c r="T186" s="51">
        <v>0.05</v>
      </c>
      <c r="U186" s="3">
        <v>39.57</v>
      </c>
      <c r="V186" s="50">
        <v>0.14000000000000001</v>
      </c>
      <c r="W186" s="5">
        <v>39.700000000000003</v>
      </c>
      <c r="X186" s="51">
        <v>0.15</v>
      </c>
      <c r="Y186" s="3">
        <v>45.79</v>
      </c>
      <c r="Z186" s="50">
        <v>0.15</v>
      </c>
    </row>
    <row r="187" spans="1:26" x14ac:dyDescent="0.25">
      <c r="A187" s="2">
        <v>0.57921006944444442</v>
      </c>
      <c r="B187" s="35">
        <v>9.25</v>
      </c>
      <c r="C187" s="3">
        <v>10.23</v>
      </c>
      <c r="D187" s="50">
        <v>-0.06</v>
      </c>
      <c r="E187" s="5">
        <v>12.27</v>
      </c>
      <c r="F187" s="51">
        <v>-0.03</v>
      </c>
      <c r="G187" s="3">
        <v>13.33</v>
      </c>
      <c r="H187" s="50">
        <v>0.01</v>
      </c>
      <c r="O187" s="5">
        <v>18.16</v>
      </c>
      <c r="P187" s="51">
        <v>0.04</v>
      </c>
      <c r="Q187" s="5">
        <v>22.35</v>
      </c>
      <c r="R187" s="51">
        <v>0.01</v>
      </c>
      <c r="S187" s="3">
        <v>36.270000000000003</v>
      </c>
      <c r="T187" s="50">
        <v>0.05</v>
      </c>
      <c r="U187" s="5">
        <v>39.58</v>
      </c>
      <c r="V187" s="51">
        <v>0.12</v>
      </c>
      <c r="W187" s="3">
        <v>39.57</v>
      </c>
      <c r="X187" s="50">
        <v>0.15</v>
      </c>
      <c r="Y187" s="5">
        <v>45.34</v>
      </c>
      <c r="Z187" s="51">
        <v>0.24</v>
      </c>
    </row>
    <row r="188" spans="1:26" x14ac:dyDescent="0.25">
      <c r="A188" s="4">
        <v>0.57921064814814816</v>
      </c>
      <c r="B188" s="36">
        <v>9.3000000000000007</v>
      </c>
      <c r="C188" s="5">
        <v>10.55</v>
      </c>
      <c r="D188" s="51">
        <v>0</v>
      </c>
      <c r="E188" s="3">
        <v>12.02</v>
      </c>
      <c r="F188" s="51">
        <v>-0.03</v>
      </c>
      <c r="G188" s="5">
        <v>13.19</v>
      </c>
      <c r="H188" s="51">
        <v>0.01</v>
      </c>
      <c r="O188" s="3">
        <v>17.96</v>
      </c>
      <c r="P188" s="50">
        <v>0.04</v>
      </c>
      <c r="Q188" s="3">
        <v>22.27</v>
      </c>
      <c r="R188" s="51">
        <v>0.01</v>
      </c>
      <c r="S188" s="5">
        <v>36.409999999999997</v>
      </c>
      <c r="T188" s="51">
        <v>7.0000000000000007E-2</v>
      </c>
      <c r="U188" s="3">
        <v>39.46</v>
      </c>
      <c r="V188" s="50">
        <v>0.12</v>
      </c>
      <c r="W188" s="5">
        <v>39.64</v>
      </c>
      <c r="X188" s="51">
        <v>0.18</v>
      </c>
      <c r="Y188" s="3">
        <v>44.78</v>
      </c>
      <c r="Z188" s="50">
        <v>0.23</v>
      </c>
    </row>
    <row r="189" spans="1:26" x14ac:dyDescent="0.25">
      <c r="A189" s="2">
        <v>0.57921122685185189</v>
      </c>
      <c r="B189" s="35">
        <v>9.35</v>
      </c>
      <c r="C189" s="3">
        <v>10.87</v>
      </c>
      <c r="D189" s="50">
        <v>0</v>
      </c>
      <c r="E189" s="5">
        <v>11.99</v>
      </c>
      <c r="F189" s="51">
        <v>-0.04</v>
      </c>
      <c r="G189" s="3">
        <v>13.08</v>
      </c>
      <c r="H189" s="50">
        <v>0.01</v>
      </c>
      <c r="O189" s="5">
        <v>18.28</v>
      </c>
      <c r="P189" s="51">
        <v>7.0000000000000007E-2</v>
      </c>
      <c r="Q189" s="5">
        <v>22.34</v>
      </c>
      <c r="R189" s="51">
        <v>0.02</v>
      </c>
      <c r="S189" s="3">
        <v>36.549999999999997</v>
      </c>
      <c r="T189" s="50">
        <v>0.08</v>
      </c>
      <c r="U189" s="5">
        <v>39.090000000000003</v>
      </c>
      <c r="V189" s="51">
        <v>0.14000000000000001</v>
      </c>
      <c r="W189" s="3">
        <v>39.729999999999997</v>
      </c>
      <c r="X189" s="50">
        <v>0.18</v>
      </c>
      <c r="Y189" s="5">
        <v>44.28</v>
      </c>
      <c r="Z189" s="51">
        <v>0.22</v>
      </c>
    </row>
    <row r="190" spans="1:26" x14ac:dyDescent="0.25">
      <c r="A190" s="4">
        <v>0.57921180555555551</v>
      </c>
      <c r="B190" s="36">
        <v>9.4</v>
      </c>
      <c r="C190" s="5">
        <v>10.78</v>
      </c>
      <c r="D190" s="51">
        <v>-0.03</v>
      </c>
      <c r="E190" s="3">
        <v>12</v>
      </c>
      <c r="F190" s="51">
        <v>-0.04</v>
      </c>
      <c r="G190" s="5">
        <v>13.08</v>
      </c>
      <c r="H190" s="51">
        <v>0.02</v>
      </c>
      <c r="O190" s="3">
        <v>18.61</v>
      </c>
      <c r="P190" s="50">
        <v>7.0000000000000007E-2</v>
      </c>
      <c r="Q190" s="3">
        <v>22.39</v>
      </c>
      <c r="R190" s="51">
        <v>0.02</v>
      </c>
      <c r="S190" s="5">
        <v>36.520000000000003</v>
      </c>
      <c r="T190" s="51">
        <v>0.05</v>
      </c>
      <c r="U190" s="3">
        <v>38.83</v>
      </c>
      <c r="V190" s="50">
        <v>0.13</v>
      </c>
      <c r="W190" s="5">
        <v>39.74</v>
      </c>
      <c r="X190" s="51">
        <v>0.19</v>
      </c>
      <c r="Y190" s="3">
        <v>44.11</v>
      </c>
      <c r="Z190" s="50">
        <v>0.21</v>
      </c>
    </row>
    <row r="191" spans="1:26" x14ac:dyDescent="0.25">
      <c r="A191" s="2">
        <v>0.57921238425925925</v>
      </c>
      <c r="B191" s="35">
        <v>9.4499999999999993</v>
      </c>
      <c r="C191" s="3">
        <v>10.69</v>
      </c>
      <c r="D191" s="50">
        <v>-0.03</v>
      </c>
      <c r="E191" s="5">
        <v>11.91</v>
      </c>
      <c r="F191" s="51">
        <v>-0.03</v>
      </c>
      <c r="G191" s="3">
        <v>13.12</v>
      </c>
      <c r="H191" s="50">
        <v>0.02</v>
      </c>
      <c r="O191" s="5">
        <v>18.38</v>
      </c>
      <c r="P191" s="51">
        <v>0.03</v>
      </c>
      <c r="Q191" s="5">
        <v>22.25</v>
      </c>
      <c r="R191" s="51">
        <v>0</v>
      </c>
      <c r="S191" s="3">
        <v>36.44</v>
      </c>
      <c r="T191" s="50">
        <v>0.05</v>
      </c>
      <c r="U191" s="5">
        <v>39.130000000000003</v>
      </c>
      <c r="V191" s="51">
        <v>0.13</v>
      </c>
      <c r="W191" s="3">
        <v>39.700000000000003</v>
      </c>
      <c r="X191" s="50">
        <v>0.18</v>
      </c>
      <c r="Y191" s="5">
        <v>44.8</v>
      </c>
      <c r="Z191" s="51">
        <v>0.21</v>
      </c>
    </row>
    <row r="192" spans="1:26" x14ac:dyDescent="0.25">
      <c r="A192" s="4">
        <v>0.57921296296296299</v>
      </c>
      <c r="B192" s="36">
        <v>9.5</v>
      </c>
      <c r="C192" s="5">
        <v>10.96</v>
      </c>
      <c r="D192" s="51">
        <v>-0.01</v>
      </c>
      <c r="E192" s="3">
        <v>11.84</v>
      </c>
      <c r="F192" s="51">
        <v>-0.03</v>
      </c>
      <c r="G192" s="5">
        <v>13.15</v>
      </c>
      <c r="H192" s="51">
        <v>0.04</v>
      </c>
      <c r="O192" s="3">
        <v>18.11</v>
      </c>
      <c r="P192" s="50">
        <v>0.03</v>
      </c>
      <c r="Q192" s="3">
        <v>22.07</v>
      </c>
      <c r="R192" s="51">
        <v>0</v>
      </c>
      <c r="S192" s="5">
        <v>36.380000000000003</v>
      </c>
      <c r="T192" s="51">
        <v>0.06</v>
      </c>
      <c r="U192" s="3">
        <v>39.520000000000003</v>
      </c>
      <c r="V192" s="50">
        <v>0.13</v>
      </c>
      <c r="W192" s="5">
        <v>39.520000000000003</v>
      </c>
      <c r="X192" s="51">
        <v>0.18</v>
      </c>
      <c r="Y192" s="3">
        <v>45.81</v>
      </c>
      <c r="Z192" s="50">
        <v>0.22</v>
      </c>
    </row>
    <row r="193" spans="1:26" x14ac:dyDescent="0.25">
      <c r="A193" s="2">
        <v>0.57921354166666672</v>
      </c>
      <c r="B193" s="35">
        <v>9.5500000000000007</v>
      </c>
      <c r="C193" s="3">
        <v>11.23</v>
      </c>
      <c r="D193" s="50">
        <v>-0.01</v>
      </c>
      <c r="E193" s="5">
        <v>11.95</v>
      </c>
      <c r="F193" s="51">
        <v>-0.02</v>
      </c>
      <c r="G193" s="3">
        <v>13.16</v>
      </c>
      <c r="H193" s="50">
        <v>0.04</v>
      </c>
      <c r="O193" s="5">
        <v>18.25</v>
      </c>
      <c r="P193" s="51">
        <v>0.04</v>
      </c>
      <c r="Q193" s="5">
        <v>22</v>
      </c>
      <c r="R193" s="51">
        <v>0</v>
      </c>
      <c r="S193" s="3">
        <v>36.33</v>
      </c>
      <c r="T193" s="50">
        <v>0.06</v>
      </c>
      <c r="U193" s="5">
        <v>39.53</v>
      </c>
      <c r="V193" s="51">
        <v>0.14000000000000001</v>
      </c>
      <c r="W193" s="3">
        <v>39.35</v>
      </c>
      <c r="X193" s="50">
        <v>0.17</v>
      </c>
      <c r="Y193" s="5">
        <v>47.14</v>
      </c>
      <c r="Z193" s="51">
        <v>0.2</v>
      </c>
    </row>
    <row r="194" spans="1:26" x14ac:dyDescent="0.25">
      <c r="A194" s="4">
        <v>0.57921412037037034</v>
      </c>
      <c r="B194" s="36">
        <v>9.6</v>
      </c>
      <c r="C194" s="5">
        <v>11.17</v>
      </c>
      <c r="D194" s="51">
        <v>-0.01</v>
      </c>
      <c r="E194" s="3">
        <v>12.05</v>
      </c>
      <c r="F194" s="51">
        <v>-0.02</v>
      </c>
      <c r="G194" s="5">
        <v>13.08</v>
      </c>
      <c r="H194" s="51">
        <v>0.03</v>
      </c>
      <c r="O194" s="3">
        <v>18.43</v>
      </c>
      <c r="P194" s="50">
        <v>0.04</v>
      </c>
      <c r="Q194" s="3">
        <v>21.93</v>
      </c>
      <c r="R194" s="51">
        <v>0</v>
      </c>
      <c r="S194" s="5">
        <v>36.35</v>
      </c>
      <c r="T194" s="51">
        <v>0.09</v>
      </c>
      <c r="U194" s="3">
        <v>39.5</v>
      </c>
      <c r="V194" s="50">
        <v>0.14000000000000001</v>
      </c>
      <c r="W194" s="5">
        <v>39.31</v>
      </c>
      <c r="X194" s="51">
        <v>0.17</v>
      </c>
      <c r="Y194" s="3">
        <v>47.77</v>
      </c>
      <c r="Z194" s="50">
        <v>0.2</v>
      </c>
    </row>
    <row r="195" spans="1:26" x14ac:dyDescent="0.25">
      <c r="A195" s="2">
        <v>0.57921469907407408</v>
      </c>
      <c r="B195" s="35">
        <v>9.65</v>
      </c>
      <c r="C195" s="3">
        <v>11.06</v>
      </c>
      <c r="D195" s="50">
        <v>-0.01</v>
      </c>
      <c r="E195" s="5">
        <v>11.99</v>
      </c>
      <c r="F195" s="51">
        <v>-0.03</v>
      </c>
      <c r="G195" s="3">
        <v>12.96</v>
      </c>
      <c r="H195" s="50">
        <v>0.04</v>
      </c>
      <c r="O195" s="5">
        <v>18.420000000000002</v>
      </c>
      <c r="P195" s="51">
        <v>0.01</v>
      </c>
      <c r="Q195" s="5">
        <v>21.76</v>
      </c>
      <c r="R195" s="51">
        <v>-0.02</v>
      </c>
      <c r="S195" s="3">
        <v>36.31</v>
      </c>
      <c r="T195" s="50">
        <v>0.08</v>
      </c>
      <c r="U195" s="5">
        <v>39.67</v>
      </c>
      <c r="V195" s="51">
        <v>0.13</v>
      </c>
      <c r="W195" s="3">
        <v>39.369999999999997</v>
      </c>
      <c r="X195" s="50">
        <v>0.17</v>
      </c>
      <c r="Y195" s="5">
        <v>45.98</v>
      </c>
      <c r="Z195" s="51">
        <v>0.17</v>
      </c>
    </row>
    <row r="196" spans="1:26" x14ac:dyDescent="0.25">
      <c r="A196" s="4">
        <v>0.57921527777777781</v>
      </c>
      <c r="B196" s="36">
        <v>9.6999999999999993</v>
      </c>
      <c r="C196" s="5">
        <v>11.12</v>
      </c>
      <c r="D196" s="51">
        <v>-0.02</v>
      </c>
      <c r="E196" s="3">
        <v>11.9</v>
      </c>
      <c r="F196" s="51">
        <v>-0.03</v>
      </c>
      <c r="G196" s="5">
        <v>12.81</v>
      </c>
      <c r="H196" s="51">
        <v>0.04</v>
      </c>
      <c r="O196" s="3">
        <v>18.36</v>
      </c>
      <c r="P196" s="50">
        <v>0.01</v>
      </c>
      <c r="Q196" s="3">
        <v>21.56</v>
      </c>
      <c r="R196" s="51">
        <v>-0.01</v>
      </c>
      <c r="S196" s="5">
        <v>36.08</v>
      </c>
      <c r="T196" s="51">
        <v>0.12</v>
      </c>
      <c r="U196" s="3">
        <v>39.85</v>
      </c>
      <c r="V196" s="50">
        <v>0.13</v>
      </c>
      <c r="W196" s="5">
        <v>39.590000000000003</v>
      </c>
      <c r="X196" s="51">
        <v>0.17</v>
      </c>
      <c r="Y196" s="3">
        <v>43.88</v>
      </c>
      <c r="Z196" s="50">
        <v>0.16</v>
      </c>
    </row>
    <row r="197" spans="1:26" x14ac:dyDescent="0.25">
      <c r="A197" s="2">
        <v>0.57921585648148144</v>
      </c>
      <c r="B197" s="35">
        <v>9.75</v>
      </c>
      <c r="C197" s="3">
        <v>11.2</v>
      </c>
      <c r="D197" s="50">
        <v>-0.02</v>
      </c>
      <c r="E197" s="5">
        <v>11.91</v>
      </c>
      <c r="F197" s="51">
        <v>-0.03</v>
      </c>
      <c r="G197" s="3">
        <v>12.72</v>
      </c>
      <c r="H197" s="50">
        <v>0.04</v>
      </c>
      <c r="O197" s="5">
        <v>18.36</v>
      </c>
      <c r="P197" s="51">
        <v>0.01</v>
      </c>
      <c r="Q197" s="5">
        <v>21.41</v>
      </c>
      <c r="R197" s="51">
        <v>-0.01</v>
      </c>
      <c r="S197" s="3">
        <v>35.76</v>
      </c>
      <c r="T197" s="50">
        <v>0.12</v>
      </c>
      <c r="U197" s="5">
        <v>39.97</v>
      </c>
      <c r="V197" s="51">
        <v>0.15</v>
      </c>
      <c r="W197" s="3">
        <v>39.86</v>
      </c>
      <c r="X197" s="50">
        <v>0.17</v>
      </c>
      <c r="Y197" s="5">
        <v>43.38</v>
      </c>
      <c r="Z197" s="51">
        <v>0.15</v>
      </c>
    </row>
    <row r="198" spans="1:26" x14ac:dyDescent="0.25">
      <c r="A198" s="4">
        <v>0.57921643518518517</v>
      </c>
      <c r="B198" s="36">
        <v>9.8000000000000007</v>
      </c>
      <c r="C198" s="5">
        <v>11.24</v>
      </c>
      <c r="D198" s="51">
        <v>-0.01</v>
      </c>
      <c r="E198" s="3">
        <v>11.91</v>
      </c>
      <c r="F198" s="51">
        <v>-0.03</v>
      </c>
      <c r="G198" s="5">
        <v>12.9</v>
      </c>
      <c r="H198" s="51">
        <v>0.06</v>
      </c>
      <c r="O198" s="3">
        <v>18.350000000000001</v>
      </c>
      <c r="P198" s="50">
        <v>0.01</v>
      </c>
      <c r="Q198" s="3">
        <v>21.28</v>
      </c>
      <c r="R198" s="51">
        <v>-0.01</v>
      </c>
      <c r="S198" s="5">
        <v>35.380000000000003</v>
      </c>
      <c r="T198" s="51">
        <v>0.12</v>
      </c>
      <c r="U198" s="3">
        <v>39.950000000000003</v>
      </c>
      <c r="V198" s="50">
        <v>0.15</v>
      </c>
      <c r="W198" s="5">
        <v>40.06</v>
      </c>
      <c r="X198" s="51">
        <v>0.17</v>
      </c>
      <c r="Y198" s="3">
        <v>43.41</v>
      </c>
      <c r="Z198" s="50">
        <v>0.15</v>
      </c>
    </row>
    <row r="199" spans="1:26" x14ac:dyDescent="0.25">
      <c r="A199" s="2">
        <v>0.57921701388888891</v>
      </c>
      <c r="B199" s="35">
        <v>9.85</v>
      </c>
      <c r="C199" s="3">
        <v>11.26</v>
      </c>
      <c r="D199" s="50">
        <v>-0.01</v>
      </c>
      <c r="E199" s="5">
        <v>11.8</v>
      </c>
      <c r="F199" s="51">
        <v>-0.02</v>
      </c>
      <c r="G199" s="3">
        <v>13.02</v>
      </c>
      <c r="H199" s="50">
        <v>0.06</v>
      </c>
      <c r="O199" s="5">
        <v>18.22</v>
      </c>
      <c r="P199" s="51">
        <v>-0.01</v>
      </c>
      <c r="Q199" s="5">
        <v>21.19</v>
      </c>
      <c r="R199" s="51">
        <v>-0.03</v>
      </c>
      <c r="S199" s="3">
        <v>35</v>
      </c>
      <c r="T199" s="50">
        <v>0.12</v>
      </c>
      <c r="U199" s="5">
        <v>39.520000000000003</v>
      </c>
      <c r="V199" s="51">
        <v>0.14000000000000001</v>
      </c>
      <c r="W199" s="3">
        <v>40.26</v>
      </c>
      <c r="X199" s="50">
        <v>0.17</v>
      </c>
      <c r="Y199" s="5">
        <v>43.56</v>
      </c>
      <c r="Z199" s="51">
        <v>0.12</v>
      </c>
    </row>
    <row r="200" spans="1:26" x14ac:dyDescent="0.25">
      <c r="A200" s="4">
        <v>0.57921759259259264</v>
      </c>
      <c r="B200" s="36">
        <v>9.9</v>
      </c>
      <c r="C200" s="5">
        <v>11.24</v>
      </c>
      <c r="D200" s="51">
        <v>-0.02</v>
      </c>
      <c r="E200" s="3">
        <v>11.67</v>
      </c>
      <c r="F200" s="51">
        <v>-0.02</v>
      </c>
      <c r="G200" s="5">
        <v>12.65</v>
      </c>
      <c r="H200" s="51">
        <v>0.06</v>
      </c>
      <c r="O200" s="3">
        <v>18.11</v>
      </c>
      <c r="P200" s="51">
        <v>-0.01</v>
      </c>
      <c r="Q200" s="3">
        <v>21.03</v>
      </c>
      <c r="R200" s="51">
        <v>-0.03</v>
      </c>
      <c r="S200" s="5">
        <v>34.69</v>
      </c>
      <c r="T200" s="51">
        <v>0.13</v>
      </c>
      <c r="U200" s="3">
        <v>39.1</v>
      </c>
      <c r="V200" s="50">
        <v>0.14000000000000001</v>
      </c>
      <c r="W200" s="5">
        <v>40.479999999999997</v>
      </c>
      <c r="X200" s="51">
        <v>0.16</v>
      </c>
      <c r="Y200" s="3">
        <v>43.77</v>
      </c>
      <c r="Z200" s="50">
        <v>0.13</v>
      </c>
    </row>
    <row r="201" spans="1:26" x14ac:dyDescent="0.25">
      <c r="A201" s="2">
        <v>0.57921817129629627</v>
      </c>
      <c r="B201" s="35">
        <v>9.9499999999999993</v>
      </c>
      <c r="C201" s="3">
        <v>11.2</v>
      </c>
      <c r="D201" s="50">
        <v>-0.02</v>
      </c>
      <c r="E201" s="5">
        <v>11.56</v>
      </c>
      <c r="F201" s="51">
        <v>-0.03</v>
      </c>
      <c r="G201" s="3">
        <v>12.28</v>
      </c>
      <c r="H201" s="50">
        <v>0.06</v>
      </c>
      <c r="Q201" s="5">
        <v>20.61</v>
      </c>
      <c r="R201" s="51">
        <v>-0.05</v>
      </c>
      <c r="S201" s="3">
        <v>34.409999999999997</v>
      </c>
      <c r="T201" s="50">
        <v>0.12</v>
      </c>
      <c r="U201" s="5">
        <v>39.090000000000003</v>
      </c>
      <c r="V201" s="51">
        <v>0.13</v>
      </c>
      <c r="W201" s="3">
        <v>40.74</v>
      </c>
      <c r="X201" s="50">
        <v>0.16</v>
      </c>
      <c r="Y201" s="5">
        <v>43.71</v>
      </c>
      <c r="Z201" s="51">
        <v>0.13</v>
      </c>
    </row>
    <row r="202" spans="1:26" x14ac:dyDescent="0.25">
      <c r="A202" s="4">
        <v>0.57921875</v>
      </c>
      <c r="B202" s="36">
        <v>10</v>
      </c>
      <c r="C202" s="5">
        <v>11.16</v>
      </c>
      <c r="D202" s="51">
        <v>-0.02</v>
      </c>
      <c r="G202" s="5">
        <v>12.4</v>
      </c>
      <c r="H202" s="51">
        <v>7.0000000000000007E-2</v>
      </c>
      <c r="S202" s="5">
        <v>34.090000000000003</v>
      </c>
      <c r="T202" s="51">
        <v>0.12</v>
      </c>
      <c r="U202" s="3">
        <v>39.21</v>
      </c>
      <c r="V202" s="50">
        <v>0.13</v>
      </c>
      <c r="W202" s="5">
        <v>41.04</v>
      </c>
      <c r="X202" s="51">
        <v>0.15</v>
      </c>
      <c r="Y202" s="3">
        <v>43.68</v>
      </c>
      <c r="Z202" s="50">
        <v>0.13</v>
      </c>
    </row>
    <row r="203" spans="1:26" x14ac:dyDescent="0.25">
      <c r="A203" s="2">
        <v>0.57921932870370374</v>
      </c>
      <c r="B203" s="35">
        <v>10.050000000000001</v>
      </c>
      <c r="C203" s="3">
        <v>11.11</v>
      </c>
      <c r="D203" s="50">
        <v>-0.02</v>
      </c>
      <c r="G203" s="3">
        <v>12.59</v>
      </c>
      <c r="H203" s="50">
        <v>7.0000000000000007E-2</v>
      </c>
      <c r="S203" s="3">
        <v>33.81</v>
      </c>
      <c r="T203" s="50">
        <v>0.12</v>
      </c>
      <c r="U203" s="5">
        <v>39.28</v>
      </c>
      <c r="V203" s="51">
        <v>0.14000000000000001</v>
      </c>
      <c r="W203" s="3">
        <v>41.38</v>
      </c>
      <c r="X203" s="50">
        <v>0.16</v>
      </c>
      <c r="Y203" s="5">
        <v>43.96</v>
      </c>
      <c r="Z203" s="51">
        <v>0.12</v>
      </c>
    </row>
    <row r="204" spans="1:26" x14ac:dyDescent="0.25">
      <c r="A204" s="4">
        <v>0.57921990740740736</v>
      </c>
      <c r="B204" s="36">
        <v>10.1</v>
      </c>
      <c r="C204" s="5">
        <v>11.02</v>
      </c>
      <c r="D204" s="51">
        <v>-0.03</v>
      </c>
      <c r="G204" s="5">
        <v>12.51</v>
      </c>
      <c r="H204" s="51">
        <v>7.0000000000000007E-2</v>
      </c>
      <c r="S204" s="5">
        <v>33.630000000000003</v>
      </c>
      <c r="T204" s="51">
        <v>0.11</v>
      </c>
      <c r="U204" s="3">
        <v>39.36</v>
      </c>
      <c r="V204" s="50">
        <v>0.14000000000000001</v>
      </c>
      <c r="W204" s="5">
        <v>41.78</v>
      </c>
      <c r="X204" s="51">
        <v>0.16</v>
      </c>
      <c r="Y204" s="3">
        <v>44.27</v>
      </c>
      <c r="Z204" s="50">
        <v>0.12</v>
      </c>
    </row>
    <row r="205" spans="1:26" x14ac:dyDescent="0.25">
      <c r="A205" s="2">
        <v>0.5792204861111111</v>
      </c>
      <c r="B205" s="35">
        <v>10.15</v>
      </c>
      <c r="C205" s="3">
        <v>10.95</v>
      </c>
      <c r="D205" s="50">
        <v>-0.02</v>
      </c>
      <c r="G205" s="3">
        <v>12.37</v>
      </c>
      <c r="H205" s="50">
        <v>7.0000000000000007E-2</v>
      </c>
      <c r="S205" s="3">
        <v>33.479999999999997</v>
      </c>
      <c r="T205" s="50">
        <v>0.11</v>
      </c>
      <c r="U205" s="5">
        <v>39.450000000000003</v>
      </c>
      <c r="V205" s="51">
        <v>0.14000000000000001</v>
      </c>
      <c r="W205" s="3">
        <v>42.12</v>
      </c>
      <c r="X205" s="50">
        <v>0.16</v>
      </c>
      <c r="Y205" s="5">
        <v>44.46</v>
      </c>
      <c r="Z205" s="51">
        <v>0.13</v>
      </c>
    </row>
    <row r="206" spans="1:26" x14ac:dyDescent="0.25">
      <c r="A206" s="4">
        <v>0.57922106481481483</v>
      </c>
      <c r="B206" s="36">
        <v>10.199999999999999</v>
      </c>
      <c r="C206" s="5">
        <v>10.98</v>
      </c>
      <c r="D206" s="51">
        <v>-0.03</v>
      </c>
      <c r="G206" s="5">
        <v>12.26</v>
      </c>
      <c r="H206" s="51">
        <v>0.05</v>
      </c>
      <c r="S206" s="5">
        <v>33.28</v>
      </c>
      <c r="T206" s="51">
        <v>0.08</v>
      </c>
      <c r="U206" s="3">
        <v>39.46</v>
      </c>
      <c r="V206" s="50">
        <v>0.14000000000000001</v>
      </c>
      <c r="W206" s="5">
        <v>42.27</v>
      </c>
      <c r="X206" s="51">
        <v>0.14000000000000001</v>
      </c>
      <c r="Y206" s="3">
        <v>44.57</v>
      </c>
      <c r="Z206" s="50">
        <v>0.13</v>
      </c>
    </row>
    <row r="207" spans="1:26" x14ac:dyDescent="0.25">
      <c r="A207" s="2">
        <v>0.57922164351851857</v>
      </c>
      <c r="B207" s="35">
        <v>10.25</v>
      </c>
      <c r="C207" s="3">
        <v>11.03</v>
      </c>
      <c r="D207" s="50">
        <v>-0.03</v>
      </c>
      <c r="G207" s="3">
        <v>12.16</v>
      </c>
      <c r="H207" s="50">
        <v>0.05</v>
      </c>
      <c r="S207" s="3">
        <v>33.03</v>
      </c>
      <c r="T207" s="50">
        <v>7.0000000000000007E-2</v>
      </c>
      <c r="U207" s="5">
        <v>39.15</v>
      </c>
      <c r="V207" s="51">
        <v>0.27</v>
      </c>
      <c r="W207" s="3">
        <v>42.38</v>
      </c>
      <c r="X207" s="50">
        <v>0.13</v>
      </c>
      <c r="Y207" s="5">
        <v>44.58</v>
      </c>
      <c r="Z207" s="51">
        <v>0.18</v>
      </c>
    </row>
    <row r="208" spans="1:26" x14ac:dyDescent="0.25">
      <c r="A208" s="4">
        <v>0.57922222222222219</v>
      </c>
      <c r="B208" s="36">
        <v>10.3</v>
      </c>
      <c r="C208" s="5">
        <v>10.97</v>
      </c>
      <c r="D208" s="51">
        <v>-0.01</v>
      </c>
      <c r="G208" s="5">
        <v>12.13</v>
      </c>
      <c r="H208" s="51">
        <v>0.08</v>
      </c>
      <c r="S208" s="5">
        <v>32.68</v>
      </c>
      <c r="T208" s="51">
        <v>0.1</v>
      </c>
      <c r="U208" s="3">
        <v>38.880000000000003</v>
      </c>
      <c r="V208" s="50">
        <v>0.27</v>
      </c>
      <c r="W208" s="5">
        <v>42.62</v>
      </c>
      <c r="X208" s="51">
        <v>0.11</v>
      </c>
      <c r="Y208" s="3">
        <v>44.54</v>
      </c>
      <c r="Z208" s="50">
        <v>0.18</v>
      </c>
    </row>
    <row r="209" spans="1:26" x14ac:dyDescent="0.25">
      <c r="A209" s="2">
        <v>0.57922280092592593</v>
      </c>
      <c r="B209" s="35">
        <v>10.35</v>
      </c>
      <c r="C209" s="3">
        <v>10.9</v>
      </c>
      <c r="D209" s="50">
        <v>-0.01</v>
      </c>
      <c r="G209" s="3">
        <v>12.07</v>
      </c>
      <c r="H209" s="50">
        <v>0.08</v>
      </c>
      <c r="S209" s="3">
        <v>32.31</v>
      </c>
      <c r="T209" s="50">
        <v>0.1</v>
      </c>
      <c r="U209" s="5">
        <v>38.96</v>
      </c>
      <c r="V209" s="51">
        <v>0.24</v>
      </c>
      <c r="W209" s="3">
        <v>42.84</v>
      </c>
      <c r="X209" s="50">
        <v>0.11</v>
      </c>
      <c r="Y209" s="5">
        <v>44.44</v>
      </c>
      <c r="Z209" s="51">
        <v>0.14000000000000001</v>
      </c>
    </row>
    <row r="210" spans="1:26" x14ac:dyDescent="0.25">
      <c r="A210" s="4">
        <v>0.57922337962962966</v>
      </c>
      <c r="B210" s="36">
        <v>10.4</v>
      </c>
      <c r="C210" s="5">
        <v>10.87</v>
      </c>
      <c r="D210" s="51">
        <v>-0.01</v>
      </c>
      <c r="G210" s="5">
        <v>11.83</v>
      </c>
      <c r="H210" s="51">
        <v>0.04</v>
      </c>
      <c r="S210" s="5">
        <v>32.01</v>
      </c>
      <c r="T210" s="51">
        <v>0.06</v>
      </c>
      <c r="U210" s="3">
        <v>39.14</v>
      </c>
      <c r="V210" s="50">
        <v>0.24</v>
      </c>
      <c r="W210" s="5">
        <v>42.97</v>
      </c>
      <c r="X210" s="51">
        <v>0.11</v>
      </c>
      <c r="Y210" s="3">
        <v>44.4</v>
      </c>
      <c r="Z210" s="50">
        <v>0.14000000000000001</v>
      </c>
    </row>
    <row r="211" spans="1:26" x14ac:dyDescent="0.25">
      <c r="A211" s="2">
        <v>0.57922395833333329</v>
      </c>
      <c r="B211" s="35">
        <v>10.45</v>
      </c>
      <c r="C211" s="3">
        <v>10.84</v>
      </c>
      <c r="D211" s="50">
        <v>-0.01</v>
      </c>
      <c r="G211" s="3">
        <v>11.68</v>
      </c>
      <c r="H211" s="50">
        <v>0.04</v>
      </c>
      <c r="S211" s="3">
        <v>31.74</v>
      </c>
      <c r="T211" s="50">
        <v>0.06</v>
      </c>
      <c r="U211" s="5">
        <v>39.24</v>
      </c>
      <c r="V211" s="51">
        <v>0.23</v>
      </c>
      <c r="W211" s="3">
        <v>43.04</v>
      </c>
      <c r="X211" s="50">
        <v>0.11</v>
      </c>
      <c r="Y211" s="5">
        <v>44.64</v>
      </c>
      <c r="Z211" s="51">
        <v>0.13</v>
      </c>
    </row>
    <row r="212" spans="1:26" x14ac:dyDescent="0.25">
      <c r="A212" s="4">
        <v>0.57922453703703702</v>
      </c>
      <c r="B212" s="36">
        <v>10.5</v>
      </c>
      <c r="C212" s="5">
        <v>10.86</v>
      </c>
      <c r="D212" s="51">
        <v>-0.04</v>
      </c>
      <c r="G212" s="5">
        <v>12.04</v>
      </c>
      <c r="H212" s="51">
        <v>0.03</v>
      </c>
      <c r="S212" s="5">
        <v>31.52</v>
      </c>
      <c r="T212" s="51">
        <v>0.03</v>
      </c>
      <c r="U212" s="3">
        <v>39.299999999999997</v>
      </c>
      <c r="V212" s="50">
        <v>0.23</v>
      </c>
      <c r="W212" s="5">
        <v>43.03</v>
      </c>
      <c r="X212" s="51">
        <v>0.11</v>
      </c>
      <c r="Y212" s="3">
        <v>44.85</v>
      </c>
      <c r="Z212" s="50">
        <v>0.13</v>
      </c>
    </row>
    <row r="213" spans="1:26" x14ac:dyDescent="0.25">
      <c r="A213" s="2">
        <v>0.57922511574074076</v>
      </c>
      <c r="B213" s="35">
        <v>10.55</v>
      </c>
      <c r="C213" s="3">
        <v>10.85</v>
      </c>
      <c r="D213" s="50">
        <v>-0.04</v>
      </c>
      <c r="G213" s="3">
        <v>12.42</v>
      </c>
      <c r="H213" s="50">
        <v>0.03</v>
      </c>
      <c r="S213" s="3">
        <v>31.28</v>
      </c>
      <c r="T213" s="50">
        <v>0.03</v>
      </c>
      <c r="U213" s="5">
        <v>39.25</v>
      </c>
      <c r="V213" s="51">
        <v>0.19</v>
      </c>
      <c r="W213" s="3">
        <v>43.01</v>
      </c>
      <c r="X213" s="50">
        <v>0.11</v>
      </c>
      <c r="Y213" s="5">
        <v>44.66</v>
      </c>
      <c r="Z213" s="51">
        <v>0.11</v>
      </c>
    </row>
    <row r="214" spans="1:26" x14ac:dyDescent="0.25">
      <c r="A214" s="4">
        <v>0.57922569444444449</v>
      </c>
      <c r="B214" s="36">
        <v>10.6</v>
      </c>
      <c r="C214" s="5">
        <v>10.74</v>
      </c>
      <c r="D214" s="51">
        <v>-0.04</v>
      </c>
      <c r="G214" s="5">
        <v>12.4</v>
      </c>
      <c r="H214" s="51">
        <v>0.04</v>
      </c>
      <c r="S214" s="5">
        <v>30.96</v>
      </c>
      <c r="T214" s="51">
        <v>0.01</v>
      </c>
      <c r="U214" s="3">
        <v>39.200000000000003</v>
      </c>
      <c r="V214" s="50">
        <v>0.19</v>
      </c>
      <c r="W214" s="5">
        <v>43.11</v>
      </c>
      <c r="X214" s="51">
        <v>0.11</v>
      </c>
      <c r="Y214" s="3">
        <v>44.45</v>
      </c>
      <c r="Z214" s="50">
        <v>0.11</v>
      </c>
    </row>
    <row r="215" spans="1:26" x14ac:dyDescent="0.25">
      <c r="A215" s="2">
        <v>0.57922627314814812</v>
      </c>
      <c r="B215" s="35">
        <v>10.65</v>
      </c>
      <c r="C215" s="3">
        <v>10.59</v>
      </c>
      <c r="D215" s="50">
        <v>-0.03</v>
      </c>
      <c r="G215" s="3">
        <v>12.28</v>
      </c>
      <c r="H215" s="50">
        <v>0.04</v>
      </c>
      <c r="S215" s="3">
        <v>30.62</v>
      </c>
      <c r="T215" s="50">
        <v>0.01</v>
      </c>
      <c r="U215" s="5">
        <v>39.229999999999997</v>
      </c>
      <c r="V215" s="51">
        <v>0.17</v>
      </c>
      <c r="W215" s="3">
        <v>43.21</v>
      </c>
      <c r="X215" s="50">
        <v>0.11</v>
      </c>
      <c r="Y215" s="5">
        <v>44.62</v>
      </c>
      <c r="Z215" s="51">
        <v>0.12</v>
      </c>
    </row>
    <row r="216" spans="1:26" x14ac:dyDescent="0.25">
      <c r="A216" s="4">
        <v>0.57922685185185185</v>
      </c>
      <c r="B216" s="36">
        <v>10.7</v>
      </c>
      <c r="C216" s="5">
        <v>10.44</v>
      </c>
      <c r="D216" s="51">
        <v>-0.04</v>
      </c>
      <c r="G216" s="5">
        <v>12.22</v>
      </c>
      <c r="H216" s="51">
        <v>0.03</v>
      </c>
      <c r="S216" s="5">
        <v>30.28</v>
      </c>
      <c r="T216" s="51">
        <v>0.01</v>
      </c>
      <c r="U216" s="3">
        <v>39.31</v>
      </c>
      <c r="V216" s="50">
        <v>0.17</v>
      </c>
      <c r="W216" s="5">
        <v>43.22</v>
      </c>
      <c r="X216" s="51">
        <v>0.1</v>
      </c>
      <c r="Y216" s="3">
        <v>44.82</v>
      </c>
      <c r="Z216" s="50">
        <v>0.12</v>
      </c>
    </row>
    <row r="217" spans="1:26" x14ac:dyDescent="0.25">
      <c r="A217" s="2">
        <v>0.57922743055555559</v>
      </c>
      <c r="B217" s="35">
        <v>10.75</v>
      </c>
      <c r="C217" s="3">
        <v>10.33</v>
      </c>
      <c r="D217" s="50">
        <v>-0.04</v>
      </c>
      <c r="G217" s="3">
        <v>12.15</v>
      </c>
      <c r="H217" s="50">
        <v>0.03</v>
      </c>
      <c r="S217" s="3">
        <v>29.94</v>
      </c>
      <c r="T217" s="50">
        <v>0.01</v>
      </c>
      <c r="U217" s="5">
        <v>39.409999999999997</v>
      </c>
      <c r="V217" s="51">
        <v>0.15</v>
      </c>
      <c r="W217" s="3">
        <v>43.2</v>
      </c>
      <c r="X217" s="50">
        <v>0.1</v>
      </c>
      <c r="Y217" s="5">
        <v>44.78</v>
      </c>
      <c r="Z217" s="51">
        <v>0.14000000000000001</v>
      </c>
    </row>
    <row r="218" spans="1:26" x14ac:dyDescent="0.25">
      <c r="A218" s="4">
        <v>0.57922800925925921</v>
      </c>
      <c r="B218" s="36">
        <v>10.8</v>
      </c>
      <c r="C218" s="5">
        <v>10.37</v>
      </c>
      <c r="D218" s="51">
        <v>-0.03</v>
      </c>
      <c r="G218" s="5">
        <v>12.05</v>
      </c>
      <c r="H218" s="51">
        <v>0.01</v>
      </c>
      <c r="S218" s="5">
        <v>29.6</v>
      </c>
      <c r="T218" s="51">
        <v>-0.01</v>
      </c>
      <c r="U218" s="3">
        <v>39.58</v>
      </c>
      <c r="V218" s="50">
        <v>0.15</v>
      </c>
      <c r="W218" s="5">
        <v>43.22</v>
      </c>
      <c r="X218" s="51">
        <v>0.1</v>
      </c>
      <c r="Y218" s="3">
        <v>44.68</v>
      </c>
      <c r="Z218" s="50">
        <v>0.14000000000000001</v>
      </c>
    </row>
    <row r="219" spans="1:26" x14ac:dyDescent="0.25">
      <c r="A219" s="2">
        <v>0.57922858796296295</v>
      </c>
      <c r="B219" s="35">
        <v>10.85</v>
      </c>
      <c r="C219" s="3">
        <v>10.44</v>
      </c>
      <c r="D219" s="50">
        <v>-0.03</v>
      </c>
      <c r="G219" s="3">
        <v>11.95</v>
      </c>
      <c r="H219" s="50">
        <v>0.01</v>
      </c>
      <c r="S219" s="3">
        <v>29.28</v>
      </c>
      <c r="T219" s="50">
        <v>-0.01</v>
      </c>
      <c r="U219" s="5">
        <v>39.99</v>
      </c>
      <c r="V219" s="51">
        <v>0.19</v>
      </c>
      <c r="W219" s="3">
        <v>43.19</v>
      </c>
      <c r="X219" s="50">
        <v>0.1</v>
      </c>
      <c r="Y219" s="5">
        <v>44.63</v>
      </c>
      <c r="Z219" s="51">
        <v>0.16</v>
      </c>
    </row>
    <row r="220" spans="1:26" x14ac:dyDescent="0.25">
      <c r="A220" s="4">
        <v>0.57922916666666668</v>
      </c>
      <c r="B220" s="36">
        <v>10.9</v>
      </c>
      <c r="C220" s="5">
        <v>10.43</v>
      </c>
      <c r="D220" s="51">
        <v>-7.0000000000000007E-2</v>
      </c>
      <c r="G220" s="5">
        <v>11.86</v>
      </c>
      <c r="H220" s="51">
        <v>0.02</v>
      </c>
      <c r="S220" s="5">
        <v>29.03</v>
      </c>
      <c r="T220" s="51">
        <v>0.01</v>
      </c>
      <c r="U220" s="3">
        <v>40.31</v>
      </c>
      <c r="V220" s="50">
        <v>0.19</v>
      </c>
      <c r="W220" s="5">
        <v>43.03</v>
      </c>
      <c r="X220" s="51">
        <v>0.08</v>
      </c>
      <c r="Y220" s="3">
        <v>44.54</v>
      </c>
      <c r="Z220" s="50">
        <v>0.17</v>
      </c>
    </row>
    <row r="221" spans="1:26" x14ac:dyDescent="0.25">
      <c r="A221" s="2">
        <v>0.57922974537037042</v>
      </c>
      <c r="B221" s="35">
        <v>10.95</v>
      </c>
      <c r="C221" s="3">
        <v>10.41</v>
      </c>
      <c r="D221" s="50">
        <v>-7.0000000000000007E-2</v>
      </c>
      <c r="G221" s="3">
        <v>11.8</v>
      </c>
      <c r="H221" s="50">
        <v>0.02</v>
      </c>
      <c r="S221" s="3">
        <v>28.81</v>
      </c>
      <c r="T221" s="50">
        <v>0.01</v>
      </c>
      <c r="U221" s="5">
        <v>40.17</v>
      </c>
      <c r="V221" s="51">
        <v>0.14000000000000001</v>
      </c>
      <c r="W221" s="3">
        <v>42.87</v>
      </c>
      <c r="X221" s="50">
        <v>0.08</v>
      </c>
      <c r="Y221" s="5">
        <v>44.34</v>
      </c>
      <c r="Z221" s="51">
        <v>0.17</v>
      </c>
    </row>
    <row r="222" spans="1:26" x14ac:dyDescent="0.25">
      <c r="A222" s="4">
        <v>0.57923032407407404</v>
      </c>
      <c r="B222" s="36">
        <v>11</v>
      </c>
      <c r="C222" s="5">
        <v>10.43</v>
      </c>
      <c r="D222" s="51">
        <v>-0.06</v>
      </c>
      <c r="G222" s="5">
        <v>11.8</v>
      </c>
      <c r="H222" s="51">
        <v>0.01</v>
      </c>
      <c r="S222" s="5">
        <v>28.64</v>
      </c>
      <c r="T222" s="51">
        <v>0.01</v>
      </c>
      <c r="U222" s="3">
        <v>39.93</v>
      </c>
      <c r="V222" s="50">
        <v>0.14000000000000001</v>
      </c>
      <c r="W222" s="5">
        <v>42.9</v>
      </c>
      <c r="X222" s="51">
        <v>0.1</v>
      </c>
      <c r="Y222" s="3">
        <v>44.11</v>
      </c>
      <c r="Z222" s="50">
        <v>0.17</v>
      </c>
    </row>
    <row r="223" spans="1:26" x14ac:dyDescent="0.25">
      <c r="A223" s="2">
        <v>0.57923090277777778</v>
      </c>
      <c r="B223" s="35">
        <v>11.05</v>
      </c>
      <c r="S223" s="3">
        <v>28.44</v>
      </c>
      <c r="T223" s="50">
        <v>0.01</v>
      </c>
      <c r="U223" s="5">
        <v>39.76</v>
      </c>
      <c r="V223" s="51">
        <v>0.14000000000000001</v>
      </c>
      <c r="W223" s="3">
        <v>42.95</v>
      </c>
      <c r="X223" s="50">
        <v>0.1</v>
      </c>
      <c r="Y223" s="5">
        <v>43.99</v>
      </c>
      <c r="Z223" s="51">
        <v>0.2</v>
      </c>
    </row>
    <row r="224" spans="1:26" x14ac:dyDescent="0.25">
      <c r="A224" s="4">
        <v>0.57923148148148151</v>
      </c>
      <c r="B224" s="36">
        <v>11.1</v>
      </c>
      <c r="S224" s="5">
        <v>28.11</v>
      </c>
      <c r="T224" s="51">
        <v>-0.01</v>
      </c>
      <c r="U224" s="3">
        <v>39.869999999999997</v>
      </c>
      <c r="V224" s="50">
        <v>0.15</v>
      </c>
      <c r="W224" s="5">
        <v>42.91</v>
      </c>
      <c r="X224" s="51">
        <v>0.1</v>
      </c>
      <c r="Y224" s="3">
        <v>43.83</v>
      </c>
      <c r="Z224" s="50">
        <v>0.19</v>
      </c>
    </row>
    <row r="225" spans="1:26" x14ac:dyDescent="0.25">
      <c r="A225" s="2">
        <v>0.57923206018518514</v>
      </c>
      <c r="B225" s="35">
        <v>11.15</v>
      </c>
      <c r="S225" s="3">
        <v>27.76</v>
      </c>
      <c r="T225" s="50">
        <v>-0.01</v>
      </c>
      <c r="U225" s="5">
        <v>40.869999999999997</v>
      </c>
      <c r="V225" s="51">
        <v>0.18</v>
      </c>
      <c r="W225" s="3">
        <v>42.87</v>
      </c>
      <c r="X225" s="50">
        <v>0.1</v>
      </c>
      <c r="Y225" s="5">
        <v>43.49</v>
      </c>
      <c r="Z225" s="51">
        <v>0.17</v>
      </c>
    </row>
    <row r="226" spans="1:26" x14ac:dyDescent="0.25">
      <c r="A226" s="4">
        <v>0.57923263888888887</v>
      </c>
      <c r="B226" s="36">
        <v>11.2</v>
      </c>
      <c r="S226" s="5">
        <v>27.42</v>
      </c>
      <c r="T226" s="51">
        <v>0.02</v>
      </c>
      <c r="U226" s="3">
        <v>41.67</v>
      </c>
      <c r="V226" s="50">
        <v>0.19</v>
      </c>
      <c r="W226" s="5">
        <v>42.88</v>
      </c>
      <c r="X226" s="51">
        <v>0.09</v>
      </c>
      <c r="Y226" s="3">
        <v>43.12</v>
      </c>
      <c r="Z226" s="50">
        <v>0.17</v>
      </c>
    </row>
    <row r="227" spans="1:26" x14ac:dyDescent="0.25">
      <c r="A227" s="2">
        <v>0.57923321759259261</v>
      </c>
      <c r="B227" s="35">
        <v>11.25</v>
      </c>
      <c r="S227" s="3">
        <v>27.17</v>
      </c>
      <c r="T227" s="50">
        <v>0.02</v>
      </c>
      <c r="U227" s="5">
        <v>41.02</v>
      </c>
      <c r="V227" s="51">
        <v>0.17</v>
      </c>
      <c r="W227" s="3">
        <v>42.91</v>
      </c>
      <c r="X227" s="50">
        <v>0.09</v>
      </c>
      <c r="Y227" s="5">
        <v>42.85</v>
      </c>
      <c r="Z227" s="51">
        <v>0.19</v>
      </c>
    </row>
    <row r="228" spans="1:26" x14ac:dyDescent="0.25">
      <c r="A228" s="4">
        <v>0.57923379629629634</v>
      </c>
      <c r="B228" s="36">
        <v>11.3</v>
      </c>
      <c r="S228" s="5">
        <v>27.11</v>
      </c>
      <c r="T228" s="51">
        <v>0.01</v>
      </c>
      <c r="U228" s="3">
        <v>40.06</v>
      </c>
      <c r="V228" s="50">
        <v>0.17</v>
      </c>
      <c r="W228" s="5">
        <v>42.89</v>
      </c>
      <c r="X228" s="51">
        <v>0.14000000000000001</v>
      </c>
      <c r="Y228" s="3">
        <v>42.64</v>
      </c>
      <c r="Z228" s="50">
        <v>0.19</v>
      </c>
    </row>
    <row r="229" spans="1:26" x14ac:dyDescent="0.25">
      <c r="A229" s="2">
        <v>0.57923437499999997</v>
      </c>
      <c r="B229" s="35">
        <v>11.35</v>
      </c>
      <c r="S229" s="3">
        <v>27.1</v>
      </c>
      <c r="T229" s="50">
        <v>0.01</v>
      </c>
      <c r="U229" s="5">
        <v>39.57</v>
      </c>
      <c r="V229" s="51">
        <v>0.13</v>
      </c>
      <c r="W229" s="3">
        <v>42.87</v>
      </c>
      <c r="X229" s="50">
        <v>0.14000000000000001</v>
      </c>
      <c r="Y229" s="5">
        <v>42.46</v>
      </c>
      <c r="Z229" s="51">
        <v>0.16</v>
      </c>
    </row>
    <row r="230" spans="1:26" x14ac:dyDescent="0.25">
      <c r="A230" s="4">
        <v>0.5792349537037037</v>
      </c>
      <c r="B230" s="36">
        <v>11.4</v>
      </c>
      <c r="S230" s="5">
        <v>27.03</v>
      </c>
      <c r="T230" s="51">
        <v>0</v>
      </c>
      <c r="U230" s="3">
        <v>39.32</v>
      </c>
      <c r="V230" s="50">
        <v>0.13</v>
      </c>
      <c r="W230" s="5">
        <v>42.86</v>
      </c>
      <c r="X230" s="51">
        <v>0.15</v>
      </c>
      <c r="Y230" s="3">
        <v>42.34</v>
      </c>
      <c r="Z230" s="50">
        <v>0.16</v>
      </c>
    </row>
    <row r="231" spans="1:26" x14ac:dyDescent="0.25">
      <c r="A231" s="2">
        <v>0.57923553240740744</v>
      </c>
      <c r="B231" s="35">
        <v>11.45</v>
      </c>
      <c r="S231" s="3">
        <v>26.91</v>
      </c>
      <c r="T231" s="50">
        <v>0</v>
      </c>
      <c r="U231" s="5">
        <v>39.39</v>
      </c>
      <c r="V231" s="51">
        <v>0.12</v>
      </c>
      <c r="W231" s="3">
        <v>42.83</v>
      </c>
      <c r="X231" s="50">
        <v>0.15</v>
      </c>
      <c r="Y231" s="5">
        <v>42.35</v>
      </c>
      <c r="Z231" s="51">
        <v>0.11</v>
      </c>
    </row>
    <row r="232" spans="1:26" x14ac:dyDescent="0.25">
      <c r="A232" s="4">
        <v>0.57923611111111106</v>
      </c>
      <c r="B232" s="36">
        <v>11.5</v>
      </c>
      <c r="S232" s="5">
        <v>26.67</v>
      </c>
      <c r="T232" s="51">
        <v>0.01</v>
      </c>
      <c r="U232" s="3">
        <v>39.54</v>
      </c>
      <c r="V232" s="50">
        <v>0.12</v>
      </c>
      <c r="W232" s="5">
        <v>42.74</v>
      </c>
      <c r="X232" s="51">
        <v>0.13</v>
      </c>
      <c r="Y232" s="3">
        <v>42.37</v>
      </c>
      <c r="Z232" s="50">
        <v>0.12</v>
      </c>
    </row>
    <row r="233" spans="1:26" x14ac:dyDescent="0.25">
      <c r="A233" s="2">
        <v>0.5792366898148148</v>
      </c>
      <c r="B233" s="35">
        <v>11.55</v>
      </c>
      <c r="S233" s="3">
        <v>26.4</v>
      </c>
      <c r="T233" s="50">
        <v>0.02</v>
      </c>
      <c r="U233" s="5">
        <v>39.53</v>
      </c>
      <c r="V233" s="51">
        <v>0.09</v>
      </c>
      <c r="W233" s="3">
        <v>42.66</v>
      </c>
      <c r="X233" s="50">
        <v>0.13</v>
      </c>
      <c r="Y233" s="5">
        <v>42.35</v>
      </c>
      <c r="Z233" s="51">
        <v>0.09</v>
      </c>
    </row>
    <row r="234" spans="1:26" x14ac:dyDescent="0.25">
      <c r="A234" s="4">
        <v>0.57923726851851853</v>
      </c>
      <c r="B234" s="36">
        <v>11.6</v>
      </c>
      <c r="S234" s="5">
        <v>26.22</v>
      </c>
      <c r="T234" s="51">
        <v>0.01</v>
      </c>
      <c r="U234" s="3">
        <v>39.46</v>
      </c>
      <c r="V234" s="50">
        <v>0.09</v>
      </c>
      <c r="W234" s="5">
        <v>42.7</v>
      </c>
      <c r="X234" s="51">
        <v>0.17</v>
      </c>
      <c r="Y234" s="3">
        <v>42.22</v>
      </c>
      <c r="Z234" s="50">
        <v>0.09</v>
      </c>
    </row>
    <row r="235" spans="1:26" x14ac:dyDescent="0.25">
      <c r="A235" s="2">
        <v>0.57923784722222227</v>
      </c>
      <c r="B235" s="35">
        <v>11.65</v>
      </c>
      <c r="S235" s="3">
        <v>26.02</v>
      </c>
      <c r="T235" s="50">
        <v>0.01</v>
      </c>
      <c r="U235" s="5">
        <v>39.340000000000003</v>
      </c>
      <c r="V235" s="51">
        <v>0.09</v>
      </c>
      <c r="W235" s="3">
        <v>42.66</v>
      </c>
      <c r="X235" s="50">
        <v>0.18</v>
      </c>
      <c r="Y235" s="5">
        <v>41.82</v>
      </c>
      <c r="Z235" s="51">
        <v>7.0000000000000007E-2</v>
      </c>
    </row>
    <row r="236" spans="1:26" x14ac:dyDescent="0.25">
      <c r="A236" s="4">
        <v>0.57923842592592589</v>
      </c>
      <c r="B236" s="36">
        <v>11.7</v>
      </c>
      <c r="S236" s="5">
        <v>25.71</v>
      </c>
      <c r="T236" s="51">
        <v>0.01</v>
      </c>
      <c r="U236" s="3">
        <v>39.26</v>
      </c>
      <c r="V236" s="50">
        <v>0.09</v>
      </c>
      <c r="W236" s="5">
        <v>42.31</v>
      </c>
      <c r="X236" s="51">
        <v>0.17</v>
      </c>
      <c r="Y236" s="3">
        <v>41.4</v>
      </c>
      <c r="Z236" s="50">
        <v>0.08</v>
      </c>
    </row>
    <row r="237" spans="1:26" x14ac:dyDescent="0.25">
      <c r="A237" s="2">
        <v>0.57923900462962963</v>
      </c>
      <c r="B237" s="35">
        <v>11.75</v>
      </c>
      <c r="S237" s="3">
        <v>25.42</v>
      </c>
      <c r="T237" s="50">
        <v>0.01</v>
      </c>
      <c r="U237" s="5">
        <v>39.39</v>
      </c>
      <c r="V237" s="51">
        <v>0.08</v>
      </c>
      <c r="W237" s="3">
        <v>41.9</v>
      </c>
      <c r="X237" s="50">
        <v>0.17</v>
      </c>
      <c r="Y237" s="5">
        <v>41.13</v>
      </c>
      <c r="Z237" s="51">
        <v>0.09</v>
      </c>
    </row>
    <row r="238" spans="1:26" x14ac:dyDescent="0.25">
      <c r="A238" s="4">
        <v>0.57923958333333336</v>
      </c>
      <c r="B238" s="36">
        <v>11.8</v>
      </c>
      <c r="S238" s="5">
        <v>25.34</v>
      </c>
      <c r="T238" s="51">
        <v>0.01</v>
      </c>
      <c r="U238" s="3">
        <v>39.520000000000003</v>
      </c>
      <c r="V238" s="50">
        <v>0.08</v>
      </c>
      <c r="W238" s="5">
        <v>41.58</v>
      </c>
      <c r="X238" s="51">
        <v>0.17</v>
      </c>
      <c r="Y238" s="3">
        <v>40.99</v>
      </c>
      <c r="Z238" s="50">
        <v>0.09</v>
      </c>
    </row>
    <row r="239" spans="1:26" x14ac:dyDescent="0.25">
      <c r="A239" s="2">
        <v>0.57924016203703699</v>
      </c>
      <c r="B239" s="35">
        <v>11.85</v>
      </c>
      <c r="S239" s="3">
        <v>25.28</v>
      </c>
      <c r="T239" s="50">
        <v>0.01</v>
      </c>
      <c r="U239" s="5">
        <v>39.450000000000003</v>
      </c>
      <c r="V239" s="51">
        <v>0.08</v>
      </c>
      <c r="W239" s="3">
        <v>41.3</v>
      </c>
      <c r="X239" s="50">
        <v>0.16</v>
      </c>
      <c r="Y239" s="5">
        <v>41.1</v>
      </c>
      <c r="Z239" s="51">
        <v>7.0000000000000007E-2</v>
      </c>
    </row>
    <row r="240" spans="1:26" x14ac:dyDescent="0.25">
      <c r="A240" s="4">
        <v>0.57924074074074072</v>
      </c>
      <c r="B240" s="36">
        <v>11.9</v>
      </c>
      <c r="S240" s="5">
        <v>25.04</v>
      </c>
      <c r="T240" s="51">
        <v>0</v>
      </c>
      <c r="U240" s="3">
        <v>39.33</v>
      </c>
      <c r="V240" s="50">
        <v>0.08</v>
      </c>
      <c r="W240" s="5">
        <v>41.1</v>
      </c>
      <c r="X240" s="51">
        <v>0.16</v>
      </c>
      <c r="Y240" s="3">
        <v>41.18</v>
      </c>
      <c r="Z240" s="50">
        <v>0.08</v>
      </c>
    </row>
    <row r="241" spans="1:26" x14ac:dyDescent="0.25">
      <c r="A241" s="2">
        <v>0.57924131944444446</v>
      </c>
      <c r="B241" s="35">
        <v>11.95</v>
      </c>
      <c r="S241" s="3">
        <v>24.79</v>
      </c>
      <c r="T241" s="50">
        <v>0</v>
      </c>
      <c r="U241" s="5">
        <v>39.19</v>
      </c>
      <c r="V241" s="51">
        <v>7.0000000000000007E-2</v>
      </c>
      <c r="W241" s="3">
        <v>40.96</v>
      </c>
      <c r="X241" s="50">
        <v>0.16</v>
      </c>
      <c r="Y241" s="5">
        <v>40.92</v>
      </c>
      <c r="Z241" s="51">
        <v>7.0000000000000007E-2</v>
      </c>
    </row>
    <row r="242" spans="1:26" x14ac:dyDescent="0.25">
      <c r="A242" s="4">
        <v>0.57924189814814819</v>
      </c>
      <c r="B242" s="36">
        <v>12</v>
      </c>
      <c r="S242" s="5">
        <v>24.62</v>
      </c>
      <c r="T242" s="51">
        <v>-0.01</v>
      </c>
      <c r="U242" s="3">
        <v>39.1</v>
      </c>
      <c r="V242" s="50">
        <v>7.0000000000000007E-2</v>
      </c>
      <c r="W242" s="5">
        <v>40.880000000000003</v>
      </c>
      <c r="X242" s="51">
        <v>0.15</v>
      </c>
      <c r="Y242" s="3">
        <v>40.6</v>
      </c>
      <c r="Z242" s="50">
        <v>7.0000000000000007E-2</v>
      </c>
    </row>
    <row r="243" spans="1:26" x14ac:dyDescent="0.25">
      <c r="A243" s="2">
        <v>0.57924247685185182</v>
      </c>
      <c r="B243" s="35">
        <v>12.05</v>
      </c>
      <c r="S243" s="3">
        <v>24.46</v>
      </c>
      <c r="T243" s="50">
        <v>-0.01</v>
      </c>
      <c r="U243" s="5">
        <v>39.159999999999997</v>
      </c>
      <c r="V243" s="51">
        <v>0.06</v>
      </c>
      <c r="W243" s="3">
        <v>40.83</v>
      </c>
      <c r="X243" s="50">
        <v>0.15</v>
      </c>
      <c r="Y243" s="5">
        <v>40.42</v>
      </c>
      <c r="Z243" s="51">
        <v>0.08</v>
      </c>
    </row>
    <row r="244" spans="1:26" x14ac:dyDescent="0.25">
      <c r="A244" s="4">
        <v>0.57924305555555555</v>
      </c>
      <c r="B244" s="36">
        <v>12.1</v>
      </c>
      <c r="S244" s="5">
        <v>24.22</v>
      </c>
      <c r="T244" s="51">
        <v>-0.03</v>
      </c>
      <c r="U244" s="3">
        <v>39.28</v>
      </c>
      <c r="V244" s="50">
        <v>0.06</v>
      </c>
      <c r="W244" s="5">
        <v>40.72</v>
      </c>
      <c r="X244" s="51">
        <v>0.1</v>
      </c>
      <c r="Y244" s="3">
        <v>40.24</v>
      </c>
      <c r="Z244" s="50">
        <v>0.08</v>
      </c>
    </row>
    <row r="245" spans="1:26" x14ac:dyDescent="0.25">
      <c r="A245" s="2">
        <v>0.57924363425925929</v>
      </c>
      <c r="B245" s="35">
        <v>12.15</v>
      </c>
      <c r="S245" s="3">
        <v>24.04</v>
      </c>
      <c r="T245" s="50">
        <v>-0.03</v>
      </c>
      <c r="U245" s="5">
        <v>39.42</v>
      </c>
      <c r="V245" s="51">
        <v>7.0000000000000007E-2</v>
      </c>
      <c r="W245" s="3">
        <v>40.619999999999997</v>
      </c>
      <c r="X245" s="50">
        <v>0.1</v>
      </c>
      <c r="Y245" s="5">
        <v>39.92</v>
      </c>
      <c r="Z245" s="51">
        <v>0.08</v>
      </c>
    </row>
    <row r="246" spans="1:26" x14ac:dyDescent="0.25">
      <c r="A246" s="4">
        <v>0.57924421296296291</v>
      </c>
      <c r="B246" s="36">
        <v>12.2</v>
      </c>
      <c r="S246" s="5">
        <v>24.06</v>
      </c>
      <c r="T246" s="51">
        <v>-0.03</v>
      </c>
      <c r="U246" s="3">
        <v>39.54</v>
      </c>
      <c r="V246" s="50">
        <v>7.0000000000000007E-2</v>
      </c>
      <c r="W246" s="5">
        <v>40.58</v>
      </c>
      <c r="X246" s="51">
        <v>0.09</v>
      </c>
      <c r="Y246" s="3">
        <v>39.61</v>
      </c>
      <c r="Z246" s="50">
        <v>0.08</v>
      </c>
    </row>
    <row r="247" spans="1:26" x14ac:dyDescent="0.25">
      <c r="A247" s="2">
        <v>0.57924479166666665</v>
      </c>
      <c r="B247" s="35">
        <v>12.25</v>
      </c>
      <c r="S247" s="3">
        <v>24.15</v>
      </c>
      <c r="T247" s="50">
        <v>-0.03</v>
      </c>
      <c r="U247" s="5">
        <v>39.57</v>
      </c>
      <c r="V247" s="51">
        <v>0.08</v>
      </c>
      <c r="W247" s="3">
        <v>40.520000000000003</v>
      </c>
      <c r="X247" s="50">
        <v>0.08</v>
      </c>
      <c r="Y247" s="5">
        <v>39.47</v>
      </c>
      <c r="Z247" s="51">
        <v>0.06</v>
      </c>
    </row>
    <row r="248" spans="1:26" x14ac:dyDescent="0.25">
      <c r="A248" s="4">
        <v>0.57924537037037038</v>
      </c>
      <c r="B248" s="36">
        <v>12.3</v>
      </c>
      <c r="S248" s="5">
        <v>24.18</v>
      </c>
      <c r="T248" s="51">
        <v>-0.05</v>
      </c>
      <c r="U248" s="3">
        <v>39.520000000000003</v>
      </c>
      <c r="V248" s="50">
        <v>0.08</v>
      </c>
      <c r="W248" s="5">
        <v>40.299999999999997</v>
      </c>
      <c r="X248" s="51">
        <v>0.06</v>
      </c>
      <c r="Y248" s="3">
        <v>39.36</v>
      </c>
      <c r="Z248" s="50">
        <v>0.06</v>
      </c>
    </row>
    <row r="249" spans="1:26" x14ac:dyDescent="0.25">
      <c r="A249" s="2">
        <v>0.57924594907407412</v>
      </c>
      <c r="B249" s="35">
        <v>12.35</v>
      </c>
      <c r="S249" s="3">
        <v>24.16</v>
      </c>
      <c r="T249" s="50">
        <v>-0.04</v>
      </c>
      <c r="U249" s="5">
        <v>39.36</v>
      </c>
      <c r="V249" s="51">
        <v>0.08</v>
      </c>
      <c r="W249" s="3">
        <v>40.11</v>
      </c>
      <c r="X249" s="50">
        <v>0.06</v>
      </c>
      <c r="Y249" s="5">
        <v>39.159999999999997</v>
      </c>
      <c r="Z249" s="51">
        <v>0.09</v>
      </c>
    </row>
    <row r="250" spans="1:26" x14ac:dyDescent="0.25">
      <c r="A250" s="4">
        <v>0.57924652777777774</v>
      </c>
      <c r="B250" s="36">
        <v>12.4</v>
      </c>
      <c r="S250" s="5">
        <v>24.04</v>
      </c>
      <c r="T250" s="51">
        <v>-0.04</v>
      </c>
      <c r="U250" s="3">
        <v>39.200000000000003</v>
      </c>
      <c r="V250" s="50">
        <v>0.09</v>
      </c>
      <c r="W250" s="5">
        <v>40.19</v>
      </c>
      <c r="X250" s="51">
        <v>0.06</v>
      </c>
      <c r="Y250" s="3">
        <v>38.950000000000003</v>
      </c>
      <c r="Z250" s="50">
        <v>0.09</v>
      </c>
    </row>
    <row r="251" spans="1:26" x14ac:dyDescent="0.25">
      <c r="A251" s="2">
        <v>0.57924710648148148</v>
      </c>
      <c r="B251" s="35">
        <v>12.45</v>
      </c>
      <c r="S251" s="3">
        <v>23.91</v>
      </c>
      <c r="T251" s="50">
        <v>-0.04</v>
      </c>
      <c r="U251" s="5">
        <v>39.21</v>
      </c>
      <c r="V251" s="51">
        <v>0.12</v>
      </c>
      <c r="W251" s="3">
        <v>40.270000000000003</v>
      </c>
      <c r="X251" s="50">
        <v>0.06</v>
      </c>
      <c r="Y251" s="5">
        <v>38.799999999999997</v>
      </c>
      <c r="Z251" s="51">
        <v>7.0000000000000007E-2</v>
      </c>
    </row>
    <row r="252" spans="1:26" x14ac:dyDescent="0.25">
      <c r="A252" s="4">
        <v>0.57924768518518521</v>
      </c>
      <c r="B252" s="36">
        <v>12.5</v>
      </c>
      <c r="S252" s="5">
        <v>23.9</v>
      </c>
      <c r="T252" s="51">
        <v>-0.02</v>
      </c>
      <c r="U252" s="3">
        <v>39.130000000000003</v>
      </c>
      <c r="V252" s="50">
        <v>0.12</v>
      </c>
      <c r="W252" s="5">
        <v>40.06</v>
      </c>
      <c r="X252" s="51">
        <v>0.03</v>
      </c>
      <c r="Y252" s="3">
        <v>38.630000000000003</v>
      </c>
      <c r="Z252" s="50">
        <v>0.06</v>
      </c>
    </row>
    <row r="253" spans="1:26" x14ac:dyDescent="0.25">
      <c r="A253" s="2">
        <v>0.57924826388888884</v>
      </c>
      <c r="B253" s="35">
        <v>12.55</v>
      </c>
      <c r="S253" s="3">
        <v>23.89</v>
      </c>
      <c r="T253" s="50">
        <v>-0.02</v>
      </c>
      <c r="U253" s="5">
        <v>38.68</v>
      </c>
      <c r="V253" s="51">
        <v>0.14000000000000001</v>
      </c>
      <c r="W253" s="3">
        <v>39.840000000000003</v>
      </c>
      <c r="X253" s="50">
        <v>0.04</v>
      </c>
      <c r="Y253" s="5">
        <v>38.28</v>
      </c>
      <c r="Z253" s="51">
        <v>0.06</v>
      </c>
    </row>
    <row r="254" spans="1:26" x14ac:dyDescent="0.25">
      <c r="A254" s="4">
        <v>0.57924884259259257</v>
      </c>
      <c r="B254" s="36">
        <v>12.6</v>
      </c>
      <c r="S254" s="5">
        <v>23.76</v>
      </c>
      <c r="T254" s="51">
        <v>-0.04</v>
      </c>
      <c r="U254" s="3">
        <v>38.19</v>
      </c>
      <c r="V254" s="50">
        <v>0.14000000000000001</v>
      </c>
      <c r="W254" s="5">
        <v>39.85</v>
      </c>
      <c r="X254" s="51">
        <v>0.03</v>
      </c>
      <c r="Y254" s="3">
        <v>37.96</v>
      </c>
      <c r="Z254" s="50">
        <v>0.06</v>
      </c>
    </row>
    <row r="255" spans="1:26" x14ac:dyDescent="0.25">
      <c r="A255" s="2">
        <v>0.57924942129629631</v>
      </c>
      <c r="B255" s="35">
        <v>12.65</v>
      </c>
      <c r="S255" s="3">
        <v>23.61</v>
      </c>
      <c r="T255" s="50">
        <v>-0.04</v>
      </c>
      <c r="U255" s="5">
        <v>37.979999999999997</v>
      </c>
      <c r="V255" s="51">
        <v>0.14000000000000001</v>
      </c>
      <c r="W255" s="3">
        <v>39.85</v>
      </c>
      <c r="X255" s="50">
        <v>0.03</v>
      </c>
      <c r="Y255" s="5">
        <v>37.86</v>
      </c>
      <c r="Z255" s="51">
        <v>0.06</v>
      </c>
    </row>
    <row r="256" spans="1:26" x14ac:dyDescent="0.25">
      <c r="A256" s="4">
        <v>0.57925000000000004</v>
      </c>
      <c r="B256" s="36">
        <v>12.7</v>
      </c>
      <c r="S256" s="5">
        <v>23.49</v>
      </c>
      <c r="T256" s="51">
        <v>-0.05</v>
      </c>
      <c r="U256" s="3">
        <v>37.83</v>
      </c>
      <c r="V256" s="50">
        <v>0.13</v>
      </c>
      <c r="W256" s="5">
        <v>39.590000000000003</v>
      </c>
      <c r="X256" s="51">
        <v>0.02</v>
      </c>
      <c r="Y256" s="3">
        <v>37.75</v>
      </c>
      <c r="Z256" s="50">
        <v>7.0000000000000007E-2</v>
      </c>
    </row>
    <row r="257" spans="1:26" x14ac:dyDescent="0.25">
      <c r="A257" s="2">
        <v>0.57925057870370367</v>
      </c>
      <c r="B257" s="35">
        <v>12.75</v>
      </c>
      <c r="S257" s="3">
        <v>23.38</v>
      </c>
      <c r="T257" s="50">
        <v>-0.05</v>
      </c>
      <c r="U257" s="5">
        <v>37.590000000000003</v>
      </c>
      <c r="V257" s="51">
        <v>0.13</v>
      </c>
      <c r="W257" s="3">
        <v>39.29</v>
      </c>
      <c r="X257" s="50">
        <v>0.03</v>
      </c>
      <c r="Y257" s="5">
        <v>37.369999999999997</v>
      </c>
      <c r="Z257" s="51">
        <v>0.06</v>
      </c>
    </row>
    <row r="258" spans="1:26" x14ac:dyDescent="0.25">
      <c r="A258" s="4">
        <v>0.5792511574074074</v>
      </c>
      <c r="B258" s="36">
        <v>12.8</v>
      </c>
      <c r="S258" s="5">
        <v>23.27</v>
      </c>
      <c r="T258" s="51">
        <v>-0.03</v>
      </c>
      <c r="U258" s="3">
        <v>37.36</v>
      </c>
      <c r="V258" s="50">
        <v>0.13</v>
      </c>
      <c r="W258" s="5">
        <v>39.159999999999997</v>
      </c>
      <c r="X258" s="51">
        <v>0.03</v>
      </c>
      <c r="Y258" s="3">
        <v>36.99</v>
      </c>
      <c r="Z258" s="50">
        <v>0.06</v>
      </c>
    </row>
    <row r="259" spans="1:26" x14ac:dyDescent="0.25">
      <c r="A259" s="2">
        <v>0.57925173611111114</v>
      </c>
      <c r="B259" s="35">
        <v>12.85</v>
      </c>
      <c r="S259" s="3">
        <v>23.16</v>
      </c>
      <c r="T259" s="50">
        <v>-0.03</v>
      </c>
      <c r="U259" s="5">
        <v>37.159999999999997</v>
      </c>
      <c r="V259" s="51">
        <v>0.1</v>
      </c>
      <c r="W259" s="3">
        <v>39</v>
      </c>
      <c r="X259" s="50">
        <v>0.03</v>
      </c>
      <c r="Y259" s="5">
        <v>36.86</v>
      </c>
      <c r="Z259" s="51">
        <v>0.06</v>
      </c>
    </row>
    <row r="260" spans="1:26" x14ac:dyDescent="0.25">
      <c r="A260" s="4">
        <v>0.57925231481481476</v>
      </c>
      <c r="B260" s="36">
        <v>12.9</v>
      </c>
      <c r="S260" s="5">
        <v>23.05</v>
      </c>
      <c r="T260" s="51">
        <v>-0.04</v>
      </c>
      <c r="U260" s="3">
        <v>37</v>
      </c>
      <c r="V260" s="50">
        <v>0.11</v>
      </c>
      <c r="W260" s="5">
        <v>38.64</v>
      </c>
      <c r="X260" s="51">
        <v>0.02</v>
      </c>
      <c r="Y260" s="3">
        <v>36.770000000000003</v>
      </c>
      <c r="Z260" s="50">
        <v>0.06</v>
      </c>
    </row>
    <row r="261" spans="1:26" x14ac:dyDescent="0.25">
      <c r="A261" s="2">
        <v>0.5792528935185185</v>
      </c>
      <c r="B261" s="35">
        <v>12.95</v>
      </c>
      <c r="S261" s="3">
        <v>22.91</v>
      </c>
      <c r="T261" s="51">
        <v>-0.04</v>
      </c>
      <c r="U261" s="5">
        <v>36.93</v>
      </c>
      <c r="V261" s="51">
        <v>0.06</v>
      </c>
      <c r="W261" s="3">
        <v>38.26</v>
      </c>
      <c r="X261" s="50">
        <v>0.02</v>
      </c>
      <c r="Y261" s="5">
        <v>36.549999999999997</v>
      </c>
      <c r="Z261" s="51">
        <v>0.04</v>
      </c>
    </row>
    <row r="262" spans="1:26" x14ac:dyDescent="0.25">
      <c r="A262" s="4">
        <v>0.57925347222222223</v>
      </c>
      <c r="B262" s="36">
        <v>13</v>
      </c>
      <c r="U262" s="3">
        <v>36.89</v>
      </c>
      <c r="V262" s="50">
        <v>0.05</v>
      </c>
      <c r="W262" s="5">
        <v>38.04</v>
      </c>
      <c r="X262" s="51">
        <v>0.02</v>
      </c>
      <c r="Y262" s="3">
        <v>36.32</v>
      </c>
      <c r="Z262" s="50">
        <v>0.05</v>
      </c>
    </row>
    <row r="263" spans="1:26" x14ac:dyDescent="0.25">
      <c r="A263" s="2">
        <v>0.57925405092592597</v>
      </c>
      <c r="B263" s="35">
        <v>13.05</v>
      </c>
      <c r="U263" s="5">
        <v>36.89</v>
      </c>
      <c r="V263" s="51">
        <v>0.06</v>
      </c>
      <c r="W263" s="3">
        <v>37.82</v>
      </c>
      <c r="X263" s="50">
        <v>0.02</v>
      </c>
      <c r="Y263" s="5">
        <v>36.159999999999997</v>
      </c>
      <c r="Z263" s="51">
        <v>0.04</v>
      </c>
    </row>
    <row r="264" spans="1:26" x14ac:dyDescent="0.25">
      <c r="A264" s="4">
        <v>0.57925462962962959</v>
      </c>
      <c r="B264" s="36">
        <v>13.1</v>
      </c>
      <c r="U264" s="3">
        <v>36.840000000000003</v>
      </c>
      <c r="V264" s="50">
        <v>0.06</v>
      </c>
      <c r="W264" s="5">
        <v>37.450000000000003</v>
      </c>
      <c r="X264" s="51">
        <v>0.03</v>
      </c>
      <c r="Y264" s="3">
        <v>36.01</v>
      </c>
      <c r="Z264" s="50">
        <v>0.04</v>
      </c>
    </row>
    <row r="265" spans="1:26" x14ac:dyDescent="0.25">
      <c r="A265" s="2">
        <v>0.57925520833333333</v>
      </c>
      <c r="B265" s="35">
        <v>13.15</v>
      </c>
      <c r="U265" s="5">
        <v>36.6</v>
      </c>
      <c r="V265" s="51">
        <v>0.03</v>
      </c>
      <c r="W265" s="3">
        <v>37.08</v>
      </c>
      <c r="X265" s="50">
        <v>0.03</v>
      </c>
      <c r="Y265" s="5">
        <v>35.83</v>
      </c>
      <c r="Z265" s="51">
        <v>0.05</v>
      </c>
    </row>
    <row r="266" spans="1:26" x14ac:dyDescent="0.25">
      <c r="A266" s="4">
        <v>0.57925578703703706</v>
      </c>
      <c r="B266" s="36">
        <v>13.2</v>
      </c>
      <c r="U266" s="3">
        <v>36.29</v>
      </c>
      <c r="V266" s="50">
        <v>0.03</v>
      </c>
      <c r="W266" s="5">
        <v>36.83</v>
      </c>
      <c r="X266" s="51">
        <v>0.03</v>
      </c>
      <c r="Y266" s="3">
        <v>35.6</v>
      </c>
      <c r="Z266" s="50">
        <v>0.06</v>
      </c>
    </row>
    <row r="267" spans="1:26" x14ac:dyDescent="0.25">
      <c r="A267" s="2">
        <v>0.57925636574074069</v>
      </c>
      <c r="B267" s="35">
        <v>13.25</v>
      </c>
      <c r="U267" s="5">
        <v>35.93</v>
      </c>
      <c r="V267" s="51">
        <v>0.04</v>
      </c>
      <c r="W267" s="3">
        <v>36.590000000000003</v>
      </c>
      <c r="X267" s="50">
        <v>0.03</v>
      </c>
      <c r="Y267" s="5">
        <v>35.24</v>
      </c>
      <c r="Z267" s="51">
        <v>0.06</v>
      </c>
    </row>
    <row r="268" spans="1:26" x14ac:dyDescent="0.25">
      <c r="A268" s="4">
        <v>0.57925694444444442</v>
      </c>
      <c r="B268" s="36">
        <v>13.3</v>
      </c>
      <c r="U268" s="3">
        <v>35.630000000000003</v>
      </c>
      <c r="V268" s="50">
        <v>0.04</v>
      </c>
      <c r="W268" s="5">
        <v>36.270000000000003</v>
      </c>
      <c r="X268" s="51">
        <v>7.0000000000000007E-2</v>
      </c>
      <c r="Y268" s="3">
        <v>34.869999999999997</v>
      </c>
      <c r="Z268" s="50">
        <v>0.06</v>
      </c>
    </row>
    <row r="269" spans="1:26" x14ac:dyDescent="0.25">
      <c r="A269" s="2">
        <v>0.57925752314814816</v>
      </c>
      <c r="B269" s="35">
        <v>13.35</v>
      </c>
      <c r="U269" s="5">
        <v>35.56</v>
      </c>
      <c r="V269" s="51">
        <v>0.06</v>
      </c>
      <c r="W269" s="3">
        <v>35.9</v>
      </c>
      <c r="X269" s="50">
        <v>7.0000000000000007E-2</v>
      </c>
      <c r="Y269" s="5">
        <v>34.68</v>
      </c>
      <c r="Z269" s="51">
        <v>0.05</v>
      </c>
    </row>
    <row r="270" spans="1:26" x14ac:dyDescent="0.25">
      <c r="A270" s="4">
        <v>0.57925810185185189</v>
      </c>
      <c r="B270" s="36">
        <v>13.4</v>
      </c>
      <c r="U270" s="3">
        <v>35.49</v>
      </c>
      <c r="V270" s="50">
        <v>0.06</v>
      </c>
      <c r="W270" s="5">
        <v>35.46</v>
      </c>
      <c r="X270" s="51">
        <v>0.03</v>
      </c>
      <c r="Y270" s="3">
        <v>34.53</v>
      </c>
      <c r="Z270" s="50">
        <v>0.05</v>
      </c>
    </row>
    <row r="271" spans="1:26" x14ac:dyDescent="0.25">
      <c r="A271" s="2">
        <v>0.57925868055555552</v>
      </c>
      <c r="B271" s="35">
        <v>13.45</v>
      </c>
      <c r="U271" s="5">
        <v>35.19</v>
      </c>
      <c r="V271" s="51">
        <v>0.02</v>
      </c>
      <c r="W271" s="3">
        <v>35.119999999999997</v>
      </c>
      <c r="X271" s="50">
        <v>0.03</v>
      </c>
      <c r="Y271" s="5">
        <v>34.4</v>
      </c>
      <c r="Z271" s="51">
        <v>0.06</v>
      </c>
    </row>
    <row r="272" spans="1:26" x14ac:dyDescent="0.25">
      <c r="A272" s="4">
        <v>0.57925925925925925</v>
      </c>
      <c r="B272" s="36">
        <v>13.5</v>
      </c>
      <c r="U272" s="3">
        <v>34.880000000000003</v>
      </c>
      <c r="V272" s="50">
        <v>0.02</v>
      </c>
      <c r="W272" s="5">
        <v>35.119999999999997</v>
      </c>
      <c r="X272" s="51">
        <v>0.05</v>
      </c>
      <c r="Y272" s="3">
        <v>34.25</v>
      </c>
      <c r="Z272" s="50">
        <v>0.05</v>
      </c>
    </row>
    <row r="273" spans="1:26" x14ac:dyDescent="0.25">
      <c r="A273" s="2">
        <v>0.57925983796296299</v>
      </c>
      <c r="B273" s="35">
        <v>13.55</v>
      </c>
      <c r="U273" s="5">
        <v>34.74</v>
      </c>
      <c r="V273" s="51">
        <v>0.04</v>
      </c>
      <c r="W273" s="3">
        <v>35.17</v>
      </c>
      <c r="X273" s="50">
        <v>0.05</v>
      </c>
      <c r="Y273" s="5">
        <v>33.97</v>
      </c>
      <c r="Z273" s="51">
        <v>0.04</v>
      </c>
    </row>
    <row r="274" spans="1:26" x14ac:dyDescent="0.25">
      <c r="A274" s="4">
        <v>0.57926041666666672</v>
      </c>
      <c r="B274" s="36">
        <v>13.6</v>
      </c>
      <c r="U274" s="3">
        <v>34.64</v>
      </c>
      <c r="V274" s="50">
        <v>0.04</v>
      </c>
      <c r="W274" s="5">
        <v>35.020000000000003</v>
      </c>
      <c r="X274" s="51">
        <v>0.02</v>
      </c>
      <c r="Y274" s="3">
        <v>33.74</v>
      </c>
      <c r="Z274" s="50">
        <v>0.04</v>
      </c>
    </row>
    <row r="275" spans="1:26" x14ac:dyDescent="0.25">
      <c r="A275" s="2">
        <v>0.57926099537037035</v>
      </c>
      <c r="B275" s="35">
        <v>13.65</v>
      </c>
      <c r="U275" s="5">
        <v>34.479999999999997</v>
      </c>
      <c r="V275" s="51">
        <v>0.04</v>
      </c>
      <c r="W275" s="3">
        <v>34.79</v>
      </c>
      <c r="X275" s="50">
        <v>0.03</v>
      </c>
      <c r="Y275" s="5">
        <v>33.76</v>
      </c>
      <c r="Z275" s="51">
        <v>0.05</v>
      </c>
    </row>
    <row r="276" spans="1:26" x14ac:dyDescent="0.25">
      <c r="A276" s="4">
        <v>0.57926157407407408</v>
      </c>
      <c r="B276" s="36">
        <v>13.7</v>
      </c>
      <c r="U276" s="3">
        <v>34.32</v>
      </c>
      <c r="V276" s="50">
        <v>0.04</v>
      </c>
      <c r="W276" s="5">
        <v>34.53</v>
      </c>
      <c r="X276" s="51">
        <v>0.02</v>
      </c>
      <c r="Y276" s="3">
        <v>33.76</v>
      </c>
      <c r="Z276" s="50">
        <v>0.05</v>
      </c>
    </row>
    <row r="277" spans="1:26" x14ac:dyDescent="0.25">
      <c r="A277" s="2">
        <v>0.57926215277777782</v>
      </c>
      <c r="B277" s="35">
        <v>13.75</v>
      </c>
      <c r="U277" s="5">
        <v>34.21</v>
      </c>
      <c r="V277" s="51">
        <v>0.04</v>
      </c>
      <c r="W277" s="3">
        <v>34.29</v>
      </c>
      <c r="X277" s="50">
        <v>0.02</v>
      </c>
      <c r="Y277" s="5">
        <v>33.479999999999997</v>
      </c>
      <c r="Z277" s="51">
        <v>0.05</v>
      </c>
    </row>
    <row r="278" spans="1:26" x14ac:dyDescent="0.25">
      <c r="A278" s="4">
        <v>0.57926273148148144</v>
      </c>
      <c r="B278" s="36">
        <v>13.8</v>
      </c>
      <c r="U278" s="3">
        <v>34.090000000000003</v>
      </c>
      <c r="V278" s="50">
        <v>0.03</v>
      </c>
      <c r="W278" s="5">
        <v>34.200000000000003</v>
      </c>
      <c r="X278" s="51">
        <v>0.03</v>
      </c>
      <c r="Y278" s="3">
        <v>33.119999999999997</v>
      </c>
      <c r="Z278" s="50">
        <v>0.04</v>
      </c>
    </row>
    <row r="279" spans="1:26" x14ac:dyDescent="0.25">
      <c r="A279" s="2">
        <v>0.57926331018518518</v>
      </c>
      <c r="B279" s="35">
        <v>13.85</v>
      </c>
      <c r="U279" s="5">
        <v>33.869999999999997</v>
      </c>
      <c r="V279" s="51">
        <v>0.05</v>
      </c>
      <c r="W279" s="3">
        <v>34.14</v>
      </c>
      <c r="X279" s="50">
        <v>0.03</v>
      </c>
      <c r="Y279" s="5">
        <v>32.869999999999997</v>
      </c>
      <c r="Z279" s="51">
        <v>0.04</v>
      </c>
    </row>
    <row r="280" spans="1:26" x14ac:dyDescent="0.25">
      <c r="A280" s="4">
        <v>0.57926388888888891</v>
      </c>
      <c r="B280" s="36">
        <v>13.9</v>
      </c>
      <c r="U280" s="3">
        <v>33.619999999999997</v>
      </c>
      <c r="V280" s="50">
        <v>0.05</v>
      </c>
      <c r="W280" s="5">
        <v>34.03</v>
      </c>
      <c r="X280" s="51">
        <v>0.03</v>
      </c>
      <c r="Y280" s="3">
        <v>32.619999999999997</v>
      </c>
      <c r="Z280" s="51">
        <v>0.04</v>
      </c>
    </row>
    <row r="281" spans="1:26" x14ac:dyDescent="0.25">
      <c r="A281" s="2">
        <v>0.57926446759259265</v>
      </c>
      <c r="B281" s="35">
        <v>13.95</v>
      </c>
      <c r="U281" s="5">
        <v>33.36</v>
      </c>
      <c r="V281" s="51">
        <v>0.03</v>
      </c>
      <c r="W281" s="3">
        <v>33.880000000000003</v>
      </c>
      <c r="X281" s="50">
        <v>0.03</v>
      </c>
    </row>
    <row r="282" spans="1:26" x14ac:dyDescent="0.25">
      <c r="A282" s="4">
        <v>0.57926504629629627</v>
      </c>
      <c r="B282" s="36">
        <v>14</v>
      </c>
      <c r="U282" s="3">
        <v>33.119999999999997</v>
      </c>
      <c r="V282" s="50">
        <v>0.03</v>
      </c>
      <c r="W282" s="5">
        <v>33.619999999999997</v>
      </c>
      <c r="X282" s="51">
        <v>0.01</v>
      </c>
    </row>
    <row r="283" spans="1:26" x14ac:dyDescent="0.25">
      <c r="A283" s="2">
        <v>0.57926562500000001</v>
      </c>
      <c r="B283" s="35">
        <v>14.05</v>
      </c>
      <c r="U283" s="5">
        <v>32.950000000000003</v>
      </c>
      <c r="V283" s="51">
        <v>0.04</v>
      </c>
      <c r="W283" s="3">
        <v>33.36</v>
      </c>
      <c r="X283" s="50">
        <v>0.01</v>
      </c>
    </row>
    <row r="284" spans="1:26" x14ac:dyDescent="0.25">
      <c r="A284" s="4">
        <v>0.57926620370370374</v>
      </c>
      <c r="B284" s="36">
        <v>14.1</v>
      </c>
      <c r="U284" s="3">
        <v>32.81</v>
      </c>
      <c r="V284" s="50">
        <v>0.04</v>
      </c>
      <c r="W284" s="5">
        <v>33.29</v>
      </c>
      <c r="X284" s="51">
        <v>0.04</v>
      </c>
    </row>
    <row r="285" spans="1:26" x14ac:dyDescent="0.25">
      <c r="A285" s="2">
        <v>0.57926678240740737</v>
      </c>
      <c r="B285" s="35">
        <v>14.15</v>
      </c>
      <c r="U285" s="5">
        <v>32.67</v>
      </c>
      <c r="V285" s="51">
        <v>0.03</v>
      </c>
      <c r="W285" s="3">
        <v>33.14</v>
      </c>
      <c r="X285" s="50">
        <v>0.04</v>
      </c>
    </row>
    <row r="286" spans="1:26" x14ac:dyDescent="0.25">
      <c r="A286" s="4">
        <v>0.5792673611111111</v>
      </c>
      <c r="B286" s="36">
        <v>14.2</v>
      </c>
      <c r="U286" s="3">
        <v>32.49</v>
      </c>
      <c r="V286" s="50">
        <v>0.03</v>
      </c>
      <c r="W286" s="5">
        <v>32.619999999999997</v>
      </c>
      <c r="X286" s="51">
        <v>0.03</v>
      </c>
    </row>
    <row r="287" spans="1:26" x14ac:dyDescent="0.25">
      <c r="A287" s="2">
        <v>0.57926793981481484</v>
      </c>
      <c r="B287" s="35">
        <v>14.25</v>
      </c>
      <c r="U287" s="5">
        <v>32.18</v>
      </c>
      <c r="V287" s="51">
        <v>0.04</v>
      </c>
      <c r="W287" s="3">
        <v>32.06</v>
      </c>
      <c r="X287" s="50">
        <v>0.03</v>
      </c>
    </row>
    <row r="288" spans="1:26" x14ac:dyDescent="0.25">
      <c r="A288" s="4">
        <v>0.57926851851851857</v>
      </c>
      <c r="B288" s="36">
        <v>14.3</v>
      </c>
      <c r="U288" s="3">
        <v>31.91</v>
      </c>
      <c r="V288" s="50">
        <v>0.03</v>
      </c>
      <c r="W288" s="5">
        <v>31.75</v>
      </c>
      <c r="X288" s="51">
        <v>0.02</v>
      </c>
    </row>
    <row r="289" spans="1:24" x14ac:dyDescent="0.25">
      <c r="A289" s="2">
        <v>0.5792690972222222</v>
      </c>
      <c r="B289" s="35">
        <v>14.35</v>
      </c>
      <c r="U289" s="5">
        <v>31.9</v>
      </c>
      <c r="V289" s="51">
        <v>0.04</v>
      </c>
      <c r="W289" s="3">
        <v>31.5</v>
      </c>
      <c r="X289" s="50">
        <v>0.02</v>
      </c>
    </row>
    <row r="290" spans="1:24" x14ac:dyDescent="0.25">
      <c r="A290" s="4">
        <v>0.57926967592592593</v>
      </c>
      <c r="B290" s="36">
        <v>14.4</v>
      </c>
      <c r="U290" s="3">
        <v>31.88</v>
      </c>
      <c r="V290" s="50">
        <v>0.04</v>
      </c>
      <c r="W290" s="5">
        <v>31.2</v>
      </c>
      <c r="X290" s="51">
        <v>0.04</v>
      </c>
    </row>
    <row r="291" spans="1:24" x14ac:dyDescent="0.25">
      <c r="A291" s="2">
        <v>0.57927025462962967</v>
      </c>
      <c r="B291" s="35">
        <v>14.45</v>
      </c>
      <c r="U291" s="5">
        <v>31.57</v>
      </c>
      <c r="V291" s="51">
        <v>0.02</v>
      </c>
      <c r="W291" s="3">
        <v>30.9</v>
      </c>
      <c r="X291" s="50">
        <v>0.04</v>
      </c>
    </row>
    <row r="292" spans="1:24" x14ac:dyDescent="0.25">
      <c r="A292" s="4">
        <v>0.57927083333333329</v>
      </c>
      <c r="B292" s="36">
        <v>14.5</v>
      </c>
      <c r="U292" s="3">
        <v>31.21</v>
      </c>
      <c r="V292" s="50">
        <v>0.02</v>
      </c>
      <c r="W292" s="5">
        <v>30.67</v>
      </c>
      <c r="X292" s="51">
        <v>0.02</v>
      </c>
    </row>
    <row r="293" spans="1:24" x14ac:dyDescent="0.25">
      <c r="A293" s="2">
        <v>0.57927141203703703</v>
      </c>
      <c r="B293" s="35">
        <v>14.55</v>
      </c>
      <c r="U293" s="5">
        <v>30.95</v>
      </c>
      <c r="V293" s="51">
        <v>-0.01</v>
      </c>
      <c r="W293" s="3">
        <v>30.41</v>
      </c>
      <c r="X293" s="50">
        <v>0.02</v>
      </c>
    </row>
    <row r="294" spans="1:24" x14ac:dyDescent="0.25">
      <c r="A294" s="4">
        <v>0.57927199074074076</v>
      </c>
      <c r="B294" s="36">
        <v>14.6</v>
      </c>
      <c r="U294" s="3">
        <v>30.74</v>
      </c>
      <c r="V294" s="50">
        <v>-0.01</v>
      </c>
      <c r="W294" s="5">
        <v>30</v>
      </c>
      <c r="X294" s="51">
        <v>0.04</v>
      </c>
    </row>
    <row r="295" spans="1:24" x14ac:dyDescent="0.25">
      <c r="A295" s="2">
        <v>0.5792725694444445</v>
      </c>
      <c r="B295" s="35">
        <v>14.65</v>
      </c>
      <c r="U295" s="5">
        <v>30.61</v>
      </c>
      <c r="V295" s="51">
        <v>0</v>
      </c>
      <c r="W295" s="3">
        <v>29.61</v>
      </c>
      <c r="X295" s="50">
        <v>0.04</v>
      </c>
    </row>
    <row r="296" spans="1:24" x14ac:dyDescent="0.25">
      <c r="A296" s="4">
        <v>0.57927314814814812</v>
      </c>
      <c r="B296" s="36">
        <v>14.7</v>
      </c>
      <c r="U296" s="3">
        <v>30.5</v>
      </c>
      <c r="V296" s="50">
        <v>0</v>
      </c>
      <c r="W296" s="5">
        <v>29.38</v>
      </c>
      <c r="X296" s="51">
        <v>0.03</v>
      </c>
    </row>
    <row r="297" spans="1:24" x14ac:dyDescent="0.25">
      <c r="A297" s="2">
        <v>0.57927372685185186</v>
      </c>
      <c r="B297" s="35">
        <v>14.75</v>
      </c>
      <c r="U297" s="5">
        <v>30.34</v>
      </c>
      <c r="V297" s="51">
        <v>-0.01</v>
      </c>
      <c r="W297" s="3">
        <v>29.18</v>
      </c>
      <c r="X297" s="50">
        <v>0.04</v>
      </c>
    </row>
    <row r="298" spans="1:24" x14ac:dyDescent="0.25">
      <c r="A298" s="4">
        <v>0.57927430555555559</v>
      </c>
      <c r="B298" s="36">
        <v>14.8</v>
      </c>
      <c r="U298" s="3">
        <v>30.11</v>
      </c>
      <c r="V298" s="50">
        <v>-0.01</v>
      </c>
      <c r="W298" s="5">
        <v>28.92</v>
      </c>
      <c r="X298" s="51">
        <v>0.03</v>
      </c>
    </row>
    <row r="299" spans="1:24" x14ac:dyDescent="0.25">
      <c r="A299" s="2">
        <v>0.57927488425925922</v>
      </c>
      <c r="B299" s="35">
        <v>14.85</v>
      </c>
      <c r="U299" s="5">
        <v>29.65</v>
      </c>
      <c r="V299" s="51">
        <v>-0.01</v>
      </c>
      <c r="W299" s="3">
        <v>28.62</v>
      </c>
      <c r="X299" s="50">
        <v>0.03</v>
      </c>
    </row>
    <row r="300" spans="1:24" x14ac:dyDescent="0.25">
      <c r="A300" s="4">
        <v>0.57927546296296295</v>
      </c>
      <c r="B300" s="36">
        <v>14.9</v>
      </c>
      <c r="U300" s="3">
        <v>29.25</v>
      </c>
      <c r="V300" s="50">
        <v>-0.02</v>
      </c>
      <c r="W300" s="5">
        <v>28.31</v>
      </c>
      <c r="X300" s="51">
        <v>0.02</v>
      </c>
    </row>
    <row r="301" spans="1:24" x14ac:dyDescent="0.25">
      <c r="A301" s="2">
        <v>0.57927604166666669</v>
      </c>
      <c r="B301" s="35">
        <v>14.95</v>
      </c>
      <c r="U301" s="5">
        <v>29.27</v>
      </c>
      <c r="V301" s="51">
        <v>-0.01</v>
      </c>
      <c r="W301" s="3">
        <v>27.96</v>
      </c>
      <c r="X301" s="51">
        <v>0.02</v>
      </c>
    </row>
    <row r="302" spans="1:24" x14ac:dyDescent="0.25">
      <c r="A302" s="4"/>
      <c r="B302" s="1"/>
    </row>
    <row r="303" spans="1:24" x14ac:dyDescent="0.25">
      <c r="A303" s="2"/>
      <c r="B303" s="47"/>
    </row>
    <row r="304" spans="1:24" x14ac:dyDescent="0.25">
      <c r="A304" s="4"/>
      <c r="B304" s="1"/>
    </row>
    <row r="305" spans="1:2" x14ac:dyDescent="0.25">
      <c r="A305" s="2"/>
      <c r="B305" s="47"/>
    </row>
    <row r="306" spans="1:2" x14ac:dyDescent="0.25">
      <c r="A306" s="4"/>
      <c r="B306" s="1"/>
    </row>
    <row r="307" spans="1:2" x14ac:dyDescent="0.25">
      <c r="A307" s="2"/>
      <c r="B307" s="47"/>
    </row>
    <row r="308" spans="1:2" x14ac:dyDescent="0.25">
      <c r="A308" s="4"/>
      <c r="B308" s="1"/>
    </row>
    <row r="309" spans="1:2" x14ac:dyDescent="0.25">
      <c r="A309" s="2"/>
      <c r="B309" s="47"/>
    </row>
    <row r="310" spans="1:2" x14ac:dyDescent="0.25">
      <c r="A310" s="4"/>
      <c r="B310" s="1"/>
    </row>
    <row r="311" spans="1:2" x14ac:dyDescent="0.25">
      <c r="A311" s="2"/>
      <c r="B311" s="47"/>
    </row>
    <row r="312" spans="1:2" x14ac:dyDescent="0.25">
      <c r="A312" s="4"/>
      <c r="B312" s="1"/>
    </row>
    <row r="313" spans="1:2" x14ac:dyDescent="0.25">
      <c r="A313" s="2"/>
      <c r="B313" s="47"/>
    </row>
    <row r="314" spans="1:2" x14ac:dyDescent="0.25">
      <c r="A314" s="4"/>
      <c r="B314" s="1"/>
    </row>
    <row r="315" spans="1:2" x14ac:dyDescent="0.25">
      <c r="A315" s="2"/>
      <c r="B315" s="47"/>
    </row>
    <row r="316" spans="1:2" x14ac:dyDescent="0.25">
      <c r="A316" s="4"/>
      <c r="B316" s="1"/>
    </row>
    <row r="317" spans="1:2" x14ac:dyDescent="0.25">
      <c r="A317" s="2"/>
      <c r="B317" s="47"/>
    </row>
    <row r="318" spans="1:2" x14ac:dyDescent="0.25">
      <c r="A318" s="4"/>
      <c r="B318" s="1"/>
    </row>
    <row r="319" spans="1:2" x14ac:dyDescent="0.25">
      <c r="A319" s="2"/>
      <c r="B319" s="47"/>
    </row>
    <row r="320" spans="1:2" x14ac:dyDescent="0.25">
      <c r="A320" s="4"/>
      <c r="B320" s="1"/>
    </row>
    <row r="321" spans="1:2" x14ac:dyDescent="0.25">
      <c r="A321" s="2"/>
      <c r="B321" s="47"/>
    </row>
    <row r="322" spans="1:2" x14ac:dyDescent="0.25">
      <c r="A322" s="4"/>
      <c r="B322" s="1"/>
    </row>
    <row r="323" spans="1:2" x14ac:dyDescent="0.25">
      <c r="A323" s="2"/>
      <c r="B323" s="47"/>
    </row>
    <row r="324" spans="1:2" x14ac:dyDescent="0.25">
      <c r="A324" s="4"/>
      <c r="B324" s="1"/>
    </row>
    <row r="325" spans="1:2" x14ac:dyDescent="0.25">
      <c r="A325" s="2"/>
      <c r="B325" s="47"/>
    </row>
    <row r="326" spans="1:2" x14ac:dyDescent="0.25">
      <c r="A326" s="4"/>
      <c r="B326" s="1"/>
    </row>
    <row r="327" spans="1:2" x14ac:dyDescent="0.25">
      <c r="A327" s="2"/>
      <c r="B327" s="47"/>
    </row>
    <row r="328" spans="1:2" x14ac:dyDescent="0.25">
      <c r="A328" s="4"/>
      <c r="B328" s="1"/>
    </row>
    <row r="329" spans="1:2" x14ac:dyDescent="0.25">
      <c r="A329" s="2"/>
      <c r="B329" s="47"/>
    </row>
    <row r="330" spans="1:2" x14ac:dyDescent="0.25">
      <c r="A330" s="4"/>
      <c r="B330" s="1"/>
    </row>
    <row r="331" spans="1:2" x14ac:dyDescent="0.25">
      <c r="A331" s="2"/>
      <c r="B331" s="47"/>
    </row>
    <row r="332" spans="1:2" x14ac:dyDescent="0.25">
      <c r="A332" s="4"/>
      <c r="B332" s="1"/>
    </row>
    <row r="333" spans="1:2" x14ac:dyDescent="0.25">
      <c r="A333" s="2"/>
      <c r="B333" s="47"/>
    </row>
    <row r="334" spans="1:2" x14ac:dyDescent="0.25">
      <c r="A334" s="4"/>
      <c r="B334" s="1"/>
    </row>
    <row r="335" spans="1:2" x14ac:dyDescent="0.25">
      <c r="A335" s="2"/>
      <c r="B335" s="47"/>
    </row>
    <row r="336" spans="1:2" x14ac:dyDescent="0.25">
      <c r="A336" s="4"/>
      <c r="B336" s="1"/>
    </row>
    <row r="337" spans="1:2" x14ac:dyDescent="0.25">
      <c r="A337" s="2"/>
      <c r="B337" s="47"/>
    </row>
    <row r="338" spans="1:2" x14ac:dyDescent="0.25">
      <c r="A338" s="4"/>
      <c r="B338" s="1"/>
    </row>
    <row r="339" spans="1:2" x14ac:dyDescent="0.25">
      <c r="A339" s="2"/>
      <c r="B339" s="47"/>
    </row>
    <row r="340" spans="1:2" x14ac:dyDescent="0.25">
      <c r="A340" s="4"/>
      <c r="B340" s="1"/>
    </row>
    <row r="341" spans="1:2" x14ac:dyDescent="0.25">
      <c r="A341" s="2"/>
      <c r="B341" s="47"/>
    </row>
    <row r="342" spans="1:2" x14ac:dyDescent="0.25">
      <c r="A342" s="4"/>
      <c r="B342" s="1"/>
    </row>
    <row r="343" spans="1:2" x14ac:dyDescent="0.25">
      <c r="A343" s="2"/>
      <c r="B343" s="47"/>
    </row>
    <row r="344" spans="1:2" x14ac:dyDescent="0.25">
      <c r="A344" s="4"/>
      <c r="B344" s="1"/>
    </row>
    <row r="345" spans="1:2" x14ac:dyDescent="0.25">
      <c r="A345" s="2"/>
      <c r="B345" s="47"/>
    </row>
    <row r="346" spans="1:2" x14ac:dyDescent="0.25">
      <c r="A346" s="4"/>
      <c r="B346" s="1"/>
    </row>
    <row r="347" spans="1:2" x14ac:dyDescent="0.25">
      <c r="A347" s="2"/>
      <c r="B347" s="47"/>
    </row>
    <row r="348" spans="1:2" x14ac:dyDescent="0.25">
      <c r="A348" s="4"/>
      <c r="B348" s="1"/>
    </row>
    <row r="349" spans="1:2" x14ac:dyDescent="0.25">
      <c r="A349" s="2"/>
      <c r="B349" s="47"/>
    </row>
    <row r="350" spans="1:2" x14ac:dyDescent="0.25">
      <c r="A350" s="4"/>
      <c r="B350" s="1"/>
    </row>
    <row r="351" spans="1:2" x14ac:dyDescent="0.25">
      <c r="A351" s="2"/>
      <c r="B351" s="47"/>
    </row>
    <row r="352" spans="1:2" x14ac:dyDescent="0.25">
      <c r="A352" s="4"/>
      <c r="B352" s="1"/>
    </row>
    <row r="353" spans="1:2" x14ac:dyDescent="0.25">
      <c r="A353" s="2"/>
      <c r="B353" s="47"/>
    </row>
    <row r="354" spans="1:2" x14ac:dyDescent="0.25">
      <c r="A354" s="4"/>
      <c r="B354" s="1"/>
    </row>
    <row r="355" spans="1:2" x14ac:dyDescent="0.25">
      <c r="A355" s="2"/>
      <c r="B355" s="47"/>
    </row>
    <row r="356" spans="1:2" x14ac:dyDescent="0.25">
      <c r="A356" s="4"/>
      <c r="B356" s="1"/>
    </row>
    <row r="357" spans="1:2" x14ac:dyDescent="0.25">
      <c r="A357" s="2"/>
      <c r="B357" s="47"/>
    </row>
    <row r="358" spans="1:2" x14ac:dyDescent="0.25">
      <c r="A358" s="4"/>
      <c r="B358" s="1"/>
    </row>
    <row r="359" spans="1:2" x14ac:dyDescent="0.25">
      <c r="A359" s="2"/>
      <c r="B359" s="47"/>
    </row>
    <row r="360" spans="1:2" x14ac:dyDescent="0.25">
      <c r="A360" s="4"/>
      <c r="B360" s="1"/>
    </row>
    <row r="361" spans="1:2" x14ac:dyDescent="0.25">
      <c r="A361" s="2"/>
      <c r="B361" s="47"/>
    </row>
    <row r="362" spans="1:2" x14ac:dyDescent="0.25">
      <c r="A362" s="4"/>
      <c r="B362" s="1"/>
    </row>
    <row r="363" spans="1:2" x14ac:dyDescent="0.25">
      <c r="A363" s="2"/>
      <c r="B363" s="47"/>
    </row>
    <row r="364" spans="1:2" x14ac:dyDescent="0.25">
      <c r="A364" s="4"/>
      <c r="B364" s="1"/>
    </row>
    <row r="365" spans="1:2" x14ac:dyDescent="0.25">
      <c r="A365" s="2"/>
      <c r="B365" s="47"/>
    </row>
    <row r="366" spans="1:2" x14ac:dyDescent="0.25">
      <c r="A366" s="4"/>
      <c r="B366" s="1"/>
    </row>
    <row r="367" spans="1:2" x14ac:dyDescent="0.25">
      <c r="A367" s="2"/>
      <c r="B367" s="47"/>
    </row>
    <row r="368" spans="1:2" x14ac:dyDescent="0.25">
      <c r="A368" s="4"/>
      <c r="B368" s="1"/>
    </row>
    <row r="369" spans="1:2" x14ac:dyDescent="0.25">
      <c r="A369" s="2"/>
      <c r="B369" s="47"/>
    </row>
    <row r="370" spans="1:2" x14ac:dyDescent="0.25">
      <c r="A370" s="4"/>
      <c r="B370" s="1"/>
    </row>
    <row r="371" spans="1:2" x14ac:dyDescent="0.25">
      <c r="A371" s="2"/>
      <c r="B371" s="47"/>
    </row>
    <row r="372" spans="1:2" x14ac:dyDescent="0.25">
      <c r="A372" s="4"/>
      <c r="B372" s="1"/>
    </row>
    <row r="373" spans="1:2" x14ac:dyDescent="0.25">
      <c r="A373" s="2"/>
      <c r="B373" s="47"/>
    </row>
    <row r="374" spans="1:2" x14ac:dyDescent="0.25">
      <c r="A374" s="4"/>
      <c r="B374" s="1"/>
    </row>
    <row r="375" spans="1:2" x14ac:dyDescent="0.25">
      <c r="A375" s="2"/>
      <c r="B375" s="47"/>
    </row>
    <row r="376" spans="1:2" x14ac:dyDescent="0.25">
      <c r="A376" s="4"/>
      <c r="B376" s="1"/>
    </row>
    <row r="377" spans="1:2" x14ac:dyDescent="0.25">
      <c r="A377" s="2"/>
      <c r="B377" s="47"/>
    </row>
    <row r="378" spans="1:2" x14ac:dyDescent="0.25">
      <c r="A378" s="4"/>
      <c r="B378" s="1"/>
    </row>
    <row r="379" spans="1:2" x14ac:dyDescent="0.25">
      <c r="A379" s="2"/>
      <c r="B379" s="47"/>
    </row>
    <row r="380" spans="1:2" x14ac:dyDescent="0.25">
      <c r="A380" s="4"/>
      <c r="B380" s="1"/>
    </row>
    <row r="381" spans="1:2" x14ac:dyDescent="0.25">
      <c r="A381" s="2"/>
      <c r="B381" s="47"/>
    </row>
    <row r="382" spans="1:2" x14ac:dyDescent="0.25">
      <c r="A382" s="4"/>
      <c r="B382" s="1"/>
    </row>
    <row r="383" spans="1:2" x14ac:dyDescent="0.25">
      <c r="A383" s="2"/>
      <c r="B383" s="47"/>
    </row>
    <row r="384" spans="1:2" x14ac:dyDescent="0.25">
      <c r="A384" s="4"/>
      <c r="B384" s="1"/>
    </row>
    <row r="385" spans="1:2" x14ac:dyDescent="0.25">
      <c r="A385" s="2"/>
      <c r="B385" s="47"/>
    </row>
    <row r="386" spans="1:2" x14ac:dyDescent="0.25">
      <c r="A386" s="4"/>
      <c r="B386" s="1"/>
    </row>
    <row r="387" spans="1:2" x14ac:dyDescent="0.25">
      <c r="A387" s="2"/>
      <c r="B387" s="47"/>
    </row>
    <row r="388" spans="1:2" x14ac:dyDescent="0.25">
      <c r="A388" s="4"/>
      <c r="B388" s="1"/>
    </row>
    <row r="389" spans="1:2" x14ac:dyDescent="0.25">
      <c r="A389" s="2"/>
      <c r="B389" s="47"/>
    </row>
    <row r="390" spans="1:2" x14ac:dyDescent="0.25">
      <c r="A390" s="4"/>
      <c r="B390" s="1"/>
    </row>
    <row r="391" spans="1:2" x14ac:dyDescent="0.25">
      <c r="A391" s="2"/>
      <c r="B391" s="47"/>
    </row>
    <row r="392" spans="1:2" x14ac:dyDescent="0.25">
      <c r="A392" s="4"/>
      <c r="B392" s="1"/>
    </row>
    <row r="393" spans="1:2" x14ac:dyDescent="0.25">
      <c r="A393" s="2"/>
      <c r="B393" s="47"/>
    </row>
    <row r="394" spans="1:2" x14ac:dyDescent="0.25">
      <c r="A394" s="4"/>
      <c r="B394" s="1"/>
    </row>
    <row r="395" spans="1:2" x14ac:dyDescent="0.25">
      <c r="A395" s="2"/>
      <c r="B395" s="47"/>
    </row>
    <row r="396" spans="1:2" x14ac:dyDescent="0.25">
      <c r="A396" s="4"/>
      <c r="B396" s="1"/>
    </row>
    <row r="397" spans="1:2" x14ac:dyDescent="0.25">
      <c r="A397" s="2"/>
      <c r="B397" s="47"/>
    </row>
    <row r="398" spans="1:2" x14ac:dyDescent="0.25">
      <c r="A398" s="4"/>
      <c r="B398" s="1"/>
    </row>
    <row r="399" spans="1:2" x14ac:dyDescent="0.25">
      <c r="A399" s="2"/>
      <c r="B399" s="47"/>
    </row>
    <row r="400" spans="1:2" x14ac:dyDescent="0.25">
      <c r="A400" s="4"/>
      <c r="B400" s="1"/>
    </row>
    <row r="401" spans="1:2" x14ac:dyDescent="0.25">
      <c r="A401" s="2"/>
      <c r="B401" s="47"/>
    </row>
    <row r="402" spans="1:2" x14ac:dyDescent="0.25">
      <c r="A402" s="4"/>
      <c r="B402" s="1"/>
    </row>
    <row r="403" spans="1:2" x14ac:dyDescent="0.25">
      <c r="A403" s="2"/>
      <c r="B403" s="47"/>
    </row>
    <row r="404" spans="1:2" x14ac:dyDescent="0.25">
      <c r="A404" s="4"/>
      <c r="B404" s="1"/>
    </row>
    <row r="405" spans="1:2" x14ac:dyDescent="0.25">
      <c r="A405" s="2"/>
      <c r="B405" s="47"/>
    </row>
    <row r="406" spans="1:2" x14ac:dyDescent="0.25">
      <c r="A406" s="4"/>
      <c r="B406" s="1"/>
    </row>
    <row r="407" spans="1:2" x14ac:dyDescent="0.25">
      <c r="A407" s="2"/>
      <c r="B407" s="47"/>
    </row>
    <row r="408" spans="1:2" x14ac:dyDescent="0.25">
      <c r="A408" s="4"/>
      <c r="B408" s="1"/>
    </row>
    <row r="409" spans="1:2" x14ac:dyDescent="0.25">
      <c r="A409" s="2"/>
      <c r="B409" s="47"/>
    </row>
    <row r="410" spans="1:2" x14ac:dyDescent="0.25">
      <c r="A410" s="4"/>
      <c r="B410" s="1"/>
    </row>
    <row r="411" spans="1:2" x14ac:dyDescent="0.25">
      <c r="A411" s="2"/>
      <c r="B411" s="47"/>
    </row>
    <row r="412" spans="1:2" x14ac:dyDescent="0.25">
      <c r="A412" s="4"/>
      <c r="B412" s="1"/>
    </row>
    <row r="413" spans="1:2" x14ac:dyDescent="0.25">
      <c r="A413" s="2"/>
      <c r="B413" s="47"/>
    </row>
    <row r="414" spans="1:2" x14ac:dyDescent="0.25">
      <c r="A414" s="4"/>
      <c r="B414" s="1"/>
    </row>
    <row r="415" spans="1:2" x14ac:dyDescent="0.25">
      <c r="A415" s="2"/>
      <c r="B415" s="47"/>
    </row>
    <row r="416" spans="1:2" x14ac:dyDescent="0.25">
      <c r="A416" s="4"/>
      <c r="B416" s="1"/>
    </row>
    <row r="417" spans="1:2" x14ac:dyDescent="0.25">
      <c r="A417" s="2"/>
      <c r="B417" s="47"/>
    </row>
    <row r="418" spans="1:2" x14ac:dyDescent="0.25">
      <c r="A418" s="4"/>
      <c r="B418" s="1"/>
    </row>
    <row r="419" spans="1:2" x14ac:dyDescent="0.25">
      <c r="A419" s="2"/>
      <c r="B419" s="47"/>
    </row>
    <row r="420" spans="1:2" x14ac:dyDescent="0.25">
      <c r="A420" s="4"/>
      <c r="B420" s="1"/>
    </row>
    <row r="421" spans="1:2" x14ac:dyDescent="0.25">
      <c r="A421" s="2"/>
      <c r="B421" s="47"/>
    </row>
    <row r="422" spans="1:2" x14ac:dyDescent="0.25">
      <c r="A422" s="4"/>
      <c r="B422" s="1"/>
    </row>
    <row r="423" spans="1:2" x14ac:dyDescent="0.25">
      <c r="A423" s="2"/>
      <c r="B423" s="47"/>
    </row>
    <row r="424" spans="1:2" x14ac:dyDescent="0.25">
      <c r="A424" s="4"/>
      <c r="B424" s="1"/>
    </row>
    <row r="425" spans="1:2" x14ac:dyDescent="0.25">
      <c r="A425" s="2"/>
      <c r="B425" s="47"/>
    </row>
    <row r="426" spans="1:2" x14ac:dyDescent="0.25">
      <c r="A426" s="4"/>
      <c r="B426" s="1"/>
    </row>
    <row r="427" spans="1:2" x14ac:dyDescent="0.25">
      <c r="A427" s="2"/>
      <c r="B427" s="47"/>
    </row>
    <row r="428" spans="1:2" x14ac:dyDescent="0.25">
      <c r="A428" s="4"/>
      <c r="B428" s="1"/>
    </row>
    <row r="429" spans="1:2" x14ac:dyDescent="0.25">
      <c r="A429" s="2"/>
      <c r="B429" s="47"/>
    </row>
    <row r="430" spans="1:2" x14ac:dyDescent="0.25">
      <c r="A430" s="4"/>
      <c r="B430" s="1"/>
    </row>
    <row r="431" spans="1:2" x14ac:dyDescent="0.25">
      <c r="A431" s="2"/>
      <c r="B431" s="47"/>
    </row>
    <row r="432" spans="1:2" x14ac:dyDescent="0.25">
      <c r="A432" s="4"/>
      <c r="B432" s="1"/>
    </row>
    <row r="433" spans="1:2" x14ac:dyDescent="0.25">
      <c r="A433" s="2"/>
      <c r="B433" s="47"/>
    </row>
    <row r="434" spans="1:2" x14ac:dyDescent="0.25">
      <c r="A434" s="4"/>
      <c r="B434" s="1"/>
    </row>
    <row r="435" spans="1:2" x14ac:dyDescent="0.25">
      <c r="A435" s="2"/>
      <c r="B435" s="47"/>
    </row>
    <row r="436" spans="1:2" x14ac:dyDescent="0.25">
      <c r="A436" s="4"/>
      <c r="B436" s="1"/>
    </row>
    <row r="437" spans="1:2" x14ac:dyDescent="0.25">
      <c r="A437" s="2"/>
      <c r="B437" s="47"/>
    </row>
    <row r="438" spans="1:2" x14ac:dyDescent="0.25">
      <c r="A438" s="4"/>
      <c r="B438" s="1"/>
    </row>
    <row r="439" spans="1:2" x14ac:dyDescent="0.25">
      <c r="A439" s="2"/>
      <c r="B439" s="47"/>
    </row>
    <row r="440" spans="1:2" x14ac:dyDescent="0.25">
      <c r="A440" s="4"/>
      <c r="B440" s="1"/>
    </row>
    <row r="441" spans="1:2" x14ac:dyDescent="0.25">
      <c r="A441" s="2"/>
      <c r="B441" s="47"/>
    </row>
    <row r="442" spans="1:2" x14ac:dyDescent="0.25">
      <c r="A442" s="4"/>
      <c r="B442" s="1"/>
    </row>
    <row r="443" spans="1:2" x14ac:dyDescent="0.25">
      <c r="A443" s="2"/>
      <c r="B443" s="47"/>
    </row>
    <row r="444" spans="1:2" x14ac:dyDescent="0.25">
      <c r="A444" s="4"/>
      <c r="B444" s="1"/>
    </row>
    <row r="445" spans="1:2" x14ac:dyDescent="0.25">
      <c r="A445" s="2"/>
      <c r="B445" s="47"/>
    </row>
    <row r="446" spans="1:2" x14ac:dyDescent="0.25">
      <c r="A446" s="4"/>
      <c r="B446" s="1"/>
    </row>
    <row r="447" spans="1:2" x14ac:dyDescent="0.25">
      <c r="A447" s="2"/>
      <c r="B447" s="47"/>
    </row>
    <row r="448" spans="1:2" x14ac:dyDescent="0.25">
      <c r="A448" s="4"/>
      <c r="B448" s="1"/>
    </row>
    <row r="449" spans="1:2" x14ac:dyDescent="0.25">
      <c r="A449" s="2"/>
      <c r="B449" s="47"/>
    </row>
    <row r="450" spans="1:2" x14ac:dyDescent="0.25">
      <c r="A450" s="4"/>
      <c r="B450" s="1"/>
    </row>
    <row r="451" spans="1:2" x14ac:dyDescent="0.25">
      <c r="A451" s="2"/>
      <c r="B451" s="47"/>
    </row>
    <row r="452" spans="1:2" x14ac:dyDescent="0.25">
      <c r="A452" s="4"/>
      <c r="B452" s="1"/>
    </row>
    <row r="453" spans="1:2" x14ac:dyDescent="0.25">
      <c r="A453" s="2"/>
      <c r="B453" s="47"/>
    </row>
    <row r="454" spans="1:2" x14ac:dyDescent="0.25">
      <c r="A454" s="4"/>
      <c r="B454" s="1"/>
    </row>
    <row r="455" spans="1:2" x14ac:dyDescent="0.25">
      <c r="A455" s="2"/>
      <c r="B455" s="47"/>
    </row>
    <row r="456" spans="1:2" x14ac:dyDescent="0.25">
      <c r="A456" s="4"/>
      <c r="B456" s="1"/>
    </row>
    <row r="457" spans="1:2" x14ac:dyDescent="0.25">
      <c r="A457" s="2"/>
      <c r="B457" s="47"/>
    </row>
    <row r="458" spans="1:2" x14ac:dyDescent="0.25">
      <c r="A458" s="4"/>
      <c r="B458" s="1"/>
    </row>
    <row r="459" spans="1:2" x14ac:dyDescent="0.25">
      <c r="A459" s="2"/>
      <c r="B459" s="47"/>
    </row>
    <row r="460" spans="1:2" x14ac:dyDescent="0.25">
      <c r="A460" s="4"/>
      <c r="B460" s="1"/>
    </row>
    <row r="461" spans="1:2" x14ac:dyDescent="0.25">
      <c r="A461" s="2"/>
      <c r="B461" s="47"/>
    </row>
    <row r="462" spans="1:2" x14ac:dyDescent="0.25">
      <c r="A462" s="4"/>
      <c r="B462" s="1"/>
    </row>
    <row r="463" spans="1:2" x14ac:dyDescent="0.25">
      <c r="A463" s="2"/>
      <c r="B463" s="47"/>
    </row>
    <row r="464" spans="1:2" x14ac:dyDescent="0.25">
      <c r="A464" s="4"/>
      <c r="B464" s="1"/>
    </row>
    <row r="465" spans="1:2" x14ac:dyDescent="0.25">
      <c r="A465" s="2"/>
      <c r="B465" s="47"/>
    </row>
    <row r="466" spans="1:2" x14ac:dyDescent="0.25">
      <c r="A466" s="4"/>
      <c r="B466" s="1"/>
    </row>
    <row r="467" spans="1:2" x14ac:dyDescent="0.25">
      <c r="A467" s="2"/>
      <c r="B467" s="47"/>
    </row>
    <row r="468" spans="1:2" x14ac:dyDescent="0.25">
      <c r="A468" s="4"/>
      <c r="B468" s="1"/>
    </row>
    <row r="469" spans="1:2" x14ac:dyDescent="0.25">
      <c r="A469" s="2"/>
      <c r="B469" s="47"/>
    </row>
    <row r="470" spans="1:2" x14ac:dyDescent="0.25">
      <c r="A470" s="4"/>
      <c r="B470" s="1"/>
    </row>
    <row r="471" spans="1:2" x14ac:dyDescent="0.25">
      <c r="A471" s="2"/>
      <c r="B471" s="47"/>
    </row>
    <row r="472" spans="1:2" x14ac:dyDescent="0.25">
      <c r="A472" s="4"/>
      <c r="B472" s="1"/>
    </row>
    <row r="473" spans="1:2" x14ac:dyDescent="0.25">
      <c r="A473" s="2"/>
      <c r="B473" s="47"/>
    </row>
    <row r="474" spans="1:2" x14ac:dyDescent="0.25">
      <c r="A474" s="4"/>
      <c r="B474" s="1"/>
    </row>
    <row r="475" spans="1:2" x14ac:dyDescent="0.25">
      <c r="A475" s="2"/>
      <c r="B475" s="47"/>
    </row>
    <row r="476" spans="1:2" x14ac:dyDescent="0.25">
      <c r="A476" s="4"/>
      <c r="B476" s="1"/>
    </row>
    <row r="477" spans="1:2" x14ac:dyDescent="0.25">
      <c r="A477" s="2"/>
      <c r="B477" s="47"/>
    </row>
    <row r="478" spans="1:2" x14ac:dyDescent="0.25">
      <c r="A478" s="4"/>
      <c r="B478" s="1"/>
    </row>
    <row r="479" spans="1:2" x14ac:dyDescent="0.25">
      <c r="A479" s="2"/>
      <c r="B479" s="47"/>
    </row>
    <row r="480" spans="1:2" x14ac:dyDescent="0.25">
      <c r="A480" s="4"/>
      <c r="B480" s="1"/>
    </row>
    <row r="481" spans="1:2" x14ac:dyDescent="0.25">
      <c r="A481" s="2"/>
      <c r="B481" s="47"/>
    </row>
    <row r="482" spans="1:2" x14ac:dyDescent="0.25">
      <c r="A482" s="4"/>
      <c r="B482" s="1"/>
    </row>
    <row r="483" spans="1:2" x14ac:dyDescent="0.25">
      <c r="A483" s="2"/>
      <c r="B483" s="47"/>
    </row>
    <row r="484" spans="1:2" x14ac:dyDescent="0.25">
      <c r="A484" s="4"/>
      <c r="B484" s="1"/>
    </row>
    <row r="485" spans="1:2" x14ac:dyDescent="0.25">
      <c r="A485" s="2"/>
      <c r="B485" s="47"/>
    </row>
    <row r="486" spans="1:2" x14ac:dyDescent="0.25">
      <c r="A486" s="4"/>
      <c r="B486" s="1"/>
    </row>
    <row r="487" spans="1:2" x14ac:dyDescent="0.25">
      <c r="A487" s="2"/>
      <c r="B487" s="47"/>
    </row>
    <row r="488" spans="1:2" x14ac:dyDescent="0.25">
      <c r="A488" s="4"/>
      <c r="B488" s="1"/>
    </row>
    <row r="489" spans="1:2" x14ac:dyDescent="0.25">
      <c r="A489" s="2"/>
      <c r="B489" s="47"/>
    </row>
    <row r="490" spans="1:2" x14ac:dyDescent="0.25">
      <c r="A490" s="4"/>
      <c r="B490" s="1"/>
    </row>
    <row r="491" spans="1:2" x14ac:dyDescent="0.25">
      <c r="A491" s="2"/>
      <c r="B491" s="47"/>
    </row>
    <row r="492" spans="1:2" x14ac:dyDescent="0.25">
      <c r="A492" s="4"/>
      <c r="B492" s="1"/>
    </row>
    <row r="493" spans="1:2" x14ac:dyDescent="0.25">
      <c r="A493" s="2"/>
      <c r="B493" s="47"/>
    </row>
    <row r="494" spans="1:2" x14ac:dyDescent="0.25">
      <c r="A494" s="4"/>
      <c r="B494" s="1"/>
    </row>
    <row r="495" spans="1:2" x14ac:dyDescent="0.25">
      <c r="A495" s="2"/>
      <c r="B495" s="47"/>
    </row>
    <row r="496" spans="1:2" x14ac:dyDescent="0.25">
      <c r="A496" s="4"/>
      <c r="B496" s="1"/>
    </row>
    <row r="497" spans="1:2" x14ac:dyDescent="0.25">
      <c r="A497" s="2"/>
      <c r="B497" s="47"/>
    </row>
    <row r="498" spans="1:2" x14ac:dyDescent="0.25">
      <c r="A498" s="4"/>
      <c r="B498" s="1"/>
    </row>
    <row r="499" spans="1:2" x14ac:dyDescent="0.25">
      <c r="A499" s="2"/>
      <c r="B499" s="47"/>
    </row>
    <row r="500" spans="1:2" x14ac:dyDescent="0.25">
      <c r="A500" s="4"/>
      <c r="B500" s="1"/>
    </row>
    <row r="501" spans="1:2" x14ac:dyDescent="0.25">
      <c r="A501" s="2"/>
      <c r="B501" s="47"/>
    </row>
    <row r="502" spans="1:2" x14ac:dyDescent="0.25">
      <c r="A502" s="4"/>
      <c r="B502" s="1"/>
    </row>
    <row r="503" spans="1:2" x14ac:dyDescent="0.25">
      <c r="A503" s="2"/>
      <c r="B503" s="47"/>
    </row>
    <row r="504" spans="1:2" x14ac:dyDescent="0.25">
      <c r="A504" s="4"/>
      <c r="B504" s="1"/>
    </row>
    <row r="505" spans="1:2" x14ac:dyDescent="0.25">
      <c r="A505" s="2"/>
      <c r="B505" s="47"/>
    </row>
    <row r="506" spans="1:2" x14ac:dyDescent="0.25">
      <c r="A506" s="4"/>
      <c r="B506" s="1"/>
    </row>
    <row r="507" spans="1:2" x14ac:dyDescent="0.25">
      <c r="A507" s="2"/>
      <c r="B507" s="47"/>
    </row>
    <row r="508" spans="1:2" x14ac:dyDescent="0.25">
      <c r="A508" s="4"/>
      <c r="B508" s="1"/>
    </row>
    <row r="509" spans="1:2" x14ac:dyDescent="0.25">
      <c r="A509" s="2"/>
      <c r="B509" s="47"/>
    </row>
    <row r="510" spans="1:2" x14ac:dyDescent="0.25">
      <c r="A510" s="4"/>
      <c r="B510" s="1"/>
    </row>
    <row r="511" spans="1:2" x14ac:dyDescent="0.25">
      <c r="A511" s="2"/>
      <c r="B511" s="47"/>
    </row>
    <row r="512" spans="1:2" x14ac:dyDescent="0.25">
      <c r="A512" s="4"/>
      <c r="B512" s="1"/>
    </row>
    <row r="513" spans="1:2" x14ac:dyDescent="0.25">
      <c r="A513" s="2"/>
      <c r="B513" s="47"/>
    </row>
    <row r="514" spans="1:2" x14ac:dyDescent="0.25">
      <c r="A514" s="4"/>
      <c r="B514" s="1"/>
    </row>
    <row r="515" spans="1:2" x14ac:dyDescent="0.25">
      <c r="A515" s="2"/>
      <c r="B515" s="47"/>
    </row>
    <row r="516" spans="1:2" x14ac:dyDescent="0.25">
      <c r="A516" s="4"/>
      <c r="B516" s="1"/>
    </row>
    <row r="517" spans="1:2" x14ac:dyDescent="0.25">
      <c r="A517" s="2"/>
      <c r="B517" s="47"/>
    </row>
    <row r="518" spans="1:2" x14ac:dyDescent="0.25">
      <c r="A518" s="4"/>
      <c r="B518" s="1"/>
    </row>
    <row r="519" spans="1:2" x14ac:dyDescent="0.25">
      <c r="A519" s="2"/>
      <c r="B519" s="47"/>
    </row>
    <row r="520" spans="1:2" x14ac:dyDescent="0.25">
      <c r="A520" s="4"/>
      <c r="B520" s="1"/>
    </row>
    <row r="521" spans="1:2" x14ac:dyDescent="0.25">
      <c r="A521" s="2"/>
      <c r="B521" s="47"/>
    </row>
    <row r="522" spans="1:2" x14ac:dyDescent="0.25">
      <c r="A522" s="4"/>
      <c r="B522" s="1"/>
    </row>
    <row r="523" spans="1:2" x14ac:dyDescent="0.25">
      <c r="A523" s="2"/>
      <c r="B523" s="47"/>
    </row>
    <row r="524" spans="1:2" x14ac:dyDescent="0.25">
      <c r="A524" s="4"/>
      <c r="B524" s="1"/>
    </row>
    <row r="525" spans="1:2" x14ac:dyDescent="0.25">
      <c r="A525" s="2"/>
      <c r="B525" s="47"/>
    </row>
    <row r="526" spans="1:2" x14ac:dyDescent="0.25">
      <c r="A526" s="4"/>
      <c r="B526" s="1"/>
    </row>
    <row r="527" spans="1:2" x14ac:dyDescent="0.25">
      <c r="A527" s="2"/>
      <c r="B527" s="47"/>
    </row>
    <row r="528" spans="1:2" x14ac:dyDescent="0.25">
      <c r="A528" s="4"/>
      <c r="B528" s="1"/>
    </row>
    <row r="529" spans="1:2" x14ac:dyDescent="0.25">
      <c r="A529" s="2"/>
      <c r="B529" s="47"/>
    </row>
    <row r="530" spans="1:2" x14ac:dyDescent="0.25">
      <c r="A530" s="4"/>
      <c r="B530" s="1"/>
    </row>
    <row r="531" spans="1:2" x14ac:dyDescent="0.25">
      <c r="A531" s="2"/>
      <c r="B531" s="47"/>
    </row>
    <row r="532" spans="1:2" x14ac:dyDescent="0.25">
      <c r="A532" s="4"/>
      <c r="B532" s="1"/>
    </row>
    <row r="533" spans="1:2" x14ac:dyDescent="0.25">
      <c r="A533" s="2"/>
      <c r="B533" s="47"/>
    </row>
    <row r="534" spans="1:2" x14ac:dyDescent="0.25">
      <c r="A534" s="4"/>
      <c r="B534" s="1"/>
    </row>
    <row r="535" spans="1:2" x14ac:dyDescent="0.25">
      <c r="A535" s="2"/>
      <c r="B535" s="47"/>
    </row>
    <row r="536" spans="1:2" x14ac:dyDescent="0.25">
      <c r="A536" s="4"/>
      <c r="B536" s="1"/>
    </row>
    <row r="537" spans="1:2" x14ac:dyDescent="0.25">
      <c r="A537" s="2"/>
      <c r="B537" s="47"/>
    </row>
    <row r="538" spans="1:2" x14ac:dyDescent="0.25">
      <c r="A538" s="4"/>
      <c r="B538" s="1"/>
    </row>
    <row r="539" spans="1:2" x14ac:dyDescent="0.25">
      <c r="A539" s="2"/>
      <c r="B539" s="47"/>
    </row>
    <row r="540" spans="1:2" x14ac:dyDescent="0.25">
      <c r="A540" s="4"/>
      <c r="B540" s="1"/>
    </row>
    <row r="541" spans="1:2" x14ac:dyDescent="0.25">
      <c r="A541" s="2"/>
      <c r="B541" s="47"/>
    </row>
    <row r="542" spans="1:2" x14ac:dyDescent="0.25">
      <c r="A542" s="4"/>
      <c r="B542" s="1"/>
    </row>
    <row r="543" spans="1:2" x14ac:dyDescent="0.25">
      <c r="A543" s="2"/>
      <c r="B543" s="47"/>
    </row>
    <row r="544" spans="1:2" x14ac:dyDescent="0.25">
      <c r="A544" s="4"/>
      <c r="B544" s="1"/>
    </row>
    <row r="545" spans="1:2" x14ac:dyDescent="0.25">
      <c r="A545" s="2"/>
      <c r="B545" s="47"/>
    </row>
    <row r="546" spans="1:2" x14ac:dyDescent="0.25">
      <c r="A546" s="4"/>
      <c r="B546" s="1"/>
    </row>
    <row r="547" spans="1:2" x14ac:dyDescent="0.25">
      <c r="A547" s="2"/>
      <c r="B547" s="47"/>
    </row>
    <row r="548" spans="1:2" x14ac:dyDescent="0.25">
      <c r="A548" s="4"/>
      <c r="B548" s="1"/>
    </row>
    <row r="549" spans="1:2" x14ac:dyDescent="0.25">
      <c r="A549" s="2"/>
      <c r="B549" s="47"/>
    </row>
    <row r="550" spans="1:2" x14ac:dyDescent="0.25">
      <c r="A550" s="4"/>
      <c r="B550" s="1"/>
    </row>
    <row r="551" spans="1:2" x14ac:dyDescent="0.25">
      <c r="A551" s="2"/>
      <c r="B551" s="47"/>
    </row>
    <row r="552" spans="1:2" x14ac:dyDescent="0.25">
      <c r="A552" s="4"/>
      <c r="B552" s="1"/>
    </row>
    <row r="553" spans="1:2" x14ac:dyDescent="0.25">
      <c r="A553" s="2"/>
      <c r="B553" s="47"/>
    </row>
    <row r="554" spans="1:2" x14ac:dyDescent="0.25">
      <c r="A554" s="4"/>
      <c r="B554" s="1"/>
    </row>
    <row r="555" spans="1:2" x14ac:dyDescent="0.25">
      <c r="A555" s="2"/>
      <c r="B555" s="47"/>
    </row>
    <row r="556" spans="1:2" x14ac:dyDescent="0.25">
      <c r="A556" s="4"/>
      <c r="B556" s="1"/>
    </row>
    <row r="557" spans="1:2" x14ac:dyDescent="0.25">
      <c r="A557" s="2"/>
      <c r="B557" s="47"/>
    </row>
    <row r="558" spans="1:2" x14ac:dyDescent="0.25">
      <c r="A558" s="4"/>
      <c r="B558" s="1"/>
    </row>
    <row r="559" spans="1:2" x14ac:dyDescent="0.25">
      <c r="A559" s="2"/>
      <c r="B559" s="47"/>
    </row>
    <row r="560" spans="1:2" x14ac:dyDescent="0.25">
      <c r="A560" s="4"/>
      <c r="B560" s="1"/>
    </row>
    <row r="561" spans="1:2" x14ac:dyDescent="0.25">
      <c r="A561" s="2"/>
      <c r="B561" s="47"/>
    </row>
    <row r="562" spans="1:2" x14ac:dyDescent="0.25">
      <c r="A562" s="4"/>
      <c r="B562" s="1"/>
    </row>
    <row r="563" spans="1:2" x14ac:dyDescent="0.25">
      <c r="A563" s="2"/>
      <c r="B563" s="47"/>
    </row>
    <row r="564" spans="1:2" x14ac:dyDescent="0.25">
      <c r="A564" s="4"/>
      <c r="B564" s="1"/>
    </row>
    <row r="565" spans="1:2" x14ac:dyDescent="0.25">
      <c r="A565" s="2"/>
      <c r="B565" s="47"/>
    </row>
    <row r="566" spans="1:2" x14ac:dyDescent="0.25">
      <c r="A566" s="4"/>
      <c r="B566" s="1"/>
    </row>
    <row r="567" spans="1:2" x14ac:dyDescent="0.25">
      <c r="A567" s="2"/>
      <c r="B567" s="47"/>
    </row>
    <row r="568" spans="1:2" x14ac:dyDescent="0.25">
      <c r="A568" s="4"/>
      <c r="B568" s="1"/>
    </row>
    <row r="569" spans="1:2" x14ac:dyDescent="0.25">
      <c r="A569" s="2"/>
      <c r="B569" s="47"/>
    </row>
    <row r="570" spans="1:2" x14ac:dyDescent="0.25">
      <c r="A570" s="4"/>
      <c r="B570" s="1"/>
    </row>
    <row r="571" spans="1:2" x14ac:dyDescent="0.25">
      <c r="A571" s="2"/>
      <c r="B571" s="47"/>
    </row>
    <row r="572" spans="1:2" x14ac:dyDescent="0.25">
      <c r="A572" s="4"/>
      <c r="B572" s="1"/>
    </row>
    <row r="573" spans="1:2" x14ac:dyDescent="0.25">
      <c r="A573" s="2"/>
      <c r="B573" s="47"/>
    </row>
    <row r="574" spans="1:2" x14ac:dyDescent="0.25">
      <c r="A574" s="4"/>
      <c r="B574" s="1"/>
    </row>
    <row r="575" spans="1:2" x14ac:dyDescent="0.25">
      <c r="A575" s="2"/>
      <c r="B575" s="47"/>
    </row>
    <row r="576" spans="1:2" x14ac:dyDescent="0.25">
      <c r="A576" s="4"/>
      <c r="B576" s="1"/>
    </row>
    <row r="577" spans="1:2" x14ac:dyDescent="0.25">
      <c r="A577" s="2"/>
      <c r="B577" s="47"/>
    </row>
    <row r="578" spans="1:2" x14ac:dyDescent="0.25">
      <c r="A578" s="4"/>
      <c r="B578" s="1"/>
    </row>
    <row r="579" spans="1:2" x14ac:dyDescent="0.25">
      <c r="A579" s="2"/>
      <c r="B579" s="47"/>
    </row>
    <row r="580" spans="1:2" x14ac:dyDescent="0.25">
      <c r="A580" s="4"/>
      <c r="B580" s="1"/>
    </row>
    <row r="581" spans="1:2" x14ac:dyDescent="0.25">
      <c r="A581" s="2"/>
      <c r="B581" s="47"/>
    </row>
    <row r="582" spans="1:2" x14ac:dyDescent="0.25">
      <c r="A582" s="4"/>
      <c r="B582" s="1"/>
    </row>
    <row r="583" spans="1:2" x14ac:dyDescent="0.25">
      <c r="A583" s="2"/>
      <c r="B583" s="47"/>
    </row>
    <row r="584" spans="1:2" x14ac:dyDescent="0.25">
      <c r="A584" s="4"/>
      <c r="B584" s="1"/>
    </row>
    <row r="585" spans="1:2" x14ac:dyDescent="0.25">
      <c r="A585" s="2"/>
      <c r="B585" s="47"/>
    </row>
    <row r="586" spans="1:2" x14ac:dyDescent="0.25">
      <c r="A586" s="4"/>
      <c r="B586" s="1"/>
    </row>
    <row r="587" spans="1:2" x14ac:dyDescent="0.25">
      <c r="A587" s="2"/>
      <c r="B587" s="47"/>
    </row>
    <row r="588" spans="1:2" x14ac:dyDescent="0.25">
      <c r="A588" s="4"/>
      <c r="B588" s="1"/>
    </row>
    <row r="589" spans="1:2" x14ac:dyDescent="0.25">
      <c r="A589" s="2"/>
      <c r="B589" s="47"/>
    </row>
    <row r="590" spans="1:2" x14ac:dyDescent="0.25">
      <c r="A590" s="4"/>
      <c r="B590" s="1"/>
    </row>
    <row r="591" spans="1:2" x14ac:dyDescent="0.25">
      <c r="A591" s="2"/>
      <c r="B591" s="47"/>
    </row>
    <row r="592" spans="1:2" x14ac:dyDescent="0.25">
      <c r="A592" s="4"/>
      <c r="B592" s="1"/>
    </row>
    <row r="593" spans="1:2" x14ac:dyDescent="0.25">
      <c r="A593" s="2"/>
      <c r="B593" s="47"/>
    </row>
    <row r="594" spans="1:2" x14ac:dyDescent="0.25">
      <c r="A594" s="4"/>
      <c r="B594" s="1"/>
    </row>
    <row r="595" spans="1:2" x14ac:dyDescent="0.25">
      <c r="A595" s="2"/>
      <c r="B595" s="47"/>
    </row>
    <row r="596" spans="1:2" x14ac:dyDescent="0.25">
      <c r="A596" s="4"/>
      <c r="B596" s="1"/>
    </row>
    <row r="597" spans="1:2" x14ac:dyDescent="0.25">
      <c r="A597" s="2"/>
      <c r="B597" s="47"/>
    </row>
    <row r="598" spans="1:2" x14ac:dyDescent="0.25">
      <c r="A598" s="4"/>
      <c r="B598" s="1"/>
    </row>
    <row r="599" spans="1:2" x14ac:dyDescent="0.25">
      <c r="A599" s="2"/>
      <c r="B599" s="47"/>
    </row>
    <row r="600" spans="1:2" x14ac:dyDescent="0.25">
      <c r="A600" s="4"/>
      <c r="B600" s="1"/>
    </row>
    <row r="601" spans="1:2" x14ac:dyDescent="0.25">
      <c r="A601" s="2"/>
      <c r="B601" s="47"/>
    </row>
    <row r="602" spans="1:2" x14ac:dyDescent="0.25">
      <c r="A602" s="4"/>
      <c r="B602" s="1"/>
    </row>
    <row r="603" spans="1:2" x14ac:dyDescent="0.25">
      <c r="A603" s="2"/>
      <c r="B603" s="47"/>
    </row>
    <row r="604" spans="1:2" x14ac:dyDescent="0.25">
      <c r="A604" s="4"/>
      <c r="B604" s="1"/>
    </row>
    <row r="605" spans="1:2" x14ac:dyDescent="0.25">
      <c r="A605" s="2"/>
      <c r="B605" s="47"/>
    </row>
    <row r="606" spans="1:2" x14ac:dyDescent="0.25">
      <c r="A606" s="4"/>
      <c r="B606" s="1"/>
    </row>
    <row r="607" spans="1:2" x14ac:dyDescent="0.25">
      <c r="A607" s="2"/>
      <c r="B607" s="47"/>
    </row>
    <row r="608" spans="1:2" x14ac:dyDescent="0.25">
      <c r="A608" s="4"/>
      <c r="B608" s="1"/>
    </row>
    <row r="609" spans="1:2" x14ac:dyDescent="0.25">
      <c r="A609" s="2"/>
      <c r="B609" s="47"/>
    </row>
    <row r="610" spans="1:2" x14ac:dyDescent="0.25">
      <c r="A610" s="4"/>
      <c r="B610" s="1"/>
    </row>
    <row r="611" spans="1:2" x14ac:dyDescent="0.25">
      <c r="A611" s="2"/>
      <c r="B611" s="47"/>
    </row>
    <row r="612" spans="1:2" x14ac:dyDescent="0.25">
      <c r="A612" s="4"/>
      <c r="B612" s="1"/>
    </row>
    <row r="613" spans="1:2" x14ac:dyDescent="0.25">
      <c r="A613" s="2"/>
      <c r="B613" s="47"/>
    </row>
    <row r="614" spans="1:2" x14ac:dyDescent="0.25">
      <c r="A614" s="4"/>
      <c r="B614" s="1"/>
    </row>
    <row r="615" spans="1:2" x14ac:dyDescent="0.25">
      <c r="A615" s="2"/>
      <c r="B615" s="47"/>
    </row>
    <row r="616" spans="1:2" x14ac:dyDescent="0.25">
      <c r="A616" s="4"/>
      <c r="B616" s="1"/>
    </row>
    <row r="617" spans="1:2" x14ac:dyDescent="0.25">
      <c r="A617" s="2"/>
      <c r="B617" s="47"/>
    </row>
    <row r="618" spans="1:2" x14ac:dyDescent="0.25">
      <c r="A618" s="4"/>
      <c r="B618" s="1"/>
    </row>
    <row r="619" spans="1:2" x14ac:dyDescent="0.25">
      <c r="A619" s="2"/>
      <c r="B619" s="47"/>
    </row>
    <row r="620" spans="1:2" x14ac:dyDescent="0.25">
      <c r="A620" s="4"/>
      <c r="B620" s="1"/>
    </row>
    <row r="621" spans="1:2" x14ac:dyDescent="0.25">
      <c r="A621" s="2"/>
      <c r="B621" s="47"/>
    </row>
    <row r="622" spans="1:2" x14ac:dyDescent="0.25">
      <c r="A622" s="4"/>
      <c r="B622" s="1"/>
    </row>
    <row r="623" spans="1:2" x14ac:dyDescent="0.25">
      <c r="A623" s="2"/>
      <c r="B623" s="47"/>
    </row>
    <row r="624" spans="1:2" x14ac:dyDescent="0.25">
      <c r="A624" s="4"/>
      <c r="B624" s="1"/>
    </row>
    <row r="625" spans="1:2" x14ac:dyDescent="0.25">
      <c r="A625" s="2"/>
      <c r="B625" s="47"/>
    </row>
    <row r="626" spans="1:2" x14ac:dyDescent="0.25">
      <c r="A626" s="4"/>
      <c r="B626" s="1"/>
    </row>
    <row r="627" spans="1:2" x14ac:dyDescent="0.25">
      <c r="A627" s="2"/>
      <c r="B627" s="47"/>
    </row>
    <row r="628" spans="1:2" x14ac:dyDescent="0.25">
      <c r="A628" s="4"/>
      <c r="B628" s="1"/>
    </row>
    <row r="629" spans="1:2" x14ac:dyDescent="0.25">
      <c r="A629" s="2"/>
      <c r="B629" s="47"/>
    </row>
    <row r="630" spans="1:2" x14ac:dyDescent="0.25">
      <c r="A630" s="4"/>
      <c r="B630" s="1"/>
    </row>
    <row r="631" spans="1:2" x14ac:dyDescent="0.25">
      <c r="A631" s="2"/>
      <c r="B631" s="47"/>
    </row>
    <row r="632" spans="1:2" x14ac:dyDescent="0.25">
      <c r="A632" s="4"/>
      <c r="B632" s="1"/>
    </row>
    <row r="633" spans="1:2" x14ac:dyDescent="0.25">
      <c r="A633" s="2"/>
      <c r="B633" s="47"/>
    </row>
    <row r="634" spans="1:2" x14ac:dyDescent="0.25">
      <c r="A634" s="4"/>
      <c r="B634" s="1"/>
    </row>
    <row r="635" spans="1:2" x14ac:dyDescent="0.25">
      <c r="A635" s="2"/>
      <c r="B635" s="47"/>
    </row>
    <row r="636" spans="1:2" x14ac:dyDescent="0.25">
      <c r="A636" s="4"/>
      <c r="B636" s="1"/>
    </row>
    <row r="637" spans="1:2" x14ac:dyDescent="0.25">
      <c r="A637" s="2"/>
      <c r="B637" s="47"/>
    </row>
    <row r="638" spans="1:2" x14ac:dyDescent="0.25">
      <c r="A638" s="4"/>
      <c r="B638" s="1"/>
    </row>
    <row r="639" spans="1:2" x14ac:dyDescent="0.25">
      <c r="A639" s="2"/>
      <c r="B639" s="47"/>
    </row>
    <row r="640" spans="1:2" x14ac:dyDescent="0.25">
      <c r="A640" s="4"/>
      <c r="B640" s="1"/>
    </row>
    <row r="641" spans="1:2" x14ac:dyDescent="0.25">
      <c r="A641" s="2"/>
      <c r="B641" s="47"/>
    </row>
    <row r="642" spans="1:2" x14ac:dyDescent="0.25">
      <c r="A642" s="4"/>
      <c r="B642" s="1"/>
    </row>
    <row r="643" spans="1:2" x14ac:dyDescent="0.25">
      <c r="A643" s="2"/>
      <c r="B643" s="47"/>
    </row>
    <row r="644" spans="1:2" x14ac:dyDescent="0.25">
      <c r="A644" s="4"/>
      <c r="B644" s="1"/>
    </row>
    <row r="645" spans="1:2" x14ac:dyDescent="0.25">
      <c r="A645" s="2"/>
      <c r="B645" s="47"/>
    </row>
    <row r="646" spans="1:2" x14ac:dyDescent="0.25">
      <c r="A646" s="4"/>
      <c r="B646" s="1"/>
    </row>
    <row r="647" spans="1:2" x14ac:dyDescent="0.25">
      <c r="A647" s="2"/>
      <c r="B647" s="47"/>
    </row>
    <row r="648" spans="1:2" x14ac:dyDescent="0.25">
      <c r="A648" s="4"/>
      <c r="B648" s="1"/>
    </row>
    <row r="649" spans="1:2" x14ac:dyDescent="0.25">
      <c r="A649" s="2"/>
      <c r="B649" s="47"/>
    </row>
    <row r="650" spans="1:2" x14ac:dyDescent="0.25">
      <c r="A650" s="4"/>
      <c r="B650" s="1"/>
    </row>
    <row r="651" spans="1:2" x14ac:dyDescent="0.25">
      <c r="A651" s="2"/>
      <c r="B651" s="47"/>
    </row>
    <row r="652" spans="1:2" x14ac:dyDescent="0.25">
      <c r="A652" s="4"/>
      <c r="B652" s="1"/>
    </row>
    <row r="653" spans="1:2" x14ac:dyDescent="0.25">
      <c r="A653" s="2"/>
      <c r="B653" s="47"/>
    </row>
    <row r="654" spans="1:2" x14ac:dyDescent="0.25">
      <c r="A654" s="4"/>
      <c r="B654" s="1"/>
    </row>
    <row r="655" spans="1:2" x14ac:dyDescent="0.25">
      <c r="A655" s="2"/>
      <c r="B655" s="47"/>
    </row>
    <row r="656" spans="1:2" x14ac:dyDescent="0.25">
      <c r="A656" s="4"/>
      <c r="B656" s="1"/>
    </row>
    <row r="657" spans="1:2" x14ac:dyDescent="0.25">
      <c r="A657" s="2"/>
      <c r="B657" s="47"/>
    </row>
    <row r="658" spans="1:2" x14ac:dyDescent="0.25">
      <c r="A658" s="4"/>
      <c r="B658" s="1"/>
    </row>
    <row r="659" spans="1:2" x14ac:dyDescent="0.25">
      <c r="A659" s="2"/>
      <c r="B659" s="47"/>
    </row>
    <row r="660" spans="1:2" x14ac:dyDescent="0.25">
      <c r="A660" s="4"/>
      <c r="B660" s="1"/>
    </row>
    <row r="661" spans="1:2" x14ac:dyDescent="0.25">
      <c r="A661" s="2"/>
      <c r="B661" s="47"/>
    </row>
    <row r="662" spans="1:2" x14ac:dyDescent="0.25">
      <c r="A662" s="4"/>
      <c r="B662" s="1"/>
    </row>
    <row r="663" spans="1:2" x14ac:dyDescent="0.25">
      <c r="A663" s="2"/>
      <c r="B663" s="47"/>
    </row>
    <row r="664" spans="1:2" x14ac:dyDescent="0.25">
      <c r="A664" s="4"/>
      <c r="B664" s="1"/>
    </row>
    <row r="665" spans="1:2" x14ac:dyDescent="0.25">
      <c r="A665" s="2"/>
      <c r="B665" s="47"/>
    </row>
    <row r="666" spans="1:2" x14ac:dyDescent="0.25">
      <c r="A666" s="4"/>
      <c r="B666" s="1"/>
    </row>
    <row r="667" spans="1:2" x14ac:dyDescent="0.25">
      <c r="A667" s="2"/>
      <c r="B667" s="47"/>
    </row>
    <row r="668" spans="1:2" x14ac:dyDescent="0.25">
      <c r="A668" s="4"/>
      <c r="B668" s="1"/>
    </row>
    <row r="669" spans="1:2" x14ac:dyDescent="0.25">
      <c r="A669" s="2"/>
      <c r="B669" s="47"/>
    </row>
    <row r="670" spans="1:2" x14ac:dyDescent="0.25">
      <c r="A670" s="4"/>
      <c r="B670" s="1"/>
    </row>
    <row r="671" spans="1:2" x14ac:dyDescent="0.25">
      <c r="A671" s="2"/>
      <c r="B671" s="47"/>
    </row>
    <row r="672" spans="1:2" x14ac:dyDescent="0.25">
      <c r="A672" s="4"/>
      <c r="B672" s="1"/>
    </row>
    <row r="673" spans="1:2" x14ac:dyDescent="0.25">
      <c r="A673" s="2"/>
      <c r="B673" s="47"/>
    </row>
    <row r="674" spans="1:2" x14ac:dyDescent="0.25">
      <c r="A674" s="4"/>
      <c r="B674" s="1"/>
    </row>
    <row r="675" spans="1:2" x14ac:dyDescent="0.25">
      <c r="A675" s="2"/>
      <c r="B675" s="47"/>
    </row>
  </sheetData>
  <phoneticPr fontId="1" type="noConversion"/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6EEFB-7D07-480B-97FA-52C0640C883A}">
  <sheetPr>
    <tabColor theme="7"/>
  </sheetPr>
  <dimension ref="A1:F4273"/>
  <sheetViews>
    <sheetView topLeftCell="A58" workbookViewId="0">
      <selection activeCell="C94" sqref="C94"/>
    </sheetView>
  </sheetViews>
  <sheetFormatPr defaultRowHeight="15" x14ac:dyDescent="0.25"/>
  <cols>
    <col min="1" max="1" width="11.42578125" bestFit="1" customWidth="1"/>
    <col min="2" max="2" width="15.5703125" bestFit="1" customWidth="1"/>
    <col min="3" max="3" width="29" bestFit="1" customWidth="1"/>
    <col min="4" max="4" width="17.5703125" bestFit="1" customWidth="1"/>
    <col min="5" max="5" width="14.42578125" bestFit="1" customWidth="1"/>
    <col min="6" max="6" width="31" bestFit="1" customWidth="1"/>
    <col min="7" max="7" width="18.42578125" bestFit="1" customWidth="1"/>
  </cols>
  <sheetData>
    <row r="1" spans="1:6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</row>
    <row r="2" spans="1:6" x14ac:dyDescent="0.25">
      <c r="A2" s="1">
        <v>0.58548437499999995</v>
      </c>
      <c r="B2" t="s">
        <v>65</v>
      </c>
      <c r="C2" t="s">
        <v>10</v>
      </c>
      <c r="D2" t="s">
        <v>10</v>
      </c>
      <c r="E2" t="s">
        <v>10</v>
      </c>
      <c r="F2" t="s">
        <v>1488</v>
      </c>
    </row>
    <row r="3" spans="1:6" x14ac:dyDescent="0.25">
      <c r="A3" s="1">
        <v>0.58548495370370368</v>
      </c>
      <c r="B3" t="s">
        <v>2683</v>
      </c>
      <c r="C3" t="s">
        <v>14</v>
      </c>
      <c r="D3" t="s">
        <v>15</v>
      </c>
      <c r="E3" t="s">
        <v>479</v>
      </c>
      <c r="F3" t="s">
        <v>1488</v>
      </c>
    </row>
    <row r="4" spans="1:6" x14ac:dyDescent="0.25">
      <c r="A4" s="1">
        <v>0.58548553240740742</v>
      </c>
      <c r="B4" t="s">
        <v>1811</v>
      </c>
      <c r="C4" t="s">
        <v>19</v>
      </c>
      <c r="D4" t="s">
        <v>20</v>
      </c>
      <c r="E4" t="s">
        <v>212</v>
      </c>
      <c r="F4" t="s">
        <v>1488</v>
      </c>
    </row>
    <row r="5" spans="1:6" x14ac:dyDescent="0.25">
      <c r="A5" s="1">
        <v>0.58548611111111115</v>
      </c>
      <c r="B5" t="s">
        <v>38</v>
      </c>
      <c r="C5" t="s">
        <v>23</v>
      </c>
      <c r="D5" t="s">
        <v>20</v>
      </c>
      <c r="E5" t="s">
        <v>167</v>
      </c>
      <c r="F5" t="s">
        <v>1488</v>
      </c>
    </row>
    <row r="6" spans="1:6" x14ac:dyDescent="0.25">
      <c r="A6" s="1">
        <v>0.58548668981481478</v>
      </c>
      <c r="B6" t="s">
        <v>36</v>
      </c>
      <c r="C6" t="s">
        <v>27</v>
      </c>
      <c r="D6" t="s">
        <v>20</v>
      </c>
      <c r="E6" t="s">
        <v>18</v>
      </c>
      <c r="F6" t="s">
        <v>1488</v>
      </c>
    </row>
    <row r="7" spans="1:6" x14ac:dyDescent="0.25">
      <c r="A7" s="1">
        <v>0.58548726851851851</v>
      </c>
      <c r="B7" t="s">
        <v>33</v>
      </c>
      <c r="C7" t="s">
        <v>29</v>
      </c>
      <c r="D7" t="s">
        <v>20</v>
      </c>
      <c r="E7" t="s">
        <v>18</v>
      </c>
      <c r="F7" t="s">
        <v>1488</v>
      </c>
    </row>
    <row r="8" spans="1:6" x14ac:dyDescent="0.25">
      <c r="A8" s="1">
        <v>0.58548784722222225</v>
      </c>
      <c r="B8" t="s">
        <v>79</v>
      </c>
      <c r="C8" t="s">
        <v>33</v>
      </c>
      <c r="D8" t="s">
        <v>20</v>
      </c>
      <c r="E8" t="s">
        <v>21</v>
      </c>
      <c r="F8" t="s">
        <v>1488</v>
      </c>
    </row>
    <row r="9" spans="1:6" x14ac:dyDescent="0.25">
      <c r="A9" s="1">
        <v>0.58548842592592587</v>
      </c>
      <c r="B9" t="s">
        <v>75</v>
      </c>
      <c r="C9" t="s">
        <v>36</v>
      </c>
      <c r="D9" t="s">
        <v>20</v>
      </c>
      <c r="E9" t="s">
        <v>13</v>
      </c>
      <c r="F9" t="s">
        <v>1488</v>
      </c>
    </row>
    <row r="10" spans="1:6" x14ac:dyDescent="0.25">
      <c r="A10" s="1">
        <v>0.58548900462962961</v>
      </c>
      <c r="B10" t="s">
        <v>144</v>
      </c>
      <c r="C10" t="s">
        <v>38</v>
      </c>
      <c r="D10" t="s">
        <v>20</v>
      </c>
      <c r="E10" t="s">
        <v>13</v>
      </c>
      <c r="F10" t="s">
        <v>1488</v>
      </c>
    </row>
    <row r="11" spans="1:6" x14ac:dyDescent="0.25">
      <c r="A11" s="1">
        <v>0.58548958333333334</v>
      </c>
      <c r="B11" t="s">
        <v>155</v>
      </c>
      <c r="C11" t="s">
        <v>43</v>
      </c>
      <c r="D11" t="s">
        <v>20</v>
      </c>
      <c r="E11" t="s">
        <v>18</v>
      </c>
      <c r="F11" t="s">
        <v>1488</v>
      </c>
    </row>
    <row r="12" spans="1:6" x14ac:dyDescent="0.25">
      <c r="A12" s="1">
        <v>0.58549016203703708</v>
      </c>
      <c r="B12" t="s">
        <v>55</v>
      </c>
      <c r="C12" t="s">
        <v>45</v>
      </c>
      <c r="D12" t="s">
        <v>20</v>
      </c>
      <c r="E12" t="s">
        <v>21</v>
      </c>
      <c r="F12" t="s">
        <v>1488</v>
      </c>
    </row>
    <row r="13" spans="1:6" x14ac:dyDescent="0.25">
      <c r="A13" s="1">
        <v>0.5854907407407407</v>
      </c>
      <c r="B13" t="s">
        <v>23</v>
      </c>
      <c r="C13" t="s">
        <v>48</v>
      </c>
      <c r="D13" t="s">
        <v>20</v>
      </c>
      <c r="E13" t="s">
        <v>15</v>
      </c>
      <c r="F13" t="s">
        <v>1488</v>
      </c>
    </row>
    <row r="14" spans="1:6" x14ac:dyDescent="0.25">
      <c r="A14" s="1">
        <v>0.58549131944444444</v>
      </c>
      <c r="B14" t="s">
        <v>61</v>
      </c>
      <c r="C14" t="s">
        <v>49</v>
      </c>
      <c r="D14" t="s">
        <v>20</v>
      </c>
      <c r="E14" t="s">
        <v>20</v>
      </c>
      <c r="F14" t="s">
        <v>1488</v>
      </c>
    </row>
    <row r="15" spans="1:6" x14ac:dyDescent="0.25">
      <c r="A15" s="1">
        <v>0.58549189814814817</v>
      </c>
      <c r="B15" t="s">
        <v>71</v>
      </c>
      <c r="C15" t="s">
        <v>51</v>
      </c>
      <c r="D15" t="s">
        <v>20</v>
      </c>
      <c r="E15" t="s">
        <v>24</v>
      </c>
      <c r="F15" t="s">
        <v>1488</v>
      </c>
    </row>
    <row r="16" spans="1:6" x14ac:dyDescent="0.25">
      <c r="A16" s="1">
        <v>0.58549247685185191</v>
      </c>
      <c r="B16" t="s">
        <v>79</v>
      </c>
      <c r="C16" t="s">
        <v>37</v>
      </c>
      <c r="D16" t="s">
        <v>20</v>
      </c>
      <c r="E16" t="s">
        <v>20</v>
      </c>
      <c r="F16" t="s">
        <v>1488</v>
      </c>
    </row>
    <row r="17" spans="1:6" x14ac:dyDescent="0.25">
      <c r="A17" s="1">
        <v>0.58549305555555553</v>
      </c>
      <c r="B17" t="s">
        <v>68</v>
      </c>
      <c r="C17" t="s">
        <v>56</v>
      </c>
      <c r="D17" t="s">
        <v>20</v>
      </c>
      <c r="E17" t="s">
        <v>18</v>
      </c>
      <c r="F17" t="s">
        <v>1488</v>
      </c>
    </row>
    <row r="18" spans="1:6" x14ac:dyDescent="0.25">
      <c r="A18" s="1">
        <v>0.58549363425925927</v>
      </c>
      <c r="B18" t="s">
        <v>58</v>
      </c>
      <c r="C18" t="s">
        <v>16</v>
      </c>
      <c r="D18" t="s">
        <v>20</v>
      </c>
      <c r="E18" t="s">
        <v>18</v>
      </c>
      <c r="F18" t="s">
        <v>1488</v>
      </c>
    </row>
    <row r="19" spans="1:6" x14ac:dyDescent="0.25">
      <c r="A19" s="1">
        <v>0.585494212962963</v>
      </c>
      <c r="B19" t="s">
        <v>64</v>
      </c>
      <c r="C19" t="s">
        <v>60</v>
      </c>
      <c r="D19" t="s">
        <v>20</v>
      </c>
      <c r="E19" t="s">
        <v>20</v>
      </c>
      <c r="F19" t="s">
        <v>1488</v>
      </c>
    </row>
    <row r="20" spans="1:6" x14ac:dyDescent="0.25">
      <c r="A20" s="1">
        <v>0.58549479166666663</v>
      </c>
      <c r="B20" t="s">
        <v>75</v>
      </c>
      <c r="C20" t="s">
        <v>63</v>
      </c>
      <c r="D20" t="s">
        <v>20</v>
      </c>
      <c r="E20" t="s">
        <v>24</v>
      </c>
      <c r="F20" t="s">
        <v>1488</v>
      </c>
    </row>
    <row r="21" spans="1:6" x14ac:dyDescent="0.25">
      <c r="A21" s="1">
        <v>0.58549537037037036</v>
      </c>
      <c r="B21" t="s">
        <v>75</v>
      </c>
      <c r="C21" t="s">
        <v>67</v>
      </c>
      <c r="D21" t="s">
        <v>20</v>
      </c>
      <c r="E21" t="s">
        <v>10</v>
      </c>
      <c r="F21" t="s">
        <v>1488</v>
      </c>
    </row>
    <row r="22" spans="1:6" x14ac:dyDescent="0.25">
      <c r="A22" s="1">
        <v>0.5854959490740741</v>
      </c>
      <c r="B22" t="s">
        <v>68</v>
      </c>
      <c r="C22" t="s">
        <v>70</v>
      </c>
      <c r="D22" t="s">
        <v>20</v>
      </c>
      <c r="E22" t="s">
        <v>21</v>
      </c>
      <c r="F22" t="s">
        <v>1488</v>
      </c>
    </row>
    <row r="23" spans="1:6" x14ac:dyDescent="0.25">
      <c r="A23" s="1">
        <v>0.58549652777777783</v>
      </c>
      <c r="B23" t="s">
        <v>155</v>
      </c>
      <c r="C23" t="s">
        <v>74</v>
      </c>
      <c r="D23" t="s">
        <v>20</v>
      </c>
      <c r="E23" t="s">
        <v>21</v>
      </c>
      <c r="F23" t="s">
        <v>1488</v>
      </c>
    </row>
    <row r="24" spans="1:6" x14ac:dyDescent="0.25">
      <c r="A24" s="1">
        <v>0.58554166666666663</v>
      </c>
      <c r="B24" t="s">
        <v>22</v>
      </c>
      <c r="C24" t="s">
        <v>78</v>
      </c>
      <c r="D24" t="s">
        <v>84</v>
      </c>
      <c r="E24" t="s">
        <v>15</v>
      </c>
      <c r="F24" t="s">
        <v>1482</v>
      </c>
    </row>
    <row r="25" spans="1:6" x14ac:dyDescent="0.25">
      <c r="A25" s="1">
        <v>0.58554224537037036</v>
      </c>
      <c r="B25" t="s">
        <v>78</v>
      </c>
      <c r="C25" t="s">
        <v>81</v>
      </c>
      <c r="D25" t="s">
        <v>33</v>
      </c>
      <c r="E25" t="s">
        <v>50</v>
      </c>
      <c r="F25" t="s">
        <v>1482</v>
      </c>
    </row>
    <row r="26" spans="1:6" x14ac:dyDescent="0.25">
      <c r="A26" s="1">
        <v>0.5855428240740741</v>
      </c>
      <c r="B26" t="s">
        <v>2176</v>
      </c>
      <c r="C26" t="s">
        <v>83</v>
      </c>
      <c r="D26" t="s">
        <v>113</v>
      </c>
      <c r="E26" t="s">
        <v>73</v>
      </c>
      <c r="F26" t="s">
        <v>1482</v>
      </c>
    </row>
    <row r="27" spans="1:6" x14ac:dyDescent="0.25">
      <c r="A27" s="1">
        <v>0.58554340277777783</v>
      </c>
      <c r="B27" t="s">
        <v>60</v>
      </c>
      <c r="C27" t="s">
        <v>86</v>
      </c>
      <c r="D27" t="s">
        <v>87</v>
      </c>
      <c r="E27" t="s">
        <v>32</v>
      </c>
      <c r="F27" t="s">
        <v>1482</v>
      </c>
    </row>
    <row r="28" spans="1:6" x14ac:dyDescent="0.25">
      <c r="A28" s="1">
        <v>0.58554398148148146</v>
      </c>
      <c r="B28" t="s">
        <v>12</v>
      </c>
      <c r="C28" t="s">
        <v>89</v>
      </c>
      <c r="D28" t="s">
        <v>980</v>
      </c>
      <c r="E28" t="s">
        <v>13</v>
      </c>
      <c r="F28" t="s">
        <v>1482</v>
      </c>
    </row>
    <row r="29" spans="1:6" x14ac:dyDescent="0.25">
      <c r="A29" s="1">
        <v>0.58554456018518519</v>
      </c>
      <c r="B29" t="s">
        <v>964</v>
      </c>
      <c r="C29" t="s">
        <v>91</v>
      </c>
      <c r="D29" t="s">
        <v>36</v>
      </c>
      <c r="E29" t="s">
        <v>13</v>
      </c>
      <c r="F29" t="s">
        <v>1482</v>
      </c>
    </row>
    <row r="30" spans="1:6" x14ac:dyDescent="0.25">
      <c r="A30" s="1">
        <v>0.58554513888888893</v>
      </c>
      <c r="B30" t="s">
        <v>185</v>
      </c>
      <c r="C30" t="s">
        <v>93</v>
      </c>
      <c r="D30" t="s">
        <v>635</v>
      </c>
      <c r="E30" t="s">
        <v>28</v>
      </c>
      <c r="F30" t="s">
        <v>1482</v>
      </c>
    </row>
    <row r="31" spans="1:6" x14ac:dyDescent="0.25">
      <c r="A31" s="1">
        <v>0.58554571759259255</v>
      </c>
      <c r="B31" t="s">
        <v>44</v>
      </c>
      <c r="C31" t="s">
        <v>94</v>
      </c>
      <c r="D31" t="s">
        <v>572</v>
      </c>
      <c r="E31" t="s">
        <v>167</v>
      </c>
      <c r="F31" t="s">
        <v>1482</v>
      </c>
    </row>
    <row r="32" spans="1:6" x14ac:dyDescent="0.25">
      <c r="A32" s="1">
        <v>0.58554629629629629</v>
      </c>
      <c r="B32" t="s">
        <v>47</v>
      </c>
      <c r="C32" t="s">
        <v>96</v>
      </c>
      <c r="D32" t="s">
        <v>507</v>
      </c>
      <c r="E32" t="s">
        <v>15</v>
      </c>
      <c r="F32" t="s">
        <v>1482</v>
      </c>
    </row>
    <row r="33" spans="1:6" x14ac:dyDescent="0.25">
      <c r="A33" s="1">
        <v>0.58554687500000002</v>
      </c>
      <c r="B33" t="s">
        <v>35</v>
      </c>
      <c r="C33" t="s">
        <v>97</v>
      </c>
      <c r="D33" t="s">
        <v>507</v>
      </c>
      <c r="E33" t="s">
        <v>14</v>
      </c>
      <c r="F33" t="s">
        <v>1482</v>
      </c>
    </row>
    <row r="34" spans="1:6" x14ac:dyDescent="0.25">
      <c r="A34" s="1">
        <v>0.58554745370370376</v>
      </c>
      <c r="B34" t="s">
        <v>121</v>
      </c>
      <c r="C34" t="s">
        <v>98</v>
      </c>
      <c r="D34" t="s">
        <v>978</v>
      </c>
      <c r="E34" t="s">
        <v>50</v>
      </c>
      <c r="F34" t="s">
        <v>1482</v>
      </c>
    </row>
    <row r="35" spans="1:6" x14ac:dyDescent="0.25">
      <c r="A35" s="1">
        <v>0.58554803240740738</v>
      </c>
      <c r="B35" t="s">
        <v>2361</v>
      </c>
      <c r="C35" t="s">
        <v>99</v>
      </c>
      <c r="D35" t="s">
        <v>85</v>
      </c>
      <c r="E35" t="s">
        <v>9</v>
      </c>
      <c r="F35" t="s">
        <v>1482</v>
      </c>
    </row>
    <row r="36" spans="1:6" x14ac:dyDescent="0.25">
      <c r="A36" s="1">
        <v>0.58554861111111112</v>
      </c>
      <c r="B36" t="s">
        <v>2683</v>
      </c>
      <c r="C36" t="s">
        <v>101</v>
      </c>
      <c r="D36" t="s">
        <v>2090</v>
      </c>
      <c r="E36" t="s">
        <v>304</v>
      </c>
      <c r="F36" t="s">
        <v>1482</v>
      </c>
    </row>
    <row r="37" spans="1:6" x14ac:dyDescent="0.25">
      <c r="A37" s="1">
        <v>0.58554918981481485</v>
      </c>
      <c r="B37" t="s">
        <v>40</v>
      </c>
      <c r="C37" t="s">
        <v>102</v>
      </c>
      <c r="D37" t="s">
        <v>222</v>
      </c>
      <c r="E37" t="s">
        <v>28</v>
      </c>
      <c r="F37" t="s">
        <v>1482</v>
      </c>
    </row>
    <row r="38" spans="1:6" x14ac:dyDescent="0.25">
      <c r="A38" s="1">
        <v>0.58554976851851848</v>
      </c>
      <c r="B38" t="s">
        <v>65</v>
      </c>
      <c r="C38" t="s">
        <v>103</v>
      </c>
      <c r="D38" t="s">
        <v>639</v>
      </c>
      <c r="E38" t="s">
        <v>90</v>
      </c>
      <c r="F38" t="s">
        <v>1482</v>
      </c>
    </row>
    <row r="39" spans="1:6" x14ac:dyDescent="0.25">
      <c r="A39" s="1">
        <v>0.58555034722222221</v>
      </c>
      <c r="B39" t="s">
        <v>22294</v>
      </c>
      <c r="C39" t="s">
        <v>105</v>
      </c>
      <c r="D39" t="s">
        <v>482</v>
      </c>
      <c r="E39" t="s">
        <v>120</v>
      </c>
      <c r="F39" t="s">
        <v>1482</v>
      </c>
    </row>
    <row r="40" spans="1:6" x14ac:dyDescent="0.25">
      <c r="A40" s="1">
        <v>0.58555092592592595</v>
      </c>
      <c r="B40" t="s">
        <v>129</v>
      </c>
      <c r="C40" t="s">
        <v>107</v>
      </c>
      <c r="D40" t="s">
        <v>590</v>
      </c>
      <c r="E40" t="s">
        <v>34</v>
      </c>
      <c r="F40" t="s">
        <v>1482</v>
      </c>
    </row>
    <row r="41" spans="1:6" x14ac:dyDescent="0.25">
      <c r="A41" s="1">
        <v>0.58555150462962968</v>
      </c>
      <c r="B41" t="s">
        <v>103</v>
      </c>
      <c r="C41" t="s">
        <v>109</v>
      </c>
      <c r="D41" t="s">
        <v>104</v>
      </c>
      <c r="E41" t="s">
        <v>21</v>
      </c>
      <c r="F41" t="s">
        <v>1482</v>
      </c>
    </row>
    <row r="42" spans="1:6" x14ac:dyDescent="0.25">
      <c r="A42" s="1">
        <v>0.58555208333333331</v>
      </c>
      <c r="B42" t="s">
        <v>147</v>
      </c>
      <c r="C42" t="s">
        <v>111</v>
      </c>
      <c r="D42" t="s">
        <v>835</v>
      </c>
      <c r="E42" t="s">
        <v>13</v>
      </c>
      <c r="F42" t="s">
        <v>1482</v>
      </c>
    </row>
    <row r="43" spans="1:6" x14ac:dyDescent="0.25">
      <c r="A43" s="1">
        <v>0.58555266203703704</v>
      </c>
      <c r="B43" t="s">
        <v>1408</v>
      </c>
      <c r="C43" t="s">
        <v>112</v>
      </c>
      <c r="D43" t="s">
        <v>44</v>
      </c>
      <c r="E43" t="s">
        <v>73</v>
      </c>
      <c r="F43" t="s">
        <v>1482</v>
      </c>
    </row>
    <row r="44" spans="1:6" x14ac:dyDescent="0.25">
      <c r="A44" s="1">
        <v>0.58555324074074078</v>
      </c>
      <c r="B44" t="s">
        <v>22295</v>
      </c>
      <c r="C44" t="s">
        <v>115</v>
      </c>
      <c r="D44" t="s">
        <v>2239</v>
      </c>
      <c r="E44" t="s">
        <v>304</v>
      </c>
      <c r="F44" t="s">
        <v>1482</v>
      </c>
    </row>
    <row r="45" spans="1:6" x14ac:dyDescent="0.25">
      <c r="A45" s="1">
        <v>0.5855538194444444</v>
      </c>
      <c r="B45" t="s">
        <v>1735</v>
      </c>
      <c r="C45" t="s">
        <v>119</v>
      </c>
      <c r="D45" t="s">
        <v>49</v>
      </c>
      <c r="E45" t="s">
        <v>80</v>
      </c>
      <c r="F45" t="s">
        <v>1482</v>
      </c>
    </row>
    <row r="46" spans="1:6" x14ac:dyDescent="0.25">
      <c r="A46" s="1">
        <v>0.58555439814814814</v>
      </c>
      <c r="B46" t="s">
        <v>504</v>
      </c>
      <c r="C46" t="s">
        <v>123</v>
      </c>
      <c r="D46" t="s">
        <v>1707</v>
      </c>
      <c r="E46" t="s">
        <v>66</v>
      </c>
      <c r="F46" t="s">
        <v>1482</v>
      </c>
    </row>
    <row r="47" spans="1:6" x14ac:dyDescent="0.25">
      <c r="A47" s="1">
        <v>0.58555497685185187</v>
      </c>
      <c r="B47" t="s">
        <v>510</v>
      </c>
      <c r="C47" t="s">
        <v>128</v>
      </c>
      <c r="D47" t="s">
        <v>31</v>
      </c>
      <c r="E47" t="s">
        <v>14</v>
      </c>
      <c r="F47" t="s">
        <v>1482</v>
      </c>
    </row>
    <row r="48" spans="1:6" x14ac:dyDescent="0.25">
      <c r="A48" s="1">
        <v>0.58555555555555561</v>
      </c>
      <c r="B48" t="s">
        <v>143</v>
      </c>
      <c r="C48" t="s">
        <v>131</v>
      </c>
      <c r="D48" t="s">
        <v>35</v>
      </c>
      <c r="E48" t="s">
        <v>167</v>
      </c>
      <c r="F48" t="s">
        <v>1482</v>
      </c>
    </row>
    <row r="49" spans="1:6" x14ac:dyDescent="0.25">
      <c r="A49" s="1">
        <v>0.58555613425925923</v>
      </c>
      <c r="B49" t="s">
        <v>2377</v>
      </c>
      <c r="C49" t="s">
        <v>132</v>
      </c>
      <c r="D49" t="s">
        <v>838</v>
      </c>
      <c r="E49" t="s">
        <v>28</v>
      </c>
      <c r="F49" t="s">
        <v>1482</v>
      </c>
    </row>
    <row r="50" spans="1:6" x14ac:dyDescent="0.25">
      <c r="A50" s="1">
        <v>0.58555671296296297</v>
      </c>
      <c r="B50" t="s">
        <v>852</v>
      </c>
      <c r="C50" t="s">
        <v>133</v>
      </c>
      <c r="D50" t="s">
        <v>185</v>
      </c>
      <c r="E50" t="s">
        <v>21</v>
      </c>
      <c r="F50" t="s">
        <v>1482</v>
      </c>
    </row>
    <row r="51" spans="1:6" x14ac:dyDescent="0.25">
      <c r="A51" s="1">
        <v>0.5855572916666667</v>
      </c>
      <c r="B51" t="s">
        <v>72</v>
      </c>
      <c r="C51" t="s">
        <v>134</v>
      </c>
      <c r="D51" t="s">
        <v>126</v>
      </c>
      <c r="E51" t="s">
        <v>21</v>
      </c>
      <c r="F51" t="s">
        <v>1482</v>
      </c>
    </row>
    <row r="52" spans="1:6" x14ac:dyDescent="0.25">
      <c r="A52" s="1">
        <v>0.58555787037037033</v>
      </c>
      <c r="B52" t="s">
        <v>63</v>
      </c>
      <c r="C52" t="s">
        <v>136</v>
      </c>
      <c r="D52" t="s">
        <v>2672</v>
      </c>
      <c r="E52" t="s">
        <v>80</v>
      </c>
      <c r="F52" t="s">
        <v>1482</v>
      </c>
    </row>
    <row r="53" spans="1:6" x14ac:dyDescent="0.25">
      <c r="A53" s="1">
        <v>0.58555844907407406</v>
      </c>
      <c r="B53" t="s">
        <v>1054</v>
      </c>
      <c r="C53" t="s">
        <v>138</v>
      </c>
      <c r="D53" t="s">
        <v>1054</v>
      </c>
      <c r="E53" t="s">
        <v>127</v>
      </c>
      <c r="F53" t="s">
        <v>1482</v>
      </c>
    </row>
    <row r="54" spans="1:6" x14ac:dyDescent="0.25">
      <c r="A54" s="1">
        <v>0.5855590277777778</v>
      </c>
      <c r="B54" t="s">
        <v>803</v>
      </c>
      <c r="C54" t="s">
        <v>141</v>
      </c>
      <c r="D54" t="s">
        <v>53</v>
      </c>
      <c r="E54" t="s">
        <v>20</v>
      </c>
      <c r="F54" t="s">
        <v>1482</v>
      </c>
    </row>
    <row r="55" spans="1:6" x14ac:dyDescent="0.25">
      <c r="A55" s="1">
        <v>0.58555960648148153</v>
      </c>
      <c r="B55" t="s">
        <v>2303</v>
      </c>
      <c r="C55" t="s">
        <v>145</v>
      </c>
      <c r="D55" t="s">
        <v>56</v>
      </c>
      <c r="E55" t="s">
        <v>20</v>
      </c>
      <c r="F55" t="s">
        <v>1482</v>
      </c>
    </row>
    <row r="56" spans="1:6" x14ac:dyDescent="0.25">
      <c r="A56" s="1">
        <v>0.58556018518518516</v>
      </c>
      <c r="B56" t="s">
        <v>48</v>
      </c>
      <c r="C56" t="s">
        <v>148</v>
      </c>
      <c r="D56" t="s">
        <v>803</v>
      </c>
      <c r="E56" t="s">
        <v>304</v>
      </c>
      <c r="F56" t="s">
        <v>1482</v>
      </c>
    </row>
    <row r="57" spans="1:6" x14ac:dyDescent="0.25">
      <c r="A57" s="1">
        <v>0.58556076388888889</v>
      </c>
      <c r="B57" t="s">
        <v>572</v>
      </c>
      <c r="C57" t="s">
        <v>150</v>
      </c>
      <c r="D57" t="s">
        <v>803</v>
      </c>
      <c r="E57" t="s">
        <v>127</v>
      </c>
      <c r="F57" t="s">
        <v>1482</v>
      </c>
    </row>
    <row r="58" spans="1:6" x14ac:dyDescent="0.25">
      <c r="A58" s="1">
        <v>0.58556134259259263</v>
      </c>
      <c r="B58" t="s">
        <v>1707</v>
      </c>
      <c r="C58" t="s">
        <v>153</v>
      </c>
      <c r="D58" t="s">
        <v>1698</v>
      </c>
      <c r="E58" t="s">
        <v>55</v>
      </c>
      <c r="F58" t="s">
        <v>1482</v>
      </c>
    </row>
    <row r="59" spans="1:6" x14ac:dyDescent="0.25">
      <c r="A59" s="1">
        <v>0.58556192129629625</v>
      </c>
      <c r="B59" t="s">
        <v>59</v>
      </c>
      <c r="C59" t="s">
        <v>157</v>
      </c>
      <c r="D59" t="s">
        <v>2683</v>
      </c>
      <c r="E59" t="s">
        <v>29</v>
      </c>
      <c r="F59" t="s">
        <v>1482</v>
      </c>
    </row>
    <row r="60" spans="1:6" x14ac:dyDescent="0.25">
      <c r="A60" s="1">
        <v>0.58556249999999999</v>
      </c>
      <c r="B60" t="s">
        <v>102</v>
      </c>
      <c r="C60" t="s">
        <v>161</v>
      </c>
      <c r="D60" t="s">
        <v>16</v>
      </c>
      <c r="E60" t="s">
        <v>978</v>
      </c>
      <c r="F60" t="s">
        <v>1482</v>
      </c>
    </row>
    <row r="61" spans="1:6" x14ac:dyDescent="0.25">
      <c r="A61" s="1">
        <v>0.58556307870370372</v>
      </c>
      <c r="B61" t="s">
        <v>22296</v>
      </c>
      <c r="C61" t="s">
        <v>163</v>
      </c>
      <c r="D61" t="s">
        <v>2213</v>
      </c>
      <c r="E61" t="s">
        <v>79</v>
      </c>
      <c r="F61" t="s">
        <v>1482</v>
      </c>
    </row>
    <row r="62" spans="1:6" x14ac:dyDescent="0.25">
      <c r="A62" s="1">
        <v>0.58556365740740746</v>
      </c>
      <c r="B62" t="s">
        <v>22297</v>
      </c>
      <c r="C62" t="s">
        <v>168</v>
      </c>
      <c r="D62" t="s">
        <v>60</v>
      </c>
      <c r="E62" t="s">
        <v>586</v>
      </c>
      <c r="F62" t="s">
        <v>1482</v>
      </c>
    </row>
    <row r="63" spans="1:6" x14ac:dyDescent="0.25">
      <c r="A63" s="1">
        <v>0.58556423611111108</v>
      </c>
      <c r="B63" t="s">
        <v>72</v>
      </c>
      <c r="C63" t="s">
        <v>170</v>
      </c>
      <c r="D63" t="s">
        <v>1369</v>
      </c>
      <c r="E63" t="s">
        <v>1965</v>
      </c>
      <c r="F63" t="s">
        <v>1482</v>
      </c>
    </row>
    <row r="64" spans="1:6" x14ac:dyDescent="0.25">
      <c r="A64" s="1">
        <v>0.58556481481481482</v>
      </c>
      <c r="B64" t="s">
        <v>121</v>
      </c>
      <c r="C64" t="s">
        <v>173</v>
      </c>
      <c r="D64" t="s">
        <v>121</v>
      </c>
      <c r="E64" t="s">
        <v>118</v>
      </c>
      <c r="F64" t="s">
        <v>1482</v>
      </c>
    </row>
    <row r="65" spans="1:6" x14ac:dyDescent="0.25">
      <c r="A65" s="1">
        <v>0.58556539351851855</v>
      </c>
      <c r="B65" t="s">
        <v>2683</v>
      </c>
      <c r="C65" t="s">
        <v>176</v>
      </c>
      <c r="D65" t="s">
        <v>63</v>
      </c>
      <c r="E65" t="s">
        <v>226</v>
      </c>
      <c r="F65" t="s">
        <v>1482</v>
      </c>
    </row>
    <row r="66" spans="1:6" x14ac:dyDescent="0.25">
      <c r="A66" s="1">
        <v>0.58556597222222218</v>
      </c>
      <c r="B66" t="s">
        <v>40</v>
      </c>
      <c r="C66" t="s">
        <v>181</v>
      </c>
      <c r="D66" t="s">
        <v>140</v>
      </c>
      <c r="E66" t="s">
        <v>28</v>
      </c>
      <c r="F66" t="s">
        <v>1482</v>
      </c>
    </row>
    <row r="67" spans="1:6" x14ac:dyDescent="0.25">
      <c r="A67" s="1">
        <v>0.58556655092592591</v>
      </c>
      <c r="B67" t="s">
        <v>35</v>
      </c>
      <c r="C67" t="s">
        <v>183</v>
      </c>
      <c r="D67" t="s">
        <v>140</v>
      </c>
      <c r="E67" t="s">
        <v>20</v>
      </c>
      <c r="F67" t="s">
        <v>1482</v>
      </c>
    </row>
    <row r="68" spans="1:6" x14ac:dyDescent="0.25">
      <c r="A68" s="1">
        <v>0.58556712962962965</v>
      </c>
      <c r="B68" t="s">
        <v>1834</v>
      </c>
      <c r="C68" t="s">
        <v>184</v>
      </c>
      <c r="D68" t="s">
        <v>76</v>
      </c>
      <c r="E68" t="s">
        <v>635</v>
      </c>
      <c r="F68" t="s">
        <v>1482</v>
      </c>
    </row>
    <row r="69" spans="1:6" x14ac:dyDescent="0.25">
      <c r="A69" s="1">
        <v>0.58556770833333338</v>
      </c>
      <c r="B69" t="s">
        <v>124</v>
      </c>
      <c r="C69" t="s">
        <v>187</v>
      </c>
      <c r="D69" t="s">
        <v>67</v>
      </c>
      <c r="E69" t="s">
        <v>113</v>
      </c>
      <c r="F69" t="s">
        <v>1482</v>
      </c>
    </row>
    <row r="70" spans="1:6" x14ac:dyDescent="0.25">
      <c r="A70" s="1">
        <v>0.58556828703703701</v>
      </c>
      <c r="B70" t="s">
        <v>1740</v>
      </c>
      <c r="C70" t="s">
        <v>191</v>
      </c>
      <c r="D70" t="s">
        <v>1688</v>
      </c>
      <c r="E70" t="s">
        <v>465</v>
      </c>
      <c r="F70" t="s">
        <v>1482</v>
      </c>
    </row>
    <row r="71" spans="1:6" x14ac:dyDescent="0.25">
      <c r="A71" s="1">
        <v>0.58556886574074074</v>
      </c>
      <c r="B71" t="s">
        <v>2361</v>
      </c>
      <c r="C71" t="s">
        <v>194</v>
      </c>
      <c r="D71" t="s">
        <v>1756</v>
      </c>
      <c r="E71" t="s">
        <v>532</v>
      </c>
      <c r="F71" t="s">
        <v>1482</v>
      </c>
    </row>
    <row r="72" spans="1:6" x14ac:dyDescent="0.25">
      <c r="A72" s="1">
        <v>0.58556944444444448</v>
      </c>
      <c r="B72" t="s">
        <v>3302</v>
      </c>
      <c r="C72" t="s">
        <v>195</v>
      </c>
      <c r="D72" t="s">
        <v>2176</v>
      </c>
      <c r="E72" t="s">
        <v>24</v>
      </c>
      <c r="F72" t="s">
        <v>1482</v>
      </c>
    </row>
    <row r="73" spans="1:6" x14ac:dyDescent="0.25">
      <c r="A73" s="1">
        <v>0.5855700231481481</v>
      </c>
      <c r="B73" t="s">
        <v>2377</v>
      </c>
      <c r="C73" t="s">
        <v>198</v>
      </c>
      <c r="D73" t="s">
        <v>783</v>
      </c>
      <c r="E73" t="s">
        <v>14</v>
      </c>
      <c r="F73" t="s">
        <v>1482</v>
      </c>
    </row>
    <row r="74" spans="1:6" x14ac:dyDescent="0.25">
      <c r="A74" s="1">
        <v>0.58557060185185184</v>
      </c>
      <c r="B74" t="s">
        <v>22</v>
      </c>
      <c r="C74" t="s">
        <v>201</v>
      </c>
      <c r="D74" t="s">
        <v>57</v>
      </c>
      <c r="E74" t="s">
        <v>156</v>
      </c>
      <c r="F74" t="s">
        <v>1482</v>
      </c>
    </row>
    <row r="75" spans="1:6" x14ac:dyDescent="0.25">
      <c r="A75" s="1">
        <v>0.58557118055555557</v>
      </c>
      <c r="B75" t="s">
        <v>49</v>
      </c>
      <c r="C75" t="s">
        <v>205</v>
      </c>
      <c r="D75" t="s">
        <v>74</v>
      </c>
      <c r="E75" t="s">
        <v>156</v>
      </c>
      <c r="F75" t="s">
        <v>1482</v>
      </c>
    </row>
    <row r="76" spans="1:6" x14ac:dyDescent="0.25">
      <c r="A76" s="1">
        <v>0.58557175925925931</v>
      </c>
      <c r="B76" t="s">
        <v>47</v>
      </c>
      <c r="C76" t="s">
        <v>208</v>
      </c>
      <c r="D76" t="s">
        <v>74</v>
      </c>
      <c r="E76" t="s">
        <v>21</v>
      </c>
      <c r="F76" t="s">
        <v>1482</v>
      </c>
    </row>
    <row r="77" spans="1:6" x14ac:dyDescent="0.25">
      <c r="A77" s="1">
        <v>0.58557233796296293</v>
      </c>
      <c r="B77" t="s">
        <v>1707</v>
      </c>
      <c r="C77" t="s">
        <v>214</v>
      </c>
      <c r="D77" t="s">
        <v>59</v>
      </c>
      <c r="E77" t="s">
        <v>24</v>
      </c>
      <c r="F77" t="s">
        <v>1482</v>
      </c>
    </row>
    <row r="78" spans="1:6" x14ac:dyDescent="0.25">
      <c r="A78" s="1">
        <v>0.58557291666666667</v>
      </c>
      <c r="B78" t="s">
        <v>108</v>
      </c>
      <c r="C78" t="s">
        <v>216</v>
      </c>
      <c r="D78" t="s">
        <v>62</v>
      </c>
      <c r="E78" t="s">
        <v>13</v>
      </c>
      <c r="F78" t="s">
        <v>1482</v>
      </c>
    </row>
    <row r="79" spans="1:6" x14ac:dyDescent="0.25">
      <c r="A79" s="1">
        <v>0.5855734953703704</v>
      </c>
      <c r="B79" t="s">
        <v>108</v>
      </c>
      <c r="C79" t="s">
        <v>219</v>
      </c>
      <c r="D79" t="s">
        <v>3302</v>
      </c>
      <c r="E79" t="s">
        <v>10</v>
      </c>
      <c r="F79" t="s">
        <v>1482</v>
      </c>
    </row>
    <row r="80" spans="1:6" x14ac:dyDescent="0.25">
      <c r="A80" s="1">
        <v>0.58557407407407402</v>
      </c>
      <c r="B80" t="s">
        <v>40</v>
      </c>
      <c r="C80" t="s">
        <v>223</v>
      </c>
      <c r="D80" t="s">
        <v>72</v>
      </c>
      <c r="E80" t="s">
        <v>15</v>
      </c>
      <c r="F80" t="s">
        <v>1482</v>
      </c>
    </row>
    <row r="81" spans="1:6" x14ac:dyDescent="0.25">
      <c r="A81" s="1">
        <v>0.58557465277777776</v>
      </c>
      <c r="B81" t="s">
        <v>31</v>
      </c>
      <c r="C81" t="s">
        <v>227</v>
      </c>
      <c r="D81" t="s">
        <v>78</v>
      </c>
      <c r="E81" t="s">
        <v>15</v>
      </c>
      <c r="F81" t="s">
        <v>1482</v>
      </c>
    </row>
    <row r="82" spans="1:6" x14ac:dyDescent="0.25">
      <c r="A82" s="1">
        <v>0.5855752314814815</v>
      </c>
      <c r="B82" t="s">
        <v>1751</v>
      </c>
      <c r="C82" t="s">
        <v>232</v>
      </c>
      <c r="D82" t="s">
        <v>2288</v>
      </c>
      <c r="E82" t="s">
        <v>18</v>
      </c>
      <c r="F82" t="s">
        <v>1482</v>
      </c>
    </row>
    <row r="83" spans="1:6" x14ac:dyDescent="0.25">
      <c r="A83" s="1">
        <v>0.58557581018518523</v>
      </c>
      <c r="B83" t="s">
        <v>1811</v>
      </c>
      <c r="C83" t="s">
        <v>234</v>
      </c>
      <c r="D83" t="s">
        <v>2288</v>
      </c>
      <c r="E83" t="s">
        <v>42</v>
      </c>
      <c r="F83" t="s">
        <v>1482</v>
      </c>
    </row>
    <row r="84" spans="1:6" x14ac:dyDescent="0.25">
      <c r="A84" s="1">
        <v>0.58557638888888885</v>
      </c>
      <c r="B84" t="s">
        <v>222</v>
      </c>
      <c r="C84" t="s">
        <v>238</v>
      </c>
      <c r="D84" t="s">
        <v>2288</v>
      </c>
      <c r="E84" t="s">
        <v>73</v>
      </c>
      <c r="F84" t="s">
        <v>1482</v>
      </c>
    </row>
    <row r="85" spans="1:6" x14ac:dyDescent="0.25">
      <c r="A85" s="1">
        <v>0.58557696759259259</v>
      </c>
      <c r="B85" t="s">
        <v>120</v>
      </c>
      <c r="C85" t="s">
        <v>240</v>
      </c>
      <c r="D85" t="s">
        <v>2288</v>
      </c>
      <c r="E85" t="s">
        <v>226</v>
      </c>
      <c r="F85" t="s">
        <v>1482</v>
      </c>
    </row>
    <row r="86" spans="1:6" x14ac:dyDescent="0.25">
      <c r="A86" s="1">
        <v>0.58557754629629633</v>
      </c>
      <c r="B86" t="s">
        <v>29</v>
      </c>
      <c r="C86" t="s">
        <v>244</v>
      </c>
      <c r="D86" t="s">
        <v>2288</v>
      </c>
      <c r="E86" t="s">
        <v>73</v>
      </c>
      <c r="F86" t="s">
        <v>1482</v>
      </c>
    </row>
    <row r="87" spans="1:6" x14ac:dyDescent="0.25">
      <c r="A87" s="1">
        <v>0.58557812499999995</v>
      </c>
      <c r="B87" t="s">
        <v>27</v>
      </c>
      <c r="C87" t="s">
        <v>247</v>
      </c>
      <c r="D87" t="s">
        <v>2288</v>
      </c>
      <c r="E87" t="s">
        <v>18</v>
      </c>
      <c r="F87" t="s">
        <v>1482</v>
      </c>
    </row>
    <row r="88" spans="1:6" x14ac:dyDescent="0.25">
      <c r="A88" s="1">
        <v>0.58557870370370368</v>
      </c>
      <c r="B88" t="s">
        <v>68</v>
      </c>
      <c r="C88" t="s">
        <v>250</v>
      </c>
      <c r="D88" t="s">
        <v>2288</v>
      </c>
      <c r="E88" t="s">
        <v>15</v>
      </c>
      <c r="F88" t="s">
        <v>1482</v>
      </c>
    </row>
    <row r="89" spans="1:6" x14ac:dyDescent="0.25">
      <c r="A89" s="1">
        <v>0.58557928240740742</v>
      </c>
      <c r="B89" t="s">
        <v>27</v>
      </c>
      <c r="C89" t="s">
        <v>254</v>
      </c>
      <c r="D89" t="s">
        <v>2288</v>
      </c>
      <c r="E89" t="s">
        <v>13</v>
      </c>
      <c r="F89" t="s">
        <v>1482</v>
      </c>
    </row>
    <row r="90" spans="1:6" x14ac:dyDescent="0.25">
      <c r="A90" s="1">
        <v>0.58557986111111116</v>
      </c>
      <c r="B90" t="s">
        <v>39</v>
      </c>
      <c r="C90" t="s">
        <v>259</v>
      </c>
      <c r="D90" t="s">
        <v>2288</v>
      </c>
      <c r="E90" t="s">
        <v>226</v>
      </c>
      <c r="F90" t="s">
        <v>1482</v>
      </c>
    </row>
    <row r="91" spans="1:6" x14ac:dyDescent="0.25">
      <c r="A91" s="1">
        <v>0.58558043981481478</v>
      </c>
      <c r="B91" t="s">
        <v>10</v>
      </c>
      <c r="C91" t="s">
        <v>210</v>
      </c>
      <c r="D91" t="s">
        <v>2288</v>
      </c>
      <c r="E91" t="s">
        <v>73</v>
      </c>
      <c r="F91" t="s">
        <v>1482</v>
      </c>
    </row>
    <row r="92" spans="1:6" x14ac:dyDescent="0.25">
      <c r="A92" s="1">
        <v>0.58558101851851851</v>
      </c>
      <c r="B92" t="s">
        <v>66</v>
      </c>
      <c r="C92" t="s">
        <v>266</v>
      </c>
      <c r="D92" t="s">
        <v>2288</v>
      </c>
      <c r="E92" t="s">
        <v>20</v>
      </c>
      <c r="F92" t="s">
        <v>1482</v>
      </c>
    </row>
    <row r="93" spans="1:6" x14ac:dyDescent="0.25">
      <c r="A93" s="1">
        <v>0.58558159722222225</v>
      </c>
      <c r="B93" t="s">
        <v>46</v>
      </c>
      <c r="C93" t="s">
        <v>269</v>
      </c>
      <c r="D93" t="s">
        <v>2288</v>
      </c>
      <c r="E93" t="s">
        <v>66</v>
      </c>
      <c r="F93" t="s">
        <v>1482</v>
      </c>
    </row>
    <row r="94" spans="1:6" x14ac:dyDescent="0.25">
      <c r="A94" s="1">
        <v>0.58558217592592587</v>
      </c>
      <c r="B94" t="s">
        <v>50</v>
      </c>
      <c r="C94" t="s">
        <v>271</v>
      </c>
      <c r="D94" t="s">
        <v>2288</v>
      </c>
      <c r="E94" t="s">
        <v>15</v>
      </c>
      <c r="F94" t="s">
        <v>1482</v>
      </c>
    </row>
    <row r="95" spans="1:6" x14ac:dyDescent="0.25">
      <c r="A95" s="1">
        <v>0.58558275462962961</v>
      </c>
      <c r="B95" t="s">
        <v>46</v>
      </c>
      <c r="C95" t="s">
        <v>274</v>
      </c>
      <c r="D95" t="s">
        <v>2288</v>
      </c>
      <c r="E95" t="s">
        <v>13</v>
      </c>
      <c r="F95" t="s">
        <v>1482</v>
      </c>
    </row>
    <row r="96" spans="1:6" x14ac:dyDescent="0.25">
      <c r="A96" s="1">
        <v>0.58564525462962957</v>
      </c>
      <c r="B96" t="s">
        <v>2213</v>
      </c>
      <c r="C96" t="s">
        <v>278</v>
      </c>
      <c r="D96" t="s">
        <v>22299</v>
      </c>
      <c r="E96" t="s">
        <v>10</v>
      </c>
      <c r="F96" t="s">
        <v>1482</v>
      </c>
    </row>
    <row r="97" spans="1:6" x14ac:dyDescent="0.25">
      <c r="A97" s="1">
        <v>0.58564583333333331</v>
      </c>
      <c r="B97" t="s">
        <v>35</v>
      </c>
      <c r="C97" t="s">
        <v>281</v>
      </c>
      <c r="D97" t="s">
        <v>93</v>
      </c>
      <c r="E97" t="s">
        <v>32</v>
      </c>
      <c r="F97" t="s">
        <v>1482</v>
      </c>
    </row>
    <row r="98" spans="1:6" x14ac:dyDescent="0.25">
      <c r="A98" s="1">
        <v>0.58564641203703705</v>
      </c>
      <c r="B98" t="s">
        <v>43</v>
      </c>
      <c r="C98" t="s">
        <v>285</v>
      </c>
      <c r="D98" t="s">
        <v>93</v>
      </c>
      <c r="E98" t="s">
        <v>118</v>
      </c>
      <c r="F98" t="s">
        <v>1482</v>
      </c>
    </row>
    <row r="99" spans="1:6" x14ac:dyDescent="0.25">
      <c r="A99" s="1">
        <v>0.58564699074074078</v>
      </c>
      <c r="B99" t="s">
        <v>978</v>
      </c>
      <c r="C99" t="s">
        <v>289</v>
      </c>
      <c r="D99" t="s">
        <v>93</v>
      </c>
      <c r="E99" t="s">
        <v>18</v>
      </c>
      <c r="F99" t="s">
        <v>1482</v>
      </c>
    </row>
    <row r="100" spans="1:6" x14ac:dyDescent="0.25">
      <c r="A100" s="1">
        <v>0.5856475694444444</v>
      </c>
      <c r="B100" t="s">
        <v>38</v>
      </c>
      <c r="C100" t="s">
        <v>293</v>
      </c>
      <c r="D100" t="s">
        <v>93</v>
      </c>
      <c r="E100" t="s">
        <v>15</v>
      </c>
      <c r="F100" t="s">
        <v>1482</v>
      </c>
    </row>
    <row r="101" spans="1:6" x14ac:dyDescent="0.25">
      <c r="A101" s="1">
        <v>0.58564814814814814</v>
      </c>
      <c r="B101" t="s">
        <v>116</v>
      </c>
      <c r="C101" t="s">
        <v>297</v>
      </c>
      <c r="D101" t="s">
        <v>93</v>
      </c>
      <c r="E101" t="s">
        <v>34</v>
      </c>
      <c r="F101" t="s">
        <v>1482</v>
      </c>
    </row>
    <row r="102" spans="1:6" x14ac:dyDescent="0.25">
      <c r="A102" s="1">
        <v>0.58564872685185188</v>
      </c>
      <c r="B102" t="s">
        <v>31</v>
      </c>
      <c r="C102" t="s">
        <v>300</v>
      </c>
      <c r="D102" t="s">
        <v>22300</v>
      </c>
      <c r="E102" t="s">
        <v>30</v>
      </c>
      <c r="F102" t="s">
        <v>1482</v>
      </c>
    </row>
    <row r="103" spans="1:6" x14ac:dyDescent="0.25">
      <c r="A103" s="1">
        <v>0.58564930555555561</v>
      </c>
      <c r="B103" t="s">
        <v>2239</v>
      </c>
      <c r="C103" t="s">
        <v>305</v>
      </c>
      <c r="D103" t="s">
        <v>1738</v>
      </c>
      <c r="E103" t="s">
        <v>18</v>
      </c>
      <c r="F103" t="s">
        <v>1482</v>
      </c>
    </row>
    <row r="104" spans="1:6" x14ac:dyDescent="0.25">
      <c r="A104" s="1">
        <v>0.58564988425925923</v>
      </c>
      <c r="B104" t="s">
        <v>104</v>
      </c>
      <c r="C104" t="s">
        <v>308</v>
      </c>
      <c r="D104" t="s">
        <v>510</v>
      </c>
      <c r="E104" t="s">
        <v>42</v>
      </c>
      <c r="F104" t="s">
        <v>1482</v>
      </c>
    </row>
    <row r="105" spans="1:6" x14ac:dyDescent="0.25">
      <c r="A105" s="1">
        <v>0.58565046296296297</v>
      </c>
      <c r="B105" t="s">
        <v>108</v>
      </c>
      <c r="C105" t="s">
        <v>312</v>
      </c>
      <c r="D105" t="s">
        <v>510</v>
      </c>
      <c r="E105" t="s">
        <v>30</v>
      </c>
      <c r="F105" t="s">
        <v>1482</v>
      </c>
    </row>
    <row r="106" spans="1:6" x14ac:dyDescent="0.25">
      <c r="A106" s="1">
        <v>0.58565104166666671</v>
      </c>
      <c r="B106" t="s">
        <v>56</v>
      </c>
      <c r="C106" t="s">
        <v>316</v>
      </c>
      <c r="D106" t="s">
        <v>518</v>
      </c>
      <c r="E106" t="s">
        <v>9</v>
      </c>
      <c r="F106" t="s">
        <v>1482</v>
      </c>
    </row>
    <row r="107" spans="1:6" x14ac:dyDescent="0.25">
      <c r="A107" s="1">
        <v>0.58565162037037033</v>
      </c>
      <c r="B107" t="s">
        <v>60</v>
      </c>
      <c r="C107" t="s">
        <v>319</v>
      </c>
      <c r="D107" t="s">
        <v>94</v>
      </c>
      <c r="E107" t="s">
        <v>30</v>
      </c>
      <c r="F107" t="s">
        <v>1482</v>
      </c>
    </row>
    <row r="108" spans="1:6" x14ac:dyDescent="0.25">
      <c r="A108" s="1">
        <v>0.58565219907407406</v>
      </c>
      <c r="B108" t="s">
        <v>189</v>
      </c>
      <c r="C108" t="s">
        <v>301</v>
      </c>
      <c r="D108" t="s">
        <v>22295</v>
      </c>
      <c r="E108" t="s">
        <v>30</v>
      </c>
      <c r="F108" t="s">
        <v>1482</v>
      </c>
    </row>
    <row r="109" spans="1:6" x14ac:dyDescent="0.25">
      <c r="A109" s="1">
        <v>0.5856527777777778</v>
      </c>
      <c r="B109" t="s">
        <v>2377</v>
      </c>
      <c r="C109" t="s">
        <v>267</v>
      </c>
      <c r="D109" t="s">
        <v>531</v>
      </c>
      <c r="E109" t="s">
        <v>50</v>
      </c>
      <c r="F109" t="s">
        <v>1482</v>
      </c>
    </row>
    <row r="110" spans="1:6" x14ac:dyDescent="0.25">
      <c r="A110" s="1">
        <v>0.58565335648148154</v>
      </c>
      <c r="B110" t="s">
        <v>143</v>
      </c>
      <c r="C110" t="s">
        <v>328</v>
      </c>
      <c r="D110" t="s">
        <v>96</v>
      </c>
      <c r="E110" t="s">
        <v>9</v>
      </c>
      <c r="F110" t="s">
        <v>1482</v>
      </c>
    </row>
    <row r="111" spans="1:6" x14ac:dyDescent="0.25">
      <c r="A111" s="1">
        <v>0.58565393518518516</v>
      </c>
      <c r="B111" t="s">
        <v>81</v>
      </c>
      <c r="C111" t="s">
        <v>332</v>
      </c>
      <c r="D111" t="s">
        <v>3216</v>
      </c>
      <c r="E111" t="s">
        <v>32</v>
      </c>
      <c r="F111" t="s">
        <v>1482</v>
      </c>
    </row>
    <row r="112" spans="1:6" x14ac:dyDescent="0.25">
      <c r="A112" s="1">
        <v>0.58565451388888889</v>
      </c>
      <c r="B112" t="s">
        <v>786</v>
      </c>
      <c r="C112" t="s">
        <v>336</v>
      </c>
      <c r="D112" t="s">
        <v>22301</v>
      </c>
      <c r="E112" t="s">
        <v>127</v>
      </c>
      <c r="F112" t="s">
        <v>1482</v>
      </c>
    </row>
    <row r="113" spans="1:6" x14ac:dyDescent="0.25">
      <c r="A113" s="1">
        <v>0.58565509259259263</v>
      </c>
      <c r="B113" t="s">
        <v>783</v>
      </c>
      <c r="C113" t="s">
        <v>236</v>
      </c>
      <c r="D113" t="s">
        <v>1662</v>
      </c>
      <c r="E113" t="s">
        <v>20</v>
      </c>
      <c r="F113" t="s">
        <v>1482</v>
      </c>
    </row>
    <row r="114" spans="1:6" x14ac:dyDescent="0.25">
      <c r="A114" s="1">
        <v>0.58565567129629625</v>
      </c>
      <c r="B114" t="s">
        <v>143</v>
      </c>
      <c r="C114" t="s">
        <v>263</v>
      </c>
      <c r="D114" t="s">
        <v>1724</v>
      </c>
      <c r="E114" t="s">
        <v>58</v>
      </c>
      <c r="F114" t="s">
        <v>1482</v>
      </c>
    </row>
    <row r="115" spans="1:6" x14ac:dyDescent="0.25">
      <c r="A115" s="1">
        <v>0.58565624999999999</v>
      </c>
      <c r="B115" t="s">
        <v>164</v>
      </c>
      <c r="C115" t="s">
        <v>343</v>
      </c>
      <c r="D115" t="s">
        <v>1406</v>
      </c>
      <c r="E115" t="s">
        <v>482</v>
      </c>
      <c r="F115" t="s">
        <v>1482</v>
      </c>
    </row>
    <row r="116" spans="1:6" x14ac:dyDescent="0.25">
      <c r="A116" s="1">
        <v>0.58565682870370372</v>
      </c>
      <c r="B116" t="s">
        <v>6965</v>
      </c>
      <c r="C116" t="s">
        <v>346</v>
      </c>
      <c r="D116" t="s">
        <v>22302</v>
      </c>
      <c r="E116" t="s">
        <v>482</v>
      </c>
      <c r="F116" t="s">
        <v>1482</v>
      </c>
    </row>
    <row r="117" spans="1:6" x14ac:dyDescent="0.25">
      <c r="A117" s="1">
        <v>0.58565740740740746</v>
      </c>
      <c r="B117" t="s">
        <v>22303</v>
      </c>
      <c r="C117" t="s">
        <v>348</v>
      </c>
      <c r="D117" t="s">
        <v>935</v>
      </c>
      <c r="E117" t="s">
        <v>19</v>
      </c>
      <c r="F117" t="s">
        <v>1482</v>
      </c>
    </row>
    <row r="118" spans="1:6" x14ac:dyDescent="0.25">
      <c r="A118" s="1">
        <v>0.58565798611111108</v>
      </c>
      <c r="B118" t="s">
        <v>22304</v>
      </c>
      <c r="C118" t="s">
        <v>352</v>
      </c>
      <c r="D118" t="s">
        <v>101</v>
      </c>
      <c r="E118" t="s">
        <v>13</v>
      </c>
      <c r="F118" t="s">
        <v>1482</v>
      </c>
    </row>
    <row r="119" spans="1:6" x14ac:dyDescent="0.25">
      <c r="A119" s="1">
        <v>0.58565856481481482</v>
      </c>
      <c r="B119" t="s">
        <v>4556</v>
      </c>
      <c r="C119" t="s">
        <v>221</v>
      </c>
      <c r="D119" t="s">
        <v>102</v>
      </c>
      <c r="E119" t="s">
        <v>20</v>
      </c>
      <c r="F119" t="s">
        <v>1482</v>
      </c>
    </row>
    <row r="120" spans="1:6" x14ac:dyDescent="0.25">
      <c r="A120" s="1">
        <v>0.58565914351851855</v>
      </c>
      <c r="B120" t="s">
        <v>883</v>
      </c>
      <c r="C120" t="s">
        <v>355</v>
      </c>
      <c r="D120" t="s">
        <v>147</v>
      </c>
      <c r="E120" t="s">
        <v>24</v>
      </c>
      <c r="F120" t="s">
        <v>1482</v>
      </c>
    </row>
    <row r="121" spans="1:6" x14ac:dyDescent="0.25">
      <c r="A121" s="1">
        <v>0.58565972222222218</v>
      </c>
      <c r="B121" t="s">
        <v>184</v>
      </c>
      <c r="C121" t="s">
        <v>360</v>
      </c>
      <c r="D121" t="s">
        <v>129</v>
      </c>
      <c r="E121" t="s">
        <v>34</v>
      </c>
      <c r="F121" t="s">
        <v>1482</v>
      </c>
    </row>
    <row r="122" spans="1:6" x14ac:dyDescent="0.25">
      <c r="A122" s="1">
        <v>0.58566030092592591</v>
      </c>
      <c r="B122" t="s">
        <v>22305</v>
      </c>
      <c r="C122" t="s">
        <v>340</v>
      </c>
      <c r="D122" t="s">
        <v>487</v>
      </c>
      <c r="E122" t="s">
        <v>34</v>
      </c>
      <c r="F122" t="s">
        <v>1482</v>
      </c>
    </row>
    <row r="123" spans="1:6" x14ac:dyDescent="0.25">
      <c r="A123" s="1">
        <v>0.58566087962962965</v>
      </c>
      <c r="B123" t="s">
        <v>22306</v>
      </c>
      <c r="C123" t="s">
        <v>365</v>
      </c>
      <c r="D123" t="s">
        <v>142</v>
      </c>
      <c r="E123" t="s">
        <v>66</v>
      </c>
      <c r="F123" t="s">
        <v>1482</v>
      </c>
    </row>
    <row r="124" spans="1:6" x14ac:dyDescent="0.25">
      <c r="A124" s="1">
        <v>0.58566145833333338</v>
      </c>
      <c r="B124" t="s">
        <v>22307</v>
      </c>
      <c r="C124" t="s">
        <v>368</v>
      </c>
      <c r="D124" t="s">
        <v>22309</v>
      </c>
      <c r="E124" t="s">
        <v>66</v>
      </c>
      <c r="F124" t="s">
        <v>1482</v>
      </c>
    </row>
    <row r="125" spans="1:6" x14ac:dyDescent="0.25">
      <c r="A125" s="1">
        <v>0.58566203703703701</v>
      </c>
      <c r="B125" t="s">
        <v>2522</v>
      </c>
      <c r="C125" t="s">
        <v>283</v>
      </c>
      <c r="D125" t="s">
        <v>22310</v>
      </c>
      <c r="E125" t="s">
        <v>34</v>
      </c>
      <c r="F125" t="s">
        <v>1482</v>
      </c>
    </row>
    <row r="126" spans="1:6" x14ac:dyDescent="0.25">
      <c r="A126" s="1">
        <v>0.58566261574074074</v>
      </c>
      <c r="B126" t="s">
        <v>6697</v>
      </c>
      <c r="C126" t="s">
        <v>374</v>
      </c>
      <c r="D126" t="s">
        <v>22311</v>
      </c>
      <c r="E126" t="s">
        <v>14</v>
      </c>
      <c r="F126" t="s">
        <v>1482</v>
      </c>
    </row>
    <row r="127" spans="1:6" x14ac:dyDescent="0.25">
      <c r="A127" s="1">
        <v>0.58566319444444448</v>
      </c>
      <c r="B127" t="s">
        <v>2522</v>
      </c>
      <c r="C127" t="s">
        <v>378</v>
      </c>
      <c r="D127" t="s">
        <v>164</v>
      </c>
      <c r="E127" t="s">
        <v>73</v>
      </c>
      <c r="F127" t="s">
        <v>1482</v>
      </c>
    </row>
    <row r="128" spans="1:6" x14ac:dyDescent="0.25">
      <c r="A128" s="1">
        <v>0.5856637731481481</v>
      </c>
      <c r="B128" t="s">
        <v>22312</v>
      </c>
      <c r="C128" t="s">
        <v>382</v>
      </c>
      <c r="D128" t="s">
        <v>1002</v>
      </c>
      <c r="E128" t="s">
        <v>13</v>
      </c>
      <c r="F128" t="s">
        <v>1482</v>
      </c>
    </row>
    <row r="129" spans="1:6" x14ac:dyDescent="0.25">
      <c r="A129" s="1">
        <v>0.58566435185185184</v>
      </c>
      <c r="B129" t="s">
        <v>22313</v>
      </c>
      <c r="C129" t="s">
        <v>386</v>
      </c>
      <c r="D129" t="s">
        <v>174</v>
      </c>
      <c r="E129" t="s">
        <v>27</v>
      </c>
      <c r="F129" t="s">
        <v>1482</v>
      </c>
    </row>
    <row r="130" spans="1:6" x14ac:dyDescent="0.25">
      <c r="A130" s="1">
        <v>0.58566493055555557</v>
      </c>
      <c r="B130" t="s">
        <v>2365</v>
      </c>
      <c r="C130" t="s">
        <v>329</v>
      </c>
      <c r="D130" t="s">
        <v>131</v>
      </c>
      <c r="E130" t="s">
        <v>79</v>
      </c>
      <c r="F130" t="s">
        <v>1482</v>
      </c>
    </row>
    <row r="131" spans="1:6" x14ac:dyDescent="0.25">
      <c r="A131" s="1">
        <v>0.58566550925925931</v>
      </c>
      <c r="B131" t="s">
        <v>1365</v>
      </c>
      <c r="C131" t="s">
        <v>392</v>
      </c>
      <c r="D131" t="s">
        <v>2553</v>
      </c>
      <c r="E131" t="s">
        <v>29</v>
      </c>
      <c r="F131" t="s">
        <v>1482</v>
      </c>
    </row>
    <row r="132" spans="1:6" x14ac:dyDescent="0.25">
      <c r="A132" s="1">
        <v>0.58566608796296293</v>
      </c>
      <c r="B132" t="s">
        <v>5244</v>
      </c>
      <c r="C132" t="s">
        <v>396</v>
      </c>
      <c r="D132" t="s">
        <v>22314</v>
      </c>
      <c r="E132" t="s">
        <v>64</v>
      </c>
      <c r="F132" t="s">
        <v>1482</v>
      </c>
    </row>
    <row r="133" spans="1:6" x14ac:dyDescent="0.25">
      <c r="A133" s="1">
        <v>0.58566666666666667</v>
      </c>
      <c r="B133" t="s">
        <v>3564</v>
      </c>
      <c r="C133" t="s">
        <v>372</v>
      </c>
      <c r="D133" t="s">
        <v>22315</v>
      </c>
      <c r="E133" t="s">
        <v>24</v>
      </c>
      <c r="F133" t="s">
        <v>1482</v>
      </c>
    </row>
    <row r="134" spans="1:6" x14ac:dyDescent="0.25">
      <c r="A134" s="1">
        <v>0.5856672453703704</v>
      </c>
      <c r="B134" t="s">
        <v>6952</v>
      </c>
      <c r="C134" t="s">
        <v>403</v>
      </c>
      <c r="D134" t="s">
        <v>3211</v>
      </c>
      <c r="E134" t="s">
        <v>13</v>
      </c>
      <c r="F134" t="s">
        <v>1482</v>
      </c>
    </row>
    <row r="135" spans="1:6" x14ac:dyDescent="0.25">
      <c r="A135" s="1">
        <v>0.58566782407407403</v>
      </c>
      <c r="B135" t="s">
        <v>22316</v>
      </c>
      <c r="C135" t="s">
        <v>407</v>
      </c>
      <c r="D135" t="s">
        <v>190</v>
      </c>
      <c r="E135" t="s">
        <v>30</v>
      </c>
      <c r="F135" t="s">
        <v>1482</v>
      </c>
    </row>
    <row r="136" spans="1:6" x14ac:dyDescent="0.25">
      <c r="A136" s="1">
        <v>0.58566840277777776</v>
      </c>
      <c r="B136" t="s">
        <v>309</v>
      </c>
      <c r="C136" t="s">
        <v>410</v>
      </c>
      <c r="D136" t="s">
        <v>172</v>
      </c>
      <c r="E136" t="s">
        <v>39</v>
      </c>
      <c r="F136" t="s">
        <v>1482</v>
      </c>
    </row>
    <row r="137" spans="1:6" x14ac:dyDescent="0.25">
      <c r="A137" s="1">
        <v>0.5856689814814815</v>
      </c>
      <c r="B137" t="s">
        <v>239</v>
      </c>
      <c r="C137" t="s">
        <v>415</v>
      </c>
      <c r="D137" t="s">
        <v>3729</v>
      </c>
      <c r="E137" t="s">
        <v>23</v>
      </c>
      <c r="F137" t="s">
        <v>1482</v>
      </c>
    </row>
    <row r="138" spans="1:6" x14ac:dyDescent="0.25">
      <c r="A138" s="1">
        <v>0.58566956018518523</v>
      </c>
      <c r="B138" t="s">
        <v>424</v>
      </c>
      <c r="C138" t="s">
        <v>317</v>
      </c>
      <c r="D138" t="s">
        <v>2655</v>
      </c>
      <c r="E138" t="s">
        <v>55</v>
      </c>
      <c r="F138" t="s">
        <v>1482</v>
      </c>
    </row>
    <row r="139" spans="1:6" x14ac:dyDescent="0.25">
      <c r="A139" s="1">
        <v>0.58567013888888886</v>
      </c>
      <c r="B139" t="s">
        <v>464</v>
      </c>
      <c r="C139" t="s">
        <v>421</v>
      </c>
      <c r="D139" t="s">
        <v>3277</v>
      </c>
      <c r="E139" t="s">
        <v>15</v>
      </c>
      <c r="F139" t="s">
        <v>1482</v>
      </c>
    </row>
    <row r="140" spans="1:6" x14ac:dyDescent="0.25">
      <c r="A140" s="1">
        <v>0.58567071759259259</v>
      </c>
      <c r="B140" t="s">
        <v>765</v>
      </c>
      <c r="C140" t="s">
        <v>425</v>
      </c>
      <c r="D140" t="s">
        <v>22319</v>
      </c>
      <c r="E140" t="s">
        <v>21</v>
      </c>
      <c r="F140" t="s">
        <v>1482</v>
      </c>
    </row>
    <row r="141" spans="1:6" x14ac:dyDescent="0.25">
      <c r="A141" s="1">
        <v>0.58567129629629633</v>
      </c>
      <c r="B141" t="s">
        <v>22320</v>
      </c>
      <c r="C141" t="s">
        <v>429</v>
      </c>
      <c r="D141" t="s">
        <v>176</v>
      </c>
      <c r="E141" t="s">
        <v>30</v>
      </c>
      <c r="F141" t="s">
        <v>1482</v>
      </c>
    </row>
    <row r="142" spans="1:6" x14ac:dyDescent="0.25">
      <c r="A142" s="1">
        <v>0.58567187499999995</v>
      </c>
      <c r="B142" t="s">
        <v>1689</v>
      </c>
      <c r="C142" t="s">
        <v>432</v>
      </c>
      <c r="D142" t="s">
        <v>2180</v>
      </c>
      <c r="E142" t="s">
        <v>34</v>
      </c>
      <c r="F142" t="s">
        <v>1482</v>
      </c>
    </row>
    <row r="143" spans="1:6" x14ac:dyDescent="0.25">
      <c r="A143" s="1">
        <v>0.58567245370370369</v>
      </c>
      <c r="B143" t="s">
        <v>382</v>
      </c>
      <c r="C143" t="s">
        <v>434</v>
      </c>
      <c r="D143" t="s">
        <v>22321</v>
      </c>
      <c r="E143" t="s">
        <v>15</v>
      </c>
      <c r="F143" t="s">
        <v>1482</v>
      </c>
    </row>
    <row r="144" spans="1:6" x14ac:dyDescent="0.25">
      <c r="A144" s="1">
        <v>0.58567303240740742</v>
      </c>
      <c r="B144" t="s">
        <v>245</v>
      </c>
      <c r="C144" t="s">
        <v>438</v>
      </c>
      <c r="D144" t="s">
        <v>4875</v>
      </c>
      <c r="E144" t="s">
        <v>15</v>
      </c>
      <c r="F144" t="s">
        <v>1482</v>
      </c>
    </row>
    <row r="145" spans="1:6" x14ac:dyDescent="0.25">
      <c r="A145" s="1">
        <v>0.58567361111111116</v>
      </c>
      <c r="B145" t="s">
        <v>428</v>
      </c>
      <c r="C145" t="s">
        <v>441</v>
      </c>
      <c r="D145" t="s">
        <v>195</v>
      </c>
      <c r="E145" t="s">
        <v>66</v>
      </c>
      <c r="F145" t="s">
        <v>1482</v>
      </c>
    </row>
    <row r="146" spans="1:6" x14ac:dyDescent="0.25">
      <c r="A146" s="1">
        <v>0.58567418981481478</v>
      </c>
      <c r="B146" t="s">
        <v>860</v>
      </c>
      <c r="C146" t="s">
        <v>444</v>
      </c>
      <c r="D146" t="s">
        <v>22322</v>
      </c>
      <c r="E146" t="s">
        <v>46</v>
      </c>
      <c r="F146" t="s">
        <v>1482</v>
      </c>
    </row>
    <row r="147" spans="1:6" x14ac:dyDescent="0.25">
      <c r="A147" s="1">
        <v>0.58567476851851852</v>
      </c>
      <c r="B147" t="s">
        <v>438</v>
      </c>
      <c r="C147" t="s">
        <v>449</v>
      </c>
      <c r="D147" t="s">
        <v>22323</v>
      </c>
      <c r="E147" t="s">
        <v>33</v>
      </c>
      <c r="F147" t="s">
        <v>1482</v>
      </c>
    </row>
    <row r="148" spans="1:6" x14ac:dyDescent="0.25">
      <c r="A148" s="1">
        <v>0.58567534722222225</v>
      </c>
      <c r="B148" t="s">
        <v>1573</v>
      </c>
      <c r="C148" t="s">
        <v>453</v>
      </c>
      <c r="D148" t="s">
        <v>6697</v>
      </c>
      <c r="E148" t="s">
        <v>120</v>
      </c>
      <c r="F148" t="s">
        <v>1482</v>
      </c>
    </row>
    <row r="149" spans="1:6" x14ac:dyDescent="0.25">
      <c r="A149" s="1">
        <v>0.58567592592592588</v>
      </c>
      <c r="B149" t="s">
        <v>502</v>
      </c>
      <c r="C149" t="s">
        <v>380</v>
      </c>
      <c r="D149" t="s">
        <v>2650</v>
      </c>
      <c r="E149" t="s">
        <v>68</v>
      </c>
      <c r="F149" t="s">
        <v>1482</v>
      </c>
    </row>
    <row r="150" spans="1:6" x14ac:dyDescent="0.25">
      <c r="A150" s="1">
        <v>0.58567650462962961</v>
      </c>
      <c r="B150" t="s">
        <v>529</v>
      </c>
      <c r="C150" t="s">
        <v>458</v>
      </c>
      <c r="D150" t="s">
        <v>22324</v>
      </c>
      <c r="E150" t="s">
        <v>71</v>
      </c>
      <c r="F150" t="s">
        <v>1482</v>
      </c>
    </row>
    <row r="151" spans="1:6" x14ac:dyDescent="0.25">
      <c r="A151" s="1">
        <v>0.58567708333333335</v>
      </c>
      <c r="B151" t="s">
        <v>6178</v>
      </c>
      <c r="C151" t="s">
        <v>437</v>
      </c>
      <c r="D151" t="s">
        <v>1861</v>
      </c>
      <c r="E151" t="s">
        <v>85</v>
      </c>
      <c r="F151" t="s">
        <v>1482</v>
      </c>
    </row>
    <row r="152" spans="1:6" x14ac:dyDescent="0.25">
      <c r="A152" s="1">
        <v>0.58567766203703708</v>
      </c>
      <c r="B152" t="s">
        <v>1326</v>
      </c>
      <c r="C152" t="s">
        <v>466</v>
      </c>
      <c r="D152" t="s">
        <v>2368</v>
      </c>
      <c r="E152" t="s">
        <v>113</v>
      </c>
      <c r="F152" t="s">
        <v>1482</v>
      </c>
    </row>
    <row r="153" spans="1:6" x14ac:dyDescent="0.25">
      <c r="A153" s="1">
        <v>0.58567824074074071</v>
      </c>
      <c r="B153" t="s">
        <v>2587</v>
      </c>
      <c r="C153" t="s">
        <v>471</v>
      </c>
      <c r="D153" t="s">
        <v>259</v>
      </c>
      <c r="E153" t="s">
        <v>304</v>
      </c>
      <c r="F153" t="s">
        <v>1482</v>
      </c>
    </row>
    <row r="154" spans="1:6" x14ac:dyDescent="0.25">
      <c r="A154" s="1">
        <v>0.58567881944444444</v>
      </c>
      <c r="B154" t="s">
        <v>394</v>
      </c>
      <c r="C154" t="s">
        <v>476</v>
      </c>
      <c r="D154" t="s">
        <v>252</v>
      </c>
      <c r="E154" t="s">
        <v>156</v>
      </c>
      <c r="F154" t="s">
        <v>1482</v>
      </c>
    </row>
    <row r="155" spans="1:6" x14ac:dyDescent="0.25">
      <c r="A155" s="1">
        <v>0.58567939814814818</v>
      </c>
      <c r="B155" t="s">
        <v>416</v>
      </c>
      <c r="C155" t="s">
        <v>480</v>
      </c>
      <c r="D155" t="s">
        <v>4317</v>
      </c>
      <c r="E155" t="s">
        <v>64</v>
      </c>
      <c r="F155" t="s">
        <v>1482</v>
      </c>
    </row>
    <row r="156" spans="1:6" x14ac:dyDescent="0.25">
      <c r="A156" s="1">
        <v>0.5856799768518518</v>
      </c>
      <c r="B156" t="s">
        <v>1960</v>
      </c>
      <c r="C156" t="s">
        <v>483</v>
      </c>
      <c r="D156" t="s">
        <v>22325</v>
      </c>
      <c r="E156" t="s">
        <v>120</v>
      </c>
      <c r="F156" t="s">
        <v>1482</v>
      </c>
    </row>
    <row r="157" spans="1:6" x14ac:dyDescent="0.25">
      <c r="A157" s="1">
        <v>0.58568055555555554</v>
      </c>
      <c r="B157" t="s">
        <v>672</v>
      </c>
      <c r="C157" t="s">
        <v>356</v>
      </c>
      <c r="D157" t="s">
        <v>772</v>
      </c>
      <c r="E157" t="s">
        <v>639</v>
      </c>
      <c r="F157" t="s">
        <v>1482</v>
      </c>
    </row>
    <row r="158" spans="1:6" x14ac:dyDescent="0.25">
      <c r="A158" s="1">
        <v>0.58568113425925927</v>
      </c>
      <c r="B158" t="s">
        <v>718</v>
      </c>
      <c r="C158" t="s">
        <v>381</v>
      </c>
      <c r="D158" t="s">
        <v>217</v>
      </c>
      <c r="E158" t="s">
        <v>38</v>
      </c>
      <c r="F158" t="s">
        <v>1482</v>
      </c>
    </row>
    <row r="159" spans="1:6" x14ac:dyDescent="0.25">
      <c r="A159" s="1">
        <v>0.58568171296296301</v>
      </c>
      <c r="B159" t="s">
        <v>726</v>
      </c>
      <c r="C159" t="s">
        <v>491</v>
      </c>
      <c r="D159" t="s">
        <v>5244</v>
      </c>
      <c r="E159" t="s">
        <v>9</v>
      </c>
      <c r="F159" t="s">
        <v>1482</v>
      </c>
    </row>
    <row r="160" spans="1:6" x14ac:dyDescent="0.25">
      <c r="A160" s="1">
        <v>0.58568229166666663</v>
      </c>
      <c r="B160" t="s">
        <v>3918</v>
      </c>
      <c r="C160" t="s">
        <v>494</v>
      </c>
      <c r="D160" t="s">
        <v>1362</v>
      </c>
      <c r="E160" t="s">
        <v>30</v>
      </c>
      <c r="F160" t="s">
        <v>1482</v>
      </c>
    </row>
    <row r="161" spans="1:6" x14ac:dyDescent="0.25">
      <c r="A161" s="1">
        <v>0.58568287037037037</v>
      </c>
      <c r="B161" t="s">
        <v>1222</v>
      </c>
      <c r="C161" t="s">
        <v>497</v>
      </c>
      <c r="D161" t="s">
        <v>1075</v>
      </c>
      <c r="E161" t="s">
        <v>113</v>
      </c>
      <c r="F161" t="s">
        <v>1482</v>
      </c>
    </row>
    <row r="162" spans="1:6" x14ac:dyDescent="0.25">
      <c r="A162" s="1">
        <v>0.5856834490740741</v>
      </c>
      <c r="B162" t="s">
        <v>2088</v>
      </c>
      <c r="C162" t="s">
        <v>264</v>
      </c>
      <c r="D162" t="s">
        <v>2148</v>
      </c>
      <c r="E162" t="s">
        <v>90</v>
      </c>
      <c r="F162" t="s">
        <v>1482</v>
      </c>
    </row>
    <row r="163" spans="1:6" x14ac:dyDescent="0.25">
      <c r="A163" s="1">
        <v>0.58568402777777773</v>
      </c>
      <c r="B163" t="s">
        <v>801</v>
      </c>
      <c r="C163" t="s">
        <v>502</v>
      </c>
      <c r="D163" t="s">
        <v>2020</v>
      </c>
      <c r="E163" t="s">
        <v>66</v>
      </c>
      <c r="F163" t="s">
        <v>1482</v>
      </c>
    </row>
    <row r="164" spans="1:6" x14ac:dyDescent="0.25">
      <c r="A164" s="1">
        <v>0.58568460648148146</v>
      </c>
      <c r="B164" t="s">
        <v>5611</v>
      </c>
      <c r="C164" t="s">
        <v>363</v>
      </c>
      <c r="D164" t="s">
        <v>323</v>
      </c>
      <c r="E164" t="s">
        <v>73</v>
      </c>
      <c r="F164" t="s">
        <v>1482</v>
      </c>
    </row>
    <row r="165" spans="1:6" x14ac:dyDescent="0.25">
      <c r="A165" s="1">
        <v>0.5856851851851852</v>
      </c>
      <c r="B165" t="s">
        <v>7494</v>
      </c>
      <c r="C165" t="s">
        <v>508</v>
      </c>
      <c r="D165" t="s">
        <v>382</v>
      </c>
      <c r="E165" t="s">
        <v>80</v>
      </c>
      <c r="F165" t="s">
        <v>1482</v>
      </c>
    </row>
    <row r="166" spans="1:6" x14ac:dyDescent="0.25">
      <c r="A166" s="1">
        <v>0.58568576388888893</v>
      </c>
      <c r="B166" t="s">
        <v>791</v>
      </c>
      <c r="C166" t="s">
        <v>512</v>
      </c>
      <c r="D166" t="s">
        <v>4933</v>
      </c>
      <c r="E166" t="s">
        <v>14</v>
      </c>
      <c r="F166" t="s">
        <v>1482</v>
      </c>
    </row>
    <row r="167" spans="1:6" x14ac:dyDescent="0.25">
      <c r="A167" s="1">
        <v>0.58568634259259256</v>
      </c>
      <c r="B167" t="s">
        <v>1167</v>
      </c>
      <c r="C167" t="s">
        <v>516</v>
      </c>
      <c r="D167" t="s">
        <v>1987</v>
      </c>
      <c r="E167" t="s">
        <v>108</v>
      </c>
      <c r="F167" t="s">
        <v>1482</v>
      </c>
    </row>
    <row r="168" spans="1:6" x14ac:dyDescent="0.25">
      <c r="A168" s="1">
        <v>0.58568692129629629</v>
      </c>
      <c r="B168" t="s">
        <v>4028</v>
      </c>
      <c r="C168" t="s">
        <v>520</v>
      </c>
      <c r="D168" t="s">
        <v>725</v>
      </c>
      <c r="E168" t="s">
        <v>35</v>
      </c>
      <c r="F168" t="s">
        <v>1482</v>
      </c>
    </row>
    <row r="169" spans="1:6" x14ac:dyDescent="0.25">
      <c r="A169" s="1">
        <v>0.58568750000000003</v>
      </c>
      <c r="B169" t="s">
        <v>925</v>
      </c>
      <c r="C169" t="s">
        <v>523</v>
      </c>
      <c r="D169" t="s">
        <v>2001</v>
      </c>
      <c r="E169" t="s">
        <v>75</v>
      </c>
      <c r="F169" t="s">
        <v>1482</v>
      </c>
    </row>
    <row r="170" spans="1:6" x14ac:dyDescent="0.25">
      <c r="A170" s="1">
        <v>0.58568807870370365</v>
      </c>
      <c r="B170" t="s">
        <v>3398</v>
      </c>
      <c r="C170" t="s">
        <v>527</v>
      </c>
      <c r="D170" t="s">
        <v>298</v>
      </c>
      <c r="E170" t="s">
        <v>39</v>
      </c>
      <c r="F170" t="s">
        <v>1482</v>
      </c>
    </row>
    <row r="171" spans="1:6" x14ac:dyDescent="0.25">
      <c r="A171" s="1">
        <v>0.58568865740740739</v>
      </c>
      <c r="B171" t="s">
        <v>12374</v>
      </c>
      <c r="C171" t="s">
        <v>529</v>
      </c>
      <c r="D171" t="s">
        <v>395</v>
      </c>
      <c r="E171" t="s">
        <v>13</v>
      </c>
      <c r="F171" t="s">
        <v>1482</v>
      </c>
    </row>
    <row r="172" spans="1:6" x14ac:dyDescent="0.25">
      <c r="A172" s="1">
        <v>0.58568923611111112</v>
      </c>
      <c r="B172" t="s">
        <v>7276</v>
      </c>
      <c r="C172" t="s">
        <v>533</v>
      </c>
      <c r="D172" t="s">
        <v>1576</v>
      </c>
      <c r="E172" t="s">
        <v>9</v>
      </c>
      <c r="F172" t="s">
        <v>1482</v>
      </c>
    </row>
    <row r="173" spans="1:6" x14ac:dyDescent="0.25">
      <c r="A173" s="1">
        <v>0.58568981481481486</v>
      </c>
      <c r="B173" t="s">
        <v>643</v>
      </c>
      <c r="C173" t="s">
        <v>537</v>
      </c>
      <c r="D173" t="s">
        <v>497</v>
      </c>
      <c r="E173" t="s">
        <v>590</v>
      </c>
      <c r="F173" t="s">
        <v>1482</v>
      </c>
    </row>
    <row r="174" spans="1:6" x14ac:dyDescent="0.25">
      <c r="A174" s="1">
        <v>0.58569039351851848</v>
      </c>
      <c r="B174" t="s">
        <v>224</v>
      </c>
      <c r="C174" t="s">
        <v>273</v>
      </c>
      <c r="D174" t="s">
        <v>598</v>
      </c>
      <c r="E174" t="s">
        <v>40</v>
      </c>
      <c r="F174" t="s">
        <v>1482</v>
      </c>
    </row>
    <row r="175" spans="1:6" x14ac:dyDescent="0.25">
      <c r="A175" s="1">
        <v>0.58569097222222222</v>
      </c>
      <c r="B175" t="s">
        <v>1059</v>
      </c>
      <c r="C175" t="s">
        <v>383</v>
      </c>
      <c r="D175" t="s">
        <v>529</v>
      </c>
      <c r="E175" t="s">
        <v>37</v>
      </c>
      <c r="F175" t="s">
        <v>1482</v>
      </c>
    </row>
    <row r="176" spans="1:6" x14ac:dyDescent="0.25">
      <c r="A176" s="1">
        <v>0.58569155092592595</v>
      </c>
      <c r="B176" t="s">
        <v>5544</v>
      </c>
      <c r="C176" t="s">
        <v>545</v>
      </c>
      <c r="D176" t="s">
        <v>2392</v>
      </c>
      <c r="E176" t="s">
        <v>590</v>
      </c>
      <c r="F176" t="s">
        <v>1482</v>
      </c>
    </row>
    <row r="177" spans="1:6" x14ac:dyDescent="0.25">
      <c r="A177" s="1">
        <v>0.58569212962962958</v>
      </c>
      <c r="B177" t="s">
        <v>1090</v>
      </c>
      <c r="C177" t="s">
        <v>548</v>
      </c>
      <c r="D177" t="s">
        <v>657</v>
      </c>
      <c r="E177" t="s">
        <v>479</v>
      </c>
      <c r="F177" t="s">
        <v>1482</v>
      </c>
    </row>
    <row r="178" spans="1:6" x14ac:dyDescent="0.25">
      <c r="A178" s="1">
        <v>0.58569270833333331</v>
      </c>
      <c r="B178" t="s">
        <v>10085</v>
      </c>
      <c r="C178" t="s">
        <v>552</v>
      </c>
      <c r="D178" t="s">
        <v>578</v>
      </c>
      <c r="E178" t="s">
        <v>712</v>
      </c>
      <c r="F178" t="s">
        <v>1482</v>
      </c>
    </row>
    <row r="179" spans="1:6" x14ac:dyDescent="0.25">
      <c r="A179" s="1">
        <v>0.58569328703703705</v>
      </c>
      <c r="B179" t="s">
        <v>7244</v>
      </c>
      <c r="C179" t="s">
        <v>555</v>
      </c>
      <c r="D179" t="s">
        <v>408</v>
      </c>
      <c r="E179" t="s">
        <v>213</v>
      </c>
      <c r="F179" t="s">
        <v>1482</v>
      </c>
    </row>
    <row r="180" spans="1:6" x14ac:dyDescent="0.25">
      <c r="A180" s="1">
        <v>0.58569386574074078</v>
      </c>
      <c r="B180" t="s">
        <v>7097</v>
      </c>
      <c r="C180" t="s">
        <v>558</v>
      </c>
      <c r="D180" t="s">
        <v>426</v>
      </c>
      <c r="E180" t="s">
        <v>15</v>
      </c>
      <c r="F180" t="s">
        <v>1482</v>
      </c>
    </row>
    <row r="181" spans="1:6" x14ac:dyDescent="0.25">
      <c r="A181" s="1">
        <v>0.58569444444444441</v>
      </c>
      <c r="B181" t="s">
        <v>709</v>
      </c>
      <c r="C181" t="s">
        <v>284</v>
      </c>
      <c r="D181" t="s">
        <v>1956</v>
      </c>
      <c r="E181" t="s">
        <v>144</v>
      </c>
      <c r="F181" t="s">
        <v>1482</v>
      </c>
    </row>
    <row r="182" spans="1:6" x14ac:dyDescent="0.25">
      <c r="A182" s="1">
        <v>0.58569502314814814</v>
      </c>
      <c r="B182" t="s">
        <v>7612</v>
      </c>
      <c r="C182" t="s">
        <v>561</v>
      </c>
      <c r="D182" t="s">
        <v>632</v>
      </c>
      <c r="E182" t="s">
        <v>29</v>
      </c>
      <c r="F182" t="s">
        <v>1482</v>
      </c>
    </row>
    <row r="183" spans="1:6" x14ac:dyDescent="0.25">
      <c r="A183" s="1">
        <v>0.58569560185185188</v>
      </c>
      <c r="B183" t="s">
        <v>722</v>
      </c>
      <c r="C183" t="s">
        <v>280</v>
      </c>
      <c r="D183" t="s">
        <v>1131</v>
      </c>
      <c r="E183" t="s">
        <v>18</v>
      </c>
      <c r="F183" t="s">
        <v>1482</v>
      </c>
    </row>
    <row r="184" spans="1:6" x14ac:dyDescent="0.25">
      <c r="A184" s="1">
        <v>0.5856961805555555</v>
      </c>
      <c r="B184" t="s">
        <v>5542</v>
      </c>
      <c r="C184" t="s">
        <v>568</v>
      </c>
      <c r="D184" t="s">
        <v>3909</v>
      </c>
      <c r="E184" t="s">
        <v>19</v>
      </c>
      <c r="F184" t="s">
        <v>1482</v>
      </c>
    </row>
    <row r="185" spans="1:6" x14ac:dyDescent="0.25">
      <c r="A185" s="1">
        <v>0.58569675925925924</v>
      </c>
      <c r="B185" t="s">
        <v>7065</v>
      </c>
      <c r="C185" t="s">
        <v>277</v>
      </c>
      <c r="D185" t="s">
        <v>481</v>
      </c>
      <c r="E185" t="s">
        <v>53</v>
      </c>
      <c r="F185" t="s">
        <v>1482</v>
      </c>
    </row>
    <row r="186" spans="1:6" x14ac:dyDescent="0.25">
      <c r="A186" s="1">
        <v>0.58569733796296297</v>
      </c>
      <c r="B186" t="s">
        <v>7429</v>
      </c>
      <c r="C186" t="s">
        <v>575</v>
      </c>
      <c r="D186" t="s">
        <v>3677</v>
      </c>
      <c r="E186" t="s">
        <v>2683</v>
      </c>
      <c r="F186" t="s">
        <v>1482</v>
      </c>
    </row>
    <row r="187" spans="1:6" x14ac:dyDescent="0.25">
      <c r="A187" s="1">
        <v>0.58569791666666671</v>
      </c>
      <c r="B187" t="s">
        <v>920</v>
      </c>
      <c r="C187" t="s">
        <v>578</v>
      </c>
      <c r="D187" t="s">
        <v>503</v>
      </c>
      <c r="E187" t="s">
        <v>82</v>
      </c>
      <c r="F187" t="s">
        <v>1482</v>
      </c>
    </row>
    <row r="188" spans="1:6" x14ac:dyDescent="0.25">
      <c r="A188" s="1">
        <v>0.58569849537037033</v>
      </c>
      <c r="B188" t="s">
        <v>946</v>
      </c>
      <c r="C188" t="s">
        <v>353</v>
      </c>
      <c r="D188" t="s">
        <v>746</v>
      </c>
      <c r="E188" t="s">
        <v>23</v>
      </c>
      <c r="F188" t="s">
        <v>1482</v>
      </c>
    </row>
    <row r="189" spans="1:6" x14ac:dyDescent="0.25">
      <c r="A189" s="1">
        <v>0.58569907407407407</v>
      </c>
      <c r="B189" t="s">
        <v>125</v>
      </c>
      <c r="C189" t="s">
        <v>351</v>
      </c>
      <c r="D189" t="s">
        <v>3347</v>
      </c>
      <c r="E189" t="s">
        <v>84</v>
      </c>
      <c r="F189" t="s">
        <v>1482</v>
      </c>
    </row>
    <row r="190" spans="1:6" x14ac:dyDescent="0.25">
      <c r="A190" s="1">
        <v>0.5856996527777778</v>
      </c>
      <c r="B190" t="s">
        <v>1336</v>
      </c>
      <c r="C190" t="s">
        <v>587</v>
      </c>
      <c r="D190" t="s">
        <v>784</v>
      </c>
      <c r="E190" t="s">
        <v>29</v>
      </c>
      <c r="F190" t="s">
        <v>1482</v>
      </c>
    </row>
    <row r="191" spans="1:6" x14ac:dyDescent="0.25">
      <c r="A191" s="1">
        <v>0.58570023148148154</v>
      </c>
      <c r="B191" t="s">
        <v>6580</v>
      </c>
      <c r="C191" t="s">
        <v>288</v>
      </c>
      <c r="D191" t="s">
        <v>1226</v>
      </c>
      <c r="E191" t="s">
        <v>55</v>
      </c>
      <c r="F191" t="s">
        <v>1482</v>
      </c>
    </row>
    <row r="192" spans="1:6" x14ac:dyDescent="0.25">
      <c r="A192" s="1">
        <v>0.58570081018518516</v>
      </c>
      <c r="B192" t="s">
        <v>17171</v>
      </c>
      <c r="C192" t="s">
        <v>591</v>
      </c>
      <c r="D192" t="s">
        <v>2457</v>
      </c>
      <c r="E192" t="s">
        <v>14</v>
      </c>
      <c r="F192" t="s">
        <v>1482</v>
      </c>
    </row>
    <row r="193" spans="1:6" x14ac:dyDescent="0.25">
      <c r="A193" s="1">
        <v>0.5857013888888889</v>
      </c>
      <c r="B193" t="s">
        <v>6580</v>
      </c>
      <c r="C193" t="s">
        <v>595</v>
      </c>
      <c r="D193" t="s">
        <v>836</v>
      </c>
      <c r="E193" t="s">
        <v>73</v>
      </c>
      <c r="F193" t="s">
        <v>1482</v>
      </c>
    </row>
    <row r="194" spans="1:6" x14ac:dyDescent="0.25">
      <c r="A194" s="1">
        <v>0.58570196759259263</v>
      </c>
      <c r="B194" t="s">
        <v>14715</v>
      </c>
      <c r="C194" t="s">
        <v>315</v>
      </c>
      <c r="D194" t="s">
        <v>4288</v>
      </c>
      <c r="E194" t="s">
        <v>80</v>
      </c>
      <c r="F194" t="s">
        <v>1482</v>
      </c>
    </row>
    <row r="195" spans="1:6" x14ac:dyDescent="0.25">
      <c r="A195" s="1">
        <v>0.58570254629629626</v>
      </c>
      <c r="B195" t="s">
        <v>1010</v>
      </c>
      <c r="C195" t="s">
        <v>417</v>
      </c>
      <c r="D195" t="s">
        <v>1186</v>
      </c>
      <c r="E195" t="s">
        <v>460</v>
      </c>
      <c r="F195" t="s">
        <v>1482</v>
      </c>
    </row>
    <row r="196" spans="1:6" x14ac:dyDescent="0.25">
      <c r="A196" s="1">
        <v>0.58570312499999999</v>
      </c>
      <c r="B196" t="s">
        <v>8582</v>
      </c>
      <c r="C196" t="s">
        <v>603</v>
      </c>
      <c r="D196" t="s">
        <v>3383</v>
      </c>
      <c r="E196" t="s">
        <v>304</v>
      </c>
      <c r="F196" t="s">
        <v>1482</v>
      </c>
    </row>
    <row r="197" spans="1:6" x14ac:dyDescent="0.25">
      <c r="A197" s="1">
        <v>0.58570370370370373</v>
      </c>
      <c r="B197" t="s">
        <v>1011</v>
      </c>
      <c r="C197" t="s">
        <v>605</v>
      </c>
      <c r="D197" t="s">
        <v>5476</v>
      </c>
      <c r="E197" t="s">
        <v>23</v>
      </c>
      <c r="F197" t="s">
        <v>1482</v>
      </c>
    </row>
    <row r="198" spans="1:6" x14ac:dyDescent="0.25">
      <c r="A198" s="1">
        <v>0.58570428240740746</v>
      </c>
      <c r="B198" t="s">
        <v>9208</v>
      </c>
      <c r="C198" t="s">
        <v>608</v>
      </c>
      <c r="D198" t="s">
        <v>921</v>
      </c>
      <c r="E198" t="s">
        <v>29</v>
      </c>
      <c r="F198" t="s">
        <v>1482</v>
      </c>
    </row>
    <row r="199" spans="1:6" x14ac:dyDescent="0.25">
      <c r="A199" s="1">
        <v>0.58570486111111109</v>
      </c>
      <c r="B199" t="s">
        <v>6785</v>
      </c>
      <c r="C199" t="s">
        <v>430</v>
      </c>
      <c r="D199" t="s">
        <v>1469</v>
      </c>
      <c r="E199" t="s">
        <v>144</v>
      </c>
      <c r="F199" t="s">
        <v>1482</v>
      </c>
    </row>
    <row r="200" spans="1:6" x14ac:dyDescent="0.25">
      <c r="A200" s="1">
        <v>0.58570543981481482</v>
      </c>
      <c r="B200" t="s">
        <v>1069</v>
      </c>
      <c r="C200" t="s">
        <v>612</v>
      </c>
      <c r="D200" t="s">
        <v>7565</v>
      </c>
      <c r="E200" t="s">
        <v>68</v>
      </c>
      <c r="F200" t="s">
        <v>1482</v>
      </c>
    </row>
    <row r="201" spans="1:6" x14ac:dyDescent="0.25">
      <c r="A201" s="1">
        <v>0.58570601851851856</v>
      </c>
      <c r="B201" t="s">
        <v>8848</v>
      </c>
      <c r="C201" t="s">
        <v>615</v>
      </c>
      <c r="D201" t="s">
        <v>636</v>
      </c>
      <c r="E201" t="s">
        <v>61</v>
      </c>
      <c r="F201" t="s">
        <v>1482</v>
      </c>
    </row>
    <row r="202" spans="1:6" x14ac:dyDescent="0.25">
      <c r="A202" s="1">
        <v>0.58570659722222218</v>
      </c>
      <c r="B202" t="s">
        <v>10297</v>
      </c>
      <c r="C202" t="s">
        <v>618</v>
      </c>
      <c r="D202" t="s">
        <v>8194</v>
      </c>
      <c r="E202" t="s">
        <v>61</v>
      </c>
      <c r="F202" t="s">
        <v>1482</v>
      </c>
    </row>
    <row r="203" spans="1:6" x14ac:dyDescent="0.25">
      <c r="A203" s="1">
        <v>0.58570717592592592</v>
      </c>
      <c r="B203" t="s">
        <v>22334</v>
      </c>
      <c r="C203" t="s">
        <v>330</v>
      </c>
      <c r="D203" t="s">
        <v>3315</v>
      </c>
      <c r="E203" t="s">
        <v>27</v>
      </c>
      <c r="F203" t="s">
        <v>1482</v>
      </c>
    </row>
    <row r="204" spans="1:6" x14ac:dyDescent="0.25">
      <c r="A204" s="1">
        <v>0.58570775462962965</v>
      </c>
      <c r="B204" t="s">
        <v>11339</v>
      </c>
      <c r="C204" t="s">
        <v>296</v>
      </c>
      <c r="D204" t="s">
        <v>1522</v>
      </c>
      <c r="E204" t="s">
        <v>144</v>
      </c>
      <c r="F204" t="s">
        <v>1482</v>
      </c>
    </row>
    <row r="205" spans="1:6" x14ac:dyDescent="0.25">
      <c r="A205" s="1">
        <v>0.58570833333333339</v>
      </c>
      <c r="B205" t="s">
        <v>8266</v>
      </c>
      <c r="C205" t="s">
        <v>624</v>
      </c>
      <c r="D205" t="s">
        <v>3391</v>
      </c>
      <c r="E205" t="s">
        <v>90</v>
      </c>
      <c r="F205" t="s">
        <v>1482</v>
      </c>
    </row>
    <row r="206" spans="1:6" x14ac:dyDescent="0.25">
      <c r="A206" s="1">
        <v>0.58570891203703701</v>
      </c>
      <c r="B206" t="s">
        <v>9620</v>
      </c>
      <c r="C206" t="s">
        <v>207</v>
      </c>
      <c r="D206" t="s">
        <v>688</v>
      </c>
      <c r="E206" t="s">
        <v>113</v>
      </c>
      <c r="F206" t="s">
        <v>1482</v>
      </c>
    </row>
    <row r="207" spans="1:6" x14ac:dyDescent="0.25">
      <c r="A207" s="1">
        <v>0.58570949074074075</v>
      </c>
      <c r="B207" t="s">
        <v>22335</v>
      </c>
      <c r="C207" t="s">
        <v>630</v>
      </c>
      <c r="D207" t="s">
        <v>5160</v>
      </c>
      <c r="E207" t="s">
        <v>87</v>
      </c>
      <c r="F207" t="s">
        <v>1482</v>
      </c>
    </row>
    <row r="208" spans="1:6" x14ac:dyDescent="0.25">
      <c r="A208" s="1">
        <v>0.58571006944444448</v>
      </c>
      <c r="B208" t="s">
        <v>1146</v>
      </c>
      <c r="C208" t="s">
        <v>632</v>
      </c>
      <c r="D208" t="s">
        <v>1059</v>
      </c>
      <c r="E208" t="s">
        <v>75</v>
      </c>
      <c r="F208" t="s">
        <v>1482</v>
      </c>
    </row>
    <row r="209" spans="1:6" x14ac:dyDescent="0.25">
      <c r="A209" s="1">
        <v>0.58571064814814811</v>
      </c>
      <c r="B209" t="s">
        <v>14228</v>
      </c>
      <c r="C209" t="s">
        <v>445</v>
      </c>
      <c r="D209" t="s">
        <v>7991</v>
      </c>
      <c r="E209" t="s">
        <v>18</v>
      </c>
      <c r="F209" t="s">
        <v>1482</v>
      </c>
    </row>
    <row r="210" spans="1:6" x14ac:dyDescent="0.25">
      <c r="A210" s="1">
        <v>0.58571122685185184</v>
      </c>
      <c r="B210" t="s">
        <v>8040</v>
      </c>
      <c r="C210" t="s">
        <v>640</v>
      </c>
      <c r="D210" t="s">
        <v>4227</v>
      </c>
      <c r="E210" t="s">
        <v>21</v>
      </c>
      <c r="F210" t="s">
        <v>1482</v>
      </c>
    </row>
    <row r="211" spans="1:6" x14ac:dyDescent="0.25">
      <c r="A211" s="1">
        <v>0.58571180555555558</v>
      </c>
      <c r="B211" t="s">
        <v>11397</v>
      </c>
      <c r="C211" t="s">
        <v>642</v>
      </c>
      <c r="D211" t="s">
        <v>661</v>
      </c>
      <c r="E211" t="s">
        <v>79</v>
      </c>
      <c r="F211" t="s">
        <v>1482</v>
      </c>
    </row>
    <row r="212" spans="1:6" x14ac:dyDescent="0.25">
      <c r="A212" s="1">
        <v>0.58571238425925931</v>
      </c>
      <c r="B212" t="s">
        <v>1163</v>
      </c>
      <c r="C212" t="s">
        <v>644</v>
      </c>
      <c r="D212" t="s">
        <v>13479</v>
      </c>
      <c r="E212" t="s">
        <v>33</v>
      </c>
      <c r="F212" t="s">
        <v>1482</v>
      </c>
    </row>
    <row r="213" spans="1:6" x14ac:dyDescent="0.25">
      <c r="A213" s="1">
        <v>0.58571296296296294</v>
      </c>
      <c r="B213" t="s">
        <v>1165</v>
      </c>
      <c r="C213" t="s">
        <v>454</v>
      </c>
      <c r="D213" t="s">
        <v>8898</v>
      </c>
      <c r="E213" t="s">
        <v>46</v>
      </c>
      <c r="F213" t="s">
        <v>1482</v>
      </c>
    </row>
    <row r="214" spans="1:6" x14ac:dyDescent="0.25">
      <c r="A214" s="1">
        <v>0.58571354166666667</v>
      </c>
      <c r="B214" t="s">
        <v>1614</v>
      </c>
      <c r="C214" t="s">
        <v>649</v>
      </c>
      <c r="D214" t="s">
        <v>9312</v>
      </c>
      <c r="E214" t="s">
        <v>46</v>
      </c>
      <c r="F214" t="s">
        <v>1482</v>
      </c>
    </row>
    <row r="215" spans="1:6" x14ac:dyDescent="0.25">
      <c r="A215" s="1">
        <v>0.58571412037037041</v>
      </c>
      <c r="B215" t="s">
        <v>16045</v>
      </c>
      <c r="C215" t="s">
        <v>654</v>
      </c>
      <c r="D215" t="s">
        <v>10752</v>
      </c>
      <c r="E215" t="s">
        <v>84</v>
      </c>
      <c r="F215" t="s">
        <v>1482</v>
      </c>
    </row>
    <row r="216" spans="1:6" x14ac:dyDescent="0.25">
      <c r="A216" s="1">
        <v>0.58571469907407403</v>
      </c>
      <c r="B216" t="s">
        <v>1656</v>
      </c>
      <c r="C216" t="s">
        <v>659</v>
      </c>
      <c r="D216" t="s">
        <v>878</v>
      </c>
      <c r="E216" t="s">
        <v>87</v>
      </c>
      <c r="F216" t="s">
        <v>1482</v>
      </c>
    </row>
    <row r="217" spans="1:6" x14ac:dyDescent="0.25">
      <c r="A217" s="1">
        <v>0.58571527777777777</v>
      </c>
      <c r="B217" t="s">
        <v>1245</v>
      </c>
      <c r="C217" t="s">
        <v>662</v>
      </c>
      <c r="D217" t="s">
        <v>1262</v>
      </c>
      <c r="E217" t="s">
        <v>82</v>
      </c>
      <c r="F217" t="s">
        <v>1482</v>
      </c>
    </row>
    <row r="218" spans="1:6" x14ac:dyDescent="0.25">
      <c r="A218" s="1">
        <v>0.5857158564814815</v>
      </c>
      <c r="B218" t="s">
        <v>12536</v>
      </c>
      <c r="C218" t="s">
        <v>665</v>
      </c>
      <c r="D218" t="s">
        <v>6573</v>
      </c>
      <c r="E218" t="s">
        <v>75</v>
      </c>
      <c r="F218" t="s">
        <v>1482</v>
      </c>
    </row>
    <row r="219" spans="1:6" x14ac:dyDescent="0.25">
      <c r="A219" s="1">
        <v>0.58571643518518524</v>
      </c>
      <c r="B219" t="s">
        <v>1705</v>
      </c>
      <c r="C219" t="s">
        <v>669</v>
      </c>
      <c r="D219" t="s">
        <v>1004</v>
      </c>
      <c r="E219" t="s">
        <v>23</v>
      </c>
      <c r="F219" t="s">
        <v>1482</v>
      </c>
    </row>
    <row r="220" spans="1:6" x14ac:dyDescent="0.25">
      <c r="A220" s="1">
        <v>0.58571701388888886</v>
      </c>
      <c r="B220" t="s">
        <v>12371</v>
      </c>
      <c r="C220" t="s">
        <v>672</v>
      </c>
      <c r="D220" t="s">
        <v>7469</v>
      </c>
      <c r="E220" t="s">
        <v>23</v>
      </c>
      <c r="F220" t="s">
        <v>1482</v>
      </c>
    </row>
    <row r="221" spans="1:6" x14ac:dyDescent="0.25">
      <c r="A221" s="1">
        <v>0.5857175925925926</v>
      </c>
      <c r="B221" t="s">
        <v>22336</v>
      </c>
      <c r="C221" t="s">
        <v>676</v>
      </c>
      <c r="D221" t="s">
        <v>4025</v>
      </c>
      <c r="E221" t="s">
        <v>71</v>
      </c>
      <c r="F221" t="s">
        <v>1482</v>
      </c>
    </row>
    <row r="222" spans="1:6" x14ac:dyDescent="0.25">
      <c r="A222" s="1">
        <v>0.58571817129629633</v>
      </c>
      <c r="B222" t="s">
        <v>1742</v>
      </c>
      <c r="C222" t="s">
        <v>679</v>
      </c>
      <c r="D222" t="s">
        <v>8290</v>
      </c>
      <c r="E222" t="s">
        <v>144</v>
      </c>
      <c r="F222" t="s">
        <v>1482</v>
      </c>
    </row>
    <row r="223" spans="1:6" x14ac:dyDescent="0.25">
      <c r="A223" s="1">
        <v>0.58571874999999995</v>
      </c>
      <c r="B223" t="s">
        <v>19184</v>
      </c>
      <c r="C223" t="s">
        <v>683</v>
      </c>
      <c r="D223" t="s">
        <v>7459</v>
      </c>
      <c r="E223" t="s">
        <v>50</v>
      </c>
      <c r="F223" t="s">
        <v>1482</v>
      </c>
    </row>
    <row r="224" spans="1:6" x14ac:dyDescent="0.25">
      <c r="A224" s="1">
        <v>0.58571932870370369</v>
      </c>
      <c r="B224" t="s">
        <v>1757</v>
      </c>
      <c r="C224" t="s">
        <v>687</v>
      </c>
      <c r="D224" t="s">
        <v>1102</v>
      </c>
      <c r="E224" t="s">
        <v>52</v>
      </c>
      <c r="F224" t="s">
        <v>1482</v>
      </c>
    </row>
    <row r="225" spans="1:6" x14ac:dyDescent="0.25">
      <c r="A225" s="1">
        <v>0.58571990740740743</v>
      </c>
      <c r="B225" t="s">
        <v>7114</v>
      </c>
      <c r="C225" t="s">
        <v>690</v>
      </c>
      <c r="D225" t="s">
        <v>1447</v>
      </c>
      <c r="E225" t="s">
        <v>82</v>
      </c>
      <c r="F225" t="s">
        <v>1482</v>
      </c>
    </row>
    <row r="226" spans="1:6" x14ac:dyDescent="0.25">
      <c r="A226" s="1">
        <v>0.58572048611111116</v>
      </c>
      <c r="B226" t="s">
        <v>12984</v>
      </c>
      <c r="C226" t="s">
        <v>484</v>
      </c>
      <c r="D226" t="s">
        <v>8275</v>
      </c>
      <c r="E226" t="s">
        <v>29</v>
      </c>
      <c r="F226" t="s">
        <v>1482</v>
      </c>
    </row>
    <row r="227" spans="1:6" x14ac:dyDescent="0.25">
      <c r="A227" s="1">
        <v>0.58572106481481478</v>
      </c>
      <c r="B227" t="s">
        <v>1791</v>
      </c>
      <c r="C227" t="s">
        <v>697</v>
      </c>
      <c r="D227" t="s">
        <v>12351</v>
      </c>
      <c r="E227" t="s">
        <v>52</v>
      </c>
      <c r="F227" t="s">
        <v>1482</v>
      </c>
    </row>
    <row r="228" spans="1:6" x14ac:dyDescent="0.25">
      <c r="A228" s="1">
        <v>0.58572164351851852</v>
      </c>
      <c r="B228" t="s">
        <v>16946</v>
      </c>
      <c r="C228" t="s">
        <v>700</v>
      </c>
      <c r="D228" t="s">
        <v>15774</v>
      </c>
      <c r="E228" t="s">
        <v>46</v>
      </c>
      <c r="F228" t="s">
        <v>1482</v>
      </c>
    </row>
    <row r="229" spans="1:6" x14ac:dyDescent="0.25">
      <c r="A229" s="1">
        <v>0.58572222222222226</v>
      </c>
      <c r="B229" t="s">
        <v>1803</v>
      </c>
      <c r="C229" t="s">
        <v>702</v>
      </c>
      <c r="D229" t="s">
        <v>1551</v>
      </c>
      <c r="E229" t="s">
        <v>27</v>
      </c>
      <c r="F229" t="s">
        <v>1482</v>
      </c>
    </row>
    <row r="230" spans="1:6" x14ac:dyDescent="0.25">
      <c r="A230" s="1">
        <v>0.58572280092592588</v>
      </c>
      <c r="B230" t="s">
        <v>1810</v>
      </c>
      <c r="C230" t="s">
        <v>706</v>
      </c>
      <c r="D230" t="s">
        <v>6610</v>
      </c>
      <c r="E230" t="s">
        <v>27</v>
      </c>
      <c r="F230" t="s">
        <v>1482</v>
      </c>
    </row>
    <row r="231" spans="1:6" x14ac:dyDescent="0.25">
      <c r="A231" s="1">
        <v>0.58572337962962961</v>
      </c>
      <c r="B231" t="s">
        <v>16532</v>
      </c>
      <c r="C231" t="s">
        <v>492</v>
      </c>
      <c r="D231" t="s">
        <v>14415</v>
      </c>
      <c r="E231" t="s">
        <v>19</v>
      </c>
      <c r="F231" t="s">
        <v>1482</v>
      </c>
    </row>
    <row r="232" spans="1:6" x14ac:dyDescent="0.25">
      <c r="A232" s="1">
        <v>0.58572395833333335</v>
      </c>
      <c r="B232" t="s">
        <v>17862</v>
      </c>
      <c r="C232" t="s">
        <v>713</v>
      </c>
      <c r="D232" t="s">
        <v>9948</v>
      </c>
      <c r="E232" t="s">
        <v>9</v>
      </c>
      <c r="F232" t="s">
        <v>1482</v>
      </c>
    </row>
    <row r="233" spans="1:6" x14ac:dyDescent="0.25">
      <c r="A233" s="1">
        <v>0.58572453703703709</v>
      </c>
      <c r="B233" t="s">
        <v>19388</v>
      </c>
      <c r="C233" t="s">
        <v>716</v>
      </c>
      <c r="D233" t="s">
        <v>5803</v>
      </c>
      <c r="E233" t="s">
        <v>55</v>
      </c>
      <c r="F233" t="s">
        <v>1482</v>
      </c>
    </row>
    <row r="234" spans="1:6" x14ac:dyDescent="0.25">
      <c r="A234" s="1">
        <v>0.58572511574074071</v>
      </c>
      <c r="B234" t="s">
        <v>22338</v>
      </c>
      <c r="C234" t="s">
        <v>718</v>
      </c>
      <c r="D234" t="s">
        <v>17737</v>
      </c>
      <c r="E234" t="s">
        <v>30</v>
      </c>
      <c r="F234" t="s">
        <v>1482</v>
      </c>
    </row>
    <row r="235" spans="1:6" x14ac:dyDescent="0.25">
      <c r="A235" s="1">
        <v>0.58572569444444444</v>
      </c>
      <c r="B235" t="s">
        <v>6662</v>
      </c>
      <c r="C235" t="s">
        <v>500</v>
      </c>
      <c r="D235" t="s">
        <v>4226</v>
      </c>
      <c r="E235" t="s">
        <v>331</v>
      </c>
      <c r="F235" t="s">
        <v>1482</v>
      </c>
    </row>
    <row r="236" spans="1:6" x14ac:dyDescent="0.25">
      <c r="A236" s="1">
        <v>0.58572627314814818</v>
      </c>
      <c r="B236" t="s">
        <v>12379</v>
      </c>
      <c r="C236" t="s">
        <v>723</v>
      </c>
      <c r="D236" t="s">
        <v>22340</v>
      </c>
      <c r="E236" t="s">
        <v>246</v>
      </c>
      <c r="F236" t="s">
        <v>1482</v>
      </c>
    </row>
    <row r="237" spans="1:6" x14ac:dyDescent="0.25">
      <c r="A237" s="1">
        <v>0.5857268518518518</v>
      </c>
      <c r="B237" t="s">
        <v>19388</v>
      </c>
      <c r="C237" t="s">
        <v>726</v>
      </c>
      <c r="D237" t="s">
        <v>1210</v>
      </c>
      <c r="E237" t="s">
        <v>980</v>
      </c>
      <c r="F237" t="s">
        <v>1482</v>
      </c>
    </row>
    <row r="238" spans="1:6" x14ac:dyDescent="0.25">
      <c r="A238" s="1">
        <v>0.58572743055555554</v>
      </c>
      <c r="B238" t="s">
        <v>1276</v>
      </c>
      <c r="C238" t="s">
        <v>506</v>
      </c>
      <c r="D238" t="s">
        <v>1736</v>
      </c>
      <c r="E238" t="s">
        <v>639</v>
      </c>
      <c r="F238" t="s">
        <v>1482</v>
      </c>
    </row>
    <row r="239" spans="1:6" x14ac:dyDescent="0.25">
      <c r="A239" s="1">
        <v>0.58572800925925927</v>
      </c>
      <c r="B239" t="s">
        <v>7979</v>
      </c>
      <c r="C239" t="s">
        <v>732</v>
      </c>
      <c r="D239" t="s">
        <v>17494</v>
      </c>
      <c r="E239" t="s">
        <v>75</v>
      </c>
      <c r="F239" t="s">
        <v>1482</v>
      </c>
    </row>
    <row r="240" spans="1:6" x14ac:dyDescent="0.25">
      <c r="A240" s="1">
        <v>0.58572858796296301</v>
      </c>
      <c r="B240" t="s">
        <v>1877</v>
      </c>
      <c r="C240" t="s">
        <v>735</v>
      </c>
      <c r="D240" t="s">
        <v>1230</v>
      </c>
      <c r="E240" t="s">
        <v>23</v>
      </c>
      <c r="F240" t="s">
        <v>1482</v>
      </c>
    </row>
    <row r="241" spans="1:6" x14ac:dyDescent="0.25">
      <c r="A241" s="1">
        <v>0.58572916666666663</v>
      </c>
      <c r="B241" t="s">
        <v>12386</v>
      </c>
      <c r="C241" t="s">
        <v>738</v>
      </c>
      <c r="D241" t="s">
        <v>1784</v>
      </c>
      <c r="E241" t="s">
        <v>20</v>
      </c>
      <c r="F241" t="s">
        <v>1482</v>
      </c>
    </row>
    <row r="242" spans="1:6" x14ac:dyDescent="0.25">
      <c r="A242" s="1">
        <v>0.58572974537037037</v>
      </c>
      <c r="B242" t="s">
        <v>1877</v>
      </c>
      <c r="C242" t="s">
        <v>742</v>
      </c>
      <c r="D242" t="s">
        <v>6659</v>
      </c>
      <c r="E242" t="s">
        <v>21</v>
      </c>
      <c r="F242" t="s">
        <v>1482</v>
      </c>
    </row>
    <row r="243" spans="1:6" x14ac:dyDescent="0.25">
      <c r="A243" s="1">
        <v>0.5857303240740741</v>
      </c>
      <c r="B243" t="s">
        <v>16380</v>
      </c>
      <c r="C243" t="s">
        <v>746</v>
      </c>
      <c r="D243" t="s">
        <v>4048</v>
      </c>
      <c r="E243" t="s">
        <v>14</v>
      </c>
      <c r="F243" t="s">
        <v>1482</v>
      </c>
    </row>
    <row r="244" spans="1:6" x14ac:dyDescent="0.25">
      <c r="A244" s="1">
        <v>0.58573090277777773</v>
      </c>
      <c r="B244" t="s">
        <v>19986</v>
      </c>
      <c r="C244" t="s">
        <v>749</v>
      </c>
      <c r="D244" t="s">
        <v>6663</v>
      </c>
      <c r="E244" t="s">
        <v>9</v>
      </c>
      <c r="F244" t="s">
        <v>1482</v>
      </c>
    </row>
    <row r="245" spans="1:6" x14ac:dyDescent="0.25">
      <c r="A245" s="1">
        <v>0.58573148148148146</v>
      </c>
      <c r="B245" t="s">
        <v>17640</v>
      </c>
      <c r="C245" t="s">
        <v>521</v>
      </c>
      <c r="D245" t="s">
        <v>6667</v>
      </c>
      <c r="E245" t="s">
        <v>155</v>
      </c>
      <c r="F245" t="s">
        <v>1482</v>
      </c>
    </row>
    <row r="246" spans="1:6" x14ac:dyDescent="0.25">
      <c r="A246" s="1">
        <v>0.5857320601851852</v>
      </c>
      <c r="B246" t="s">
        <v>20721</v>
      </c>
      <c r="C246" t="s">
        <v>755</v>
      </c>
      <c r="D246" t="s">
        <v>6674</v>
      </c>
      <c r="E246" t="s">
        <v>55</v>
      </c>
      <c r="F246" t="s">
        <v>1482</v>
      </c>
    </row>
    <row r="247" spans="1:6" x14ac:dyDescent="0.25">
      <c r="A247" s="1">
        <v>0.58573263888888893</v>
      </c>
      <c r="B247" t="s">
        <v>15569</v>
      </c>
      <c r="C247" t="s">
        <v>758</v>
      </c>
      <c r="D247" t="s">
        <v>6677</v>
      </c>
      <c r="E247" t="s">
        <v>42</v>
      </c>
      <c r="F247" t="s">
        <v>1482</v>
      </c>
    </row>
    <row r="248" spans="1:6" x14ac:dyDescent="0.25">
      <c r="A248" s="1">
        <v>0.58573321759259256</v>
      </c>
      <c r="B248" t="s">
        <v>12388</v>
      </c>
      <c r="C248" t="s">
        <v>760</v>
      </c>
      <c r="D248" t="s">
        <v>6679</v>
      </c>
      <c r="E248" t="s">
        <v>21</v>
      </c>
      <c r="F248" t="s">
        <v>1482</v>
      </c>
    </row>
    <row r="249" spans="1:6" x14ac:dyDescent="0.25">
      <c r="A249" s="1">
        <v>0.58573379629629629</v>
      </c>
      <c r="B249" t="s">
        <v>22342</v>
      </c>
      <c r="C249" t="s">
        <v>763</v>
      </c>
      <c r="D249" t="s">
        <v>16411</v>
      </c>
      <c r="E249" t="s">
        <v>27</v>
      </c>
      <c r="F249" t="s">
        <v>1482</v>
      </c>
    </row>
    <row r="250" spans="1:6" x14ac:dyDescent="0.25">
      <c r="A250" s="1">
        <v>0.58573437500000003</v>
      </c>
      <c r="B250" t="s">
        <v>9068</v>
      </c>
      <c r="C250" t="s">
        <v>766</v>
      </c>
      <c r="D250" t="s">
        <v>17561</v>
      </c>
      <c r="E250" t="s">
        <v>71</v>
      </c>
      <c r="F250" t="s">
        <v>1482</v>
      </c>
    </row>
    <row r="251" spans="1:6" x14ac:dyDescent="0.25">
      <c r="A251" s="1">
        <v>0.58573495370370365</v>
      </c>
      <c r="B251" t="s">
        <v>17561</v>
      </c>
      <c r="C251" t="s">
        <v>770</v>
      </c>
      <c r="D251" t="s">
        <v>14566</v>
      </c>
      <c r="E251" t="s">
        <v>30</v>
      </c>
      <c r="F251" t="s">
        <v>1482</v>
      </c>
    </row>
    <row r="252" spans="1:6" x14ac:dyDescent="0.25">
      <c r="A252" s="1">
        <v>0.58573553240740739</v>
      </c>
      <c r="B252" t="s">
        <v>1946</v>
      </c>
      <c r="C252" t="s">
        <v>773</v>
      </c>
      <c r="D252" t="s">
        <v>22343</v>
      </c>
      <c r="E252" t="s">
        <v>34</v>
      </c>
      <c r="F252" t="s">
        <v>1482</v>
      </c>
    </row>
    <row r="253" spans="1:6" x14ac:dyDescent="0.25">
      <c r="A253" s="1">
        <v>0.58573611111111112</v>
      </c>
      <c r="B253" t="s">
        <v>1966</v>
      </c>
      <c r="C253" t="s">
        <v>776</v>
      </c>
      <c r="D253" t="s">
        <v>2004</v>
      </c>
      <c r="E253" t="s">
        <v>71</v>
      </c>
      <c r="F253" t="s">
        <v>1482</v>
      </c>
    </row>
    <row r="254" spans="1:6" x14ac:dyDescent="0.25">
      <c r="A254" s="1">
        <v>0.58573668981481486</v>
      </c>
      <c r="B254" t="s">
        <v>1979</v>
      </c>
      <c r="C254" t="s">
        <v>779</v>
      </c>
      <c r="D254" t="s">
        <v>2023</v>
      </c>
      <c r="E254" t="s">
        <v>29</v>
      </c>
      <c r="F254" t="s">
        <v>1482</v>
      </c>
    </row>
    <row r="255" spans="1:6" x14ac:dyDescent="0.25">
      <c r="A255" s="1">
        <v>0.58573726851851848</v>
      </c>
      <c r="B255" t="s">
        <v>22344</v>
      </c>
      <c r="C255" t="s">
        <v>781</v>
      </c>
      <c r="D255" t="s">
        <v>4602</v>
      </c>
      <c r="E255" t="s">
        <v>64</v>
      </c>
      <c r="F255" t="s">
        <v>1482</v>
      </c>
    </row>
    <row r="256" spans="1:6" x14ac:dyDescent="0.25">
      <c r="A256" s="1">
        <v>0.58573784722222222</v>
      </c>
      <c r="B256" t="s">
        <v>2004</v>
      </c>
      <c r="C256" t="s">
        <v>784</v>
      </c>
      <c r="D256" t="s">
        <v>17598</v>
      </c>
      <c r="E256" t="s">
        <v>61</v>
      </c>
      <c r="F256" t="s">
        <v>1482</v>
      </c>
    </row>
    <row r="257" spans="1:6" x14ac:dyDescent="0.25">
      <c r="A257" s="1">
        <v>0.58573842592592595</v>
      </c>
      <c r="B257" t="s">
        <v>17429</v>
      </c>
      <c r="C257" t="s">
        <v>787</v>
      </c>
      <c r="D257" t="s">
        <v>22345</v>
      </c>
      <c r="E257" t="s">
        <v>58</v>
      </c>
      <c r="F257" t="s">
        <v>1482</v>
      </c>
    </row>
    <row r="258" spans="1:6" x14ac:dyDescent="0.25">
      <c r="A258" s="1">
        <v>0.58573900462962958</v>
      </c>
      <c r="B258" t="s">
        <v>1368</v>
      </c>
      <c r="C258" t="s">
        <v>791</v>
      </c>
      <c r="D258" t="s">
        <v>2098</v>
      </c>
      <c r="E258" t="s">
        <v>58</v>
      </c>
      <c r="F258" t="s">
        <v>1482</v>
      </c>
    </row>
    <row r="259" spans="1:6" x14ac:dyDescent="0.25">
      <c r="A259" s="1">
        <v>0.58573958333333331</v>
      </c>
      <c r="B259" t="s">
        <v>22346</v>
      </c>
      <c r="C259" t="s">
        <v>793</v>
      </c>
      <c r="D259" t="s">
        <v>22347</v>
      </c>
      <c r="E259" t="s">
        <v>50</v>
      </c>
      <c r="F259" t="s">
        <v>1482</v>
      </c>
    </row>
    <row r="260" spans="1:6" x14ac:dyDescent="0.25">
      <c r="A260" s="1">
        <v>0.58574016203703705</v>
      </c>
      <c r="B260" t="s">
        <v>14599</v>
      </c>
      <c r="C260" t="s">
        <v>795</v>
      </c>
      <c r="D260" t="s">
        <v>6732</v>
      </c>
      <c r="E260" t="s">
        <v>58</v>
      </c>
      <c r="F260" t="s">
        <v>1482</v>
      </c>
    </row>
    <row r="261" spans="1:6" x14ac:dyDescent="0.25">
      <c r="A261" s="1">
        <v>0.58574074074074078</v>
      </c>
      <c r="B261" t="s">
        <v>22348</v>
      </c>
      <c r="C261" t="s">
        <v>798</v>
      </c>
      <c r="D261" t="s">
        <v>22349</v>
      </c>
      <c r="E261" t="s">
        <v>635</v>
      </c>
      <c r="F261" t="s">
        <v>1482</v>
      </c>
    </row>
    <row r="262" spans="1:6" x14ac:dyDescent="0.25">
      <c r="A262" s="1">
        <v>0.58574131944444441</v>
      </c>
      <c r="B262" t="s">
        <v>22350</v>
      </c>
      <c r="C262" t="s">
        <v>801</v>
      </c>
      <c r="D262" t="s">
        <v>22351</v>
      </c>
      <c r="E262" t="s">
        <v>84</v>
      </c>
      <c r="F262" t="s">
        <v>1482</v>
      </c>
    </row>
    <row r="263" spans="1:6" x14ac:dyDescent="0.25">
      <c r="A263" s="1">
        <v>0.58574189814814814</v>
      </c>
      <c r="B263" t="s">
        <v>6711</v>
      </c>
      <c r="C263" t="s">
        <v>804</v>
      </c>
      <c r="D263" t="s">
        <v>2205</v>
      </c>
      <c r="E263" t="s">
        <v>160</v>
      </c>
      <c r="F263" t="s">
        <v>1482</v>
      </c>
    </row>
    <row r="264" spans="1:6" x14ac:dyDescent="0.25">
      <c r="A264" s="1">
        <v>0.58574247685185188</v>
      </c>
      <c r="B264" t="s">
        <v>22352</v>
      </c>
      <c r="C264" t="s">
        <v>806</v>
      </c>
      <c r="D264" t="s">
        <v>22353</v>
      </c>
      <c r="E264" t="s">
        <v>156</v>
      </c>
      <c r="F264" t="s">
        <v>1482</v>
      </c>
    </row>
    <row r="265" spans="1:6" x14ac:dyDescent="0.25">
      <c r="A265" s="1">
        <v>0.5857430555555555</v>
      </c>
      <c r="B265" t="s">
        <v>1411</v>
      </c>
      <c r="C265" t="s">
        <v>808</v>
      </c>
      <c r="D265" t="s">
        <v>6758</v>
      </c>
      <c r="E265" t="s">
        <v>120</v>
      </c>
      <c r="F265" t="s">
        <v>1482</v>
      </c>
    </row>
    <row r="266" spans="1:6" x14ac:dyDescent="0.25">
      <c r="A266" s="1">
        <v>0.58574363425925924</v>
      </c>
      <c r="B266" t="s">
        <v>21707</v>
      </c>
      <c r="C266" t="s">
        <v>810</v>
      </c>
      <c r="D266" t="s">
        <v>22354</v>
      </c>
      <c r="E266" t="s">
        <v>43</v>
      </c>
      <c r="F266" t="s">
        <v>1482</v>
      </c>
    </row>
    <row r="267" spans="1:6" x14ac:dyDescent="0.25">
      <c r="A267" s="1">
        <v>0.58574421296296297</v>
      </c>
      <c r="B267" t="s">
        <v>12407</v>
      </c>
      <c r="C267" t="s">
        <v>812</v>
      </c>
      <c r="D267" t="s">
        <v>22355</v>
      </c>
      <c r="E267" t="s">
        <v>120</v>
      </c>
      <c r="F267" t="s">
        <v>1482</v>
      </c>
    </row>
    <row r="268" spans="1:6" x14ac:dyDescent="0.25">
      <c r="A268" s="1">
        <v>0.58574479166666671</v>
      </c>
      <c r="B268" t="s">
        <v>22356</v>
      </c>
      <c r="C268" t="s">
        <v>816</v>
      </c>
      <c r="D268" t="s">
        <v>22357</v>
      </c>
      <c r="E268" t="s">
        <v>144</v>
      </c>
      <c r="F268" t="s">
        <v>1482</v>
      </c>
    </row>
    <row r="269" spans="1:6" x14ac:dyDescent="0.25">
      <c r="A269" s="1">
        <v>0.58574537037037033</v>
      </c>
      <c r="B269" t="s">
        <v>6730</v>
      </c>
      <c r="C269" t="s">
        <v>560</v>
      </c>
      <c r="D269" t="s">
        <v>1264</v>
      </c>
      <c r="E269" t="s">
        <v>226</v>
      </c>
      <c r="F269" t="s">
        <v>1482</v>
      </c>
    </row>
    <row r="270" spans="1:6" x14ac:dyDescent="0.25">
      <c r="A270" s="1">
        <v>0.58574594907407407</v>
      </c>
      <c r="B270" t="s">
        <v>2131</v>
      </c>
      <c r="C270" t="s">
        <v>821</v>
      </c>
      <c r="D270" t="s">
        <v>1527</v>
      </c>
      <c r="E270" t="s">
        <v>118</v>
      </c>
      <c r="F270" t="s">
        <v>1482</v>
      </c>
    </row>
    <row r="271" spans="1:6" x14ac:dyDescent="0.25">
      <c r="A271" s="1">
        <v>0.5857465277777778</v>
      </c>
      <c r="B271" t="s">
        <v>1437</v>
      </c>
      <c r="C271" t="s">
        <v>562</v>
      </c>
      <c r="D271" t="s">
        <v>22358</v>
      </c>
      <c r="E271" t="s">
        <v>20</v>
      </c>
      <c r="F271" t="s">
        <v>1482</v>
      </c>
    </row>
    <row r="272" spans="1:6" x14ac:dyDescent="0.25">
      <c r="A272" s="1">
        <v>0.58574710648148143</v>
      </c>
      <c r="B272" t="s">
        <v>6544</v>
      </c>
      <c r="C272" t="s">
        <v>826</v>
      </c>
      <c r="D272" t="s">
        <v>2366</v>
      </c>
      <c r="E272" t="s">
        <v>20</v>
      </c>
      <c r="F272" t="s">
        <v>1482</v>
      </c>
    </row>
    <row r="273" spans="1:6" x14ac:dyDescent="0.25">
      <c r="A273" s="1">
        <v>0.58574768518518516</v>
      </c>
      <c r="B273" t="s">
        <v>22359</v>
      </c>
      <c r="C273" t="s">
        <v>565</v>
      </c>
      <c r="D273" t="s">
        <v>22360</v>
      </c>
      <c r="E273" t="s">
        <v>226</v>
      </c>
      <c r="F273" t="s">
        <v>1482</v>
      </c>
    </row>
    <row r="274" spans="1:6" x14ac:dyDescent="0.25">
      <c r="A274" s="1">
        <v>0.5857482638888889</v>
      </c>
      <c r="B274" t="s">
        <v>22361</v>
      </c>
      <c r="C274" t="s">
        <v>830</v>
      </c>
      <c r="D274" t="s">
        <v>22362</v>
      </c>
      <c r="E274" t="s">
        <v>304</v>
      </c>
      <c r="F274" t="s">
        <v>1482</v>
      </c>
    </row>
    <row r="275" spans="1:6" x14ac:dyDescent="0.25">
      <c r="A275" s="1">
        <v>0.58574884259259263</v>
      </c>
      <c r="B275" t="s">
        <v>2101</v>
      </c>
      <c r="C275" t="s">
        <v>569</v>
      </c>
      <c r="D275" t="s">
        <v>22363</v>
      </c>
      <c r="E275" t="s">
        <v>586</v>
      </c>
      <c r="F275" t="s">
        <v>1482</v>
      </c>
    </row>
    <row r="276" spans="1:6" x14ac:dyDescent="0.25">
      <c r="A276" s="1">
        <v>0.58574942129629626</v>
      </c>
      <c r="B276" t="s">
        <v>2075</v>
      </c>
      <c r="C276" t="s">
        <v>836</v>
      </c>
      <c r="D276" t="s">
        <v>22364</v>
      </c>
      <c r="E276" t="s">
        <v>452</v>
      </c>
      <c r="F276" t="s">
        <v>1482</v>
      </c>
    </row>
    <row r="277" spans="1:6" x14ac:dyDescent="0.25">
      <c r="A277" s="1">
        <v>0.58574999999999999</v>
      </c>
      <c r="B277" t="s">
        <v>22365</v>
      </c>
      <c r="C277" t="s">
        <v>573</v>
      </c>
      <c r="D277" t="s">
        <v>10565</v>
      </c>
      <c r="E277" t="s">
        <v>1965</v>
      </c>
      <c r="F277" t="s">
        <v>1482</v>
      </c>
    </row>
    <row r="278" spans="1:6" x14ac:dyDescent="0.25">
      <c r="A278" s="1">
        <v>0.58575057870370373</v>
      </c>
      <c r="B278" t="s">
        <v>2038</v>
      </c>
      <c r="C278" t="s">
        <v>842</v>
      </c>
      <c r="D278" t="s">
        <v>12441</v>
      </c>
      <c r="E278" t="s">
        <v>712</v>
      </c>
      <c r="F278" t="s">
        <v>1482</v>
      </c>
    </row>
    <row r="279" spans="1:6" x14ac:dyDescent="0.25">
      <c r="A279" s="1">
        <v>0.58575115740740735</v>
      </c>
      <c r="B279" t="s">
        <v>2021</v>
      </c>
      <c r="C279" t="s">
        <v>844</v>
      </c>
      <c r="D279" t="s">
        <v>22366</v>
      </c>
      <c r="E279" t="s">
        <v>175</v>
      </c>
      <c r="F279" t="s">
        <v>1482</v>
      </c>
    </row>
    <row r="280" spans="1:6" x14ac:dyDescent="0.25">
      <c r="A280" s="1">
        <v>0.58575173611111109</v>
      </c>
      <c r="B280" t="s">
        <v>20118</v>
      </c>
      <c r="C280" t="s">
        <v>846</v>
      </c>
      <c r="D280" t="s">
        <v>22367</v>
      </c>
      <c r="E280" t="s">
        <v>231</v>
      </c>
      <c r="F280" t="s">
        <v>1482</v>
      </c>
    </row>
    <row r="281" spans="1:6" x14ac:dyDescent="0.25">
      <c r="A281" s="1">
        <v>0.58575231481481482</v>
      </c>
      <c r="B281" t="s">
        <v>21566</v>
      </c>
      <c r="C281" t="s">
        <v>848</v>
      </c>
      <c r="D281" t="s">
        <v>12449</v>
      </c>
      <c r="E281" t="s">
        <v>246</v>
      </c>
      <c r="F281" t="s">
        <v>1482</v>
      </c>
    </row>
    <row r="282" spans="1:6" x14ac:dyDescent="0.25">
      <c r="A282" s="1">
        <v>0.58575289351851856</v>
      </c>
      <c r="B282" t="s">
        <v>14860</v>
      </c>
      <c r="C282" t="s">
        <v>850</v>
      </c>
      <c r="D282" t="s">
        <v>1621</v>
      </c>
      <c r="E282" t="s">
        <v>160</v>
      </c>
      <c r="F282" t="s">
        <v>1482</v>
      </c>
    </row>
    <row r="283" spans="1:6" x14ac:dyDescent="0.25">
      <c r="A283" s="1">
        <v>0.58575347222222218</v>
      </c>
      <c r="B283" t="s">
        <v>1964</v>
      </c>
      <c r="C283" t="s">
        <v>853</v>
      </c>
      <c r="D283" t="s">
        <v>22368</v>
      </c>
      <c r="E283" t="s">
        <v>411</v>
      </c>
      <c r="F283" t="s">
        <v>1482</v>
      </c>
    </row>
    <row r="284" spans="1:6" x14ac:dyDescent="0.25">
      <c r="A284" s="1">
        <v>0.58575405092592592</v>
      </c>
      <c r="B284" t="s">
        <v>18464</v>
      </c>
      <c r="C284" t="s">
        <v>856</v>
      </c>
      <c r="D284" t="s">
        <v>12457</v>
      </c>
      <c r="E284" t="s">
        <v>551</v>
      </c>
      <c r="F284" t="s">
        <v>1482</v>
      </c>
    </row>
    <row r="285" spans="1:6" x14ac:dyDescent="0.25">
      <c r="A285" s="1">
        <v>0.58575462962962965</v>
      </c>
      <c r="B285" t="s">
        <v>14464</v>
      </c>
      <c r="C285" t="s">
        <v>584</v>
      </c>
      <c r="D285" t="s">
        <v>22369</v>
      </c>
      <c r="E285" t="s">
        <v>175</v>
      </c>
      <c r="F285" t="s">
        <v>1482</v>
      </c>
    </row>
    <row r="286" spans="1:6" x14ac:dyDescent="0.25">
      <c r="A286" s="1">
        <v>0.58575520833333339</v>
      </c>
      <c r="B286" t="s">
        <v>19138</v>
      </c>
      <c r="C286" t="s">
        <v>861</v>
      </c>
      <c r="D286" t="s">
        <v>22370</v>
      </c>
      <c r="E286" t="s">
        <v>231</v>
      </c>
      <c r="F286" t="s">
        <v>1482</v>
      </c>
    </row>
    <row r="287" spans="1:6" x14ac:dyDescent="0.25">
      <c r="A287" s="1">
        <v>0.58575578703703701</v>
      </c>
      <c r="B287" t="s">
        <v>22371</v>
      </c>
      <c r="C287" t="s">
        <v>863</v>
      </c>
      <c r="D287" t="s">
        <v>22372</v>
      </c>
      <c r="E287" t="s">
        <v>160</v>
      </c>
      <c r="F287" t="s">
        <v>1482</v>
      </c>
    </row>
    <row r="288" spans="1:6" x14ac:dyDescent="0.25">
      <c r="A288" s="1">
        <v>0.58575636574074075</v>
      </c>
      <c r="B288" t="s">
        <v>1871</v>
      </c>
      <c r="C288" t="s">
        <v>865</v>
      </c>
      <c r="D288" t="s">
        <v>22374</v>
      </c>
      <c r="E288" t="s">
        <v>479</v>
      </c>
      <c r="F288" t="s">
        <v>1482</v>
      </c>
    </row>
    <row r="289" spans="1:6" x14ac:dyDescent="0.25">
      <c r="A289" s="1">
        <v>0.58575694444444448</v>
      </c>
      <c r="B289" t="s">
        <v>6670</v>
      </c>
      <c r="C289" t="s">
        <v>867</v>
      </c>
      <c r="D289" t="s">
        <v>2702</v>
      </c>
      <c r="E289" t="s">
        <v>1965</v>
      </c>
      <c r="F289" t="s">
        <v>1482</v>
      </c>
    </row>
    <row r="290" spans="1:6" x14ac:dyDescent="0.25">
      <c r="A290" s="1">
        <v>0.58575752314814811</v>
      </c>
      <c r="B290" t="s">
        <v>22375</v>
      </c>
      <c r="C290" t="s">
        <v>869</v>
      </c>
      <c r="D290" t="s">
        <v>2725</v>
      </c>
      <c r="E290" t="s">
        <v>1965</v>
      </c>
      <c r="F290" t="s">
        <v>1482</v>
      </c>
    </row>
    <row r="291" spans="1:6" x14ac:dyDescent="0.25">
      <c r="A291" s="1">
        <v>0.58575810185185184</v>
      </c>
      <c r="B291" t="s">
        <v>2096</v>
      </c>
      <c r="C291" t="s">
        <v>872</v>
      </c>
      <c r="D291" t="s">
        <v>1734</v>
      </c>
      <c r="E291" t="s">
        <v>479</v>
      </c>
      <c r="F291" t="s">
        <v>1482</v>
      </c>
    </row>
    <row r="292" spans="1:6" x14ac:dyDescent="0.25">
      <c r="A292" s="1">
        <v>0.58575868055555558</v>
      </c>
      <c r="B292" t="s">
        <v>10360</v>
      </c>
      <c r="C292" t="s">
        <v>874</v>
      </c>
      <c r="D292" t="s">
        <v>1785</v>
      </c>
      <c r="E292" t="s">
        <v>479</v>
      </c>
      <c r="F292" t="s">
        <v>1482</v>
      </c>
    </row>
    <row r="293" spans="1:6" x14ac:dyDescent="0.25">
      <c r="A293" s="1">
        <v>0.58575925925925931</v>
      </c>
      <c r="B293" t="s">
        <v>1793</v>
      </c>
      <c r="C293" t="s">
        <v>877</v>
      </c>
      <c r="D293" t="s">
        <v>22376</v>
      </c>
      <c r="E293" t="s">
        <v>1856</v>
      </c>
      <c r="F293" t="s">
        <v>1482</v>
      </c>
    </row>
    <row r="294" spans="1:6" x14ac:dyDescent="0.25">
      <c r="A294" s="1">
        <v>0.58575983796296294</v>
      </c>
      <c r="B294" t="s">
        <v>19332</v>
      </c>
      <c r="C294" t="s">
        <v>881</v>
      </c>
      <c r="D294" t="s">
        <v>22377</v>
      </c>
      <c r="E294" t="s">
        <v>1856</v>
      </c>
      <c r="F294" t="s">
        <v>1482</v>
      </c>
    </row>
    <row r="295" spans="1:6" x14ac:dyDescent="0.25">
      <c r="A295" s="1">
        <v>0.58576041666666667</v>
      </c>
      <c r="B295" t="s">
        <v>7118</v>
      </c>
      <c r="C295" t="s">
        <v>885</v>
      </c>
      <c r="D295" t="s">
        <v>2806</v>
      </c>
      <c r="E295" t="s">
        <v>448</v>
      </c>
      <c r="F295" t="s">
        <v>1482</v>
      </c>
    </row>
    <row r="296" spans="1:6" x14ac:dyDescent="0.25">
      <c r="A296" s="1">
        <v>0.58576099537037041</v>
      </c>
      <c r="B296" t="s">
        <v>19184</v>
      </c>
      <c r="C296" t="s">
        <v>888</v>
      </c>
      <c r="D296" t="s">
        <v>22378</v>
      </c>
      <c r="E296" t="s">
        <v>160</v>
      </c>
      <c r="F296" t="s">
        <v>1482</v>
      </c>
    </row>
    <row r="297" spans="1:6" x14ac:dyDescent="0.25">
      <c r="A297" s="1">
        <v>0.58576157407407403</v>
      </c>
      <c r="B297" t="s">
        <v>22379</v>
      </c>
      <c r="C297" t="s">
        <v>891</v>
      </c>
      <c r="D297" t="s">
        <v>1855</v>
      </c>
      <c r="E297" t="s">
        <v>80</v>
      </c>
      <c r="F297" t="s">
        <v>1482</v>
      </c>
    </row>
    <row r="298" spans="1:6" x14ac:dyDescent="0.25">
      <c r="A298" s="1">
        <v>0.58576215277777777</v>
      </c>
      <c r="B298" t="s">
        <v>16126</v>
      </c>
      <c r="C298" t="s">
        <v>894</v>
      </c>
      <c r="D298" t="s">
        <v>1872</v>
      </c>
      <c r="E298" t="s">
        <v>304</v>
      </c>
      <c r="F298" t="s">
        <v>1482</v>
      </c>
    </row>
    <row r="299" spans="1:6" x14ac:dyDescent="0.25">
      <c r="A299" s="1">
        <v>0.5857627314814815</v>
      </c>
      <c r="B299" t="s">
        <v>1712</v>
      </c>
      <c r="C299" t="s">
        <v>897</v>
      </c>
      <c r="D299" t="s">
        <v>1882</v>
      </c>
      <c r="E299" t="s">
        <v>411</v>
      </c>
      <c r="F299" t="s">
        <v>1482</v>
      </c>
    </row>
    <row r="300" spans="1:6" x14ac:dyDescent="0.25">
      <c r="A300" s="1">
        <v>0.58576331018518524</v>
      </c>
      <c r="B300" t="s">
        <v>17904</v>
      </c>
      <c r="C300" t="s">
        <v>899</v>
      </c>
      <c r="D300" t="s">
        <v>6869</v>
      </c>
      <c r="E300" t="s">
        <v>411</v>
      </c>
      <c r="F300" t="s">
        <v>1482</v>
      </c>
    </row>
    <row r="301" spans="1:6" x14ac:dyDescent="0.25">
      <c r="A301" s="1">
        <v>0.58576388888888886</v>
      </c>
      <c r="B301" t="s">
        <v>1676</v>
      </c>
      <c r="C301" t="s">
        <v>902</v>
      </c>
      <c r="D301" t="s">
        <v>22380</v>
      </c>
      <c r="E301" t="s">
        <v>213</v>
      </c>
      <c r="F301" t="s">
        <v>1482</v>
      </c>
    </row>
    <row r="302" spans="1:6" x14ac:dyDescent="0.25">
      <c r="A302" s="1">
        <v>0.5857644675925926</v>
      </c>
      <c r="B302" t="s">
        <v>1668</v>
      </c>
      <c r="C302" t="s">
        <v>904</v>
      </c>
      <c r="D302" t="s">
        <v>22381</v>
      </c>
      <c r="E302" t="s">
        <v>80</v>
      </c>
      <c r="F302" t="s">
        <v>1482</v>
      </c>
    </row>
    <row r="303" spans="1:6" x14ac:dyDescent="0.25">
      <c r="A303" s="1">
        <v>0.58576504629629633</v>
      </c>
      <c r="B303" t="s">
        <v>22382</v>
      </c>
      <c r="C303" t="s">
        <v>907</v>
      </c>
      <c r="D303" t="s">
        <v>2933</v>
      </c>
      <c r="E303" t="s">
        <v>231</v>
      </c>
      <c r="F303" t="s">
        <v>1482</v>
      </c>
    </row>
    <row r="304" spans="1:6" x14ac:dyDescent="0.25">
      <c r="A304" s="1">
        <v>0.58576562499999996</v>
      </c>
      <c r="B304" t="s">
        <v>1640</v>
      </c>
      <c r="C304" t="s">
        <v>909</v>
      </c>
      <c r="D304" t="s">
        <v>22383</v>
      </c>
      <c r="E304" t="s">
        <v>586</v>
      </c>
      <c r="F304" t="s">
        <v>1482</v>
      </c>
    </row>
    <row r="305" spans="1:6" x14ac:dyDescent="0.25">
      <c r="A305" s="1">
        <v>0.58576620370370369</v>
      </c>
      <c r="B305" t="s">
        <v>6620</v>
      </c>
      <c r="C305" t="s">
        <v>912</v>
      </c>
      <c r="D305" t="s">
        <v>1930</v>
      </c>
      <c r="E305" t="s">
        <v>231</v>
      </c>
      <c r="F305" t="s">
        <v>1482</v>
      </c>
    </row>
    <row r="306" spans="1:6" x14ac:dyDescent="0.25">
      <c r="A306" s="1">
        <v>0.58576678240740743</v>
      </c>
      <c r="B306" t="s">
        <v>9955</v>
      </c>
      <c r="C306" t="s">
        <v>914</v>
      </c>
      <c r="D306" t="s">
        <v>2969</v>
      </c>
      <c r="E306" t="s">
        <v>448</v>
      </c>
      <c r="F306" t="s">
        <v>1482</v>
      </c>
    </row>
    <row r="307" spans="1:6" x14ac:dyDescent="0.25">
      <c r="A307" s="1">
        <v>0.58576736111111116</v>
      </c>
      <c r="B307" t="s">
        <v>16524</v>
      </c>
      <c r="C307" t="s">
        <v>917</v>
      </c>
      <c r="D307" t="s">
        <v>2981</v>
      </c>
      <c r="E307" t="s">
        <v>175</v>
      </c>
      <c r="F307" t="s">
        <v>1482</v>
      </c>
    </row>
    <row r="308" spans="1:6" x14ac:dyDescent="0.25">
      <c r="A308" s="1">
        <v>0.58576793981481479</v>
      </c>
      <c r="B308" t="s">
        <v>1143</v>
      </c>
      <c r="C308" t="s">
        <v>919</v>
      </c>
      <c r="D308" t="s">
        <v>22384</v>
      </c>
      <c r="E308" t="s">
        <v>455</v>
      </c>
      <c r="F308" t="s">
        <v>1482</v>
      </c>
    </row>
    <row r="309" spans="1:6" x14ac:dyDescent="0.25">
      <c r="A309" s="1">
        <v>0.58576851851851852</v>
      </c>
      <c r="B309" t="s">
        <v>1126</v>
      </c>
      <c r="C309" t="s">
        <v>921</v>
      </c>
      <c r="D309" t="s">
        <v>1955</v>
      </c>
      <c r="E309" t="s">
        <v>4066</v>
      </c>
      <c r="F309" t="s">
        <v>1482</v>
      </c>
    </row>
    <row r="310" spans="1:6" x14ac:dyDescent="0.25">
      <c r="A310" s="1">
        <v>0.58576909722222226</v>
      </c>
      <c r="B310" t="s">
        <v>1440</v>
      </c>
      <c r="C310" t="s">
        <v>923</v>
      </c>
      <c r="D310" t="s">
        <v>22385</v>
      </c>
      <c r="E310" t="s">
        <v>1678</v>
      </c>
      <c r="F310" t="s">
        <v>1482</v>
      </c>
    </row>
    <row r="311" spans="1:6" x14ac:dyDescent="0.25">
      <c r="A311" s="1">
        <v>0.58576967592592588</v>
      </c>
      <c r="B311" t="s">
        <v>8235</v>
      </c>
      <c r="C311" t="s">
        <v>925</v>
      </c>
      <c r="D311" t="s">
        <v>3045</v>
      </c>
      <c r="E311" t="s">
        <v>167</v>
      </c>
      <c r="F311" t="s">
        <v>1482</v>
      </c>
    </row>
    <row r="312" spans="1:6" x14ac:dyDescent="0.25">
      <c r="A312" s="1">
        <v>0.58577025462962962</v>
      </c>
      <c r="B312" t="s">
        <v>5888</v>
      </c>
      <c r="C312" t="s">
        <v>928</v>
      </c>
      <c r="D312" t="s">
        <v>22386</v>
      </c>
      <c r="E312" t="s">
        <v>24</v>
      </c>
      <c r="F312" t="s">
        <v>1482</v>
      </c>
    </row>
    <row r="313" spans="1:6" x14ac:dyDescent="0.25">
      <c r="A313" s="1">
        <v>0.58577083333333335</v>
      </c>
      <c r="B313" t="s">
        <v>10407</v>
      </c>
      <c r="C313" t="s">
        <v>931</v>
      </c>
      <c r="D313" t="s">
        <v>22387</v>
      </c>
      <c r="E313" t="s">
        <v>80</v>
      </c>
      <c r="F313" t="s">
        <v>1482</v>
      </c>
    </row>
    <row r="314" spans="1:6" x14ac:dyDescent="0.25">
      <c r="A314" s="1">
        <v>0.58577141203703709</v>
      </c>
      <c r="B314" t="s">
        <v>6589</v>
      </c>
      <c r="C314" t="s">
        <v>933</v>
      </c>
      <c r="D314" t="s">
        <v>12509</v>
      </c>
      <c r="E314" t="s">
        <v>479</v>
      </c>
      <c r="F314" t="s">
        <v>1482</v>
      </c>
    </row>
    <row r="315" spans="1:6" x14ac:dyDescent="0.25">
      <c r="A315" s="1">
        <v>0.58577199074074071</v>
      </c>
      <c r="B315" t="s">
        <v>10335</v>
      </c>
      <c r="C315" t="s">
        <v>936</v>
      </c>
      <c r="D315" t="s">
        <v>22388</v>
      </c>
      <c r="E315" t="s">
        <v>470</v>
      </c>
      <c r="F315" t="s">
        <v>1482</v>
      </c>
    </row>
    <row r="316" spans="1:6" x14ac:dyDescent="0.25">
      <c r="A316" s="1">
        <v>0.58577256944444445</v>
      </c>
      <c r="B316" t="s">
        <v>7730</v>
      </c>
      <c r="C316" t="s">
        <v>620</v>
      </c>
      <c r="D316" t="s">
        <v>22390</v>
      </c>
      <c r="E316" t="s">
        <v>470</v>
      </c>
      <c r="F316" t="s">
        <v>1482</v>
      </c>
    </row>
    <row r="317" spans="1:6" x14ac:dyDescent="0.25">
      <c r="A317" s="1">
        <v>0.58577314814814818</v>
      </c>
      <c r="B317" t="s">
        <v>8687</v>
      </c>
      <c r="C317" t="s">
        <v>939</v>
      </c>
      <c r="D317" t="s">
        <v>3127</v>
      </c>
      <c r="E317" t="s">
        <v>460</v>
      </c>
      <c r="F317" t="s">
        <v>1482</v>
      </c>
    </row>
    <row r="318" spans="1:6" x14ac:dyDescent="0.25">
      <c r="A318" s="1">
        <v>0.58577372685185181</v>
      </c>
      <c r="B318" t="s">
        <v>125</v>
      </c>
      <c r="C318" t="s">
        <v>941</v>
      </c>
      <c r="D318" t="s">
        <v>2005</v>
      </c>
      <c r="E318" t="s">
        <v>213</v>
      </c>
      <c r="F318" t="s">
        <v>1482</v>
      </c>
    </row>
    <row r="319" spans="1:6" x14ac:dyDescent="0.25">
      <c r="A319" s="1">
        <v>0.58577430555555554</v>
      </c>
      <c r="B319" t="s">
        <v>993</v>
      </c>
      <c r="C319" t="s">
        <v>943</v>
      </c>
      <c r="D319" t="s">
        <v>3151</v>
      </c>
      <c r="E319" t="s">
        <v>73</v>
      </c>
      <c r="F319" t="s">
        <v>1482</v>
      </c>
    </row>
    <row r="320" spans="1:6" x14ac:dyDescent="0.25">
      <c r="A320" s="1">
        <v>0.58577488425925928</v>
      </c>
      <c r="B320" t="s">
        <v>1294</v>
      </c>
      <c r="C320" t="s">
        <v>945</v>
      </c>
      <c r="D320" t="s">
        <v>2017</v>
      </c>
      <c r="E320" t="s">
        <v>118</v>
      </c>
      <c r="F320" t="s">
        <v>1482</v>
      </c>
    </row>
    <row r="321" spans="1:6" x14ac:dyDescent="0.25">
      <c r="A321" s="1">
        <v>0.58577546296296301</v>
      </c>
      <c r="B321" t="s">
        <v>8558</v>
      </c>
      <c r="C321" t="s">
        <v>947</v>
      </c>
      <c r="D321" t="s">
        <v>22391</v>
      </c>
      <c r="E321" t="s">
        <v>3103</v>
      </c>
      <c r="F321" t="s">
        <v>1482</v>
      </c>
    </row>
    <row r="322" spans="1:6" x14ac:dyDescent="0.25">
      <c r="A322" s="1">
        <v>0.58577604166666664</v>
      </c>
      <c r="B322" t="s">
        <v>9315</v>
      </c>
      <c r="C322" t="s">
        <v>949</v>
      </c>
      <c r="D322" t="s">
        <v>3176</v>
      </c>
      <c r="E322" t="s">
        <v>1681</v>
      </c>
      <c r="F322" t="s">
        <v>1482</v>
      </c>
    </row>
    <row r="323" spans="1:6" x14ac:dyDescent="0.25">
      <c r="A323" s="1">
        <v>0.58577662037037037</v>
      </c>
      <c r="B323" t="s">
        <v>6554</v>
      </c>
      <c r="C323" t="s">
        <v>628</v>
      </c>
      <c r="D323" t="s">
        <v>22392</v>
      </c>
      <c r="E323" t="s">
        <v>411</v>
      </c>
      <c r="F323" t="s">
        <v>1482</v>
      </c>
    </row>
    <row r="324" spans="1:6" x14ac:dyDescent="0.25">
      <c r="A324" s="1">
        <v>0.58577719907407411</v>
      </c>
      <c r="B324" t="s">
        <v>1493</v>
      </c>
      <c r="C324" t="s">
        <v>952</v>
      </c>
      <c r="D324" t="s">
        <v>22393</v>
      </c>
      <c r="E324" t="s">
        <v>448</v>
      </c>
      <c r="F324" t="s">
        <v>1482</v>
      </c>
    </row>
    <row r="325" spans="1:6" x14ac:dyDescent="0.25">
      <c r="A325" s="1">
        <v>0.58577777777777773</v>
      </c>
      <c r="B325" t="s">
        <v>5559</v>
      </c>
      <c r="C325" t="s">
        <v>954</v>
      </c>
      <c r="D325" t="s">
        <v>3196</v>
      </c>
      <c r="E325" t="s">
        <v>448</v>
      </c>
      <c r="F325" t="s">
        <v>1482</v>
      </c>
    </row>
    <row r="326" spans="1:6" x14ac:dyDescent="0.25">
      <c r="A326" s="1">
        <v>0.58577835648148147</v>
      </c>
      <c r="B326" t="s">
        <v>7604</v>
      </c>
      <c r="C326" t="s">
        <v>956</v>
      </c>
      <c r="D326" t="s">
        <v>22394</v>
      </c>
      <c r="E326" t="s">
        <v>586</v>
      </c>
      <c r="F326" t="s">
        <v>1482</v>
      </c>
    </row>
    <row r="327" spans="1:6" x14ac:dyDescent="0.25">
      <c r="A327" s="1">
        <v>0.5857789351851852</v>
      </c>
      <c r="B327" t="s">
        <v>7642</v>
      </c>
      <c r="C327" t="s">
        <v>958</v>
      </c>
      <c r="D327" t="s">
        <v>2054</v>
      </c>
      <c r="E327" t="s">
        <v>551</v>
      </c>
      <c r="F327" t="s">
        <v>1482</v>
      </c>
    </row>
    <row r="328" spans="1:6" x14ac:dyDescent="0.25">
      <c r="A328" s="1">
        <v>0.58577951388888894</v>
      </c>
      <c r="B328" t="s">
        <v>9544</v>
      </c>
      <c r="C328" t="s">
        <v>960</v>
      </c>
      <c r="D328" t="s">
        <v>2057</v>
      </c>
      <c r="E328" t="s">
        <v>1965</v>
      </c>
      <c r="F328" t="s">
        <v>1482</v>
      </c>
    </row>
    <row r="329" spans="1:6" x14ac:dyDescent="0.25">
      <c r="A329" s="1">
        <v>0.58578009259259256</v>
      </c>
      <c r="B329" t="s">
        <v>6548</v>
      </c>
      <c r="C329" t="s">
        <v>962</v>
      </c>
      <c r="D329" t="s">
        <v>3224</v>
      </c>
      <c r="E329" t="s">
        <v>1965</v>
      </c>
      <c r="F329" t="s">
        <v>1482</v>
      </c>
    </row>
    <row r="330" spans="1:6" x14ac:dyDescent="0.25">
      <c r="A330" s="1">
        <v>0.5857806712962963</v>
      </c>
      <c r="B330" t="s">
        <v>3423</v>
      </c>
      <c r="C330" t="s">
        <v>965</v>
      </c>
      <c r="D330" t="s">
        <v>22395</v>
      </c>
      <c r="E330" t="s">
        <v>1965</v>
      </c>
      <c r="F330" t="s">
        <v>1482</v>
      </c>
    </row>
    <row r="331" spans="1:6" x14ac:dyDescent="0.25">
      <c r="A331" s="1">
        <v>0.58578125000000003</v>
      </c>
      <c r="B331" t="s">
        <v>960</v>
      </c>
      <c r="C331" t="s">
        <v>967</v>
      </c>
      <c r="D331" t="s">
        <v>2072</v>
      </c>
      <c r="E331" t="s">
        <v>455</v>
      </c>
      <c r="F331" t="s">
        <v>1482</v>
      </c>
    </row>
    <row r="332" spans="1:6" x14ac:dyDescent="0.25">
      <c r="A332" s="1">
        <v>0.58578182870370366</v>
      </c>
      <c r="B332" t="s">
        <v>3360</v>
      </c>
      <c r="C332" t="s">
        <v>969</v>
      </c>
      <c r="D332" t="s">
        <v>22396</v>
      </c>
      <c r="E332" t="s">
        <v>455</v>
      </c>
      <c r="F332" t="s">
        <v>1482</v>
      </c>
    </row>
    <row r="333" spans="1:6" x14ac:dyDescent="0.25">
      <c r="A333" s="1">
        <v>0.58578240740740739</v>
      </c>
      <c r="B333" t="s">
        <v>609</v>
      </c>
      <c r="C333" t="s">
        <v>971</v>
      </c>
      <c r="D333" t="s">
        <v>22397</v>
      </c>
      <c r="E333" t="s">
        <v>455</v>
      </c>
      <c r="F333" t="s">
        <v>1482</v>
      </c>
    </row>
    <row r="334" spans="1:6" x14ac:dyDescent="0.25">
      <c r="A334" s="1">
        <v>0.58578298611111113</v>
      </c>
      <c r="B334" t="s">
        <v>872</v>
      </c>
      <c r="C334" t="s">
        <v>973</v>
      </c>
      <c r="D334" t="s">
        <v>22398</v>
      </c>
      <c r="E334" t="s">
        <v>455</v>
      </c>
      <c r="F334" t="s">
        <v>1482</v>
      </c>
    </row>
    <row r="335" spans="1:6" x14ac:dyDescent="0.25">
      <c r="A335" s="1">
        <v>0.58578356481481486</v>
      </c>
      <c r="B335" t="s">
        <v>3426</v>
      </c>
      <c r="C335" t="s">
        <v>708</v>
      </c>
      <c r="D335" t="s">
        <v>22399</v>
      </c>
      <c r="E335" t="s">
        <v>712</v>
      </c>
      <c r="F335" t="s">
        <v>1482</v>
      </c>
    </row>
    <row r="336" spans="1:6" x14ac:dyDescent="0.25">
      <c r="A336" s="1">
        <v>0.58578414351851849</v>
      </c>
      <c r="B336" t="s">
        <v>1154</v>
      </c>
      <c r="C336" t="s">
        <v>974</v>
      </c>
      <c r="D336" t="s">
        <v>3261</v>
      </c>
      <c r="E336" t="s">
        <v>180</v>
      </c>
      <c r="F336" t="s">
        <v>1482</v>
      </c>
    </row>
    <row r="337" spans="1:6" x14ac:dyDescent="0.25">
      <c r="A337" s="1">
        <v>0.58578472222222222</v>
      </c>
      <c r="B337" t="s">
        <v>808</v>
      </c>
      <c r="C337" t="s">
        <v>975</v>
      </c>
      <c r="D337" t="s">
        <v>22401</v>
      </c>
      <c r="E337" t="s">
        <v>32</v>
      </c>
      <c r="F337" t="s">
        <v>1482</v>
      </c>
    </row>
    <row r="338" spans="1:6" x14ac:dyDescent="0.25">
      <c r="A338" s="1">
        <v>0.58578530092592596</v>
      </c>
      <c r="B338" t="s">
        <v>801</v>
      </c>
      <c r="C338" t="s">
        <v>976</v>
      </c>
      <c r="D338" t="s">
        <v>22402</v>
      </c>
      <c r="E338" t="s">
        <v>28</v>
      </c>
      <c r="F338" t="s">
        <v>1482</v>
      </c>
    </row>
    <row r="339" spans="1:6" x14ac:dyDescent="0.25">
      <c r="A339" s="1">
        <v>0.58578587962962958</v>
      </c>
      <c r="B339" t="s">
        <v>770</v>
      </c>
      <c r="C339" t="s">
        <v>977</v>
      </c>
      <c r="D339" t="s">
        <v>12534</v>
      </c>
      <c r="E339" t="s">
        <v>359</v>
      </c>
      <c r="F339" t="s">
        <v>1482</v>
      </c>
    </row>
    <row r="340" spans="1:6" x14ac:dyDescent="0.25">
      <c r="A340" s="1">
        <v>0.58578645833333332</v>
      </c>
      <c r="B340" t="s">
        <v>1570</v>
      </c>
      <c r="C340" t="s">
        <v>979</v>
      </c>
      <c r="D340" t="s">
        <v>22403</v>
      </c>
      <c r="E340" t="s">
        <v>411</v>
      </c>
      <c r="F340" t="s">
        <v>1482</v>
      </c>
    </row>
    <row r="341" spans="1:6" x14ac:dyDescent="0.25">
      <c r="A341" s="1">
        <v>0.58578703703703705</v>
      </c>
      <c r="B341" t="s">
        <v>6233</v>
      </c>
      <c r="C341" t="s">
        <v>981</v>
      </c>
      <c r="D341" t="s">
        <v>22404</v>
      </c>
      <c r="E341" t="s">
        <v>212</v>
      </c>
      <c r="F341" t="s">
        <v>1482</v>
      </c>
    </row>
    <row r="342" spans="1:6" x14ac:dyDescent="0.25">
      <c r="A342" s="1">
        <v>0.58578761574074079</v>
      </c>
      <c r="B342" t="s">
        <v>5462</v>
      </c>
      <c r="C342" t="s">
        <v>982</v>
      </c>
      <c r="D342" t="s">
        <v>22405</v>
      </c>
      <c r="E342" t="s">
        <v>28</v>
      </c>
      <c r="F342" t="s">
        <v>1482</v>
      </c>
    </row>
    <row r="343" spans="1:6" x14ac:dyDescent="0.25">
      <c r="A343" s="1">
        <v>0.58578819444444441</v>
      </c>
      <c r="B343" t="s">
        <v>5462</v>
      </c>
      <c r="C343" t="s">
        <v>983</v>
      </c>
      <c r="D343" t="s">
        <v>22406</v>
      </c>
      <c r="E343" t="s">
        <v>10</v>
      </c>
      <c r="F343" t="s">
        <v>1482</v>
      </c>
    </row>
    <row r="344" spans="1:6" x14ac:dyDescent="0.25">
      <c r="A344" s="1">
        <v>0.58578877314814815</v>
      </c>
      <c r="B344" t="s">
        <v>3677</v>
      </c>
      <c r="C344" t="s">
        <v>984</v>
      </c>
      <c r="D344" t="s">
        <v>3291</v>
      </c>
      <c r="E344" t="s">
        <v>18</v>
      </c>
      <c r="F344" t="s">
        <v>1482</v>
      </c>
    </row>
    <row r="345" spans="1:6" x14ac:dyDescent="0.25">
      <c r="A345" s="1">
        <v>0.58578935185185188</v>
      </c>
      <c r="B345" t="s">
        <v>1293</v>
      </c>
      <c r="C345" t="s">
        <v>985</v>
      </c>
      <c r="D345" t="s">
        <v>3295</v>
      </c>
      <c r="E345" t="s">
        <v>532</v>
      </c>
      <c r="F345" t="s">
        <v>1482</v>
      </c>
    </row>
    <row r="346" spans="1:6" x14ac:dyDescent="0.25">
      <c r="A346" s="1">
        <v>0.5857899305555555</v>
      </c>
      <c r="B346" t="s">
        <v>1127</v>
      </c>
      <c r="C346" t="s">
        <v>986</v>
      </c>
      <c r="D346" t="s">
        <v>3301</v>
      </c>
      <c r="E346" t="s">
        <v>331</v>
      </c>
      <c r="F346" t="s">
        <v>1482</v>
      </c>
    </row>
    <row r="347" spans="1:6" x14ac:dyDescent="0.25">
      <c r="A347" s="1">
        <v>0.58579050925925924</v>
      </c>
      <c r="B347" t="s">
        <v>6527</v>
      </c>
      <c r="C347" t="s">
        <v>987</v>
      </c>
      <c r="D347" t="s">
        <v>3305</v>
      </c>
      <c r="E347" t="s">
        <v>30</v>
      </c>
      <c r="F347" t="s">
        <v>1482</v>
      </c>
    </row>
    <row r="348" spans="1:6" x14ac:dyDescent="0.25">
      <c r="A348" s="1">
        <v>0.58579108796296298</v>
      </c>
      <c r="B348" t="s">
        <v>4927</v>
      </c>
      <c r="C348" t="s">
        <v>988</v>
      </c>
      <c r="D348" t="s">
        <v>2126</v>
      </c>
      <c r="E348" t="s">
        <v>23</v>
      </c>
      <c r="F348" t="s">
        <v>1482</v>
      </c>
    </row>
    <row r="349" spans="1:6" x14ac:dyDescent="0.25">
      <c r="A349" s="1">
        <v>0.58579166666666671</v>
      </c>
      <c r="B349" t="s">
        <v>697</v>
      </c>
      <c r="C349" t="s">
        <v>663</v>
      </c>
      <c r="D349" t="s">
        <v>22407</v>
      </c>
      <c r="E349" t="s">
        <v>61</v>
      </c>
      <c r="F349" t="s">
        <v>1482</v>
      </c>
    </row>
    <row r="350" spans="1:6" x14ac:dyDescent="0.25">
      <c r="A350" s="1">
        <v>0.58579224537037033</v>
      </c>
      <c r="B350" t="s">
        <v>3010</v>
      </c>
      <c r="C350" t="s">
        <v>989</v>
      </c>
      <c r="D350" t="s">
        <v>22408</v>
      </c>
      <c r="E350" t="s">
        <v>46</v>
      </c>
      <c r="F350" t="s">
        <v>1482</v>
      </c>
    </row>
    <row r="351" spans="1:6" x14ac:dyDescent="0.25">
      <c r="A351" s="1">
        <v>0.58579282407407407</v>
      </c>
      <c r="B351" t="s">
        <v>3675</v>
      </c>
      <c r="C351" t="s">
        <v>990</v>
      </c>
      <c r="D351" t="s">
        <v>2138</v>
      </c>
      <c r="E351" t="s">
        <v>127</v>
      </c>
      <c r="F351" t="s">
        <v>1482</v>
      </c>
    </row>
    <row r="352" spans="1:6" x14ac:dyDescent="0.25">
      <c r="A352" s="1">
        <v>0.58579340277777781</v>
      </c>
      <c r="B352" t="s">
        <v>665</v>
      </c>
      <c r="C352" t="s">
        <v>992</v>
      </c>
      <c r="D352" t="s">
        <v>12543</v>
      </c>
      <c r="E352" t="s">
        <v>586</v>
      </c>
      <c r="F352" t="s">
        <v>1482</v>
      </c>
    </row>
    <row r="353" spans="1:6" x14ac:dyDescent="0.25">
      <c r="A353" s="1">
        <v>0.58579398148148143</v>
      </c>
      <c r="B353" t="s">
        <v>315</v>
      </c>
      <c r="C353" t="s">
        <v>994</v>
      </c>
      <c r="D353" t="s">
        <v>22409</v>
      </c>
      <c r="E353" t="s">
        <v>3746</v>
      </c>
      <c r="F353" t="s">
        <v>1482</v>
      </c>
    </row>
    <row r="354" spans="1:6" x14ac:dyDescent="0.25">
      <c r="A354" s="1">
        <v>0.58579456018518516</v>
      </c>
      <c r="B354" t="s">
        <v>1412</v>
      </c>
      <c r="C354" t="s">
        <v>996</v>
      </c>
      <c r="D354" t="s">
        <v>12545</v>
      </c>
      <c r="E354" t="s">
        <v>581</v>
      </c>
      <c r="F354" t="s">
        <v>1482</v>
      </c>
    </row>
    <row r="355" spans="1:6" x14ac:dyDescent="0.25">
      <c r="A355" s="1">
        <v>0.5857951388888889</v>
      </c>
      <c r="B355" t="s">
        <v>430</v>
      </c>
      <c r="C355" t="s">
        <v>998</v>
      </c>
      <c r="D355" t="s">
        <v>22410</v>
      </c>
      <c r="E355" t="s">
        <v>49</v>
      </c>
      <c r="F355" t="s">
        <v>1482</v>
      </c>
    </row>
    <row r="356" spans="1:6" x14ac:dyDescent="0.25">
      <c r="A356" s="1">
        <v>0.58579571759259264</v>
      </c>
      <c r="B356" t="s">
        <v>431</v>
      </c>
      <c r="C356" t="s">
        <v>1001</v>
      </c>
      <c r="D356" t="s">
        <v>22411</v>
      </c>
      <c r="E356" t="s">
        <v>56</v>
      </c>
      <c r="F356" t="s">
        <v>1482</v>
      </c>
    </row>
    <row r="357" spans="1:6" x14ac:dyDescent="0.25">
      <c r="A357" s="1">
        <v>0.58579629629629626</v>
      </c>
      <c r="B357" t="s">
        <v>3679</v>
      </c>
      <c r="C357" t="s">
        <v>1003</v>
      </c>
      <c r="D357" t="s">
        <v>22413</v>
      </c>
      <c r="E357" t="s">
        <v>9</v>
      </c>
      <c r="F357" t="s">
        <v>1482</v>
      </c>
    </row>
    <row r="358" spans="1:6" x14ac:dyDescent="0.25">
      <c r="A358" s="1">
        <v>0.58579687499999999</v>
      </c>
      <c r="B358" t="s">
        <v>481</v>
      </c>
      <c r="C358" t="s">
        <v>1005</v>
      </c>
      <c r="D358" t="s">
        <v>22414</v>
      </c>
      <c r="E358" t="s">
        <v>80</v>
      </c>
      <c r="F358" t="s">
        <v>1482</v>
      </c>
    </row>
    <row r="359" spans="1:6" x14ac:dyDescent="0.25">
      <c r="A359" s="1">
        <v>0.58579745370370373</v>
      </c>
      <c r="B359" t="s">
        <v>1136</v>
      </c>
      <c r="C359" t="s">
        <v>1007</v>
      </c>
      <c r="D359" t="s">
        <v>22415</v>
      </c>
      <c r="E359" t="s">
        <v>304</v>
      </c>
      <c r="F359" t="s">
        <v>1482</v>
      </c>
    </row>
    <row r="360" spans="1:6" x14ac:dyDescent="0.25">
      <c r="A360" s="1">
        <v>0.58579803240740735</v>
      </c>
      <c r="B360" t="s">
        <v>3484</v>
      </c>
      <c r="C360" t="s">
        <v>1009</v>
      </c>
      <c r="D360" t="s">
        <v>22416</v>
      </c>
      <c r="E360" t="s">
        <v>212</v>
      </c>
      <c r="F360" t="s">
        <v>1482</v>
      </c>
    </row>
    <row r="361" spans="1:6" x14ac:dyDescent="0.25">
      <c r="A361" s="1">
        <v>0.58579861111111109</v>
      </c>
      <c r="B361" t="s">
        <v>642</v>
      </c>
      <c r="C361" t="s">
        <v>680</v>
      </c>
      <c r="D361" t="s">
        <v>22417</v>
      </c>
      <c r="E361" t="s">
        <v>32</v>
      </c>
      <c r="F361" t="s">
        <v>1482</v>
      </c>
    </row>
    <row r="362" spans="1:6" x14ac:dyDescent="0.25">
      <c r="A362" s="1">
        <v>0.58579918981481482</v>
      </c>
      <c r="B362" t="s">
        <v>640</v>
      </c>
      <c r="C362" t="s">
        <v>1012</v>
      </c>
      <c r="D362" t="s">
        <v>22418</v>
      </c>
      <c r="E362" t="s">
        <v>18</v>
      </c>
      <c r="F362" t="s">
        <v>1482</v>
      </c>
    </row>
    <row r="363" spans="1:6" x14ac:dyDescent="0.25">
      <c r="A363" s="1">
        <v>0.58579976851851856</v>
      </c>
      <c r="B363" t="s">
        <v>1111</v>
      </c>
      <c r="C363" t="s">
        <v>1014</v>
      </c>
      <c r="D363" t="s">
        <v>22419</v>
      </c>
      <c r="E363" t="s">
        <v>52</v>
      </c>
      <c r="F363" t="s">
        <v>1482</v>
      </c>
    </row>
    <row r="364" spans="1:6" x14ac:dyDescent="0.25">
      <c r="A364" s="1">
        <v>0.58580034722222218</v>
      </c>
      <c r="B364" t="s">
        <v>423</v>
      </c>
      <c r="C364" t="s">
        <v>1017</v>
      </c>
      <c r="D364" t="s">
        <v>22420</v>
      </c>
      <c r="E364" t="s">
        <v>46</v>
      </c>
      <c r="F364" t="s">
        <v>1482</v>
      </c>
    </row>
    <row r="365" spans="1:6" x14ac:dyDescent="0.25">
      <c r="A365" s="1">
        <v>0.58580092592592592</v>
      </c>
      <c r="B365" t="s">
        <v>3691</v>
      </c>
      <c r="C365" t="s">
        <v>1019</v>
      </c>
      <c r="D365" t="s">
        <v>2174</v>
      </c>
      <c r="E365" t="s">
        <v>80</v>
      </c>
      <c r="F365" t="s">
        <v>1482</v>
      </c>
    </row>
    <row r="366" spans="1:6" x14ac:dyDescent="0.25">
      <c r="A366" s="1">
        <v>0.58580150462962965</v>
      </c>
      <c r="B366" t="s">
        <v>4573</v>
      </c>
      <c r="C366" t="s">
        <v>1022</v>
      </c>
      <c r="D366" t="s">
        <v>22421</v>
      </c>
      <c r="E366" t="s">
        <v>212</v>
      </c>
      <c r="F366" t="s">
        <v>1482</v>
      </c>
    </row>
    <row r="367" spans="1:6" x14ac:dyDescent="0.25">
      <c r="A367" s="1">
        <v>0.58580208333333328</v>
      </c>
      <c r="B367" t="s">
        <v>335</v>
      </c>
      <c r="C367" t="s">
        <v>1025</v>
      </c>
      <c r="D367" t="s">
        <v>22422</v>
      </c>
      <c r="E367" t="s">
        <v>28</v>
      </c>
      <c r="F367" t="s">
        <v>1482</v>
      </c>
    </row>
    <row r="368" spans="1:6" x14ac:dyDescent="0.25">
      <c r="A368" s="1">
        <v>0.58580266203703701</v>
      </c>
      <c r="B368" t="s">
        <v>1948</v>
      </c>
      <c r="C368" t="s">
        <v>691</v>
      </c>
      <c r="D368" t="s">
        <v>3425</v>
      </c>
      <c r="E368" t="s">
        <v>21</v>
      </c>
      <c r="F368" t="s">
        <v>1482</v>
      </c>
    </row>
    <row r="369" spans="1:6" x14ac:dyDescent="0.25">
      <c r="A369" s="1">
        <v>0.58580324074074075</v>
      </c>
      <c r="B369" t="s">
        <v>640</v>
      </c>
      <c r="C369" t="s">
        <v>1028</v>
      </c>
      <c r="D369" t="s">
        <v>6957</v>
      </c>
      <c r="E369" t="s">
        <v>52</v>
      </c>
      <c r="F369" t="s">
        <v>1482</v>
      </c>
    </row>
    <row r="370" spans="1:6" x14ac:dyDescent="0.25">
      <c r="A370" s="1">
        <v>0.58580381944444448</v>
      </c>
      <c r="B370" t="s">
        <v>654</v>
      </c>
      <c r="C370" t="s">
        <v>1031</v>
      </c>
      <c r="D370" t="s">
        <v>2207</v>
      </c>
      <c r="E370" t="s">
        <v>55</v>
      </c>
      <c r="F370" t="s">
        <v>1482</v>
      </c>
    </row>
    <row r="371" spans="1:6" x14ac:dyDescent="0.25">
      <c r="A371" s="1">
        <v>0.58580439814814811</v>
      </c>
      <c r="B371" t="s">
        <v>654</v>
      </c>
      <c r="C371" t="s">
        <v>1034</v>
      </c>
      <c r="D371" t="s">
        <v>2220</v>
      </c>
      <c r="E371" t="s">
        <v>10</v>
      </c>
      <c r="F371" t="s">
        <v>1482</v>
      </c>
    </row>
    <row r="372" spans="1:6" x14ac:dyDescent="0.25">
      <c r="A372" s="1">
        <v>0.58580497685185184</v>
      </c>
      <c r="B372" t="s">
        <v>457</v>
      </c>
      <c r="C372" t="s">
        <v>1038</v>
      </c>
      <c r="D372" t="s">
        <v>2243</v>
      </c>
      <c r="E372" t="s">
        <v>13</v>
      </c>
      <c r="F372" t="s">
        <v>1482</v>
      </c>
    </row>
    <row r="373" spans="1:6" x14ac:dyDescent="0.25">
      <c r="A373" s="1">
        <v>0.58580555555555558</v>
      </c>
      <c r="B373" t="s">
        <v>1136</v>
      </c>
      <c r="C373" t="s">
        <v>1040</v>
      </c>
      <c r="D373" t="s">
        <v>2257</v>
      </c>
      <c r="E373" t="s">
        <v>52</v>
      </c>
      <c r="F373" t="s">
        <v>1482</v>
      </c>
    </row>
    <row r="374" spans="1:6" x14ac:dyDescent="0.25">
      <c r="A374" s="1">
        <v>0.58580613425925931</v>
      </c>
      <c r="B374" t="s">
        <v>3672</v>
      </c>
      <c r="C374" t="s">
        <v>1042</v>
      </c>
      <c r="D374" t="s">
        <v>22424</v>
      </c>
      <c r="E374" t="s">
        <v>50</v>
      </c>
      <c r="F374" t="s">
        <v>1482</v>
      </c>
    </row>
    <row r="375" spans="1:6" x14ac:dyDescent="0.25">
      <c r="A375" s="1">
        <v>0.58580671296296294</v>
      </c>
      <c r="B375" t="s">
        <v>5015</v>
      </c>
      <c r="C375" t="s">
        <v>1044</v>
      </c>
      <c r="D375" t="s">
        <v>22425</v>
      </c>
      <c r="E375" t="s">
        <v>13</v>
      </c>
      <c r="F375" t="s">
        <v>1482</v>
      </c>
    </row>
    <row r="376" spans="1:6" x14ac:dyDescent="0.25">
      <c r="A376" s="1">
        <v>0.58580729166666667</v>
      </c>
      <c r="B376" t="s">
        <v>3584</v>
      </c>
      <c r="C376" t="s">
        <v>1046</v>
      </c>
      <c r="D376" t="s">
        <v>22426</v>
      </c>
      <c r="E376" t="s">
        <v>73</v>
      </c>
      <c r="F376" t="s">
        <v>1482</v>
      </c>
    </row>
    <row r="377" spans="1:6" x14ac:dyDescent="0.25">
      <c r="A377" s="1">
        <v>0.58580787037037041</v>
      </c>
      <c r="B377" t="s">
        <v>467</v>
      </c>
      <c r="C377" t="s">
        <v>1049</v>
      </c>
      <c r="D377" t="s">
        <v>22427</v>
      </c>
      <c r="E377" t="s">
        <v>226</v>
      </c>
      <c r="F377" t="s">
        <v>1482</v>
      </c>
    </row>
    <row r="378" spans="1:6" x14ac:dyDescent="0.25">
      <c r="A378" s="1">
        <v>0.58580844907407403</v>
      </c>
      <c r="B378" t="s">
        <v>462</v>
      </c>
      <c r="C378" t="s">
        <v>1052</v>
      </c>
      <c r="D378" t="s">
        <v>6962</v>
      </c>
      <c r="E378" t="s">
        <v>73</v>
      </c>
      <c r="F378" t="s">
        <v>1482</v>
      </c>
    </row>
    <row r="379" spans="1:6" x14ac:dyDescent="0.25">
      <c r="A379" s="1">
        <v>0.58580902777777777</v>
      </c>
      <c r="B379" t="s">
        <v>1136</v>
      </c>
      <c r="C379" t="s">
        <v>1055</v>
      </c>
      <c r="D379" t="s">
        <v>22428</v>
      </c>
      <c r="E379" t="s">
        <v>24</v>
      </c>
      <c r="F379" t="s">
        <v>1482</v>
      </c>
    </row>
    <row r="380" spans="1:6" x14ac:dyDescent="0.25">
      <c r="A380" s="1">
        <v>0.5858096064814815</v>
      </c>
      <c r="B380" t="s">
        <v>1293</v>
      </c>
      <c r="C380" t="s">
        <v>1057</v>
      </c>
      <c r="D380" t="s">
        <v>3481</v>
      </c>
      <c r="E380" t="s">
        <v>14</v>
      </c>
      <c r="F380" t="s">
        <v>1482</v>
      </c>
    </row>
    <row r="381" spans="1:6" x14ac:dyDescent="0.25">
      <c r="A381" s="1">
        <v>0.58581018518518524</v>
      </c>
      <c r="B381" t="s">
        <v>3584</v>
      </c>
      <c r="C381" t="s">
        <v>1059</v>
      </c>
      <c r="D381" t="s">
        <v>3491</v>
      </c>
      <c r="E381" t="s">
        <v>20</v>
      </c>
      <c r="F381" t="s">
        <v>1482</v>
      </c>
    </row>
    <row r="382" spans="1:6" x14ac:dyDescent="0.25">
      <c r="A382" s="1">
        <v>0.58581076388888886</v>
      </c>
      <c r="B382" t="s">
        <v>676</v>
      </c>
      <c r="C382" t="s">
        <v>1062</v>
      </c>
      <c r="D382" t="s">
        <v>2334</v>
      </c>
      <c r="E382" t="s">
        <v>21</v>
      </c>
      <c r="F382" t="s">
        <v>1482</v>
      </c>
    </row>
    <row r="383" spans="1:6" x14ac:dyDescent="0.25">
      <c r="A383" s="1">
        <v>0.5858113425925926</v>
      </c>
      <c r="B383" t="s">
        <v>2791</v>
      </c>
      <c r="C383" t="s">
        <v>1064</v>
      </c>
      <c r="D383" t="s">
        <v>3497</v>
      </c>
      <c r="E383" t="s">
        <v>127</v>
      </c>
      <c r="F383" t="s">
        <v>1482</v>
      </c>
    </row>
    <row r="384" spans="1:6" x14ac:dyDescent="0.25">
      <c r="A384" s="1">
        <v>0.58581192129629633</v>
      </c>
      <c r="B384" t="s">
        <v>1307</v>
      </c>
      <c r="C384" t="s">
        <v>1068</v>
      </c>
      <c r="D384" t="s">
        <v>3500</v>
      </c>
      <c r="E384" t="s">
        <v>80</v>
      </c>
      <c r="F384" t="s">
        <v>1482</v>
      </c>
    </row>
    <row r="385" spans="1:6" x14ac:dyDescent="0.25">
      <c r="A385" s="1">
        <v>0.58581249999999996</v>
      </c>
      <c r="B385" t="s">
        <v>2472</v>
      </c>
      <c r="C385" t="s">
        <v>1072</v>
      </c>
      <c r="D385" t="s">
        <v>2352</v>
      </c>
      <c r="E385" t="s">
        <v>18</v>
      </c>
      <c r="F385" t="s">
        <v>1482</v>
      </c>
    </row>
    <row r="386" spans="1:6" x14ac:dyDescent="0.25">
      <c r="A386" s="1">
        <v>0.58581307870370369</v>
      </c>
      <c r="B386" t="s">
        <v>2472</v>
      </c>
      <c r="C386" t="s">
        <v>1076</v>
      </c>
      <c r="D386" t="s">
        <v>22429</v>
      </c>
      <c r="E386" t="s">
        <v>10</v>
      </c>
      <c r="F386" t="s">
        <v>1482</v>
      </c>
    </row>
    <row r="387" spans="1:6" x14ac:dyDescent="0.25">
      <c r="A387" s="1">
        <v>0.58581365740740743</v>
      </c>
      <c r="B387" t="s">
        <v>644</v>
      </c>
      <c r="C387" t="s">
        <v>1079</v>
      </c>
      <c r="D387" t="s">
        <v>22430</v>
      </c>
      <c r="E387" t="s">
        <v>21</v>
      </c>
      <c r="F387" t="s">
        <v>1482</v>
      </c>
    </row>
    <row r="388" spans="1:6" x14ac:dyDescent="0.25">
      <c r="A388" s="1">
        <v>0.58581423611111116</v>
      </c>
      <c r="B388" t="s">
        <v>450</v>
      </c>
      <c r="C388" t="s">
        <v>1082</v>
      </c>
      <c r="D388" t="s">
        <v>12557</v>
      </c>
      <c r="E388" t="s">
        <v>21</v>
      </c>
      <c r="F388" t="s">
        <v>1482</v>
      </c>
    </row>
    <row r="389" spans="1:6" x14ac:dyDescent="0.25">
      <c r="A389" s="1">
        <v>0.58581481481481479</v>
      </c>
      <c r="B389" t="s">
        <v>4573</v>
      </c>
      <c r="C389" t="s">
        <v>1084</v>
      </c>
      <c r="D389" t="s">
        <v>2373</v>
      </c>
      <c r="E389" t="s">
        <v>226</v>
      </c>
      <c r="F389" t="s">
        <v>1482</v>
      </c>
    </row>
    <row r="390" spans="1:6" x14ac:dyDescent="0.25">
      <c r="A390" s="1">
        <v>0.58581539351851852</v>
      </c>
      <c r="B390" t="s">
        <v>420</v>
      </c>
      <c r="C390" t="s">
        <v>1087</v>
      </c>
      <c r="D390" t="s">
        <v>2379</v>
      </c>
      <c r="E390" t="s">
        <v>167</v>
      </c>
      <c r="F390" t="s">
        <v>1482</v>
      </c>
    </row>
    <row r="391" spans="1:6" x14ac:dyDescent="0.25">
      <c r="A391" s="1">
        <v>0.58581597222222226</v>
      </c>
      <c r="B391" t="s">
        <v>1429</v>
      </c>
      <c r="C391" t="s">
        <v>1090</v>
      </c>
      <c r="D391" t="s">
        <v>22432</v>
      </c>
      <c r="E391" t="s">
        <v>18</v>
      </c>
      <c r="F391" t="s">
        <v>1482</v>
      </c>
    </row>
    <row r="392" spans="1:6" x14ac:dyDescent="0.25">
      <c r="A392" s="1">
        <v>0.58581655092592588</v>
      </c>
      <c r="B392" t="s">
        <v>1931</v>
      </c>
      <c r="C392" t="s">
        <v>1094</v>
      </c>
      <c r="D392" t="s">
        <v>3529</v>
      </c>
      <c r="E392" t="s">
        <v>73</v>
      </c>
      <c r="F392" t="s">
        <v>1482</v>
      </c>
    </row>
    <row r="393" spans="1:6" x14ac:dyDescent="0.25">
      <c r="A393" s="1">
        <v>0.58581712962962962</v>
      </c>
      <c r="B393" t="s">
        <v>1599</v>
      </c>
      <c r="C393" t="s">
        <v>1096</v>
      </c>
      <c r="D393" t="s">
        <v>22433</v>
      </c>
      <c r="E393" t="s">
        <v>118</v>
      </c>
      <c r="F393" t="s">
        <v>1482</v>
      </c>
    </row>
    <row r="394" spans="1:6" x14ac:dyDescent="0.25">
      <c r="A394" s="1">
        <v>0.58581770833333335</v>
      </c>
      <c r="B394" t="s">
        <v>412</v>
      </c>
      <c r="C394" t="s">
        <v>1099</v>
      </c>
      <c r="D394" t="s">
        <v>22434</v>
      </c>
      <c r="E394" t="s">
        <v>304</v>
      </c>
      <c r="F394" t="s">
        <v>1482</v>
      </c>
    </row>
    <row r="395" spans="1:6" x14ac:dyDescent="0.25">
      <c r="A395" s="1">
        <v>0.58581828703703709</v>
      </c>
      <c r="B395" t="s">
        <v>587</v>
      </c>
      <c r="C395" t="s">
        <v>1101</v>
      </c>
      <c r="D395" t="s">
        <v>22435</v>
      </c>
      <c r="E395" t="s">
        <v>118</v>
      </c>
      <c r="F395" t="s">
        <v>1482</v>
      </c>
    </row>
    <row r="396" spans="1:6" x14ac:dyDescent="0.25">
      <c r="A396" s="1">
        <v>0.58581886574074071</v>
      </c>
      <c r="B396" t="s">
        <v>2554</v>
      </c>
      <c r="C396" t="s">
        <v>1104</v>
      </c>
      <c r="D396" t="s">
        <v>22436</v>
      </c>
      <c r="E396" t="s">
        <v>127</v>
      </c>
      <c r="F396" t="s">
        <v>1482</v>
      </c>
    </row>
    <row r="397" spans="1:6" x14ac:dyDescent="0.25">
      <c r="A397" s="1">
        <v>0.58581944444444445</v>
      </c>
      <c r="B397" t="s">
        <v>578</v>
      </c>
      <c r="C397" t="s">
        <v>733</v>
      </c>
      <c r="D397" t="s">
        <v>22437</v>
      </c>
      <c r="E397" t="s">
        <v>15</v>
      </c>
      <c r="F397" t="s">
        <v>1482</v>
      </c>
    </row>
    <row r="398" spans="1:6" x14ac:dyDescent="0.25">
      <c r="A398" s="1">
        <v>0.58582002314814818</v>
      </c>
      <c r="B398" t="s">
        <v>2554</v>
      </c>
      <c r="C398" t="s">
        <v>1108</v>
      </c>
      <c r="D398" t="s">
        <v>3548</v>
      </c>
      <c r="E398" t="s">
        <v>13</v>
      </c>
      <c r="F398" t="s">
        <v>1482</v>
      </c>
    </row>
    <row r="399" spans="1:6" x14ac:dyDescent="0.25">
      <c r="A399" s="1">
        <v>0.58582060185185181</v>
      </c>
      <c r="B399" t="s">
        <v>611</v>
      </c>
      <c r="C399" t="s">
        <v>736</v>
      </c>
      <c r="D399" t="s">
        <v>22438</v>
      </c>
      <c r="E399" t="s">
        <v>479</v>
      </c>
      <c r="F399" t="s">
        <v>1482</v>
      </c>
    </row>
    <row r="400" spans="1:6" x14ac:dyDescent="0.25">
      <c r="A400" s="1">
        <v>0.58582118055555554</v>
      </c>
      <c r="B400" t="s">
        <v>1904</v>
      </c>
      <c r="C400" t="s">
        <v>1113</v>
      </c>
      <c r="D400" t="s">
        <v>22439</v>
      </c>
      <c r="E400" t="s">
        <v>160</v>
      </c>
      <c r="F400" t="s">
        <v>1482</v>
      </c>
    </row>
    <row r="401" spans="1:6" x14ac:dyDescent="0.25">
      <c r="A401" s="1">
        <v>0.58582175925925928</v>
      </c>
      <c r="B401" t="s">
        <v>358</v>
      </c>
      <c r="C401" t="s">
        <v>739</v>
      </c>
      <c r="D401" t="s">
        <v>22440</v>
      </c>
      <c r="E401" t="s">
        <v>24</v>
      </c>
      <c r="F401" t="s">
        <v>1482</v>
      </c>
    </row>
    <row r="402" spans="1:6" x14ac:dyDescent="0.25">
      <c r="A402" s="1">
        <v>0.58582233796296301</v>
      </c>
      <c r="B402" t="s">
        <v>1626</v>
      </c>
      <c r="C402" t="s">
        <v>1117</v>
      </c>
      <c r="D402" t="s">
        <v>22441</v>
      </c>
      <c r="E402" t="s">
        <v>34</v>
      </c>
      <c r="F402" t="s">
        <v>1482</v>
      </c>
    </row>
    <row r="403" spans="1:6" x14ac:dyDescent="0.25">
      <c r="A403" s="1">
        <v>0.58582291666666664</v>
      </c>
      <c r="B403" t="s">
        <v>545</v>
      </c>
      <c r="C403" t="s">
        <v>743</v>
      </c>
      <c r="D403" t="s">
        <v>3569</v>
      </c>
      <c r="E403" t="s">
        <v>21</v>
      </c>
      <c r="F403" t="s">
        <v>1482</v>
      </c>
    </row>
    <row r="404" spans="1:6" x14ac:dyDescent="0.25">
      <c r="A404" s="1">
        <v>0.58582349537037037</v>
      </c>
      <c r="B404" t="s">
        <v>1338</v>
      </c>
      <c r="C404" t="s">
        <v>1122</v>
      </c>
      <c r="D404" t="s">
        <v>22442</v>
      </c>
      <c r="E404" t="s">
        <v>73</v>
      </c>
      <c r="F404" t="s">
        <v>1482</v>
      </c>
    </row>
    <row r="405" spans="1:6" x14ac:dyDescent="0.25">
      <c r="A405" s="1">
        <v>0.58582407407407411</v>
      </c>
      <c r="B405" t="s">
        <v>678</v>
      </c>
      <c r="C405" t="s">
        <v>747</v>
      </c>
      <c r="D405" t="s">
        <v>22443</v>
      </c>
      <c r="E405" t="s">
        <v>226</v>
      </c>
      <c r="F405" t="s">
        <v>1482</v>
      </c>
    </row>
    <row r="406" spans="1:6" x14ac:dyDescent="0.25">
      <c r="A406" s="1">
        <v>0.58582465277777773</v>
      </c>
      <c r="B406" t="s">
        <v>1629</v>
      </c>
      <c r="C406" t="s">
        <v>1128</v>
      </c>
      <c r="D406" t="s">
        <v>2419</v>
      </c>
      <c r="E406" t="s">
        <v>167</v>
      </c>
      <c r="F406" t="s">
        <v>1482</v>
      </c>
    </row>
    <row r="407" spans="1:6" x14ac:dyDescent="0.25">
      <c r="A407" s="1">
        <v>0.58582523148148147</v>
      </c>
      <c r="B407" t="s">
        <v>705</v>
      </c>
      <c r="C407" t="s">
        <v>750</v>
      </c>
      <c r="D407" t="s">
        <v>22444</v>
      </c>
      <c r="E407" t="s">
        <v>212</v>
      </c>
      <c r="F407" t="s">
        <v>1482</v>
      </c>
    </row>
    <row r="408" spans="1:6" x14ac:dyDescent="0.25">
      <c r="A408" s="1">
        <v>0.5858258101851852</v>
      </c>
      <c r="B408" t="s">
        <v>497</v>
      </c>
      <c r="C408" t="s">
        <v>1133</v>
      </c>
      <c r="D408" t="s">
        <v>22445</v>
      </c>
      <c r="E408" t="s">
        <v>127</v>
      </c>
      <c r="F408" t="s">
        <v>1482</v>
      </c>
    </row>
    <row r="409" spans="1:6" x14ac:dyDescent="0.25">
      <c r="A409" s="1">
        <v>0.58582638888888894</v>
      </c>
      <c r="B409" t="s">
        <v>367</v>
      </c>
      <c r="C409" t="s">
        <v>752</v>
      </c>
      <c r="D409" t="s">
        <v>3591</v>
      </c>
      <c r="E409" t="s">
        <v>50</v>
      </c>
      <c r="F409" t="s">
        <v>1482</v>
      </c>
    </row>
    <row r="410" spans="1:6" x14ac:dyDescent="0.25">
      <c r="A410" s="1">
        <v>0.58582696759259256</v>
      </c>
      <c r="B410" t="s">
        <v>607</v>
      </c>
      <c r="C410" t="s">
        <v>1137</v>
      </c>
      <c r="D410" t="s">
        <v>22446</v>
      </c>
      <c r="E410" t="s">
        <v>46</v>
      </c>
      <c r="F410" t="s">
        <v>1482</v>
      </c>
    </row>
    <row r="411" spans="1:6" x14ac:dyDescent="0.25">
      <c r="A411" s="1">
        <v>0.5858275462962963</v>
      </c>
      <c r="B411" t="s">
        <v>512</v>
      </c>
      <c r="C411" t="s">
        <v>756</v>
      </c>
      <c r="D411" t="s">
        <v>22447</v>
      </c>
      <c r="E411" t="s">
        <v>127</v>
      </c>
      <c r="F411" t="s">
        <v>1482</v>
      </c>
    </row>
    <row r="412" spans="1:6" x14ac:dyDescent="0.25">
      <c r="A412" s="1">
        <v>0.58582812500000003</v>
      </c>
      <c r="B412" t="s">
        <v>385</v>
      </c>
      <c r="C412" t="s">
        <v>1142</v>
      </c>
      <c r="D412" t="s">
        <v>22448</v>
      </c>
      <c r="E412" t="s">
        <v>586</v>
      </c>
      <c r="F412" t="s">
        <v>1482</v>
      </c>
    </row>
    <row r="413" spans="1:6" x14ac:dyDescent="0.25">
      <c r="A413" s="1">
        <v>0.58582870370370366</v>
      </c>
      <c r="B413" t="s">
        <v>1394</v>
      </c>
      <c r="C413" t="s">
        <v>759</v>
      </c>
      <c r="D413" t="s">
        <v>22449</v>
      </c>
      <c r="E413" t="s">
        <v>1694</v>
      </c>
      <c r="F413" t="s">
        <v>1482</v>
      </c>
    </row>
    <row r="414" spans="1:6" x14ac:dyDescent="0.25">
      <c r="A414" s="1">
        <v>0.58582928240740739</v>
      </c>
      <c r="B414" t="s">
        <v>313</v>
      </c>
      <c r="C414" t="s">
        <v>1149</v>
      </c>
      <c r="D414" t="s">
        <v>22450</v>
      </c>
      <c r="E414" t="s">
        <v>1681</v>
      </c>
      <c r="F414" t="s">
        <v>1482</v>
      </c>
    </row>
    <row r="415" spans="1:6" x14ac:dyDescent="0.25">
      <c r="A415" s="1">
        <v>0.58582986111111113</v>
      </c>
      <c r="B415" t="s">
        <v>348</v>
      </c>
      <c r="C415" t="s">
        <v>1151</v>
      </c>
      <c r="D415" t="s">
        <v>3612</v>
      </c>
      <c r="E415" t="s">
        <v>20</v>
      </c>
      <c r="F415" t="s">
        <v>1482</v>
      </c>
    </row>
    <row r="416" spans="1:6" x14ac:dyDescent="0.25">
      <c r="A416" s="1">
        <v>0.58583043981481486</v>
      </c>
      <c r="B416" t="s">
        <v>283</v>
      </c>
      <c r="C416" t="s">
        <v>1155</v>
      </c>
      <c r="D416" t="s">
        <v>6996</v>
      </c>
      <c r="E416" t="s">
        <v>71</v>
      </c>
      <c r="F416" t="s">
        <v>1482</v>
      </c>
    </row>
    <row r="417" spans="1:6" x14ac:dyDescent="0.25">
      <c r="A417" s="1">
        <v>0.58583101851851849</v>
      </c>
      <c r="B417" t="s">
        <v>1089</v>
      </c>
      <c r="C417" t="s">
        <v>1159</v>
      </c>
      <c r="D417" t="s">
        <v>22452</v>
      </c>
      <c r="E417" t="s">
        <v>71</v>
      </c>
      <c r="F417" t="s">
        <v>1482</v>
      </c>
    </row>
    <row r="418" spans="1:6" x14ac:dyDescent="0.25">
      <c r="A418" s="1">
        <v>0.58583159722222222</v>
      </c>
      <c r="B418" t="s">
        <v>1144</v>
      </c>
      <c r="C418" t="s">
        <v>1162</v>
      </c>
      <c r="D418" t="s">
        <v>22453</v>
      </c>
      <c r="E418" t="s">
        <v>68</v>
      </c>
      <c r="F418" t="s">
        <v>1482</v>
      </c>
    </row>
    <row r="419" spans="1:6" x14ac:dyDescent="0.25">
      <c r="A419" s="1">
        <v>0.58583217592592596</v>
      </c>
      <c r="B419" t="s">
        <v>536</v>
      </c>
      <c r="C419" t="s">
        <v>1164</v>
      </c>
      <c r="D419" t="s">
        <v>22454</v>
      </c>
      <c r="E419" t="s">
        <v>34</v>
      </c>
      <c r="F419" t="s">
        <v>1482</v>
      </c>
    </row>
    <row r="420" spans="1:6" x14ac:dyDescent="0.25">
      <c r="A420" s="1">
        <v>0.58583275462962958</v>
      </c>
      <c r="B420" t="s">
        <v>748</v>
      </c>
      <c r="C420" t="s">
        <v>1168</v>
      </c>
      <c r="D420" t="s">
        <v>6999</v>
      </c>
      <c r="E420" t="s">
        <v>24</v>
      </c>
      <c r="F420" t="s">
        <v>1482</v>
      </c>
    </row>
    <row r="421" spans="1:6" x14ac:dyDescent="0.25">
      <c r="A421" s="1">
        <v>0.58583333333333332</v>
      </c>
      <c r="B421" t="s">
        <v>1940</v>
      </c>
      <c r="C421" t="s">
        <v>1172</v>
      </c>
      <c r="D421" t="s">
        <v>22455</v>
      </c>
      <c r="E421" t="s">
        <v>30</v>
      </c>
      <c r="F421" t="s">
        <v>1482</v>
      </c>
    </row>
    <row r="422" spans="1:6" x14ac:dyDescent="0.25">
      <c r="A422" s="1">
        <v>0.58583391203703705</v>
      </c>
      <c r="B422" t="s">
        <v>2389</v>
      </c>
      <c r="C422" t="s">
        <v>1175</v>
      </c>
      <c r="D422" t="s">
        <v>22457</v>
      </c>
      <c r="E422" t="s">
        <v>24</v>
      </c>
      <c r="F422" t="s">
        <v>1482</v>
      </c>
    </row>
    <row r="423" spans="1:6" x14ac:dyDescent="0.25">
      <c r="A423" s="1">
        <v>0.58583449074074079</v>
      </c>
      <c r="B423" t="s">
        <v>441</v>
      </c>
      <c r="C423" t="s">
        <v>1178</v>
      </c>
      <c r="D423" t="s">
        <v>22458</v>
      </c>
      <c r="E423" t="s">
        <v>226</v>
      </c>
      <c r="F423" t="s">
        <v>1482</v>
      </c>
    </row>
    <row r="424" spans="1:6" x14ac:dyDescent="0.25">
      <c r="A424" s="1">
        <v>0.58583506944444441</v>
      </c>
      <c r="B424" t="s">
        <v>2395</v>
      </c>
      <c r="C424" t="s">
        <v>1181</v>
      </c>
      <c r="D424" t="s">
        <v>22459</v>
      </c>
      <c r="E424" t="s">
        <v>167</v>
      </c>
      <c r="F424" t="s">
        <v>1482</v>
      </c>
    </row>
    <row r="425" spans="1:6" x14ac:dyDescent="0.25">
      <c r="A425" s="1">
        <v>0.58583564814814815</v>
      </c>
      <c r="B425" t="s">
        <v>432</v>
      </c>
      <c r="C425" t="s">
        <v>782</v>
      </c>
      <c r="D425" t="s">
        <v>22461</v>
      </c>
      <c r="E425" t="s">
        <v>13</v>
      </c>
      <c r="F425" t="s">
        <v>1482</v>
      </c>
    </row>
    <row r="426" spans="1:6" x14ac:dyDescent="0.25">
      <c r="A426" s="1">
        <v>0.58583622685185188</v>
      </c>
      <c r="B426" t="s">
        <v>1141</v>
      </c>
      <c r="C426" t="s">
        <v>1187</v>
      </c>
      <c r="D426" t="s">
        <v>22462</v>
      </c>
      <c r="E426" t="s">
        <v>20</v>
      </c>
      <c r="F426" t="s">
        <v>1482</v>
      </c>
    </row>
    <row r="427" spans="1:6" x14ac:dyDescent="0.25">
      <c r="A427" s="1">
        <v>0.58583680555555551</v>
      </c>
      <c r="B427" t="s">
        <v>1398</v>
      </c>
      <c r="C427" t="s">
        <v>1191</v>
      </c>
      <c r="D427" t="s">
        <v>22463</v>
      </c>
      <c r="E427" t="s">
        <v>15</v>
      </c>
      <c r="F427" t="s">
        <v>1482</v>
      </c>
    </row>
    <row r="428" spans="1:6" x14ac:dyDescent="0.25">
      <c r="A428" s="1">
        <v>0.58583738425925924</v>
      </c>
      <c r="B428" t="s">
        <v>3316</v>
      </c>
      <c r="C428" t="s">
        <v>1194</v>
      </c>
      <c r="D428" t="s">
        <v>3662</v>
      </c>
      <c r="E428" t="s">
        <v>30</v>
      </c>
      <c r="F428" t="s">
        <v>1482</v>
      </c>
    </row>
    <row r="429" spans="1:6" x14ac:dyDescent="0.25">
      <c r="A429" s="1">
        <v>0.58583796296296298</v>
      </c>
      <c r="B429" t="s">
        <v>570</v>
      </c>
      <c r="C429" t="s">
        <v>794</v>
      </c>
      <c r="D429" t="s">
        <v>22466</v>
      </c>
      <c r="E429" t="s">
        <v>144</v>
      </c>
      <c r="F429" t="s">
        <v>1482</v>
      </c>
    </row>
    <row r="430" spans="1:6" x14ac:dyDescent="0.25">
      <c r="A430" s="1">
        <v>0.58583854166666671</v>
      </c>
      <c r="B430" t="s">
        <v>361</v>
      </c>
      <c r="C430" t="s">
        <v>1199</v>
      </c>
      <c r="D430" t="s">
        <v>22467</v>
      </c>
      <c r="E430" t="s">
        <v>64</v>
      </c>
      <c r="F430" t="s">
        <v>1482</v>
      </c>
    </row>
    <row r="431" spans="1:6" x14ac:dyDescent="0.25">
      <c r="A431" s="1">
        <v>0.58583912037037034</v>
      </c>
      <c r="B431" t="s">
        <v>356</v>
      </c>
      <c r="C431" t="s">
        <v>1202</v>
      </c>
      <c r="D431" t="s">
        <v>22468</v>
      </c>
      <c r="E431" t="s">
        <v>167</v>
      </c>
      <c r="F431" t="s">
        <v>1482</v>
      </c>
    </row>
    <row r="432" spans="1:6" x14ac:dyDescent="0.25">
      <c r="A432" s="1">
        <v>0.58583969907407407</v>
      </c>
      <c r="B432" t="s">
        <v>3736</v>
      </c>
      <c r="C432" t="s">
        <v>1206</v>
      </c>
      <c r="D432" t="s">
        <v>22469</v>
      </c>
      <c r="E432" t="s">
        <v>127</v>
      </c>
      <c r="F432" t="s">
        <v>1482</v>
      </c>
    </row>
    <row r="433" spans="1:6" x14ac:dyDescent="0.25">
      <c r="A433" s="1">
        <v>0.58584027777777781</v>
      </c>
      <c r="B433" t="s">
        <v>476</v>
      </c>
      <c r="C433" t="s">
        <v>1209</v>
      </c>
      <c r="D433" t="s">
        <v>12570</v>
      </c>
      <c r="E433" t="s">
        <v>20</v>
      </c>
      <c r="F433" t="s">
        <v>1482</v>
      </c>
    </row>
    <row r="434" spans="1:6" x14ac:dyDescent="0.25">
      <c r="A434" s="1">
        <v>0.58584085648148143</v>
      </c>
      <c r="B434" t="s">
        <v>384</v>
      </c>
      <c r="C434" t="s">
        <v>811</v>
      </c>
      <c r="D434" t="s">
        <v>22470</v>
      </c>
      <c r="E434" t="s">
        <v>66</v>
      </c>
      <c r="F434" t="s">
        <v>1482</v>
      </c>
    </row>
    <row r="435" spans="1:6" x14ac:dyDescent="0.25">
      <c r="A435" s="1">
        <v>0.58584143518518517</v>
      </c>
      <c r="B435" t="s">
        <v>310</v>
      </c>
      <c r="C435" t="s">
        <v>1213</v>
      </c>
      <c r="D435" t="s">
        <v>22471</v>
      </c>
      <c r="E435" t="s">
        <v>127</v>
      </c>
      <c r="F435" t="s">
        <v>1482</v>
      </c>
    </row>
    <row r="436" spans="1:6" x14ac:dyDescent="0.25">
      <c r="A436" s="1">
        <v>0.5858420138888889</v>
      </c>
      <c r="B436" t="s">
        <v>480</v>
      </c>
      <c r="C436" t="s">
        <v>1217</v>
      </c>
      <c r="D436" t="s">
        <v>3689</v>
      </c>
      <c r="E436" t="s">
        <v>39</v>
      </c>
      <c r="F436" t="s">
        <v>1482</v>
      </c>
    </row>
    <row r="437" spans="1:6" x14ac:dyDescent="0.25">
      <c r="A437" s="1">
        <v>0.58584259259259264</v>
      </c>
      <c r="B437" t="s">
        <v>398</v>
      </c>
      <c r="C437" t="s">
        <v>823</v>
      </c>
      <c r="D437" t="s">
        <v>22472</v>
      </c>
      <c r="E437" t="s">
        <v>140</v>
      </c>
      <c r="F437" t="s">
        <v>1482</v>
      </c>
    </row>
    <row r="438" spans="1:6" x14ac:dyDescent="0.25">
      <c r="A438" s="1">
        <v>0.58584317129629626</v>
      </c>
      <c r="B438" t="s">
        <v>642</v>
      </c>
      <c r="C438" t="s">
        <v>831</v>
      </c>
      <c r="D438" t="s">
        <v>3697</v>
      </c>
      <c r="E438" t="s">
        <v>110</v>
      </c>
      <c r="F438" t="s">
        <v>1482</v>
      </c>
    </row>
    <row r="439" spans="1:6" x14ac:dyDescent="0.25">
      <c r="A439" s="1">
        <v>0.58584375</v>
      </c>
      <c r="B439" t="s">
        <v>1124</v>
      </c>
      <c r="C439" t="s">
        <v>845</v>
      </c>
      <c r="D439" t="s">
        <v>2459</v>
      </c>
      <c r="E439" t="s">
        <v>14999</v>
      </c>
      <c r="F439" t="s">
        <v>1482</v>
      </c>
    </row>
    <row r="440" spans="1:6" x14ac:dyDescent="0.25">
      <c r="A440" s="1">
        <v>0.58584432870370373</v>
      </c>
      <c r="B440" t="s">
        <v>1141</v>
      </c>
      <c r="C440" t="s">
        <v>699</v>
      </c>
      <c r="D440" t="s">
        <v>22473</v>
      </c>
      <c r="E440" t="s">
        <v>2359</v>
      </c>
      <c r="F440" t="s">
        <v>1482</v>
      </c>
    </row>
    <row r="441" spans="1:6" x14ac:dyDescent="0.25">
      <c r="A441" s="1">
        <v>0.58584490740740736</v>
      </c>
      <c r="B441" t="s">
        <v>503</v>
      </c>
      <c r="C441" t="s">
        <v>1229</v>
      </c>
      <c r="D441" t="s">
        <v>22474</v>
      </c>
      <c r="E441" t="s">
        <v>190</v>
      </c>
      <c r="F441" t="s">
        <v>1482</v>
      </c>
    </row>
    <row r="442" spans="1:6" x14ac:dyDescent="0.25">
      <c r="A442" s="1">
        <v>0.58584548611111109</v>
      </c>
      <c r="B442" t="s">
        <v>3623</v>
      </c>
      <c r="C442" t="s">
        <v>1232</v>
      </c>
      <c r="D442" t="s">
        <v>22477</v>
      </c>
      <c r="E442" t="s">
        <v>22476</v>
      </c>
      <c r="F442" t="s">
        <v>1482</v>
      </c>
    </row>
    <row r="443" spans="1:6" x14ac:dyDescent="0.25">
      <c r="A443" s="1">
        <v>0.58584606481481483</v>
      </c>
      <c r="B443" t="s">
        <v>3616</v>
      </c>
      <c r="C443" t="s">
        <v>868</v>
      </c>
      <c r="D443" t="s">
        <v>22478</v>
      </c>
      <c r="E443" t="s">
        <v>7997</v>
      </c>
      <c r="F443" t="s">
        <v>1482</v>
      </c>
    </row>
    <row r="444" spans="1:6" x14ac:dyDescent="0.25">
      <c r="A444" s="1">
        <v>0.58584664351851856</v>
      </c>
      <c r="B444" t="s">
        <v>766</v>
      </c>
      <c r="C444" t="s">
        <v>1238</v>
      </c>
      <c r="D444" t="s">
        <v>22480</v>
      </c>
      <c r="E444" t="s">
        <v>22479</v>
      </c>
      <c r="F444" t="s">
        <v>1482</v>
      </c>
    </row>
    <row r="445" spans="1:6" x14ac:dyDescent="0.25">
      <c r="A445" s="1">
        <v>0.58584722222222219</v>
      </c>
      <c r="B445" t="s">
        <v>6618</v>
      </c>
      <c r="C445" t="s">
        <v>875</v>
      </c>
      <c r="D445" t="s">
        <v>22481</v>
      </c>
      <c r="E445" t="s">
        <v>6265</v>
      </c>
      <c r="F445" t="s">
        <v>1482</v>
      </c>
    </row>
    <row r="446" spans="1:6" x14ac:dyDescent="0.25">
      <c r="A446" s="1">
        <v>0.58584780092592592</v>
      </c>
      <c r="B446" t="s">
        <v>715</v>
      </c>
      <c r="C446" t="s">
        <v>1243</v>
      </c>
      <c r="D446" t="s">
        <v>22482</v>
      </c>
      <c r="E446" t="s">
        <v>1965</v>
      </c>
      <c r="F446" t="s">
        <v>1482</v>
      </c>
    </row>
    <row r="447" spans="1:6" x14ac:dyDescent="0.25">
      <c r="A447" s="1">
        <v>0.58584837962962966</v>
      </c>
      <c r="B447" t="s">
        <v>706</v>
      </c>
      <c r="C447" t="s">
        <v>1246</v>
      </c>
      <c r="D447" t="s">
        <v>22484</v>
      </c>
      <c r="E447" t="s">
        <v>108</v>
      </c>
      <c r="F447" t="s">
        <v>1482</v>
      </c>
    </row>
    <row r="448" spans="1:6" x14ac:dyDescent="0.25">
      <c r="A448" s="1">
        <v>0.58584895833333328</v>
      </c>
      <c r="B448" t="s">
        <v>1242</v>
      </c>
      <c r="C448" t="s">
        <v>1249</v>
      </c>
      <c r="D448" t="s">
        <v>3747</v>
      </c>
      <c r="E448" t="s">
        <v>1751</v>
      </c>
      <c r="F448" t="s">
        <v>1482</v>
      </c>
    </row>
    <row r="449" spans="1:6" x14ac:dyDescent="0.25">
      <c r="A449" s="1">
        <v>0.58584953703703702</v>
      </c>
      <c r="B449" t="s">
        <v>2472</v>
      </c>
      <c r="C449" t="s">
        <v>1252</v>
      </c>
      <c r="D449" t="s">
        <v>22485</v>
      </c>
      <c r="E449" t="s">
        <v>19845</v>
      </c>
      <c r="F449" t="s">
        <v>1482</v>
      </c>
    </row>
    <row r="450" spans="1:6" x14ac:dyDescent="0.25">
      <c r="A450" s="1">
        <v>0.58585011574074075</v>
      </c>
      <c r="B450" t="s">
        <v>296</v>
      </c>
      <c r="C450" t="s">
        <v>1254</v>
      </c>
      <c r="D450" t="s">
        <v>7020</v>
      </c>
      <c r="E450" t="s">
        <v>231</v>
      </c>
      <c r="F450" t="s">
        <v>1482</v>
      </c>
    </row>
    <row r="451" spans="1:6" x14ac:dyDescent="0.25">
      <c r="A451" s="1">
        <v>0.58585069444444449</v>
      </c>
      <c r="B451" t="s">
        <v>4004</v>
      </c>
      <c r="C451" t="s">
        <v>1256</v>
      </c>
      <c r="D451" t="s">
        <v>22486</v>
      </c>
      <c r="E451" t="s">
        <v>1845</v>
      </c>
      <c r="F451" t="s">
        <v>1482</v>
      </c>
    </row>
    <row r="452" spans="1:6" x14ac:dyDescent="0.25">
      <c r="A452" s="1">
        <v>0.58585127314814811</v>
      </c>
      <c r="B452" t="s">
        <v>6580</v>
      </c>
      <c r="C452" t="s">
        <v>664</v>
      </c>
      <c r="D452" t="s">
        <v>22487</v>
      </c>
      <c r="E452" t="s">
        <v>1434</v>
      </c>
      <c r="F452" t="s">
        <v>1482</v>
      </c>
    </row>
    <row r="453" spans="1:6" x14ac:dyDescent="0.25">
      <c r="A453" s="1">
        <v>0.58585185185185185</v>
      </c>
      <c r="B453" t="s">
        <v>7844</v>
      </c>
      <c r="C453" t="s">
        <v>1259</v>
      </c>
      <c r="D453" t="s">
        <v>3778</v>
      </c>
      <c r="E453" t="s">
        <v>1021</v>
      </c>
      <c r="F453" t="s">
        <v>1482</v>
      </c>
    </row>
    <row r="454" spans="1:6" x14ac:dyDescent="0.25">
      <c r="A454" s="1">
        <v>0.58585243055555558</v>
      </c>
      <c r="B454" t="s">
        <v>1791</v>
      </c>
      <c r="C454" t="s">
        <v>1262</v>
      </c>
      <c r="D454" t="s">
        <v>3790</v>
      </c>
      <c r="E454" t="s">
        <v>22488</v>
      </c>
      <c r="F454" t="s">
        <v>1482</v>
      </c>
    </row>
    <row r="455" spans="1:6" x14ac:dyDescent="0.25">
      <c r="A455" s="1">
        <v>0.58585300925925921</v>
      </c>
      <c r="B455" t="s">
        <v>17878</v>
      </c>
      <c r="C455" t="s">
        <v>1265</v>
      </c>
      <c r="D455" t="s">
        <v>22489</v>
      </c>
      <c r="E455" t="s">
        <v>19</v>
      </c>
      <c r="F455" t="s">
        <v>1482</v>
      </c>
    </row>
    <row r="456" spans="1:6" x14ac:dyDescent="0.25">
      <c r="A456" s="1">
        <v>0.58585358796296294</v>
      </c>
      <c r="B456" t="s">
        <v>16098</v>
      </c>
      <c r="C456" t="s">
        <v>1269</v>
      </c>
      <c r="D456" t="s">
        <v>22491</v>
      </c>
      <c r="E456" t="s">
        <v>22490</v>
      </c>
      <c r="F456" t="s">
        <v>1482</v>
      </c>
    </row>
    <row r="457" spans="1:6" x14ac:dyDescent="0.25">
      <c r="A457" s="1">
        <v>0.58585416666666668</v>
      </c>
      <c r="B457" t="s">
        <v>11404</v>
      </c>
      <c r="C457" t="s">
        <v>924</v>
      </c>
      <c r="D457" t="s">
        <v>3822</v>
      </c>
      <c r="E457" t="s">
        <v>22492</v>
      </c>
      <c r="F457" t="s">
        <v>1482</v>
      </c>
    </row>
    <row r="458" spans="1:6" x14ac:dyDescent="0.25">
      <c r="A458" s="1">
        <v>0.58585474537037041</v>
      </c>
      <c r="B458" t="s">
        <v>699</v>
      </c>
      <c r="C458" t="s">
        <v>1275</v>
      </c>
      <c r="D458" t="s">
        <v>22494</v>
      </c>
      <c r="E458" t="s">
        <v>22493</v>
      </c>
      <c r="F458" t="s">
        <v>1482</v>
      </c>
    </row>
    <row r="459" spans="1:6" x14ac:dyDescent="0.25">
      <c r="A459" s="1">
        <v>0.58585532407407404</v>
      </c>
      <c r="B459" t="s">
        <v>1490</v>
      </c>
      <c r="C459" t="s">
        <v>934</v>
      </c>
      <c r="D459" t="s">
        <v>7040</v>
      </c>
      <c r="E459" t="s">
        <v>9243</v>
      </c>
      <c r="F459" t="s">
        <v>1482</v>
      </c>
    </row>
    <row r="460" spans="1:6" x14ac:dyDescent="0.25">
      <c r="A460" s="1">
        <v>0.58585590277777777</v>
      </c>
      <c r="B460" t="s">
        <v>1766</v>
      </c>
      <c r="C460" t="s">
        <v>1281</v>
      </c>
      <c r="D460" t="s">
        <v>22495</v>
      </c>
      <c r="E460" t="s">
        <v>5034</v>
      </c>
      <c r="F460" t="s">
        <v>1482</v>
      </c>
    </row>
    <row r="461" spans="1:6" x14ac:dyDescent="0.25">
      <c r="A461" s="1">
        <v>0.58585648148148151</v>
      </c>
      <c r="B461" t="s">
        <v>1483</v>
      </c>
      <c r="C461" t="s">
        <v>946</v>
      </c>
      <c r="D461" t="s">
        <v>22496</v>
      </c>
      <c r="E461" t="s">
        <v>359</v>
      </c>
      <c r="F461" t="s">
        <v>1482</v>
      </c>
    </row>
    <row r="462" spans="1:6" x14ac:dyDescent="0.25">
      <c r="A462" s="1">
        <v>0.58585706018518513</v>
      </c>
      <c r="B462" t="s">
        <v>5583</v>
      </c>
      <c r="C462" t="s">
        <v>1286</v>
      </c>
      <c r="D462" t="s">
        <v>7047</v>
      </c>
      <c r="E462" t="s">
        <v>32</v>
      </c>
      <c r="F462" t="s">
        <v>1482</v>
      </c>
    </row>
    <row r="463" spans="1:6" x14ac:dyDescent="0.25">
      <c r="A463" s="1">
        <v>0.58585763888888887</v>
      </c>
      <c r="B463" t="s">
        <v>4253</v>
      </c>
      <c r="C463" t="s">
        <v>959</v>
      </c>
      <c r="D463" t="s">
        <v>22497</v>
      </c>
      <c r="E463" t="s">
        <v>465</v>
      </c>
      <c r="F463" t="s">
        <v>1482</v>
      </c>
    </row>
    <row r="464" spans="1:6" x14ac:dyDescent="0.25">
      <c r="A464" s="1">
        <v>0.5858582175925926</v>
      </c>
      <c r="B464" t="s">
        <v>3080</v>
      </c>
      <c r="C464" t="s">
        <v>968</v>
      </c>
      <c r="D464" t="s">
        <v>22498</v>
      </c>
      <c r="E464" t="s">
        <v>226</v>
      </c>
      <c r="F464" t="s">
        <v>1482</v>
      </c>
    </row>
    <row r="465" spans="1:6" x14ac:dyDescent="0.25">
      <c r="A465" s="1">
        <v>0.58585879629629634</v>
      </c>
      <c r="B465" t="s">
        <v>3636</v>
      </c>
      <c r="C465" t="s">
        <v>1294</v>
      </c>
      <c r="D465" t="s">
        <v>22499</v>
      </c>
      <c r="E465" t="s">
        <v>79</v>
      </c>
      <c r="F465" t="s">
        <v>1482</v>
      </c>
    </row>
    <row r="466" spans="1:6" x14ac:dyDescent="0.25">
      <c r="A466" s="1">
        <v>0.58585937499999996</v>
      </c>
      <c r="B466" t="s">
        <v>2590</v>
      </c>
      <c r="C466" t="s">
        <v>1297</v>
      </c>
      <c r="D466" t="s">
        <v>22500</v>
      </c>
      <c r="E466" t="s">
        <v>36</v>
      </c>
      <c r="F466" t="s">
        <v>1482</v>
      </c>
    </row>
    <row r="467" spans="1:6" x14ac:dyDescent="0.25">
      <c r="A467" s="1">
        <v>0.5858599537037037</v>
      </c>
      <c r="B467" t="s">
        <v>5564</v>
      </c>
      <c r="C467" t="s">
        <v>1300</v>
      </c>
      <c r="D467" t="s">
        <v>22501</v>
      </c>
      <c r="E467" t="s">
        <v>75</v>
      </c>
      <c r="F467" t="s">
        <v>1482</v>
      </c>
    </row>
    <row r="468" spans="1:6" x14ac:dyDescent="0.25">
      <c r="A468" s="1">
        <v>0.58586053240740743</v>
      </c>
      <c r="B468" t="s">
        <v>3997</v>
      </c>
      <c r="C468" t="s">
        <v>1303</v>
      </c>
      <c r="D468" t="s">
        <v>22502</v>
      </c>
      <c r="E468" t="s">
        <v>61</v>
      </c>
      <c r="F468" t="s">
        <v>1482</v>
      </c>
    </row>
    <row r="469" spans="1:6" x14ac:dyDescent="0.25">
      <c r="A469" s="1">
        <v>0.58586111111111117</v>
      </c>
      <c r="B469" t="s">
        <v>7442</v>
      </c>
      <c r="C469" t="s">
        <v>11</v>
      </c>
      <c r="D469" t="s">
        <v>22503</v>
      </c>
      <c r="E469" t="s">
        <v>14</v>
      </c>
      <c r="F469" t="s">
        <v>1482</v>
      </c>
    </row>
    <row r="470" spans="1:6" x14ac:dyDescent="0.25">
      <c r="A470" s="1">
        <v>0.58586168981481479</v>
      </c>
      <c r="B470" t="s">
        <v>4018</v>
      </c>
      <c r="C470" t="s">
        <v>997</v>
      </c>
      <c r="D470" t="s">
        <v>22504</v>
      </c>
      <c r="E470" t="s">
        <v>34</v>
      </c>
      <c r="F470" t="s">
        <v>1482</v>
      </c>
    </row>
    <row r="471" spans="1:6" x14ac:dyDescent="0.25">
      <c r="A471" s="1">
        <v>0.58586226851851853</v>
      </c>
      <c r="B471" t="s">
        <v>10544</v>
      </c>
      <c r="C471" t="s">
        <v>125</v>
      </c>
      <c r="D471" t="s">
        <v>3914</v>
      </c>
      <c r="E471" t="s">
        <v>113</v>
      </c>
      <c r="F471" t="s">
        <v>1482</v>
      </c>
    </row>
    <row r="472" spans="1:6" x14ac:dyDescent="0.25">
      <c r="A472" s="1">
        <v>0.58586284722222226</v>
      </c>
      <c r="B472" t="s">
        <v>4054</v>
      </c>
      <c r="C472" t="s">
        <v>1313</v>
      </c>
      <c r="D472" t="s">
        <v>22505</v>
      </c>
      <c r="E472" t="s">
        <v>113</v>
      </c>
      <c r="F472" t="s">
        <v>1482</v>
      </c>
    </row>
    <row r="473" spans="1:6" x14ac:dyDescent="0.25">
      <c r="A473" s="1">
        <v>0.58586342592592588</v>
      </c>
      <c r="B473" t="s">
        <v>4021</v>
      </c>
      <c r="C473" t="s">
        <v>1317</v>
      </c>
      <c r="D473" t="s">
        <v>22506</v>
      </c>
      <c r="E473" t="s">
        <v>19</v>
      </c>
      <c r="F473" t="s">
        <v>1482</v>
      </c>
    </row>
    <row r="474" spans="1:6" x14ac:dyDescent="0.25">
      <c r="A474" s="1">
        <v>0.58586400462962962</v>
      </c>
      <c r="B474" t="s">
        <v>4240</v>
      </c>
      <c r="C474" t="s">
        <v>1319</v>
      </c>
      <c r="D474" t="s">
        <v>3943</v>
      </c>
      <c r="E474" t="s">
        <v>14</v>
      </c>
      <c r="F474" t="s">
        <v>1482</v>
      </c>
    </row>
    <row r="475" spans="1:6" x14ac:dyDescent="0.25">
      <c r="A475" s="1">
        <v>0.58586458333333336</v>
      </c>
      <c r="B475" t="s">
        <v>8204</v>
      </c>
      <c r="C475" t="s">
        <v>1015</v>
      </c>
      <c r="D475" t="s">
        <v>22507</v>
      </c>
      <c r="E475" t="s">
        <v>55</v>
      </c>
      <c r="F475" t="s">
        <v>1482</v>
      </c>
    </row>
    <row r="476" spans="1:6" x14ac:dyDescent="0.25">
      <c r="A476" s="1">
        <v>0.58586516203703709</v>
      </c>
      <c r="B476" t="s">
        <v>7033</v>
      </c>
      <c r="C476" t="s">
        <v>1018</v>
      </c>
      <c r="D476" t="s">
        <v>22508</v>
      </c>
      <c r="E476" t="s">
        <v>50</v>
      </c>
      <c r="F476" t="s">
        <v>1482</v>
      </c>
    </row>
    <row r="477" spans="1:6" x14ac:dyDescent="0.25">
      <c r="A477" s="1">
        <v>0.58586574074074071</v>
      </c>
      <c r="B477" t="s">
        <v>777</v>
      </c>
      <c r="C477" t="s">
        <v>1328</v>
      </c>
      <c r="D477" t="s">
        <v>22509</v>
      </c>
      <c r="E477" t="s">
        <v>226</v>
      </c>
      <c r="F477" t="s">
        <v>1482</v>
      </c>
    </row>
    <row r="478" spans="1:6" x14ac:dyDescent="0.25">
      <c r="A478" s="1">
        <v>0.58586631944444445</v>
      </c>
      <c r="B478" t="s">
        <v>10301</v>
      </c>
      <c r="C478" t="s">
        <v>1332</v>
      </c>
      <c r="D478" t="s">
        <v>22510</v>
      </c>
      <c r="E478" t="s">
        <v>14</v>
      </c>
      <c r="F478" t="s">
        <v>1482</v>
      </c>
    </row>
    <row r="479" spans="1:6" x14ac:dyDescent="0.25">
      <c r="A479" s="1">
        <v>0.58586689814814819</v>
      </c>
      <c r="B479" t="s">
        <v>868</v>
      </c>
      <c r="C479" t="s">
        <v>1334</v>
      </c>
      <c r="D479" t="s">
        <v>22511</v>
      </c>
      <c r="E479" t="s">
        <v>116</v>
      </c>
      <c r="F479" t="s">
        <v>1482</v>
      </c>
    </row>
    <row r="480" spans="1:6" x14ac:dyDescent="0.25">
      <c r="A480" s="1">
        <v>0.58586747685185181</v>
      </c>
      <c r="B480" t="s">
        <v>953</v>
      </c>
      <c r="C480" t="s">
        <v>1336</v>
      </c>
      <c r="D480" t="s">
        <v>22512</v>
      </c>
      <c r="E480" t="s">
        <v>835</v>
      </c>
      <c r="F480" t="s">
        <v>1482</v>
      </c>
    </row>
    <row r="481" spans="1:6" x14ac:dyDescent="0.25">
      <c r="A481" s="1">
        <v>0.58586805555555554</v>
      </c>
      <c r="B481" t="s">
        <v>4611</v>
      </c>
      <c r="C481" t="s">
        <v>1340</v>
      </c>
      <c r="D481" t="s">
        <v>4035</v>
      </c>
      <c r="E481" t="s">
        <v>34</v>
      </c>
      <c r="F481" t="s">
        <v>1482</v>
      </c>
    </row>
    <row r="482" spans="1:6" x14ac:dyDescent="0.25">
      <c r="A482" s="1">
        <v>0.58586863425925928</v>
      </c>
      <c r="B482" t="s">
        <v>968</v>
      </c>
      <c r="C482" t="s">
        <v>1342</v>
      </c>
      <c r="D482" t="s">
        <v>12605</v>
      </c>
      <c r="E482" t="s">
        <v>21</v>
      </c>
      <c r="F482" t="s">
        <v>1482</v>
      </c>
    </row>
    <row r="483" spans="1:6" x14ac:dyDescent="0.25">
      <c r="A483" s="1">
        <v>0.58586921296296302</v>
      </c>
      <c r="B483" t="s">
        <v>14710</v>
      </c>
      <c r="C483" t="s">
        <v>1039</v>
      </c>
      <c r="D483" t="s">
        <v>22513</v>
      </c>
      <c r="E483" t="s">
        <v>9</v>
      </c>
      <c r="F483" t="s">
        <v>1482</v>
      </c>
    </row>
    <row r="484" spans="1:6" x14ac:dyDescent="0.25">
      <c r="A484" s="1">
        <v>0.58586979166666664</v>
      </c>
      <c r="B484" t="s">
        <v>5731</v>
      </c>
      <c r="C484" t="s">
        <v>1041</v>
      </c>
      <c r="D484" t="s">
        <v>22514</v>
      </c>
      <c r="E484" t="s">
        <v>155</v>
      </c>
      <c r="F484" t="s">
        <v>1482</v>
      </c>
    </row>
    <row r="485" spans="1:6" x14ac:dyDescent="0.25">
      <c r="A485" s="1">
        <v>0.58587037037037037</v>
      </c>
      <c r="B485" t="s">
        <v>8625</v>
      </c>
      <c r="C485" t="s">
        <v>1350</v>
      </c>
      <c r="D485" t="s">
        <v>22515</v>
      </c>
      <c r="E485" t="s">
        <v>572</v>
      </c>
      <c r="F485" t="s">
        <v>1482</v>
      </c>
    </row>
    <row r="486" spans="1:6" x14ac:dyDescent="0.25">
      <c r="A486" s="1">
        <v>0.58587094907407411</v>
      </c>
      <c r="B486" t="s">
        <v>7414</v>
      </c>
      <c r="C486" t="s">
        <v>1352</v>
      </c>
      <c r="D486" t="s">
        <v>2670</v>
      </c>
      <c r="E486" t="s">
        <v>85</v>
      </c>
      <c r="F486" t="s">
        <v>1482</v>
      </c>
    </row>
    <row r="487" spans="1:6" x14ac:dyDescent="0.25">
      <c r="A487" s="1">
        <v>0.58587152777777773</v>
      </c>
      <c r="B487" t="s">
        <v>10299</v>
      </c>
      <c r="C487" t="s">
        <v>1355</v>
      </c>
      <c r="D487" t="s">
        <v>7080</v>
      </c>
      <c r="E487" t="s">
        <v>90</v>
      </c>
      <c r="F487" t="s">
        <v>1482</v>
      </c>
    </row>
    <row r="488" spans="1:6" x14ac:dyDescent="0.25">
      <c r="A488" s="1">
        <v>0.58587210648148147</v>
      </c>
      <c r="B488" t="s">
        <v>8789</v>
      </c>
      <c r="C488" t="s">
        <v>1357</v>
      </c>
      <c r="D488" t="s">
        <v>22517</v>
      </c>
      <c r="E488" t="s">
        <v>29</v>
      </c>
      <c r="F488" t="s">
        <v>1482</v>
      </c>
    </row>
    <row r="489" spans="1:6" x14ac:dyDescent="0.25">
      <c r="A489" s="1">
        <v>0.5858726851851852</v>
      </c>
      <c r="B489" t="s">
        <v>1450</v>
      </c>
      <c r="C489" t="s">
        <v>1360</v>
      </c>
      <c r="D489" t="s">
        <v>4109</v>
      </c>
      <c r="E489" t="s">
        <v>144</v>
      </c>
      <c r="F489" t="s">
        <v>1482</v>
      </c>
    </row>
    <row r="490" spans="1:6" x14ac:dyDescent="0.25">
      <c r="A490" s="1">
        <v>0.58587326388888894</v>
      </c>
      <c r="B490" t="s">
        <v>9979</v>
      </c>
      <c r="C490" t="s">
        <v>1363</v>
      </c>
      <c r="D490" t="s">
        <v>22518</v>
      </c>
      <c r="E490" t="s">
        <v>71</v>
      </c>
      <c r="F490" t="s">
        <v>1482</v>
      </c>
    </row>
    <row r="491" spans="1:6" x14ac:dyDescent="0.25">
      <c r="A491" s="1">
        <v>0.58587384259259256</v>
      </c>
      <c r="B491" t="s">
        <v>10812</v>
      </c>
      <c r="C491" t="s">
        <v>1366</v>
      </c>
      <c r="D491" t="s">
        <v>2752</v>
      </c>
      <c r="E491" t="s">
        <v>572</v>
      </c>
      <c r="F491" t="s">
        <v>1482</v>
      </c>
    </row>
    <row r="492" spans="1:6" x14ac:dyDescent="0.25">
      <c r="A492" s="1">
        <v>0.5858744212962963</v>
      </c>
      <c r="B492" t="s">
        <v>22519</v>
      </c>
      <c r="C492" t="s">
        <v>1058</v>
      </c>
      <c r="D492" t="s">
        <v>22520</v>
      </c>
      <c r="E492" t="s">
        <v>36</v>
      </c>
      <c r="F492" t="s">
        <v>1482</v>
      </c>
    </row>
    <row r="493" spans="1:6" x14ac:dyDescent="0.25">
      <c r="A493" s="1">
        <v>0.58587500000000003</v>
      </c>
      <c r="B493" t="s">
        <v>9258</v>
      </c>
      <c r="C493" t="s">
        <v>1370</v>
      </c>
      <c r="D493" t="s">
        <v>22521</v>
      </c>
      <c r="E493" t="s">
        <v>55</v>
      </c>
      <c r="F493" t="s">
        <v>1482</v>
      </c>
    </row>
    <row r="494" spans="1:6" x14ac:dyDescent="0.25">
      <c r="A494" s="1">
        <v>0.58587557870370366</v>
      </c>
      <c r="B494" t="s">
        <v>12921</v>
      </c>
      <c r="C494" t="s">
        <v>1371</v>
      </c>
      <c r="D494" t="s">
        <v>2768</v>
      </c>
      <c r="E494" t="s">
        <v>58</v>
      </c>
      <c r="F494" t="s">
        <v>1482</v>
      </c>
    </row>
    <row r="495" spans="1:6" x14ac:dyDescent="0.25">
      <c r="A495" s="1">
        <v>0.58587615740740739</v>
      </c>
      <c r="B495" t="s">
        <v>7443</v>
      </c>
      <c r="C495" t="s">
        <v>1374</v>
      </c>
      <c r="D495" t="s">
        <v>22522</v>
      </c>
      <c r="E495" t="s">
        <v>1809</v>
      </c>
      <c r="F495" t="s">
        <v>1482</v>
      </c>
    </row>
    <row r="496" spans="1:6" x14ac:dyDescent="0.25">
      <c r="A496" s="1">
        <v>0.58587673611111113</v>
      </c>
      <c r="B496" t="s">
        <v>8772</v>
      </c>
      <c r="C496" t="s">
        <v>1376</v>
      </c>
      <c r="D496" t="s">
        <v>22523</v>
      </c>
      <c r="E496" t="s">
        <v>43</v>
      </c>
      <c r="F496" t="s">
        <v>1482</v>
      </c>
    </row>
    <row r="497" spans="1:6" x14ac:dyDescent="0.25">
      <c r="A497" s="1">
        <v>0.58587731481481486</v>
      </c>
      <c r="B497" t="s">
        <v>9914</v>
      </c>
      <c r="C497" t="s">
        <v>1378</v>
      </c>
      <c r="D497" t="s">
        <v>4201</v>
      </c>
      <c r="E497" t="s">
        <v>14</v>
      </c>
      <c r="F497" t="s">
        <v>1482</v>
      </c>
    </row>
    <row r="498" spans="1:6" x14ac:dyDescent="0.25">
      <c r="A498" s="1">
        <v>0.58587789351851849</v>
      </c>
      <c r="B498" t="s">
        <v>1642</v>
      </c>
      <c r="C498" t="s">
        <v>840</v>
      </c>
      <c r="D498" t="s">
        <v>12616</v>
      </c>
      <c r="E498" t="s">
        <v>18</v>
      </c>
      <c r="F498" t="s">
        <v>1482</v>
      </c>
    </row>
    <row r="499" spans="1:6" x14ac:dyDescent="0.25">
      <c r="A499" s="1">
        <v>0.58587847222222222</v>
      </c>
      <c r="B499" t="s">
        <v>6525</v>
      </c>
      <c r="C499" t="s">
        <v>1073</v>
      </c>
      <c r="D499" t="s">
        <v>22524</v>
      </c>
      <c r="E499" t="s">
        <v>46</v>
      </c>
      <c r="F499" t="s">
        <v>1482</v>
      </c>
    </row>
    <row r="500" spans="1:6" x14ac:dyDescent="0.25">
      <c r="A500" s="1">
        <v>0.58587905092592596</v>
      </c>
      <c r="B500" t="s">
        <v>17737</v>
      </c>
      <c r="C500" t="s">
        <v>1382</v>
      </c>
      <c r="D500" t="s">
        <v>10242</v>
      </c>
      <c r="E500" t="s">
        <v>52</v>
      </c>
      <c r="F500" t="s">
        <v>1482</v>
      </c>
    </row>
    <row r="501" spans="1:6" x14ac:dyDescent="0.25">
      <c r="A501" s="1">
        <v>0.58587962962962958</v>
      </c>
      <c r="B501" t="s">
        <v>10852</v>
      </c>
      <c r="C501" t="s">
        <v>1385</v>
      </c>
      <c r="D501" t="s">
        <v>22525</v>
      </c>
      <c r="E501" t="s">
        <v>9</v>
      </c>
      <c r="F501" t="s">
        <v>1482</v>
      </c>
    </row>
    <row r="502" spans="1:6" x14ac:dyDescent="0.25">
      <c r="A502" s="1">
        <v>0.58588020833333332</v>
      </c>
      <c r="B502" t="s">
        <v>6671</v>
      </c>
      <c r="C502" t="s">
        <v>1387</v>
      </c>
      <c r="D502" t="s">
        <v>22526</v>
      </c>
      <c r="E502" t="s">
        <v>52</v>
      </c>
      <c r="F502" t="s">
        <v>1482</v>
      </c>
    </row>
    <row r="503" spans="1:6" x14ac:dyDescent="0.25">
      <c r="A503" s="1">
        <v>0.58588078703703705</v>
      </c>
      <c r="B503" t="s">
        <v>6633</v>
      </c>
      <c r="C503" t="s">
        <v>1390</v>
      </c>
      <c r="D503" t="s">
        <v>4300</v>
      </c>
      <c r="E503" t="s">
        <v>113</v>
      </c>
      <c r="F503" t="s">
        <v>1482</v>
      </c>
    </row>
    <row r="504" spans="1:6" x14ac:dyDescent="0.25">
      <c r="A504" s="1">
        <v>0.58588136574074079</v>
      </c>
      <c r="B504" t="s">
        <v>1714</v>
      </c>
      <c r="C504" t="s">
        <v>1393</v>
      </c>
      <c r="D504" t="s">
        <v>22527</v>
      </c>
      <c r="E504" t="s">
        <v>90</v>
      </c>
      <c r="F504" t="s">
        <v>1482</v>
      </c>
    </row>
    <row r="505" spans="1:6" x14ac:dyDescent="0.25">
      <c r="A505" s="1">
        <v>0.58588194444444441</v>
      </c>
      <c r="B505" t="s">
        <v>17695</v>
      </c>
      <c r="C505" t="s">
        <v>1395</v>
      </c>
      <c r="D505" t="s">
        <v>22528</v>
      </c>
      <c r="E505" t="s">
        <v>20</v>
      </c>
      <c r="F505" t="s">
        <v>1482</v>
      </c>
    </row>
    <row r="506" spans="1:6" x14ac:dyDescent="0.25">
      <c r="A506" s="1">
        <v>0.58588252314814815</v>
      </c>
      <c r="B506" t="s">
        <v>6639</v>
      </c>
      <c r="C506" t="s">
        <v>1399</v>
      </c>
      <c r="D506" t="s">
        <v>22529</v>
      </c>
      <c r="E506" t="s">
        <v>18</v>
      </c>
      <c r="F506" t="s">
        <v>1482</v>
      </c>
    </row>
    <row r="507" spans="1:6" x14ac:dyDescent="0.25">
      <c r="A507" s="1">
        <v>0.58588310185185188</v>
      </c>
      <c r="B507" t="s">
        <v>1722</v>
      </c>
      <c r="C507" t="s">
        <v>1401</v>
      </c>
      <c r="D507" t="s">
        <v>22530</v>
      </c>
      <c r="E507" t="s">
        <v>50</v>
      </c>
      <c r="F507" t="s">
        <v>1482</v>
      </c>
    </row>
    <row r="508" spans="1:6" x14ac:dyDescent="0.25">
      <c r="A508" s="1">
        <v>0.58588368055555551</v>
      </c>
      <c r="B508" t="s">
        <v>6643</v>
      </c>
      <c r="C508" t="s">
        <v>1403</v>
      </c>
      <c r="D508" t="s">
        <v>22531</v>
      </c>
      <c r="E508" t="s">
        <v>23</v>
      </c>
      <c r="F508" t="s">
        <v>1482</v>
      </c>
    </row>
    <row r="509" spans="1:6" x14ac:dyDescent="0.25">
      <c r="A509" s="1">
        <v>0.58588425925925924</v>
      </c>
      <c r="B509" t="s">
        <v>1736</v>
      </c>
      <c r="C509" t="s">
        <v>1091</v>
      </c>
      <c r="D509" t="s">
        <v>2833</v>
      </c>
      <c r="E509" t="s">
        <v>14</v>
      </c>
      <c r="F509" t="s">
        <v>1482</v>
      </c>
    </row>
    <row r="510" spans="1:6" x14ac:dyDescent="0.25">
      <c r="A510" s="1">
        <v>0.58588483796296298</v>
      </c>
      <c r="B510" t="s">
        <v>8353</v>
      </c>
      <c r="C510" t="s">
        <v>1407</v>
      </c>
      <c r="D510" t="s">
        <v>22532</v>
      </c>
      <c r="E510" t="s">
        <v>34</v>
      </c>
      <c r="F510" t="s">
        <v>1482</v>
      </c>
    </row>
    <row r="511" spans="1:6" x14ac:dyDescent="0.25">
      <c r="A511" s="1">
        <v>0.58588541666666671</v>
      </c>
      <c r="B511" t="s">
        <v>12148</v>
      </c>
      <c r="C511" t="s">
        <v>1410</v>
      </c>
      <c r="D511" t="s">
        <v>22533</v>
      </c>
      <c r="E511" t="s">
        <v>71</v>
      </c>
      <c r="F511" t="s">
        <v>1482</v>
      </c>
    </row>
    <row r="512" spans="1:6" x14ac:dyDescent="0.25">
      <c r="A512" s="1">
        <v>0.58588599537037034</v>
      </c>
      <c r="B512" t="s">
        <v>14444</v>
      </c>
      <c r="C512" t="s">
        <v>1413</v>
      </c>
      <c r="D512" t="s">
        <v>22534</v>
      </c>
      <c r="E512" t="s">
        <v>144</v>
      </c>
      <c r="F512" t="s">
        <v>1482</v>
      </c>
    </row>
    <row r="513" spans="1:6" x14ac:dyDescent="0.25">
      <c r="A513" s="1">
        <v>0.58588657407407407</v>
      </c>
      <c r="B513" t="s">
        <v>6652</v>
      </c>
      <c r="C513" t="s">
        <v>1416</v>
      </c>
      <c r="D513" t="s">
        <v>22536</v>
      </c>
      <c r="E513" t="s">
        <v>14</v>
      </c>
      <c r="F513" t="s">
        <v>1482</v>
      </c>
    </row>
    <row r="514" spans="1:6" x14ac:dyDescent="0.25">
      <c r="A514" s="1">
        <v>0.58588715277777781</v>
      </c>
      <c r="B514" t="s">
        <v>17095</v>
      </c>
      <c r="C514" t="s">
        <v>1418</v>
      </c>
      <c r="D514" t="s">
        <v>22538</v>
      </c>
      <c r="E514" t="s">
        <v>66</v>
      </c>
      <c r="F514" t="s">
        <v>1482</v>
      </c>
    </row>
    <row r="515" spans="1:6" x14ac:dyDescent="0.25">
      <c r="A515" s="1">
        <v>0.58588773148148143</v>
      </c>
      <c r="B515" t="s">
        <v>6655</v>
      </c>
      <c r="C515" t="s">
        <v>1420</v>
      </c>
      <c r="D515" t="s">
        <v>4452</v>
      </c>
      <c r="E515" t="s">
        <v>64</v>
      </c>
      <c r="F515" t="s">
        <v>1482</v>
      </c>
    </row>
    <row r="516" spans="1:6" x14ac:dyDescent="0.25">
      <c r="A516" s="1">
        <v>0.58588831018518517</v>
      </c>
      <c r="B516" t="s">
        <v>1791</v>
      </c>
      <c r="C516" t="s">
        <v>1423</v>
      </c>
      <c r="D516" t="s">
        <v>22539</v>
      </c>
      <c r="E516" t="s">
        <v>144</v>
      </c>
      <c r="F516" t="s">
        <v>1482</v>
      </c>
    </row>
    <row r="517" spans="1:6" x14ac:dyDescent="0.25">
      <c r="A517" s="1">
        <v>0.5858888888888889</v>
      </c>
      <c r="B517" t="s">
        <v>8693</v>
      </c>
      <c r="C517" t="s">
        <v>1425</v>
      </c>
      <c r="D517" t="s">
        <v>4471</v>
      </c>
      <c r="E517" t="s">
        <v>50</v>
      </c>
      <c r="F517" t="s">
        <v>1482</v>
      </c>
    </row>
    <row r="518" spans="1:6" x14ac:dyDescent="0.25">
      <c r="A518" s="1">
        <v>0.58588946759259264</v>
      </c>
      <c r="B518" t="s">
        <v>7980</v>
      </c>
      <c r="C518" t="s">
        <v>1428</v>
      </c>
      <c r="D518" t="s">
        <v>22540</v>
      </c>
      <c r="E518" t="s">
        <v>9</v>
      </c>
      <c r="F518" t="s">
        <v>1482</v>
      </c>
    </row>
    <row r="519" spans="1:6" x14ac:dyDescent="0.25">
      <c r="A519" s="1">
        <v>0.58589004629629626</v>
      </c>
      <c r="B519" t="s">
        <v>7485</v>
      </c>
      <c r="C519" t="s">
        <v>1430</v>
      </c>
      <c r="D519" t="s">
        <v>22541</v>
      </c>
      <c r="E519" t="s">
        <v>20</v>
      </c>
      <c r="F519" t="s">
        <v>1482</v>
      </c>
    </row>
    <row r="520" spans="1:6" x14ac:dyDescent="0.25">
      <c r="A520" s="1">
        <v>0.585890625</v>
      </c>
      <c r="B520" t="s">
        <v>19167</v>
      </c>
      <c r="C520" t="s">
        <v>1432</v>
      </c>
      <c r="D520" t="s">
        <v>4511</v>
      </c>
      <c r="E520" t="s">
        <v>30</v>
      </c>
      <c r="F520" t="s">
        <v>1482</v>
      </c>
    </row>
    <row r="521" spans="1:6" x14ac:dyDescent="0.25">
      <c r="A521" s="1">
        <v>0.58589120370370373</v>
      </c>
      <c r="B521" t="s">
        <v>1810</v>
      </c>
      <c r="C521" t="s">
        <v>1106</v>
      </c>
      <c r="D521" t="s">
        <v>22542</v>
      </c>
      <c r="E521" t="s">
        <v>144</v>
      </c>
      <c r="F521" t="s">
        <v>1482</v>
      </c>
    </row>
    <row r="522" spans="1:6" x14ac:dyDescent="0.25">
      <c r="A522" s="1">
        <v>0.58589178240740736</v>
      </c>
      <c r="B522" t="s">
        <v>19274</v>
      </c>
      <c r="C522" t="s">
        <v>1436</v>
      </c>
      <c r="D522" t="s">
        <v>22543</v>
      </c>
      <c r="E522" t="s">
        <v>84</v>
      </c>
      <c r="F522" t="s">
        <v>1482</v>
      </c>
    </row>
    <row r="523" spans="1:6" x14ac:dyDescent="0.25">
      <c r="A523" s="1">
        <v>0.58589236111111109</v>
      </c>
      <c r="B523" t="s">
        <v>19321</v>
      </c>
      <c r="C523" t="s">
        <v>1438</v>
      </c>
      <c r="D523" t="s">
        <v>22544</v>
      </c>
      <c r="E523" t="s">
        <v>75</v>
      </c>
      <c r="F523" t="s">
        <v>1482</v>
      </c>
    </row>
    <row r="524" spans="1:6" x14ac:dyDescent="0.25">
      <c r="A524" s="1">
        <v>0.58589293981481483</v>
      </c>
      <c r="B524" t="s">
        <v>15010</v>
      </c>
      <c r="C524" t="s">
        <v>1440</v>
      </c>
      <c r="D524" t="s">
        <v>22545</v>
      </c>
      <c r="E524" t="s">
        <v>68</v>
      </c>
      <c r="F524" t="s">
        <v>1482</v>
      </c>
    </row>
    <row r="525" spans="1:6" x14ac:dyDescent="0.25">
      <c r="A525" s="1">
        <v>0.58589351851851856</v>
      </c>
      <c r="B525" t="s">
        <v>1278</v>
      </c>
      <c r="C525" t="s">
        <v>1443</v>
      </c>
      <c r="D525" t="s">
        <v>22546</v>
      </c>
      <c r="E525" t="s">
        <v>55</v>
      </c>
      <c r="F525" t="s">
        <v>1482</v>
      </c>
    </row>
    <row r="526" spans="1:6" x14ac:dyDescent="0.25">
      <c r="A526" s="1">
        <v>0.58589409722222219</v>
      </c>
      <c r="B526" t="s">
        <v>19042</v>
      </c>
      <c r="C526" t="s">
        <v>1447</v>
      </c>
      <c r="D526" t="s">
        <v>4601</v>
      </c>
      <c r="E526" t="s">
        <v>46</v>
      </c>
      <c r="F526" t="s">
        <v>1482</v>
      </c>
    </row>
    <row r="527" spans="1:6" x14ac:dyDescent="0.25">
      <c r="A527" s="1">
        <v>0.58589467592592592</v>
      </c>
      <c r="B527" t="s">
        <v>1874</v>
      </c>
      <c r="C527" t="s">
        <v>1450</v>
      </c>
      <c r="D527" t="s">
        <v>22547</v>
      </c>
      <c r="E527" t="s">
        <v>50</v>
      </c>
      <c r="F527" t="s">
        <v>1482</v>
      </c>
    </row>
    <row r="528" spans="1:6" x14ac:dyDescent="0.25">
      <c r="A528" s="1">
        <v>0.58589525462962966</v>
      </c>
      <c r="B528" t="s">
        <v>1884</v>
      </c>
      <c r="C528" t="s">
        <v>1114</v>
      </c>
      <c r="D528" t="s">
        <v>22548</v>
      </c>
      <c r="E528" t="s">
        <v>55</v>
      </c>
      <c r="F528" t="s">
        <v>1482</v>
      </c>
    </row>
    <row r="529" spans="1:6" x14ac:dyDescent="0.25">
      <c r="A529" s="1">
        <v>0.58589583333333328</v>
      </c>
      <c r="B529" t="s">
        <v>1894</v>
      </c>
      <c r="C529" t="s">
        <v>1456</v>
      </c>
      <c r="D529" t="s">
        <v>22549</v>
      </c>
      <c r="E529" t="s">
        <v>27</v>
      </c>
      <c r="F529" t="s">
        <v>1482</v>
      </c>
    </row>
    <row r="530" spans="1:6" x14ac:dyDescent="0.25">
      <c r="A530" s="1">
        <v>0.58589641203703702</v>
      </c>
      <c r="B530" t="s">
        <v>22550</v>
      </c>
      <c r="C530" t="s">
        <v>1460</v>
      </c>
      <c r="D530" t="s">
        <v>22551</v>
      </c>
      <c r="E530" t="s">
        <v>64</v>
      </c>
      <c r="F530" t="s">
        <v>1482</v>
      </c>
    </row>
    <row r="531" spans="1:6" x14ac:dyDescent="0.25">
      <c r="A531" s="1">
        <v>0.58589699074074075</v>
      </c>
      <c r="B531" t="s">
        <v>1920</v>
      </c>
      <c r="C531" t="s">
        <v>1464</v>
      </c>
      <c r="D531" t="s">
        <v>22552</v>
      </c>
      <c r="E531" t="s">
        <v>19</v>
      </c>
      <c r="F531" t="s">
        <v>1482</v>
      </c>
    </row>
    <row r="532" spans="1:6" x14ac:dyDescent="0.25">
      <c r="A532" s="1">
        <v>0.58589756944444449</v>
      </c>
      <c r="B532" t="s">
        <v>1308</v>
      </c>
      <c r="C532" t="s">
        <v>1467</v>
      </c>
      <c r="D532" t="s">
        <v>4680</v>
      </c>
      <c r="E532" t="s">
        <v>19</v>
      </c>
      <c r="F532" t="s">
        <v>1482</v>
      </c>
    </row>
    <row r="533" spans="1:6" x14ac:dyDescent="0.25">
      <c r="A533" s="1">
        <v>0.58589814814814811</v>
      </c>
      <c r="B533" t="s">
        <v>12542</v>
      </c>
      <c r="C533" t="s">
        <v>1471</v>
      </c>
      <c r="D533" t="s">
        <v>22553</v>
      </c>
      <c r="E533" t="s">
        <v>29</v>
      </c>
      <c r="F533" t="s">
        <v>1482</v>
      </c>
    </row>
    <row r="534" spans="1:6" x14ac:dyDescent="0.25">
      <c r="A534" s="1">
        <v>0.58589872685185185</v>
      </c>
      <c r="B534" t="s">
        <v>1324</v>
      </c>
      <c r="C534" t="s">
        <v>1474</v>
      </c>
      <c r="D534" t="s">
        <v>22554</v>
      </c>
      <c r="E534" t="s">
        <v>71</v>
      </c>
      <c r="F534" t="s">
        <v>1482</v>
      </c>
    </row>
    <row r="535" spans="1:6" x14ac:dyDescent="0.25">
      <c r="A535" s="1">
        <v>0.58589930555555558</v>
      </c>
      <c r="B535" t="s">
        <v>1966</v>
      </c>
      <c r="C535" t="s">
        <v>1477</v>
      </c>
      <c r="D535" t="s">
        <v>22555</v>
      </c>
      <c r="E535" t="s">
        <v>15</v>
      </c>
      <c r="F535" t="s">
        <v>1482</v>
      </c>
    </row>
    <row r="536" spans="1:6" x14ac:dyDescent="0.25">
      <c r="A536" s="1">
        <v>0.58589988425925921</v>
      </c>
      <c r="B536" t="s">
        <v>1964</v>
      </c>
      <c r="C536" t="s">
        <v>1480</v>
      </c>
      <c r="D536" t="s">
        <v>12698</v>
      </c>
      <c r="E536" t="s">
        <v>18</v>
      </c>
      <c r="F536" t="s">
        <v>1482</v>
      </c>
    </row>
    <row r="537" spans="1:6" x14ac:dyDescent="0.25">
      <c r="A537" s="1">
        <v>0.58590046296296294</v>
      </c>
      <c r="B537" t="s">
        <v>16708</v>
      </c>
      <c r="C537" t="s">
        <v>1482</v>
      </c>
      <c r="D537" t="s">
        <v>22556</v>
      </c>
      <c r="E537" t="s">
        <v>14</v>
      </c>
      <c r="F537" t="s">
        <v>1482</v>
      </c>
    </row>
    <row r="538" spans="1:6" x14ac:dyDescent="0.25">
      <c r="A538" s="1">
        <v>0.58590104166666668</v>
      </c>
      <c r="B538" t="s">
        <v>17618</v>
      </c>
      <c r="C538" t="s">
        <v>1485</v>
      </c>
      <c r="D538" t="s">
        <v>7232</v>
      </c>
      <c r="E538" t="s">
        <v>50</v>
      </c>
      <c r="F538" t="s">
        <v>1482</v>
      </c>
    </row>
    <row r="539" spans="1:6" x14ac:dyDescent="0.25">
      <c r="A539" s="1">
        <v>0.58590162037037041</v>
      </c>
      <c r="B539" t="s">
        <v>22557</v>
      </c>
      <c r="C539" t="s">
        <v>1488</v>
      </c>
      <c r="D539" t="s">
        <v>22558</v>
      </c>
      <c r="E539" t="s">
        <v>84</v>
      </c>
      <c r="F539" t="s">
        <v>1482</v>
      </c>
    </row>
    <row r="540" spans="1:6" x14ac:dyDescent="0.25">
      <c r="A540" s="1">
        <v>0.58590219907407404</v>
      </c>
      <c r="B540" t="s">
        <v>22559</v>
      </c>
      <c r="C540" t="s">
        <v>1491</v>
      </c>
      <c r="D540" t="s">
        <v>22560</v>
      </c>
      <c r="E540" t="s">
        <v>33</v>
      </c>
      <c r="F540" t="s">
        <v>1482</v>
      </c>
    </row>
    <row r="541" spans="1:6" x14ac:dyDescent="0.25">
      <c r="A541" s="1">
        <v>0.58590277777777777</v>
      </c>
      <c r="B541" t="s">
        <v>1367</v>
      </c>
      <c r="C541" t="s">
        <v>1494</v>
      </c>
      <c r="D541" t="s">
        <v>4811</v>
      </c>
      <c r="E541" t="s">
        <v>27</v>
      </c>
      <c r="F541" t="s">
        <v>1482</v>
      </c>
    </row>
    <row r="542" spans="1:6" x14ac:dyDescent="0.25">
      <c r="A542" s="1">
        <v>0.58590335648148151</v>
      </c>
      <c r="B542" t="s">
        <v>22561</v>
      </c>
      <c r="C542" t="s">
        <v>1498</v>
      </c>
      <c r="D542" t="s">
        <v>22562</v>
      </c>
      <c r="E542" t="s">
        <v>23</v>
      </c>
      <c r="F542" t="s">
        <v>1482</v>
      </c>
    </row>
    <row r="543" spans="1:6" x14ac:dyDescent="0.25">
      <c r="A543" s="1">
        <v>0.58590393518518513</v>
      </c>
      <c r="B543" t="s">
        <v>22400</v>
      </c>
      <c r="C543" t="s">
        <v>1501</v>
      </c>
      <c r="D543" t="s">
        <v>22563</v>
      </c>
      <c r="E543" t="s">
        <v>55</v>
      </c>
      <c r="F543" t="s">
        <v>1482</v>
      </c>
    </row>
    <row r="544" spans="1:6" x14ac:dyDescent="0.25">
      <c r="A544" s="1">
        <v>0.58590451388888887</v>
      </c>
      <c r="B544" t="s">
        <v>1383</v>
      </c>
      <c r="C544" t="s">
        <v>1505</v>
      </c>
      <c r="D544" t="s">
        <v>22565</v>
      </c>
      <c r="E544" t="s">
        <v>34</v>
      </c>
      <c r="F544" t="s">
        <v>1482</v>
      </c>
    </row>
    <row r="545" spans="1:6" x14ac:dyDescent="0.25">
      <c r="A545" s="1">
        <v>0.5859050925925926</v>
      </c>
      <c r="B545" t="s">
        <v>1381</v>
      </c>
      <c r="C545" t="s">
        <v>1507</v>
      </c>
      <c r="D545" t="s">
        <v>22566</v>
      </c>
      <c r="E545" t="s">
        <v>28</v>
      </c>
      <c r="F545" t="s">
        <v>1482</v>
      </c>
    </row>
    <row r="546" spans="1:6" x14ac:dyDescent="0.25">
      <c r="A546" s="1">
        <v>0.58590567129629634</v>
      </c>
      <c r="B546" t="s">
        <v>22567</v>
      </c>
      <c r="C546" t="s">
        <v>1509</v>
      </c>
      <c r="D546" t="s">
        <v>22568</v>
      </c>
      <c r="E546" t="s">
        <v>42</v>
      </c>
      <c r="F546" t="s">
        <v>1482</v>
      </c>
    </row>
    <row r="547" spans="1:6" x14ac:dyDescent="0.25">
      <c r="A547" s="1">
        <v>0.58590624999999996</v>
      </c>
      <c r="B547" t="s">
        <v>22569</v>
      </c>
      <c r="C547" t="s">
        <v>1511</v>
      </c>
      <c r="D547" t="s">
        <v>4891</v>
      </c>
      <c r="E547" t="s">
        <v>84</v>
      </c>
      <c r="F547" t="s">
        <v>1482</v>
      </c>
    </row>
    <row r="548" spans="1:6" x14ac:dyDescent="0.25">
      <c r="A548" s="1">
        <v>0.5859068287037037</v>
      </c>
      <c r="B548" t="s">
        <v>1405</v>
      </c>
      <c r="C548" t="s">
        <v>1132</v>
      </c>
      <c r="D548" t="s">
        <v>22570</v>
      </c>
      <c r="E548" t="s">
        <v>113</v>
      </c>
      <c r="F548" t="s">
        <v>1482</v>
      </c>
    </row>
    <row r="549" spans="1:6" x14ac:dyDescent="0.25">
      <c r="A549" s="1">
        <v>0.58590740740740743</v>
      </c>
      <c r="B549" t="s">
        <v>22571</v>
      </c>
      <c r="C549" t="s">
        <v>1517</v>
      </c>
      <c r="D549" t="s">
        <v>22573</v>
      </c>
      <c r="E549" t="s">
        <v>14</v>
      </c>
      <c r="F549" t="s">
        <v>1482</v>
      </c>
    </row>
    <row r="550" spans="1:6" x14ac:dyDescent="0.25">
      <c r="A550" s="1">
        <v>0.58590798611111106</v>
      </c>
      <c r="B550" t="s">
        <v>22574</v>
      </c>
      <c r="C550" t="s">
        <v>1519</v>
      </c>
      <c r="D550" t="s">
        <v>22575</v>
      </c>
      <c r="E550" t="s">
        <v>20</v>
      </c>
      <c r="F550" t="s">
        <v>1482</v>
      </c>
    </row>
    <row r="551" spans="1:6" x14ac:dyDescent="0.25">
      <c r="A551" s="1">
        <v>0.58590856481481479</v>
      </c>
      <c r="B551" t="s">
        <v>22576</v>
      </c>
      <c r="C551" t="s">
        <v>1134</v>
      </c>
      <c r="D551" t="s">
        <v>4955</v>
      </c>
      <c r="E551" t="s">
        <v>46</v>
      </c>
      <c r="F551" t="s">
        <v>1482</v>
      </c>
    </row>
    <row r="552" spans="1:6" x14ac:dyDescent="0.25">
      <c r="A552" s="1">
        <v>0.58590914351851853</v>
      </c>
      <c r="B552" t="s">
        <v>22577</v>
      </c>
      <c r="C552" t="s">
        <v>1523</v>
      </c>
      <c r="D552" t="s">
        <v>4970</v>
      </c>
      <c r="E552" t="s">
        <v>68</v>
      </c>
      <c r="F552" t="s">
        <v>1482</v>
      </c>
    </row>
    <row r="553" spans="1:6" x14ac:dyDescent="0.25">
      <c r="A553" s="1">
        <v>0.58590972222222226</v>
      </c>
      <c r="B553" t="s">
        <v>1267</v>
      </c>
      <c r="C553" t="s">
        <v>1526</v>
      </c>
      <c r="D553" t="s">
        <v>4992</v>
      </c>
      <c r="E553" t="s">
        <v>590</v>
      </c>
      <c r="F553" t="s">
        <v>1482</v>
      </c>
    </row>
    <row r="554" spans="1:6" x14ac:dyDescent="0.25">
      <c r="A554" s="1">
        <v>0.58591030092592589</v>
      </c>
      <c r="B554" t="s">
        <v>2157</v>
      </c>
      <c r="C554" t="s">
        <v>1135</v>
      </c>
      <c r="D554" t="s">
        <v>22578</v>
      </c>
      <c r="E554" t="s">
        <v>222</v>
      </c>
      <c r="F554" t="s">
        <v>1482</v>
      </c>
    </row>
    <row r="555" spans="1:6" x14ac:dyDescent="0.25">
      <c r="A555" s="1">
        <v>0.58591087962962962</v>
      </c>
      <c r="B555" t="s">
        <v>21745</v>
      </c>
      <c r="C555" t="s">
        <v>1529</v>
      </c>
      <c r="D555" t="s">
        <v>3097</v>
      </c>
      <c r="E555" t="s">
        <v>73</v>
      </c>
      <c r="F555" t="s">
        <v>1482</v>
      </c>
    </row>
    <row r="556" spans="1:6" x14ac:dyDescent="0.25">
      <c r="A556" s="1">
        <v>0.58591145833333336</v>
      </c>
      <c r="B556" t="s">
        <v>22579</v>
      </c>
      <c r="C556" t="s">
        <v>1532</v>
      </c>
      <c r="D556" t="s">
        <v>22580</v>
      </c>
      <c r="E556" t="s">
        <v>80</v>
      </c>
      <c r="F556" t="s">
        <v>1482</v>
      </c>
    </row>
    <row r="557" spans="1:6" x14ac:dyDescent="0.25">
      <c r="A557" s="1">
        <v>0.58591203703703709</v>
      </c>
      <c r="B557" t="s">
        <v>22581</v>
      </c>
      <c r="C557" t="s">
        <v>1138</v>
      </c>
      <c r="D557" t="s">
        <v>22582</v>
      </c>
      <c r="E557" t="s">
        <v>155</v>
      </c>
      <c r="F557" t="s">
        <v>1482</v>
      </c>
    </row>
    <row r="558" spans="1:6" x14ac:dyDescent="0.25">
      <c r="A558" s="1">
        <v>0.58591261574074072</v>
      </c>
      <c r="B558" t="s">
        <v>22583</v>
      </c>
      <c r="C558" t="s">
        <v>1536</v>
      </c>
      <c r="D558" t="s">
        <v>5091</v>
      </c>
      <c r="E558" t="s">
        <v>144</v>
      </c>
      <c r="F558" t="s">
        <v>1482</v>
      </c>
    </row>
    <row r="559" spans="1:6" x14ac:dyDescent="0.25">
      <c r="A559" s="1">
        <v>0.58591319444444445</v>
      </c>
      <c r="B559" t="s">
        <v>15841</v>
      </c>
      <c r="C559" t="s">
        <v>1539</v>
      </c>
      <c r="D559" t="s">
        <v>22584</v>
      </c>
      <c r="E559" t="s">
        <v>52</v>
      </c>
      <c r="F559" t="s">
        <v>1482</v>
      </c>
    </row>
    <row r="560" spans="1:6" x14ac:dyDescent="0.25">
      <c r="A560" s="1">
        <v>0.58591377314814819</v>
      </c>
      <c r="B560" t="s">
        <v>22585</v>
      </c>
      <c r="C560" t="s">
        <v>1140</v>
      </c>
      <c r="D560" t="s">
        <v>22586</v>
      </c>
      <c r="E560" t="s">
        <v>46</v>
      </c>
      <c r="F560" t="s">
        <v>1482</v>
      </c>
    </row>
    <row r="561" spans="1:6" x14ac:dyDescent="0.25">
      <c r="A561" s="1">
        <v>0.58591435185185181</v>
      </c>
      <c r="B561" t="s">
        <v>6745</v>
      </c>
      <c r="C561" t="s">
        <v>1542</v>
      </c>
      <c r="D561" t="s">
        <v>5149</v>
      </c>
      <c r="E561" t="s">
        <v>55</v>
      </c>
      <c r="F561" t="s">
        <v>1482</v>
      </c>
    </row>
    <row r="562" spans="1:6" x14ac:dyDescent="0.25">
      <c r="A562" s="1">
        <v>0.58591493055555555</v>
      </c>
      <c r="B562" t="s">
        <v>22587</v>
      </c>
      <c r="C562" t="s">
        <v>1277</v>
      </c>
      <c r="D562" t="s">
        <v>3167</v>
      </c>
      <c r="E562" t="s">
        <v>39</v>
      </c>
      <c r="F562" t="s">
        <v>1482</v>
      </c>
    </row>
    <row r="563" spans="1:6" x14ac:dyDescent="0.25">
      <c r="A563" s="1">
        <v>0.58591550925925928</v>
      </c>
      <c r="B563" t="s">
        <v>2198</v>
      </c>
      <c r="C563" t="s">
        <v>1547</v>
      </c>
      <c r="D563" t="s">
        <v>3197</v>
      </c>
      <c r="E563" t="s">
        <v>21</v>
      </c>
      <c r="F563" t="s">
        <v>1482</v>
      </c>
    </row>
    <row r="564" spans="1:6" x14ac:dyDescent="0.25">
      <c r="A564" s="1">
        <v>0.58591608796296302</v>
      </c>
      <c r="B564" t="s">
        <v>1468</v>
      </c>
      <c r="C564" t="s">
        <v>1551</v>
      </c>
      <c r="D564" t="s">
        <v>3239</v>
      </c>
      <c r="E564" t="s">
        <v>226</v>
      </c>
      <c r="F564" t="s">
        <v>1482</v>
      </c>
    </row>
    <row r="565" spans="1:6" x14ac:dyDescent="0.25">
      <c r="A565" s="1">
        <v>0.58591666666666664</v>
      </c>
      <c r="B565" t="s">
        <v>22588</v>
      </c>
      <c r="C565" t="s">
        <v>1552</v>
      </c>
      <c r="D565" t="s">
        <v>22589</v>
      </c>
      <c r="E565" t="s">
        <v>42</v>
      </c>
      <c r="F565" t="s">
        <v>1482</v>
      </c>
    </row>
    <row r="566" spans="1:6" x14ac:dyDescent="0.25">
      <c r="A566" s="1">
        <v>0.58591724537037038</v>
      </c>
      <c r="B566" t="s">
        <v>21677</v>
      </c>
      <c r="C566" t="s">
        <v>1554</v>
      </c>
      <c r="D566" t="s">
        <v>22590</v>
      </c>
      <c r="E566" t="s">
        <v>42</v>
      </c>
      <c r="F566" t="s">
        <v>1482</v>
      </c>
    </row>
    <row r="567" spans="1:6" x14ac:dyDescent="0.25">
      <c r="A567" s="1">
        <v>0.58591782407407411</v>
      </c>
      <c r="B567" t="s">
        <v>12413</v>
      </c>
      <c r="C567" t="s">
        <v>1555</v>
      </c>
      <c r="D567" t="s">
        <v>7317</v>
      </c>
      <c r="E567" t="s">
        <v>73</v>
      </c>
      <c r="F567" t="s">
        <v>1482</v>
      </c>
    </row>
    <row r="568" spans="1:6" x14ac:dyDescent="0.25">
      <c r="A568" s="1">
        <v>0.58591840277777774</v>
      </c>
      <c r="B568" t="s">
        <v>2191</v>
      </c>
      <c r="C568" t="s">
        <v>1558</v>
      </c>
      <c r="D568" t="s">
        <v>22591</v>
      </c>
      <c r="E568" t="s">
        <v>15</v>
      </c>
      <c r="F568" t="s">
        <v>1482</v>
      </c>
    </row>
    <row r="569" spans="1:6" x14ac:dyDescent="0.25">
      <c r="A569" s="1">
        <v>0.58591898148148147</v>
      </c>
      <c r="B569" t="s">
        <v>22592</v>
      </c>
      <c r="C569" t="s">
        <v>1561</v>
      </c>
      <c r="D569" t="s">
        <v>22593</v>
      </c>
      <c r="E569" t="s">
        <v>39</v>
      </c>
      <c r="F569" t="s">
        <v>1482</v>
      </c>
    </row>
    <row r="570" spans="1:6" x14ac:dyDescent="0.25">
      <c r="A570" s="1">
        <v>0.58591956018518521</v>
      </c>
      <c r="B570" t="s">
        <v>22594</v>
      </c>
      <c r="C570" t="s">
        <v>1563</v>
      </c>
      <c r="D570" t="s">
        <v>12765</v>
      </c>
      <c r="E570" t="s">
        <v>90</v>
      </c>
      <c r="F570" t="s">
        <v>1482</v>
      </c>
    </row>
    <row r="571" spans="1:6" x14ac:dyDescent="0.25">
      <c r="A571" s="1">
        <v>0.58592013888888894</v>
      </c>
      <c r="B571" t="s">
        <v>22595</v>
      </c>
      <c r="C571" t="s">
        <v>1566</v>
      </c>
      <c r="D571" t="s">
        <v>22596</v>
      </c>
      <c r="E571" t="s">
        <v>63</v>
      </c>
      <c r="F571" t="s">
        <v>1482</v>
      </c>
    </row>
    <row r="572" spans="1:6" x14ac:dyDescent="0.25">
      <c r="A572" s="1">
        <v>0.58592071759259257</v>
      </c>
      <c r="B572" t="s">
        <v>6770</v>
      </c>
      <c r="C572" t="s">
        <v>1568</v>
      </c>
      <c r="D572" t="s">
        <v>22597</v>
      </c>
      <c r="E572" t="s">
        <v>35</v>
      </c>
      <c r="F572" t="s">
        <v>1482</v>
      </c>
    </row>
    <row r="573" spans="1:6" x14ac:dyDescent="0.25">
      <c r="A573" s="1">
        <v>0.5859212962962963</v>
      </c>
      <c r="B573" t="s">
        <v>22598</v>
      </c>
      <c r="C573" t="s">
        <v>1571</v>
      </c>
      <c r="D573" t="s">
        <v>22599</v>
      </c>
      <c r="E573" t="s">
        <v>2355</v>
      </c>
      <c r="F573" t="s">
        <v>1482</v>
      </c>
    </row>
    <row r="574" spans="1:6" x14ac:dyDescent="0.25">
      <c r="A574" s="1">
        <v>0.58592187500000004</v>
      </c>
      <c r="B574" t="s">
        <v>6750</v>
      </c>
      <c r="C574" t="s">
        <v>1572</v>
      </c>
      <c r="D574" t="s">
        <v>22600</v>
      </c>
      <c r="E574" t="s">
        <v>10352</v>
      </c>
      <c r="F574" t="s">
        <v>1482</v>
      </c>
    </row>
    <row r="575" spans="1:6" x14ac:dyDescent="0.25">
      <c r="A575" s="1">
        <v>0.58592245370370366</v>
      </c>
      <c r="B575" t="s">
        <v>22601</v>
      </c>
      <c r="C575" t="s">
        <v>1574</v>
      </c>
      <c r="D575" t="s">
        <v>22602</v>
      </c>
      <c r="E575" t="s">
        <v>14</v>
      </c>
      <c r="F575" t="s">
        <v>1482</v>
      </c>
    </row>
    <row r="576" spans="1:6" x14ac:dyDescent="0.25">
      <c r="A576" s="1">
        <v>0.5859230324074074</v>
      </c>
      <c r="B576" t="s">
        <v>4913</v>
      </c>
      <c r="C576" t="s">
        <v>1575</v>
      </c>
      <c r="D576" t="s">
        <v>22603</v>
      </c>
      <c r="E576" t="s">
        <v>155</v>
      </c>
      <c r="F576" t="s">
        <v>1482</v>
      </c>
    </row>
    <row r="577" spans="1:6" x14ac:dyDescent="0.25">
      <c r="A577" s="1">
        <v>0.58592361111111113</v>
      </c>
      <c r="B577" t="s">
        <v>22604</v>
      </c>
      <c r="C577" t="s">
        <v>1577</v>
      </c>
      <c r="D577" t="s">
        <v>5404</v>
      </c>
      <c r="E577" t="s">
        <v>175</v>
      </c>
      <c r="F577" t="s">
        <v>1482</v>
      </c>
    </row>
    <row r="578" spans="1:6" x14ac:dyDescent="0.25">
      <c r="A578" s="1">
        <v>0.58592418981481487</v>
      </c>
      <c r="B578" t="s">
        <v>15680</v>
      </c>
      <c r="C578" t="s">
        <v>1581</v>
      </c>
      <c r="D578" t="s">
        <v>22605</v>
      </c>
      <c r="E578" t="s">
        <v>479</v>
      </c>
      <c r="F578" t="s">
        <v>1482</v>
      </c>
    </row>
    <row r="579" spans="1:6" x14ac:dyDescent="0.25">
      <c r="A579" s="1">
        <v>0.58592476851851849</v>
      </c>
      <c r="B579" t="s">
        <v>1078</v>
      </c>
      <c r="C579" t="s">
        <v>1584</v>
      </c>
      <c r="D579" t="s">
        <v>7361</v>
      </c>
      <c r="E579" t="s">
        <v>482</v>
      </c>
      <c r="F579" t="s">
        <v>1482</v>
      </c>
    </row>
    <row r="580" spans="1:6" x14ac:dyDescent="0.25">
      <c r="A580" s="1">
        <v>0.58592534722222223</v>
      </c>
      <c r="B580" t="s">
        <v>1492</v>
      </c>
      <c r="C580" t="s">
        <v>1586</v>
      </c>
      <c r="D580" t="s">
        <v>22606</v>
      </c>
      <c r="E580" t="s">
        <v>639</v>
      </c>
      <c r="F580" t="s">
        <v>1482</v>
      </c>
    </row>
    <row r="581" spans="1:6" x14ac:dyDescent="0.25">
      <c r="A581" s="1">
        <v>0.58592592592592596</v>
      </c>
      <c r="B581" t="s">
        <v>1486</v>
      </c>
      <c r="C581" t="s">
        <v>1589</v>
      </c>
      <c r="D581" t="s">
        <v>22607</v>
      </c>
      <c r="E581" t="s">
        <v>331</v>
      </c>
      <c r="F581" t="s">
        <v>1482</v>
      </c>
    </row>
    <row r="582" spans="1:6" x14ac:dyDescent="0.25">
      <c r="A582" s="1">
        <v>0.58592650462962959</v>
      </c>
      <c r="B582" t="s">
        <v>2209</v>
      </c>
      <c r="C582" t="s">
        <v>1592</v>
      </c>
      <c r="D582" t="s">
        <v>22608</v>
      </c>
      <c r="E582" t="s">
        <v>1856</v>
      </c>
      <c r="F582" t="s">
        <v>1482</v>
      </c>
    </row>
    <row r="583" spans="1:6" x14ac:dyDescent="0.25">
      <c r="A583" s="1">
        <v>0.58592708333333332</v>
      </c>
      <c r="B583" t="s">
        <v>22609</v>
      </c>
      <c r="C583" t="s">
        <v>1593</v>
      </c>
      <c r="D583" t="s">
        <v>22610</v>
      </c>
      <c r="E583" t="s">
        <v>465</v>
      </c>
      <c r="F583" t="s">
        <v>1482</v>
      </c>
    </row>
    <row r="584" spans="1:6" x14ac:dyDescent="0.25">
      <c r="A584" s="1">
        <v>0.58592766203703706</v>
      </c>
      <c r="B584" t="s">
        <v>22611</v>
      </c>
      <c r="C584" t="s">
        <v>1595</v>
      </c>
      <c r="D584" t="s">
        <v>22612</v>
      </c>
      <c r="E584" t="s">
        <v>304</v>
      </c>
      <c r="F584" t="s">
        <v>1482</v>
      </c>
    </row>
    <row r="585" spans="1:6" x14ac:dyDescent="0.25">
      <c r="A585" s="1">
        <v>0.58592824074074079</v>
      </c>
      <c r="B585" t="s">
        <v>22613</v>
      </c>
      <c r="C585" t="s">
        <v>1598</v>
      </c>
      <c r="D585" t="s">
        <v>5565</v>
      </c>
      <c r="E585" t="s">
        <v>304</v>
      </c>
      <c r="F585" t="s">
        <v>1482</v>
      </c>
    </row>
    <row r="586" spans="1:6" x14ac:dyDescent="0.25">
      <c r="A586" s="1">
        <v>0.58592881944444442</v>
      </c>
      <c r="B586" t="s">
        <v>6742</v>
      </c>
      <c r="C586" t="s">
        <v>1600</v>
      </c>
      <c r="D586" t="s">
        <v>22614</v>
      </c>
      <c r="E586" t="s">
        <v>118</v>
      </c>
      <c r="F586" t="s">
        <v>1482</v>
      </c>
    </row>
    <row r="587" spans="1:6" x14ac:dyDescent="0.25">
      <c r="A587" s="1">
        <v>0.58592939814814815</v>
      </c>
      <c r="B587" t="s">
        <v>6741</v>
      </c>
      <c r="C587" t="s">
        <v>1603</v>
      </c>
      <c r="D587" t="s">
        <v>22615</v>
      </c>
      <c r="E587" t="s">
        <v>73</v>
      </c>
      <c r="F587" t="s">
        <v>1482</v>
      </c>
    </row>
    <row r="588" spans="1:6" x14ac:dyDescent="0.25">
      <c r="A588" s="1">
        <v>0.58592997685185189</v>
      </c>
      <c r="B588" t="s">
        <v>22616</v>
      </c>
      <c r="C588" t="s">
        <v>1165</v>
      </c>
      <c r="D588" t="s">
        <v>22617</v>
      </c>
      <c r="E588" t="s">
        <v>80</v>
      </c>
      <c r="F588" t="s">
        <v>1482</v>
      </c>
    </row>
    <row r="589" spans="1:6" x14ac:dyDescent="0.25">
      <c r="A589" s="1">
        <v>0.58593055555555551</v>
      </c>
      <c r="B589" t="s">
        <v>22618</v>
      </c>
      <c r="C589" t="s">
        <v>1607</v>
      </c>
      <c r="D589" t="s">
        <v>5648</v>
      </c>
      <c r="E589" t="s">
        <v>455</v>
      </c>
      <c r="F589" t="s">
        <v>1482</v>
      </c>
    </row>
    <row r="590" spans="1:6" x14ac:dyDescent="0.25">
      <c r="A590" s="1">
        <v>0.58593113425925925</v>
      </c>
      <c r="B590" t="s">
        <v>2117</v>
      </c>
      <c r="C590" t="s">
        <v>1610</v>
      </c>
      <c r="D590" t="s">
        <v>22619</v>
      </c>
      <c r="E590" t="s">
        <v>455</v>
      </c>
      <c r="F590" t="s">
        <v>1482</v>
      </c>
    </row>
    <row r="591" spans="1:6" x14ac:dyDescent="0.25">
      <c r="A591" s="1">
        <v>0.58593171296296298</v>
      </c>
      <c r="B591" t="s">
        <v>22620</v>
      </c>
      <c r="C591" t="s">
        <v>1612</v>
      </c>
      <c r="D591" t="s">
        <v>22621</v>
      </c>
      <c r="E591" t="s">
        <v>13</v>
      </c>
      <c r="F591" t="s">
        <v>1482</v>
      </c>
    </row>
    <row r="592" spans="1:6" x14ac:dyDescent="0.25">
      <c r="A592" s="1">
        <v>0.58593229166666672</v>
      </c>
      <c r="B592" t="s">
        <v>16509</v>
      </c>
      <c r="C592" t="s">
        <v>1614</v>
      </c>
      <c r="D592" t="s">
        <v>22622</v>
      </c>
      <c r="E592" t="s">
        <v>18</v>
      </c>
      <c r="F592" t="s">
        <v>1482</v>
      </c>
    </row>
    <row r="593" spans="1:6" x14ac:dyDescent="0.25">
      <c r="A593" s="1">
        <v>0.58593287037037034</v>
      </c>
      <c r="B593" t="s">
        <v>12403</v>
      </c>
      <c r="C593" t="s">
        <v>1615</v>
      </c>
      <c r="D593" t="s">
        <v>22623</v>
      </c>
      <c r="E593" t="s">
        <v>470</v>
      </c>
      <c r="F593" t="s">
        <v>1482</v>
      </c>
    </row>
    <row r="594" spans="1:6" x14ac:dyDescent="0.25">
      <c r="A594" s="1">
        <v>0.58593344907407408</v>
      </c>
      <c r="B594" t="s">
        <v>22624</v>
      </c>
      <c r="C594" t="s">
        <v>1617</v>
      </c>
      <c r="D594" t="s">
        <v>22625</v>
      </c>
      <c r="E594" t="s">
        <v>1682</v>
      </c>
      <c r="F594" t="s">
        <v>1482</v>
      </c>
    </row>
    <row r="595" spans="1:6" x14ac:dyDescent="0.25">
      <c r="A595" s="1">
        <v>0.58593402777777781</v>
      </c>
      <c r="B595" t="s">
        <v>21595</v>
      </c>
      <c r="C595" t="s">
        <v>1620</v>
      </c>
      <c r="D595" t="s">
        <v>22626</v>
      </c>
      <c r="E595" t="s">
        <v>231</v>
      </c>
      <c r="F595" t="s">
        <v>1482</v>
      </c>
    </row>
    <row r="596" spans="1:6" x14ac:dyDescent="0.25">
      <c r="A596" s="1">
        <v>0.58593460648148143</v>
      </c>
      <c r="B596" t="s">
        <v>1381</v>
      </c>
      <c r="C596" t="s">
        <v>1624</v>
      </c>
      <c r="D596" t="s">
        <v>22627</v>
      </c>
      <c r="E596" t="s">
        <v>160</v>
      </c>
      <c r="F596" t="s">
        <v>1482</v>
      </c>
    </row>
    <row r="597" spans="1:6" x14ac:dyDescent="0.25">
      <c r="A597" s="1">
        <v>0.58593518518518517</v>
      </c>
      <c r="B597" t="s">
        <v>6701</v>
      </c>
      <c r="C597" t="s">
        <v>1627</v>
      </c>
      <c r="D597" t="s">
        <v>22628</v>
      </c>
      <c r="E597" t="s">
        <v>331</v>
      </c>
      <c r="F597" t="s">
        <v>1482</v>
      </c>
    </row>
    <row r="598" spans="1:6" x14ac:dyDescent="0.25">
      <c r="A598" s="1">
        <v>0.58593576388888891</v>
      </c>
      <c r="B598" t="s">
        <v>6699</v>
      </c>
      <c r="C598" t="s">
        <v>1630</v>
      </c>
      <c r="D598" t="s">
        <v>22629</v>
      </c>
      <c r="E598" t="s">
        <v>479</v>
      </c>
      <c r="F598" t="s">
        <v>1482</v>
      </c>
    </row>
    <row r="599" spans="1:6" x14ac:dyDescent="0.25">
      <c r="A599" s="1">
        <v>0.58593634259259264</v>
      </c>
      <c r="B599" t="s">
        <v>2007</v>
      </c>
      <c r="C599" t="s">
        <v>1632</v>
      </c>
      <c r="D599" t="s">
        <v>22630</v>
      </c>
      <c r="E599" t="s">
        <v>28</v>
      </c>
      <c r="F599" t="s">
        <v>1482</v>
      </c>
    </row>
    <row r="600" spans="1:6" x14ac:dyDescent="0.25">
      <c r="A600" s="1">
        <v>0.58593692129629626</v>
      </c>
      <c r="B600" t="s">
        <v>22631</v>
      </c>
      <c r="C600" t="s">
        <v>1633</v>
      </c>
      <c r="D600" t="s">
        <v>5845</v>
      </c>
      <c r="E600" t="s">
        <v>127</v>
      </c>
      <c r="F600" t="s">
        <v>1482</v>
      </c>
    </row>
    <row r="601" spans="1:6" x14ac:dyDescent="0.25">
      <c r="A601" s="1">
        <v>0.5859375</v>
      </c>
      <c r="B601" t="s">
        <v>18561</v>
      </c>
      <c r="C601" t="s">
        <v>1635</v>
      </c>
      <c r="D601" t="s">
        <v>22632</v>
      </c>
      <c r="E601" t="s">
        <v>448</v>
      </c>
      <c r="F601" t="s">
        <v>1482</v>
      </c>
    </row>
    <row r="602" spans="1:6" x14ac:dyDescent="0.25">
      <c r="A602" s="1">
        <v>0.58593807870370374</v>
      </c>
      <c r="B602" t="s">
        <v>16409</v>
      </c>
      <c r="C602" t="s">
        <v>1638</v>
      </c>
      <c r="D602" t="s">
        <v>22633</v>
      </c>
      <c r="E602" t="s">
        <v>180</v>
      </c>
      <c r="F602" t="s">
        <v>1482</v>
      </c>
    </row>
    <row r="603" spans="1:6" x14ac:dyDescent="0.25">
      <c r="A603" s="1">
        <v>0.58593865740740736</v>
      </c>
      <c r="B603" t="s">
        <v>1954</v>
      </c>
      <c r="C603" t="s">
        <v>1640</v>
      </c>
      <c r="D603" t="s">
        <v>5893</v>
      </c>
      <c r="E603" t="s">
        <v>160</v>
      </c>
      <c r="F603" t="s">
        <v>1482</v>
      </c>
    </row>
    <row r="604" spans="1:6" x14ac:dyDescent="0.25">
      <c r="A604" s="1">
        <v>0.58593923611111109</v>
      </c>
      <c r="B604" t="s">
        <v>1934</v>
      </c>
      <c r="C604" t="s">
        <v>1641</v>
      </c>
      <c r="D604" t="s">
        <v>22634</v>
      </c>
      <c r="E604" t="s">
        <v>448</v>
      </c>
      <c r="F604" t="s">
        <v>1482</v>
      </c>
    </row>
    <row r="605" spans="1:6" x14ac:dyDescent="0.25">
      <c r="A605" s="1">
        <v>0.58593981481481483</v>
      </c>
      <c r="B605" t="s">
        <v>1891</v>
      </c>
      <c r="C605" t="s">
        <v>1642</v>
      </c>
      <c r="D605" t="s">
        <v>22635</v>
      </c>
      <c r="E605" t="s">
        <v>6712</v>
      </c>
      <c r="F605" t="s">
        <v>1482</v>
      </c>
    </row>
    <row r="606" spans="1:6" x14ac:dyDescent="0.25">
      <c r="A606" s="1">
        <v>0.58594039351851857</v>
      </c>
      <c r="B606" t="s">
        <v>17026</v>
      </c>
      <c r="C606" t="s">
        <v>1644</v>
      </c>
      <c r="D606" t="s">
        <v>22636</v>
      </c>
      <c r="E606" t="s">
        <v>1692</v>
      </c>
      <c r="F606" t="s">
        <v>1482</v>
      </c>
    </row>
    <row r="607" spans="1:6" x14ac:dyDescent="0.25">
      <c r="A607" s="1">
        <v>0.58594097222222219</v>
      </c>
      <c r="B607" t="s">
        <v>15276</v>
      </c>
      <c r="C607" t="s">
        <v>1182</v>
      </c>
      <c r="D607" t="s">
        <v>3561</v>
      </c>
      <c r="E607" t="s">
        <v>455</v>
      </c>
      <c r="F607" t="s">
        <v>1482</v>
      </c>
    </row>
    <row r="608" spans="1:6" x14ac:dyDescent="0.25">
      <c r="A608" s="1">
        <v>0.58594155092592592</v>
      </c>
      <c r="B608" t="s">
        <v>1820</v>
      </c>
      <c r="C608" t="s">
        <v>1646</v>
      </c>
      <c r="D608" t="s">
        <v>22637</v>
      </c>
      <c r="E608" t="s">
        <v>331</v>
      </c>
      <c r="F608" t="s">
        <v>1482</v>
      </c>
    </row>
    <row r="609" spans="1:6" x14ac:dyDescent="0.25">
      <c r="A609" s="1">
        <v>0.58594212962962966</v>
      </c>
      <c r="B609" t="s">
        <v>1815</v>
      </c>
      <c r="C609" t="s">
        <v>1648</v>
      </c>
      <c r="D609" t="s">
        <v>22638</v>
      </c>
      <c r="E609" t="s">
        <v>28</v>
      </c>
      <c r="F609" t="s">
        <v>1482</v>
      </c>
    </row>
    <row r="610" spans="1:6" x14ac:dyDescent="0.25">
      <c r="A610" s="1">
        <v>0.58594270833333328</v>
      </c>
      <c r="B610" t="s">
        <v>2892</v>
      </c>
      <c r="C610" t="s">
        <v>1650</v>
      </c>
      <c r="D610" t="s">
        <v>12844</v>
      </c>
      <c r="E610" t="s">
        <v>127</v>
      </c>
      <c r="F610" t="s">
        <v>1482</v>
      </c>
    </row>
    <row r="611" spans="1:6" x14ac:dyDescent="0.25">
      <c r="A611" s="1">
        <v>0.58594328703703702</v>
      </c>
      <c r="B611" t="s">
        <v>6659</v>
      </c>
      <c r="C611" t="s">
        <v>1184</v>
      </c>
      <c r="D611" t="s">
        <v>22639</v>
      </c>
      <c r="E611" t="s">
        <v>1965</v>
      </c>
      <c r="F611" t="s">
        <v>1482</v>
      </c>
    </row>
    <row r="612" spans="1:6" x14ac:dyDescent="0.25">
      <c r="A612" s="1">
        <v>0.58594386574074075</v>
      </c>
      <c r="B612" t="s">
        <v>22640</v>
      </c>
      <c r="C612" t="s">
        <v>1654</v>
      </c>
      <c r="D612" t="s">
        <v>22641</v>
      </c>
      <c r="E612" t="s">
        <v>712</v>
      </c>
      <c r="F612" t="s">
        <v>1482</v>
      </c>
    </row>
    <row r="613" spans="1:6" x14ac:dyDescent="0.25">
      <c r="A613" s="1">
        <v>0.58594444444444449</v>
      </c>
      <c r="B613" t="s">
        <v>17502</v>
      </c>
      <c r="C613" t="s">
        <v>1656</v>
      </c>
      <c r="D613" t="s">
        <v>7942</v>
      </c>
      <c r="E613" t="s">
        <v>18</v>
      </c>
      <c r="F613" t="s">
        <v>1482</v>
      </c>
    </row>
    <row r="614" spans="1:6" x14ac:dyDescent="0.25">
      <c r="A614" s="1">
        <v>0.58594502314814811</v>
      </c>
      <c r="B614" t="s">
        <v>17791</v>
      </c>
      <c r="C614" t="s">
        <v>1658</v>
      </c>
      <c r="D614" t="s">
        <v>22642</v>
      </c>
      <c r="E614" t="s">
        <v>18</v>
      </c>
      <c r="F614" t="s">
        <v>1482</v>
      </c>
    </row>
    <row r="615" spans="1:6" x14ac:dyDescent="0.25">
      <c r="A615" s="1">
        <v>0.58594560185185185</v>
      </c>
      <c r="B615" t="s">
        <v>1759</v>
      </c>
      <c r="C615" t="s">
        <v>1188</v>
      </c>
      <c r="D615" t="s">
        <v>6032</v>
      </c>
      <c r="E615" t="s">
        <v>551</v>
      </c>
      <c r="F615" t="s">
        <v>1482</v>
      </c>
    </row>
    <row r="616" spans="1:6" x14ac:dyDescent="0.25">
      <c r="A616" s="1">
        <v>0.58594618055555558</v>
      </c>
      <c r="B616" t="s">
        <v>8353</v>
      </c>
      <c r="C616" t="s">
        <v>1661</v>
      </c>
      <c r="D616" t="s">
        <v>6046</v>
      </c>
      <c r="E616" t="s">
        <v>455</v>
      </c>
      <c r="F616" t="s">
        <v>1482</v>
      </c>
    </row>
    <row r="617" spans="1:6" x14ac:dyDescent="0.25">
      <c r="A617" s="1">
        <v>0.58594675925925921</v>
      </c>
      <c r="B617" t="s">
        <v>9189</v>
      </c>
      <c r="C617" t="s">
        <v>1663</v>
      </c>
      <c r="D617" t="s">
        <v>22643</v>
      </c>
      <c r="E617" t="s">
        <v>80</v>
      </c>
      <c r="F617" t="s">
        <v>1482</v>
      </c>
    </row>
    <row r="618" spans="1:6" x14ac:dyDescent="0.25">
      <c r="A618" s="1">
        <v>0.58594733796296294</v>
      </c>
      <c r="B618" t="s">
        <v>22336</v>
      </c>
      <c r="C618" t="s">
        <v>1665</v>
      </c>
      <c r="D618" t="s">
        <v>22644</v>
      </c>
      <c r="E618" t="s">
        <v>167</v>
      </c>
      <c r="F618" t="s">
        <v>1482</v>
      </c>
    </row>
    <row r="619" spans="1:6" x14ac:dyDescent="0.25">
      <c r="A619" s="1">
        <v>0.58594791666666668</v>
      </c>
      <c r="B619" t="s">
        <v>16100</v>
      </c>
      <c r="C619" t="s">
        <v>1192</v>
      </c>
      <c r="D619" t="s">
        <v>22645</v>
      </c>
      <c r="E619" t="s">
        <v>304</v>
      </c>
      <c r="F619" t="s">
        <v>1482</v>
      </c>
    </row>
    <row r="620" spans="1:6" x14ac:dyDescent="0.25">
      <c r="A620" s="1">
        <v>0.58594849537037041</v>
      </c>
      <c r="B620" t="s">
        <v>8798</v>
      </c>
      <c r="C620" t="s">
        <v>1667</v>
      </c>
      <c r="D620" t="s">
        <v>6102</v>
      </c>
      <c r="E620" t="s">
        <v>331</v>
      </c>
      <c r="F620" t="s">
        <v>1482</v>
      </c>
    </row>
    <row r="621" spans="1:6" x14ac:dyDescent="0.25">
      <c r="A621" s="1">
        <v>0.58594907407407404</v>
      </c>
      <c r="B621" t="s">
        <v>11379</v>
      </c>
      <c r="C621" t="s">
        <v>1668</v>
      </c>
      <c r="D621" t="s">
        <v>22646</v>
      </c>
      <c r="E621" t="s">
        <v>2539</v>
      </c>
      <c r="F621" t="s">
        <v>1482</v>
      </c>
    </row>
    <row r="622" spans="1:6" x14ac:dyDescent="0.25">
      <c r="A622" s="1">
        <v>0.58594965277777777</v>
      </c>
      <c r="B622" t="s">
        <v>3608</v>
      </c>
      <c r="C622" t="s">
        <v>1670</v>
      </c>
      <c r="D622" t="s">
        <v>22647</v>
      </c>
      <c r="E622" t="s">
        <v>1682</v>
      </c>
      <c r="F622" t="s">
        <v>1482</v>
      </c>
    </row>
    <row r="623" spans="1:6" x14ac:dyDescent="0.25">
      <c r="A623" s="1">
        <v>0.58595023148148151</v>
      </c>
      <c r="B623" t="s">
        <v>16345</v>
      </c>
      <c r="C623" t="s">
        <v>1195</v>
      </c>
      <c r="D623" t="s">
        <v>22648</v>
      </c>
      <c r="E623" t="s">
        <v>452</v>
      </c>
      <c r="F623" t="s">
        <v>1482</v>
      </c>
    </row>
    <row r="624" spans="1:6" x14ac:dyDescent="0.25">
      <c r="A624" s="1">
        <v>0.58595081018518513</v>
      </c>
      <c r="B624" t="s">
        <v>9646</v>
      </c>
      <c r="C624" t="s">
        <v>1673</v>
      </c>
      <c r="D624" t="s">
        <v>3635</v>
      </c>
      <c r="E624" t="s">
        <v>231</v>
      </c>
      <c r="F624" t="s">
        <v>1482</v>
      </c>
    </row>
    <row r="625" spans="1:6" x14ac:dyDescent="0.25">
      <c r="A625" s="1">
        <v>0.58595138888888887</v>
      </c>
      <c r="B625" t="s">
        <v>12955</v>
      </c>
      <c r="C625" t="s">
        <v>1676</v>
      </c>
      <c r="D625" t="s">
        <v>22650</v>
      </c>
      <c r="E625" t="s">
        <v>226</v>
      </c>
      <c r="F625" t="s">
        <v>1482</v>
      </c>
    </row>
    <row r="626" spans="1:6" x14ac:dyDescent="0.25">
      <c r="A626" s="1">
        <v>0.5859519675925926</v>
      </c>
      <c r="B626" t="s">
        <v>14505</v>
      </c>
      <c r="C626" t="s">
        <v>1679</v>
      </c>
      <c r="D626" t="s">
        <v>22652</v>
      </c>
      <c r="E626" t="s">
        <v>73</v>
      </c>
      <c r="F626" t="s">
        <v>1482</v>
      </c>
    </row>
    <row r="627" spans="1:6" x14ac:dyDescent="0.25">
      <c r="A627" s="1">
        <v>0.58595254629629634</v>
      </c>
      <c r="B627" t="s">
        <v>9962</v>
      </c>
      <c r="C627" t="s">
        <v>1197</v>
      </c>
      <c r="D627" t="s">
        <v>3649</v>
      </c>
      <c r="E627" t="s">
        <v>465</v>
      </c>
      <c r="F627" t="s">
        <v>1482</v>
      </c>
    </row>
    <row r="628" spans="1:6" x14ac:dyDescent="0.25">
      <c r="A628" s="1">
        <v>0.58595312499999996</v>
      </c>
      <c r="B628" t="s">
        <v>14228</v>
      </c>
      <c r="C628" t="s">
        <v>1686</v>
      </c>
      <c r="D628" t="s">
        <v>22653</v>
      </c>
      <c r="E628" t="s">
        <v>586</v>
      </c>
      <c r="F628" t="s">
        <v>1482</v>
      </c>
    </row>
    <row r="629" spans="1:6" x14ac:dyDescent="0.25">
      <c r="A629" s="1">
        <v>0.5859537037037037</v>
      </c>
      <c r="B629" t="s">
        <v>1526</v>
      </c>
      <c r="C629" t="s">
        <v>1691</v>
      </c>
      <c r="D629" t="s">
        <v>22654</v>
      </c>
      <c r="E629" t="s">
        <v>455</v>
      </c>
      <c r="F629" t="s">
        <v>1482</v>
      </c>
    </row>
    <row r="630" spans="1:6" x14ac:dyDescent="0.25">
      <c r="A630" s="1">
        <v>0.58595428240740743</v>
      </c>
      <c r="B630" t="s">
        <v>8262</v>
      </c>
      <c r="C630" t="s">
        <v>1693</v>
      </c>
      <c r="D630" t="s">
        <v>6206</v>
      </c>
      <c r="E630" t="s">
        <v>1856</v>
      </c>
      <c r="F630" t="s">
        <v>1482</v>
      </c>
    </row>
    <row r="631" spans="1:6" x14ac:dyDescent="0.25">
      <c r="A631" s="1">
        <v>0.58595486111111106</v>
      </c>
      <c r="B631" t="s">
        <v>14513</v>
      </c>
      <c r="C631" t="s">
        <v>1695</v>
      </c>
      <c r="D631" t="s">
        <v>3663</v>
      </c>
      <c r="E631" t="s">
        <v>1965</v>
      </c>
      <c r="F631" t="s">
        <v>1482</v>
      </c>
    </row>
    <row r="632" spans="1:6" x14ac:dyDescent="0.25">
      <c r="A632" s="1">
        <v>0.58595543981481479</v>
      </c>
      <c r="B632" t="s">
        <v>5556</v>
      </c>
      <c r="C632" t="s">
        <v>1696</v>
      </c>
      <c r="D632" t="s">
        <v>22655</v>
      </c>
      <c r="E632" t="s">
        <v>455</v>
      </c>
      <c r="F632" t="s">
        <v>1482</v>
      </c>
    </row>
    <row r="633" spans="1:6" x14ac:dyDescent="0.25">
      <c r="A633" s="1">
        <v>0.58595601851851853</v>
      </c>
      <c r="B633" t="s">
        <v>1085</v>
      </c>
      <c r="C633" t="s">
        <v>1700</v>
      </c>
      <c r="D633" t="s">
        <v>22656</v>
      </c>
      <c r="E633" t="s">
        <v>448</v>
      </c>
      <c r="F633" t="s">
        <v>1482</v>
      </c>
    </row>
    <row r="634" spans="1:6" x14ac:dyDescent="0.25">
      <c r="A634" s="1">
        <v>0.58595659722222226</v>
      </c>
      <c r="B634" t="s">
        <v>10335</v>
      </c>
      <c r="C634" t="s">
        <v>1703</v>
      </c>
      <c r="D634" t="s">
        <v>22657</v>
      </c>
      <c r="E634" t="s">
        <v>331</v>
      </c>
      <c r="F634" t="s">
        <v>1482</v>
      </c>
    </row>
    <row r="635" spans="1:6" x14ac:dyDescent="0.25">
      <c r="A635" s="1">
        <v>0.58595717592592589</v>
      </c>
      <c r="B635" t="s">
        <v>10290</v>
      </c>
      <c r="C635" t="s">
        <v>1704</v>
      </c>
      <c r="D635" t="s">
        <v>22658</v>
      </c>
      <c r="E635" t="s">
        <v>175</v>
      </c>
      <c r="F635" t="s">
        <v>1482</v>
      </c>
    </row>
    <row r="636" spans="1:6" x14ac:dyDescent="0.25">
      <c r="A636" s="1">
        <v>0.58595775462962962</v>
      </c>
      <c r="B636" t="s">
        <v>10441</v>
      </c>
      <c r="C636" t="s">
        <v>1705</v>
      </c>
      <c r="D636" t="s">
        <v>6285</v>
      </c>
      <c r="E636" t="s">
        <v>532</v>
      </c>
      <c r="F636" t="s">
        <v>1482</v>
      </c>
    </row>
    <row r="637" spans="1:6" x14ac:dyDescent="0.25">
      <c r="A637" s="1">
        <v>0.58595833333333336</v>
      </c>
      <c r="B637" t="s">
        <v>10016</v>
      </c>
      <c r="C637" t="s">
        <v>1706</v>
      </c>
      <c r="D637" t="s">
        <v>22659</v>
      </c>
      <c r="E637" t="s">
        <v>479</v>
      </c>
      <c r="F637" t="s">
        <v>1482</v>
      </c>
    </row>
    <row r="638" spans="1:6" x14ac:dyDescent="0.25">
      <c r="A638" s="1">
        <v>0.58595891203703698</v>
      </c>
      <c r="B638" t="s">
        <v>970</v>
      </c>
      <c r="C638" t="s">
        <v>1708</v>
      </c>
      <c r="D638" t="s">
        <v>6302</v>
      </c>
      <c r="E638" t="s">
        <v>479</v>
      </c>
      <c r="F638" t="s">
        <v>1482</v>
      </c>
    </row>
    <row r="639" spans="1:6" x14ac:dyDescent="0.25">
      <c r="A639" s="1">
        <v>0.58595949074074072</v>
      </c>
      <c r="B639" t="s">
        <v>918</v>
      </c>
      <c r="C639" t="s">
        <v>1710</v>
      </c>
      <c r="D639" t="s">
        <v>22660</v>
      </c>
      <c r="E639" t="s">
        <v>448</v>
      </c>
      <c r="F639" t="s">
        <v>1482</v>
      </c>
    </row>
    <row r="640" spans="1:6" x14ac:dyDescent="0.25">
      <c r="A640" s="1">
        <v>0.58596006944444445</v>
      </c>
      <c r="B640" t="s">
        <v>22661</v>
      </c>
      <c r="C640" t="s">
        <v>692</v>
      </c>
      <c r="D640" t="s">
        <v>22662</v>
      </c>
      <c r="E640" t="s">
        <v>448</v>
      </c>
      <c r="F640" t="s">
        <v>1482</v>
      </c>
    </row>
    <row r="641" spans="1:6" x14ac:dyDescent="0.25">
      <c r="A641" s="1">
        <v>0.58596064814814819</v>
      </c>
      <c r="B641" t="s">
        <v>849</v>
      </c>
      <c r="C641" t="s">
        <v>1712</v>
      </c>
      <c r="D641" t="s">
        <v>22663</v>
      </c>
      <c r="E641" t="s">
        <v>465</v>
      </c>
      <c r="F641" t="s">
        <v>1482</v>
      </c>
    </row>
    <row r="642" spans="1:6" x14ac:dyDescent="0.25">
      <c r="A642" s="1">
        <v>0.58596122685185181</v>
      </c>
      <c r="B642" t="s">
        <v>8884</v>
      </c>
      <c r="C642" t="s">
        <v>1714</v>
      </c>
      <c r="D642" t="s">
        <v>22664</v>
      </c>
      <c r="E642" t="s">
        <v>156</v>
      </c>
      <c r="F642" t="s">
        <v>1482</v>
      </c>
    </row>
    <row r="643" spans="1:6" x14ac:dyDescent="0.25">
      <c r="A643" s="1">
        <v>0.58596180555555555</v>
      </c>
      <c r="B643" t="s">
        <v>6590</v>
      </c>
      <c r="C643" t="s">
        <v>1210</v>
      </c>
      <c r="D643" t="s">
        <v>22665</v>
      </c>
      <c r="E643" t="s">
        <v>213</v>
      </c>
      <c r="F643" t="s">
        <v>1482</v>
      </c>
    </row>
    <row r="644" spans="1:6" x14ac:dyDescent="0.25">
      <c r="A644" s="1">
        <v>0.58596238425925928</v>
      </c>
      <c r="B644" t="s">
        <v>1178</v>
      </c>
      <c r="C644" t="s">
        <v>1719</v>
      </c>
      <c r="D644" t="s">
        <v>7533</v>
      </c>
      <c r="E644" t="s">
        <v>160</v>
      </c>
      <c r="F644" t="s">
        <v>1482</v>
      </c>
    </row>
    <row r="645" spans="1:6" x14ac:dyDescent="0.25">
      <c r="A645" s="1">
        <v>0.58596296296296291</v>
      </c>
      <c r="B645" t="s">
        <v>4234</v>
      </c>
      <c r="C645" t="s">
        <v>1721</v>
      </c>
      <c r="D645" t="s">
        <v>22666</v>
      </c>
      <c r="E645" t="s">
        <v>180</v>
      </c>
      <c r="F645" t="s">
        <v>1482</v>
      </c>
    </row>
    <row r="646" spans="1:6" x14ac:dyDescent="0.25">
      <c r="A646" s="1">
        <v>0.58596354166666664</v>
      </c>
      <c r="B646" t="s">
        <v>3961</v>
      </c>
      <c r="C646" t="s">
        <v>1722</v>
      </c>
      <c r="D646" t="s">
        <v>6356</v>
      </c>
      <c r="E646" t="s">
        <v>1856</v>
      </c>
      <c r="F646" t="s">
        <v>1482</v>
      </c>
    </row>
    <row r="647" spans="1:6" x14ac:dyDescent="0.25">
      <c r="A647" s="1">
        <v>0.58596412037037038</v>
      </c>
      <c r="B647" t="s">
        <v>6798</v>
      </c>
      <c r="C647" t="s">
        <v>1723</v>
      </c>
      <c r="D647" t="s">
        <v>22667</v>
      </c>
      <c r="E647" t="s">
        <v>3103</v>
      </c>
      <c r="F647" t="s">
        <v>1482</v>
      </c>
    </row>
    <row r="648" spans="1:6" x14ac:dyDescent="0.25">
      <c r="A648" s="1">
        <v>0.58596469907407411</v>
      </c>
      <c r="B648" t="s">
        <v>7045</v>
      </c>
      <c r="C648" t="s">
        <v>1726</v>
      </c>
      <c r="D648" t="s">
        <v>22668</v>
      </c>
      <c r="E648" t="s">
        <v>3101</v>
      </c>
      <c r="F648" t="s">
        <v>1482</v>
      </c>
    </row>
    <row r="649" spans="1:6" x14ac:dyDescent="0.25">
      <c r="A649" s="1">
        <v>0.58596527777777774</v>
      </c>
      <c r="B649" t="s">
        <v>992</v>
      </c>
      <c r="C649" t="s">
        <v>1727</v>
      </c>
      <c r="D649" t="s">
        <v>22669</v>
      </c>
      <c r="E649" t="s">
        <v>1965</v>
      </c>
      <c r="F649" t="s">
        <v>1482</v>
      </c>
    </row>
    <row r="650" spans="1:6" x14ac:dyDescent="0.25">
      <c r="A650" s="1">
        <v>0.58596585648148147</v>
      </c>
      <c r="B650" t="s">
        <v>11241</v>
      </c>
      <c r="C650" t="s">
        <v>1730</v>
      </c>
      <c r="D650" t="s">
        <v>22670</v>
      </c>
      <c r="E650" t="s">
        <v>411</v>
      </c>
      <c r="F650" t="s">
        <v>1482</v>
      </c>
    </row>
    <row r="651" spans="1:6" x14ac:dyDescent="0.25">
      <c r="A651" s="1">
        <v>0.58596643518518521</v>
      </c>
      <c r="B651" t="s">
        <v>969</v>
      </c>
      <c r="C651" t="s">
        <v>1732</v>
      </c>
      <c r="D651" t="s">
        <v>6385</v>
      </c>
      <c r="E651" t="s">
        <v>448</v>
      </c>
      <c r="F651" t="s">
        <v>1482</v>
      </c>
    </row>
    <row r="652" spans="1:6" x14ac:dyDescent="0.25">
      <c r="A652" s="1">
        <v>0.58596701388888894</v>
      </c>
      <c r="B652" t="s">
        <v>8190</v>
      </c>
      <c r="C652" t="s">
        <v>1733</v>
      </c>
      <c r="D652" t="s">
        <v>22671</v>
      </c>
      <c r="E652" t="s">
        <v>586</v>
      </c>
      <c r="F652" t="s">
        <v>1482</v>
      </c>
    </row>
    <row r="653" spans="1:6" x14ac:dyDescent="0.25">
      <c r="A653" s="1">
        <v>0.58596759259259257</v>
      </c>
      <c r="B653" t="s">
        <v>921</v>
      </c>
      <c r="C653" t="s">
        <v>1736</v>
      </c>
      <c r="D653" t="s">
        <v>22672</v>
      </c>
      <c r="E653" t="s">
        <v>1856</v>
      </c>
      <c r="F653" t="s">
        <v>1482</v>
      </c>
    </row>
    <row r="654" spans="1:6" x14ac:dyDescent="0.25">
      <c r="A654" s="1">
        <v>0.5859681712962963</v>
      </c>
      <c r="B654" t="s">
        <v>3925</v>
      </c>
      <c r="C654" t="s">
        <v>1737</v>
      </c>
      <c r="D654" t="s">
        <v>3735</v>
      </c>
      <c r="E654" t="s">
        <v>581</v>
      </c>
      <c r="F654" t="s">
        <v>1482</v>
      </c>
    </row>
    <row r="655" spans="1:6" x14ac:dyDescent="0.25">
      <c r="A655" s="1">
        <v>0.58596875000000004</v>
      </c>
      <c r="B655" t="s">
        <v>4693</v>
      </c>
      <c r="C655" t="s">
        <v>1739</v>
      </c>
      <c r="D655" t="s">
        <v>22673</v>
      </c>
      <c r="E655" t="s">
        <v>5036</v>
      </c>
      <c r="F655" t="s">
        <v>1482</v>
      </c>
    </row>
    <row r="656" spans="1:6" x14ac:dyDescent="0.25">
      <c r="A656" s="1">
        <v>0.58596932870370366</v>
      </c>
      <c r="B656" t="s">
        <v>710</v>
      </c>
      <c r="C656" t="s">
        <v>1741</v>
      </c>
      <c r="D656" t="s">
        <v>22674</v>
      </c>
      <c r="E656" t="s">
        <v>1690</v>
      </c>
      <c r="F656" t="s">
        <v>1482</v>
      </c>
    </row>
    <row r="657" spans="1:6" x14ac:dyDescent="0.25">
      <c r="A657" s="1">
        <v>0.5859699074074074</v>
      </c>
      <c r="B657" t="s">
        <v>749</v>
      </c>
      <c r="C657" t="s">
        <v>1742</v>
      </c>
      <c r="D657" t="s">
        <v>6412</v>
      </c>
      <c r="E657" t="s">
        <v>331</v>
      </c>
      <c r="F657" t="s">
        <v>1482</v>
      </c>
    </row>
    <row r="658" spans="1:6" x14ac:dyDescent="0.25">
      <c r="A658" s="1">
        <v>0.58597048611111113</v>
      </c>
      <c r="B658" t="s">
        <v>1280</v>
      </c>
      <c r="C658" t="s">
        <v>1744</v>
      </c>
      <c r="D658" t="s">
        <v>22675</v>
      </c>
      <c r="E658" t="s">
        <v>460</v>
      </c>
      <c r="F658" t="s">
        <v>1482</v>
      </c>
    </row>
    <row r="659" spans="1:6" x14ac:dyDescent="0.25">
      <c r="A659" s="1">
        <v>0.58597106481481487</v>
      </c>
      <c r="B659" t="s">
        <v>4384</v>
      </c>
      <c r="C659" t="s">
        <v>1745</v>
      </c>
      <c r="D659" t="s">
        <v>3754</v>
      </c>
      <c r="E659" t="s">
        <v>4066</v>
      </c>
      <c r="F659" t="s">
        <v>1482</v>
      </c>
    </row>
    <row r="660" spans="1:6" x14ac:dyDescent="0.25">
      <c r="A660" s="1">
        <v>0.58597164351851849</v>
      </c>
      <c r="B660" t="s">
        <v>2406</v>
      </c>
      <c r="C660" t="s">
        <v>1747</v>
      </c>
      <c r="D660" t="s">
        <v>3760</v>
      </c>
      <c r="E660" t="s">
        <v>3103</v>
      </c>
      <c r="F660" t="s">
        <v>1482</v>
      </c>
    </row>
    <row r="661" spans="1:6" x14ac:dyDescent="0.25">
      <c r="A661" s="1">
        <v>0.58597222222222223</v>
      </c>
      <c r="B661" t="s">
        <v>1956</v>
      </c>
      <c r="C661" t="s">
        <v>1750</v>
      </c>
      <c r="D661" t="s">
        <v>3771</v>
      </c>
      <c r="E661" t="s">
        <v>50</v>
      </c>
      <c r="F661" t="s">
        <v>1482</v>
      </c>
    </row>
    <row r="662" spans="1:6" x14ac:dyDescent="0.25">
      <c r="A662" s="1">
        <v>0.58597280092592596</v>
      </c>
      <c r="B662" t="s">
        <v>6607</v>
      </c>
      <c r="C662" t="s">
        <v>681</v>
      </c>
      <c r="D662" t="s">
        <v>3785</v>
      </c>
      <c r="E662" t="s">
        <v>71</v>
      </c>
      <c r="F662" t="s">
        <v>1482</v>
      </c>
    </row>
    <row r="663" spans="1:6" x14ac:dyDescent="0.25">
      <c r="A663" s="1">
        <v>0.58597337962962959</v>
      </c>
      <c r="B663" t="s">
        <v>445</v>
      </c>
      <c r="C663" t="s">
        <v>1753</v>
      </c>
      <c r="D663" t="s">
        <v>22677</v>
      </c>
      <c r="E663" t="s">
        <v>73</v>
      </c>
      <c r="F663" t="s">
        <v>1482</v>
      </c>
    </row>
    <row r="664" spans="1:6" x14ac:dyDescent="0.25">
      <c r="A664" s="1">
        <v>0.58597395833333332</v>
      </c>
      <c r="B664" t="s">
        <v>4118</v>
      </c>
      <c r="C664" t="s">
        <v>1754</v>
      </c>
      <c r="D664" t="s">
        <v>3805</v>
      </c>
      <c r="E664" t="s">
        <v>465</v>
      </c>
      <c r="F664" t="s">
        <v>1482</v>
      </c>
    </row>
    <row r="665" spans="1:6" x14ac:dyDescent="0.25">
      <c r="A665" s="1">
        <v>0.58597453703703706</v>
      </c>
      <c r="B665" t="s">
        <v>398</v>
      </c>
      <c r="C665" t="s">
        <v>1755</v>
      </c>
      <c r="D665" t="s">
        <v>3816</v>
      </c>
      <c r="E665" t="s">
        <v>1685</v>
      </c>
      <c r="F665" t="s">
        <v>1482</v>
      </c>
    </row>
    <row r="666" spans="1:6" x14ac:dyDescent="0.25">
      <c r="A666" s="1">
        <v>0.58597511574074079</v>
      </c>
      <c r="B666" t="s">
        <v>1549</v>
      </c>
      <c r="C666" t="s">
        <v>1757</v>
      </c>
      <c r="D666" t="s">
        <v>22678</v>
      </c>
      <c r="E666" t="s">
        <v>452</v>
      </c>
      <c r="F666" t="s">
        <v>1482</v>
      </c>
    </row>
    <row r="667" spans="1:6" x14ac:dyDescent="0.25">
      <c r="A667" s="1">
        <v>0.58597569444444442</v>
      </c>
      <c r="B667" t="s">
        <v>2121</v>
      </c>
      <c r="C667" t="s">
        <v>1758</v>
      </c>
      <c r="D667" t="s">
        <v>12909</v>
      </c>
      <c r="E667" t="s">
        <v>71</v>
      </c>
      <c r="F667" t="s">
        <v>1482</v>
      </c>
    </row>
    <row r="668" spans="1:6" x14ac:dyDescent="0.25">
      <c r="A668" s="1">
        <v>0.58597627314814815</v>
      </c>
      <c r="B668" t="s">
        <v>595</v>
      </c>
      <c r="C668" t="s">
        <v>1759</v>
      </c>
      <c r="D668" t="s">
        <v>22679</v>
      </c>
      <c r="E668" t="s">
        <v>84</v>
      </c>
      <c r="F668" t="s">
        <v>1482</v>
      </c>
    </row>
    <row r="669" spans="1:6" x14ac:dyDescent="0.25">
      <c r="A669" s="1">
        <v>0.58597685185185189</v>
      </c>
      <c r="B669" t="s">
        <v>404</v>
      </c>
      <c r="C669" t="s">
        <v>1762</v>
      </c>
      <c r="D669" t="s">
        <v>22681</v>
      </c>
      <c r="E669" t="s">
        <v>156</v>
      </c>
      <c r="F669" t="s">
        <v>1482</v>
      </c>
    </row>
    <row r="670" spans="1:6" x14ac:dyDescent="0.25">
      <c r="A670" s="1">
        <v>0.58597743055555551</v>
      </c>
      <c r="B670" t="s">
        <v>4295</v>
      </c>
      <c r="C670" t="s">
        <v>1227</v>
      </c>
      <c r="D670" t="s">
        <v>3849</v>
      </c>
      <c r="E670" t="s">
        <v>479</v>
      </c>
      <c r="F670" t="s">
        <v>1482</v>
      </c>
    </row>
    <row r="671" spans="1:6" x14ac:dyDescent="0.25">
      <c r="A671" s="1">
        <v>0.58597800925925925</v>
      </c>
      <c r="B671" t="s">
        <v>1448</v>
      </c>
      <c r="C671" t="s">
        <v>1765</v>
      </c>
      <c r="D671" t="s">
        <v>22682</v>
      </c>
      <c r="E671" t="s">
        <v>20</v>
      </c>
      <c r="F671" t="s">
        <v>1482</v>
      </c>
    </row>
    <row r="672" spans="1:6" x14ac:dyDescent="0.25">
      <c r="A672" s="1">
        <v>0.58597858796296298</v>
      </c>
      <c r="B672" t="s">
        <v>1623</v>
      </c>
      <c r="C672" t="s">
        <v>1767</v>
      </c>
      <c r="D672" t="s">
        <v>22683</v>
      </c>
      <c r="E672" t="s">
        <v>46</v>
      </c>
      <c r="F672" t="s">
        <v>1482</v>
      </c>
    </row>
    <row r="673" spans="1:6" x14ac:dyDescent="0.25">
      <c r="A673" s="1">
        <v>0.58597916666666672</v>
      </c>
      <c r="B673" t="s">
        <v>345</v>
      </c>
      <c r="C673" t="s">
        <v>1768</v>
      </c>
      <c r="D673" t="s">
        <v>22684</v>
      </c>
      <c r="E673" t="s">
        <v>29</v>
      </c>
      <c r="F673" t="s">
        <v>1482</v>
      </c>
    </row>
    <row r="674" spans="1:6" x14ac:dyDescent="0.25">
      <c r="A674" s="1">
        <v>0.58597974537037034</v>
      </c>
      <c r="B674" t="s">
        <v>342</v>
      </c>
      <c r="C674" t="s">
        <v>1770</v>
      </c>
      <c r="D674" t="s">
        <v>22685</v>
      </c>
      <c r="E674" t="s">
        <v>34</v>
      </c>
      <c r="F674" t="s">
        <v>1482</v>
      </c>
    </row>
    <row r="675" spans="1:6" x14ac:dyDescent="0.25">
      <c r="A675" s="1">
        <v>0.58598032407407408</v>
      </c>
      <c r="B675" t="s">
        <v>1338</v>
      </c>
      <c r="C675" t="s">
        <v>1772</v>
      </c>
      <c r="D675" t="s">
        <v>22686</v>
      </c>
      <c r="E675" t="s">
        <v>1694</v>
      </c>
      <c r="F675" t="s">
        <v>1482</v>
      </c>
    </row>
    <row r="676" spans="1:6" x14ac:dyDescent="0.25">
      <c r="A676" s="1">
        <v>0.58598090277777781</v>
      </c>
      <c r="B676" t="s">
        <v>399</v>
      </c>
      <c r="C676" t="s">
        <v>1773</v>
      </c>
      <c r="D676" t="s">
        <v>22687</v>
      </c>
      <c r="E676" t="s">
        <v>2359</v>
      </c>
      <c r="F676" t="s">
        <v>1482</v>
      </c>
    </row>
    <row r="677" spans="1:6" x14ac:dyDescent="0.25">
      <c r="A677" s="1">
        <v>0.58598148148148144</v>
      </c>
      <c r="B677" t="s">
        <v>1639</v>
      </c>
      <c r="C677" t="s">
        <v>1774</v>
      </c>
      <c r="D677" t="s">
        <v>22688</v>
      </c>
      <c r="E677" t="s">
        <v>1678</v>
      </c>
      <c r="F677" t="s">
        <v>1482</v>
      </c>
    </row>
    <row r="678" spans="1:6" x14ac:dyDescent="0.25">
      <c r="A678" s="1">
        <v>0.58598206018518517</v>
      </c>
      <c r="B678" t="s">
        <v>3129</v>
      </c>
      <c r="C678" t="s">
        <v>1775</v>
      </c>
      <c r="D678" t="s">
        <v>22689</v>
      </c>
      <c r="E678" t="s">
        <v>586</v>
      </c>
      <c r="F678" t="s">
        <v>1482</v>
      </c>
    </row>
    <row r="679" spans="1:6" x14ac:dyDescent="0.25">
      <c r="A679" s="1">
        <v>0.58598263888888891</v>
      </c>
      <c r="B679" t="s">
        <v>1639</v>
      </c>
      <c r="C679" t="s">
        <v>1777</v>
      </c>
      <c r="D679" t="s">
        <v>3872</v>
      </c>
      <c r="E679" t="s">
        <v>82</v>
      </c>
      <c r="F679" t="s">
        <v>1482</v>
      </c>
    </row>
    <row r="680" spans="1:6" x14ac:dyDescent="0.25">
      <c r="A680" s="1">
        <v>0.58598321759259264</v>
      </c>
      <c r="B680" t="s">
        <v>253</v>
      </c>
      <c r="C680" t="s">
        <v>1778</v>
      </c>
      <c r="D680" t="s">
        <v>6467</v>
      </c>
      <c r="E680" t="s">
        <v>87</v>
      </c>
      <c r="F680" t="s">
        <v>1482</v>
      </c>
    </row>
    <row r="681" spans="1:6" x14ac:dyDescent="0.25">
      <c r="A681" s="1">
        <v>0.58598379629629627</v>
      </c>
      <c r="B681" t="s">
        <v>2402</v>
      </c>
      <c r="C681" t="s">
        <v>1779</v>
      </c>
      <c r="D681" t="s">
        <v>6469</v>
      </c>
      <c r="E681" t="s">
        <v>127</v>
      </c>
      <c r="F681" t="s">
        <v>1482</v>
      </c>
    </row>
    <row r="682" spans="1:6" x14ac:dyDescent="0.25">
      <c r="A682" s="1">
        <v>0.585984375</v>
      </c>
      <c r="B682" t="s">
        <v>1671</v>
      </c>
      <c r="C682" t="s">
        <v>1781</v>
      </c>
      <c r="D682" t="s">
        <v>22692</v>
      </c>
      <c r="E682" t="s">
        <v>175</v>
      </c>
      <c r="F682" t="s">
        <v>1482</v>
      </c>
    </row>
    <row r="683" spans="1:6" x14ac:dyDescent="0.25">
      <c r="A683" s="1">
        <v>0.58598495370370374</v>
      </c>
      <c r="B683" t="s">
        <v>22693</v>
      </c>
      <c r="C683" t="s">
        <v>1783</v>
      </c>
      <c r="D683" t="s">
        <v>22694</v>
      </c>
      <c r="E683" t="s">
        <v>581</v>
      </c>
      <c r="F683" t="s">
        <v>1482</v>
      </c>
    </row>
    <row r="684" spans="1:6" x14ac:dyDescent="0.25">
      <c r="A684" s="1">
        <v>0.58598553240740736</v>
      </c>
      <c r="B684" t="s">
        <v>286</v>
      </c>
      <c r="C684" t="s">
        <v>1784</v>
      </c>
      <c r="D684" t="s">
        <v>22695</v>
      </c>
      <c r="E684" t="s">
        <v>470</v>
      </c>
      <c r="F684" t="s">
        <v>1482</v>
      </c>
    </row>
    <row r="685" spans="1:6" x14ac:dyDescent="0.25">
      <c r="A685" s="1">
        <v>0.5859861111111111</v>
      </c>
      <c r="B685" t="s">
        <v>4122</v>
      </c>
      <c r="C685" t="s">
        <v>1786</v>
      </c>
      <c r="D685" t="s">
        <v>22696</v>
      </c>
      <c r="E685" t="s">
        <v>24</v>
      </c>
      <c r="F685" t="s">
        <v>1482</v>
      </c>
    </row>
    <row r="686" spans="1:6" x14ac:dyDescent="0.25">
      <c r="A686" s="1">
        <v>0.58598668981481483</v>
      </c>
      <c r="B686" t="s">
        <v>1063</v>
      </c>
      <c r="C686" t="s">
        <v>1788</v>
      </c>
      <c r="D686" t="s">
        <v>7566</v>
      </c>
      <c r="E686" t="s">
        <v>23</v>
      </c>
      <c r="F686" t="s">
        <v>1482</v>
      </c>
    </row>
    <row r="687" spans="1:6" x14ac:dyDescent="0.25">
      <c r="A687" s="1">
        <v>0.58598726851851857</v>
      </c>
      <c r="B687" t="s">
        <v>499</v>
      </c>
      <c r="C687" t="s">
        <v>1789</v>
      </c>
      <c r="D687" t="s">
        <v>6479</v>
      </c>
      <c r="E687" t="s">
        <v>30</v>
      </c>
      <c r="F687" t="s">
        <v>1482</v>
      </c>
    </row>
    <row r="688" spans="1:6" x14ac:dyDescent="0.25">
      <c r="A688" s="1">
        <v>0.58598784722222219</v>
      </c>
      <c r="B688" t="s">
        <v>5244</v>
      </c>
      <c r="C688" t="s">
        <v>1790</v>
      </c>
      <c r="D688" t="s">
        <v>3881</v>
      </c>
      <c r="E688" t="s">
        <v>66</v>
      </c>
      <c r="F688" t="s">
        <v>1482</v>
      </c>
    </row>
    <row r="689" spans="1:6" x14ac:dyDescent="0.25">
      <c r="A689" s="1">
        <v>0.58598842592592593</v>
      </c>
      <c r="B689" t="s">
        <v>5244</v>
      </c>
      <c r="C689" t="s">
        <v>1791</v>
      </c>
      <c r="D689" t="s">
        <v>22697</v>
      </c>
      <c r="E689" t="s">
        <v>10</v>
      </c>
      <c r="F689" t="s">
        <v>1482</v>
      </c>
    </row>
    <row r="690" spans="1:6" x14ac:dyDescent="0.25">
      <c r="A690" s="1">
        <v>0.58598900462962966</v>
      </c>
      <c r="B690" t="s">
        <v>5444</v>
      </c>
      <c r="C690" t="s">
        <v>1793</v>
      </c>
      <c r="D690" t="s">
        <v>22699</v>
      </c>
      <c r="E690" t="s">
        <v>21</v>
      </c>
      <c r="F690" t="s">
        <v>1482</v>
      </c>
    </row>
    <row r="691" spans="1:6" x14ac:dyDescent="0.25">
      <c r="A691" s="1">
        <v>0.58598958333333329</v>
      </c>
      <c r="B691" t="s">
        <v>2374</v>
      </c>
      <c r="C691" t="s">
        <v>1244</v>
      </c>
      <c r="D691" t="s">
        <v>22700</v>
      </c>
      <c r="E691" t="s">
        <v>226</v>
      </c>
      <c r="F691" t="s">
        <v>1482</v>
      </c>
    </row>
    <row r="692" spans="1:6" x14ac:dyDescent="0.25">
      <c r="A692" s="1">
        <v>0.58599016203703702</v>
      </c>
      <c r="B692" t="s">
        <v>1063</v>
      </c>
      <c r="C692" t="s">
        <v>1794</v>
      </c>
      <c r="D692" t="s">
        <v>22701</v>
      </c>
      <c r="E692" t="s">
        <v>21</v>
      </c>
      <c r="F692" t="s">
        <v>1482</v>
      </c>
    </row>
    <row r="693" spans="1:6" x14ac:dyDescent="0.25">
      <c r="A693" s="1">
        <v>0.58599074074074076</v>
      </c>
      <c r="B693" t="s">
        <v>5444</v>
      </c>
      <c r="C693" t="s">
        <v>1795</v>
      </c>
      <c r="D693" t="s">
        <v>22702</v>
      </c>
      <c r="E693" t="s">
        <v>9</v>
      </c>
      <c r="F693" t="s">
        <v>1482</v>
      </c>
    </row>
    <row r="694" spans="1:6" x14ac:dyDescent="0.25">
      <c r="A694" s="1">
        <v>0.58599131944444449</v>
      </c>
      <c r="B694" t="s">
        <v>522</v>
      </c>
      <c r="C694" t="s">
        <v>1797</v>
      </c>
      <c r="D694" t="s">
        <v>6490</v>
      </c>
      <c r="E694" t="s">
        <v>50</v>
      </c>
      <c r="F694" t="s">
        <v>1482</v>
      </c>
    </row>
    <row r="695" spans="1:6" x14ac:dyDescent="0.25">
      <c r="A695" s="1">
        <v>0.58599189814814812</v>
      </c>
      <c r="B695" t="s">
        <v>1359</v>
      </c>
      <c r="C695" t="s">
        <v>1798</v>
      </c>
      <c r="D695" t="s">
        <v>22703</v>
      </c>
      <c r="E695" t="s">
        <v>64</v>
      </c>
      <c r="F695" t="s">
        <v>1482</v>
      </c>
    </row>
    <row r="696" spans="1:6" x14ac:dyDescent="0.25">
      <c r="A696" s="1">
        <v>0.58599247685185185</v>
      </c>
      <c r="B696" t="s">
        <v>2020</v>
      </c>
      <c r="C696" t="s">
        <v>1800</v>
      </c>
      <c r="D696" t="s">
        <v>22704</v>
      </c>
      <c r="E696" t="s">
        <v>19</v>
      </c>
      <c r="F696" t="s">
        <v>1482</v>
      </c>
    </row>
    <row r="697" spans="1:6" x14ac:dyDescent="0.25">
      <c r="A697" s="1">
        <v>0.58599305555555559</v>
      </c>
      <c r="B697" t="s">
        <v>5137</v>
      </c>
      <c r="C697" t="s">
        <v>1801</v>
      </c>
      <c r="D697" t="s">
        <v>22705</v>
      </c>
      <c r="E697" t="s">
        <v>586</v>
      </c>
      <c r="F697" t="s">
        <v>1482</v>
      </c>
    </row>
    <row r="698" spans="1:6" x14ac:dyDescent="0.25">
      <c r="A698" s="1">
        <v>0.58599363425925921</v>
      </c>
      <c r="B698" t="s">
        <v>294</v>
      </c>
      <c r="C698" t="s">
        <v>1250</v>
      </c>
      <c r="D698" t="s">
        <v>22706</v>
      </c>
      <c r="E698" t="s">
        <v>448</v>
      </c>
      <c r="F698" t="s">
        <v>1482</v>
      </c>
    </row>
    <row r="699" spans="1:6" x14ac:dyDescent="0.25">
      <c r="A699" s="1">
        <v>0.58599421296296295</v>
      </c>
      <c r="B699" t="s">
        <v>499</v>
      </c>
      <c r="C699" t="s">
        <v>1802</v>
      </c>
      <c r="D699" t="s">
        <v>22707</v>
      </c>
      <c r="E699" t="s">
        <v>19</v>
      </c>
      <c r="F699" t="s">
        <v>1482</v>
      </c>
    </row>
    <row r="700" spans="1:6" x14ac:dyDescent="0.25">
      <c r="A700" s="1">
        <v>0.58599479166666668</v>
      </c>
      <c r="B700" t="s">
        <v>344</v>
      </c>
      <c r="C700" t="s">
        <v>1803</v>
      </c>
      <c r="D700" t="s">
        <v>22708</v>
      </c>
      <c r="E700" t="s">
        <v>82</v>
      </c>
      <c r="F700" t="s">
        <v>1482</v>
      </c>
    </row>
    <row r="701" spans="1:6" x14ac:dyDescent="0.25">
      <c r="A701" s="1">
        <v>0.58599537037037042</v>
      </c>
      <c r="B701" t="s">
        <v>1987</v>
      </c>
      <c r="C701" t="s">
        <v>1804</v>
      </c>
      <c r="D701" t="s">
        <v>6504</v>
      </c>
      <c r="E701" t="s">
        <v>47</v>
      </c>
      <c r="F701" t="s">
        <v>1482</v>
      </c>
    </row>
    <row r="702" spans="1:6" x14ac:dyDescent="0.25">
      <c r="A702" s="1">
        <v>0.58599594907407404</v>
      </c>
      <c r="B702" t="s">
        <v>298</v>
      </c>
      <c r="C702" t="s">
        <v>1805</v>
      </c>
      <c r="D702" t="s">
        <v>22709</v>
      </c>
      <c r="E702" t="s">
        <v>36</v>
      </c>
      <c r="F702" t="s">
        <v>1482</v>
      </c>
    </row>
    <row r="703" spans="1:6" x14ac:dyDescent="0.25">
      <c r="A703" s="1">
        <v>0.58599652777777778</v>
      </c>
      <c r="B703" t="s">
        <v>2034</v>
      </c>
      <c r="C703" t="s">
        <v>674</v>
      </c>
      <c r="D703" t="s">
        <v>22710</v>
      </c>
      <c r="E703" t="s">
        <v>6223</v>
      </c>
      <c r="F703" t="s">
        <v>1482</v>
      </c>
    </row>
    <row r="704" spans="1:6" x14ac:dyDescent="0.25">
      <c r="A704" s="1">
        <v>0.58599710648148151</v>
      </c>
      <c r="B704" t="s">
        <v>289</v>
      </c>
      <c r="C704" t="s">
        <v>1806</v>
      </c>
      <c r="D704" t="s">
        <v>22711</v>
      </c>
      <c r="E704" t="s">
        <v>3748</v>
      </c>
      <c r="F704" t="s">
        <v>1482</v>
      </c>
    </row>
    <row r="705" spans="1:6" x14ac:dyDescent="0.25">
      <c r="A705" s="1">
        <v>0.58599768518518514</v>
      </c>
      <c r="B705" t="s">
        <v>409</v>
      </c>
      <c r="C705" t="s">
        <v>1807</v>
      </c>
      <c r="D705" t="s">
        <v>22712</v>
      </c>
      <c r="E705" t="s">
        <v>2239</v>
      </c>
      <c r="F705" t="s">
        <v>1482</v>
      </c>
    </row>
    <row r="706" spans="1:6" x14ac:dyDescent="0.25">
      <c r="A706" s="1">
        <v>0.58599826388888887</v>
      </c>
      <c r="B706" t="s">
        <v>314</v>
      </c>
      <c r="C706" t="s">
        <v>1808</v>
      </c>
      <c r="D706" t="s">
        <v>7574</v>
      </c>
      <c r="E706" t="s">
        <v>185</v>
      </c>
      <c r="F706" t="s">
        <v>1482</v>
      </c>
    </row>
    <row r="707" spans="1:6" x14ac:dyDescent="0.25">
      <c r="A707" s="1">
        <v>0.58599884259259261</v>
      </c>
      <c r="B707" t="s">
        <v>2740</v>
      </c>
      <c r="C707" t="s">
        <v>1810</v>
      </c>
      <c r="D707" t="s">
        <v>22713</v>
      </c>
      <c r="E707" t="s">
        <v>160</v>
      </c>
      <c r="F707" t="s">
        <v>1482</v>
      </c>
    </row>
    <row r="708" spans="1:6" x14ac:dyDescent="0.25">
      <c r="A708" s="1">
        <v>0.58599942129629634</v>
      </c>
      <c r="B708" t="s">
        <v>2915</v>
      </c>
      <c r="C708" t="s">
        <v>1812</v>
      </c>
      <c r="D708" t="s">
        <v>22714</v>
      </c>
      <c r="E708" t="s">
        <v>455</v>
      </c>
      <c r="F708" t="s">
        <v>1482</v>
      </c>
    </row>
    <row r="709" spans="1:6" x14ac:dyDescent="0.25">
      <c r="A709" s="1">
        <v>0.58599999999999997</v>
      </c>
      <c r="B709" t="s">
        <v>2939</v>
      </c>
      <c r="C709" t="s">
        <v>1813</v>
      </c>
      <c r="D709" t="s">
        <v>10424</v>
      </c>
      <c r="E709" t="s">
        <v>167</v>
      </c>
      <c r="F709" t="s">
        <v>1482</v>
      </c>
    </row>
    <row r="710" spans="1:6" x14ac:dyDescent="0.25">
      <c r="A710" s="1">
        <v>0.5860005787037037</v>
      </c>
      <c r="B710" t="s">
        <v>464</v>
      </c>
      <c r="C710" t="s">
        <v>1814</v>
      </c>
      <c r="D710" t="s">
        <v>22715</v>
      </c>
      <c r="E710" t="s">
        <v>24</v>
      </c>
      <c r="F710" t="s">
        <v>1482</v>
      </c>
    </row>
    <row r="711" spans="1:6" x14ac:dyDescent="0.25">
      <c r="A711" s="1">
        <v>0.58600115740740744</v>
      </c>
      <c r="B711" t="s">
        <v>338</v>
      </c>
      <c r="C711" t="s">
        <v>1815</v>
      </c>
      <c r="D711" t="s">
        <v>22716</v>
      </c>
      <c r="E711" t="s">
        <v>19</v>
      </c>
      <c r="F711" t="s">
        <v>1482</v>
      </c>
    </row>
    <row r="712" spans="1:6" x14ac:dyDescent="0.25">
      <c r="A712" s="1">
        <v>0.58600173611111106</v>
      </c>
      <c r="B712" t="s">
        <v>5086</v>
      </c>
      <c r="C712" t="s">
        <v>1816</v>
      </c>
      <c r="D712" t="s">
        <v>22717</v>
      </c>
      <c r="E712" t="s">
        <v>46</v>
      </c>
      <c r="F712" t="s">
        <v>1482</v>
      </c>
    </row>
    <row r="713" spans="1:6" x14ac:dyDescent="0.25">
      <c r="A713" s="1">
        <v>0.5860023148148148</v>
      </c>
      <c r="B713" t="s">
        <v>1639</v>
      </c>
      <c r="C713" t="s">
        <v>1818</v>
      </c>
      <c r="D713" t="s">
        <v>3905</v>
      </c>
      <c r="E713" t="s">
        <v>42</v>
      </c>
      <c r="F713" t="s">
        <v>1482</v>
      </c>
    </row>
    <row r="714" spans="1:6" x14ac:dyDescent="0.25">
      <c r="A714" s="1">
        <v>0.58600289351851853</v>
      </c>
      <c r="B714" t="s">
        <v>6566</v>
      </c>
      <c r="C714" t="s">
        <v>1820</v>
      </c>
      <c r="D714" t="s">
        <v>22718</v>
      </c>
      <c r="E714" t="s">
        <v>21</v>
      </c>
      <c r="F714" t="s">
        <v>1482</v>
      </c>
    </row>
    <row r="715" spans="1:6" x14ac:dyDescent="0.25">
      <c r="A715" s="1">
        <v>0.58600347222222227</v>
      </c>
      <c r="B715" t="s">
        <v>403</v>
      </c>
      <c r="C715" t="s">
        <v>1822</v>
      </c>
      <c r="D715" t="s">
        <v>22719</v>
      </c>
      <c r="E715" t="s">
        <v>55</v>
      </c>
      <c r="F715" t="s">
        <v>1482</v>
      </c>
    </row>
    <row r="716" spans="1:6" x14ac:dyDescent="0.25">
      <c r="A716" s="1">
        <v>0.58600405092592589</v>
      </c>
      <c r="B716" t="s">
        <v>3523</v>
      </c>
      <c r="C716" t="s">
        <v>1260</v>
      </c>
      <c r="D716" t="s">
        <v>22720</v>
      </c>
      <c r="E716" t="s">
        <v>71</v>
      </c>
      <c r="F716" t="s">
        <v>1482</v>
      </c>
    </row>
    <row r="717" spans="1:6" x14ac:dyDescent="0.25">
      <c r="A717" s="1">
        <v>0.58600462962962963</v>
      </c>
      <c r="B717" t="s">
        <v>389</v>
      </c>
      <c r="C717" t="s">
        <v>1826</v>
      </c>
      <c r="D717" t="s">
        <v>22721</v>
      </c>
      <c r="E717" t="s">
        <v>980</v>
      </c>
      <c r="F717" t="s">
        <v>1482</v>
      </c>
    </row>
    <row r="718" spans="1:6" x14ac:dyDescent="0.25">
      <c r="A718" s="1">
        <v>0.58600520833333336</v>
      </c>
      <c r="B718" t="s">
        <v>598</v>
      </c>
      <c r="C718" t="s">
        <v>1827</v>
      </c>
      <c r="D718" t="s">
        <v>22722</v>
      </c>
      <c r="E718" t="s">
        <v>120</v>
      </c>
      <c r="F718" t="s">
        <v>1482</v>
      </c>
    </row>
    <row r="719" spans="1:6" x14ac:dyDescent="0.25">
      <c r="A719" s="1">
        <v>0.58600578703703698</v>
      </c>
      <c r="B719" t="s">
        <v>2469</v>
      </c>
      <c r="C719" t="s">
        <v>1828</v>
      </c>
      <c r="D719" t="s">
        <v>10468</v>
      </c>
      <c r="E719" t="s">
        <v>58</v>
      </c>
      <c r="F719" t="s">
        <v>1482</v>
      </c>
    </row>
    <row r="720" spans="1:6" x14ac:dyDescent="0.25">
      <c r="A720" s="1">
        <v>0.58600636574074072</v>
      </c>
      <c r="B720" t="s">
        <v>6870</v>
      </c>
      <c r="C720" t="s">
        <v>1830</v>
      </c>
      <c r="D720" t="s">
        <v>12919</v>
      </c>
      <c r="E720" t="s">
        <v>39</v>
      </c>
      <c r="F720" t="s">
        <v>1482</v>
      </c>
    </row>
    <row r="721" spans="1:6" x14ac:dyDescent="0.25">
      <c r="A721" s="1">
        <v>0.58600694444444446</v>
      </c>
      <c r="B721" t="s">
        <v>387</v>
      </c>
      <c r="C721" t="s">
        <v>1831</v>
      </c>
      <c r="D721" t="s">
        <v>22723</v>
      </c>
      <c r="E721" t="s">
        <v>34</v>
      </c>
      <c r="F721" t="s">
        <v>1482</v>
      </c>
    </row>
    <row r="722" spans="1:6" x14ac:dyDescent="0.25">
      <c r="A722" s="1">
        <v>0.58600752314814819</v>
      </c>
      <c r="B722" t="s">
        <v>1634</v>
      </c>
      <c r="C722" t="s">
        <v>1833</v>
      </c>
      <c r="D722" t="s">
        <v>22724</v>
      </c>
      <c r="E722" t="s">
        <v>19</v>
      </c>
      <c r="F722" t="s">
        <v>1482</v>
      </c>
    </row>
    <row r="723" spans="1:6" x14ac:dyDescent="0.25">
      <c r="A723" s="1">
        <v>0.58600810185185181</v>
      </c>
      <c r="B723" t="s">
        <v>3535</v>
      </c>
      <c r="C723" t="s">
        <v>1835</v>
      </c>
      <c r="D723" t="s">
        <v>22725</v>
      </c>
      <c r="E723" t="s">
        <v>144</v>
      </c>
      <c r="F723" t="s">
        <v>1482</v>
      </c>
    </row>
    <row r="724" spans="1:6" x14ac:dyDescent="0.25">
      <c r="A724" s="1">
        <v>0.58600868055555555</v>
      </c>
      <c r="B724" t="s">
        <v>1305</v>
      </c>
      <c r="C724" t="s">
        <v>1836</v>
      </c>
      <c r="D724" t="s">
        <v>3917</v>
      </c>
      <c r="E724" t="s">
        <v>75</v>
      </c>
      <c r="F724" t="s">
        <v>1482</v>
      </c>
    </row>
    <row r="725" spans="1:6" x14ac:dyDescent="0.25">
      <c r="A725" s="1">
        <v>0.58600925925925929</v>
      </c>
      <c r="B725" t="s">
        <v>4118</v>
      </c>
      <c r="C725" t="s">
        <v>1837</v>
      </c>
      <c r="D725" t="s">
        <v>10503</v>
      </c>
      <c r="E725" t="s">
        <v>58</v>
      </c>
      <c r="F725" t="s">
        <v>1482</v>
      </c>
    </row>
    <row r="726" spans="1:6" x14ac:dyDescent="0.25">
      <c r="A726" s="1">
        <v>0.58600983796296291</v>
      </c>
      <c r="B726" t="s">
        <v>335</v>
      </c>
      <c r="C726" t="s">
        <v>1838</v>
      </c>
      <c r="D726" t="s">
        <v>22727</v>
      </c>
      <c r="E726" t="s">
        <v>46</v>
      </c>
      <c r="F726" t="s">
        <v>1482</v>
      </c>
    </row>
    <row r="727" spans="1:6" x14ac:dyDescent="0.25">
      <c r="A727" s="1">
        <v>0.58601041666666664</v>
      </c>
      <c r="B727" t="s">
        <v>6597</v>
      </c>
      <c r="C727" t="s">
        <v>1270</v>
      </c>
      <c r="D727" t="s">
        <v>22728</v>
      </c>
      <c r="E727" t="s">
        <v>24</v>
      </c>
      <c r="F727" t="s">
        <v>1482</v>
      </c>
    </row>
    <row r="728" spans="1:6" x14ac:dyDescent="0.25">
      <c r="A728" s="1">
        <v>0.58601099537037038</v>
      </c>
      <c r="B728" t="s">
        <v>3313</v>
      </c>
      <c r="C728" t="s">
        <v>1839</v>
      </c>
      <c r="D728" t="s">
        <v>22729</v>
      </c>
      <c r="E728" t="s">
        <v>34</v>
      </c>
      <c r="F728" t="s">
        <v>1482</v>
      </c>
    </row>
    <row r="729" spans="1:6" x14ac:dyDescent="0.25">
      <c r="A729" s="1">
        <v>0.58601157407407412</v>
      </c>
      <c r="B729" t="s">
        <v>4292</v>
      </c>
      <c r="C729" t="s">
        <v>1840</v>
      </c>
      <c r="D729" t="s">
        <v>22730</v>
      </c>
      <c r="E729" t="s">
        <v>84</v>
      </c>
      <c r="F729" t="s">
        <v>1482</v>
      </c>
    </row>
    <row r="730" spans="1:6" x14ac:dyDescent="0.25">
      <c r="A730" s="1">
        <v>0.58601215277777774</v>
      </c>
      <c r="B730" t="s">
        <v>713</v>
      </c>
      <c r="C730" t="s">
        <v>1843</v>
      </c>
      <c r="D730" t="s">
        <v>22731</v>
      </c>
      <c r="E730" t="s">
        <v>36</v>
      </c>
      <c r="F730" t="s">
        <v>1482</v>
      </c>
    </row>
    <row r="731" spans="1:6" x14ac:dyDescent="0.25">
      <c r="A731" s="1">
        <v>0.58601273148148147</v>
      </c>
      <c r="B731" t="s">
        <v>1223</v>
      </c>
      <c r="C731" t="s">
        <v>1846</v>
      </c>
      <c r="D731" t="s">
        <v>10542</v>
      </c>
      <c r="E731" t="s">
        <v>507</v>
      </c>
      <c r="F731" t="s">
        <v>1482</v>
      </c>
    </row>
    <row r="732" spans="1:6" x14ac:dyDescent="0.25">
      <c r="A732" s="1">
        <v>0.58601331018518521</v>
      </c>
      <c r="B732" t="s">
        <v>779</v>
      </c>
      <c r="C732" t="s">
        <v>1848</v>
      </c>
      <c r="D732" t="s">
        <v>22732</v>
      </c>
      <c r="E732" t="s">
        <v>75</v>
      </c>
      <c r="F732" t="s">
        <v>1482</v>
      </c>
    </row>
    <row r="733" spans="1:6" x14ac:dyDescent="0.25">
      <c r="A733" s="1">
        <v>0.58601388888888883</v>
      </c>
      <c r="B733" t="s">
        <v>763</v>
      </c>
      <c r="C733" t="s">
        <v>1850</v>
      </c>
      <c r="D733" t="s">
        <v>22733</v>
      </c>
      <c r="E733" t="s">
        <v>304</v>
      </c>
      <c r="F733" t="s">
        <v>1482</v>
      </c>
    </row>
    <row r="734" spans="1:6" x14ac:dyDescent="0.25">
      <c r="A734" s="1">
        <v>0.58601446759259257</v>
      </c>
      <c r="B734" t="s">
        <v>738</v>
      </c>
      <c r="C734" t="s">
        <v>1852</v>
      </c>
      <c r="D734" t="s">
        <v>22734</v>
      </c>
      <c r="E734" t="s">
        <v>331</v>
      </c>
      <c r="F734" t="s">
        <v>1482</v>
      </c>
    </row>
    <row r="735" spans="1:6" x14ac:dyDescent="0.25">
      <c r="A735" s="1">
        <v>0.5860150462962963</v>
      </c>
      <c r="B735" t="s">
        <v>6198</v>
      </c>
      <c r="C735" t="s">
        <v>1853</v>
      </c>
      <c r="D735" t="s">
        <v>22735</v>
      </c>
      <c r="E735" t="s">
        <v>167</v>
      </c>
      <c r="F735" t="s">
        <v>1482</v>
      </c>
    </row>
    <row r="736" spans="1:6" x14ac:dyDescent="0.25">
      <c r="A736" s="1">
        <v>0.58601562500000004</v>
      </c>
      <c r="B736" t="s">
        <v>509</v>
      </c>
      <c r="C736" t="s">
        <v>1854</v>
      </c>
      <c r="D736" t="s">
        <v>22736</v>
      </c>
      <c r="E736" t="s">
        <v>24</v>
      </c>
      <c r="F736" t="s">
        <v>1482</v>
      </c>
    </row>
    <row r="737" spans="1:6" x14ac:dyDescent="0.25">
      <c r="A737" s="1">
        <v>0.58601620370370366</v>
      </c>
      <c r="B737" t="s">
        <v>2464</v>
      </c>
      <c r="C737" t="s">
        <v>1857</v>
      </c>
      <c r="D737" t="s">
        <v>22737</v>
      </c>
      <c r="E737" t="s">
        <v>27</v>
      </c>
      <c r="F737" t="s">
        <v>1482</v>
      </c>
    </row>
    <row r="738" spans="1:6" x14ac:dyDescent="0.25">
      <c r="A738" s="1">
        <v>0.5860167824074074</v>
      </c>
      <c r="B738" t="s">
        <v>1219</v>
      </c>
      <c r="C738" t="s">
        <v>1858</v>
      </c>
      <c r="D738" t="s">
        <v>22738</v>
      </c>
      <c r="E738" t="s">
        <v>144</v>
      </c>
      <c r="F738" t="s">
        <v>1482</v>
      </c>
    </row>
    <row r="739" spans="1:6" x14ac:dyDescent="0.25">
      <c r="A739" s="1">
        <v>0.58601736111111113</v>
      </c>
      <c r="B739" t="s">
        <v>787</v>
      </c>
      <c r="C739" t="s">
        <v>1859</v>
      </c>
      <c r="D739" t="s">
        <v>22739</v>
      </c>
      <c r="E739" t="s">
        <v>34</v>
      </c>
      <c r="F739" t="s">
        <v>1482</v>
      </c>
    </row>
    <row r="740" spans="1:6" x14ac:dyDescent="0.25">
      <c r="A740" s="1">
        <v>0.58601793981481487</v>
      </c>
      <c r="B740" t="s">
        <v>546</v>
      </c>
      <c r="C740" t="s">
        <v>1862</v>
      </c>
      <c r="D740" t="s">
        <v>3939</v>
      </c>
      <c r="E740" t="s">
        <v>34</v>
      </c>
      <c r="F740" t="s">
        <v>1482</v>
      </c>
    </row>
    <row r="741" spans="1:6" x14ac:dyDescent="0.25">
      <c r="A741" s="1">
        <v>0.58601851851851849</v>
      </c>
      <c r="B741" t="s">
        <v>6925</v>
      </c>
      <c r="C741" t="s">
        <v>1282</v>
      </c>
      <c r="D741" t="s">
        <v>22740</v>
      </c>
      <c r="E741" t="s">
        <v>29</v>
      </c>
      <c r="F741" t="s">
        <v>1482</v>
      </c>
    </row>
    <row r="742" spans="1:6" x14ac:dyDescent="0.25">
      <c r="A742" s="1">
        <v>0.58601909722222223</v>
      </c>
      <c r="B742" t="s">
        <v>3429</v>
      </c>
      <c r="C742" t="s">
        <v>1866</v>
      </c>
      <c r="D742" t="s">
        <v>22741</v>
      </c>
      <c r="E742" t="s">
        <v>144</v>
      </c>
      <c r="F742" t="s">
        <v>1482</v>
      </c>
    </row>
    <row r="743" spans="1:6" x14ac:dyDescent="0.25">
      <c r="A743" s="1">
        <v>0.58601967592592596</v>
      </c>
      <c r="B743" t="s">
        <v>565</v>
      </c>
      <c r="C743" t="s">
        <v>1870</v>
      </c>
      <c r="D743" t="s">
        <v>22742</v>
      </c>
      <c r="E743" t="s">
        <v>32</v>
      </c>
      <c r="F743" t="s">
        <v>1482</v>
      </c>
    </row>
    <row r="744" spans="1:6" x14ac:dyDescent="0.25">
      <c r="A744" s="1">
        <v>0.58602025462962959</v>
      </c>
      <c r="B744" t="s">
        <v>6919</v>
      </c>
      <c r="C744" t="s">
        <v>1871</v>
      </c>
      <c r="D744" t="s">
        <v>22743</v>
      </c>
      <c r="E744" t="s">
        <v>213</v>
      </c>
      <c r="F744" t="s">
        <v>1482</v>
      </c>
    </row>
    <row r="745" spans="1:6" x14ac:dyDescent="0.25">
      <c r="A745" s="1">
        <v>0.58602083333333332</v>
      </c>
      <c r="B745" t="s">
        <v>1158</v>
      </c>
      <c r="C745" t="s">
        <v>1873</v>
      </c>
      <c r="D745" t="s">
        <v>22744</v>
      </c>
      <c r="E745" t="s">
        <v>30</v>
      </c>
      <c r="F745" t="s">
        <v>1482</v>
      </c>
    </row>
    <row r="746" spans="1:6" x14ac:dyDescent="0.25">
      <c r="A746" s="1">
        <v>0.58602141203703706</v>
      </c>
      <c r="B746" t="s">
        <v>830</v>
      </c>
      <c r="C746" t="s">
        <v>1874</v>
      </c>
      <c r="D746" t="s">
        <v>10646</v>
      </c>
      <c r="E746" t="s">
        <v>19</v>
      </c>
      <c r="F746" t="s">
        <v>1482</v>
      </c>
    </row>
    <row r="747" spans="1:6" x14ac:dyDescent="0.25">
      <c r="A747" s="1">
        <v>0.58602199074074079</v>
      </c>
      <c r="B747" t="s">
        <v>836</v>
      </c>
      <c r="C747" t="s">
        <v>1875</v>
      </c>
      <c r="D747" t="s">
        <v>22745</v>
      </c>
      <c r="E747" t="s">
        <v>30</v>
      </c>
      <c r="F747" t="s">
        <v>1482</v>
      </c>
    </row>
    <row r="748" spans="1:6" x14ac:dyDescent="0.25">
      <c r="A748" s="1">
        <v>0.58602256944444442</v>
      </c>
      <c r="B748" t="s">
        <v>3429</v>
      </c>
      <c r="C748" t="s">
        <v>1877</v>
      </c>
      <c r="D748" t="s">
        <v>22746</v>
      </c>
      <c r="E748" t="s">
        <v>15</v>
      </c>
      <c r="F748" t="s">
        <v>1482</v>
      </c>
    </row>
    <row r="749" spans="1:6" x14ac:dyDescent="0.25">
      <c r="A749" s="1">
        <v>0.58602314814814815</v>
      </c>
      <c r="B749" t="s">
        <v>1466</v>
      </c>
      <c r="C749" t="s">
        <v>1879</v>
      </c>
      <c r="D749" t="s">
        <v>22747</v>
      </c>
      <c r="E749" t="s">
        <v>80</v>
      </c>
      <c r="F749" t="s">
        <v>1482</v>
      </c>
    </row>
    <row r="750" spans="1:6" x14ac:dyDescent="0.25">
      <c r="A750" s="1">
        <v>0.58602372685185189</v>
      </c>
      <c r="B750" t="s">
        <v>559</v>
      </c>
      <c r="C750" t="s">
        <v>1881</v>
      </c>
      <c r="D750" t="s">
        <v>22748</v>
      </c>
      <c r="E750" t="s">
        <v>304</v>
      </c>
      <c r="F750" t="s">
        <v>1482</v>
      </c>
    </row>
    <row r="751" spans="1:6" x14ac:dyDescent="0.25">
      <c r="A751" s="1">
        <v>0.58602430555555551</v>
      </c>
      <c r="B751" t="s">
        <v>1462</v>
      </c>
      <c r="C751" t="s">
        <v>1884</v>
      </c>
      <c r="D751" t="s">
        <v>22749</v>
      </c>
      <c r="E751" t="s">
        <v>28</v>
      </c>
      <c r="F751" t="s">
        <v>1482</v>
      </c>
    </row>
    <row r="752" spans="1:6" x14ac:dyDescent="0.25">
      <c r="A752" s="1">
        <v>0.58602488425925925</v>
      </c>
      <c r="B752" t="s">
        <v>2088</v>
      </c>
      <c r="C752" t="s">
        <v>1886</v>
      </c>
      <c r="D752" t="s">
        <v>22750</v>
      </c>
      <c r="E752" t="s">
        <v>127</v>
      </c>
      <c r="F752" t="s">
        <v>1482</v>
      </c>
    </row>
    <row r="753" spans="1:6" x14ac:dyDescent="0.25">
      <c r="A753" s="1">
        <v>0.58602546296296298</v>
      </c>
      <c r="B753" t="s">
        <v>5491</v>
      </c>
      <c r="C753" t="s">
        <v>1887</v>
      </c>
      <c r="D753" t="s">
        <v>10697</v>
      </c>
      <c r="E753" t="s">
        <v>460</v>
      </c>
      <c r="F753" t="s">
        <v>1482</v>
      </c>
    </row>
    <row r="754" spans="1:6" x14ac:dyDescent="0.25">
      <c r="A754" s="1">
        <v>0.58602604166666672</v>
      </c>
      <c r="B754" t="s">
        <v>1223</v>
      </c>
      <c r="C754" t="s">
        <v>1890</v>
      </c>
      <c r="D754" t="s">
        <v>3954</v>
      </c>
      <c r="E754" t="s">
        <v>414</v>
      </c>
      <c r="F754" t="s">
        <v>1482</v>
      </c>
    </row>
    <row r="755" spans="1:6" x14ac:dyDescent="0.25">
      <c r="A755" s="1">
        <v>0.58602662037037034</v>
      </c>
      <c r="B755" t="s">
        <v>517</v>
      </c>
      <c r="C755" t="s">
        <v>1891</v>
      </c>
      <c r="D755" t="s">
        <v>22751</v>
      </c>
      <c r="E755" t="s">
        <v>226</v>
      </c>
      <c r="F755" t="s">
        <v>1482</v>
      </c>
    </row>
    <row r="756" spans="1:6" x14ac:dyDescent="0.25">
      <c r="A756" s="1">
        <v>0.58602719907407408</v>
      </c>
      <c r="B756" t="s">
        <v>513</v>
      </c>
      <c r="C756" t="s">
        <v>1892</v>
      </c>
      <c r="D756" t="s">
        <v>22752</v>
      </c>
      <c r="E756" t="s">
        <v>73</v>
      </c>
      <c r="F756" t="s">
        <v>1482</v>
      </c>
    </row>
    <row r="757" spans="1:6" x14ac:dyDescent="0.25">
      <c r="A757" s="1">
        <v>0.58602777777777781</v>
      </c>
      <c r="B757" t="s">
        <v>2991</v>
      </c>
      <c r="C757" t="s">
        <v>1893</v>
      </c>
      <c r="D757" t="s">
        <v>3958</v>
      </c>
      <c r="E757" t="s">
        <v>460</v>
      </c>
      <c r="F757" t="s">
        <v>1482</v>
      </c>
    </row>
    <row r="758" spans="1:6" x14ac:dyDescent="0.25">
      <c r="A758" s="1">
        <v>0.58602835648148144</v>
      </c>
      <c r="B758" t="s">
        <v>2907</v>
      </c>
      <c r="C758" t="s">
        <v>1894</v>
      </c>
      <c r="D758" t="s">
        <v>7617</v>
      </c>
      <c r="E758" t="s">
        <v>331</v>
      </c>
      <c r="F758" t="s">
        <v>1482</v>
      </c>
    </row>
    <row r="759" spans="1:6" x14ac:dyDescent="0.25">
      <c r="A759" s="1">
        <v>0.58602893518518517</v>
      </c>
      <c r="B759" t="s">
        <v>433</v>
      </c>
      <c r="C759" t="s">
        <v>1898</v>
      </c>
      <c r="D759" t="s">
        <v>22753</v>
      </c>
      <c r="E759" t="s">
        <v>127</v>
      </c>
      <c r="F759" t="s">
        <v>1482</v>
      </c>
    </row>
    <row r="760" spans="1:6" x14ac:dyDescent="0.25">
      <c r="A760" s="1">
        <v>0.58602951388888891</v>
      </c>
      <c r="B760" t="s">
        <v>3897</v>
      </c>
      <c r="C760" t="s">
        <v>1902</v>
      </c>
      <c r="D760" t="s">
        <v>22754</v>
      </c>
      <c r="E760" t="s">
        <v>28</v>
      </c>
      <c r="F760" t="s">
        <v>1482</v>
      </c>
    </row>
    <row r="761" spans="1:6" x14ac:dyDescent="0.25">
      <c r="A761" s="1">
        <v>0.58603009259259264</v>
      </c>
      <c r="B761" t="s">
        <v>5023</v>
      </c>
      <c r="C761" t="s">
        <v>1905</v>
      </c>
      <c r="D761" t="s">
        <v>22755</v>
      </c>
      <c r="E761" t="s">
        <v>212</v>
      </c>
      <c r="F761" t="s">
        <v>1482</v>
      </c>
    </row>
    <row r="762" spans="1:6" x14ac:dyDescent="0.25">
      <c r="A762" s="1">
        <v>0.58603067129629627</v>
      </c>
      <c r="B762" t="s">
        <v>6627</v>
      </c>
      <c r="C762" t="s">
        <v>1908</v>
      </c>
      <c r="D762" t="s">
        <v>3964</v>
      </c>
      <c r="E762" t="s">
        <v>479</v>
      </c>
      <c r="F762" t="s">
        <v>1482</v>
      </c>
    </row>
    <row r="763" spans="1:6" x14ac:dyDescent="0.25">
      <c r="A763" s="1">
        <v>0.58603125</v>
      </c>
      <c r="B763" t="s">
        <v>603</v>
      </c>
      <c r="C763" t="s">
        <v>1910</v>
      </c>
      <c r="D763" t="s">
        <v>22756</v>
      </c>
      <c r="E763" t="s">
        <v>478</v>
      </c>
      <c r="F763" t="s">
        <v>1482</v>
      </c>
    </row>
    <row r="764" spans="1:6" x14ac:dyDescent="0.25">
      <c r="A764" s="1">
        <v>0.58603182870370374</v>
      </c>
      <c r="B764" t="s">
        <v>394</v>
      </c>
      <c r="C764" t="s">
        <v>1913</v>
      </c>
      <c r="D764" t="s">
        <v>10766</v>
      </c>
      <c r="E764" t="s">
        <v>180</v>
      </c>
      <c r="F764" t="s">
        <v>1482</v>
      </c>
    </row>
    <row r="765" spans="1:6" x14ac:dyDescent="0.25">
      <c r="A765" s="1">
        <v>0.58603240740740736</v>
      </c>
      <c r="B765" t="s">
        <v>611</v>
      </c>
      <c r="C765" t="s">
        <v>1916</v>
      </c>
      <c r="D765" t="s">
        <v>22757</v>
      </c>
      <c r="E765" t="s">
        <v>160</v>
      </c>
      <c r="F765" t="s">
        <v>1482</v>
      </c>
    </row>
    <row r="766" spans="1:6" x14ac:dyDescent="0.25">
      <c r="A766" s="1">
        <v>0.5860329861111111</v>
      </c>
      <c r="B766" t="s">
        <v>1962</v>
      </c>
      <c r="C766" t="s">
        <v>1917</v>
      </c>
      <c r="D766" t="s">
        <v>10776</v>
      </c>
      <c r="E766" t="s">
        <v>80</v>
      </c>
      <c r="F766" t="s">
        <v>1482</v>
      </c>
    </row>
    <row r="767" spans="1:6" x14ac:dyDescent="0.25">
      <c r="A767" s="1">
        <v>0.58603356481481483</v>
      </c>
      <c r="B767" t="s">
        <v>383</v>
      </c>
      <c r="C767" t="s">
        <v>1918</v>
      </c>
      <c r="D767" t="s">
        <v>22758</v>
      </c>
      <c r="E767" t="s">
        <v>21</v>
      </c>
      <c r="F767" t="s">
        <v>1482</v>
      </c>
    </row>
    <row r="768" spans="1:6" x14ac:dyDescent="0.25">
      <c r="A768" s="1">
        <v>0.58603414351851857</v>
      </c>
      <c r="B768" t="s">
        <v>668</v>
      </c>
      <c r="C768" t="s">
        <v>1920</v>
      </c>
      <c r="D768" t="s">
        <v>7627</v>
      </c>
      <c r="E768" t="s">
        <v>167</v>
      </c>
      <c r="F768" t="s">
        <v>1482</v>
      </c>
    </row>
    <row r="769" spans="1:6" x14ac:dyDescent="0.25">
      <c r="A769" s="1">
        <v>0.58603472222222219</v>
      </c>
      <c r="B769" t="s">
        <v>1346</v>
      </c>
      <c r="C769" t="s">
        <v>1922</v>
      </c>
      <c r="D769" t="s">
        <v>10791</v>
      </c>
      <c r="E769" t="s">
        <v>452</v>
      </c>
      <c r="F769" t="s">
        <v>1482</v>
      </c>
    </row>
    <row r="770" spans="1:6" x14ac:dyDescent="0.25">
      <c r="A770" s="1">
        <v>0.58603530092592593</v>
      </c>
      <c r="B770" t="s">
        <v>1400</v>
      </c>
      <c r="C770" t="s">
        <v>1923</v>
      </c>
      <c r="D770" t="s">
        <v>22759</v>
      </c>
      <c r="E770" t="s">
        <v>1965</v>
      </c>
      <c r="F770" t="s">
        <v>1482</v>
      </c>
    </row>
    <row r="771" spans="1:6" x14ac:dyDescent="0.25">
      <c r="A771" s="1">
        <v>0.58603587962962966</v>
      </c>
      <c r="B771" t="s">
        <v>734</v>
      </c>
      <c r="C771" t="s">
        <v>1925</v>
      </c>
      <c r="D771" t="s">
        <v>10798</v>
      </c>
      <c r="E771" t="s">
        <v>246</v>
      </c>
      <c r="F771" t="s">
        <v>1482</v>
      </c>
    </row>
    <row r="772" spans="1:6" x14ac:dyDescent="0.25">
      <c r="A772" s="1">
        <v>0.58603645833333329</v>
      </c>
      <c r="B772" t="s">
        <v>410</v>
      </c>
      <c r="C772" t="s">
        <v>1927</v>
      </c>
      <c r="D772" t="s">
        <v>10802</v>
      </c>
      <c r="E772" t="s">
        <v>156</v>
      </c>
      <c r="F772" t="s">
        <v>1482</v>
      </c>
    </row>
    <row r="773" spans="1:6" x14ac:dyDescent="0.25">
      <c r="A773" s="1">
        <v>0.58603703703703702</v>
      </c>
      <c r="B773" t="s">
        <v>554</v>
      </c>
      <c r="C773" t="s">
        <v>1929</v>
      </c>
      <c r="D773" t="s">
        <v>22760</v>
      </c>
      <c r="E773" t="s">
        <v>532</v>
      </c>
      <c r="F773" t="s">
        <v>1482</v>
      </c>
    </row>
    <row r="774" spans="1:6" x14ac:dyDescent="0.25">
      <c r="A774" s="1">
        <v>0.58603761574074076</v>
      </c>
      <c r="B774" t="s">
        <v>313</v>
      </c>
      <c r="C774" t="s">
        <v>1932</v>
      </c>
      <c r="D774" t="s">
        <v>22761</v>
      </c>
      <c r="E774" t="s">
        <v>478</v>
      </c>
      <c r="F774" t="s">
        <v>1482</v>
      </c>
    </row>
    <row r="775" spans="1:6" x14ac:dyDescent="0.25">
      <c r="A775" s="1">
        <v>0.58603819444444449</v>
      </c>
      <c r="B775" t="s">
        <v>2066</v>
      </c>
      <c r="C775" t="s">
        <v>1934</v>
      </c>
      <c r="D775" t="s">
        <v>10816</v>
      </c>
      <c r="E775" t="s">
        <v>175</v>
      </c>
      <c r="F775" t="s">
        <v>1482</v>
      </c>
    </row>
    <row r="776" spans="1:6" x14ac:dyDescent="0.25">
      <c r="A776" s="1">
        <v>0.58603877314814812</v>
      </c>
      <c r="B776" t="s">
        <v>278</v>
      </c>
      <c r="C776" t="s">
        <v>1936</v>
      </c>
      <c r="D776" t="s">
        <v>22762</v>
      </c>
      <c r="E776" t="s">
        <v>180</v>
      </c>
      <c r="F776" t="s">
        <v>1482</v>
      </c>
    </row>
    <row r="777" spans="1:6" x14ac:dyDescent="0.25">
      <c r="A777" s="1">
        <v>0.58603935185185185</v>
      </c>
      <c r="B777" t="s">
        <v>1863</v>
      </c>
      <c r="C777" t="s">
        <v>1939</v>
      </c>
      <c r="D777" t="s">
        <v>22763</v>
      </c>
      <c r="E777" t="s">
        <v>478</v>
      </c>
      <c r="F777" t="s">
        <v>1482</v>
      </c>
    </row>
    <row r="778" spans="1:6" x14ac:dyDescent="0.25">
      <c r="A778" s="1">
        <v>0.58603993055555559</v>
      </c>
      <c r="B778" t="s">
        <v>2522</v>
      </c>
      <c r="C778" t="s">
        <v>1941</v>
      </c>
      <c r="D778" t="s">
        <v>22764</v>
      </c>
      <c r="E778" t="s">
        <v>586</v>
      </c>
      <c r="F778" t="s">
        <v>1482</v>
      </c>
    </row>
    <row r="779" spans="1:6" x14ac:dyDescent="0.25">
      <c r="A779" s="1">
        <v>0.58604050925925921</v>
      </c>
      <c r="B779" t="s">
        <v>1036</v>
      </c>
      <c r="C779" t="s">
        <v>1943</v>
      </c>
      <c r="D779" t="s">
        <v>22765</v>
      </c>
      <c r="E779" t="s">
        <v>160</v>
      </c>
      <c r="F779" t="s">
        <v>1482</v>
      </c>
    </row>
    <row r="780" spans="1:6" x14ac:dyDescent="0.25">
      <c r="A780" s="1">
        <v>0.58604108796296295</v>
      </c>
      <c r="B780" t="s">
        <v>22766</v>
      </c>
      <c r="C780" t="s">
        <v>1944</v>
      </c>
      <c r="D780" t="s">
        <v>22767</v>
      </c>
      <c r="E780" t="s">
        <v>465</v>
      </c>
      <c r="F780" t="s">
        <v>1482</v>
      </c>
    </row>
    <row r="781" spans="1:6" x14ac:dyDescent="0.25">
      <c r="A781" s="1">
        <v>0.58604166666666668</v>
      </c>
      <c r="B781" t="s">
        <v>22768</v>
      </c>
      <c r="C781" t="s">
        <v>1946</v>
      </c>
      <c r="D781" t="s">
        <v>22769</v>
      </c>
      <c r="E781" t="s">
        <v>359</v>
      </c>
      <c r="F781" t="s">
        <v>1482</v>
      </c>
    </row>
    <row r="782" spans="1:6" x14ac:dyDescent="0.25">
      <c r="A782" s="1">
        <v>0.58604224537037042</v>
      </c>
      <c r="B782" t="s">
        <v>151</v>
      </c>
      <c r="C782" t="s">
        <v>1949</v>
      </c>
      <c r="D782" t="s">
        <v>10830</v>
      </c>
      <c r="E782" t="s">
        <v>175</v>
      </c>
      <c r="F782" t="s">
        <v>1482</v>
      </c>
    </row>
    <row r="783" spans="1:6" x14ac:dyDescent="0.25">
      <c r="A783" s="1">
        <v>0.58604282407407404</v>
      </c>
      <c r="B783" t="s">
        <v>102</v>
      </c>
      <c r="C783" t="s">
        <v>1952</v>
      </c>
      <c r="D783" t="s">
        <v>22770</v>
      </c>
      <c r="E783" t="s">
        <v>304</v>
      </c>
      <c r="F783" t="s">
        <v>1482</v>
      </c>
    </row>
    <row r="784" spans="1:6" x14ac:dyDescent="0.25">
      <c r="A784" s="1">
        <v>0.58604340277777778</v>
      </c>
      <c r="B784" t="s">
        <v>535</v>
      </c>
      <c r="C784" t="s">
        <v>1954</v>
      </c>
      <c r="D784" t="s">
        <v>10833</v>
      </c>
      <c r="E784" t="s">
        <v>42</v>
      </c>
      <c r="F784" t="s">
        <v>1482</v>
      </c>
    </row>
    <row r="785" spans="1:6" x14ac:dyDescent="0.25">
      <c r="A785" s="1">
        <v>0.58604398148148151</v>
      </c>
      <c r="B785" t="s">
        <v>4369</v>
      </c>
      <c r="C785" t="s">
        <v>1957</v>
      </c>
      <c r="D785" t="s">
        <v>22772</v>
      </c>
      <c r="E785" t="s">
        <v>34</v>
      </c>
      <c r="F785" t="s">
        <v>1482</v>
      </c>
    </row>
    <row r="786" spans="1:6" x14ac:dyDescent="0.25">
      <c r="A786" s="1">
        <v>0.58604456018518514</v>
      </c>
      <c r="B786" t="s">
        <v>151</v>
      </c>
      <c r="C786" t="s">
        <v>1322</v>
      </c>
      <c r="D786" t="s">
        <v>10835</v>
      </c>
      <c r="E786" t="s">
        <v>19</v>
      </c>
      <c r="F786" t="s">
        <v>1482</v>
      </c>
    </row>
    <row r="787" spans="1:6" x14ac:dyDescent="0.25">
      <c r="A787" s="1">
        <v>0.58604513888888887</v>
      </c>
      <c r="B787" t="s">
        <v>146</v>
      </c>
      <c r="C787" t="s">
        <v>1961</v>
      </c>
      <c r="D787" t="s">
        <v>22773</v>
      </c>
      <c r="E787" t="s">
        <v>18</v>
      </c>
      <c r="F787" t="s">
        <v>1482</v>
      </c>
    </row>
    <row r="788" spans="1:6" x14ac:dyDescent="0.25">
      <c r="A788" s="1">
        <v>0.58604571759259261</v>
      </c>
      <c r="B788" t="s">
        <v>151</v>
      </c>
      <c r="C788" t="s">
        <v>1964</v>
      </c>
      <c r="D788" t="s">
        <v>10837</v>
      </c>
      <c r="E788" t="s">
        <v>24</v>
      </c>
      <c r="F788" t="s">
        <v>1482</v>
      </c>
    </row>
    <row r="789" spans="1:6" x14ac:dyDescent="0.25">
      <c r="A789" s="1">
        <v>0.58604629629629634</v>
      </c>
      <c r="B789" t="s">
        <v>202</v>
      </c>
      <c r="C789" t="s">
        <v>1966</v>
      </c>
      <c r="D789" t="s">
        <v>22775</v>
      </c>
      <c r="E789" t="s">
        <v>36</v>
      </c>
      <c r="F789" t="s">
        <v>1482</v>
      </c>
    </row>
    <row r="790" spans="1:6" x14ac:dyDescent="0.25">
      <c r="A790" s="1">
        <v>0.58604687499999997</v>
      </c>
      <c r="B790" t="s">
        <v>1761</v>
      </c>
      <c r="C790" t="s">
        <v>1967</v>
      </c>
      <c r="D790" t="s">
        <v>3984</v>
      </c>
      <c r="E790" t="s">
        <v>75</v>
      </c>
      <c r="F790" t="s">
        <v>1482</v>
      </c>
    </row>
    <row r="791" spans="1:6" x14ac:dyDescent="0.25">
      <c r="A791" s="1">
        <v>0.5860474537037037</v>
      </c>
      <c r="B791" t="s">
        <v>188</v>
      </c>
      <c r="C791" t="s">
        <v>1968</v>
      </c>
      <c r="D791" t="s">
        <v>22776</v>
      </c>
      <c r="E791" t="s">
        <v>1965</v>
      </c>
      <c r="F791" t="s">
        <v>1482</v>
      </c>
    </row>
    <row r="792" spans="1:6" x14ac:dyDescent="0.25">
      <c r="A792" s="1">
        <v>0.58604803240740744</v>
      </c>
      <c r="B792" t="s">
        <v>1662</v>
      </c>
      <c r="C792" t="s">
        <v>1970</v>
      </c>
      <c r="D792" t="s">
        <v>22777</v>
      </c>
      <c r="E792" t="s">
        <v>3103</v>
      </c>
      <c r="F792" t="s">
        <v>1482</v>
      </c>
    </row>
    <row r="793" spans="1:6" x14ac:dyDescent="0.25">
      <c r="A793" s="1">
        <v>0.58604861111111106</v>
      </c>
      <c r="B793" t="s">
        <v>89</v>
      </c>
      <c r="C793" t="s">
        <v>1972</v>
      </c>
      <c r="D793" t="s">
        <v>22778</v>
      </c>
      <c r="E793" t="s">
        <v>304</v>
      </c>
      <c r="F793" t="s">
        <v>1482</v>
      </c>
    </row>
    <row r="794" spans="1:6" x14ac:dyDescent="0.25">
      <c r="A794" s="1">
        <v>0.5860491898148148</v>
      </c>
      <c r="B794" t="s">
        <v>69</v>
      </c>
      <c r="C794" t="s">
        <v>1974</v>
      </c>
      <c r="D794" t="s">
        <v>22779</v>
      </c>
      <c r="E794" t="s">
        <v>167</v>
      </c>
      <c r="F794" t="s">
        <v>1482</v>
      </c>
    </row>
    <row r="795" spans="1:6" x14ac:dyDescent="0.25">
      <c r="A795" s="1">
        <v>0.58604976851851853</v>
      </c>
      <c r="B795" t="s">
        <v>140</v>
      </c>
      <c r="C795" t="s">
        <v>1975</v>
      </c>
      <c r="D795" t="s">
        <v>22780</v>
      </c>
      <c r="E795" t="s">
        <v>212</v>
      </c>
      <c r="F795" t="s">
        <v>1482</v>
      </c>
    </row>
    <row r="796" spans="1:6" x14ac:dyDescent="0.25">
      <c r="A796" s="1">
        <v>0.58605034722222227</v>
      </c>
      <c r="B796" t="s">
        <v>126</v>
      </c>
      <c r="C796" t="s">
        <v>1976</v>
      </c>
      <c r="D796" t="s">
        <v>10845</v>
      </c>
      <c r="E796" t="s">
        <v>80</v>
      </c>
      <c r="F796" t="s">
        <v>1482</v>
      </c>
    </row>
    <row r="797" spans="1:6" x14ac:dyDescent="0.25">
      <c r="A797" s="1">
        <v>0.58605092592592589</v>
      </c>
      <c r="B797" t="s">
        <v>56</v>
      </c>
      <c r="C797" t="s">
        <v>1977</v>
      </c>
      <c r="D797" t="s">
        <v>22781</v>
      </c>
      <c r="E797" t="s">
        <v>20</v>
      </c>
      <c r="F797" t="s">
        <v>1482</v>
      </c>
    </row>
    <row r="798" spans="1:6" x14ac:dyDescent="0.25">
      <c r="A798" s="1">
        <v>0.58605150462962963</v>
      </c>
      <c r="B798" t="s">
        <v>964</v>
      </c>
      <c r="C798" t="s">
        <v>1979</v>
      </c>
      <c r="D798" t="s">
        <v>22782</v>
      </c>
      <c r="E798" t="s">
        <v>14</v>
      </c>
      <c r="F798" t="s">
        <v>1482</v>
      </c>
    </row>
    <row r="799" spans="1:6" x14ac:dyDescent="0.25">
      <c r="A799" s="1">
        <v>0.58605208333333336</v>
      </c>
      <c r="B799" t="s">
        <v>2672</v>
      </c>
      <c r="C799" t="s">
        <v>1981</v>
      </c>
      <c r="D799" t="s">
        <v>22783</v>
      </c>
      <c r="E799" t="s">
        <v>226</v>
      </c>
      <c r="F799" t="s">
        <v>1482</v>
      </c>
    </row>
    <row r="800" spans="1:6" x14ac:dyDescent="0.25">
      <c r="A800" s="1">
        <v>0.58605266203703699</v>
      </c>
      <c r="B800" t="s">
        <v>110</v>
      </c>
      <c r="C800" t="s">
        <v>1982</v>
      </c>
      <c r="D800" t="s">
        <v>22784</v>
      </c>
      <c r="E800" t="s">
        <v>18</v>
      </c>
      <c r="F800" t="s">
        <v>1482</v>
      </c>
    </row>
    <row r="801" spans="1:6" x14ac:dyDescent="0.25">
      <c r="A801" s="1">
        <v>0.58605324074074072</v>
      </c>
      <c r="B801" t="s">
        <v>25</v>
      </c>
      <c r="C801" t="s">
        <v>1985</v>
      </c>
      <c r="D801" t="s">
        <v>10848</v>
      </c>
      <c r="E801" t="s">
        <v>23</v>
      </c>
      <c r="F801" t="s">
        <v>1482</v>
      </c>
    </row>
    <row r="802" spans="1:6" x14ac:dyDescent="0.25">
      <c r="A802" s="1">
        <v>0.58605381944444446</v>
      </c>
      <c r="B802" t="s">
        <v>1735</v>
      </c>
      <c r="C802" t="s">
        <v>1988</v>
      </c>
      <c r="D802" t="s">
        <v>22785</v>
      </c>
      <c r="E802" t="s">
        <v>64</v>
      </c>
      <c r="F802" t="s">
        <v>1482</v>
      </c>
    </row>
    <row r="803" spans="1:6" x14ac:dyDescent="0.25">
      <c r="A803" s="1">
        <v>0.58605439814814819</v>
      </c>
      <c r="B803" t="s">
        <v>165</v>
      </c>
      <c r="C803" t="s">
        <v>1989</v>
      </c>
      <c r="D803" t="s">
        <v>22786</v>
      </c>
      <c r="E803" t="s">
        <v>46</v>
      </c>
      <c r="F803" t="s">
        <v>1482</v>
      </c>
    </row>
    <row r="804" spans="1:6" x14ac:dyDescent="0.25">
      <c r="A804" s="1">
        <v>0.58605497685185182</v>
      </c>
      <c r="B804" t="s">
        <v>97</v>
      </c>
      <c r="C804" t="s">
        <v>1991</v>
      </c>
      <c r="D804" t="s">
        <v>22787</v>
      </c>
      <c r="E804" t="s">
        <v>14</v>
      </c>
      <c r="F804" t="s">
        <v>1482</v>
      </c>
    </row>
    <row r="805" spans="1:6" x14ac:dyDescent="0.25">
      <c r="A805" s="1">
        <v>0.58605555555555555</v>
      </c>
      <c r="B805" t="s">
        <v>531</v>
      </c>
      <c r="C805" t="s">
        <v>1993</v>
      </c>
      <c r="D805" t="s">
        <v>22788</v>
      </c>
      <c r="E805" t="s">
        <v>42</v>
      </c>
      <c r="F805" t="s">
        <v>1482</v>
      </c>
    </row>
    <row r="806" spans="1:6" x14ac:dyDescent="0.25">
      <c r="A806" s="1">
        <v>0.58605613425925929</v>
      </c>
      <c r="B806" t="s">
        <v>1860</v>
      </c>
      <c r="C806" t="s">
        <v>1996</v>
      </c>
      <c r="D806" t="s">
        <v>10853</v>
      </c>
      <c r="E806" t="s">
        <v>28</v>
      </c>
      <c r="F806" t="s">
        <v>1482</v>
      </c>
    </row>
    <row r="807" spans="1:6" x14ac:dyDescent="0.25">
      <c r="A807" s="1">
        <v>0.58605671296296291</v>
      </c>
      <c r="B807" t="s">
        <v>81</v>
      </c>
      <c r="C807" t="s">
        <v>1998</v>
      </c>
      <c r="D807" t="s">
        <v>22789</v>
      </c>
      <c r="E807" t="s">
        <v>127</v>
      </c>
      <c r="F807" t="s">
        <v>1482</v>
      </c>
    </row>
    <row r="808" spans="1:6" x14ac:dyDescent="0.25">
      <c r="A808" s="1">
        <v>0.58605729166666665</v>
      </c>
      <c r="B808" t="s">
        <v>189</v>
      </c>
      <c r="C808" t="s">
        <v>2000</v>
      </c>
      <c r="D808" t="s">
        <v>22790</v>
      </c>
      <c r="E808" t="s">
        <v>80</v>
      </c>
      <c r="F808" t="s">
        <v>1482</v>
      </c>
    </row>
    <row r="809" spans="1:6" x14ac:dyDescent="0.25">
      <c r="A809" s="1">
        <v>0.58605787037037038</v>
      </c>
      <c r="B809" t="s">
        <v>7</v>
      </c>
      <c r="C809" t="s">
        <v>2002</v>
      </c>
      <c r="D809" t="s">
        <v>22791</v>
      </c>
      <c r="E809" t="s">
        <v>226</v>
      </c>
      <c r="F809" t="s">
        <v>1482</v>
      </c>
    </row>
    <row r="810" spans="1:6" x14ac:dyDescent="0.25">
      <c r="A810" s="1">
        <v>0.58605844907407412</v>
      </c>
      <c r="B810" t="s">
        <v>803</v>
      </c>
      <c r="C810" t="s">
        <v>2003</v>
      </c>
      <c r="D810" t="s">
        <v>10855</v>
      </c>
      <c r="E810" t="s">
        <v>226</v>
      </c>
      <c r="F810" t="s">
        <v>1482</v>
      </c>
    </row>
    <row r="811" spans="1:6" x14ac:dyDescent="0.25">
      <c r="A811" s="1">
        <v>0.58605902777777774</v>
      </c>
      <c r="B811" t="s">
        <v>40</v>
      </c>
      <c r="C811" t="s">
        <v>2004</v>
      </c>
      <c r="D811" t="s">
        <v>22792</v>
      </c>
      <c r="E811" t="s">
        <v>167</v>
      </c>
      <c r="F811" t="s">
        <v>1482</v>
      </c>
    </row>
    <row r="812" spans="1:6" x14ac:dyDescent="0.25">
      <c r="A812" s="1">
        <v>0.58605960648148148</v>
      </c>
      <c r="B812" t="s">
        <v>1811</v>
      </c>
      <c r="C812" t="s">
        <v>2006</v>
      </c>
      <c r="D812" t="s">
        <v>22793</v>
      </c>
      <c r="E812" t="s">
        <v>226</v>
      </c>
      <c r="F812" t="s">
        <v>1482</v>
      </c>
    </row>
    <row r="813" spans="1:6" x14ac:dyDescent="0.25">
      <c r="A813" s="1">
        <v>0.58606018518518521</v>
      </c>
      <c r="B813" t="s">
        <v>835</v>
      </c>
      <c r="C813" t="s">
        <v>2007</v>
      </c>
      <c r="D813" t="s">
        <v>22794</v>
      </c>
      <c r="E813" t="s">
        <v>15</v>
      </c>
      <c r="F813" t="s">
        <v>1482</v>
      </c>
    </row>
    <row r="814" spans="1:6" x14ac:dyDescent="0.25">
      <c r="A814" s="1">
        <v>0.58606076388888884</v>
      </c>
      <c r="B814" t="s">
        <v>47</v>
      </c>
      <c r="C814" t="s">
        <v>2009</v>
      </c>
      <c r="D814" t="s">
        <v>7635</v>
      </c>
      <c r="E814" t="s">
        <v>20</v>
      </c>
      <c r="F814" t="s">
        <v>1482</v>
      </c>
    </row>
    <row r="815" spans="1:6" x14ac:dyDescent="0.25">
      <c r="A815" s="1">
        <v>0.58606134259259257</v>
      </c>
      <c r="B815" t="s">
        <v>482</v>
      </c>
      <c r="C815" t="s">
        <v>2011</v>
      </c>
      <c r="D815" t="s">
        <v>7635</v>
      </c>
      <c r="E815" t="s">
        <v>226</v>
      </c>
      <c r="F815" t="s">
        <v>1482</v>
      </c>
    </row>
    <row r="816" spans="1:6" x14ac:dyDescent="0.25">
      <c r="A816" s="1">
        <v>0.58606192129629631</v>
      </c>
      <c r="B816" t="s">
        <v>635</v>
      </c>
      <c r="C816" t="s">
        <v>2013</v>
      </c>
      <c r="D816" t="s">
        <v>7635</v>
      </c>
      <c r="E816" t="s">
        <v>226</v>
      </c>
      <c r="F816" t="s">
        <v>1482</v>
      </c>
    </row>
    <row r="817" spans="1:6" x14ac:dyDescent="0.25">
      <c r="A817" s="1">
        <v>0.58606250000000004</v>
      </c>
      <c r="B817" t="s">
        <v>639</v>
      </c>
      <c r="C817" t="s">
        <v>2014</v>
      </c>
      <c r="D817" t="s">
        <v>7635</v>
      </c>
      <c r="E817" t="s">
        <v>14</v>
      </c>
      <c r="F817" t="s">
        <v>1482</v>
      </c>
    </row>
    <row r="818" spans="1:6" x14ac:dyDescent="0.25">
      <c r="A818" s="1">
        <v>0.58606307870370367</v>
      </c>
      <c r="B818" t="s">
        <v>116</v>
      </c>
      <c r="C818" t="s">
        <v>2016</v>
      </c>
      <c r="D818" t="s">
        <v>7635</v>
      </c>
      <c r="E818" t="s">
        <v>14</v>
      </c>
      <c r="F818" t="s">
        <v>1482</v>
      </c>
    </row>
    <row r="819" spans="1:6" x14ac:dyDescent="0.25">
      <c r="A819" s="1">
        <v>0.5860636574074074</v>
      </c>
      <c r="B819" t="s">
        <v>45</v>
      </c>
      <c r="C819" t="s">
        <v>2018</v>
      </c>
      <c r="D819" t="s">
        <v>7635</v>
      </c>
      <c r="E819" t="s">
        <v>21</v>
      </c>
      <c r="F819" t="s">
        <v>1482</v>
      </c>
    </row>
    <row r="820" spans="1:6" x14ac:dyDescent="0.25">
      <c r="A820" s="1">
        <v>0.58606423611111114</v>
      </c>
      <c r="B820" t="s">
        <v>43</v>
      </c>
      <c r="C820" t="s">
        <v>2021</v>
      </c>
      <c r="D820" t="s">
        <v>7635</v>
      </c>
      <c r="E820" t="s">
        <v>18</v>
      </c>
      <c r="F820" t="s">
        <v>1482</v>
      </c>
    </row>
    <row r="821" spans="1:6" x14ac:dyDescent="0.25">
      <c r="A821" s="1">
        <v>0.58606481481481476</v>
      </c>
      <c r="B821" t="s">
        <v>38</v>
      </c>
      <c r="C821" t="s">
        <v>2022</v>
      </c>
      <c r="D821" t="s">
        <v>7635</v>
      </c>
      <c r="E821" t="s">
        <v>18</v>
      </c>
      <c r="F821" t="s">
        <v>1482</v>
      </c>
    </row>
    <row r="822" spans="1:6" x14ac:dyDescent="0.25">
      <c r="A822" s="1">
        <v>0.5860653935185185</v>
      </c>
      <c r="B822" t="s">
        <v>635</v>
      </c>
      <c r="C822" t="s">
        <v>2023</v>
      </c>
      <c r="D822" t="s">
        <v>7635</v>
      </c>
      <c r="E822" t="s">
        <v>21</v>
      </c>
      <c r="F822" t="s">
        <v>1482</v>
      </c>
    </row>
    <row r="823" spans="1:6" x14ac:dyDescent="0.25">
      <c r="A823" s="1">
        <v>0.58606597222222223</v>
      </c>
      <c r="B823" t="s">
        <v>90</v>
      </c>
      <c r="C823" t="s">
        <v>2025</v>
      </c>
      <c r="D823" t="s">
        <v>7635</v>
      </c>
      <c r="E823" t="s">
        <v>42</v>
      </c>
      <c r="F823" t="s">
        <v>1482</v>
      </c>
    </row>
    <row r="824" spans="1:6" x14ac:dyDescent="0.25">
      <c r="A824" s="1">
        <v>0.58606655092592597</v>
      </c>
      <c r="B824" t="s">
        <v>144</v>
      </c>
      <c r="C824" t="s">
        <v>2027</v>
      </c>
      <c r="D824" t="s">
        <v>7635</v>
      </c>
      <c r="E824" t="s">
        <v>42</v>
      </c>
      <c r="F824" t="s">
        <v>1482</v>
      </c>
    </row>
    <row r="825" spans="1:6" x14ac:dyDescent="0.25">
      <c r="A825" s="1">
        <v>0.58606712962962959</v>
      </c>
      <c r="B825" t="s">
        <v>64</v>
      </c>
      <c r="C825" t="s">
        <v>1372</v>
      </c>
      <c r="D825" t="s">
        <v>7635</v>
      </c>
      <c r="E825" t="s">
        <v>21</v>
      </c>
      <c r="F825" t="s">
        <v>1482</v>
      </c>
    </row>
    <row r="826" spans="1:6" x14ac:dyDescent="0.25">
      <c r="A826" s="1">
        <v>0.58606770833333333</v>
      </c>
      <c r="B826" t="s">
        <v>61</v>
      </c>
      <c r="C826" t="s">
        <v>2030</v>
      </c>
      <c r="D826" t="s">
        <v>7635</v>
      </c>
      <c r="E826" t="s">
        <v>13</v>
      </c>
      <c r="F826" t="s">
        <v>1482</v>
      </c>
    </row>
    <row r="827" spans="1:6" x14ac:dyDescent="0.25">
      <c r="A827" s="1">
        <v>0.58606828703703706</v>
      </c>
      <c r="B827" t="s">
        <v>58</v>
      </c>
      <c r="C827" t="s">
        <v>2032</v>
      </c>
      <c r="D827" t="s">
        <v>7635</v>
      </c>
      <c r="E827" t="s">
        <v>13</v>
      </c>
      <c r="F827" t="s">
        <v>1482</v>
      </c>
    </row>
    <row r="828" spans="1:6" x14ac:dyDescent="0.25">
      <c r="A828" s="1">
        <v>0.58606886574074069</v>
      </c>
      <c r="B828" t="s">
        <v>155</v>
      </c>
      <c r="C828" t="s">
        <v>2035</v>
      </c>
      <c r="D828" t="s">
        <v>7635</v>
      </c>
      <c r="E828" t="s">
        <v>15</v>
      </c>
      <c r="F828" t="s">
        <v>1482</v>
      </c>
    </row>
    <row r="829" spans="1:6" x14ac:dyDescent="0.25">
      <c r="A829" s="1">
        <v>0.58606944444444442</v>
      </c>
      <c r="B829" t="s">
        <v>82</v>
      </c>
      <c r="C829" t="s">
        <v>2036</v>
      </c>
      <c r="D829" t="s">
        <v>7635</v>
      </c>
      <c r="E829" t="s">
        <v>30</v>
      </c>
      <c r="F829" t="s">
        <v>1482</v>
      </c>
    </row>
    <row r="830" spans="1:6" x14ac:dyDescent="0.25">
      <c r="A830" s="1">
        <v>0.58607002314814816</v>
      </c>
      <c r="B830" t="s">
        <v>635</v>
      </c>
      <c r="C830" t="s">
        <v>2038</v>
      </c>
      <c r="D830" t="s">
        <v>7635</v>
      </c>
      <c r="E830" t="s">
        <v>14</v>
      </c>
      <c r="F830" t="s">
        <v>1482</v>
      </c>
    </row>
    <row r="831" spans="1:6" x14ac:dyDescent="0.25">
      <c r="A831" s="1">
        <v>0.58608043981481484</v>
      </c>
      <c r="B831" t="s">
        <v>16</v>
      </c>
      <c r="C831" t="s">
        <v>2039</v>
      </c>
      <c r="D831" t="s">
        <v>22796</v>
      </c>
      <c r="E831" t="s">
        <v>15</v>
      </c>
      <c r="F831" t="s">
        <v>1482</v>
      </c>
    </row>
    <row r="832" spans="1:6" x14ac:dyDescent="0.25">
      <c r="A832" s="1">
        <v>0.58608101851851857</v>
      </c>
      <c r="B832" t="s">
        <v>1698</v>
      </c>
      <c r="C832" t="s">
        <v>2042</v>
      </c>
      <c r="D832" t="s">
        <v>22797</v>
      </c>
      <c r="E832" t="s">
        <v>21</v>
      </c>
      <c r="F832" t="s">
        <v>1482</v>
      </c>
    </row>
    <row r="833" spans="1:6" x14ac:dyDescent="0.25">
      <c r="A833" s="1">
        <v>0.58608159722222219</v>
      </c>
      <c r="B833" t="s">
        <v>838</v>
      </c>
      <c r="C833" t="s">
        <v>2044</v>
      </c>
      <c r="D833" t="s">
        <v>22798</v>
      </c>
      <c r="E833" t="s">
        <v>73</v>
      </c>
      <c r="F833" t="s">
        <v>1482</v>
      </c>
    </row>
    <row r="834" spans="1:6" x14ac:dyDescent="0.25">
      <c r="A834" s="1">
        <v>0.58608217592592593</v>
      </c>
      <c r="B834" t="s">
        <v>1811</v>
      </c>
      <c r="C834" t="s">
        <v>2045</v>
      </c>
      <c r="D834" t="s">
        <v>22799</v>
      </c>
      <c r="E834" t="s">
        <v>32</v>
      </c>
      <c r="F834" t="s">
        <v>1482</v>
      </c>
    </row>
    <row r="835" spans="1:6" x14ac:dyDescent="0.25">
      <c r="A835" s="1">
        <v>0.58608275462962967</v>
      </c>
      <c r="B835" t="s">
        <v>85</v>
      </c>
      <c r="C835" t="s">
        <v>2046</v>
      </c>
      <c r="D835" t="s">
        <v>22799</v>
      </c>
      <c r="E835" t="s">
        <v>226</v>
      </c>
      <c r="F835" t="s">
        <v>1482</v>
      </c>
    </row>
    <row r="836" spans="1:6" x14ac:dyDescent="0.25">
      <c r="A836" s="1">
        <v>0.58608333333333329</v>
      </c>
      <c r="B836" t="s">
        <v>43</v>
      </c>
      <c r="C836" t="s">
        <v>2048</v>
      </c>
      <c r="D836" t="s">
        <v>22799</v>
      </c>
      <c r="E836" t="s">
        <v>20</v>
      </c>
      <c r="F836" t="s">
        <v>1482</v>
      </c>
    </row>
    <row r="837" spans="1:6" x14ac:dyDescent="0.25">
      <c r="A837" s="1">
        <v>0.58608391203703702</v>
      </c>
      <c r="B837" t="s">
        <v>108</v>
      </c>
      <c r="C837" t="s">
        <v>1388</v>
      </c>
      <c r="D837" t="s">
        <v>22799</v>
      </c>
      <c r="E837" t="s">
        <v>39</v>
      </c>
      <c r="F837" t="s">
        <v>1482</v>
      </c>
    </row>
    <row r="838" spans="1:6" x14ac:dyDescent="0.25">
      <c r="A838" s="1">
        <v>0.58608449074074076</v>
      </c>
      <c r="B838" t="s">
        <v>7</v>
      </c>
      <c r="C838" t="s">
        <v>2049</v>
      </c>
      <c r="D838" t="s">
        <v>10862</v>
      </c>
      <c r="E838" t="s">
        <v>55</v>
      </c>
      <c r="F838" t="s">
        <v>1482</v>
      </c>
    </row>
    <row r="839" spans="1:6" x14ac:dyDescent="0.25">
      <c r="A839" s="1">
        <v>0.5860850694444445</v>
      </c>
      <c r="B839" t="s">
        <v>86</v>
      </c>
      <c r="C839" t="s">
        <v>2050</v>
      </c>
      <c r="D839" t="s">
        <v>22801</v>
      </c>
      <c r="E839" t="s">
        <v>144</v>
      </c>
      <c r="F839" t="s">
        <v>1482</v>
      </c>
    </row>
    <row r="840" spans="1:6" x14ac:dyDescent="0.25">
      <c r="A840" s="1">
        <v>0.58608564814814812</v>
      </c>
      <c r="B840" t="s">
        <v>139</v>
      </c>
      <c r="C840" t="s">
        <v>2052</v>
      </c>
      <c r="D840" t="s">
        <v>3991</v>
      </c>
      <c r="E840" t="s">
        <v>507</v>
      </c>
      <c r="F840" t="s">
        <v>1482</v>
      </c>
    </row>
    <row r="841" spans="1:6" x14ac:dyDescent="0.25">
      <c r="A841" s="1">
        <v>0.58608622685185185</v>
      </c>
      <c r="B841" t="s">
        <v>136</v>
      </c>
      <c r="C841" t="s">
        <v>2053</v>
      </c>
      <c r="D841" t="s">
        <v>22802</v>
      </c>
      <c r="E841" t="s">
        <v>120</v>
      </c>
      <c r="F841" t="s">
        <v>1482</v>
      </c>
    </row>
    <row r="842" spans="1:6" x14ac:dyDescent="0.25">
      <c r="A842" s="1">
        <v>0.58608680555555559</v>
      </c>
      <c r="B842" t="s">
        <v>202</v>
      </c>
      <c r="C842" t="s">
        <v>1396</v>
      </c>
      <c r="D842" t="s">
        <v>10867</v>
      </c>
      <c r="E842" t="s">
        <v>30</v>
      </c>
      <c r="F842" t="s">
        <v>1482</v>
      </c>
    </row>
    <row r="843" spans="1:6" x14ac:dyDescent="0.25">
      <c r="A843" s="1">
        <v>0.58608738425925921</v>
      </c>
      <c r="B843" t="s">
        <v>22774</v>
      </c>
      <c r="C843" t="s">
        <v>2055</v>
      </c>
      <c r="D843" t="s">
        <v>22803</v>
      </c>
      <c r="E843" t="s">
        <v>80</v>
      </c>
      <c r="F843" t="s">
        <v>1482</v>
      </c>
    </row>
    <row r="844" spans="1:6" x14ac:dyDescent="0.25">
      <c r="A844" s="1">
        <v>0.58608796296296295</v>
      </c>
      <c r="B844" t="s">
        <v>124</v>
      </c>
      <c r="C844" t="s">
        <v>2056</v>
      </c>
      <c r="D844" t="s">
        <v>22804</v>
      </c>
      <c r="E844" t="s">
        <v>551</v>
      </c>
      <c r="F844" t="s">
        <v>1482</v>
      </c>
    </row>
    <row r="845" spans="1:6" x14ac:dyDescent="0.25">
      <c r="A845" s="1">
        <v>0.58608854166666668</v>
      </c>
      <c r="B845" t="s">
        <v>143</v>
      </c>
      <c r="C845" t="s">
        <v>2058</v>
      </c>
      <c r="D845" t="s">
        <v>22805</v>
      </c>
      <c r="E845" t="s">
        <v>180</v>
      </c>
      <c r="F845" t="s">
        <v>1482</v>
      </c>
    </row>
    <row r="846" spans="1:6" x14ac:dyDescent="0.25">
      <c r="A846" s="1">
        <v>0.58608912037037042</v>
      </c>
      <c r="B846" t="s">
        <v>1662</v>
      </c>
      <c r="C846" t="s">
        <v>2060</v>
      </c>
      <c r="D846" t="s">
        <v>22806</v>
      </c>
      <c r="E846" t="s">
        <v>52</v>
      </c>
      <c r="F846" t="s">
        <v>1482</v>
      </c>
    </row>
    <row r="847" spans="1:6" x14ac:dyDescent="0.25">
      <c r="A847" s="1">
        <v>0.58608969907407404</v>
      </c>
      <c r="B847" t="s">
        <v>901</v>
      </c>
      <c r="C847" t="s">
        <v>2061</v>
      </c>
      <c r="D847" t="s">
        <v>22807</v>
      </c>
      <c r="E847" t="s">
        <v>58</v>
      </c>
      <c r="F847" t="s">
        <v>1482</v>
      </c>
    </row>
    <row r="848" spans="1:6" x14ac:dyDescent="0.25">
      <c r="A848" s="1">
        <v>0.58609027777777778</v>
      </c>
      <c r="B848" t="s">
        <v>514</v>
      </c>
      <c r="C848" t="s">
        <v>2063</v>
      </c>
      <c r="D848" t="s">
        <v>10873</v>
      </c>
      <c r="E848" t="s">
        <v>160</v>
      </c>
      <c r="F848" t="s">
        <v>1482</v>
      </c>
    </row>
    <row r="849" spans="1:6" x14ac:dyDescent="0.25">
      <c r="A849" s="1">
        <v>0.58609085648148151</v>
      </c>
      <c r="B849" t="s">
        <v>2288</v>
      </c>
      <c r="C849" t="s">
        <v>2064</v>
      </c>
      <c r="D849" t="s">
        <v>22808</v>
      </c>
      <c r="E849" t="s">
        <v>331</v>
      </c>
      <c r="F849" t="s">
        <v>1482</v>
      </c>
    </row>
    <row r="850" spans="1:6" x14ac:dyDescent="0.25">
      <c r="A850" s="1">
        <v>0.58609143518518514</v>
      </c>
      <c r="B850" t="s">
        <v>121</v>
      </c>
      <c r="C850" t="s">
        <v>1405</v>
      </c>
      <c r="D850" t="s">
        <v>22809</v>
      </c>
      <c r="E850" t="s">
        <v>213</v>
      </c>
      <c r="F850" t="s">
        <v>1482</v>
      </c>
    </row>
    <row r="851" spans="1:6" x14ac:dyDescent="0.25">
      <c r="A851" s="1">
        <v>0.58609201388888887</v>
      </c>
      <c r="B851" t="s">
        <v>7</v>
      </c>
      <c r="C851" t="s">
        <v>2067</v>
      </c>
      <c r="D851" t="s">
        <v>10875</v>
      </c>
      <c r="E851" t="s">
        <v>13</v>
      </c>
      <c r="F851" t="s">
        <v>1482</v>
      </c>
    </row>
    <row r="852" spans="1:6" x14ac:dyDescent="0.25">
      <c r="A852" s="1">
        <v>0.58609259259259261</v>
      </c>
      <c r="B852" t="s">
        <v>1860</v>
      </c>
      <c r="C852" t="s">
        <v>2069</v>
      </c>
      <c r="D852" t="s">
        <v>22810</v>
      </c>
      <c r="E852" t="s">
        <v>82</v>
      </c>
      <c r="F852" t="s">
        <v>1482</v>
      </c>
    </row>
    <row r="853" spans="1:6" x14ac:dyDescent="0.25">
      <c r="A853" s="1">
        <v>0.58609317129629634</v>
      </c>
      <c r="B853" t="s">
        <v>22811</v>
      </c>
      <c r="C853" t="s">
        <v>2071</v>
      </c>
      <c r="D853" t="s">
        <v>22812</v>
      </c>
      <c r="E853" t="s">
        <v>75</v>
      </c>
      <c r="F853" t="s">
        <v>1482</v>
      </c>
    </row>
    <row r="854" spans="1:6" x14ac:dyDescent="0.25">
      <c r="A854" s="1">
        <v>0.58609374999999997</v>
      </c>
      <c r="B854" t="s">
        <v>3216</v>
      </c>
      <c r="C854" t="s">
        <v>2073</v>
      </c>
      <c r="D854" t="s">
        <v>22813</v>
      </c>
      <c r="E854" t="s">
        <v>304</v>
      </c>
      <c r="F854" t="s">
        <v>1482</v>
      </c>
    </row>
    <row r="855" spans="1:6" x14ac:dyDescent="0.25">
      <c r="A855" s="1">
        <v>0.5860943287037037</v>
      </c>
      <c r="B855" t="s">
        <v>83</v>
      </c>
      <c r="C855" t="s">
        <v>2074</v>
      </c>
      <c r="D855" t="s">
        <v>22814</v>
      </c>
      <c r="E855" t="s">
        <v>160</v>
      </c>
      <c r="F855" t="s">
        <v>1482</v>
      </c>
    </row>
    <row r="856" spans="1:6" x14ac:dyDescent="0.25">
      <c r="A856" s="1">
        <v>0.58609490740740744</v>
      </c>
      <c r="B856" t="s">
        <v>22726</v>
      </c>
      <c r="C856" t="s">
        <v>2075</v>
      </c>
      <c r="D856" t="s">
        <v>22815</v>
      </c>
      <c r="E856" t="s">
        <v>34</v>
      </c>
      <c r="F856" t="s">
        <v>1482</v>
      </c>
    </row>
    <row r="857" spans="1:6" x14ac:dyDescent="0.25">
      <c r="A857" s="1">
        <v>0.58609548611111106</v>
      </c>
      <c r="B857" t="s">
        <v>531</v>
      </c>
      <c r="C857" t="s">
        <v>2077</v>
      </c>
      <c r="D857" t="s">
        <v>22816</v>
      </c>
      <c r="E857" t="s">
        <v>39</v>
      </c>
      <c r="F857" t="s">
        <v>1482</v>
      </c>
    </row>
    <row r="858" spans="1:6" x14ac:dyDescent="0.25">
      <c r="A858" s="1">
        <v>0.5860960648148148</v>
      </c>
      <c r="B858" t="s">
        <v>1738</v>
      </c>
      <c r="C858" t="s">
        <v>2079</v>
      </c>
      <c r="D858" t="s">
        <v>22817</v>
      </c>
      <c r="E858" t="s">
        <v>18</v>
      </c>
      <c r="F858" t="s">
        <v>1482</v>
      </c>
    </row>
    <row r="859" spans="1:6" x14ac:dyDescent="0.25">
      <c r="A859" s="1">
        <v>0.58609664351851853</v>
      </c>
      <c r="B859" t="s">
        <v>86</v>
      </c>
      <c r="C859" t="s">
        <v>2081</v>
      </c>
      <c r="D859" t="s">
        <v>10882</v>
      </c>
      <c r="E859" t="s">
        <v>127</v>
      </c>
      <c r="F859" t="s">
        <v>1482</v>
      </c>
    </row>
    <row r="860" spans="1:6" x14ac:dyDescent="0.25">
      <c r="A860" s="1">
        <v>0.58609722222222227</v>
      </c>
      <c r="B860" t="s">
        <v>1756</v>
      </c>
      <c r="C860" t="s">
        <v>2082</v>
      </c>
      <c r="D860" t="s">
        <v>22818</v>
      </c>
      <c r="E860" t="s">
        <v>212</v>
      </c>
      <c r="F860" t="s">
        <v>1482</v>
      </c>
    </row>
    <row r="861" spans="1:6" x14ac:dyDescent="0.25">
      <c r="A861" s="1">
        <v>0.58609780092592589</v>
      </c>
      <c r="B861" t="s">
        <v>2672</v>
      </c>
      <c r="C861" t="s">
        <v>2084</v>
      </c>
      <c r="D861" t="s">
        <v>22819</v>
      </c>
      <c r="E861" t="s">
        <v>212</v>
      </c>
      <c r="F861" t="s">
        <v>1482</v>
      </c>
    </row>
    <row r="862" spans="1:6" x14ac:dyDescent="0.25">
      <c r="A862" s="1">
        <v>0.58609837962962963</v>
      </c>
      <c r="B862" t="s">
        <v>116</v>
      </c>
      <c r="C862" t="s">
        <v>2087</v>
      </c>
      <c r="D862" t="s">
        <v>22820</v>
      </c>
      <c r="E862" t="s">
        <v>80</v>
      </c>
      <c r="F862" t="s">
        <v>1482</v>
      </c>
    </row>
    <row r="863" spans="1:6" x14ac:dyDescent="0.25">
      <c r="A863" s="1">
        <v>0.58609895833333336</v>
      </c>
      <c r="B863" t="s">
        <v>222</v>
      </c>
      <c r="C863" t="s">
        <v>2091</v>
      </c>
      <c r="D863" t="s">
        <v>22820</v>
      </c>
      <c r="E863" t="s">
        <v>226</v>
      </c>
      <c r="F863" t="s">
        <v>1482</v>
      </c>
    </row>
    <row r="864" spans="1:6" x14ac:dyDescent="0.25">
      <c r="A864" s="1">
        <v>0.58609953703703699</v>
      </c>
      <c r="B864" t="s">
        <v>1809</v>
      </c>
      <c r="C864" t="s">
        <v>2093</v>
      </c>
      <c r="D864" t="s">
        <v>22820</v>
      </c>
      <c r="E864" t="s">
        <v>24</v>
      </c>
      <c r="F864" t="s">
        <v>1482</v>
      </c>
    </row>
    <row r="865" spans="1:6" x14ac:dyDescent="0.25">
      <c r="A865" s="1">
        <v>0.58610011574074072</v>
      </c>
      <c r="B865" t="s">
        <v>44</v>
      </c>
      <c r="C865" t="s">
        <v>2094</v>
      </c>
      <c r="D865" t="s">
        <v>22820</v>
      </c>
      <c r="E865" t="s">
        <v>14</v>
      </c>
      <c r="F865" t="s">
        <v>1482</v>
      </c>
    </row>
    <row r="866" spans="1:6" x14ac:dyDescent="0.25">
      <c r="A866" s="1">
        <v>0.58610069444444446</v>
      </c>
      <c r="B866" t="s">
        <v>48</v>
      </c>
      <c r="C866" t="s">
        <v>2097</v>
      </c>
      <c r="D866" t="s">
        <v>10884</v>
      </c>
      <c r="E866" t="s">
        <v>13</v>
      </c>
      <c r="F866" t="s">
        <v>1482</v>
      </c>
    </row>
    <row r="867" spans="1:6" x14ac:dyDescent="0.25">
      <c r="A867" s="1">
        <v>0.58610127314814819</v>
      </c>
      <c r="B867" t="s">
        <v>104</v>
      </c>
      <c r="C867" t="s">
        <v>2098</v>
      </c>
      <c r="D867" t="s">
        <v>22821</v>
      </c>
      <c r="E867" t="s">
        <v>21</v>
      </c>
      <c r="F867" t="s">
        <v>1482</v>
      </c>
    </row>
    <row r="868" spans="1:6" x14ac:dyDescent="0.25">
      <c r="A868" s="1">
        <v>0.58610185185185182</v>
      </c>
      <c r="B868" t="s">
        <v>2090</v>
      </c>
      <c r="C868" t="s">
        <v>2101</v>
      </c>
      <c r="D868" t="s">
        <v>22821</v>
      </c>
      <c r="E868" t="s">
        <v>73</v>
      </c>
      <c r="F868" t="s">
        <v>1482</v>
      </c>
    </row>
    <row r="869" spans="1:6" x14ac:dyDescent="0.25">
      <c r="A869" s="1">
        <v>0.58610243055555555</v>
      </c>
      <c r="B869" t="s">
        <v>507</v>
      </c>
      <c r="C869" t="s">
        <v>2102</v>
      </c>
      <c r="D869" t="s">
        <v>22821</v>
      </c>
      <c r="E869" t="s">
        <v>21</v>
      </c>
      <c r="F869" t="s">
        <v>1482</v>
      </c>
    </row>
    <row r="870" spans="1:6" x14ac:dyDescent="0.25">
      <c r="A870" s="1">
        <v>0.58610300925925929</v>
      </c>
      <c r="B870" t="s">
        <v>482</v>
      </c>
      <c r="C870" t="s">
        <v>2104</v>
      </c>
      <c r="D870" t="s">
        <v>22821</v>
      </c>
      <c r="E870" t="s">
        <v>14</v>
      </c>
      <c r="F870" t="s">
        <v>1482</v>
      </c>
    </row>
    <row r="871" spans="1:6" x14ac:dyDescent="0.25">
      <c r="A871" s="1">
        <v>0.58610358796296291</v>
      </c>
      <c r="B871" t="s">
        <v>37</v>
      </c>
      <c r="C871" t="s">
        <v>2106</v>
      </c>
      <c r="D871" t="s">
        <v>22821</v>
      </c>
      <c r="E871" t="s">
        <v>55</v>
      </c>
      <c r="F871" t="s">
        <v>1482</v>
      </c>
    </row>
    <row r="872" spans="1:6" x14ac:dyDescent="0.25">
      <c r="A872" s="1">
        <v>0.58610416666666665</v>
      </c>
      <c r="B872" t="s">
        <v>22795</v>
      </c>
      <c r="C872" t="s">
        <v>2107</v>
      </c>
      <c r="D872" t="s">
        <v>22822</v>
      </c>
      <c r="E872" t="s">
        <v>120</v>
      </c>
      <c r="F872" t="s">
        <v>1482</v>
      </c>
    </row>
    <row r="873" spans="1:6" x14ac:dyDescent="0.25">
      <c r="A873" s="1">
        <v>0.58610474537037038</v>
      </c>
      <c r="B873" t="s">
        <v>901</v>
      </c>
      <c r="C873" t="s">
        <v>2108</v>
      </c>
      <c r="D873" t="s">
        <v>10886</v>
      </c>
      <c r="E873" t="s">
        <v>113</v>
      </c>
      <c r="F873" t="s">
        <v>1482</v>
      </c>
    </row>
    <row r="874" spans="1:6" x14ac:dyDescent="0.25">
      <c r="A874" s="1">
        <v>0.58610532407407412</v>
      </c>
      <c r="B874" t="s">
        <v>487</v>
      </c>
      <c r="C874" t="s">
        <v>2109</v>
      </c>
      <c r="D874" t="s">
        <v>22823</v>
      </c>
      <c r="E874" t="s">
        <v>24</v>
      </c>
      <c r="F874" t="s">
        <v>1482</v>
      </c>
    </row>
    <row r="875" spans="1:6" x14ac:dyDescent="0.25">
      <c r="A875" s="1">
        <v>0.58610590277777774</v>
      </c>
      <c r="B875" t="s">
        <v>147</v>
      </c>
      <c r="C875" t="s">
        <v>1431</v>
      </c>
      <c r="D875" t="s">
        <v>10888</v>
      </c>
      <c r="E875" t="s">
        <v>73</v>
      </c>
      <c r="F875" t="s">
        <v>1482</v>
      </c>
    </row>
    <row r="876" spans="1:6" x14ac:dyDescent="0.25">
      <c r="A876" s="1">
        <v>0.58610648148148148</v>
      </c>
      <c r="B876" t="s">
        <v>147</v>
      </c>
      <c r="C876" t="s">
        <v>2115</v>
      </c>
      <c r="D876" t="s">
        <v>22824</v>
      </c>
      <c r="E876" t="s">
        <v>10</v>
      </c>
      <c r="F876" t="s">
        <v>1482</v>
      </c>
    </row>
    <row r="877" spans="1:6" x14ac:dyDescent="0.25">
      <c r="A877" s="1">
        <v>0.58610706018518521</v>
      </c>
      <c r="B877" t="s">
        <v>22811</v>
      </c>
      <c r="C877" t="s">
        <v>2117</v>
      </c>
      <c r="D877" t="s">
        <v>10890</v>
      </c>
      <c r="E877" t="s">
        <v>21</v>
      </c>
      <c r="F877" t="s">
        <v>1482</v>
      </c>
    </row>
    <row r="878" spans="1:6" x14ac:dyDescent="0.25">
      <c r="A878" s="1">
        <v>0.58610763888888884</v>
      </c>
      <c r="B878" t="s">
        <v>1657</v>
      </c>
      <c r="C878" t="s">
        <v>2119</v>
      </c>
      <c r="D878" t="s">
        <v>22825</v>
      </c>
      <c r="E878" t="s">
        <v>42</v>
      </c>
      <c r="F878" t="s">
        <v>1482</v>
      </c>
    </row>
    <row r="879" spans="1:6" x14ac:dyDescent="0.25">
      <c r="A879" s="1">
        <v>0.58610821759259257</v>
      </c>
      <c r="B879" t="s">
        <v>22301</v>
      </c>
      <c r="C879" t="s">
        <v>2122</v>
      </c>
      <c r="D879" t="s">
        <v>7638</v>
      </c>
      <c r="E879" t="s">
        <v>32</v>
      </c>
      <c r="F879" t="s">
        <v>1482</v>
      </c>
    </row>
    <row r="880" spans="1:6" x14ac:dyDescent="0.25">
      <c r="A880" s="1">
        <v>0.58610879629629631</v>
      </c>
      <c r="B880" t="s">
        <v>1684</v>
      </c>
      <c r="C880" t="s">
        <v>2124</v>
      </c>
      <c r="D880" t="s">
        <v>22826</v>
      </c>
      <c r="E880" t="s">
        <v>414</v>
      </c>
      <c r="F880" t="s">
        <v>1482</v>
      </c>
    </row>
    <row r="881" spans="1:6" x14ac:dyDescent="0.25">
      <c r="A881" s="1">
        <v>0.58610937500000004</v>
      </c>
      <c r="B881" t="s">
        <v>2303</v>
      </c>
      <c r="C881" t="s">
        <v>2125</v>
      </c>
      <c r="D881" t="s">
        <v>22827</v>
      </c>
      <c r="E881" t="s">
        <v>414</v>
      </c>
      <c r="F881" t="s">
        <v>1482</v>
      </c>
    </row>
    <row r="882" spans="1:6" x14ac:dyDescent="0.25">
      <c r="A882" s="1">
        <v>0.58610995370370367</v>
      </c>
      <c r="B882" t="s">
        <v>1707</v>
      </c>
      <c r="C882" t="s">
        <v>2128</v>
      </c>
      <c r="D882" t="s">
        <v>22828</v>
      </c>
      <c r="E882" t="s">
        <v>127</v>
      </c>
      <c r="F882" t="s">
        <v>1482</v>
      </c>
    </row>
    <row r="883" spans="1:6" x14ac:dyDescent="0.25">
      <c r="A883" s="1">
        <v>0.5861105324074074</v>
      </c>
      <c r="B883" t="s">
        <v>1811</v>
      </c>
      <c r="C883" t="s">
        <v>2131</v>
      </c>
      <c r="D883" t="s">
        <v>22829</v>
      </c>
      <c r="E883" t="s">
        <v>226</v>
      </c>
      <c r="F883" t="s">
        <v>1482</v>
      </c>
    </row>
    <row r="884" spans="1:6" x14ac:dyDescent="0.25">
      <c r="A884" s="1">
        <v>0.58611111111111114</v>
      </c>
      <c r="B884" t="s">
        <v>38</v>
      </c>
      <c r="C884" t="s">
        <v>2134</v>
      </c>
      <c r="D884" t="s">
        <v>22829</v>
      </c>
      <c r="E884" t="s">
        <v>167</v>
      </c>
      <c r="F884" t="s">
        <v>1482</v>
      </c>
    </row>
    <row r="885" spans="1:6" x14ac:dyDescent="0.25">
      <c r="A885" s="1">
        <v>0.58611168981481476</v>
      </c>
      <c r="B885" t="s">
        <v>33</v>
      </c>
      <c r="C885" t="s">
        <v>2137</v>
      </c>
      <c r="D885" t="s">
        <v>22829</v>
      </c>
      <c r="E885" t="s">
        <v>226</v>
      </c>
      <c r="F885" t="s">
        <v>1482</v>
      </c>
    </row>
    <row r="886" spans="1:6" x14ac:dyDescent="0.25">
      <c r="A886" s="1">
        <v>0.5861122685185185</v>
      </c>
      <c r="B886" t="s">
        <v>29</v>
      </c>
      <c r="C886" t="s">
        <v>2140</v>
      </c>
      <c r="D886" t="s">
        <v>22829</v>
      </c>
      <c r="E886" t="s">
        <v>18</v>
      </c>
      <c r="F886" t="s">
        <v>1482</v>
      </c>
    </row>
    <row r="887" spans="1:6" x14ac:dyDescent="0.25">
      <c r="A887" s="1">
        <v>0.58611284722222223</v>
      </c>
      <c r="B887" t="s">
        <v>71</v>
      </c>
      <c r="C887" t="s">
        <v>2142</v>
      </c>
      <c r="D887" t="s">
        <v>22829</v>
      </c>
      <c r="E887" t="s">
        <v>13</v>
      </c>
      <c r="F887" t="s">
        <v>1482</v>
      </c>
    </row>
    <row r="888" spans="1:6" x14ac:dyDescent="0.25">
      <c r="A888" s="1">
        <v>0.58611342592592597</v>
      </c>
      <c r="B888" t="s">
        <v>61</v>
      </c>
      <c r="C888" t="s">
        <v>2145</v>
      </c>
      <c r="D888" t="s">
        <v>22829</v>
      </c>
      <c r="E888" t="s">
        <v>18</v>
      </c>
      <c r="F888" t="s">
        <v>1482</v>
      </c>
    </row>
    <row r="889" spans="1:6" x14ac:dyDescent="0.25">
      <c r="A889" s="1">
        <v>0.58611400462962959</v>
      </c>
      <c r="B889" t="s">
        <v>64</v>
      </c>
      <c r="C889" t="s">
        <v>2146</v>
      </c>
      <c r="D889" t="s">
        <v>22829</v>
      </c>
      <c r="E889" t="s">
        <v>15</v>
      </c>
      <c r="F889" t="s">
        <v>1482</v>
      </c>
    </row>
    <row r="890" spans="1:6" x14ac:dyDescent="0.25">
      <c r="A890" s="1">
        <v>0.58611458333333333</v>
      </c>
      <c r="B890" t="s">
        <v>572</v>
      </c>
      <c r="C890" t="s">
        <v>1441</v>
      </c>
      <c r="D890" t="s">
        <v>22829</v>
      </c>
      <c r="E890" t="s">
        <v>19</v>
      </c>
      <c r="F890" t="s">
        <v>1482</v>
      </c>
    </row>
    <row r="891" spans="1:6" x14ac:dyDescent="0.25">
      <c r="A891" s="1">
        <v>0.58611516203703706</v>
      </c>
      <c r="B891" t="s">
        <v>835</v>
      </c>
      <c r="C891" t="s">
        <v>2149</v>
      </c>
      <c r="D891" t="s">
        <v>22829</v>
      </c>
      <c r="E891" t="s">
        <v>19</v>
      </c>
      <c r="F891" t="s">
        <v>1482</v>
      </c>
    </row>
    <row r="892" spans="1:6" x14ac:dyDescent="0.25">
      <c r="A892" s="1">
        <v>0.58611574074074069</v>
      </c>
      <c r="B892" t="s">
        <v>116</v>
      </c>
      <c r="C892" t="s">
        <v>2150</v>
      </c>
      <c r="D892" t="s">
        <v>10895</v>
      </c>
      <c r="E892" t="s">
        <v>13</v>
      </c>
      <c r="F892" t="s">
        <v>1482</v>
      </c>
    </row>
    <row r="893" spans="1:6" x14ac:dyDescent="0.25">
      <c r="A893" s="1">
        <v>0.58611631944444442</v>
      </c>
      <c r="B893" t="s">
        <v>3525</v>
      </c>
      <c r="C893" t="s">
        <v>2152</v>
      </c>
      <c r="D893" t="s">
        <v>10895</v>
      </c>
      <c r="E893" t="s">
        <v>18</v>
      </c>
      <c r="F893" t="s">
        <v>1482</v>
      </c>
    </row>
    <row r="894" spans="1:6" x14ac:dyDescent="0.25">
      <c r="A894" s="1">
        <v>0.58611689814814816</v>
      </c>
      <c r="B894" t="s">
        <v>3525</v>
      </c>
      <c r="C894" t="s">
        <v>2153</v>
      </c>
      <c r="D894" t="s">
        <v>10895</v>
      </c>
      <c r="E894" t="s">
        <v>10</v>
      </c>
      <c r="F894" t="s">
        <v>1482</v>
      </c>
    </row>
    <row r="895" spans="1:6" x14ac:dyDescent="0.25">
      <c r="A895" s="1">
        <v>0.58611747685185189</v>
      </c>
      <c r="B895" t="s">
        <v>1811</v>
      </c>
      <c r="C895" t="s">
        <v>2155</v>
      </c>
      <c r="D895" t="s">
        <v>10895</v>
      </c>
      <c r="E895" t="s">
        <v>24</v>
      </c>
      <c r="F895" t="s">
        <v>1482</v>
      </c>
    </row>
    <row r="896" spans="1:6" x14ac:dyDescent="0.25">
      <c r="A896" s="1">
        <v>0.58611805555555552</v>
      </c>
      <c r="B896" t="s">
        <v>49</v>
      </c>
      <c r="C896" t="s">
        <v>2157</v>
      </c>
      <c r="D896" t="s">
        <v>22830</v>
      </c>
      <c r="E896" t="s">
        <v>14</v>
      </c>
      <c r="F896" t="s">
        <v>1482</v>
      </c>
    </row>
    <row r="897" spans="1:6" x14ac:dyDescent="0.25">
      <c r="A897" s="1">
        <v>0.58611863425925925</v>
      </c>
      <c r="B897" t="s">
        <v>2303</v>
      </c>
      <c r="C897" t="s">
        <v>2159</v>
      </c>
      <c r="D897" t="s">
        <v>22831</v>
      </c>
      <c r="E897" t="s">
        <v>46</v>
      </c>
      <c r="F897" t="s">
        <v>1482</v>
      </c>
    </row>
    <row r="898" spans="1:6" x14ac:dyDescent="0.25">
      <c r="A898" s="1">
        <v>0.58611921296296299</v>
      </c>
      <c r="B898" t="s">
        <v>89</v>
      </c>
      <c r="C898" t="s">
        <v>2160</v>
      </c>
      <c r="D898" t="s">
        <v>22832</v>
      </c>
      <c r="E898" t="s">
        <v>90</v>
      </c>
      <c r="F898" t="s">
        <v>1482</v>
      </c>
    </row>
    <row r="899" spans="1:6" x14ac:dyDescent="0.25">
      <c r="A899" s="1">
        <v>0.58611979166666661</v>
      </c>
      <c r="B899" t="s">
        <v>22833</v>
      </c>
      <c r="C899" t="s">
        <v>2162</v>
      </c>
      <c r="D899" t="s">
        <v>3999</v>
      </c>
      <c r="E899" t="s">
        <v>82</v>
      </c>
      <c r="F899" t="s">
        <v>1482</v>
      </c>
    </row>
    <row r="900" spans="1:6" x14ac:dyDescent="0.25">
      <c r="A900" s="1">
        <v>0.58612037037037035</v>
      </c>
      <c r="B900" t="s">
        <v>22297</v>
      </c>
      <c r="C900" t="s">
        <v>1451</v>
      </c>
      <c r="D900" t="s">
        <v>22835</v>
      </c>
      <c r="E900" t="s">
        <v>21</v>
      </c>
      <c r="F900" t="s">
        <v>1482</v>
      </c>
    </row>
    <row r="901" spans="1:6" x14ac:dyDescent="0.25">
      <c r="A901" s="1">
        <v>0.58612094907407408</v>
      </c>
      <c r="B901" t="s">
        <v>22836</v>
      </c>
      <c r="C901" t="s">
        <v>2165</v>
      </c>
      <c r="D901" t="s">
        <v>10899</v>
      </c>
      <c r="E901" t="s">
        <v>42</v>
      </c>
      <c r="F901" t="s">
        <v>1482</v>
      </c>
    </row>
    <row r="902" spans="1:6" x14ac:dyDescent="0.25">
      <c r="A902" s="1">
        <v>0.58612152777777782</v>
      </c>
      <c r="B902" t="s">
        <v>22309</v>
      </c>
      <c r="C902" t="s">
        <v>2167</v>
      </c>
      <c r="D902" t="s">
        <v>22837</v>
      </c>
      <c r="E902" t="s">
        <v>61</v>
      </c>
      <c r="F902" t="s">
        <v>1482</v>
      </c>
    </row>
    <row r="903" spans="1:6" x14ac:dyDescent="0.25">
      <c r="A903" s="1">
        <v>0.58612210648148144</v>
      </c>
      <c r="B903" t="s">
        <v>580</v>
      </c>
      <c r="C903" t="s">
        <v>2169</v>
      </c>
      <c r="D903" t="s">
        <v>22838</v>
      </c>
      <c r="E903" t="s">
        <v>144</v>
      </c>
      <c r="F903" t="s">
        <v>1482</v>
      </c>
    </row>
    <row r="904" spans="1:6" x14ac:dyDescent="0.25">
      <c r="A904" s="1">
        <v>0.58612268518518518</v>
      </c>
      <c r="B904" t="s">
        <v>206</v>
      </c>
      <c r="C904" t="s">
        <v>2170</v>
      </c>
      <c r="D904" t="s">
        <v>22839</v>
      </c>
      <c r="E904" t="s">
        <v>155</v>
      </c>
      <c r="F904" t="s">
        <v>1482</v>
      </c>
    </row>
    <row r="905" spans="1:6" x14ac:dyDescent="0.25">
      <c r="A905" s="1">
        <v>0.58612326388888891</v>
      </c>
      <c r="B905" t="s">
        <v>6965</v>
      </c>
      <c r="C905" t="s">
        <v>2171</v>
      </c>
      <c r="D905" t="s">
        <v>22840</v>
      </c>
      <c r="E905" t="s">
        <v>23</v>
      </c>
      <c r="F905" t="s">
        <v>1482</v>
      </c>
    </row>
    <row r="906" spans="1:6" x14ac:dyDescent="0.25">
      <c r="A906" s="1">
        <v>0.58612384259259265</v>
      </c>
      <c r="B906" t="s">
        <v>22841</v>
      </c>
      <c r="C906" t="s">
        <v>2173</v>
      </c>
      <c r="D906" t="s">
        <v>22842</v>
      </c>
      <c r="E906" t="s">
        <v>50</v>
      </c>
      <c r="F906" t="s">
        <v>1482</v>
      </c>
    </row>
    <row r="907" spans="1:6" x14ac:dyDescent="0.25">
      <c r="A907" s="1">
        <v>0.58612442129629627</v>
      </c>
      <c r="B907" t="s">
        <v>880</v>
      </c>
      <c r="C907" t="s">
        <v>1457</v>
      </c>
      <c r="D907" t="s">
        <v>4003</v>
      </c>
      <c r="E907" t="s">
        <v>34</v>
      </c>
      <c r="F907" t="s">
        <v>1482</v>
      </c>
    </row>
    <row r="908" spans="1:6" x14ac:dyDescent="0.25">
      <c r="A908" s="1">
        <v>0.58612500000000001</v>
      </c>
      <c r="B908" t="s">
        <v>22841</v>
      </c>
      <c r="C908" t="s">
        <v>2178</v>
      </c>
      <c r="D908" t="s">
        <v>22843</v>
      </c>
      <c r="E908" t="s">
        <v>167</v>
      </c>
      <c r="F908" t="s">
        <v>1482</v>
      </c>
    </row>
    <row r="909" spans="1:6" x14ac:dyDescent="0.25">
      <c r="A909" s="1">
        <v>0.58612557870370374</v>
      </c>
      <c r="B909" t="s">
        <v>22844</v>
      </c>
      <c r="C909" t="s">
        <v>2182</v>
      </c>
      <c r="D909" t="s">
        <v>22845</v>
      </c>
      <c r="E909" t="s">
        <v>28</v>
      </c>
      <c r="F909" t="s">
        <v>1482</v>
      </c>
    </row>
    <row r="910" spans="1:6" x14ac:dyDescent="0.25">
      <c r="A910" s="1">
        <v>0.58612615740740737</v>
      </c>
      <c r="B910" t="s">
        <v>22766</v>
      </c>
      <c r="C910" t="s">
        <v>2184</v>
      </c>
      <c r="D910" t="s">
        <v>10915</v>
      </c>
      <c r="E910" t="s">
        <v>15</v>
      </c>
      <c r="F910" t="s">
        <v>1482</v>
      </c>
    </row>
    <row r="911" spans="1:6" x14ac:dyDescent="0.25">
      <c r="A911" s="1">
        <v>0.5861267361111111</v>
      </c>
      <c r="B911" t="s">
        <v>22846</v>
      </c>
      <c r="C911" t="s">
        <v>2185</v>
      </c>
      <c r="D911" t="s">
        <v>22847</v>
      </c>
      <c r="E911" t="s">
        <v>9</v>
      </c>
      <c r="F911" t="s">
        <v>1482</v>
      </c>
    </row>
    <row r="912" spans="1:6" x14ac:dyDescent="0.25">
      <c r="A912" s="1">
        <v>0.58612731481481484</v>
      </c>
      <c r="B912" t="s">
        <v>789</v>
      </c>
      <c r="C912" t="s">
        <v>2187</v>
      </c>
      <c r="D912" t="s">
        <v>22848</v>
      </c>
      <c r="E912" t="s">
        <v>27</v>
      </c>
      <c r="F912" t="s">
        <v>1482</v>
      </c>
    </row>
    <row r="913" spans="1:6" x14ac:dyDescent="0.25">
      <c r="A913" s="1">
        <v>0.58612789351851857</v>
      </c>
      <c r="B913" t="s">
        <v>223</v>
      </c>
      <c r="C913" t="s">
        <v>2189</v>
      </c>
      <c r="D913" t="s">
        <v>22849</v>
      </c>
      <c r="E913" t="s">
        <v>144</v>
      </c>
      <c r="F913" t="s">
        <v>1482</v>
      </c>
    </row>
    <row r="914" spans="1:6" x14ac:dyDescent="0.25">
      <c r="A914" s="1">
        <v>0.5861284722222222</v>
      </c>
      <c r="B914" t="s">
        <v>4625</v>
      </c>
      <c r="C914" t="s">
        <v>2191</v>
      </c>
      <c r="D914" t="s">
        <v>10924</v>
      </c>
      <c r="E914" t="s">
        <v>19</v>
      </c>
      <c r="F914" t="s">
        <v>1482</v>
      </c>
    </row>
    <row r="915" spans="1:6" x14ac:dyDescent="0.25">
      <c r="A915" s="1">
        <v>0.58612905092592593</v>
      </c>
      <c r="B915" t="s">
        <v>5427</v>
      </c>
      <c r="C915" t="s">
        <v>2192</v>
      </c>
      <c r="D915" t="s">
        <v>10926</v>
      </c>
      <c r="E915" t="s">
        <v>55</v>
      </c>
      <c r="F915" t="s">
        <v>1482</v>
      </c>
    </row>
    <row r="916" spans="1:6" x14ac:dyDescent="0.25">
      <c r="A916" s="1">
        <v>0.58612962962962967</v>
      </c>
      <c r="B916" t="s">
        <v>5133</v>
      </c>
      <c r="C916" t="s">
        <v>2194</v>
      </c>
      <c r="D916" t="s">
        <v>22850</v>
      </c>
      <c r="E916" t="s">
        <v>572</v>
      </c>
      <c r="F916" t="s">
        <v>1482</v>
      </c>
    </row>
    <row r="917" spans="1:6" x14ac:dyDescent="0.25">
      <c r="A917" s="1">
        <v>0.58613020833333329</v>
      </c>
      <c r="B917" t="s">
        <v>225</v>
      </c>
      <c r="C917" t="s">
        <v>2196</v>
      </c>
      <c r="D917" t="s">
        <v>4007</v>
      </c>
      <c r="E917" t="s">
        <v>120</v>
      </c>
      <c r="F917" t="s">
        <v>1482</v>
      </c>
    </row>
    <row r="918" spans="1:6" x14ac:dyDescent="0.25">
      <c r="A918" s="1">
        <v>0.58613078703703703</v>
      </c>
      <c r="B918" t="s">
        <v>236</v>
      </c>
      <c r="C918" t="s">
        <v>1468</v>
      </c>
      <c r="D918" t="s">
        <v>22851</v>
      </c>
      <c r="E918" t="s">
        <v>21</v>
      </c>
      <c r="F918" t="s">
        <v>1482</v>
      </c>
    </row>
    <row r="919" spans="1:6" x14ac:dyDescent="0.25">
      <c r="A919" s="1">
        <v>0.58613136574074076</v>
      </c>
      <c r="B919" t="s">
        <v>6980</v>
      </c>
      <c r="C919" t="s">
        <v>2197</v>
      </c>
      <c r="D919" t="s">
        <v>7644</v>
      </c>
      <c r="E919" t="s">
        <v>127</v>
      </c>
      <c r="F919" t="s">
        <v>1482</v>
      </c>
    </row>
    <row r="920" spans="1:6" x14ac:dyDescent="0.25">
      <c r="A920" s="1">
        <v>0.5861319444444445</v>
      </c>
      <c r="B920" t="s">
        <v>2028</v>
      </c>
      <c r="C920" t="s">
        <v>2198</v>
      </c>
      <c r="D920" t="s">
        <v>22852</v>
      </c>
      <c r="E920" t="s">
        <v>21</v>
      </c>
      <c r="F920" t="s">
        <v>1482</v>
      </c>
    </row>
    <row r="921" spans="1:6" x14ac:dyDescent="0.25">
      <c r="A921" s="1">
        <v>0.58613252314814812</v>
      </c>
      <c r="B921" t="s">
        <v>469</v>
      </c>
      <c r="C921" t="s">
        <v>2200</v>
      </c>
      <c r="D921" t="s">
        <v>22854</v>
      </c>
      <c r="E921" t="s">
        <v>24</v>
      </c>
      <c r="F921" t="s">
        <v>1482</v>
      </c>
    </row>
    <row r="922" spans="1:6" x14ac:dyDescent="0.25">
      <c r="A922" s="1">
        <v>0.58613310185185186</v>
      </c>
      <c r="B922" t="s">
        <v>505</v>
      </c>
      <c r="C922" t="s">
        <v>2201</v>
      </c>
      <c r="D922" t="s">
        <v>22855</v>
      </c>
      <c r="E922" t="s">
        <v>55</v>
      </c>
      <c r="F922" t="s">
        <v>1482</v>
      </c>
    </row>
    <row r="923" spans="1:6" x14ac:dyDescent="0.25">
      <c r="A923" s="1">
        <v>0.58613368055555559</v>
      </c>
      <c r="B923" t="s">
        <v>2509</v>
      </c>
      <c r="C923" t="s">
        <v>2202</v>
      </c>
      <c r="D923" t="s">
        <v>10948</v>
      </c>
      <c r="E923" t="s">
        <v>64</v>
      </c>
      <c r="F923" t="s">
        <v>1482</v>
      </c>
    </row>
    <row r="924" spans="1:6" x14ac:dyDescent="0.25">
      <c r="A924" s="1">
        <v>0.58613425925925922</v>
      </c>
      <c r="B924" t="s">
        <v>2398</v>
      </c>
      <c r="C924" t="s">
        <v>2204</v>
      </c>
      <c r="D924" t="s">
        <v>22857</v>
      </c>
      <c r="E924" t="s">
        <v>27</v>
      </c>
      <c r="F924" t="s">
        <v>1482</v>
      </c>
    </row>
    <row r="925" spans="1:6" x14ac:dyDescent="0.25">
      <c r="A925" s="1">
        <v>0.58613483796296295</v>
      </c>
      <c r="B925" t="s">
        <v>334</v>
      </c>
      <c r="C925" t="s">
        <v>2205</v>
      </c>
      <c r="D925" t="s">
        <v>22859</v>
      </c>
      <c r="E925" t="s">
        <v>64</v>
      </c>
      <c r="F925" t="s">
        <v>1482</v>
      </c>
    </row>
    <row r="926" spans="1:6" x14ac:dyDescent="0.25">
      <c r="A926" s="1">
        <v>0.58613541666666669</v>
      </c>
      <c r="B926" t="s">
        <v>429</v>
      </c>
      <c r="C926" t="s">
        <v>2206</v>
      </c>
      <c r="D926" t="s">
        <v>22860</v>
      </c>
      <c r="E926" t="s">
        <v>58</v>
      </c>
      <c r="F926" t="s">
        <v>1482</v>
      </c>
    </row>
    <row r="927" spans="1:6" x14ac:dyDescent="0.25">
      <c r="A927" s="1">
        <v>0.58613599537037042</v>
      </c>
      <c r="B927" t="s">
        <v>432</v>
      </c>
      <c r="C927" t="s">
        <v>2208</v>
      </c>
      <c r="D927" t="s">
        <v>22861</v>
      </c>
      <c r="E927" t="s">
        <v>24</v>
      </c>
      <c r="F927" t="s">
        <v>1482</v>
      </c>
    </row>
    <row r="928" spans="1:6" x14ac:dyDescent="0.25">
      <c r="A928" s="1">
        <v>0.58613657407407405</v>
      </c>
      <c r="B928" t="s">
        <v>2398</v>
      </c>
      <c r="C928" t="s">
        <v>2209</v>
      </c>
      <c r="D928" t="s">
        <v>7269</v>
      </c>
      <c r="E928" t="s">
        <v>2473</v>
      </c>
      <c r="F928" t="s">
        <v>1482</v>
      </c>
    </row>
    <row r="929" spans="1:6" x14ac:dyDescent="0.25">
      <c r="A929" s="1">
        <v>0.58613715277777778</v>
      </c>
      <c r="B929" t="s">
        <v>4085</v>
      </c>
      <c r="C929" t="s">
        <v>2210</v>
      </c>
      <c r="D929" t="s">
        <v>22862</v>
      </c>
      <c r="E929" t="s">
        <v>452</v>
      </c>
      <c r="F929" t="s">
        <v>1482</v>
      </c>
    </row>
    <row r="930" spans="1:6" x14ac:dyDescent="0.25">
      <c r="A930" s="1">
        <v>0.58613773148148152</v>
      </c>
      <c r="B930" t="s">
        <v>368</v>
      </c>
      <c r="C930" t="s">
        <v>2212</v>
      </c>
      <c r="D930" t="s">
        <v>22864</v>
      </c>
      <c r="E930" t="s">
        <v>144</v>
      </c>
      <c r="F930" t="s">
        <v>1482</v>
      </c>
    </row>
    <row r="931" spans="1:6" x14ac:dyDescent="0.25">
      <c r="A931" s="1">
        <v>0.58613831018518514</v>
      </c>
      <c r="B931" t="s">
        <v>2744</v>
      </c>
      <c r="C931" t="s">
        <v>2214</v>
      </c>
      <c r="D931" t="s">
        <v>7649</v>
      </c>
      <c r="E931" t="s">
        <v>33</v>
      </c>
      <c r="F931" t="s">
        <v>1482</v>
      </c>
    </row>
    <row r="932" spans="1:6" x14ac:dyDescent="0.25">
      <c r="A932" s="1">
        <v>0.58613888888888888</v>
      </c>
      <c r="B932" t="s">
        <v>334</v>
      </c>
      <c r="C932" t="s">
        <v>2215</v>
      </c>
      <c r="D932" t="s">
        <v>22865</v>
      </c>
      <c r="E932" t="s">
        <v>20</v>
      </c>
      <c r="F932" t="s">
        <v>1482</v>
      </c>
    </row>
    <row r="933" spans="1:6" x14ac:dyDescent="0.25">
      <c r="A933" s="1">
        <v>0.58613946759259261</v>
      </c>
      <c r="B933" t="s">
        <v>372</v>
      </c>
      <c r="C933" t="s">
        <v>2216</v>
      </c>
      <c r="D933" t="s">
        <v>10985</v>
      </c>
      <c r="E933" t="s">
        <v>226</v>
      </c>
      <c r="F933" t="s">
        <v>1482</v>
      </c>
    </row>
    <row r="934" spans="1:6" x14ac:dyDescent="0.25">
      <c r="A934" s="1">
        <v>0.58614004629629635</v>
      </c>
      <c r="B934" t="s">
        <v>382</v>
      </c>
      <c r="C934" t="s">
        <v>1078</v>
      </c>
      <c r="D934" t="s">
        <v>22866</v>
      </c>
      <c r="E934" t="s">
        <v>304</v>
      </c>
      <c r="F934" t="s">
        <v>1482</v>
      </c>
    </row>
    <row r="935" spans="1:6" x14ac:dyDescent="0.25">
      <c r="A935" s="1">
        <v>0.58614062499999997</v>
      </c>
      <c r="B935" t="s">
        <v>1639</v>
      </c>
      <c r="C935" t="s">
        <v>2219</v>
      </c>
      <c r="D935" t="s">
        <v>22867</v>
      </c>
      <c r="E935" t="s">
        <v>14</v>
      </c>
      <c r="F935" t="s">
        <v>1482</v>
      </c>
    </row>
    <row r="936" spans="1:6" x14ac:dyDescent="0.25">
      <c r="A936" s="1">
        <v>0.58614120370370371</v>
      </c>
      <c r="B936" t="s">
        <v>1576</v>
      </c>
      <c r="C936" t="s">
        <v>2221</v>
      </c>
      <c r="D936" t="s">
        <v>22868</v>
      </c>
      <c r="E936" t="s">
        <v>803</v>
      </c>
      <c r="F936" t="s">
        <v>1482</v>
      </c>
    </row>
    <row r="937" spans="1:6" x14ac:dyDescent="0.25">
      <c r="A937" s="1">
        <v>0.58614178240740744</v>
      </c>
      <c r="B937" t="s">
        <v>1623</v>
      </c>
      <c r="C937" t="s">
        <v>2223</v>
      </c>
      <c r="D937" t="s">
        <v>22869</v>
      </c>
      <c r="E937" t="s">
        <v>2303</v>
      </c>
      <c r="F937" t="s">
        <v>1482</v>
      </c>
    </row>
    <row r="938" spans="1:6" x14ac:dyDescent="0.25">
      <c r="A938" s="1">
        <v>0.58614236111111107</v>
      </c>
      <c r="B938" t="s">
        <v>401</v>
      </c>
      <c r="C938" t="s">
        <v>2225</v>
      </c>
      <c r="D938" t="s">
        <v>22870</v>
      </c>
      <c r="E938" t="s">
        <v>55</v>
      </c>
      <c r="F938" t="s">
        <v>1482</v>
      </c>
    </row>
    <row r="939" spans="1:6" x14ac:dyDescent="0.25">
      <c r="A939" s="1">
        <v>0.5861429398148148</v>
      </c>
      <c r="B939" t="s">
        <v>1544</v>
      </c>
      <c r="C939" t="s">
        <v>2226</v>
      </c>
      <c r="D939" t="s">
        <v>11010</v>
      </c>
      <c r="E939" t="s">
        <v>34</v>
      </c>
      <c r="F939" t="s">
        <v>1482</v>
      </c>
    </row>
    <row r="940" spans="1:6" x14ac:dyDescent="0.25">
      <c r="A940" s="1">
        <v>0.58614351851851854</v>
      </c>
      <c r="B940" t="s">
        <v>445</v>
      </c>
      <c r="C940" t="s">
        <v>2227</v>
      </c>
      <c r="D940" t="s">
        <v>22871</v>
      </c>
      <c r="E940" t="s">
        <v>590</v>
      </c>
      <c r="F940" t="s">
        <v>1482</v>
      </c>
    </row>
    <row r="941" spans="1:6" x14ac:dyDescent="0.25">
      <c r="A941" s="1">
        <v>0.58614409722222227</v>
      </c>
      <c r="B941" t="s">
        <v>2384</v>
      </c>
      <c r="C941" t="s">
        <v>2228</v>
      </c>
      <c r="D941" t="s">
        <v>22872</v>
      </c>
      <c r="E941" t="s">
        <v>835</v>
      </c>
      <c r="F941" t="s">
        <v>1482</v>
      </c>
    </row>
    <row r="942" spans="1:6" x14ac:dyDescent="0.25">
      <c r="A942" s="1">
        <v>0.5861446759259259</v>
      </c>
      <c r="B942" t="s">
        <v>3669</v>
      </c>
      <c r="C942" t="s">
        <v>2230</v>
      </c>
      <c r="D942" t="s">
        <v>11027</v>
      </c>
      <c r="E942" t="s">
        <v>36</v>
      </c>
      <c r="F942" t="s">
        <v>1482</v>
      </c>
    </row>
    <row r="943" spans="1:6" x14ac:dyDescent="0.25">
      <c r="A943" s="1">
        <v>0.58614525462962963</v>
      </c>
      <c r="B943" t="s">
        <v>534</v>
      </c>
      <c r="C943" t="s">
        <v>2233</v>
      </c>
      <c r="D943" t="s">
        <v>22873</v>
      </c>
      <c r="E943" t="s">
        <v>87</v>
      </c>
      <c r="F943" t="s">
        <v>1482</v>
      </c>
    </row>
    <row r="944" spans="1:6" x14ac:dyDescent="0.25">
      <c r="A944" s="1">
        <v>0.58614583333333337</v>
      </c>
      <c r="B944" t="s">
        <v>7404</v>
      </c>
      <c r="C944" t="s">
        <v>2234</v>
      </c>
      <c r="D944" t="s">
        <v>11041</v>
      </c>
      <c r="E944" t="s">
        <v>2090</v>
      </c>
      <c r="F944" t="s">
        <v>1482</v>
      </c>
    </row>
    <row r="945" spans="1:6" x14ac:dyDescent="0.25">
      <c r="A945" s="1">
        <v>0.58614641203703699</v>
      </c>
      <c r="B945" t="s">
        <v>576</v>
      </c>
      <c r="C945" t="s">
        <v>2235</v>
      </c>
      <c r="D945" t="s">
        <v>22874</v>
      </c>
      <c r="E945" t="s">
        <v>635</v>
      </c>
      <c r="F945" t="s">
        <v>1482</v>
      </c>
    </row>
    <row r="946" spans="1:6" x14ac:dyDescent="0.25">
      <c r="A946" s="1">
        <v>0.58614699074074073</v>
      </c>
      <c r="B946" t="s">
        <v>4288</v>
      </c>
      <c r="C946" t="s">
        <v>2236</v>
      </c>
      <c r="D946" t="s">
        <v>22875</v>
      </c>
      <c r="E946" t="s">
        <v>19</v>
      </c>
      <c r="F946" t="s">
        <v>1482</v>
      </c>
    </row>
    <row r="947" spans="1:6" x14ac:dyDescent="0.25">
      <c r="A947" s="1">
        <v>0.58614756944444446</v>
      </c>
      <c r="B947" t="s">
        <v>2888</v>
      </c>
      <c r="C947" t="s">
        <v>2238</v>
      </c>
      <c r="D947" t="s">
        <v>22876</v>
      </c>
      <c r="E947" t="s">
        <v>9</v>
      </c>
      <c r="F947" t="s">
        <v>1482</v>
      </c>
    </row>
    <row r="948" spans="1:6" x14ac:dyDescent="0.25">
      <c r="A948" s="1">
        <v>0.5861481481481482</v>
      </c>
      <c r="B948" t="s">
        <v>2440</v>
      </c>
      <c r="C948" t="s">
        <v>2240</v>
      </c>
      <c r="D948" t="s">
        <v>22877</v>
      </c>
      <c r="E948" t="s">
        <v>635</v>
      </c>
      <c r="F948" t="s">
        <v>1482</v>
      </c>
    </row>
    <row r="949" spans="1:6" x14ac:dyDescent="0.25">
      <c r="A949" s="1">
        <v>0.58614872685185182</v>
      </c>
      <c r="B949" t="s">
        <v>2881</v>
      </c>
      <c r="C949" t="s">
        <v>2242</v>
      </c>
      <c r="D949" t="s">
        <v>22878</v>
      </c>
      <c r="E949" t="s">
        <v>113</v>
      </c>
      <c r="F949" t="s">
        <v>1482</v>
      </c>
    </row>
    <row r="950" spans="1:6" x14ac:dyDescent="0.25">
      <c r="A950" s="1">
        <v>0.58614930555555556</v>
      </c>
      <c r="B950" t="s">
        <v>8181</v>
      </c>
      <c r="C950" t="s">
        <v>2244</v>
      </c>
      <c r="D950" t="s">
        <v>11088</v>
      </c>
      <c r="E950" t="s">
        <v>226</v>
      </c>
      <c r="F950" t="s">
        <v>1482</v>
      </c>
    </row>
    <row r="951" spans="1:6" x14ac:dyDescent="0.25">
      <c r="A951" s="1">
        <v>0.58614988425925929</v>
      </c>
      <c r="B951" t="s">
        <v>3616</v>
      </c>
      <c r="C951" t="s">
        <v>2245</v>
      </c>
      <c r="D951" t="s">
        <v>4044</v>
      </c>
      <c r="E951" t="s">
        <v>127</v>
      </c>
      <c r="F951" t="s">
        <v>1482</v>
      </c>
    </row>
    <row r="952" spans="1:6" x14ac:dyDescent="0.25">
      <c r="A952" s="1">
        <v>0.58615046296296291</v>
      </c>
      <c r="B952" t="s">
        <v>1290</v>
      </c>
      <c r="C952" t="s">
        <v>2247</v>
      </c>
      <c r="D952" t="s">
        <v>22879</v>
      </c>
      <c r="E952" t="s">
        <v>52</v>
      </c>
      <c r="F952" t="s">
        <v>1482</v>
      </c>
    </row>
    <row r="953" spans="1:6" x14ac:dyDescent="0.25">
      <c r="A953" s="1">
        <v>0.58615104166666665</v>
      </c>
      <c r="B953" t="s">
        <v>936</v>
      </c>
      <c r="C953" t="s">
        <v>2248</v>
      </c>
      <c r="D953" t="s">
        <v>22880</v>
      </c>
      <c r="E953" t="s">
        <v>64</v>
      </c>
      <c r="F953" t="s">
        <v>1482</v>
      </c>
    </row>
    <row r="954" spans="1:6" x14ac:dyDescent="0.25">
      <c r="A954" s="1">
        <v>0.58615162037037039</v>
      </c>
      <c r="B954" t="s">
        <v>9499</v>
      </c>
      <c r="C954" t="s">
        <v>1495</v>
      </c>
      <c r="D954" t="s">
        <v>4053</v>
      </c>
      <c r="E954" t="s">
        <v>58</v>
      </c>
      <c r="F954" t="s">
        <v>1482</v>
      </c>
    </row>
    <row r="955" spans="1:6" x14ac:dyDescent="0.25">
      <c r="A955" s="1">
        <v>0.58615219907407412</v>
      </c>
      <c r="B955" t="s">
        <v>8169</v>
      </c>
      <c r="C955" t="s">
        <v>2250</v>
      </c>
      <c r="D955" t="s">
        <v>7670</v>
      </c>
      <c r="E955" t="s">
        <v>61</v>
      </c>
      <c r="F955" t="s">
        <v>1482</v>
      </c>
    </row>
    <row r="956" spans="1:6" x14ac:dyDescent="0.25">
      <c r="A956" s="1">
        <v>0.58615277777777774</v>
      </c>
      <c r="B956" t="s">
        <v>7676</v>
      </c>
      <c r="C956" t="s">
        <v>2252</v>
      </c>
      <c r="D956" t="s">
        <v>4058</v>
      </c>
      <c r="E956" t="s">
        <v>29</v>
      </c>
      <c r="F956" t="s">
        <v>1482</v>
      </c>
    </row>
    <row r="957" spans="1:6" x14ac:dyDescent="0.25">
      <c r="A957" s="1">
        <v>0.58615335648148148</v>
      </c>
      <c r="B957" t="s">
        <v>983</v>
      </c>
      <c r="C957" t="s">
        <v>2254</v>
      </c>
      <c r="D957" t="s">
        <v>22881</v>
      </c>
      <c r="E957" t="s">
        <v>27</v>
      </c>
      <c r="F957" t="s">
        <v>1482</v>
      </c>
    </row>
    <row r="958" spans="1:6" x14ac:dyDescent="0.25">
      <c r="A958" s="1">
        <v>0.58615393518518522</v>
      </c>
      <c r="B958" t="s">
        <v>5585</v>
      </c>
      <c r="C958" t="s">
        <v>2255</v>
      </c>
      <c r="D958" t="s">
        <v>22882</v>
      </c>
      <c r="E958" t="s">
        <v>15</v>
      </c>
      <c r="F958" t="s">
        <v>1482</v>
      </c>
    </row>
    <row r="959" spans="1:6" x14ac:dyDescent="0.25">
      <c r="A959" s="1">
        <v>0.58615451388888884</v>
      </c>
      <c r="B959" t="s">
        <v>3423</v>
      </c>
      <c r="C959" t="s">
        <v>2256</v>
      </c>
      <c r="D959" t="s">
        <v>22883</v>
      </c>
      <c r="E959" t="s">
        <v>28</v>
      </c>
      <c r="F959" t="s">
        <v>1482</v>
      </c>
    </row>
    <row r="960" spans="1:6" x14ac:dyDescent="0.25">
      <c r="A960" s="1">
        <v>0.58615509259259257</v>
      </c>
      <c r="B960" t="s">
        <v>3889</v>
      </c>
      <c r="C960" t="s">
        <v>2258</v>
      </c>
      <c r="D960" t="s">
        <v>8386</v>
      </c>
      <c r="E960" t="s">
        <v>460</v>
      </c>
      <c r="F960" t="s">
        <v>1482</v>
      </c>
    </row>
    <row r="961" spans="1:6" x14ac:dyDescent="0.25">
      <c r="A961" s="1">
        <v>0.58615567129629631</v>
      </c>
      <c r="B961" t="s">
        <v>3623</v>
      </c>
      <c r="C961" t="s">
        <v>2259</v>
      </c>
      <c r="D961" t="s">
        <v>22884</v>
      </c>
      <c r="E961" t="s">
        <v>127</v>
      </c>
      <c r="F961" t="s">
        <v>1482</v>
      </c>
    </row>
    <row r="962" spans="1:6" x14ac:dyDescent="0.25">
      <c r="A962" s="1">
        <v>0.58615625000000005</v>
      </c>
      <c r="B962" t="s">
        <v>3047</v>
      </c>
      <c r="C962" t="s">
        <v>2260</v>
      </c>
      <c r="D962" t="s">
        <v>22885</v>
      </c>
      <c r="E962" t="s">
        <v>90</v>
      </c>
      <c r="F962" t="s">
        <v>1482</v>
      </c>
    </row>
    <row r="963" spans="1:6" x14ac:dyDescent="0.25">
      <c r="A963" s="1">
        <v>0.58615682870370367</v>
      </c>
      <c r="B963" t="s">
        <v>673</v>
      </c>
      <c r="C963" t="s">
        <v>2262</v>
      </c>
      <c r="D963" t="s">
        <v>7805</v>
      </c>
      <c r="E963" t="s">
        <v>3525</v>
      </c>
      <c r="F963" t="s">
        <v>1482</v>
      </c>
    </row>
    <row r="964" spans="1:6" x14ac:dyDescent="0.25">
      <c r="A964" s="1">
        <v>0.5861574074074074</v>
      </c>
      <c r="B964" t="s">
        <v>701</v>
      </c>
      <c r="C964" t="s">
        <v>2264</v>
      </c>
      <c r="D964" t="s">
        <v>7768</v>
      </c>
      <c r="E964" t="s">
        <v>116</v>
      </c>
      <c r="F964" t="s">
        <v>1482</v>
      </c>
    </row>
    <row r="965" spans="1:6" x14ac:dyDescent="0.25">
      <c r="A965" s="1">
        <v>0.58615798611111114</v>
      </c>
      <c r="B965" t="s">
        <v>5542</v>
      </c>
      <c r="C965" t="s">
        <v>2265</v>
      </c>
      <c r="D965" t="s">
        <v>4088</v>
      </c>
      <c r="E965" t="s">
        <v>104</v>
      </c>
      <c r="F965" t="s">
        <v>1482</v>
      </c>
    </row>
    <row r="966" spans="1:6" x14ac:dyDescent="0.25">
      <c r="A966" s="1">
        <v>0.58615856481481476</v>
      </c>
      <c r="B966" t="s">
        <v>6562</v>
      </c>
      <c r="C966" t="s">
        <v>2267</v>
      </c>
      <c r="D966" t="s">
        <v>7685</v>
      </c>
      <c r="E966" t="s">
        <v>635</v>
      </c>
      <c r="F966" t="s">
        <v>1482</v>
      </c>
    </row>
    <row r="967" spans="1:6" x14ac:dyDescent="0.25">
      <c r="A967" s="1">
        <v>0.5861591435185185</v>
      </c>
      <c r="B967" t="s">
        <v>3977</v>
      </c>
      <c r="C967" t="s">
        <v>2268</v>
      </c>
      <c r="D967" t="s">
        <v>22330</v>
      </c>
      <c r="E967" t="s">
        <v>75</v>
      </c>
      <c r="F967" t="s">
        <v>1482</v>
      </c>
    </row>
    <row r="968" spans="1:6" x14ac:dyDescent="0.25">
      <c r="A968" s="1">
        <v>0.58615972222222223</v>
      </c>
      <c r="B968" t="s">
        <v>4240</v>
      </c>
      <c r="C968" t="s">
        <v>2269</v>
      </c>
      <c r="D968" t="s">
        <v>22293</v>
      </c>
      <c r="E968" t="s">
        <v>66</v>
      </c>
      <c r="F968" t="s">
        <v>1482</v>
      </c>
    </row>
    <row r="969" spans="1:6" x14ac:dyDescent="0.25">
      <c r="A969" s="1">
        <v>0.58616030092592597</v>
      </c>
      <c r="B969" t="s">
        <v>7056</v>
      </c>
      <c r="C969" t="s">
        <v>2271</v>
      </c>
      <c r="D969" t="s">
        <v>4103</v>
      </c>
      <c r="E969" t="s">
        <v>20</v>
      </c>
      <c r="F969" t="s">
        <v>1482</v>
      </c>
    </row>
    <row r="970" spans="1:6" x14ac:dyDescent="0.25">
      <c r="A970" s="1">
        <v>0.58616087962962959</v>
      </c>
      <c r="B970" t="s">
        <v>6567</v>
      </c>
      <c r="C970" t="s">
        <v>2272</v>
      </c>
      <c r="D970" t="s">
        <v>22889</v>
      </c>
      <c r="E970" t="s">
        <v>75</v>
      </c>
      <c r="F970" t="s">
        <v>1482</v>
      </c>
    </row>
    <row r="971" spans="1:6" x14ac:dyDescent="0.25">
      <c r="A971" s="1">
        <v>0.58616145833333333</v>
      </c>
      <c r="B971" t="s">
        <v>811</v>
      </c>
      <c r="C971" t="s">
        <v>2274</v>
      </c>
      <c r="D971" t="s">
        <v>22339</v>
      </c>
      <c r="E971" t="s">
        <v>79</v>
      </c>
      <c r="F971" t="s">
        <v>1482</v>
      </c>
    </row>
    <row r="972" spans="1:6" x14ac:dyDescent="0.25">
      <c r="A972" s="1">
        <v>0.58616203703703706</v>
      </c>
      <c r="B972" t="s">
        <v>843</v>
      </c>
      <c r="C972" t="s">
        <v>2276</v>
      </c>
      <c r="D972" t="s">
        <v>22431</v>
      </c>
      <c r="E972" t="s">
        <v>55</v>
      </c>
      <c r="F972" t="s">
        <v>1482</v>
      </c>
    </row>
    <row r="973" spans="1:6" x14ac:dyDescent="0.25">
      <c r="A973" s="1">
        <v>0.58616261574074069</v>
      </c>
      <c r="B973" t="s">
        <v>868</v>
      </c>
      <c r="C973" t="s">
        <v>2277</v>
      </c>
      <c r="D973" t="s">
        <v>22890</v>
      </c>
      <c r="E973" t="s">
        <v>50</v>
      </c>
      <c r="F973" t="s">
        <v>1482</v>
      </c>
    </row>
    <row r="974" spans="1:6" x14ac:dyDescent="0.25">
      <c r="A974" s="1">
        <v>0.58616319444444442</v>
      </c>
      <c r="B974" t="s">
        <v>6570</v>
      </c>
      <c r="C974" t="s">
        <v>2280</v>
      </c>
      <c r="D974" t="s">
        <v>1752</v>
      </c>
      <c r="E974" t="s">
        <v>64</v>
      </c>
      <c r="F974" t="s">
        <v>1482</v>
      </c>
    </row>
    <row r="975" spans="1:6" x14ac:dyDescent="0.25">
      <c r="A975" s="1">
        <v>0.58616377314814816</v>
      </c>
      <c r="B975" t="s">
        <v>4990</v>
      </c>
      <c r="C975" t="s">
        <v>2281</v>
      </c>
      <c r="D975" t="s">
        <v>22465</v>
      </c>
      <c r="E975" t="s">
        <v>27</v>
      </c>
      <c r="F975" t="s">
        <v>1482</v>
      </c>
    </row>
    <row r="976" spans="1:6" x14ac:dyDescent="0.25">
      <c r="A976" s="1">
        <v>0.58616435185185189</v>
      </c>
      <c r="B976" t="s">
        <v>2120</v>
      </c>
      <c r="C976" t="s">
        <v>2282</v>
      </c>
      <c r="D976" t="s">
        <v>22891</v>
      </c>
      <c r="E976" t="s">
        <v>50</v>
      </c>
      <c r="F976" t="s">
        <v>1482</v>
      </c>
    </row>
    <row r="977" spans="1:6" x14ac:dyDescent="0.25">
      <c r="A977" s="1">
        <v>0.58616493055555552</v>
      </c>
      <c r="B977" t="s">
        <v>14710</v>
      </c>
      <c r="C977" t="s">
        <v>2285</v>
      </c>
      <c r="D977" t="s">
        <v>475</v>
      </c>
      <c r="E977" t="s">
        <v>58</v>
      </c>
      <c r="F977" t="s">
        <v>1482</v>
      </c>
    </row>
    <row r="978" spans="1:6" x14ac:dyDescent="0.25">
      <c r="A978" s="1">
        <v>0.58616550925925925</v>
      </c>
      <c r="B978" t="s">
        <v>10012</v>
      </c>
      <c r="C978" t="s">
        <v>2286</v>
      </c>
      <c r="D978" t="s">
        <v>22892</v>
      </c>
      <c r="E978" t="s">
        <v>635</v>
      </c>
      <c r="F978" t="s">
        <v>1482</v>
      </c>
    </row>
    <row r="979" spans="1:6" x14ac:dyDescent="0.25">
      <c r="A979" s="1">
        <v>0.58616608796296299</v>
      </c>
      <c r="B979" t="s">
        <v>8378</v>
      </c>
      <c r="C979" t="s">
        <v>2289</v>
      </c>
      <c r="D979" t="s">
        <v>22893</v>
      </c>
      <c r="E979" t="s">
        <v>120</v>
      </c>
      <c r="F979" t="s">
        <v>1482</v>
      </c>
    </row>
    <row r="980" spans="1:6" x14ac:dyDescent="0.25">
      <c r="A980" s="1">
        <v>0.58616666666666661</v>
      </c>
      <c r="B980" t="s">
        <v>7407</v>
      </c>
      <c r="C980" t="s">
        <v>2290</v>
      </c>
      <c r="D980" t="s">
        <v>2556</v>
      </c>
      <c r="E980" t="s">
        <v>24</v>
      </c>
      <c r="F980" t="s">
        <v>1482</v>
      </c>
    </row>
    <row r="981" spans="1:6" x14ac:dyDescent="0.25">
      <c r="A981" s="1">
        <v>0.58616724537037035</v>
      </c>
      <c r="B981" t="s">
        <v>7407</v>
      </c>
      <c r="C981" t="s">
        <v>2291</v>
      </c>
      <c r="D981" t="s">
        <v>3647</v>
      </c>
      <c r="E981" t="s">
        <v>10</v>
      </c>
      <c r="F981" t="s">
        <v>1482</v>
      </c>
    </row>
    <row r="982" spans="1:6" x14ac:dyDescent="0.25">
      <c r="A982" s="1">
        <v>0.58616782407407408</v>
      </c>
      <c r="B982" t="s">
        <v>1385</v>
      </c>
      <c r="C982" t="s">
        <v>2292</v>
      </c>
      <c r="D982" t="s">
        <v>22691</v>
      </c>
      <c r="E982" t="s">
        <v>29</v>
      </c>
      <c r="F982" t="s">
        <v>1482</v>
      </c>
    </row>
    <row r="983" spans="1:6" x14ac:dyDescent="0.25">
      <c r="A983" s="1">
        <v>0.58616840277777782</v>
      </c>
      <c r="B983" t="s">
        <v>1091</v>
      </c>
      <c r="C983" t="s">
        <v>2294</v>
      </c>
      <c r="D983" t="s">
        <v>22895</v>
      </c>
      <c r="E983" t="s">
        <v>71</v>
      </c>
      <c r="F983" t="s">
        <v>1482</v>
      </c>
    </row>
    <row r="984" spans="1:6" x14ac:dyDescent="0.25">
      <c r="A984" s="1">
        <v>0.58616898148148144</v>
      </c>
      <c r="B984" t="s">
        <v>10284</v>
      </c>
      <c r="C984" t="s">
        <v>2296</v>
      </c>
      <c r="D984" t="s">
        <v>22896</v>
      </c>
      <c r="E984" t="s">
        <v>167</v>
      </c>
      <c r="F984" t="s">
        <v>1482</v>
      </c>
    </row>
    <row r="985" spans="1:6" x14ac:dyDescent="0.25">
      <c r="A985" s="1">
        <v>0.58616956018518518</v>
      </c>
      <c r="B985" t="s">
        <v>8815</v>
      </c>
      <c r="C985" t="s">
        <v>2297</v>
      </c>
      <c r="D985" t="s">
        <v>22897</v>
      </c>
      <c r="E985" t="s">
        <v>226</v>
      </c>
      <c r="F985" t="s">
        <v>1482</v>
      </c>
    </row>
    <row r="986" spans="1:6" x14ac:dyDescent="0.25">
      <c r="A986" s="1">
        <v>0.58617013888888891</v>
      </c>
      <c r="B986" t="s">
        <v>6783</v>
      </c>
      <c r="C986" t="s">
        <v>2299</v>
      </c>
      <c r="D986" t="s">
        <v>22898</v>
      </c>
      <c r="E986" t="s">
        <v>29</v>
      </c>
      <c r="F986" t="s">
        <v>1482</v>
      </c>
    </row>
    <row r="987" spans="1:6" x14ac:dyDescent="0.25">
      <c r="A987" s="1">
        <v>0.58617071759259254</v>
      </c>
      <c r="B987" t="s">
        <v>11339</v>
      </c>
      <c r="C987" t="s">
        <v>2301</v>
      </c>
      <c r="D987" t="s">
        <v>7692</v>
      </c>
      <c r="E987" t="s">
        <v>120</v>
      </c>
      <c r="F987" t="s">
        <v>1482</v>
      </c>
    </row>
    <row r="988" spans="1:6" x14ac:dyDescent="0.25">
      <c r="A988" s="1">
        <v>0.58617129629629627</v>
      </c>
      <c r="B988" t="s">
        <v>8247</v>
      </c>
      <c r="C988" t="s">
        <v>2302</v>
      </c>
      <c r="D988" t="s">
        <v>22899</v>
      </c>
      <c r="E988" t="s">
        <v>82</v>
      </c>
      <c r="F988" t="s">
        <v>1482</v>
      </c>
    </row>
    <row r="989" spans="1:6" x14ac:dyDescent="0.25">
      <c r="A989" s="1">
        <v>0.58617187500000001</v>
      </c>
      <c r="B989" t="s">
        <v>9692</v>
      </c>
      <c r="C989" t="s">
        <v>2304</v>
      </c>
      <c r="D989" t="s">
        <v>22900</v>
      </c>
      <c r="E989" t="s">
        <v>82</v>
      </c>
      <c r="F989" t="s">
        <v>1482</v>
      </c>
    </row>
    <row r="990" spans="1:6" x14ac:dyDescent="0.25">
      <c r="A990" s="1">
        <v>0.58617245370370374</v>
      </c>
      <c r="B990" t="s">
        <v>7480</v>
      </c>
      <c r="C990" t="s">
        <v>2306</v>
      </c>
      <c r="D990" t="s">
        <v>22901</v>
      </c>
      <c r="E990" t="s">
        <v>87</v>
      </c>
      <c r="F990" t="s">
        <v>1482</v>
      </c>
    </row>
    <row r="991" spans="1:6" x14ac:dyDescent="0.25">
      <c r="A991" s="1">
        <v>0.58617303240740737</v>
      </c>
      <c r="B991" t="s">
        <v>10386</v>
      </c>
      <c r="C991" t="s">
        <v>2307</v>
      </c>
      <c r="D991" t="s">
        <v>22902</v>
      </c>
      <c r="E991" t="s">
        <v>980</v>
      </c>
      <c r="F991" t="s">
        <v>1482</v>
      </c>
    </row>
    <row r="992" spans="1:6" x14ac:dyDescent="0.25">
      <c r="A992" s="1">
        <v>0.5861736111111111</v>
      </c>
      <c r="B992" t="s">
        <v>6613</v>
      </c>
      <c r="C992" t="s">
        <v>2309</v>
      </c>
      <c r="D992" t="s">
        <v>22903</v>
      </c>
      <c r="E992" t="s">
        <v>120</v>
      </c>
      <c r="F992" t="s">
        <v>1482</v>
      </c>
    </row>
    <row r="993" spans="1:6" x14ac:dyDescent="0.25">
      <c r="A993" s="1">
        <v>0.58617418981481484</v>
      </c>
      <c r="B993" t="s">
        <v>9649</v>
      </c>
      <c r="C993" t="s">
        <v>2310</v>
      </c>
      <c r="D993" t="s">
        <v>22904</v>
      </c>
      <c r="E993" t="s">
        <v>90</v>
      </c>
      <c r="F993" t="s">
        <v>1482</v>
      </c>
    </row>
    <row r="994" spans="1:6" x14ac:dyDescent="0.25">
      <c r="A994" s="1">
        <v>0.58617476851851846</v>
      </c>
      <c r="B994" t="s">
        <v>9905</v>
      </c>
      <c r="C994" t="s">
        <v>2311</v>
      </c>
      <c r="D994" t="s">
        <v>22905</v>
      </c>
      <c r="E994" t="s">
        <v>68</v>
      </c>
      <c r="F994" t="s">
        <v>1482</v>
      </c>
    </row>
    <row r="995" spans="1:6" x14ac:dyDescent="0.25">
      <c r="A995" s="1">
        <v>0.5861753472222222</v>
      </c>
      <c r="B995" t="s">
        <v>12642</v>
      </c>
      <c r="C995" t="s">
        <v>1520</v>
      </c>
      <c r="D995" t="s">
        <v>22906</v>
      </c>
      <c r="E995" t="s">
        <v>23</v>
      </c>
      <c r="F995" t="s">
        <v>1482</v>
      </c>
    </row>
    <row r="996" spans="1:6" x14ac:dyDescent="0.25">
      <c r="A996" s="1">
        <v>0.58617592592592593</v>
      </c>
      <c r="B996" t="s">
        <v>1646</v>
      </c>
      <c r="C996" t="s">
        <v>2313</v>
      </c>
      <c r="D996" t="s">
        <v>4185</v>
      </c>
      <c r="E996" t="s">
        <v>23</v>
      </c>
      <c r="F996" t="s">
        <v>1482</v>
      </c>
    </row>
    <row r="997" spans="1:6" x14ac:dyDescent="0.25">
      <c r="A997" s="1">
        <v>0.58617650462962967</v>
      </c>
      <c r="B997" t="s">
        <v>22907</v>
      </c>
      <c r="C997" t="s">
        <v>2314</v>
      </c>
      <c r="D997" t="s">
        <v>12991</v>
      </c>
      <c r="E997" t="s">
        <v>34</v>
      </c>
      <c r="F997" t="s">
        <v>1482</v>
      </c>
    </row>
    <row r="998" spans="1:6" x14ac:dyDescent="0.25">
      <c r="A998" s="1">
        <v>0.58617708333333329</v>
      </c>
      <c r="B998" t="s">
        <v>13377</v>
      </c>
      <c r="C998" t="s">
        <v>2315</v>
      </c>
      <c r="D998" t="s">
        <v>11532</v>
      </c>
      <c r="E998" t="s">
        <v>331</v>
      </c>
      <c r="F998" t="s">
        <v>1482</v>
      </c>
    </row>
    <row r="999" spans="1:6" x14ac:dyDescent="0.25">
      <c r="A999" s="1">
        <v>0.58617766203703703</v>
      </c>
      <c r="B999" t="s">
        <v>12369</v>
      </c>
      <c r="C999" t="s">
        <v>2317</v>
      </c>
      <c r="D999" t="s">
        <v>4196</v>
      </c>
      <c r="E999" t="s">
        <v>80</v>
      </c>
      <c r="F999" t="s">
        <v>1482</v>
      </c>
    </row>
    <row r="1000" spans="1:6" x14ac:dyDescent="0.25">
      <c r="A1000" s="1">
        <v>0.58617824074074076</v>
      </c>
      <c r="B1000" t="s">
        <v>6625</v>
      </c>
      <c r="C1000" t="s">
        <v>2318</v>
      </c>
      <c r="D1000" t="s">
        <v>22908</v>
      </c>
      <c r="E1000" t="s">
        <v>48</v>
      </c>
      <c r="F1000" t="s">
        <v>1482</v>
      </c>
    </row>
    <row r="1001" spans="1:6" x14ac:dyDescent="0.25">
      <c r="A1001" s="1">
        <v>0.5861788194444445</v>
      </c>
      <c r="B1001" t="s">
        <v>692</v>
      </c>
      <c r="C1001" t="s">
        <v>2319</v>
      </c>
      <c r="D1001" t="s">
        <v>13003</v>
      </c>
      <c r="E1001" t="s">
        <v>40</v>
      </c>
      <c r="F1001" t="s">
        <v>1482</v>
      </c>
    </row>
    <row r="1002" spans="1:6" x14ac:dyDescent="0.25">
      <c r="A1002" s="1">
        <v>0.58617939814814812</v>
      </c>
      <c r="B1002" t="s">
        <v>16084</v>
      </c>
      <c r="C1002" t="s">
        <v>2320</v>
      </c>
      <c r="D1002" t="s">
        <v>22909</v>
      </c>
      <c r="E1002" t="s">
        <v>58</v>
      </c>
      <c r="F1002" t="s">
        <v>1482</v>
      </c>
    </row>
    <row r="1003" spans="1:6" x14ac:dyDescent="0.25">
      <c r="A1003" s="1">
        <v>0.58617997685185186</v>
      </c>
      <c r="B1003" t="s">
        <v>1727</v>
      </c>
      <c r="C1003" t="s">
        <v>2321</v>
      </c>
      <c r="D1003" t="s">
        <v>13016</v>
      </c>
      <c r="E1003" t="s">
        <v>39</v>
      </c>
      <c r="F1003" t="s">
        <v>1482</v>
      </c>
    </row>
    <row r="1004" spans="1:6" x14ac:dyDescent="0.25">
      <c r="A1004" s="1">
        <v>0.58618055555555559</v>
      </c>
      <c r="B1004" t="s">
        <v>22910</v>
      </c>
      <c r="C1004" t="s">
        <v>2322</v>
      </c>
      <c r="D1004" t="s">
        <v>22911</v>
      </c>
      <c r="E1004" t="s">
        <v>90</v>
      </c>
      <c r="F1004" t="s">
        <v>1482</v>
      </c>
    </row>
    <row r="1005" spans="1:6" x14ac:dyDescent="0.25">
      <c r="A1005" s="1">
        <v>0.58618113425925922</v>
      </c>
      <c r="B1005" t="s">
        <v>14443</v>
      </c>
      <c r="C1005" t="s">
        <v>2323</v>
      </c>
      <c r="D1005" t="s">
        <v>22912</v>
      </c>
      <c r="E1005" t="s">
        <v>82</v>
      </c>
      <c r="F1005" t="s">
        <v>1482</v>
      </c>
    </row>
    <row r="1006" spans="1:6" x14ac:dyDescent="0.25">
      <c r="A1006" s="1">
        <v>0.58618171296296295</v>
      </c>
      <c r="B1006" t="s">
        <v>1227</v>
      </c>
      <c r="C1006" t="s">
        <v>2324</v>
      </c>
      <c r="D1006" t="s">
        <v>22913</v>
      </c>
      <c r="E1006" t="s">
        <v>66</v>
      </c>
      <c r="F1006" t="s">
        <v>1482</v>
      </c>
    </row>
    <row r="1007" spans="1:6" x14ac:dyDescent="0.25">
      <c r="A1007" s="1">
        <v>0.58618229166666669</v>
      </c>
      <c r="B1007" t="s">
        <v>1767</v>
      </c>
      <c r="C1007" t="s">
        <v>2325</v>
      </c>
      <c r="D1007" t="s">
        <v>11683</v>
      </c>
      <c r="E1007" t="s">
        <v>30</v>
      </c>
      <c r="F1007" t="s">
        <v>1482</v>
      </c>
    </row>
    <row r="1008" spans="1:6" x14ac:dyDescent="0.25">
      <c r="A1008" s="1">
        <v>0.58618287037037042</v>
      </c>
      <c r="B1008" t="s">
        <v>19250</v>
      </c>
      <c r="C1008" t="s">
        <v>2326</v>
      </c>
      <c r="D1008" t="s">
        <v>22914</v>
      </c>
      <c r="E1008" t="s">
        <v>120</v>
      </c>
      <c r="F1008" t="s">
        <v>1482</v>
      </c>
    </row>
    <row r="1009" spans="1:6" x14ac:dyDescent="0.25">
      <c r="A1009" s="1">
        <v>0.58618344907407405</v>
      </c>
      <c r="B1009" t="s">
        <v>1800</v>
      </c>
      <c r="C1009" t="s">
        <v>2327</v>
      </c>
      <c r="D1009" t="s">
        <v>11720</v>
      </c>
      <c r="E1009" t="s">
        <v>36</v>
      </c>
      <c r="F1009" t="s">
        <v>1482</v>
      </c>
    </row>
    <row r="1010" spans="1:6" x14ac:dyDescent="0.25">
      <c r="A1010" s="1">
        <v>0.58618402777777778</v>
      </c>
      <c r="B1010" t="s">
        <v>9332</v>
      </c>
      <c r="C1010" t="s">
        <v>2328</v>
      </c>
      <c r="D1010" t="s">
        <v>22915</v>
      </c>
      <c r="E1010" t="s">
        <v>23</v>
      </c>
      <c r="F1010" t="s">
        <v>1482</v>
      </c>
    </row>
    <row r="1011" spans="1:6" x14ac:dyDescent="0.25">
      <c r="A1011" s="1">
        <v>0.58618460648148152</v>
      </c>
      <c r="B1011" t="s">
        <v>4048</v>
      </c>
      <c r="C1011" t="s">
        <v>2329</v>
      </c>
      <c r="D1011" t="s">
        <v>22916</v>
      </c>
      <c r="E1011" t="s">
        <v>19</v>
      </c>
      <c r="F1011" t="s">
        <v>1482</v>
      </c>
    </row>
    <row r="1012" spans="1:6" x14ac:dyDescent="0.25">
      <c r="A1012" s="1">
        <v>0.58618518518518514</v>
      </c>
      <c r="B1012" t="s">
        <v>18916</v>
      </c>
      <c r="C1012" t="s">
        <v>2330</v>
      </c>
      <c r="D1012" t="s">
        <v>22917</v>
      </c>
      <c r="E1012" t="s">
        <v>9</v>
      </c>
      <c r="F1012" t="s">
        <v>1482</v>
      </c>
    </row>
    <row r="1013" spans="1:6" x14ac:dyDescent="0.25">
      <c r="A1013" s="1">
        <v>0.58618576388888888</v>
      </c>
      <c r="B1013" t="s">
        <v>7824</v>
      </c>
      <c r="C1013" t="s">
        <v>2332</v>
      </c>
      <c r="D1013" t="s">
        <v>11797</v>
      </c>
      <c r="E1013" t="s">
        <v>46</v>
      </c>
      <c r="F1013" t="s">
        <v>1482</v>
      </c>
    </row>
    <row r="1014" spans="1:6" x14ac:dyDescent="0.25">
      <c r="A1014" s="1">
        <v>0.58618634259259261</v>
      </c>
      <c r="B1014" t="s">
        <v>17521</v>
      </c>
      <c r="C1014" t="s">
        <v>2333</v>
      </c>
      <c r="D1014" t="s">
        <v>11817</v>
      </c>
      <c r="E1014" t="s">
        <v>84</v>
      </c>
      <c r="F1014" t="s">
        <v>1482</v>
      </c>
    </row>
    <row r="1015" spans="1:6" x14ac:dyDescent="0.25">
      <c r="A1015" s="1">
        <v>0.58618692129629635</v>
      </c>
      <c r="B1015" t="s">
        <v>6634</v>
      </c>
      <c r="C1015" t="s">
        <v>2336</v>
      </c>
      <c r="D1015" t="s">
        <v>11836</v>
      </c>
      <c r="E1015" t="s">
        <v>90</v>
      </c>
      <c r="F1015" t="s">
        <v>1482</v>
      </c>
    </row>
    <row r="1016" spans="1:6" x14ac:dyDescent="0.25">
      <c r="A1016" s="1">
        <v>0.58618749999999997</v>
      </c>
      <c r="B1016" t="s">
        <v>1278</v>
      </c>
      <c r="C1016" t="s">
        <v>2337</v>
      </c>
      <c r="D1016" t="s">
        <v>22918</v>
      </c>
      <c r="E1016" t="s">
        <v>58</v>
      </c>
      <c r="F1016" t="s">
        <v>1482</v>
      </c>
    </row>
    <row r="1017" spans="1:6" x14ac:dyDescent="0.25">
      <c r="A1017" s="1">
        <v>0.58618807870370371</v>
      </c>
      <c r="B1017" t="s">
        <v>19377</v>
      </c>
      <c r="C1017" t="s">
        <v>2338</v>
      </c>
      <c r="D1017" t="s">
        <v>22919</v>
      </c>
      <c r="E1017" t="s">
        <v>52</v>
      </c>
      <c r="F1017" t="s">
        <v>1482</v>
      </c>
    </row>
    <row r="1018" spans="1:6" x14ac:dyDescent="0.25">
      <c r="A1018" s="1">
        <v>0.58618865740740744</v>
      </c>
      <c r="B1018" t="s">
        <v>17651</v>
      </c>
      <c r="C1018" t="s">
        <v>2339</v>
      </c>
      <c r="D1018" t="s">
        <v>22920</v>
      </c>
      <c r="E1018" t="s">
        <v>9</v>
      </c>
      <c r="F1018" t="s">
        <v>1482</v>
      </c>
    </row>
    <row r="1019" spans="1:6" x14ac:dyDescent="0.25">
      <c r="A1019" s="1">
        <v>0.58618923611111107</v>
      </c>
      <c r="B1019" t="s">
        <v>12630</v>
      </c>
      <c r="C1019" t="s">
        <v>2340</v>
      </c>
      <c r="D1019" t="s">
        <v>22921</v>
      </c>
      <c r="E1019" t="s">
        <v>27</v>
      </c>
      <c r="F1019" t="s">
        <v>1482</v>
      </c>
    </row>
    <row r="1020" spans="1:6" x14ac:dyDescent="0.25">
      <c r="A1020" s="1">
        <v>0.5861898148148148</v>
      </c>
      <c r="B1020" t="s">
        <v>16315</v>
      </c>
      <c r="C1020" t="s">
        <v>2341</v>
      </c>
      <c r="D1020" t="s">
        <v>22922</v>
      </c>
      <c r="E1020" t="s">
        <v>40</v>
      </c>
      <c r="F1020" t="s">
        <v>1482</v>
      </c>
    </row>
    <row r="1021" spans="1:6" x14ac:dyDescent="0.25">
      <c r="A1021" s="1">
        <v>0.58619039351851854</v>
      </c>
      <c r="B1021" t="s">
        <v>1974</v>
      </c>
      <c r="C1021" t="s">
        <v>2342</v>
      </c>
      <c r="D1021" t="s">
        <v>22923</v>
      </c>
      <c r="E1021" t="s">
        <v>48</v>
      </c>
      <c r="F1021" t="s">
        <v>1482</v>
      </c>
    </row>
    <row r="1022" spans="1:6" x14ac:dyDescent="0.25">
      <c r="A1022" s="1">
        <v>0.58619097222222227</v>
      </c>
      <c r="B1022" t="s">
        <v>1967</v>
      </c>
      <c r="C1022" t="s">
        <v>2344</v>
      </c>
      <c r="D1022" t="s">
        <v>22924</v>
      </c>
      <c r="E1022" t="s">
        <v>80</v>
      </c>
      <c r="F1022" t="s">
        <v>1482</v>
      </c>
    </row>
    <row r="1023" spans="1:6" x14ac:dyDescent="0.25">
      <c r="A1023" s="1">
        <v>0.5861915509259259</v>
      </c>
      <c r="B1023" t="s">
        <v>21545</v>
      </c>
      <c r="C1023" t="s">
        <v>2345</v>
      </c>
      <c r="D1023" t="s">
        <v>22926</v>
      </c>
      <c r="E1023" t="s">
        <v>532</v>
      </c>
      <c r="F1023" t="s">
        <v>1482</v>
      </c>
    </row>
    <row r="1024" spans="1:6" x14ac:dyDescent="0.25">
      <c r="A1024" s="1">
        <v>0.58619212962962963</v>
      </c>
      <c r="B1024" t="s">
        <v>3474</v>
      </c>
      <c r="C1024" t="s">
        <v>2346</v>
      </c>
      <c r="D1024" t="s">
        <v>22927</v>
      </c>
      <c r="E1024" t="s">
        <v>167</v>
      </c>
      <c r="F1024" t="s">
        <v>1482</v>
      </c>
    </row>
    <row r="1025" spans="1:6" x14ac:dyDescent="0.25">
      <c r="A1025" s="1">
        <v>0.58619270833333337</v>
      </c>
      <c r="B1025" t="s">
        <v>1318</v>
      </c>
      <c r="C1025" t="s">
        <v>2347</v>
      </c>
      <c r="D1025" t="s">
        <v>12036</v>
      </c>
      <c r="E1025" t="s">
        <v>30</v>
      </c>
      <c r="F1025" t="s">
        <v>1482</v>
      </c>
    </row>
    <row r="1026" spans="1:6" x14ac:dyDescent="0.25">
      <c r="A1026" s="1">
        <v>0.58619328703703699</v>
      </c>
      <c r="B1026" t="s">
        <v>9861</v>
      </c>
      <c r="C1026" t="s">
        <v>2349</v>
      </c>
      <c r="D1026" t="s">
        <v>22928</v>
      </c>
      <c r="E1026" t="s">
        <v>90</v>
      </c>
      <c r="F1026" t="s">
        <v>1482</v>
      </c>
    </row>
    <row r="1027" spans="1:6" x14ac:dyDescent="0.25">
      <c r="A1027" s="1">
        <v>0.58619386574074073</v>
      </c>
      <c r="B1027" t="s">
        <v>22929</v>
      </c>
      <c r="C1027" t="s">
        <v>2351</v>
      </c>
      <c r="D1027" t="s">
        <v>12071</v>
      </c>
      <c r="E1027" t="s">
        <v>978</v>
      </c>
      <c r="F1027" t="s">
        <v>1482</v>
      </c>
    </row>
    <row r="1028" spans="1:6" x14ac:dyDescent="0.25">
      <c r="A1028" s="1">
        <v>0.58619444444444446</v>
      </c>
      <c r="B1028" t="s">
        <v>14245</v>
      </c>
      <c r="C1028" t="s">
        <v>2353</v>
      </c>
      <c r="D1028" t="s">
        <v>22930</v>
      </c>
      <c r="E1028" t="s">
        <v>38</v>
      </c>
      <c r="F1028" t="s">
        <v>1482</v>
      </c>
    </row>
    <row r="1029" spans="1:6" x14ac:dyDescent="0.25">
      <c r="A1029" s="1">
        <v>0.5861950231481482</v>
      </c>
      <c r="B1029" t="s">
        <v>2038</v>
      </c>
      <c r="C1029" t="s">
        <v>2356</v>
      </c>
      <c r="D1029" t="s">
        <v>22931</v>
      </c>
      <c r="E1029" t="s">
        <v>87</v>
      </c>
      <c r="F1029" t="s">
        <v>1482</v>
      </c>
    </row>
    <row r="1030" spans="1:6" x14ac:dyDescent="0.25">
      <c r="A1030" s="1">
        <v>0.58619560185185182</v>
      </c>
      <c r="B1030" t="s">
        <v>14599</v>
      </c>
      <c r="C1030" t="s">
        <v>2360</v>
      </c>
      <c r="D1030" t="s">
        <v>4397</v>
      </c>
      <c r="E1030" t="s">
        <v>30</v>
      </c>
      <c r="F1030" t="s">
        <v>1482</v>
      </c>
    </row>
    <row r="1031" spans="1:6" x14ac:dyDescent="0.25">
      <c r="A1031" s="1">
        <v>0.58619618055555556</v>
      </c>
      <c r="B1031" t="s">
        <v>2045</v>
      </c>
      <c r="C1031" t="s">
        <v>2362</v>
      </c>
      <c r="D1031" t="s">
        <v>4441</v>
      </c>
      <c r="E1031" t="s">
        <v>14</v>
      </c>
      <c r="F1031" t="s">
        <v>1482</v>
      </c>
    </row>
    <row r="1032" spans="1:6" x14ac:dyDescent="0.25">
      <c r="A1032" s="1">
        <v>0.58619675925925929</v>
      </c>
      <c r="B1032" t="s">
        <v>6710</v>
      </c>
      <c r="C1032" t="s">
        <v>1537</v>
      </c>
      <c r="D1032" t="s">
        <v>4493</v>
      </c>
      <c r="E1032" t="s">
        <v>90</v>
      </c>
      <c r="F1032" t="s">
        <v>1482</v>
      </c>
    </row>
    <row r="1033" spans="1:6" x14ac:dyDescent="0.25">
      <c r="A1033" s="1">
        <v>0.58619733796296292</v>
      </c>
      <c r="B1033" t="s">
        <v>14243</v>
      </c>
      <c r="C1033" t="s">
        <v>2364</v>
      </c>
      <c r="D1033" t="s">
        <v>12185</v>
      </c>
      <c r="E1033" t="s">
        <v>38</v>
      </c>
      <c r="F1033" t="s">
        <v>1482</v>
      </c>
    </row>
    <row r="1034" spans="1:6" x14ac:dyDescent="0.25">
      <c r="A1034" s="1">
        <v>0.58619791666666665</v>
      </c>
      <c r="B1034" t="s">
        <v>22347</v>
      </c>
      <c r="C1034" t="s">
        <v>2366</v>
      </c>
      <c r="D1034" t="s">
        <v>7854</v>
      </c>
      <c r="E1034" t="s">
        <v>47</v>
      </c>
      <c r="F1034" t="s">
        <v>1482</v>
      </c>
    </row>
    <row r="1035" spans="1:6" x14ac:dyDescent="0.25">
      <c r="A1035" s="1">
        <v>0.58619849537037039</v>
      </c>
      <c r="B1035" t="s">
        <v>21730</v>
      </c>
      <c r="C1035" t="s">
        <v>2369</v>
      </c>
      <c r="D1035" t="s">
        <v>22932</v>
      </c>
      <c r="E1035" t="s">
        <v>85</v>
      </c>
      <c r="F1035" t="s">
        <v>1482</v>
      </c>
    </row>
    <row r="1036" spans="1:6" x14ac:dyDescent="0.25">
      <c r="A1036" s="1">
        <v>0.58619907407407412</v>
      </c>
      <c r="B1036" t="s">
        <v>2128</v>
      </c>
      <c r="C1036" t="s">
        <v>2370</v>
      </c>
      <c r="D1036" t="s">
        <v>22933</v>
      </c>
      <c r="E1036" t="s">
        <v>359</v>
      </c>
      <c r="F1036" t="s">
        <v>1482</v>
      </c>
    </row>
    <row r="1037" spans="1:6" x14ac:dyDescent="0.25">
      <c r="A1037" s="1">
        <v>0.58619965277777775</v>
      </c>
      <c r="B1037" t="s">
        <v>22934</v>
      </c>
      <c r="C1037" t="s">
        <v>2372</v>
      </c>
      <c r="D1037" t="s">
        <v>22935</v>
      </c>
      <c r="E1037" t="s">
        <v>411</v>
      </c>
      <c r="F1037" t="s">
        <v>1482</v>
      </c>
    </row>
    <row r="1038" spans="1:6" x14ac:dyDescent="0.25">
      <c r="A1038" s="1">
        <v>0.58620023148148148</v>
      </c>
      <c r="B1038" t="s">
        <v>22936</v>
      </c>
      <c r="C1038" t="s">
        <v>2375</v>
      </c>
      <c r="D1038" t="s">
        <v>4562</v>
      </c>
      <c r="E1038" t="s">
        <v>978</v>
      </c>
      <c r="F1038" t="s">
        <v>1482</v>
      </c>
    </row>
    <row r="1039" spans="1:6" x14ac:dyDescent="0.25">
      <c r="A1039" s="1">
        <v>0.58620081018518522</v>
      </c>
      <c r="B1039" t="s">
        <v>22937</v>
      </c>
      <c r="C1039" t="s">
        <v>2378</v>
      </c>
      <c r="D1039" t="s">
        <v>4569</v>
      </c>
      <c r="E1039" t="s">
        <v>104</v>
      </c>
      <c r="F1039" t="s">
        <v>1482</v>
      </c>
    </row>
    <row r="1040" spans="1:6" x14ac:dyDescent="0.25">
      <c r="A1040" s="1">
        <v>0.58620138888888884</v>
      </c>
      <c r="B1040" t="s">
        <v>22938</v>
      </c>
      <c r="C1040" t="s">
        <v>2380</v>
      </c>
      <c r="D1040" t="s">
        <v>12326</v>
      </c>
      <c r="E1040" t="s">
        <v>144</v>
      </c>
      <c r="F1040" t="s">
        <v>1482</v>
      </c>
    </row>
    <row r="1041" spans="1:6" x14ac:dyDescent="0.25">
      <c r="A1041" s="1">
        <v>0.58620196759259258</v>
      </c>
      <c r="B1041" t="s">
        <v>22939</v>
      </c>
      <c r="C1041" t="s">
        <v>2383</v>
      </c>
      <c r="D1041" t="s">
        <v>22940</v>
      </c>
      <c r="E1041" t="s">
        <v>50</v>
      </c>
      <c r="F1041" t="s">
        <v>1482</v>
      </c>
    </row>
    <row r="1042" spans="1:6" x14ac:dyDescent="0.25">
      <c r="A1042" s="1">
        <v>0.58620254629629631</v>
      </c>
      <c r="B1042" t="s">
        <v>6745</v>
      </c>
      <c r="C1042" t="s">
        <v>2385</v>
      </c>
      <c r="D1042" t="s">
        <v>4591</v>
      </c>
      <c r="E1042" t="s">
        <v>9</v>
      </c>
      <c r="F1042" t="s">
        <v>1482</v>
      </c>
    </row>
    <row r="1043" spans="1:6" x14ac:dyDescent="0.25">
      <c r="A1043" s="1">
        <v>0.58620312500000005</v>
      </c>
      <c r="B1043" t="s">
        <v>22941</v>
      </c>
      <c r="C1043" t="s">
        <v>2387</v>
      </c>
      <c r="D1043" t="s">
        <v>16752</v>
      </c>
      <c r="E1043" t="s">
        <v>14</v>
      </c>
      <c r="F1043" t="s">
        <v>1482</v>
      </c>
    </row>
    <row r="1044" spans="1:6" x14ac:dyDescent="0.25">
      <c r="A1044" s="1">
        <v>0.58620370370370367</v>
      </c>
      <c r="B1044" t="s">
        <v>2200</v>
      </c>
      <c r="C1044" t="s">
        <v>2390</v>
      </c>
      <c r="D1044" t="s">
        <v>22942</v>
      </c>
      <c r="E1044" t="s">
        <v>14</v>
      </c>
      <c r="F1044" t="s">
        <v>1482</v>
      </c>
    </row>
    <row r="1045" spans="1:6" x14ac:dyDescent="0.25">
      <c r="A1045" s="1">
        <v>0.58620428240740741</v>
      </c>
      <c r="B1045" t="s">
        <v>6747</v>
      </c>
      <c r="C1045" t="s">
        <v>2393</v>
      </c>
      <c r="D1045" t="s">
        <v>22943</v>
      </c>
      <c r="E1045" t="s">
        <v>15</v>
      </c>
      <c r="F1045" t="s">
        <v>1482</v>
      </c>
    </row>
    <row r="1046" spans="1:6" x14ac:dyDescent="0.25">
      <c r="A1046" s="1">
        <v>0.62787094907407404</v>
      </c>
      <c r="B1046" t="s">
        <v>1472</v>
      </c>
      <c r="C1046" t="s">
        <v>2396</v>
      </c>
      <c r="D1046" t="s">
        <v>13108</v>
      </c>
      <c r="E1046" t="s">
        <v>42</v>
      </c>
      <c r="F1046" t="s">
        <v>1482</v>
      </c>
    </row>
    <row r="1047" spans="1:6" x14ac:dyDescent="0.25">
      <c r="A1047" s="1">
        <v>0.669537615740741</v>
      </c>
      <c r="B1047" t="s">
        <v>25805</v>
      </c>
      <c r="C1047" t="s">
        <v>2399</v>
      </c>
      <c r="D1047" t="s">
        <v>16851</v>
      </c>
      <c r="E1047" t="s">
        <v>304</v>
      </c>
      <c r="F1047" t="s">
        <v>1482</v>
      </c>
    </row>
    <row r="1048" spans="1:6" x14ac:dyDescent="0.25">
      <c r="A1048" s="1">
        <v>0.71120428240740696</v>
      </c>
      <c r="B1048" t="s">
        <v>25806</v>
      </c>
      <c r="C1048" t="s">
        <v>2401</v>
      </c>
      <c r="D1048" t="s">
        <v>4631</v>
      </c>
      <c r="E1048" t="s">
        <v>712</v>
      </c>
      <c r="F1048" t="s">
        <v>1482</v>
      </c>
    </row>
    <row r="1049" spans="1:6" x14ac:dyDescent="0.25">
      <c r="A1049" s="1">
        <v>0.75287094907407404</v>
      </c>
      <c r="B1049" t="s">
        <v>25807</v>
      </c>
      <c r="C1049" t="s">
        <v>2403</v>
      </c>
      <c r="D1049" t="s">
        <v>16902</v>
      </c>
      <c r="E1049" t="s">
        <v>2473</v>
      </c>
      <c r="F1049" t="s">
        <v>1482</v>
      </c>
    </row>
    <row r="1050" spans="1:6" x14ac:dyDescent="0.25">
      <c r="A1050" s="1">
        <v>0.794537615740741</v>
      </c>
      <c r="B1050" t="s">
        <v>25808</v>
      </c>
      <c r="C1050" t="s">
        <v>2405</v>
      </c>
      <c r="D1050" t="s">
        <v>22944</v>
      </c>
      <c r="E1050" t="s">
        <v>479</v>
      </c>
      <c r="F1050" t="s">
        <v>1482</v>
      </c>
    </row>
    <row r="1051" spans="1:6" x14ac:dyDescent="0.25">
      <c r="A1051" s="1">
        <v>0.83620428240740696</v>
      </c>
      <c r="B1051" t="s">
        <v>25809</v>
      </c>
      <c r="C1051" t="s">
        <v>2407</v>
      </c>
      <c r="D1051" t="s">
        <v>22945</v>
      </c>
      <c r="E1051" t="s">
        <v>479</v>
      </c>
      <c r="F1051" t="s">
        <v>1482</v>
      </c>
    </row>
    <row r="1052" spans="1:6" x14ac:dyDescent="0.25">
      <c r="A1052" s="1">
        <v>0.87787094907407404</v>
      </c>
      <c r="B1052" t="s">
        <v>25810</v>
      </c>
      <c r="C1052" t="s">
        <v>2408</v>
      </c>
      <c r="D1052" t="s">
        <v>4656</v>
      </c>
      <c r="E1052" t="s">
        <v>455</v>
      </c>
      <c r="F1052" t="s">
        <v>1482</v>
      </c>
    </row>
    <row r="1053" spans="1:6" x14ac:dyDescent="0.25">
      <c r="A1053" s="1">
        <v>0.919537615740741</v>
      </c>
      <c r="B1053" t="s">
        <v>25811</v>
      </c>
      <c r="C1053" t="s">
        <v>2410</v>
      </c>
      <c r="D1053" t="s">
        <v>22946</v>
      </c>
      <c r="E1053" t="s">
        <v>1856</v>
      </c>
      <c r="F1053" t="s">
        <v>1482</v>
      </c>
    </row>
    <row r="1054" spans="1:6" x14ac:dyDescent="0.25">
      <c r="A1054" s="1">
        <v>0.96120428240740696</v>
      </c>
      <c r="B1054" t="s">
        <v>25812</v>
      </c>
      <c r="C1054" t="s">
        <v>2413</v>
      </c>
      <c r="D1054" t="s">
        <v>17024</v>
      </c>
      <c r="E1054" t="s">
        <v>712</v>
      </c>
      <c r="F1054" t="s">
        <v>1482</v>
      </c>
    </row>
    <row r="1055" spans="1:6" x14ac:dyDescent="0.25">
      <c r="A1055" s="1">
        <v>1.0028709490740699</v>
      </c>
      <c r="B1055" t="s">
        <v>25813</v>
      </c>
      <c r="C1055" t="s">
        <v>2414</v>
      </c>
      <c r="D1055" t="s">
        <v>13128</v>
      </c>
      <c r="E1055" t="s">
        <v>455</v>
      </c>
      <c r="F1055" t="s">
        <v>1482</v>
      </c>
    </row>
    <row r="1056" spans="1:6" x14ac:dyDescent="0.25">
      <c r="A1056" s="1">
        <v>1.04453761574074</v>
      </c>
      <c r="B1056" t="s">
        <v>25814</v>
      </c>
      <c r="C1056" t="s">
        <v>2416</v>
      </c>
      <c r="D1056" t="s">
        <v>22947</v>
      </c>
      <c r="E1056" t="s">
        <v>712</v>
      </c>
      <c r="F1056" t="s">
        <v>1482</v>
      </c>
    </row>
    <row r="1057" spans="1:6" x14ac:dyDescent="0.25">
      <c r="A1057" s="1">
        <v>1.0862042824074101</v>
      </c>
      <c r="B1057" t="s">
        <v>25815</v>
      </c>
      <c r="C1057" t="s">
        <v>2418</v>
      </c>
      <c r="D1057" t="s">
        <v>17093</v>
      </c>
      <c r="E1057" t="s">
        <v>180</v>
      </c>
      <c r="F1057" t="s">
        <v>1482</v>
      </c>
    </row>
    <row r="1058" spans="1:6" x14ac:dyDescent="0.25">
      <c r="A1058" s="1">
        <v>1.1278709490740699</v>
      </c>
      <c r="B1058" t="s">
        <v>25816</v>
      </c>
      <c r="C1058" t="s">
        <v>2421</v>
      </c>
      <c r="D1058" t="s">
        <v>17114</v>
      </c>
      <c r="E1058" t="s">
        <v>167</v>
      </c>
      <c r="F1058" t="s">
        <v>1482</v>
      </c>
    </row>
    <row r="1059" spans="1:6" x14ac:dyDescent="0.25">
      <c r="A1059" s="1">
        <v>1.16953761574074</v>
      </c>
      <c r="B1059" t="s">
        <v>25817</v>
      </c>
      <c r="C1059" t="s">
        <v>2423</v>
      </c>
      <c r="D1059" t="s">
        <v>17136</v>
      </c>
      <c r="E1059" t="s">
        <v>118</v>
      </c>
      <c r="F1059" t="s">
        <v>1482</v>
      </c>
    </row>
    <row r="1060" spans="1:6" x14ac:dyDescent="0.25">
      <c r="A1060" s="1">
        <v>1.2112042824074101</v>
      </c>
      <c r="B1060" t="s">
        <v>25818</v>
      </c>
      <c r="C1060" t="s">
        <v>1553</v>
      </c>
      <c r="D1060" t="s">
        <v>4697</v>
      </c>
      <c r="E1060" t="s">
        <v>3101</v>
      </c>
      <c r="F1060" t="s">
        <v>1482</v>
      </c>
    </row>
    <row r="1061" spans="1:6" x14ac:dyDescent="0.25">
      <c r="A1061" s="1">
        <v>1.2528709490740699</v>
      </c>
      <c r="B1061" t="s">
        <v>25819</v>
      </c>
      <c r="C1061" t="s">
        <v>2424</v>
      </c>
      <c r="D1061" t="s">
        <v>22948</v>
      </c>
      <c r="E1061" t="s">
        <v>2641</v>
      </c>
      <c r="F1061" t="s">
        <v>1482</v>
      </c>
    </row>
    <row r="1062" spans="1:6" x14ac:dyDescent="0.25">
      <c r="A1062" s="1">
        <v>1.29453761574074</v>
      </c>
      <c r="B1062" t="s">
        <v>25820</v>
      </c>
      <c r="C1062" t="s">
        <v>2426</v>
      </c>
      <c r="D1062" t="s">
        <v>17198</v>
      </c>
      <c r="E1062" t="s">
        <v>359</v>
      </c>
      <c r="F1062" t="s">
        <v>1482</v>
      </c>
    </row>
    <row r="1063" spans="1:6" x14ac:dyDescent="0.25">
      <c r="A1063" s="1">
        <v>1.3362042824074101</v>
      </c>
      <c r="B1063" t="s">
        <v>25821</v>
      </c>
      <c r="C1063" t="s">
        <v>2429</v>
      </c>
      <c r="D1063" t="s">
        <v>22949</v>
      </c>
      <c r="E1063" t="s">
        <v>448</v>
      </c>
      <c r="F1063" t="s">
        <v>1482</v>
      </c>
    </row>
    <row r="1064" spans="1:6" x14ac:dyDescent="0.25">
      <c r="A1064" s="1">
        <v>1.3778709490740699</v>
      </c>
      <c r="B1064" t="s">
        <v>25822</v>
      </c>
      <c r="C1064" t="s">
        <v>2431</v>
      </c>
      <c r="D1064" t="s">
        <v>22951</v>
      </c>
      <c r="E1064" t="s">
        <v>359</v>
      </c>
      <c r="F1064" t="s">
        <v>1482</v>
      </c>
    </row>
    <row r="1065" spans="1:6" x14ac:dyDescent="0.25">
      <c r="A1065" s="1">
        <v>1.41953761574074</v>
      </c>
      <c r="B1065" t="s">
        <v>25823</v>
      </c>
      <c r="C1065" t="s">
        <v>2432</v>
      </c>
      <c r="D1065" t="s">
        <v>22952</v>
      </c>
      <c r="E1065" t="s">
        <v>551</v>
      </c>
      <c r="F1065" t="s">
        <v>1482</v>
      </c>
    </row>
    <row r="1066" spans="1:6" x14ac:dyDescent="0.25">
      <c r="A1066" s="1">
        <v>1.4612042824074101</v>
      </c>
      <c r="B1066" t="s">
        <v>25824</v>
      </c>
      <c r="C1066" t="s">
        <v>2434</v>
      </c>
      <c r="D1066" t="s">
        <v>22953</v>
      </c>
      <c r="E1066" t="s">
        <v>1856</v>
      </c>
      <c r="F1066" t="s">
        <v>1482</v>
      </c>
    </row>
    <row r="1067" spans="1:6" x14ac:dyDescent="0.25">
      <c r="A1067" s="1">
        <v>1.5028709490740699</v>
      </c>
      <c r="B1067" t="s">
        <v>25825</v>
      </c>
      <c r="C1067" t="s">
        <v>2437</v>
      </c>
      <c r="D1067" t="s">
        <v>22954</v>
      </c>
      <c r="E1067" t="s">
        <v>712</v>
      </c>
      <c r="F1067" t="s">
        <v>1482</v>
      </c>
    </row>
    <row r="1068" spans="1:6" x14ac:dyDescent="0.25">
      <c r="A1068" s="1">
        <v>1.54453761574074</v>
      </c>
      <c r="B1068" t="s">
        <v>25826</v>
      </c>
      <c r="C1068" t="s">
        <v>2438</v>
      </c>
      <c r="D1068" t="s">
        <v>22651</v>
      </c>
      <c r="E1068" t="s">
        <v>175</v>
      </c>
      <c r="F1068" t="s">
        <v>1482</v>
      </c>
    </row>
    <row r="1069" spans="1:6" x14ac:dyDescent="0.25">
      <c r="A1069" s="1">
        <v>1.5862042824074101</v>
      </c>
      <c r="B1069" t="s">
        <v>25827</v>
      </c>
      <c r="C1069" t="s">
        <v>2441</v>
      </c>
      <c r="D1069" t="s">
        <v>13153</v>
      </c>
      <c r="E1069" t="s">
        <v>231</v>
      </c>
      <c r="F1069" t="s">
        <v>1482</v>
      </c>
    </row>
    <row r="1070" spans="1:6" x14ac:dyDescent="0.25">
      <c r="A1070" s="1">
        <v>1.6278709490740699</v>
      </c>
      <c r="B1070" t="s">
        <v>25828</v>
      </c>
      <c r="C1070" t="s">
        <v>2443</v>
      </c>
      <c r="D1070" t="s">
        <v>22956</v>
      </c>
      <c r="E1070" t="s">
        <v>465</v>
      </c>
      <c r="F1070" t="s">
        <v>1482</v>
      </c>
    </row>
    <row r="1071" spans="1:6" x14ac:dyDescent="0.25">
      <c r="A1071" s="1">
        <v>1.66953761574074</v>
      </c>
      <c r="B1071" t="s">
        <v>25829</v>
      </c>
      <c r="C1071" t="s">
        <v>1559</v>
      </c>
      <c r="D1071" t="s">
        <v>17356</v>
      </c>
      <c r="E1071" t="s">
        <v>465</v>
      </c>
      <c r="F1071" t="s">
        <v>1482</v>
      </c>
    </row>
    <row r="1072" spans="1:6" x14ac:dyDescent="0.25">
      <c r="A1072" s="1">
        <v>1.7112042824074101</v>
      </c>
      <c r="B1072" t="s">
        <v>25830</v>
      </c>
      <c r="C1072" t="s">
        <v>2447</v>
      </c>
      <c r="D1072" t="s">
        <v>4798</v>
      </c>
      <c r="E1072" t="s">
        <v>460</v>
      </c>
      <c r="F1072" t="s">
        <v>1482</v>
      </c>
    </row>
    <row r="1073" spans="1:6" x14ac:dyDescent="0.25">
      <c r="A1073" s="1">
        <v>1.7528709490740699</v>
      </c>
      <c r="B1073" t="s">
        <v>25831</v>
      </c>
      <c r="C1073" t="s">
        <v>2450</v>
      </c>
      <c r="D1073" t="s">
        <v>4841</v>
      </c>
      <c r="E1073" t="s">
        <v>231</v>
      </c>
      <c r="F1073" t="s">
        <v>1482</v>
      </c>
    </row>
    <row r="1074" spans="1:6" x14ac:dyDescent="0.25">
      <c r="A1074" s="1">
        <v>1.79453761574074</v>
      </c>
      <c r="B1074" t="s">
        <v>25832</v>
      </c>
      <c r="C1074" t="s">
        <v>2453</v>
      </c>
      <c r="D1074" t="s">
        <v>4879</v>
      </c>
      <c r="E1074" t="s">
        <v>231</v>
      </c>
      <c r="F1074" t="s">
        <v>1482</v>
      </c>
    </row>
    <row r="1075" spans="1:6" x14ac:dyDescent="0.25">
      <c r="A1075" s="1">
        <v>1.8362042824074101</v>
      </c>
      <c r="B1075" t="s">
        <v>25833</v>
      </c>
      <c r="C1075" t="s">
        <v>2455</v>
      </c>
      <c r="D1075" t="s">
        <v>22957</v>
      </c>
      <c r="E1075" t="s">
        <v>448</v>
      </c>
      <c r="F1075" t="s">
        <v>1482</v>
      </c>
    </row>
    <row r="1076" spans="1:6" x14ac:dyDescent="0.25">
      <c r="A1076" s="1">
        <v>1.8778709490740699</v>
      </c>
      <c r="B1076" t="s">
        <v>25834</v>
      </c>
      <c r="C1076" t="s">
        <v>2458</v>
      </c>
      <c r="D1076" t="s">
        <v>17432</v>
      </c>
      <c r="E1076" t="s">
        <v>180</v>
      </c>
      <c r="F1076" t="s">
        <v>1482</v>
      </c>
    </row>
    <row r="1077" spans="1:6" x14ac:dyDescent="0.25">
      <c r="A1077" s="1">
        <v>1.91953761574074</v>
      </c>
      <c r="B1077" t="s">
        <v>25835</v>
      </c>
      <c r="C1077" t="s">
        <v>2461</v>
      </c>
      <c r="D1077" t="s">
        <v>22958</v>
      </c>
      <c r="E1077" t="s">
        <v>411</v>
      </c>
      <c r="F1077" t="s">
        <v>1482</v>
      </c>
    </row>
    <row r="1078" spans="1:6" x14ac:dyDescent="0.25">
      <c r="A1078" s="1">
        <v>1.9612042824074101</v>
      </c>
      <c r="B1078" t="s">
        <v>25836</v>
      </c>
      <c r="C1078" t="s">
        <v>1564</v>
      </c>
      <c r="D1078" t="s">
        <v>22959</v>
      </c>
      <c r="E1078" t="s">
        <v>2473</v>
      </c>
      <c r="F1078" t="s">
        <v>1482</v>
      </c>
    </row>
    <row r="1079" spans="1:6" x14ac:dyDescent="0.25">
      <c r="A1079" s="1">
        <v>2.0028709490740702</v>
      </c>
      <c r="B1079" t="s">
        <v>25837</v>
      </c>
      <c r="C1079" t="s">
        <v>2463</v>
      </c>
      <c r="D1079" t="s">
        <v>22960</v>
      </c>
      <c r="E1079" t="s">
        <v>1856</v>
      </c>
      <c r="F1079" t="s">
        <v>1482</v>
      </c>
    </row>
    <row r="1080" spans="1:6" x14ac:dyDescent="0.25">
      <c r="A1080" s="1">
        <v>2.0445376157407402</v>
      </c>
      <c r="B1080" t="s">
        <v>25838</v>
      </c>
      <c r="C1080" t="s">
        <v>2465</v>
      </c>
      <c r="D1080" t="s">
        <v>22961</v>
      </c>
      <c r="E1080" t="s">
        <v>478</v>
      </c>
      <c r="F1080" t="s">
        <v>1482</v>
      </c>
    </row>
    <row r="1081" spans="1:6" x14ac:dyDescent="0.25">
      <c r="A1081" s="1">
        <v>2.0862042824074098</v>
      </c>
      <c r="B1081" t="s">
        <v>25839</v>
      </c>
      <c r="C1081" t="s">
        <v>2466</v>
      </c>
      <c r="D1081" t="s">
        <v>22962</v>
      </c>
      <c r="E1081" t="s">
        <v>586</v>
      </c>
      <c r="F1081" t="s">
        <v>1482</v>
      </c>
    </row>
    <row r="1082" spans="1:6" x14ac:dyDescent="0.25">
      <c r="A1082" s="1">
        <v>2.1278709490740702</v>
      </c>
      <c r="B1082" t="s">
        <v>25840</v>
      </c>
      <c r="C1082" t="s">
        <v>2468</v>
      </c>
      <c r="D1082" t="s">
        <v>22963</v>
      </c>
      <c r="E1082" t="s">
        <v>448</v>
      </c>
      <c r="F1082" t="s">
        <v>1482</v>
      </c>
    </row>
    <row r="1083" spans="1:6" x14ac:dyDescent="0.25">
      <c r="A1083" s="1">
        <v>2.1695376157407402</v>
      </c>
      <c r="B1083" t="s">
        <v>25841</v>
      </c>
      <c r="C1083" t="s">
        <v>2470</v>
      </c>
      <c r="D1083" t="s">
        <v>22964</v>
      </c>
      <c r="E1083" t="s">
        <v>586</v>
      </c>
      <c r="F1083" t="s">
        <v>1482</v>
      </c>
    </row>
    <row r="1084" spans="1:6" x14ac:dyDescent="0.25">
      <c r="A1084" s="1">
        <v>2.2112042824074098</v>
      </c>
      <c r="B1084" t="s">
        <v>25842</v>
      </c>
      <c r="C1084" t="s">
        <v>2474</v>
      </c>
      <c r="D1084" t="s">
        <v>22965</v>
      </c>
      <c r="E1084" t="s">
        <v>470</v>
      </c>
      <c r="F1084" t="s">
        <v>1482</v>
      </c>
    </row>
    <row r="1085" spans="1:6" x14ac:dyDescent="0.25">
      <c r="A1085" s="1">
        <v>2.2528709490740702</v>
      </c>
      <c r="B1085" t="s">
        <v>25843</v>
      </c>
      <c r="C1085" t="s">
        <v>2476</v>
      </c>
      <c r="D1085" t="s">
        <v>22966</v>
      </c>
      <c r="E1085" t="s">
        <v>2473</v>
      </c>
      <c r="F1085" t="s">
        <v>1482</v>
      </c>
    </row>
    <row r="1086" spans="1:6" x14ac:dyDescent="0.25">
      <c r="A1086" s="1">
        <v>2.2945376157407402</v>
      </c>
      <c r="B1086" t="s">
        <v>25844</v>
      </c>
      <c r="C1086" t="s">
        <v>2477</v>
      </c>
      <c r="D1086" t="s">
        <v>22967</v>
      </c>
      <c r="E1086" t="s">
        <v>331</v>
      </c>
      <c r="F1086" t="s">
        <v>1482</v>
      </c>
    </row>
    <row r="1087" spans="1:6" x14ac:dyDescent="0.25">
      <c r="A1087" s="1">
        <v>2.3362042824074098</v>
      </c>
      <c r="B1087" t="s">
        <v>25845</v>
      </c>
      <c r="C1087" t="s">
        <v>2479</v>
      </c>
      <c r="D1087" t="s">
        <v>22968</v>
      </c>
      <c r="E1087" t="s">
        <v>479</v>
      </c>
      <c r="F1087" t="s">
        <v>1482</v>
      </c>
    </row>
    <row r="1088" spans="1:6" x14ac:dyDescent="0.25">
      <c r="A1088" s="1">
        <v>2.3778709490740702</v>
      </c>
      <c r="B1088" t="s">
        <v>25846</v>
      </c>
      <c r="C1088" t="s">
        <v>2481</v>
      </c>
      <c r="D1088" t="s">
        <v>22969</v>
      </c>
      <c r="E1088" t="s">
        <v>478</v>
      </c>
      <c r="F1088" t="s">
        <v>1482</v>
      </c>
    </row>
    <row r="1089" spans="1:6" x14ac:dyDescent="0.25">
      <c r="A1089" s="1">
        <v>2.4195376157407402</v>
      </c>
      <c r="B1089" t="s">
        <v>25847</v>
      </c>
      <c r="C1089" t="s">
        <v>2484</v>
      </c>
      <c r="D1089" t="s">
        <v>4951</v>
      </c>
      <c r="E1089" t="s">
        <v>478</v>
      </c>
      <c r="F1089" t="s">
        <v>1482</v>
      </c>
    </row>
    <row r="1090" spans="1:6" x14ac:dyDescent="0.25">
      <c r="A1090" s="1">
        <v>2.4612042824074098</v>
      </c>
      <c r="B1090" t="s">
        <v>25848</v>
      </c>
      <c r="C1090" t="s">
        <v>2486</v>
      </c>
      <c r="D1090" t="s">
        <v>22970</v>
      </c>
      <c r="E1090" t="s">
        <v>231</v>
      </c>
      <c r="F1090" t="s">
        <v>1482</v>
      </c>
    </row>
    <row r="1091" spans="1:6" x14ac:dyDescent="0.25">
      <c r="A1091" s="1">
        <v>2.5028709490740702</v>
      </c>
      <c r="B1091" t="s">
        <v>25849</v>
      </c>
      <c r="C1091" t="s">
        <v>2487</v>
      </c>
      <c r="D1091" t="s">
        <v>22971</v>
      </c>
      <c r="E1091" t="s">
        <v>460</v>
      </c>
      <c r="F1091" t="s">
        <v>1482</v>
      </c>
    </row>
    <row r="1092" spans="1:6" x14ac:dyDescent="0.25">
      <c r="A1092" s="1">
        <v>2.5445376157407402</v>
      </c>
      <c r="B1092" t="s">
        <v>25850</v>
      </c>
      <c r="C1092" t="s">
        <v>2488</v>
      </c>
      <c r="D1092" t="s">
        <v>17682</v>
      </c>
      <c r="E1092" t="s">
        <v>479</v>
      </c>
      <c r="F1092" t="s">
        <v>1482</v>
      </c>
    </row>
    <row r="1093" spans="1:6" x14ac:dyDescent="0.25">
      <c r="A1093" s="1">
        <v>2.5862042824074098</v>
      </c>
      <c r="B1093" t="s">
        <v>25851</v>
      </c>
      <c r="C1093" t="s">
        <v>2490</v>
      </c>
      <c r="D1093" t="s">
        <v>17693</v>
      </c>
      <c r="E1093" t="s">
        <v>479</v>
      </c>
      <c r="F1093" t="s">
        <v>1482</v>
      </c>
    </row>
    <row r="1094" spans="1:6" x14ac:dyDescent="0.25">
      <c r="A1094" s="1">
        <v>2.6278709490740702</v>
      </c>
      <c r="B1094" t="s">
        <v>25852</v>
      </c>
      <c r="C1094" t="s">
        <v>2492</v>
      </c>
      <c r="D1094" t="s">
        <v>22972</v>
      </c>
      <c r="E1094" t="s">
        <v>175</v>
      </c>
      <c r="F1094" t="s">
        <v>1482</v>
      </c>
    </row>
    <row r="1095" spans="1:6" x14ac:dyDescent="0.25">
      <c r="A1095" s="1">
        <v>2.6695376157407402</v>
      </c>
      <c r="B1095" t="s">
        <v>25853</v>
      </c>
      <c r="C1095" t="s">
        <v>2494</v>
      </c>
      <c r="D1095" t="s">
        <v>17718</v>
      </c>
      <c r="E1095" t="s">
        <v>175</v>
      </c>
      <c r="F1095" t="s">
        <v>1482</v>
      </c>
    </row>
    <row r="1096" spans="1:6" x14ac:dyDescent="0.25">
      <c r="A1096" s="1">
        <v>2.7112042824074098</v>
      </c>
      <c r="B1096" t="s">
        <v>25854</v>
      </c>
      <c r="C1096" t="s">
        <v>2496</v>
      </c>
      <c r="D1096" t="s">
        <v>13197</v>
      </c>
      <c r="E1096" t="s">
        <v>331</v>
      </c>
      <c r="F1096" t="s">
        <v>1482</v>
      </c>
    </row>
    <row r="1097" spans="1:6" x14ac:dyDescent="0.25">
      <c r="A1097" s="1">
        <v>2.7528709490740702</v>
      </c>
      <c r="B1097" t="s">
        <v>25855</v>
      </c>
      <c r="C1097" t="s">
        <v>2499</v>
      </c>
      <c r="D1097" t="s">
        <v>22973</v>
      </c>
      <c r="E1097" t="s">
        <v>231</v>
      </c>
      <c r="F1097" t="s">
        <v>1482</v>
      </c>
    </row>
    <row r="1098" spans="1:6" x14ac:dyDescent="0.25">
      <c r="A1098" s="1">
        <v>2.7945376157407402</v>
      </c>
      <c r="B1098" t="s">
        <v>25856</v>
      </c>
      <c r="C1098" t="s">
        <v>2500</v>
      </c>
      <c r="D1098" t="s">
        <v>4968</v>
      </c>
      <c r="E1098" t="s">
        <v>359</v>
      </c>
      <c r="F1098" t="s">
        <v>1482</v>
      </c>
    </row>
    <row r="1099" spans="1:6" x14ac:dyDescent="0.25">
      <c r="A1099" s="1">
        <v>2.8362042824074098</v>
      </c>
      <c r="B1099" t="s">
        <v>25857</v>
      </c>
      <c r="C1099" t="s">
        <v>2502</v>
      </c>
      <c r="D1099" t="s">
        <v>22974</v>
      </c>
      <c r="E1099" t="s">
        <v>551</v>
      </c>
      <c r="F1099" t="s">
        <v>1482</v>
      </c>
    </row>
    <row r="1100" spans="1:6" x14ac:dyDescent="0.25">
      <c r="A1100" s="1">
        <v>2.8778709490740702</v>
      </c>
      <c r="B1100" t="s">
        <v>25858</v>
      </c>
      <c r="C1100" t="s">
        <v>2503</v>
      </c>
      <c r="D1100" t="s">
        <v>22975</v>
      </c>
      <c r="E1100" t="s">
        <v>551</v>
      </c>
      <c r="F1100" t="s">
        <v>1482</v>
      </c>
    </row>
    <row r="1101" spans="1:6" x14ac:dyDescent="0.25">
      <c r="A1101" s="1">
        <v>2.9195376157407402</v>
      </c>
      <c r="B1101" t="s">
        <v>25859</v>
      </c>
      <c r="C1101" t="s">
        <v>1578</v>
      </c>
      <c r="D1101" t="s">
        <v>22976</v>
      </c>
      <c r="E1101" t="s">
        <v>551</v>
      </c>
      <c r="F1101" t="s">
        <v>1482</v>
      </c>
    </row>
    <row r="1102" spans="1:6" x14ac:dyDescent="0.25">
      <c r="A1102" s="1">
        <v>2.9612042824074098</v>
      </c>
      <c r="B1102" t="s">
        <v>25860</v>
      </c>
      <c r="C1102" t="s">
        <v>2506</v>
      </c>
      <c r="D1102" t="s">
        <v>22977</v>
      </c>
      <c r="E1102" t="s">
        <v>452</v>
      </c>
      <c r="F1102" t="s">
        <v>1482</v>
      </c>
    </row>
    <row r="1103" spans="1:6" x14ac:dyDescent="0.25">
      <c r="A1103" s="1">
        <v>3.0028709490740702</v>
      </c>
      <c r="B1103" t="s">
        <v>25861</v>
      </c>
      <c r="C1103" t="s">
        <v>2508</v>
      </c>
      <c r="D1103" t="s">
        <v>22978</v>
      </c>
      <c r="E1103" t="s">
        <v>411</v>
      </c>
      <c r="F1103" t="s">
        <v>1482</v>
      </c>
    </row>
    <row r="1104" spans="1:6" x14ac:dyDescent="0.25">
      <c r="A1104" s="1">
        <v>3.0445376157407402</v>
      </c>
      <c r="B1104" t="s">
        <v>25862</v>
      </c>
      <c r="C1104" t="s">
        <v>1582</v>
      </c>
      <c r="D1104" t="s">
        <v>22979</v>
      </c>
      <c r="E1104" t="s">
        <v>460</v>
      </c>
      <c r="F1104" t="s">
        <v>1482</v>
      </c>
    </row>
    <row r="1105" spans="1:6" x14ac:dyDescent="0.25">
      <c r="A1105" s="1">
        <v>3.0862042824074098</v>
      </c>
      <c r="B1105" t="s">
        <v>25863</v>
      </c>
      <c r="C1105" t="s">
        <v>2510</v>
      </c>
      <c r="D1105" t="s">
        <v>13208</v>
      </c>
      <c r="E1105" t="s">
        <v>331</v>
      </c>
      <c r="F1105" t="s">
        <v>1482</v>
      </c>
    </row>
    <row r="1106" spans="1:6" x14ac:dyDescent="0.25">
      <c r="A1106" s="1">
        <v>3.1278709490740702</v>
      </c>
      <c r="B1106" t="s">
        <v>25864</v>
      </c>
      <c r="C1106" t="s">
        <v>2511</v>
      </c>
      <c r="D1106" t="s">
        <v>22980</v>
      </c>
      <c r="E1106" t="s">
        <v>452</v>
      </c>
      <c r="F1106" t="s">
        <v>1482</v>
      </c>
    </row>
    <row r="1107" spans="1:6" x14ac:dyDescent="0.25">
      <c r="A1107" s="1">
        <v>3.1695376157407402</v>
      </c>
      <c r="B1107" t="s">
        <v>25865</v>
      </c>
      <c r="C1107" t="s">
        <v>2512</v>
      </c>
      <c r="D1107" t="s">
        <v>22981</v>
      </c>
      <c r="E1107" t="s">
        <v>1965</v>
      </c>
      <c r="F1107" t="s">
        <v>1482</v>
      </c>
    </row>
    <row r="1108" spans="1:6" x14ac:dyDescent="0.25">
      <c r="A1108" s="1">
        <v>3.2112042824074098</v>
      </c>
      <c r="B1108" t="s">
        <v>25866</v>
      </c>
      <c r="C1108" t="s">
        <v>2513</v>
      </c>
      <c r="D1108" t="s">
        <v>22982</v>
      </c>
      <c r="E1108" t="s">
        <v>712</v>
      </c>
      <c r="F1108" t="s">
        <v>1482</v>
      </c>
    </row>
    <row r="1109" spans="1:6" x14ac:dyDescent="0.25">
      <c r="A1109" s="1">
        <v>3.2528709490740702</v>
      </c>
      <c r="B1109" t="s">
        <v>25867</v>
      </c>
      <c r="C1109" t="s">
        <v>2515</v>
      </c>
      <c r="D1109" t="s">
        <v>22983</v>
      </c>
      <c r="E1109" t="s">
        <v>551</v>
      </c>
      <c r="F1109" t="s">
        <v>1482</v>
      </c>
    </row>
    <row r="1110" spans="1:6" x14ac:dyDescent="0.25">
      <c r="A1110" s="1">
        <v>3.2945376157407402</v>
      </c>
      <c r="B1110" t="s">
        <v>25868</v>
      </c>
      <c r="C1110" t="s">
        <v>1587</v>
      </c>
      <c r="D1110" t="s">
        <v>17858</v>
      </c>
      <c r="E1110" t="s">
        <v>175</v>
      </c>
      <c r="F1110" t="s">
        <v>1482</v>
      </c>
    </row>
    <row r="1111" spans="1:6" x14ac:dyDescent="0.25">
      <c r="A1111" s="1">
        <v>3.3362042824074098</v>
      </c>
      <c r="B1111" t="s">
        <v>25869</v>
      </c>
      <c r="C1111" t="s">
        <v>2516</v>
      </c>
      <c r="D1111" t="s">
        <v>22984</v>
      </c>
      <c r="E1111" t="s">
        <v>586</v>
      </c>
      <c r="F1111" t="s">
        <v>1482</v>
      </c>
    </row>
    <row r="1112" spans="1:6" x14ac:dyDescent="0.25">
      <c r="A1112" s="1">
        <v>3.3778709490740702</v>
      </c>
      <c r="B1112" t="s">
        <v>25870</v>
      </c>
      <c r="C1112" t="s">
        <v>2518</v>
      </c>
      <c r="D1112" t="s">
        <v>17874</v>
      </c>
      <c r="E1112" t="s">
        <v>455</v>
      </c>
      <c r="F1112" t="s">
        <v>1482</v>
      </c>
    </row>
    <row r="1113" spans="1:6" x14ac:dyDescent="0.25">
      <c r="A1113" s="1">
        <v>3.4195376157407402</v>
      </c>
      <c r="B1113" t="s">
        <v>25871</v>
      </c>
      <c r="C1113" t="s">
        <v>1590</v>
      </c>
      <c r="D1113" t="s">
        <v>22985</v>
      </c>
      <c r="E1113" t="s">
        <v>2473</v>
      </c>
      <c r="F1113" t="s">
        <v>1482</v>
      </c>
    </row>
    <row r="1114" spans="1:6" x14ac:dyDescent="0.25">
      <c r="A1114" s="1">
        <v>3.4612042824074098</v>
      </c>
      <c r="B1114" t="s">
        <v>25872</v>
      </c>
      <c r="C1114" t="s">
        <v>2519</v>
      </c>
      <c r="D1114" t="s">
        <v>22986</v>
      </c>
      <c r="E1114" t="s">
        <v>1687</v>
      </c>
      <c r="F1114" t="s">
        <v>1482</v>
      </c>
    </row>
    <row r="1115" spans="1:6" x14ac:dyDescent="0.25">
      <c r="A1115" s="1">
        <v>3.5028709490740702</v>
      </c>
      <c r="B1115" t="s">
        <v>25873</v>
      </c>
      <c r="C1115" t="s">
        <v>2520</v>
      </c>
      <c r="D1115" t="s">
        <v>17895</v>
      </c>
      <c r="E1115" t="s">
        <v>581</v>
      </c>
      <c r="F1115" t="s">
        <v>1482</v>
      </c>
    </row>
    <row r="1116" spans="1:6" x14ac:dyDescent="0.25">
      <c r="A1116" s="1">
        <v>3.5445376157407402</v>
      </c>
      <c r="B1116" t="s">
        <v>25874</v>
      </c>
      <c r="C1116" t="s">
        <v>2521</v>
      </c>
      <c r="D1116" t="s">
        <v>22988</v>
      </c>
      <c r="E1116" t="s">
        <v>1687</v>
      </c>
      <c r="F1116" t="s">
        <v>1482</v>
      </c>
    </row>
    <row r="1117" spans="1:6" x14ac:dyDescent="0.25">
      <c r="A1117" s="1">
        <v>3.5862042824074098</v>
      </c>
      <c r="B1117" t="s">
        <v>25875</v>
      </c>
      <c r="C1117" t="s">
        <v>2523</v>
      </c>
      <c r="D1117" t="s">
        <v>8046</v>
      </c>
      <c r="E1117" t="s">
        <v>1687</v>
      </c>
      <c r="F1117" t="s">
        <v>1482</v>
      </c>
    </row>
    <row r="1118" spans="1:6" x14ac:dyDescent="0.25">
      <c r="A1118" s="1">
        <v>3.6278709490740702</v>
      </c>
      <c r="B1118" t="s">
        <v>25876</v>
      </c>
      <c r="C1118" t="s">
        <v>2524</v>
      </c>
      <c r="D1118" t="s">
        <v>22989</v>
      </c>
      <c r="E1118" t="s">
        <v>581</v>
      </c>
      <c r="F1118" t="s">
        <v>1482</v>
      </c>
    </row>
    <row r="1119" spans="1:6" x14ac:dyDescent="0.25">
      <c r="A1119" s="1">
        <v>3.6695376157407402</v>
      </c>
      <c r="B1119" t="s">
        <v>25877</v>
      </c>
      <c r="C1119" t="s">
        <v>2526</v>
      </c>
      <c r="D1119" t="s">
        <v>22990</v>
      </c>
      <c r="E1119" t="s">
        <v>470</v>
      </c>
      <c r="F1119" t="s">
        <v>1482</v>
      </c>
    </row>
    <row r="1120" spans="1:6" x14ac:dyDescent="0.25">
      <c r="A1120" s="1">
        <v>3.7112042824074098</v>
      </c>
      <c r="B1120" t="s">
        <v>25878</v>
      </c>
      <c r="C1120" t="s">
        <v>2528</v>
      </c>
      <c r="D1120" t="s">
        <v>22991</v>
      </c>
      <c r="E1120" t="s">
        <v>231</v>
      </c>
      <c r="F1120" t="s">
        <v>1482</v>
      </c>
    </row>
    <row r="1121" spans="1:6" x14ac:dyDescent="0.25">
      <c r="A1121" s="1">
        <v>3.7528709490740702</v>
      </c>
      <c r="B1121" t="s">
        <v>25879</v>
      </c>
      <c r="C1121" t="s">
        <v>2529</v>
      </c>
      <c r="D1121" t="s">
        <v>22992</v>
      </c>
      <c r="E1121" t="s">
        <v>212</v>
      </c>
      <c r="F1121" t="s">
        <v>1482</v>
      </c>
    </row>
    <row r="1122" spans="1:6" x14ac:dyDescent="0.25">
      <c r="A1122" s="1">
        <v>3.7945376157407402</v>
      </c>
      <c r="B1122" t="s">
        <v>25880</v>
      </c>
      <c r="C1122" t="s">
        <v>2531</v>
      </c>
      <c r="D1122" t="s">
        <v>22993</v>
      </c>
      <c r="E1122" t="s">
        <v>80</v>
      </c>
      <c r="F1122" t="s">
        <v>1482</v>
      </c>
    </row>
    <row r="1123" spans="1:6" x14ac:dyDescent="0.25">
      <c r="A1123" s="1">
        <v>3.8362042824074098</v>
      </c>
      <c r="B1123" t="s">
        <v>25881</v>
      </c>
      <c r="C1123" t="s">
        <v>2533</v>
      </c>
      <c r="D1123" t="s">
        <v>8049</v>
      </c>
      <c r="E1123" t="s">
        <v>226</v>
      </c>
      <c r="F1123" t="s">
        <v>1482</v>
      </c>
    </row>
    <row r="1124" spans="1:6" x14ac:dyDescent="0.25">
      <c r="A1124" s="1">
        <v>3.8778709490740702</v>
      </c>
      <c r="B1124" t="s">
        <v>25882</v>
      </c>
      <c r="C1124" t="s">
        <v>2534</v>
      </c>
      <c r="D1124" t="s">
        <v>22994</v>
      </c>
      <c r="E1124" t="s">
        <v>42</v>
      </c>
      <c r="F1124" t="s">
        <v>1482</v>
      </c>
    </row>
    <row r="1125" spans="1:6" x14ac:dyDescent="0.25">
      <c r="A1125" s="1">
        <v>0.58625057870370367</v>
      </c>
      <c r="B1125" t="s">
        <v>522</v>
      </c>
      <c r="C1125" t="s">
        <v>2535</v>
      </c>
      <c r="D1125" t="s">
        <v>22995</v>
      </c>
      <c r="E1125" t="s">
        <v>15</v>
      </c>
      <c r="F1125" t="s">
        <v>1482</v>
      </c>
    </row>
    <row r="1126" spans="1:6" x14ac:dyDescent="0.25">
      <c r="A1126" s="1">
        <v>0.58625115740740741</v>
      </c>
      <c r="B1126" t="s">
        <v>769</v>
      </c>
      <c r="C1126" t="s">
        <v>2538</v>
      </c>
      <c r="D1126" t="s">
        <v>22996</v>
      </c>
      <c r="E1126" t="s">
        <v>30</v>
      </c>
      <c r="F1126" t="s">
        <v>1482</v>
      </c>
    </row>
    <row r="1127" spans="1:6" x14ac:dyDescent="0.25">
      <c r="A1127" s="1">
        <v>0.58625173611111114</v>
      </c>
      <c r="B1127" t="s">
        <v>1945</v>
      </c>
      <c r="C1127" t="s">
        <v>1601</v>
      </c>
      <c r="D1127" t="s">
        <v>5014</v>
      </c>
      <c r="E1127" t="s">
        <v>39</v>
      </c>
      <c r="F1127" t="s">
        <v>1482</v>
      </c>
    </row>
    <row r="1128" spans="1:6" x14ac:dyDescent="0.25">
      <c r="A1128" s="1">
        <v>0.58625231481481477</v>
      </c>
      <c r="B1128" t="s">
        <v>360</v>
      </c>
      <c r="C1128" t="s">
        <v>2541</v>
      </c>
      <c r="D1128" t="s">
        <v>17939</v>
      </c>
      <c r="E1128" t="s">
        <v>23</v>
      </c>
      <c r="F1128" t="s">
        <v>1482</v>
      </c>
    </row>
    <row r="1129" spans="1:6" x14ac:dyDescent="0.25">
      <c r="A1129" s="1">
        <v>0.5862528935185185</v>
      </c>
      <c r="B1129" t="s">
        <v>1764</v>
      </c>
      <c r="C1129" t="s">
        <v>2543</v>
      </c>
      <c r="D1129" t="s">
        <v>22997</v>
      </c>
      <c r="E1129" t="s">
        <v>19</v>
      </c>
      <c r="F1129" t="s">
        <v>1482</v>
      </c>
    </row>
    <row r="1130" spans="1:6" x14ac:dyDescent="0.25">
      <c r="A1130" s="1">
        <v>0.58625347222222224</v>
      </c>
      <c r="B1130" t="s">
        <v>557</v>
      </c>
      <c r="C1130" t="s">
        <v>2544</v>
      </c>
      <c r="D1130" t="s">
        <v>22998</v>
      </c>
      <c r="E1130" t="s">
        <v>167</v>
      </c>
      <c r="F1130" t="s">
        <v>1482</v>
      </c>
    </row>
    <row r="1131" spans="1:6" x14ac:dyDescent="0.25">
      <c r="A1131" s="1">
        <v>0.58625405092592597</v>
      </c>
      <c r="B1131" t="s">
        <v>352</v>
      </c>
      <c r="C1131" t="s">
        <v>2546</v>
      </c>
      <c r="D1131" t="s">
        <v>17949</v>
      </c>
      <c r="E1131" t="s">
        <v>118</v>
      </c>
      <c r="F1131" t="s">
        <v>1482</v>
      </c>
    </row>
    <row r="1132" spans="1:6" x14ac:dyDescent="0.25">
      <c r="A1132" s="1">
        <v>0.5862546296296296</v>
      </c>
      <c r="B1132" t="s">
        <v>272</v>
      </c>
      <c r="C1132" t="s">
        <v>2550</v>
      </c>
      <c r="D1132" t="s">
        <v>22999</v>
      </c>
      <c r="E1132" t="s">
        <v>32</v>
      </c>
      <c r="F1132" t="s">
        <v>1482</v>
      </c>
    </row>
    <row r="1133" spans="1:6" x14ac:dyDescent="0.25">
      <c r="A1133" s="1">
        <v>0.58625520833333333</v>
      </c>
      <c r="B1133" t="s">
        <v>1384</v>
      </c>
      <c r="C1133" t="s">
        <v>2551</v>
      </c>
      <c r="D1133" t="s">
        <v>23000</v>
      </c>
      <c r="E1133" t="s">
        <v>32</v>
      </c>
      <c r="F1133" t="s">
        <v>1482</v>
      </c>
    </row>
    <row r="1134" spans="1:6" x14ac:dyDescent="0.25">
      <c r="A1134" s="1">
        <v>0.58625578703703707</v>
      </c>
      <c r="B1134" t="s">
        <v>319</v>
      </c>
      <c r="C1134" t="s">
        <v>2552</v>
      </c>
      <c r="D1134" t="s">
        <v>23001</v>
      </c>
      <c r="E1134" t="s">
        <v>213</v>
      </c>
      <c r="F1134" t="s">
        <v>1482</v>
      </c>
    </row>
    <row r="1135" spans="1:6" x14ac:dyDescent="0.25">
      <c r="A1135" s="1">
        <v>0.58625636574074069</v>
      </c>
      <c r="B1135" t="s">
        <v>23002</v>
      </c>
      <c r="C1135" t="s">
        <v>1608</v>
      </c>
      <c r="D1135" t="s">
        <v>15504</v>
      </c>
      <c r="E1135" t="s">
        <v>167</v>
      </c>
      <c r="F1135" t="s">
        <v>1482</v>
      </c>
    </row>
    <row r="1136" spans="1:6" x14ac:dyDescent="0.25">
      <c r="A1136" s="1">
        <v>0.58625694444444443</v>
      </c>
      <c r="B1136" t="s">
        <v>350</v>
      </c>
      <c r="C1136" t="s">
        <v>2555</v>
      </c>
      <c r="D1136" t="s">
        <v>23003</v>
      </c>
      <c r="E1136" t="s">
        <v>50</v>
      </c>
      <c r="F1136" t="s">
        <v>1482</v>
      </c>
    </row>
    <row r="1137" spans="1:6" x14ac:dyDescent="0.25">
      <c r="A1137" s="1">
        <v>0.58625752314814816</v>
      </c>
      <c r="B1137" t="s">
        <v>505</v>
      </c>
      <c r="C1137" t="s">
        <v>2557</v>
      </c>
      <c r="D1137" t="s">
        <v>17965</v>
      </c>
      <c r="E1137" t="s">
        <v>58</v>
      </c>
      <c r="F1137" t="s">
        <v>1482</v>
      </c>
    </row>
    <row r="1138" spans="1:6" x14ac:dyDescent="0.25">
      <c r="A1138" s="1">
        <v>0.5862581018518519</v>
      </c>
      <c r="B1138" t="s">
        <v>3676</v>
      </c>
      <c r="C1138" t="s">
        <v>2558</v>
      </c>
      <c r="D1138" t="s">
        <v>23004</v>
      </c>
      <c r="E1138" t="s">
        <v>9</v>
      </c>
      <c r="F1138" t="s">
        <v>1482</v>
      </c>
    </row>
    <row r="1139" spans="1:6" x14ac:dyDescent="0.25">
      <c r="A1139" s="1">
        <v>0.58625868055555552</v>
      </c>
      <c r="B1139" t="s">
        <v>2020</v>
      </c>
      <c r="C1139" t="s">
        <v>2560</v>
      </c>
      <c r="D1139" t="s">
        <v>13228</v>
      </c>
      <c r="E1139" t="s">
        <v>39</v>
      </c>
      <c r="F1139" t="s">
        <v>1482</v>
      </c>
    </row>
    <row r="1140" spans="1:6" x14ac:dyDescent="0.25">
      <c r="A1140" s="1">
        <v>0.58625925925925926</v>
      </c>
      <c r="B1140" t="s">
        <v>1671</v>
      </c>
      <c r="C1140" t="s">
        <v>2562</v>
      </c>
      <c r="D1140" t="s">
        <v>5025</v>
      </c>
      <c r="E1140" t="s">
        <v>64</v>
      </c>
      <c r="F1140" t="s">
        <v>1482</v>
      </c>
    </row>
    <row r="1141" spans="1:6" x14ac:dyDescent="0.25">
      <c r="A1141" s="1">
        <v>0.58625983796296299</v>
      </c>
      <c r="B1141" t="s">
        <v>249</v>
      </c>
      <c r="C1141" t="s">
        <v>2564</v>
      </c>
      <c r="D1141" t="s">
        <v>23005</v>
      </c>
      <c r="E1141" t="s">
        <v>55</v>
      </c>
      <c r="F1141" t="s">
        <v>1482</v>
      </c>
    </row>
    <row r="1142" spans="1:6" x14ac:dyDescent="0.25">
      <c r="A1142" s="1">
        <v>0.58626041666666662</v>
      </c>
      <c r="B1142" t="s">
        <v>1699</v>
      </c>
      <c r="C1142" t="s">
        <v>2565</v>
      </c>
      <c r="D1142" t="s">
        <v>23006</v>
      </c>
      <c r="E1142" t="s">
        <v>32</v>
      </c>
      <c r="F1142" t="s">
        <v>1482</v>
      </c>
    </row>
    <row r="1143" spans="1:6" x14ac:dyDescent="0.25">
      <c r="A1143" s="1">
        <v>0.58626099537037035</v>
      </c>
      <c r="B1143" t="s">
        <v>485</v>
      </c>
      <c r="C1143" t="s">
        <v>2567</v>
      </c>
      <c r="D1143" t="s">
        <v>23007</v>
      </c>
      <c r="E1143" t="s">
        <v>127</v>
      </c>
      <c r="F1143" t="s">
        <v>1482</v>
      </c>
    </row>
    <row r="1144" spans="1:6" x14ac:dyDescent="0.25">
      <c r="A1144" s="1">
        <v>0.58626157407407409</v>
      </c>
      <c r="B1144" t="s">
        <v>6566</v>
      </c>
      <c r="C1144" t="s">
        <v>2568</v>
      </c>
      <c r="D1144" t="s">
        <v>17985</v>
      </c>
      <c r="E1144" t="s">
        <v>19</v>
      </c>
      <c r="F1144" t="s">
        <v>1482</v>
      </c>
    </row>
    <row r="1145" spans="1:6" x14ac:dyDescent="0.25">
      <c r="A1145" s="1">
        <v>0.58626215277777782</v>
      </c>
      <c r="B1145" t="s">
        <v>2744</v>
      </c>
      <c r="C1145" t="s">
        <v>2570</v>
      </c>
      <c r="D1145" t="s">
        <v>5031</v>
      </c>
      <c r="E1145" t="s">
        <v>23</v>
      </c>
      <c r="F1145" t="s">
        <v>1482</v>
      </c>
    </row>
    <row r="1146" spans="1:6" x14ac:dyDescent="0.25">
      <c r="A1146" s="1">
        <v>0.58626273148148145</v>
      </c>
      <c r="B1146" t="s">
        <v>757</v>
      </c>
      <c r="C1146" t="s">
        <v>2571</v>
      </c>
      <c r="D1146" t="s">
        <v>23008</v>
      </c>
      <c r="E1146" t="s">
        <v>58</v>
      </c>
      <c r="F1146" t="s">
        <v>1482</v>
      </c>
    </row>
    <row r="1147" spans="1:6" x14ac:dyDescent="0.25">
      <c r="A1147" s="1">
        <v>0.58626331018518518</v>
      </c>
      <c r="B1147" t="s">
        <v>314</v>
      </c>
      <c r="C1147" t="s">
        <v>2573</v>
      </c>
      <c r="D1147" t="s">
        <v>23009</v>
      </c>
      <c r="E1147" t="s">
        <v>19</v>
      </c>
      <c r="F1147" t="s">
        <v>1482</v>
      </c>
    </row>
    <row r="1148" spans="1:6" x14ac:dyDescent="0.25">
      <c r="A1148" s="1">
        <v>0.58626388888888892</v>
      </c>
      <c r="B1148" t="s">
        <v>229</v>
      </c>
      <c r="C1148" t="s">
        <v>1618</v>
      </c>
      <c r="D1148" t="s">
        <v>23010</v>
      </c>
      <c r="E1148" t="s">
        <v>80</v>
      </c>
      <c r="F1148" t="s">
        <v>1482</v>
      </c>
    </row>
    <row r="1149" spans="1:6" x14ac:dyDescent="0.25">
      <c r="A1149" s="1">
        <v>0.58626446759259254</v>
      </c>
      <c r="B1149" t="s">
        <v>2514</v>
      </c>
      <c r="C1149" t="s">
        <v>2576</v>
      </c>
      <c r="D1149" t="s">
        <v>23011</v>
      </c>
      <c r="E1149" t="s">
        <v>32</v>
      </c>
      <c r="F1149" t="s">
        <v>1482</v>
      </c>
    </row>
    <row r="1150" spans="1:6" x14ac:dyDescent="0.25">
      <c r="A1150" s="1">
        <v>0.58626504629629628</v>
      </c>
      <c r="B1150" t="s">
        <v>2001</v>
      </c>
      <c r="C1150" t="s">
        <v>2578</v>
      </c>
      <c r="D1150" t="s">
        <v>23012</v>
      </c>
      <c r="E1150" t="s">
        <v>27</v>
      </c>
      <c r="F1150" t="s">
        <v>1482</v>
      </c>
    </row>
    <row r="1151" spans="1:6" x14ac:dyDescent="0.25">
      <c r="A1151" s="1">
        <v>0.58626562500000001</v>
      </c>
      <c r="B1151" t="s">
        <v>5906</v>
      </c>
      <c r="C1151" t="s">
        <v>2582</v>
      </c>
      <c r="D1151" t="s">
        <v>23013</v>
      </c>
      <c r="E1151" t="s">
        <v>71</v>
      </c>
      <c r="F1151" t="s">
        <v>1482</v>
      </c>
    </row>
    <row r="1152" spans="1:6" x14ac:dyDescent="0.25">
      <c r="A1152" s="1">
        <v>0.58626620370370375</v>
      </c>
      <c r="B1152" t="s">
        <v>3736</v>
      </c>
      <c r="C1152" t="s">
        <v>2583</v>
      </c>
      <c r="D1152" t="s">
        <v>23014</v>
      </c>
      <c r="E1152" t="s">
        <v>14</v>
      </c>
      <c r="F1152" t="s">
        <v>1482</v>
      </c>
    </row>
    <row r="1153" spans="1:6" x14ac:dyDescent="0.25">
      <c r="A1153" s="1">
        <v>0.58626678240740737</v>
      </c>
      <c r="B1153" t="s">
        <v>471</v>
      </c>
      <c r="C1153" t="s">
        <v>2585</v>
      </c>
      <c r="D1153" t="s">
        <v>23015</v>
      </c>
      <c r="E1153" t="s">
        <v>13</v>
      </c>
      <c r="F1153" t="s">
        <v>1482</v>
      </c>
    </row>
    <row r="1154" spans="1:6" x14ac:dyDescent="0.25">
      <c r="A1154" s="1">
        <v>0.58626736111111111</v>
      </c>
      <c r="B1154" t="s">
        <v>257</v>
      </c>
      <c r="C1154" t="s">
        <v>2589</v>
      </c>
      <c r="D1154" t="s">
        <v>23016</v>
      </c>
      <c r="E1154" t="s">
        <v>167</v>
      </c>
      <c r="F1154" t="s">
        <v>1482</v>
      </c>
    </row>
    <row r="1155" spans="1:6" x14ac:dyDescent="0.25">
      <c r="A1155" s="1">
        <v>0.58626793981481484</v>
      </c>
      <c r="B1155" t="s">
        <v>2803</v>
      </c>
      <c r="C1155" t="s">
        <v>2591</v>
      </c>
      <c r="D1155" t="s">
        <v>23017</v>
      </c>
      <c r="E1155" t="s">
        <v>24</v>
      </c>
      <c r="F1155" t="s">
        <v>1482</v>
      </c>
    </row>
    <row r="1156" spans="1:6" x14ac:dyDescent="0.25">
      <c r="A1156" s="1">
        <v>0.58626851851851847</v>
      </c>
      <c r="B1156" t="s">
        <v>1120</v>
      </c>
      <c r="C1156" t="s">
        <v>2593</v>
      </c>
      <c r="D1156" t="s">
        <v>18030</v>
      </c>
      <c r="E1156" t="s">
        <v>482</v>
      </c>
      <c r="F1156" t="s">
        <v>1482</v>
      </c>
    </row>
    <row r="1157" spans="1:6" x14ac:dyDescent="0.25">
      <c r="A1157" s="1">
        <v>0.5862690972222222</v>
      </c>
      <c r="B1157" t="s">
        <v>2121</v>
      </c>
      <c r="C1157" t="s">
        <v>2597</v>
      </c>
      <c r="D1157" t="s">
        <v>23018</v>
      </c>
      <c r="E1157" t="s">
        <v>639</v>
      </c>
      <c r="F1157" t="s">
        <v>1482</v>
      </c>
    </row>
    <row r="1158" spans="1:6" x14ac:dyDescent="0.25">
      <c r="A1158" s="1">
        <v>0.58626967592592594</v>
      </c>
      <c r="B1158" t="s">
        <v>1415</v>
      </c>
      <c r="C1158" t="s">
        <v>2599</v>
      </c>
      <c r="D1158" t="s">
        <v>23019</v>
      </c>
      <c r="E1158" t="s">
        <v>28</v>
      </c>
      <c r="F1158" t="s">
        <v>1482</v>
      </c>
    </row>
    <row r="1159" spans="1:6" x14ac:dyDescent="0.25">
      <c r="A1159" s="1">
        <v>0.58627025462962967</v>
      </c>
      <c r="B1159" t="s">
        <v>668</v>
      </c>
      <c r="C1159" t="s">
        <v>2602</v>
      </c>
      <c r="D1159" t="s">
        <v>23020</v>
      </c>
      <c r="E1159" t="s">
        <v>460</v>
      </c>
      <c r="F1159" t="s">
        <v>1482</v>
      </c>
    </row>
    <row r="1160" spans="1:6" x14ac:dyDescent="0.25">
      <c r="A1160" s="1">
        <v>0.5862708333333333</v>
      </c>
      <c r="B1160" t="s">
        <v>1124</v>
      </c>
      <c r="C1160" t="s">
        <v>2604</v>
      </c>
      <c r="D1160" t="s">
        <v>23021</v>
      </c>
      <c r="E1160" t="s">
        <v>80</v>
      </c>
      <c r="F1160" t="s">
        <v>1482</v>
      </c>
    </row>
    <row r="1161" spans="1:6" x14ac:dyDescent="0.25">
      <c r="A1161" s="1">
        <v>0.58627141203703703</v>
      </c>
      <c r="B1161" t="s">
        <v>4558</v>
      </c>
      <c r="C1161" t="s">
        <v>2605</v>
      </c>
      <c r="D1161" t="s">
        <v>18053</v>
      </c>
      <c r="E1161" t="s">
        <v>28</v>
      </c>
      <c r="F1161" t="s">
        <v>1482</v>
      </c>
    </row>
    <row r="1162" spans="1:6" x14ac:dyDescent="0.25">
      <c r="A1162" s="1">
        <v>0.58627199074074077</v>
      </c>
      <c r="B1162" t="s">
        <v>295</v>
      </c>
      <c r="C1162" t="s">
        <v>2606</v>
      </c>
      <c r="D1162" t="s">
        <v>23022</v>
      </c>
      <c r="E1162" t="s">
        <v>226</v>
      </c>
      <c r="F1162" t="s">
        <v>1482</v>
      </c>
    </row>
    <row r="1163" spans="1:6" x14ac:dyDescent="0.25">
      <c r="A1163" s="1">
        <v>0.58627256944444439</v>
      </c>
      <c r="B1163" t="s">
        <v>6056</v>
      </c>
      <c r="C1163" t="s">
        <v>2609</v>
      </c>
      <c r="D1163" t="s">
        <v>23023</v>
      </c>
      <c r="E1163" t="s">
        <v>21</v>
      </c>
      <c r="F1163" t="s">
        <v>1482</v>
      </c>
    </row>
    <row r="1164" spans="1:6" x14ac:dyDescent="0.25">
      <c r="A1164" s="1">
        <v>0.58627314814814813</v>
      </c>
      <c r="B1164" t="s">
        <v>693</v>
      </c>
      <c r="C1164" t="s">
        <v>2610</v>
      </c>
      <c r="D1164" t="s">
        <v>23024</v>
      </c>
      <c r="E1164" t="s">
        <v>46</v>
      </c>
      <c r="F1164" t="s">
        <v>1482</v>
      </c>
    </row>
    <row r="1165" spans="1:6" x14ac:dyDescent="0.25">
      <c r="A1165" s="1">
        <v>0.58627372685185186</v>
      </c>
      <c r="B1165" t="s">
        <v>527</v>
      </c>
      <c r="C1165" t="s">
        <v>2612</v>
      </c>
      <c r="D1165" t="s">
        <v>18067</v>
      </c>
      <c r="E1165" t="s">
        <v>19</v>
      </c>
      <c r="F1165" t="s">
        <v>1482</v>
      </c>
    </row>
    <row r="1166" spans="1:6" x14ac:dyDescent="0.25">
      <c r="A1166" s="1">
        <v>0.5862743055555556</v>
      </c>
      <c r="B1166" t="s">
        <v>1120</v>
      </c>
      <c r="C1166" t="s">
        <v>2614</v>
      </c>
      <c r="D1166" t="s">
        <v>23025</v>
      </c>
      <c r="E1166" t="s">
        <v>226</v>
      </c>
      <c r="F1166" t="s">
        <v>1482</v>
      </c>
    </row>
    <row r="1167" spans="1:6" x14ac:dyDescent="0.25">
      <c r="A1167" s="1">
        <v>0.58627488425925922</v>
      </c>
      <c r="B1167" t="s">
        <v>502</v>
      </c>
      <c r="C1167" t="s">
        <v>2615</v>
      </c>
      <c r="D1167" t="s">
        <v>23026</v>
      </c>
      <c r="E1167" t="s">
        <v>304</v>
      </c>
      <c r="F1167" t="s">
        <v>1482</v>
      </c>
    </row>
    <row r="1168" spans="1:6" x14ac:dyDescent="0.25">
      <c r="A1168" s="1">
        <v>0.58627546296296296</v>
      </c>
      <c r="B1168" t="s">
        <v>2498</v>
      </c>
      <c r="C1168" t="s">
        <v>2618</v>
      </c>
      <c r="D1168" t="s">
        <v>8082</v>
      </c>
      <c r="E1168" t="s">
        <v>231</v>
      </c>
      <c r="F1168" t="s">
        <v>1482</v>
      </c>
    </row>
    <row r="1169" spans="1:6" x14ac:dyDescent="0.25">
      <c r="A1169" s="1">
        <v>0.58627604166666669</v>
      </c>
      <c r="B1169" t="s">
        <v>380</v>
      </c>
      <c r="C1169" t="s">
        <v>2620</v>
      </c>
      <c r="D1169" t="s">
        <v>8083</v>
      </c>
      <c r="E1169" t="s">
        <v>156</v>
      </c>
      <c r="F1169" t="s">
        <v>1482</v>
      </c>
    </row>
    <row r="1170" spans="1:6" x14ac:dyDescent="0.25">
      <c r="A1170" s="1">
        <v>0.58627662037037032</v>
      </c>
      <c r="B1170" t="s">
        <v>1573</v>
      </c>
      <c r="C1170" t="s">
        <v>2623</v>
      </c>
      <c r="D1170" t="s">
        <v>18087</v>
      </c>
      <c r="E1170" t="s">
        <v>64</v>
      </c>
      <c r="F1170" t="s">
        <v>1482</v>
      </c>
    </row>
    <row r="1171" spans="1:6" x14ac:dyDescent="0.25">
      <c r="A1171" s="1">
        <v>0.58627719907407405</v>
      </c>
      <c r="B1171" t="s">
        <v>574</v>
      </c>
      <c r="C1171" t="s">
        <v>2625</v>
      </c>
      <c r="D1171" t="s">
        <v>23027</v>
      </c>
      <c r="E1171" t="s">
        <v>75</v>
      </c>
      <c r="F1171" t="s">
        <v>1482</v>
      </c>
    </row>
    <row r="1172" spans="1:6" x14ac:dyDescent="0.25">
      <c r="A1172" s="1">
        <v>0.58627777777777779</v>
      </c>
      <c r="B1172" t="s">
        <v>4558</v>
      </c>
      <c r="C1172" t="s">
        <v>2627</v>
      </c>
      <c r="D1172" t="s">
        <v>23028</v>
      </c>
      <c r="E1172" t="s">
        <v>66</v>
      </c>
      <c r="F1172" t="s">
        <v>1482</v>
      </c>
    </row>
    <row r="1173" spans="1:6" x14ac:dyDescent="0.25">
      <c r="A1173" s="1">
        <v>0.58627835648148152</v>
      </c>
      <c r="B1173" t="s">
        <v>369</v>
      </c>
      <c r="C1173" t="s">
        <v>2629</v>
      </c>
      <c r="D1173" t="s">
        <v>23029</v>
      </c>
      <c r="E1173" t="s">
        <v>20</v>
      </c>
      <c r="F1173" t="s">
        <v>1482</v>
      </c>
    </row>
    <row r="1174" spans="1:6" x14ac:dyDescent="0.25">
      <c r="A1174" s="1">
        <v>0.58627893518518515</v>
      </c>
      <c r="B1174" t="s">
        <v>442</v>
      </c>
      <c r="C1174" t="s">
        <v>2632</v>
      </c>
      <c r="D1174" t="s">
        <v>18102</v>
      </c>
      <c r="E1174" t="s">
        <v>58</v>
      </c>
      <c r="F1174" t="s">
        <v>1482</v>
      </c>
    </row>
    <row r="1175" spans="1:6" x14ac:dyDescent="0.25">
      <c r="A1175" s="1">
        <v>0.58627951388888888</v>
      </c>
      <c r="B1175" t="s">
        <v>1549</v>
      </c>
      <c r="C1175" t="s">
        <v>2633</v>
      </c>
      <c r="D1175" t="s">
        <v>23030</v>
      </c>
      <c r="E1175" t="s">
        <v>19</v>
      </c>
      <c r="F1175" t="s">
        <v>1482</v>
      </c>
    </row>
    <row r="1176" spans="1:6" x14ac:dyDescent="0.25">
      <c r="A1176" s="1">
        <v>0.58628009259259262</v>
      </c>
      <c r="B1176" t="s">
        <v>512</v>
      </c>
      <c r="C1176" t="s">
        <v>2635</v>
      </c>
      <c r="D1176" t="s">
        <v>5082</v>
      </c>
      <c r="E1176" t="s">
        <v>532</v>
      </c>
      <c r="F1176" t="s">
        <v>1482</v>
      </c>
    </row>
    <row r="1177" spans="1:6" x14ac:dyDescent="0.25">
      <c r="A1177" s="1">
        <v>0.58628067129629635</v>
      </c>
      <c r="B1177" t="s">
        <v>356</v>
      </c>
      <c r="C1177" t="s">
        <v>2637</v>
      </c>
      <c r="D1177" t="s">
        <v>18114</v>
      </c>
      <c r="E1177" t="s">
        <v>448</v>
      </c>
      <c r="F1177" t="s">
        <v>1482</v>
      </c>
    </row>
    <row r="1178" spans="1:6" x14ac:dyDescent="0.25">
      <c r="A1178" s="1">
        <v>0.58628124999999998</v>
      </c>
      <c r="B1178" t="s">
        <v>268</v>
      </c>
      <c r="C1178" t="s">
        <v>2638</v>
      </c>
      <c r="D1178" t="s">
        <v>18118</v>
      </c>
      <c r="E1178" t="s">
        <v>50</v>
      </c>
      <c r="F1178" t="s">
        <v>1482</v>
      </c>
    </row>
    <row r="1179" spans="1:6" x14ac:dyDescent="0.25">
      <c r="A1179" s="1">
        <v>0.58628182870370371</v>
      </c>
      <c r="B1179" t="s">
        <v>1637</v>
      </c>
      <c r="C1179" t="s">
        <v>2640</v>
      </c>
      <c r="D1179" t="s">
        <v>23031</v>
      </c>
      <c r="E1179" t="s">
        <v>155</v>
      </c>
      <c r="F1179" t="s">
        <v>1482</v>
      </c>
    </row>
    <row r="1180" spans="1:6" x14ac:dyDescent="0.25">
      <c r="A1180" s="1">
        <v>0.58628240740740745</v>
      </c>
      <c r="B1180" t="s">
        <v>367</v>
      </c>
      <c r="C1180" t="s">
        <v>2642</v>
      </c>
      <c r="D1180" t="s">
        <v>5092</v>
      </c>
      <c r="E1180" t="s">
        <v>226</v>
      </c>
      <c r="F1180" t="s">
        <v>1482</v>
      </c>
    </row>
    <row r="1181" spans="1:6" x14ac:dyDescent="0.25">
      <c r="A1181" s="1">
        <v>0.58628298611111107</v>
      </c>
      <c r="B1181" t="s">
        <v>264</v>
      </c>
      <c r="C1181" t="s">
        <v>2644</v>
      </c>
      <c r="D1181" t="s">
        <v>23032</v>
      </c>
      <c r="E1181" t="s">
        <v>127</v>
      </c>
      <c r="F1181" t="s">
        <v>1482</v>
      </c>
    </row>
    <row r="1182" spans="1:6" x14ac:dyDescent="0.25">
      <c r="A1182" s="1">
        <v>0.58628356481481481</v>
      </c>
      <c r="B1182" t="s">
        <v>268</v>
      </c>
      <c r="C1182" t="s">
        <v>2647</v>
      </c>
      <c r="D1182" t="s">
        <v>18134</v>
      </c>
      <c r="E1182" t="s">
        <v>21</v>
      </c>
      <c r="F1182" t="s">
        <v>1482</v>
      </c>
    </row>
    <row r="1183" spans="1:6" x14ac:dyDescent="0.25">
      <c r="A1183" s="1">
        <v>0.58628414351851854</v>
      </c>
      <c r="B1183" t="s">
        <v>3310</v>
      </c>
      <c r="C1183" t="s">
        <v>2649</v>
      </c>
      <c r="D1183" t="s">
        <v>23033</v>
      </c>
      <c r="E1183" t="s">
        <v>18</v>
      </c>
      <c r="F1183" t="s">
        <v>1482</v>
      </c>
    </row>
    <row r="1184" spans="1:6" x14ac:dyDescent="0.25">
      <c r="A1184" s="1">
        <v>0.58628472222222228</v>
      </c>
      <c r="B1184" t="s">
        <v>1569</v>
      </c>
      <c r="C1184" t="s">
        <v>1649</v>
      </c>
      <c r="D1184" t="s">
        <v>13252</v>
      </c>
      <c r="E1184" t="s">
        <v>304</v>
      </c>
      <c r="F1184" t="s">
        <v>1482</v>
      </c>
    </row>
    <row r="1185" spans="1:6" x14ac:dyDescent="0.25">
      <c r="A1185" s="1">
        <v>0.5862853009259259</v>
      </c>
      <c r="B1185" t="s">
        <v>2471</v>
      </c>
      <c r="C1185" t="s">
        <v>2651</v>
      </c>
      <c r="D1185" t="s">
        <v>23034</v>
      </c>
      <c r="E1185" t="s">
        <v>465</v>
      </c>
      <c r="F1185" t="s">
        <v>1482</v>
      </c>
    </row>
    <row r="1186" spans="1:6" x14ac:dyDescent="0.25">
      <c r="A1186" s="1">
        <v>0.58628587962962964</v>
      </c>
      <c r="B1186" t="s">
        <v>253</v>
      </c>
      <c r="C1186" t="s">
        <v>2652</v>
      </c>
      <c r="D1186" t="s">
        <v>23035</v>
      </c>
      <c r="E1186" t="s">
        <v>479</v>
      </c>
      <c r="F1186" t="s">
        <v>1482</v>
      </c>
    </row>
    <row r="1187" spans="1:6" x14ac:dyDescent="0.25">
      <c r="A1187" s="1">
        <v>0.58628645833333337</v>
      </c>
      <c r="B1187" t="s">
        <v>2037</v>
      </c>
      <c r="C1187" t="s">
        <v>2654</v>
      </c>
      <c r="D1187" t="s">
        <v>23036</v>
      </c>
      <c r="E1187" t="s">
        <v>448</v>
      </c>
      <c r="F1187" t="s">
        <v>1482</v>
      </c>
    </row>
    <row r="1188" spans="1:6" x14ac:dyDescent="0.25">
      <c r="A1188" s="1">
        <v>0.586287037037037</v>
      </c>
      <c r="B1188" t="s">
        <v>341</v>
      </c>
      <c r="C1188" t="s">
        <v>2657</v>
      </c>
      <c r="D1188" t="s">
        <v>18153</v>
      </c>
      <c r="E1188" t="s">
        <v>1687</v>
      </c>
      <c r="F1188" t="s">
        <v>1482</v>
      </c>
    </row>
    <row r="1189" spans="1:6" x14ac:dyDescent="0.25">
      <c r="A1189" s="1">
        <v>0.58628761574074073</v>
      </c>
      <c r="B1189" t="s">
        <v>3294</v>
      </c>
      <c r="C1189" t="s">
        <v>2658</v>
      </c>
      <c r="D1189" t="s">
        <v>8105</v>
      </c>
      <c r="E1189" t="s">
        <v>180</v>
      </c>
      <c r="F1189" t="s">
        <v>1482</v>
      </c>
    </row>
    <row r="1190" spans="1:6" x14ac:dyDescent="0.25">
      <c r="A1190" s="1">
        <v>0.58628819444444447</v>
      </c>
      <c r="B1190" t="s">
        <v>1359</v>
      </c>
      <c r="C1190" t="s">
        <v>2660</v>
      </c>
      <c r="D1190" t="s">
        <v>23037</v>
      </c>
      <c r="E1190" t="s">
        <v>113</v>
      </c>
      <c r="F1190" t="s">
        <v>1482</v>
      </c>
    </row>
    <row r="1191" spans="1:6" x14ac:dyDescent="0.25">
      <c r="A1191" s="1">
        <v>0.5862887731481482</v>
      </c>
      <c r="B1191" t="s">
        <v>3300</v>
      </c>
      <c r="C1191" t="s">
        <v>2661</v>
      </c>
      <c r="D1191" t="s">
        <v>23038</v>
      </c>
      <c r="E1191" t="s">
        <v>572</v>
      </c>
      <c r="F1191" t="s">
        <v>1482</v>
      </c>
    </row>
    <row r="1192" spans="1:6" x14ac:dyDescent="0.25">
      <c r="A1192" s="1">
        <v>0.58628935185185183</v>
      </c>
      <c r="B1192" t="s">
        <v>554</v>
      </c>
      <c r="C1192" t="s">
        <v>2662</v>
      </c>
      <c r="D1192" t="s">
        <v>23039</v>
      </c>
      <c r="E1192" t="s">
        <v>127</v>
      </c>
      <c r="F1192" t="s">
        <v>1482</v>
      </c>
    </row>
    <row r="1193" spans="1:6" x14ac:dyDescent="0.25">
      <c r="A1193" s="1">
        <v>0.58628993055555556</v>
      </c>
      <c r="B1193" t="s">
        <v>276</v>
      </c>
      <c r="C1193" t="s">
        <v>2663</v>
      </c>
      <c r="D1193" t="s">
        <v>23040</v>
      </c>
      <c r="E1193" t="s">
        <v>127</v>
      </c>
      <c r="F1193" t="s">
        <v>1482</v>
      </c>
    </row>
    <row r="1194" spans="1:6" x14ac:dyDescent="0.25">
      <c r="A1194" s="1">
        <v>0.5862905092592593</v>
      </c>
      <c r="B1194" t="s">
        <v>317</v>
      </c>
      <c r="C1194" t="s">
        <v>2666</v>
      </c>
      <c r="D1194" t="s">
        <v>18168</v>
      </c>
      <c r="E1194" t="s">
        <v>85</v>
      </c>
      <c r="F1194" t="s">
        <v>1482</v>
      </c>
    </row>
    <row r="1195" spans="1:6" x14ac:dyDescent="0.25">
      <c r="A1195" s="1">
        <v>0.58629108796296292</v>
      </c>
      <c r="B1195" t="s">
        <v>446</v>
      </c>
      <c r="C1195" t="s">
        <v>2667</v>
      </c>
      <c r="D1195" t="s">
        <v>18171</v>
      </c>
      <c r="E1195" t="s">
        <v>113</v>
      </c>
      <c r="F1195" t="s">
        <v>1482</v>
      </c>
    </row>
    <row r="1196" spans="1:6" x14ac:dyDescent="0.25">
      <c r="A1196" s="1">
        <v>0.58629166666666666</v>
      </c>
      <c r="B1196" t="s">
        <v>4933</v>
      </c>
      <c r="C1196" t="s">
        <v>2668</v>
      </c>
      <c r="D1196" t="s">
        <v>13258</v>
      </c>
      <c r="E1196" t="s">
        <v>3101</v>
      </c>
      <c r="F1196" t="s">
        <v>1482</v>
      </c>
    </row>
    <row r="1197" spans="1:6" x14ac:dyDescent="0.25">
      <c r="A1197" s="1">
        <v>0.58629224537037039</v>
      </c>
      <c r="B1197" t="s">
        <v>203</v>
      </c>
      <c r="C1197" t="s">
        <v>2669</v>
      </c>
      <c r="D1197" t="s">
        <v>23041</v>
      </c>
      <c r="E1197" t="s">
        <v>4066</v>
      </c>
      <c r="F1197" t="s">
        <v>1482</v>
      </c>
    </row>
    <row r="1198" spans="1:6" x14ac:dyDescent="0.25">
      <c r="A1198" s="1">
        <v>0.58629282407407413</v>
      </c>
      <c r="B1198" t="s">
        <v>6952</v>
      </c>
      <c r="C1198" t="s">
        <v>2671</v>
      </c>
      <c r="D1198" t="s">
        <v>23042</v>
      </c>
      <c r="E1198" t="s">
        <v>167</v>
      </c>
      <c r="F1198" t="s">
        <v>1482</v>
      </c>
    </row>
    <row r="1199" spans="1:6" x14ac:dyDescent="0.25">
      <c r="A1199" s="1">
        <v>0.58629340277777775</v>
      </c>
      <c r="B1199" t="s">
        <v>526</v>
      </c>
      <c r="C1199" t="s">
        <v>2673</v>
      </c>
      <c r="D1199" t="s">
        <v>23043</v>
      </c>
      <c r="E1199" t="s">
        <v>66</v>
      </c>
      <c r="F1199" t="s">
        <v>1482</v>
      </c>
    </row>
    <row r="1200" spans="1:6" x14ac:dyDescent="0.25">
      <c r="A1200" s="1">
        <v>0.58629398148148149</v>
      </c>
      <c r="B1200" t="s">
        <v>499</v>
      </c>
      <c r="C1200" t="s">
        <v>2674</v>
      </c>
      <c r="D1200" t="s">
        <v>18184</v>
      </c>
      <c r="E1200" t="s">
        <v>80</v>
      </c>
      <c r="F1200" t="s">
        <v>1482</v>
      </c>
    </row>
    <row r="1201" spans="1:6" x14ac:dyDescent="0.25">
      <c r="A1201" s="1">
        <v>0.58629456018518522</v>
      </c>
      <c r="B1201" t="s">
        <v>305</v>
      </c>
      <c r="C1201" t="s">
        <v>1666</v>
      </c>
      <c r="D1201" t="s">
        <v>23044</v>
      </c>
      <c r="E1201" t="s">
        <v>28</v>
      </c>
      <c r="F1201" t="s">
        <v>1482</v>
      </c>
    </row>
    <row r="1202" spans="1:6" x14ac:dyDescent="0.25">
      <c r="A1202" s="1">
        <v>0.58629513888888884</v>
      </c>
      <c r="B1202" t="s">
        <v>3294</v>
      </c>
      <c r="C1202" t="s">
        <v>2675</v>
      </c>
      <c r="D1202" t="s">
        <v>18189</v>
      </c>
      <c r="E1202" t="s">
        <v>19</v>
      </c>
      <c r="F1202" t="s">
        <v>1482</v>
      </c>
    </row>
    <row r="1203" spans="1:6" x14ac:dyDescent="0.25">
      <c r="A1203" s="1">
        <v>0.58629571759259258</v>
      </c>
      <c r="B1203" t="s">
        <v>350</v>
      </c>
      <c r="C1203" t="s">
        <v>2677</v>
      </c>
      <c r="D1203" t="s">
        <v>23045</v>
      </c>
      <c r="E1203" t="s">
        <v>30</v>
      </c>
      <c r="F1203" t="s">
        <v>1482</v>
      </c>
    </row>
    <row r="1204" spans="1:6" x14ac:dyDescent="0.25">
      <c r="A1204" s="1">
        <v>0.58629629629629632</v>
      </c>
      <c r="B1204" t="s">
        <v>626</v>
      </c>
      <c r="C1204" t="s">
        <v>2678</v>
      </c>
      <c r="D1204" t="s">
        <v>13262</v>
      </c>
      <c r="E1204" t="s">
        <v>175</v>
      </c>
      <c r="F1204" t="s">
        <v>1482</v>
      </c>
    </row>
    <row r="1205" spans="1:6" x14ac:dyDescent="0.25">
      <c r="A1205" s="1">
        <v>0.58629687500000005</v>
      </c>
      <c r="B1205" t="s">
        <v>5124</v>
      </c>
      <c r="C1205" t="s">
        <v>2679</v>
      </c>
      <c r="D1205" t="s">
        <v>18197</v>
      </c>
      <c r="E1205" t="s">
        <v>331</v>
      </c>
      <c r="F1205" t="s">
        <v>1482</v>
      </c>
    </row>
    <row r="1206" spans="1:6" x14ac:dyDescent="0.25">
      <c r="A1206" s="1">
        <v>0.58629745370370367</v>
      </c>
      <c r="B1206" t="s">
        <v>6077</v>
      </c>
      <c r="C1206" t="s">
        <v>2680</v>
      </c>
      <c r="D1206" t="s">
        <v>23046</v>
      </c>
      <c r="E1206" t="s">
        <v>113</v>
      </c>
      <c r="F1206" t="s">
        <v>1482</v>
      </c>
    </row>
    <row r="1207" spans="1:6" x14ac:dyDescent="0.25">
      <c r="A1207" s="1">
        <v>0.58629803240740741</v>
      </c>
      <c r="B1207" t="s">
        <v>236</v>
      </c>
      <c r="C1207" t="s">
        <v>2681</v>
      </c>
      <c r="D1207" t="s">
        <v>23047</v>
      </c>
      <c r="E1207" t="s">
        <v>87</v>
      </c>
      <c r="F1207" t="s">
        <v>1482</v>
      </c>
    </row>
    <row r="1208" spans="1:6" x14ac:dyDescent="0.25">
      <c r="A1208" s="1">
        <v>0.58629861111111115</v>
      </c>
      <c r="B1208" t="s">
        <v>629</v>
      </c>
      <c r="C1208" t="s">
        <v>2682</v>
      </c>
      <c r="D1208" t="s">
        <v>23048</v>
      </c>
      <c r="E1208" t="s">
        <v>212</v>
      </c>
      <c r="F1208" t="s">
        <v>1482</v>
      </c>
    </row>
    <row r="1209" spans="1:6" x14ac:dyDescent="0.25">
      <c r="A1209" s="1">
        <v>0.58629918981481477</v>
      </c>
      <c r="B1209" t="s">
        <v>293</v>
      </c>
      <c r="C1209" t="s">
        <v>2684</v>
      </c>
      <c r="D1209" t="s">
        <v>23049</v>
      </c>
      <c r="E1209" t="s">
        <v>460</v>
      </c>
      <c r="F1209" t="s">
        <v>1482</v>
      </c>
    </row>
    <row r="1210" spans="1:6" x14ac:dyDescent="0.25">
      <c r="A1210" s="1">
        <v>0.5862997685185185</v>
      </c>
      <c r="B1210" t="s">
        <v>474</v>
      </c>
      <c r="C1210" t="s">
        <v>2685</v>
      </c>
      <c r="D1210" t="s">
        <v>23050</v>
      </c>
      <c r="E1210" t="s">
        <v>21</v>
      </c>
      <c r="F1210" t="s">
        <v>1482</v>
      </c>
    </row>
    <row r="1211" spans="1:6" x14ac:dyDescent="0.25">
      <c r="A1211" s="1">
        <v>0.58630034722222224</v>
      </c>
      <c r="B1211" t="s">
        <v>1325</v>
      </c>
      <c r="C1211" t="s">
        <v>1674</v>
      </c>
      <c r="D1211" t="s">
        <v>23051</v>
      </c>
      <c r="E1211" t="s">
        <v>50</v>
      </c>
      <c r="F1211" t="s">
        <v>1482</v>
      </c>
    </row>
    <row r="1212" spans="1:6" x14ac:dyDescent="0.25">
      <c r="A1212" s="1">
        <v>0.58630092592592598</v>
      </c>
      <c r="B1212" t="s">
        <v>272</v>
      </c>
      <c r="C1212" t="s">
        <v>2686</v>
      </c>
      <c r="D1212" t="s">
        <v>18217</v>
      </c>
      <c r="E1212" t="s">
        <v>87</v>
      </c>
      <c r="F1212" t="s">
        <v>1482</v>
      </c>
    </row>
    <row r="1213" spans="1:6" x14ac:dyDescent="0.25">
      <c r="A1213" s="1">
        <v>0.5863015046296296</v>
      </c>
      <c r="B1213" t="s">
        <v>1699</v>
      </c>
      <c r="C1213" t="s">
        <v>1677</v>
      </c>
      <c r="D1213" t="s">
        <v>23052</v>
      </c>
      <c r="E1213" t="s">
        <v>85</v>
      </c>
      <c r="F1213" t="s">
        <v>1482</v>
      </c>
    </row>
    <row r="1214" spans="1:6" x14ac:dyDescent="0.25">
      <c r="A1214" s="1">
        <v>0.58630208333333333</v>
      </c>
      <c r="B1214" t="s">
        <v>253</v>
      </c>
      <c r="C1214" t="s">
        <v>2688</v>
      </c>
      <c r="D1214" t="s">
        <v>23053</v>
      </c>
      <c r="E1214" t="s">
        <v>120</v>
      </c>
      <c r="F1214" t="s">
        <v>1482</v>
      </c>
    </row>
    <row r="1215" spans="1:6" x14ac:dyDescent="0.25">
      <c r="A1215" s="1">
        <v>0.58630266203703707</v>
      </c>
      <c r="B1215" t="s">
        <v>1573</v>
      </c>
      <c r="C1215" t="s">
        <v>1680</v>
      </c>
      <c r="D1215" t="s">
        <v>5123</v>
      </c>
      <c r="E1215" t="s">
        <v>85</v>
      </c>
      <c r="F1215" t="s">
        <v>1482</v>
      </c>
    </row>
    <row r="1216" spans="1:6" x14ac:dyDescent="0.25">
      <c r="A1216" s="1">
        <v>0.58630324074074069</v>
      </c>
      <c r="B1216" t="s">
        <v>1415</v>
      </c>
      <c r="C1216" t="s">
        <v>2689</v>
      </c>
      <c r="D1216" t="s">
        <v>23054</v>
      </c>
      <c r="E1216" t="s">
        <v>37</v>
      </c>
      <c r="F1216" t="s">
        <v>1482</v>
      </c>
    </row>
    <row r="1217" spans="1:6" x14ac:dyDescent="0.25">
      <c r="A1217" s="1">
        <v>0.58630381944444443</v>
      </c>
      <c r="B1217" t="s">
        <v>330</v>
      </c>
      <c r="C1217" t="s">
        <v>1683</v>
      </c>
      <c r="D1217" t="s">
        <v>23055</v>
      </c>
      <c r="E1217" t="s">
        <v>31</v>
      </c>
      <c r="F1217" t="s">
        <v>1482</v>
      </c>
    </row>
    <row r="1218" spans="1:6" x14ac:dyDescent="0.25">
      <c r="A1218" s="1">
        <v>0.58630439814814816</v>
      </c>
      <c r="B1218" t="s">
        <v>1312</v>
      </c>
      <c r="C1218" t="s">
        <v>2690</v>
      </c>
      <c r="D1218" t="s">
        <v>23056</v>
      </c>
      <c r="E1218" t="s">
        <v>61</v>
      </c>
      <c r="F1218" t="s">
        <v>1482</v>
      </c>
    </row>
    <row r="1219" spans="1:6" x14ac:dyDescent="0.25">
      <c r="A1219" s="1">
        <v>0.5863049768518519</v>
      </c>
      <c r="B1219" t="s">
        <v>1302</v>
      </c>
      <c r="C1219" t="s">
        <v>2691</v>
      </c>
      <c r="D1219" t="s">
        <v>23057</v>
      </c>
      <c r="E1219" t="s">
        <v>9</v>
      </c>
      <c r="F1219" t="s">
        <v>1482</v>
      </c>
    </row>
    <row r="1220" spans="1:6" x14ac:dyDescent="0.25">
      <c r="A1220" s="1">
        <v>0.58630555555555552</v>
      </c>
      <c r="B1220" t="s">
        <v>6618</v>
      </c>
      <c r="C1220" t="s">
        <v>2693</v>
      </c>
      <c r="D1220" t="s">
        <v>13270</v>
      </c>
      <c r="E1220" t="s">
        <v>82</v>
      </c>
      <c r="F1220" t="s">
        <v>1482</v>
      </c>
    </row>
    <row r="1221" spans="1:6" x14ac:dyDescent="0.25">
      <c r="A1221" s="1">
        <v>0.58630613425925926</v>
      </c>
      <c r="B1221" t="s">
        <v>6115</v>
      </c>
      <c r="C1221" t="s">
        <v>2694</v>
      </c>
      <c r="D1221" t="s">
        <v>23058</v>
      </c>
      <c r="E1221" t="s">
        <v>90</v>
      </c>
      <c r="F1221" t="s">
        <v>1482</v>
      </c>
    </row>
    <row r="1222" spans="1:6" x14ac:dyDescent="0.25">
      <c r="A1222" s="1">
        <v>0.58630671296296299</v>
      </c>
      <c r="B1222" t="s">
        <v>2112</v>
      </c>
      <c r="C1222" t="s">
        <v>2696</v>
      </c>
      <c r="D1222" t="s">
        <v>23059</v>
      </c>
      <c r="E1222" t="s">
        <v>82</v>
      </c>
      <c r="F1222" t="s">
        <v>1482</v>
      </c>
    </row>
    <row r="1223" spans="1:6" x14ac:dyDescent="0.25">
      <c r="A1223" s="1">
        <v>0.58630729166666662</v>
      </c>
      <c r="B1223" t="s">
        <v>760</v>
      </c>
      <c r="C1223" t="s">
        <v>2698</v>
      </c>
      <c r="D1223" t="s">
        <v>18275</v>
      </c>
      <c r="E1223" t="s">
        <v>64</v>
      </c>
      <c r="F1223" t="s">
        <v>1482</v>
      </c>
    </row>
    <row r="1224" spans="1:6" x14ac:dyDescent="0.25">
      <c r="A1224" s="1">
        <v>0.58630787037037035</v>
      </c>
      <c r="B1224" t="s">
        <v>648</v>
      </c>
      <c r="C1224" t="s">
        <v>2700</v>
      </c>
      <c r="D1224" t="s">
        <v>23061</v>
      </c>
      <c r="E1224" t="s">
        <v>73</v>
      </c>
      <c r="F1224" t="s">
        <v>1482</v>
      </c>
    </row>
    <row r="1225" spans="1:6" x14ac:dyDescent="0.25">
      <c r="A1225" s="1">
        <v>0.58630844907407409</v>
      </c>
      <c r="B1225" t="s">
        <v>3355</v>
      </c>
      <c r="C1225" t="s">
        <v>2702</v>
      </c>
      <c r="D1225" t="s">
        <v>23062</v>
      </c>
      <c r="E1225" t="s">
        <v>21</v>
      </c>
      <c r="F1225" t="s">
        <v>1482</v>
      </c>
    </row>
    <row r="1226" spans="1:6" x14ac:dyDescent="0.25">
      <c r="A1226" s="1">
        <v>0.58630902777777782</v>
      </c>
      <c r="B1226" t="s">
        <v>1453</v>
      </c>
      <c r="C1226" t="s">
        <v>1697</v>
      </c>
      <c r="D1226" t="s">
        <v>5140</v>
      </c>
      <c r="E1226" t="s">
        <v>90</v>
      </c>
      <c r="F1226" t="s">
        <v>1482</v>
      </c>
    </row>
    <row r="1227" spans="1:6" x14ac:dyDescent="0.25">
      <c r="A1227" s="1">
        <v>0.58630960648148145</v>
      </c>
      <c r="B1227" t="s">
        <v>5131</v>
      </c>
      <c r="C1227" t="s">
        <v>2706</v>
      </c>
      <c r="D1227" t="s">
        <v>23063</v>
      </c>
      <c r="E1227" t="s">
        <v>113</v>
      </c>
      <c r="F1227" t="s">
        <v>1482</v>
      </c>
    </row>
    <row r="1228" spans="1:6" x14ac:dyDescent="0.25">
      <c r="A1228" s="1">
        <v>0.58631018518518518</v>
      </c>
      <c r="B1228" t="s">
        <v>821</v>
      </c>
      <c r="C1228" t="s">
        <v>1701</v>
      </c>
      <c r="D1228" t="s">
        <v>23064</v>
      </c>
      <c r="E1228" t="s">
        <v>39</v>
      </c>
      <c r="F1228" t="s">
        <v>1482</v>
      </c>
    </row>
    <row r="1229" spans="1:6" x14ac:dyDescent="0.25">
      <c r="A1229" s="1">
        <v>0.58631076388888892</v>
      </c>
      <c r="B1229" t="s">
        <v>4953</v>
      </c>
      <c r="C1229" t="s">
        <v>2711</v>
      </c>
      <c r="D1229" t="s">
        <v>23065</v>
      </c>
      <c r="E1229" t="s">
        <v>14</v>
      </c>
      <c r="F1229" t="s">
        <v>1482</v>
      </c>
    </row>
    <row r="1230" spans="1:6" x14ac:dyDescent="0.25">
      <c r="A1230" s="1">
        <v>0.58631134259259254</v>
      </c>
      <c r="B1230" t="s">
        <v>844</v>
      </c>
      <c r="C1230" t="s">
        <v>2712</v>
      </c>
      <c r="D1230" t="s">
        <v>18319</v>
      </c>
      <c r="E1230" t="s">
        <v>27</v>
      </c>
      <c r="F1230" t="s">
        <v>1482</v>
      </c>
    </row>
    <row r="1231" spans="1:6" x14ac:dyDescent="0.25">
      <c r="A1231" s="1">
        <v>0.58631192129629628</v>
      </c>
      <c r="B1231" t="s">
        <v>853</v>
      </c>
      <c r="C1231" t="s">
        <v>2713</v>
      </c>
      <c r="D1231" t="s">
        <v>18329</v>
      </c>
      <c r="E1231" t="s">
        <v>46</v>
      </c>
      <c r="F1231" t="s">
        <v>1482</v>
      </c>
    </row>
    <row r="1232" spans="1:6" x14ac:dyDescent="0.25">
      <c r="A1232" s="1">
        <v>0.58631250000000001</v>
      </c>
      <c r="B1232" t="s">
        <v>2822</v>
      </c>
      <c r="C1232" t="s">
        <v>2716</v>
      </c>
      <c r="D1232" t="s">
        <v>23067</v>
      </c>
      <c r="E1232" t="s">
        <v>175</v>
      </c>
      <c r="F1232" t="s">
        <v>1482</v>
      </c>
    </row>
    <row r="1233" spans="1:6" x14ac:dyDescent="0.25">
      <c r="A1233" s="1">
        <v>0.58631307870370375</v>
      </c>
      <c r="B1233" t="s">
        <v>556</v>
      </c>
      <c r="C1233" t="s">
        <v>2718</v>
      </c>
      <c r="D1233" t="s">
        <v>23068</v>
      </c>
      <c r="E1233" t="s">
        <v>460</v>
      </c>
      <c r="F1233" t="s">
        <v>1482</v>
      </c>
    </row>
    <row r="1234" spans="1:6" x14ac:dyDescent="0.25">
      <c r="A1234" s="1">
        <v>0.58631365740740737</v>
      </c>
      <c r="B1234" t="s">
        <v>1171</v>
      </c>
      <c r="C1234" t="s">
        <v>2722</v>
      </c>
      <c r="D1234" t="s">
        <v>23069</v>
      </c>
      <c r="E1234" t="s">
        <v>82</v>
      </c>
      <c r="F1234" t="s">
        <v>1482</v>
      </c>
    </row>
    <row r="1235" spans="1:6" x14ac:dyDescent="0.25">
      <c r="A1235" s="1">
        <v>0.58631423611111111</v>
      </c>
      <c r="B1235" t="s">
        <v>1190</v>
      </c>
      <c r="C1235" t="s">
        <v>2725</v>
      </c>
      <c r="D1235" t="s">
        <v>23070</v>
      </c>
      <c r="E1235" t="s">
        <v>1809</v>
      </c>
      <c r="F1235" t="s">
        <v>1482</v>
      </c>
    </row>
    <row r="1236" spans="1:6" x14ac:dyDescent="0.25">
      <c r="A1236" s="1">
        <v>0.58631481481481484</v>
      </c>
      <c r="B1236" t="s">
        <v>6547</v>
      </c>
      <c r="C1236" t="s">
        <v>2726</v>
      </c>
      <c r="D1236" t="s">
        <v>13292</v>
      </c>
      <c r="E1236" t="s">
        <v>108</v>
      </c>
      <c r="F1236" t="s">
        <v>1482</v>
      </c>
    </row>
    <row r="1237" spans="1:6" x14ac:dyDescent="0.25">
      <c r="A1237" s="1">
        <v>0.58631539351851847</v>
      </c>
      <c r="B1237" t="s">
        <v>641</v>
      </c>
      <c r="C1237" t="s">
        <v>2727</v>
      </c>
      <c r="D1237" t="s">
        <v>23071</v>
      </c>
      <c r="E1237" t="s">
        <v>116</v>
      </c>
      <c r="F1237" t="s">
        <v>1482</v>
      </c>
    </row>
    <row r="1238" spans="1:6" x14ac:dyDescent="0.25">
      <c r="A1238" s="1">
        <v>0.5863159722222222</v>
      </c>
      <c r="B1238" t="s">
        <v>7270</v>
      </c>
      <c r="C1238" t="s">
        <v>2728</v>
      </c>
      <c r="D1238" t="s">
        <v>23072</v>
      </c>
      <c r="E1238" t="s">
        <v>14</v>
      </c>
      <c r="F1238" t="s">
        <v>1482</v>
      </c>
    </row>
    <row r="1239" spans="1:6" x14ac:dyDescent="0.25">
      <c r="A1239" s="1">
        <v>0.58631655092592594</v>
      </c>
      <c r="B1239" t="s">
        <v>3345</v>
      </c>
      <c r="C1239" t="s">
        <v>2730</v>
      </c>
      <c r="D1239" t="s">
        <v>18391</v>
      </c>
      <c r="E1239" t="s">
        <v>24</v>
      </c>
      <c r="F1239" t="s">
        <v>1482</v>
      </c>
    </row>
    <row r="1240" spans="1:6" x14ac:dyDescent="0.25">
      <c r="A1240" s="1">
        <v>0.58631712962962967</v>
      </c>
      <c r="B1240" t="s">
        <v>5525</v>
      </c>
      <c r="C1240" t="s">
        <v>2733</v>
      </c>
      <c r="D1240" t="s">
        <v>23073</v>
      </c>
      <c r="E1240" t="s">
        <v>639</v>
      </c>
      <c r="F1240" t="s">
        <v>1482</v>
      </c>
    </row>
    <row r="1241" spans="1:6" x14ac:dyDescent="0.25">
      <c r="A1241" s="1">
        <v>0.5863177083333333</v>
      </c>
      <c r="B1241" t="s">
        <v>1028</v>
      </c>
      <c r="C1241" t="s">
        <v>1720</v>
      </c>
      <c r="D1241" t="s">
        <v>23074</v>
      </c>
      <c r="E1241" t="s">
        <v>116</v>
      </c>
      <c r="F1241" t="s">
        <v>1482</v>
      </c>
    </row>
    <row r="1242" spans="1:6" x14ac:dyDescent="0.25">
      <c r="A1242" s="1">
        <v>0.58631828703703703</v>
      </c>
      <c r="B1242" t="s">
        <v>12528</v>
      </c>
      <c r="C1242" t="s">
        <v>2737</v>
      </c>
      <c r="D1242" t="s">
        <v>23075</v>
      </c>
      <c r="E1242" t="s">
        <v>43</v>
      </c>
      <c r="F1242" t="s">
        <v>1482</v>
      </c>
    </row>
    <row r="1243" spans="1:6" x14ac:dyDescent="0.25">
      <c r="A1243" s="1">
        <v>0.58631886574074077</v>
      </c>
      <c r="B1243" t="s">
        <v>3443</v>
      </c>
      <c r="C1243" t="s">
        <v>2738</v>
      </c>
      <c r="D1243" t="s">
        <v>23076</v>
      </c>
      <c r="E1243" t="s">
        <v>980</v>
      </c>
      <c r="F1243" t="s">
        <v>1482</v>
      </c>
    </row>
    <row r="1244" spans="1:6" x14ac:dyDescent="0.25">
      <c r="A1244" s="1">
        <v>0.58631944444444439</v>
      </c>
      <c r="B1244" t="s">
        <v>3961</v>
      </c>
      <c r="C1244" t="s">
        <v>1731</v>
      </c>
      <c r="D1244" t="s">
        <v>13306</v>
      </c>
      <c r="E1244" t="s">
        <v>34</v>
      </c>
      <c r="F1244" t="s">
        <v>1482</v>
      </c>
    </row>
    <row r="1245" spans="1:6" x14ac:dyDescent="0.25">
      <c r="A1245" s="1">
        <v>0.58632002314814813</v>
      </c>
      <c r="B1245" t="s">
        <v>1113</v>
      </c>
      <c r="C1245" t="s">
        <v>2742</v>
      </c>
      <c r="D1245" t="s">
        <v>23077</v>
      </c>
      <c r="E1245" t="s">
        <v>20</v>
      </c>
      <c r="F1245" t="s">
        <v>1482</v>
      </c>
    </row>
    <row r="1246" spans="1:6" x14ac:dyDescent="0.25">
      <c r="A1246" s="1">
        <v>0.58632060185185186</v>
      </c>
      <c r="B1246" t="s">
        <v>1508</v>
      </c>
      <c r="C1246" t="s">
        <v>2746</v>
      </c>
      <c r="D1246" t="s">
        <v>23078</v>
      </c>
      <c r="E1246" t="s">
        <v>23</v>
      </c>
      <c r="F1246" t="s">
        <v>1482</v>
      </c>
    </row>
    <row r="1247" spans="1:6" x14ac:dyDescent="0.25">
      <c r="A1247" s="1">
        <v>0.5863211805555556</v>
      </c>
      <c r="B1247" t="s">
        <v>4282</v>
      </c>
      <c r="C1247" t="s">
        <v>1743</v>
      </c>
      <c r="D1247" t="s">
        <v>23079</v>
      </c>
      <c r="E1247" t="s">
        <v>155</v>
      </c>
      <c r="F1247" t="s">
        <v>1482</v>
      </c>
    </row>
    <row r="1248" spans="1:6" x14ac:dyDescent="0.25">
      <c r="A1248" s="1">
        <v>0.58632175925925922</v>
      </c>
      <c r="B1248" t="s">
        <v>1151</v>
      </c>
      <c r="C1248" t="s">
        <v>1748</v>
      </c>
      <c r="D1248" t="s">
        <v>23080</v>
      </c>
      <c r="E1248" t="s">
        <v>19</v>
      </c>
      <c r="F1248" t="s">
        <v>1482</v>
      </c>
    </row>
    <row r="1249" spans="1:6" x14ac:dyDescent="0.25">
      <c r="A1249" s="1">
        <v>0.58632233796296296</v>
      </c>
      <c r="B1249" t="s">
        <v>3970</v>
      </c>
      <c r="C1249" t="s">
        <v>1760</v>
      </c>
      <c r="D1249" t="s">
        <v>18506</v>
      </c>
      <c r="E1249" t="s">
        <v>50</v>
      </c>
      <c r="F1249" t="s">
        <v>1482</v>
      </c>
    </row>
    <row r="1250" spans="1:6" x14ac:dyDescent="0.25">
      <c r="A1250" s="1">
        <v>0.58632291666666669</v>
      </c>
      <c r="B1250" t="s">
        <v>792</v>
      </c>
      <c r="C1250" t="s">
        <v>2751</v>
      </c>
      <c r="D1250" t="s">
        <v>23081</v>
      </c>
      <c r="E1250" t="s">
        <v>29</v>
      </c>
      <c r="F1250" t="s">
        <v>1482</v>
      </c>
    </row>
    <row r="1251" spans="1:6" x14ac:dyDescent="0.25">
      <c r="A1251" s="1">
        <v>0.58632349537037032</v>
      </c>
      <c r="B1251" t="s">
        <v>6790</v>
      </c>
      <c r="C1251" t="s">
        <v>2753</v>
      </c>
      <c r="D1251" t="s">
        <v>23082</v>
      </c>
      <c r="E1251" t="s">
        <v>68</v>
      </c>
      <c r="F1251" t="s">
        <v>1482</v>
      </c>
    </row>
    <row r="1252" spans="1:6" x14ac:dyDescent="0.25">
      <c r="A1252" s="1">
        <v>0.58632407407407405</v>
      </c>
      <c r="B1252" t="s">
        <v>1209</v>
      </c>
      <c r="C1252" t="s">
        <v>2756</v>
      </c>
      <c r="D1252" t="s">
        <v>8166</v>
      </c>
      <c r="E1252" t="s">
        <v>167</v>
      </c>
      <c r="F1252" t="s">
        <v>1482</v>
      </c>
    </row>
    <row r="1253" spans="1:6" x14ac:dyDescent="0.25">
      <c r="A1253" s="1">
        <v>0.58632465277777779</v>
      </c>
      <c r="B1253" t="s">
        <v>10148</v>
      </c>
      <c r="C1253" t="s">
        <v>2757</v>
      </c>
      <c r="D1253" t="s">
        <v>23083</v>
      </c>
      <c r="E1253" t="s">
        <v>226</v>
      </c>
      <c r="F1253" t="s">
        <v>1482</v>
      </c>
    </row>
    <row r="1254" spans="1:6" x14ac:dyDescent="0.25">
      <c r="A1254" s="1">
        <v>0.58632523148148152</v>
      </c>
      <c r="B1254" t="s">
        <v>847</v>
      </c>
      <c r="C1254" t="s">
        <v>1782</v>
      </c>
      <c r="D1254" t="s">
        <v>5192</v>
      </c>
      <c r="E1254" t="s">
        <v>75</v>
      </c>
      <c r="F1254" t="s">
        <v>1482</v>
      </c>
    </row>
    <row r="1255" spans="1:6" x14ac:dyDescent="0.25">
      <c r="A1255" s="1">
        <v>0.58632581018518515</v>
      </c>
      <c r="B1255" t="s">
        <v>14830</v>
      </c>
      <c r="C1255" t="s">
        <v>1787</v>
      </c>
      <c r="D1255" t="s">
        <v>18577</v>
      </c>
      <c r="E1255" t="s">
        <v>120</v>
      </c>
      <c r="F1255" t="s">
        <v>1482</v>
      </c>
    </row>
    <row r="1256" spans="1:6" x14ac:dyDescent="0.25">
      <c r="A1256" s="1">
        <v>0.58632638888888888</v>
      </c>
      <c r="B1256" t="s">
        <v>1286</v>
      </c>
      <c r="C1256" t="s">
        <v>2762</v>
      </c>
      <c r="D1256" t="s">
        <v>23084</v>
      </c>
      <c r="E1256" t="s">
        <v>87</v>
      </c>
      <c r="F1256" t="s">
        <v>1482</v>
      </c>
    </row>
    <row r="1257" spans="1:6" x14ac:dyDescent="0.25">
      <c r="A1257" s="1">
        <v>0.58632696759259262</v>
      </c>
      <c r="B1257" t="s">
        <v>7669</v>
      </c>
      <c r="C1257" t="s">
        <v>2764</v>
      </c>
      <c r="D1257" t="s">
        <v>5199</v>
      </c>
      <c r="E1257" t="s">
        <v>87</v>
      </c>
      <c r="F1257" t="s">
        <v>1482</v>
      </c>
    </row>
    <row r="1258" spans="1:6" x14ac:dyDescent="0.25">
      <c r="A1258" s="1">
        <v>0.58632754629629624</v>
      </c>
      <c r="B1258" t="s">
        <v>10426</v>
      </c>
      <c r="C1258" t="s">
        <v>1796</v>
      </c>
      <c r="D1258" t="s">
        <v>23085</v>
      </c>
      <c r="E1258" t="s">
        <v>87</v>
      </c>
      <c r="F1258" t="s">
        <v>1482</v>
      </c>
    </row>
    <row r="1259" spans="1:6" x14ac:dyDescent="0.25">
      <c r="A1259" s="1">
        <v>0.58632812499999998</v>
      </c>
      <c r="B1259" t="s">
        <v>12602</v>
      </c>
      <c r="C1259" t="s">
        <v>1821</v>
      </c>
      <c r="D1259" t="s">
        <v>18624</v>
      </c>
      <c r="E1259" t="s">
        <v>82</v>
      </c>
      <c r="F1259" t="s">
        <v>1482</v>
      </c>
    </row>
    <row r="1260" spans="1:6" x14ac:dyDescent="0.25">
      <c r="A1260" s="1">
        <v>0.58632870370370371</v>
      </c>
      <c r="B1260" t="s">
        <v>667</v>
      </c>
      <c r="C1260" t="s">
        <v>2767</v>
      </c>
      <c r="D1260" t="s">
        <v>18639</v>
      </c>
      <c r="E1260" t="s">
        <v>23</v>
      </c>
      <c r="F1260" t="s">
        <v>1482</v>
      </c>
    </row>
    <row r="1261" spans="1:6" x14ac:dyDescent="0.25">
      <c r="A1261" s="1">
        <v>0.58632928240740745</v>
      </c>
      <c r="B1261" t="s">
        <v>16550</v>
      </c>
      <c r="C1261" t="s">
        <v>2769</v>
      </c>
      <c r="D1261" t="s">
        <v>18652</v>
      </c>
      <c r="E1261" t="s">
        <v>46</v>
      </c>
      <c r="F1261" t="s">
        <v>1482</v>
      </c>
    </row>
    <row r="1262" spans="1:6" x14ac:dyDescent="0.25">
      <c r="A1262" s="1">
        <v>0.58632986111111107</v>
      </c>
      <c r="B1262" t="s">
        <v>1403</v>
      </c>
      <c r="C1262" t="s">
        <v>2770</v>
      </c>
      <c r="D1262" t="s">
        <v>23086</v>
      </c>
      <c r="E1262" t="s">
        <v>52</v>
      </c>
      <c r="F1262" t="s">
        <v>1482</v>
      </c>
    </row>
    <row r="1263" spans="1:6" x14ac:dyDescent="0.25">
      <c r="A1263" s="1">
        <v>0.58633043981481481</v>
      </c>
      <c r="B1263" t="s">
        <v>6589</v>
      </c>
      <c r="C1263" t="s">
        <v>2772</v>
      </c>
      <c r="D1263" t="s">
        <v>18682</v>
      </c>
      <c r="E1263" t="s">
        <v>19</v>
      </c>
      <c r="F1263" t="s">
        <v>1482</v>
      </c>
    </row>
    <row r="1264" spans="1:6" x14ac:dyDescent="0.25">
      <c r="A1264" s="1">
        <v>0.58633101851851854</v>
      </c>
      <c r="B1264" t="s">
        <v>1606</v>
      </c>
      <c r="C1264" t="s">
        <v>1092</v>
      </c>
      <c r="D1264" t="s">
        <v>18695</v>
      </c>
      <c r="E1264" t="s">
        <v>20</v>
      </c>
      <c r="F1264" t="s">
        <v>1482</v>
      </c>
    </row>
    <row r="1265" spans="1:6" x14ac:dyDescent="0.25">
      <c r="A1265" s="1">
        <v>0.58633159722222217</v>
      </c>
      <c r="B1265" t="s">
        <v>23087</v>
      </c>
      <c r="C1265" t="s">
        <v>2775</v>
      </c>
      <c r="D1265" t="s">
        <v>23088</v>
      </c>
      <c r="E1265" t="s">
        <v>14</v>
      </c>
      <c r="F1265" t="s">
        <v>1482</v>
      </c>
    </row>
    <row r="1266" spans="1:6" x14ac:dyDescent="0.25">
      <c r="A1266" s="1">
        <v>0.5863321759259259</v>
      </c>
      <c r="B1266" t="s">
        <v>696</v>
      </c>
      <c r="C1266" t="s">
        <v>2777</v>
      </c>
      <c r="D1266" t="s">
        <v>5230</v>
      </c>
      <c r="E1266" t="s">
        <v>71</v>
      </c>
      <c r="F1266" t="s">
        <v>1482</v>
      </c>
    </row>
    <row r="1267" spans="1:6" x14ac:dyDescent="0.25">
      <c r="A1267" s="1">
        <v>0.58633275462962964</v>
      </c>
      <c r="B1267" t="s">
        <v>21361</v>
      </c>
      <c r="C1267" t="s">
        <v>2778</v>
      </c>
      <c r="D1267" t="s">
        <v>5252</v>
      </c>
      <c r="E1267" t="s">
        <v>71</v>
      </c>
      <c r="F1267" t="s">
        <v>1482</v>
      </c>
    </row>
    <row r="1268" spans="1:6" x14ac:dyDescent="0.25">
      <c r="A1268" s="1">
        <v>0.58633333333333337</v>
      </c>
      <c r="B1268" t="s">
        <v>8254</v>
      </c>
      <c r="C1268" t="s">
        <v>2780</v>
      </c>
      <c r="D1268" t="s">
        <v>18742</v>
      </c>
      <c r="E1268" t="s">
        <v>30</v>
      </c>
      <c r="F1268" t="s">
        <v>1482</v>
      </c>
    </row>
    <row r="1269" spans="1:6" x14ac:dyDescent="0.25">
      <c r="A1269" s="1">
        <v>0.586333912037037</v>
      </c>
      <c r="B1269" t="s">
        <v>12364</v>
      </c>
      <c r="C1269" t="s">
        <v>2781</v>
      </c>
      <c r="D1269" t="s">
        <v>5305</v>
      </c>
      <c r="E1269" t="s">
        <v>15</v>
      </c>
      <c r="F1269" t="s">
        <v>1482</v>
      </c>
    </row>
    <row r="1270" spans="1:6" x14ac:dyDescent="0.25">
      <c r="A1270" s="1">
        <v>0.58633449074074073</v>
      </c>
      <c r="B1270" t="s">
        <v>9695</v>
      </c>
      <c r="C1270" t="s">
        <v>2783</v>
      </c>
      <c r="D1270" t="s">
        <v>5319</v>
      </c>
      <c r="E1270" t="s">
        <v>14</v>
      </c>
      <c r="F1270" t="s">
        <v>1482</v>
      </c>
    </row>
    <row r="1271" spans="1:6" x14ac:dyDescent="0.25">
      <c r="A1271" s="1">
        <v>0.58633506944444447</v>
      </c>
      <c r="B1271" t="s">
        <v>8247</v>
      </c>
      <c r="C1271" t="s">
        <v>2784</v>
      </c>
      <c r="D1271" t="s">
        <v>18778</v>
      </c>
      <c r="E1271" t="s">
        <v>15</v>
      </c>
      <c r="F1271" t="s">
        <v>1482</v>
      </c>
    </row>
    <row r="1272" spans="1:6" x14ac:dyDescent="0.25">
      <c r="A1272" s="1">
        <v>0.5863356481481482</v>
      </c>
      <c r="B1272" t="s">
        <v>8252</v>
      </c>
      <c r="C1272" t="s">
        <v>2786</v>
      </c>
      <c r="D1272" t="s">
        <v>23089</v>
      </c>
      <c r="E1272" t="s">
        <v>127</v>
      </c>
      <c r="F1272" t="s">
        <v>1482</v>
      </c>
    </row>
    <row r="1273" spans="1:6" x14ac:dyDescent="0.25">
      <c r="A1273" s="1">
        <v>0.58633622685185183</v>
      </c>
      <c r="B1273" t="s">
        <v>10917</v>
      </c>
      <c r="C1273" t="s">
        <v>2787</v>
      </c>
      <c r="D1273" t="s">
        <v>23090</v>
      </c>
      <c r="E1273" t="s">
        <v>80</v>
      </c>
      <c r="F1273" t="s">
        <v>1482</v>
      </c>
    </row>
    <row r="1274" spans="1:6" x14ac:dyDescent="0.25">
      <c r="A1274" s="1">
        <v>0.58633680555555556</v>
      </c>
      <c r="B1274" t="s">
        <v>1447</v>
      </c>
      <c r="C1274" t="s">
        <v>2789</v>
      </c>
      <c r="D1274" t="s">
        <v>18811</v>
      </c>
      <c r="E1274" t="s">
        <v>42</v>
      </c>
      <c r="F1274" t="s">
        <v>1482</v>
      </c>
    </row>
    <row r="1275" spans="1:6" x14ac:dyDescent="0.25">
      <c r="A1275" s="1">
        <v>0.5863373842592593</v>
      </c>
      <c r="B1275" t="s">
        <v>12362</v>
      </c>
      <c r="C1275" t="s">
        <v>2792</v>
      </c>
      <c r="D1275" t="s">
        <v>23091</v>
      </c>
      <c r="E1275" t="s">
        <v>21</v>
      </c>
      <c r="F1275" t="s">
        <v>1482</v>
      </c>
    </row>
    <row r="1276" spans="1:6" x14ac:dyDescent="0.25">
      <c r="A1276" s="1">
        <v>0.58633796296296292</v>
      </c>
      <c r="B1276" t="s">
        <v>1438</v>
      </c>
      <c r="C1276" t="s">
        <v>2793</v>
      </c>
      <c r="D1276" t="s">
        <v>23092</v>
      </c>
      <c r="E1276" t="s">
        <v>226</v>
      </c>
      <c r="F1276" t="s">
        <v>1482</v>
      </c>
    </row>
    <row r="1277" spans="1:6" x14ac:dyDescent="0.25">
      <c r="A1277" s="1">
        <v>0.58633854166666666</v>
      </c>
      <c r="B1277" t="s">
        <v>1436</v>
      </c>
      <c r="C1277" t="s">
        <v>2794</v>
      </c>
      <c r="D1277" t="s">
        <v>5439</v>
      </c>
      <c r="E1277" t="s">
        <v>18</v>
      </c>
      <c r="F1277" t="s">
        <v>1482</v>
      </c>
    </row>
    <row r="1278" spans="1:6" x14ac:dyDescent="0.25">
      <c r="A1278" s="1">
        <v>0.58633912037037039</v>
      </c>
      <c r="B1278" t="s">
        <v>1436</v>
      </c>
      <c r="C1278" t="s">
        <v>2797</v>
      </c>
      <c r="D1278" t="s">
        <v>18862</v>
      </c>
      <c r="E1278" t="s">
        <v>10</v>
      </c>
      <c r="F1278" t="s">
        <v>1482</v>
      </c>
    </row>
    <row r="1279" spans="1:6" x14ac:dyDescent="0.25">
      <c r="A1279" s="1">
        <v>0.58633969907407413</v>
      </c>
      <c r="B1279" t="s">
        <v>5811</v>
      </c>
      <c r="C1279" t="s">
        <v>2799</v>
      </c>
      <c r="D1279" t="s">
        <v>23095</v>
      </c>
      <c r="E1279" t="s">
        <v>64</v>
      </c>
      <c r="F1279" t="s">
        <v>1482</v>
      </c>
    </row>
    <row r="1280" spans="1:6" x14ac:dyDescent="0.25">
      <c r="A1280" s="1">
        <v>0.58634027777777775</v>
      </c>
      <c r="B1280" t="s">
        <v>1523</v>
      </c>
      <c r="C1280" t="s">
        <v>2801</v>
      </c>
      <c r="D1280" t="s">
        <v>23096</v>
      </c>
      <c r="E1280" t="s">
        <v>35</v>
      </c>
      <c r="F1280" t="s">
        <v>1482</v>
      </c>
    </row>
    <row r="1281" spans="1:6" x14ac:dyDescent="0.25">
      <c r="A1281" s="1">
        <v>0.58634085648148149</v>
      </c>
      <c r="B1281" t="s">
        <v>1581</v>
      </c>
      <c r="C1281" t="s">
        <v>2802</v>
      </c>
      <c r="D1281" t="s">
        <v>23097</v>
      </c>
      <c r="E1281" t="s">
        <v>53</v>
      </c>
      <c r="F1281" t="s">
        <v>1482</v>
      </c>
    </row>
    <row r="1282" spans="1:6" x14ac:dyDescent="0.25">
      <c r="A1282" s="1">
        <v>0.58634143518518522</v>
      </c>
      <c r="B1282" t="s">
        <v>14763</v>
      </c>
      <c r="C1282" t="s">
        <v>2804</v>
      </c>
      <c r="D1282" t="s">
        <v>23098</v>
      </c>
      <c r="E1282" t="s">
        <v>222</v>
      </c>
      <c r="F1282" t="s">
        <v>1482</v>
      </c>
    </row>
    <row r="1283" spans="1:6" x14ac:dyDescent="0.25">
      <c r="A1283" s="1">
        <v>0.58634201388888885</v>
      </c>
      <c r="B1283" t="s">
        <v>9496</v>
      </c>
      <c r="C1283" t="s">
        <v>2806</v>
      </c>
      <c r="D1283" t="s">
        <v>18934</v>
      </c>
      <c r="E1283" t="s">
        <v>90</v>
      </c>
      <c r="F1283" t="s">
        <v>1482</v>
      </c>
    </row>
    <row r="1284" spans="1:6" x14ac:dyDescent="0.25">
      <c r="A1284" s="1">
        <v>0.58634259259259258</v>
      </c>
      <c r="B1284" t="s">
        <v>22907</v>
      </c>
      <c r="C1284" t="s">
        <v>2808</v>
      </c>
      <c r="D1284" t="s">
        <v>5467</v>
      </c>
      <c r="E1284" t="s">
        <v>64</v>
      </c>
      <c r="F1284" t="s">
        <v>1482</v>
      </c>
    </row>
    <row r="1285" spans="1:6" x14ac:dyDescent="0.25">
      <c r="A1285" s="1">
        <v>0.58634317129629632</v>
      </c>
      <c r="B1285" t="s">
        <v>6624</v>
      </c>
      <c r="C1285" t="s">
        <v>2810</v>
      </c>
      <c r="D1285" t="s">
        <v>23099</v>
      </c>
      <c r="E1285" t="s">
        <v>50</v>
      </c>
      <c r="F1285" t="s">
        <v>1482</v>
      </c>
    </row>
    <row r="1286" spans="1:6" x14ac:dyDescent="0.25">
      <c r="A1286" s="1">
        <v>0.58634375000000005</v>
      </c>
      <c r="B1286" t="s">
        <v>1665</v>
      </c>
      <c r="C1286" t="s">
        <v>2813</v>
      </c>
      <c r="D1286" t="s">
        <v>23100</v>
      </c>
      <c r="E1286" t="s">
        <v>39</v>
      </c>
      <c r="F1286" t="s">
        <v>1482</v>
      </c>
    </row>
    <row r="1287" spans="1:6" x14ac:dyDescent="0.25">
      <c r="A1287" s="1">
        <v>0.58634432870370368</v>
      </c>
      <c r="B1287" t="s">
        <v>1667</v>
      </c>
      <c r="C1287" t="s">
        <v>2814</v>
      </c>
      <c r="D1287" t="s">
        <v>18994</v>
      </c>
      <c r="E1287" t="s">
        <v>30</v>
      </c>
      <c r="F1287" t="s">
        <v>1482</v>
      </c>
    </row>
    <row r="1288" spans="1:6" x14ac:dyDescent="0.25">
      <c r="A1288" s="1">
        <v>0.58634490740740741</v>
      </c>
      <c r="B1288" t="s">
        <v>14424</v>
      </c>
      <c r="C1288" t="s">
        <v>1825</v>
      </c>
      <c r="D1288" t="s">
        <v>23101</v>
      </c>
      <c r="E1288" t="s">
        <v>14</v>
      </c>
      <c r="F1288" t="s">
        <v>1482</v>
      </c>
    </row>
    <row r="1289" spans="1:6" x14ac:dyDescent="0.25">
      <c r="A1289" s="1">
        <v>0.58634548611111115</v>
      </c>
      <c r="B1289" t="s">
        <v>1673</v>
      </c>
      <c r="C1289" t="s">
        <v>2817</v>
      </c>
      <c r="D1289" t="s">
        <v>23102</v>
      </c>
      <c r="E1289" t="s">
        <v>30</v>
      </c>
      <c r="F1289" t="s">
        <v>1482</v>
      </c>
    </row>
    <row r="1290" spans="1:6" x14ac:dyDescent="0.25">
      <c r="A1290" s="1">
        <v>0.58634606481481477</v>
      </c>
      <c r="B1290" t="s">
        <v>18697</v>
      </c>
      <c r="C1290" t="s">
        <v>1832</v>
      </c>
      <c r="D1290" t="s">
        <v>23103</v>
      </c>
      <c r="E1290" t="s">
        <v>30</v>
      </c>
      <c r="F1290" t="s">
        <v>1482</v>
      </c>
    </row>
    <row r="1291" spans="1:6" x14ac:dyDescent="0.25">
      <c r="A1291" s="1">
        <v>0.58634664351851851</v>
      </c>
      <c r="B1291" t="s">
        <v>1700</v>
      </c>
      <c r="C1291" t="s">
        <v>2819</v>
      </c>
      <c r="D1291" t="s">
        <v>23104</v>
      </c>
      <c r="E1291" t="s">
        <v>64</v>
      </c>
      <c r="F1291" t="s">
        <v>1482</v>
      </c>
    </row>
    <row r="1292" spans="1:6" x14ac:dyDescent="0.25">
      <c r="A1292" s="1">
        <v>0.58634722222222224</v>
      </c>
      <c r="B1292" t="s">
        <v>12937</v>
      </c>
      <c r="C1292" t="s">
        <v>2820</v>
      </c>
      <c r="D1292" t="s">
        <v>8238</v>
      </c>
      <c r="E1292" t="s">
        <v>116</v>
      </c>
      <c r="F1292" t="s">
        <v>1482</v>
      </c>
    </row>
    <row r="1293" spans="1:6" x14ac:dyDescent="0.25">
      <c r="A1293" s="1">
        <v>0.58634780092592598</v>
      </c>
      <c r="B1293" t="s">
        <v>19233</v>
      </c>
      <c r="C1293" t="s">
        <v>2824</v>
      </c>
      <c r="D1293" t="s">
        <v>23106</v>
      </c>
      <c r="E1293" t="s">
        <v>44</v>
      </c>
      <c r="F1293" t="s">
        <v>1482</v>
      </c>
    </row>
    <row r="1294" spans="1:6" x14ac:dyDescent="0.25">
      <c r="A1294" s="1">
        <v>0.5863483796296296</v>
      </c>
      <c r="B1294" t="s">
        <v>7383</v>
      </c>
      <c r="C1294" t="s">
        <v>2825</v>
      </c>
      <c r="D1294" t="s">
        <v>19117</v>
      </c>
      <c r="E1294" t="s">
        <v>85</v>
      </c>
      <c r="F1294" t="s">
        <v>1482</v>
      </c>
    </row>
    <row r="1295" spans="1:6" x14ac:dyDescent="0.25">
      <c r="A1295" s="1">
        <v>0.58634895833333334</v>
      </c>
      <c r="B1295" t="s">
        <v>23107</v>
      </c>
      <c r="C1295" t="s">
        <v>1841</v>
      </c>
      <c r="D1295" t="s">
        <v>23108</v>
      </c>
      <c r="E1295" t="s">
        <v>46</v>
      </c>
      <c r="F1295" t="s">
        <v>1482</v>
      </c>
    </row>
    <row r="1296" spans="1:6" x14ac:dyDescent="0.25">
      <c r="A1296" s="1">
        <v>0.58634953703703707</v>
      </c>
      <c r="B1296" t="s">
        <v>6649</v>
      </c>
      <c r="C1296" t="s">
        <v>1844</v>
      </c>
      <c r="D1296" t="s">
        <v>19157</v>
      </c>
      <c r="E1296" t="s">
        <v>2641</v>
      </c>
      <c r="F1296" t="s">
        <v>1482</v>
      </c>
    </row>
    <row r="1297" spans="1:6" x14ac:dyDescent="0.25">
      <c r="A1297" s="1">
        <v>0.5863501157407407</v>
      </c>
      <c r="B1297" t="s">
        <v>11351</v>
      </c>
      <c r="C1297" t="s">
        <v>1847</v>
      </c>
      <c r="D1297" t="s">
        <v>19176</v>
      </c>
      <c r="E1297" t="s">
        <v>4994</v>
      </c>
      <c r="F1297" t="s">
        <v>1482</v>
      </c>
    </row>
    <row r="1298" spans="1:6" x14ac:dyDescent="0.25">
      <c r="A1298" s="1">
        <v>0.58635069444444443</v>
      </c>
      <c r="B1298" t="s">
        <v>1635</v>
      </c>
      <c r="C1298" t="s">
        <v>1849</v>
      </c>
      <c r="D1298" t="s">
        <v>23109</v>
      </c>
      <c r="E1298" t="s">
        <v>21226</v>
      </c>
      <c r="F1298" t="s">
        <v>1482</v>
      </c>
    </row>
    <row r="1299" spans="1:6" x14ac:dyDescent="0.25">
      <c r="A1299" s="1">
        <v>0.58635127314814817</v>
      </c>
      <c r="B1299" t="s">
        <v>12367</v>
      </c>
      <c r="C1299" t="s">
        <v>1851</v>
      </c>
      <c r="D1299" t="s">
        <v>23110</v>
      </c>
      <c r="E1299" t="s">
        <v>1678</v>
      </c>
      <c r="F1299" t="s">
        <v>1482</v>
      </c>
    </row>
    <row r="1300" spans="1:6" x14ac:dyDescent="0.25">
      <c r="A1300" s="1">
        <v>0.5863518518518519</v>
      </c>
      <c r="B1300" t="s">
        <v>15747</v>
      </c>
      <c r="C1300" t="s">
        <v>2835</v>
      </c>
      <c r="D1300" t="s">
        <v>23111</v>
      </c>
      <c r="E1300" t="s">
        <v>124</v>
      </c>
      <c r="F1300" t="s">
        <v>1482</v>
      </c>
    </row>
    <row r="1301" spans="1:6" x14ac:dyDescent="0.25">
      <c r="A1301" s="1">
        <v>0.58635243055555553</v>
      </c>
      <c r="B1301" t="s">
        <v>12836</v>
      </c>
      <c r="C1301" t="s">
        <v>2838</v>
      </c>
      <c r="D1301" t="s">
        <v>23112</v>
      </c>
      <c r="E1301" t="s">
        <v>22294</v>
      </c>
      <c r="F1301" t="s">
        <v>1482</v>
      </c>
    </row>
    <row r="1302" spans="1:6" x14ac:dyDescent="0.25">
      <c r="A1302" s="1">
        <v>0.58635300925925926</v>
      </c>
      <c r="B1302" t="s">
        <v>20767</v>
      </c>
      <c r="C1302" t="s">
        <v>2840</v>
      </c>
      <c r="D1302" t="s">
        <v>23114</v>
      </c>
      <c r="E1302" t="s">
        <v>23113</v>
      </c>
      <c r="F1302" t="s">
        <v>1482</v>
      </c>
    </row>
    <row r="1303" spans="1:6" x14ac:dyDescent="0.25">
      <c r="A1303" s="1">
        <v>0.586353587962963</v>
      </c>
      <c r="B1303" t="s">
        <v>1661</v>
      </c>
      <c r="C1303" t="s">
        <v>2844</v>
      </c>
      <c r="D1303" t="s">
        <v>23115</v>
      </c>
      <c r="E1303" t="s">
        <v>23116</v>
      </c>
      <c r="F1303" t="s">
        <v>1482</v>
      </c>
    </row>
    <row r="1304" spans="1:6" x14ac:dyDescent="0.25">
      <c r="A1304" s="1">
        <v>0.58635416666666662</v>
      </c>
      <c r="B1304" t="s">
        <v>16045</v>
      </c>
      <c r="C1304" t="s">
        <v>2846</v>
      </c>
      <c r="D1304" t="s">
        <v>23117</v>
      </c>
      <c r="E1304" t="s">
        <v>470</v>
      </c>
      <c r="F1304" t="s">
        <v>1482</v>
      </c>
    </row>
    <row r="1305" spans="1:6" x14ac:dyDescent="0.25">
      <c r="A1305" s="1">
        <v>0.58635474537037036</v>
      </c>
      <c r="B1305" t="s">
        <v>17915</v>
      </c>
      <c r="C1305" t="s">
        <v>2848</v>
      </c>
      <c r="D1305" t="s">
        <v>19317</v>
      </c>
      <c r="E1305" t="s">
        <v>24</v>
      </c>
      <c r="F1305" t="s">
        <v>1482</v>
      </c>
    </row>
    <row r="1306" spans="1:6" x14ac:dyDescent="0.25">
      <c r="A1306" s="1">
        <v>0.58635532407407409</v>
      </c>
      <c r="B1306" t="s">
        <v>13598</v>
      </c>
      <c r="C1306" t="s">
        <v>2850</v>
      </c>
      <c r="D1306" t="s">
        <v>23118</v>
      </c>
      <c r="E1306" t="s">
        <v>36</v>
      </c>
      <c r="F1306" t="s">
        <v>1482</v>
      </c>
    </row>
    <row r="1307" spans="1:6" x14ac:dyDescent="0.25">
      <c r="A1307" s="1">
        <v>0.58635590277777783</v>
      </c>
      <c r="B1307" t="s">
        <v>1695</v>
      </c>
      <c r="C1307" t="s">
        <v>2852</v>
      </c>
      <c r="D1307" t="s">
        <v>19353</v>
      </c>
      <c r="E1307" t="s">
        <v>43</v>
      </c>
      <c r="F1307" t="s">
        <v>1482</v>
      </c>
    </row>
    <row r="1308" spans="1:6" x14ac:dyDescent="0.25">
      <c r="A1308" s="1">
        <v>0.58635648148148145</v>
      </c>
      <c r="B1308" t="s">
        <v>1207</v>
      </c>
      <c r="C1308" t="s">
        <v>1867</v>
      </c>
      <c r="D1308" t="s">
        <v>23119</v>
      </c>
      <c r="E1308" t="s">
        <v>71</v>
      </c>
      <c r="F1308" t="s">
        <v>1482</v>
      </c>
    </row>
    <row r="1309" spans="1:6" x14ac:dyDescent="0.25">
      <c r="A1309" s="1">
        <v>0.58635706018518519</v>
      </c>
      <c r="B1309" t="s">
        <v>23120</v>
      </c>
      <c r="C1309" t="s">
        <v>2855</v>
      </c>
      <c r="D1309" t="s">
        <v>23121</v>
      </c>
      <c r="E1309" t="s">
        <v>27</v>
      </c>
      <c r="F1309" t="s">
        <v>1482</v>
      </c>
    </row>
    <row r="1310" spans="1:6" x14ac:dyDescent="0.25">
      <c r="A1310" s="1">
        <v>0.58635763888888892</v>
      </c>
      <c r="B1310" t="s">
        <v>1747</v>
      </c>
      <c r="C1310" t="s">
        <v>2859</v>
      </c>
      <c r="D1310" t="s">
        <v>23122</v>
      </c>
      <c r="E1310" t="s">
        <v>978</v>
      </c>
      <c r="F1310" t="s">
        <v>1482</v>
      </c>
    </row>
    <row r="1311" spans="1:6" x14ac:dyDescent="0.25">
      <c r="A1311" s="1">
        <v>0.58635821759259255</v>
      </c>
      <c r="B1311" t="s">
        <v>13601</v>
      </c>
      <c r="C1311" t="s">
        <v>2863</v>
      </c>
      <c r="D1311" t="s">
        <v>19424</v>
      </c>
      <c r="E1311" t="s">
        <v>61</v>
      </c>
      <c r="F1311" t="s">
        <v>1482</v>
      </c>
    </row>
    <row r="1312" spans="1:6" x14ac:dyDescent="0.25">
      <c r="A1312" s="1">
        <v>0.58635879629629628</v>
      </c>
      <c r="B1312" t="s">
        <v>15739</v>
      </c>
      <c r="C1312" t="s">
        <v>2866</v>
      </c>
      <c r="D1312" t="s">
        <v>19445</v>
      </c>
      <c r="E1312" t="s">
        <v>3743</v>
      </c>
      <c r="F1312" t="s">
        <v>1482</v>
      </c>
    </row>
    <row r="1313" spans="1:6" x14ac:dyDescent="0.25">
      <c r="A1313" s="1">
        <v>0.58635937500000002</v>
      </c>
      <c r="B1313" t="s">
        <v>4226</v>
      </c>
      <c r="C1313" t="s">
        <v>2868</v>
      </c>
      <c r="D1313" t="s">
        <v>23123</v>
      </c>
      <c r="E1313" t="s">
        <v>3158</v>
      </c>
      <c r="F1313" t="s">
        <v>1482</v>
      </c>
    </row>
    <row r="1314" spans="1:6" x14ac:dyDescent="0.25">
      <c r="A1314" s="1">
        <v>0.58635995370370375</v>
      </c>
      <c r="B1314" t="s">
        <v>17695</v>
      </c>
      <c r="C1314" t="s">
        <v>2871</v>
      </c>
      <c r="D1314" t="s">
        <v>23124</v>
      </c>
      <c r="E1314" t="s">
        <v>835</v>
      </c>
      <c r="F1314" t="s">
        <v>1482</v>
      </c>
    </row>
    <row r="1315" spans="1:6" x14ac:dyDescent="0.25">
      <c r="A1315" s="1">
        <v>0.58636053240740738</v>
      </c>
      <c r="B1315" t="s">
        <v>19242</v>
      </c>
      <c r="C1315" t="s">
        <v>2873</v>
      </c>
      <c r="D1315" t="s">
        <v>23125</v>
      </c>
      <c r="E1315" t="s">
        <v>16</v>
      </c>
      <c r="F1315" t="s">
        <v>1482</v>
      </c>
    </row>
    <row r="1316" spans="1:6" x14ac:dyDescent="0.25">
      <c r="A1316" s="1">
        <v>0.58636111111111111</v>
      </c>
      <c r="B1316" t="s">
        <v>18665</v>
      </c>
      <c r="C1316" t="s">
        <v>2875</v>
      </c>
      <c r="D1316" t="s">
        <v>8281</v>
      </c>
      <c r="E1316" t="s">
        <v>45</v>
      </c>
      <c r="F1316" t="s">
        <v>1482</v>
      </c>
    </row>
    <row r="1317" spans="1:6" x14ac:dyDescent="0.25">
      <c r="A1317" s="1">
        <v>0.58636168981481485</v>
      </c>
      <c r="B1317" t="s">
        <v>21451</v>
      </c>
      <c r="C1317" t="s">
        <v>2876</v>
      </c>
      <c r="D1317" t="s">
        <v>23126</v>
      </c>
      <c r="E1317" t="s">
        <v>113</v>
      </c>
      <c r="F1317" t="s">
        <v>1482</v>
      </c>
    </row>
    <row r="1318" spans="1:6" x14ac:dyDescent="0.25">
      <c r="A1318" s="1">
        <v>0.58636226851851847</v>
      </c>
      <c r="B1318" t="s">
        <v>19326</v>
      </c>
      <c r="C1318" t="s">
        <v>1880</v>
      </c>
      <c r="D1318" t="s">
        <v>23127</v>
      </c>
      <c r="E1318" t="s">
        <v>21</v>
      </c>
      <c r="F1318" t="s">
        <v>1482</v>
      </c>
    </row>
    <row r="1319" spans="1:6" x14ac:dyDescent="0.25">
      <c r="A1319" s="1">
        <v>0.58636284722222221</v>
      </c>
      <c r="B1319" t="s">
        <v>1797</v>
      </c>
      <c r="C1319" t="s">
        <v>2879</v>
      </c>
      <c r="D1319" t="s">
        <v>19563</v>
      </c>
      <c r="E1319" t="s">
        <v>304</v>
      </c>
      <c r="F1319" t="s">
        <v>1482</v>
      </c>
    </row>
    <row r="1320" spans="1:6" x14ac:dyDescent="0.25">
      <c r="A1320" s="1">
        <v>0.58636342592592594</v>
      </c>
      <c r="B1320" t="s">
        <v>23128</v>
      </c>
      <c r="C1320" t="s">
        <v>2882</v>
      </c>
      <c r="D1320" t="s">
        <v>23129</v>
      </c>
      <c r="E1320" t="s">
        <v>118</v>
      </c>
      <c r="F1320" t="s">
        <v>1482</v>
      </c>
    </row>
    <row r="1321" spans="1:6" x14ac:dyDescent="0.25">
      <c r="A1321" s="1">
        <v>0.58636400462962968</v>
      </c>
      <c r="B1321" t="s">
        <v>1789</v>
      </c>
      <c r="C1321" t="s">
        <v>1885</v>
      </c>
      <c r="D1321" t="s">
        <v>19600</v>
      </c>
      <c r="E1321" t="s">
        <v>28</v>
      </c>
      <c r="F1321" t="s">
        <v>1482</v>
      </c>
    </row>
    <row r="1322" spans="1:6" x14ac:dyDescent="0.25">
      <c r="A1322" s="1">
        <v>0.5863645833333333</v>
      </c>
      <c r="B1322" t="s">
        <v>1791</v>
      </c>
      <c r="C1322" t="s">
        <v>2885</v>
      </c>
      <c r="D1322" t="s">
        <v>23130</v>
      </c>
      <c r="E1322" t="s">
        <v>30</v>
      </c>
      <c r="F1322" t="s">
        <v>1482</v>
      </c>
    </row>
    <row r="1323" spans="1:6" x14ac:dyDescent="0.25">
      <c r="A1323" s="1">
        <v>0.58636516203703704</v>
      </c>
      <c r="B1323" t="s">
        <v>1244</v>
      </c>
      <c r="C1323" t="s">
        <v>2886</v>
      </c>
      <c r="D1323" t="s">
        <v>23131</v>
      </c>
      <c r="E1323" t="s">
        <v>30</v>
      </c>
      <c r="F1323" t="s">
        <v>1482</v>
      </c>
    </row>
    <row r="1324" spans="1:6" x14ac:dyDescent="0.25">
      <c r="A1324" s="1">
        <v>0.58636574074074077</v>
      </c>
      <c r="B1324" t="s">
        <v>1791</v>
      </c>
      <c r="C1324" t="s">
        <v>1888</v>
      </c>
      <c r="D1324" t="s">
        <v>23132</v>
      </c>
      <c r="E1324" t="s">
        <v>226</v>
      </c>
      <c r="F1324" t="s">
        <v>1482</v>
      </c>
    </row>
    <row r="1325" spans="1:6" x14ac:dyDescent="0.25">
      <c r="A1325" s="1">
        <v>0.58636631944444439</v>
      </c>
      <c r="B1325" t="s">
        <v>12375</v>
      </c>
      <c r="C1325" t="s">
        <v>2889</v>
      </c>
      <c r="D1325" t="s">
        <v>23133</v>
      </c>
      <c r="E1325" t="s">
        <v>127</v>
      </c>
      <c r="F1325" t="s">
        <v>1482</v>
      </c>
    </row>
    <row r="1326" spans="1:6" x14ac:dyDescent="0.25">
      <c r="A1326" s="1">
        <v>0.58636689814814813</v>
      </c>
      <c r="B1326" t="s">
        <v>1779</v>
      </c>
      <c r="C1326" t="s">
        <v>2891</v>
      </c>
      <c r="D1326" t="s">
        <v>23134</v>
      </c>
      <c r="E1326" t="s">
        <v>118</v>
      </c>
      <c r="F1326" t="s">
        <v>1482</v>
      </c>
    </row>
    <row r="1327" spans="1:6" x14ac:dyDescent="0.25">
      <c r="A1327" s="1">
        <v>0.58636747685185187</v>
      </c>
      <c r="B1327" t="s">
        <v>16916</v>
      </c>
      <c r="C1327" t="s">
        <v>2893</v>
      </c>
      <c r="D1327" t="s">
        <v>19708</v>
      </c>
      <c r="E1327" t="s">
        <v>127</v>
      </c>
      <c r="F1327" t="s">
        <v>1482</v>
      </c>
    </row>
    <row r="1328" spans="1:6" x14ac:dyDescent="0.25">
      <c r="A1328" s="1">
        <v>0.5863680555555556</v>
      </c>
      <c r="B1328" t="s">
        <v>1775</v>
      </c>
      <c r="C1328" t="s">
        <v>2896</v>
      </c>
      <c r="D1328" t="s">
        <v>5619</v>
      </c>
      <c r="E1328" t="s">
        <v>15</v>
      </c>
      <c r="F1328" t="s">
        <v>1482</v>
      </c>
    </row>
    <row r="1329" spans="1:6" x14ac:dyDescent="0.25">
      <c r="A1329" s="1">
        <v>0.58636863425925922</v>
      </c>
      <c r="B1329" t="s">
        <v>18671</v>
      </c>
      <c r="C1329" t="s">
        <v>2898</v>
      </c>
      <c r="D1329" t="s">
        <v>23135</v>
      </c>
      <c r="E1329" t="s">
        <v>66</v>
      </c>
      <c r="F1329" t="s">
        <v>1482</v>
      </c>
    </row>
    <row r="1330" spans="1:6" x14ac:dyDescent="0.25">
      <c r="A1330" s="1">
        <v>0.58636921296296296</v>
      </c>
      <c r="B1330" t="s">
        <v>19017</v>
      </c>
      <c r="C1330" t="s">
        <v>2899</v>
      </c>
      <c r="D1330" t="s">
        <v>23136</v>
      </c>
      <c r="E1330" t="s">
        <v>46</v>
      </c>
      <c r="F1330" t="s">
        <v>1482</v>
      </c>
    </row>
    <row r="1331" spans="1:6" x14ac:dyDescent="0.25">
      <c r="A1331" s="1">
        <v>0.5863697916666667</v>
      </c>
      <c r="B1331" t="s">
        <v>1778</v>
      </c>
      <c r="C1331" t="s">
        <v>2900</v>
      </c>
      <c r="D1331" t="s">
        <v>23137</v>
      </c>
      <c r="E1331" t="s">
        <v>32</v>
      </c>
      <c r="F1331" t="s">
        <v>1482</v>
      </c>
    </row>
    <row r="1332" spans="1:6" x14ac:dyDescent="0.25">
      <c r="A1332" s="1">
        <v>0.58637037037037032</v>
      </c>
      <c r="B1332" t="s">
        <v>3462</v>
      </c>
      <c r="C1332" t="s">
        <v>2901</v>
      </c>
      <c r="D1332" t="s">
        <v>19797</v>
      </c>
      <c r="E1332" t="s">
        <v>7680</v>
      </c>
      <c r="F1332" t="s">
        <v>1482</v>
      </c>
    </row>
    <row r="1333" spans="1:6" x14ac:dyDescent="0.25">
      <c r="A1333" s="1">
        <v>0.58637094907407405</v>
      </c>
      <c r="B1333" t="s">
        <v>16059</v>
      </c>
      <c r="C1333" t="s">
        <v>2903</v>
      </c>
      <c r="D1333" t="s">
        <v>23138</v>
      </c>
      <c r="E1333" t="s">
        <v>2355</v>
      </c>
      <c r="F1333" t="s">
        <v>1482</v>
      </c>
    </row>
    <row r="1334" spans="1:6" x14ac:dyDescent="0.25">
      <c r="A1334" s="1">
        <v>0.58637152777777779</v>
      </c>
      <c r="B1334" t="s">
        <v>16844</v>
      </c>
      <c r="C1334" t="s">
        <v>2905</v>
      </c>
      <c r="D1334" t="s">
        <v>23139</v>
      </c>
      <c r="E1334" t="s">
        <v>71</v>
      </c>
      <c r="F1334" t="s">
        <v>1482</v>
      </c>
    </row>
    <row r="1335" spans="1:6" x14ac:dyDescent="0.25">
      <c r="A1335" s="1">
        <v>0.58637210648148153</v>
      </c>
      <c r="B1335" t="s">
        <v>8213</v>
      </c>
      <c r="C1335" t="s">
        <v>2908</v>
      </c>
      <c r="D1335" t="s">
        <v>23140</v>
      </c>
      <c r="E1335" t="s">
        <v>222</v>
      </c>
      <c r="F1335" t="s">
        <v>1482</v>
      </c>
    </row>
    <row r="1336" spans="1:6" x14ac:dyDescent="0.25">
      <c r="A1336" s="1">
        <v>0.58637268518518515</v>
      </c>
      <c r="B1336" t="s">
        <v>12939</v>
      </c>
      <c r="C1336" t="s">
        <v>1899</v>
      </c>
      <c r="D1336" t="s">
        <v>23141</v>
      </c>
      <c r="E1336" t="s">
        <v>34</v>
      </c>
      <c r="F1336" t="s">
        <v>1482</v>
      </c>
    </row>
    <row r="1337" spans="1:6" x14ac:dyDescent="0.25">
      <c r="A1337" s="1">
        <v>0.58637326388888888</v>
      </c>
      <c r="B1337" t="s">
        <v>1218</v>
      </c>
      <c r="C1337" t="s">
        <v>2910</v>
      </c>
      <c r="D1337" t="s">
        <v>23142</v>
      </c>
      <c r="E1337" t="s">
        <v>14</v>
      </c>
      <c r="F1337" t="s">
        <v>1482</v>
      </c>
    </row>
    <row r="1338" spans="1:6" x14ac:dyDescent="0.25">
      <c r="A1338" s="1">
        <v>0.58637384259259262</v>
      </c>
      <c r="B1338" t="s">
        <v>681</v>
      </c>
      <c r="C1338" t="s">
        <v>2911</v>
      </c>
      <c r="D1338" t="s">
        <v>23144</v>
      </c>
      <c r="E1338" t="s">
        <v>27</v>
      </c>
      <c r="F1338" t="s">
        <v>1482</v>
      </c>
    </row>
    <row r="1339" spans="1:6" x14ac:dyDescent="0.25">
      <c r="A1339" s="1">
        <v>0.58637442129629624</v>
      </c>
      <c r="B1339" t="s">
        <v>22955</v>
      </c>
      <c r="C1339" t="s">
        <v>2913</v>
      </c>
      <c r="D1339" t="s">
        <v>23145</v>
      </c>
      <c r="E1339" t="s">
        <v>144</v>
      </c>
      <c r="F1339" t="s">
        <v>1482</v>
      </c>
    </row>
    <row r="1340" spans="1:6" x14ac:dyDescent="0.25">
      <c r="A1340" s="1">
        <v>0.58637499999999998</v>
      </c>
      <c r="B1340" t="s">
        <v>1768</v>
      </c>
      <c r="C1340" t="s">
        <v>2916</v>
      </c>
      <c r="D1340" t="s">
        <v>23146</v>
      </c>
      <c r="E1340" t="s">
        <v>39</v>
      </c>
      <c r="F1340" t="s">
        <v>1482</v>
      </c>
    </row>
    <row r="1341" spans="1:6" x14ac:dyDescent="0.25">
      <c r="A1341" s="1">
        <v>0.58637557870370371</v>
      </c>
      <c r="B1341" t="s">
        <v>20830</v>
      </c>
      <c r="C1341" t="s">
        <v>2917</v>
      </c>
      <c r="D1341" t="s">
        <v>23147</v>
      </c>
      <c r="E1341" t="s">
        <v>39</v>
      </c>
      <c r="F1341" t="s">
        <v>1482</v>
      </c>
    </row>
    <row r="1342" spans="1:6" x14ac:dyDescent="0.25">
      <c r="A1342" s="1">
        <v>0.58637615740740745</v>
      </c>
      <c r="B1342" t="s">
        <v>19250</v>
      </c>
      <c r="C1342" t="s">
        <v>2918</v>
      </c>
      <c r="D1342" t="s">
        <v>19975</v>
      </c>
      <c r="E1342" t="s">
        <v>68</v>
      </c>
      <c r="F1342" t="s">
        <v>1482</v>
      </c>
    </row>
    <row r="1343" spans="1:6" x14ac:dyDescent="0.25">
      <c r="A1343" s="1">
        <v>0.58637673611111107</v>
      </c>
      <c r="B1343" t="s">
        <v>18662</v>
      </c>
      <c r="C1343" t="s">
        <v>2920</v>
      </c>
      <c r="D1343" t="s">
        <v>23148</v>
      </c>
      <c r="E1343" t="s">
        <v>71</v>
      </c>
      <c r="F1343" t="s">
        <v>1482</v>
      </c>
    </row>
    <row r="1344" spans="1:6" x14ac:dyDescent="0.25">
      <c r="A1344" s="1">
        <v>0.58637731481481481</v>
      </c>
      <c r="B1344" t="s">
        <v>1801</v>
      </c>
      <c r="C1344" t="s">
        <v>2921</v>
      </c>
      <c r="D1344" t="s">
        <v>20012</v>
      </c>
      <c r="E1344" t="s">
        <v>23</v>
      </c>
      <c r="F1344" t="s">
        <v>1482</v>
      </c>
    </row>
    <row r="1345" spans="1:6" x14ac:dyDescent="0.25">
      <c r="A1345" s="1">
        <v>0.58637789351851854</v>
      </c>
      <c r="B1345" t="s">
        <v>9332</v>
      </c>
      <c r="C1345" t="s">
        <v>2923</v>
      </c>
      <c r="D1345" t="s">
        <v>23149</v>
      </c>
      <c r="E1345" t="s">
        <v>50</v>
      </c>
      <c r="F1345" t="s">
        <v>1482</v>
      </c>
    </row>
    <row r="1346" spans="1:6" x14ac:dyDescent="0.25">
      <c r="A1346" s="1">
        <v>0.58637847222222217</v>
      </c>
      <c r="B1346" t="s">
        <v>4048</v>
      </c>
      <c r="C1346" t="s">
        <v>2924</v>
      </c>
      <c r="D1346" t="s">
        <v>22389</v>
      </c>
      <c r="E1346" t="s">
        <v>19</v>
      </c>
      <c r="F1346" t="s">
        <v>1482</v>
      </c>
    </row>
    <row r="1347" spans="1:6" x14ac:dyDescent="0.25">
      <c r="A1347" s="1">
        <v>0.5863790509259259</v>
      </c>
      <c r="B1347" t="s">
        <v>2892</v>
      </c>
      <c r="C1347" t="s">
        <v>2926</v>
      </c>
      <c r="D1347" t="s">
        <v>13435</v>
      </c>
      <c r="E1347" t="s">
        <v>34</v>
      </c>
      <c r="F1347" t="s">
        <v>1482</v>
      </c>
    </row>
    <row r="1348" spans="1:6" x14ac:dyDescent="0.25">
      <c r="A1348" s="1">
        <v>0.58637962962962964</v>
      </c>
      <c r="B1348" t="s">
        <v>1814</v>
      </c>
      <c r="C1348" t="s">
        <v>1914</v>
      </c>
      <c r="D1348" t="s">
        <v>8359</v>
      </c>
      <c r="E1348" t="s">
        <v>34</v>
      </c>
      <c r="F1348" t="s">
        <v>1482</v>
      </c>
    </row>
    <row r="1349" spans="1:6" x14ac:dyDescent="0.25">
      <c r="A1349" s="1">
        <v>0.58638020833333337</v>
      </c>
      <c r="B1349" t="s">
        <v>2096</v>
      </c>
      <c r="C1349" t="s">
        <v>2928</v>
      </c>
      <c r="D1349" t="s">
        <v>20110</v>
      </c>
      <c r="E1349" t="s">
        <v>15</v>
      </c>
      <c r="F1349" t="s">
        <v>1482</v>
      </c>
    </row>
    <row r="1350" spans="1:6" x14ac:dyDescent="0.25">
      <c r="A1350" s="1">
        <v>0.586380787037037</v>
      </c>
      <c r="B1350" t="s">
        <v>674</v>
      </c>
      <c r="C1350" t="s">
        <v>2929</v>
      </c>
      <c r="D1350" t="s">
        <v>23150</v>
      </c>
      <c r="E1350" t="s">
        <v>414</v>
      </c>
      <c r="F1350" t="s">
        <v>1482</v>
      </c>
    </row>
    <row r="1351" spans="1:6" x14ac:dyDescent="0.25">
      <c r="A1351" s="1">
        <v>0.58638136574074073</v>
      </c>
      <c r="B1351" t="s">
        <v>11134</v>
      </c>
      <c r="C1351" t="s">
        <v>2930</v>
      </c>
      <c r="D1351" t="s">
        <v>23151</v>
      </c>
      <c r="E1351" t="s">
        <v>212</v>
      </c>
      <c r="F1351" t="s">
        <v>1482</v>
      </c>
    </row>
    <row r="1352" spans="1:6" x14ac:dyDescent="0.25">
      <c r="A1352" s="1">
        <v>0.58638194444444447</v>
      </c>
      <c r="B1352" t="s">
        <v>12836</v>
      </c>
      <c r="C1352" t="s">
        <v>2931</v>
      </c>
      <c r="D1352" t="s">
        <v>22332</v>
      </c>
      <c r="E1352" t="s">
        <v>90</v>
      </c>
      <c r="F1352" t="s">
        <v>1482</v>
      </c>
    </row>
    <row r="1353" spans="1:6" x14ac:dyDescent="0.25">
      <c r="A1353" s="1">
        <v>0.58638252314814809</v>
      </c>
      <c r="B1353" t="s">
        <v>23152</v>
      </c>
      <c r="C1353" t="s">
        <v>2932</v>
      </c>
      <c r="D1353" t="s">
        <v>8382</v>
      </c>
      <c r="E1353" t="s">
        <v>82</v>
      </c>
      <c r="F1353" t="s">
        <v>1482</v>
      </c>
    </row>
    <row r="1354" spans="1:6" x14ac:dyDescent="0.25">
      <c r="A1354" s="1">
        <v>0.58638310185185183</v>
      </c>
      <c r="B1354" t="s">
        <v>20254</v>
      </c>
      <c r="C1354" t="s">
        <v>2933</v>
      </c>
      <c r="D1354" t="s">
        <v>8385</v>
      </c>
      <c r="E1354" t="s">
        <v>160</v>
      </c>
      <c r="F1354" t="s">
        <v>1482</v>
      </c>
    </row>
    <row r="1355" spans="1:6" x14ac:dyDescent="0.25">
      <c r="A1355" s="1">
        <v>0.58638368055555556</v>
      </c>
      <c r="B1355" t="s">
        <v>1804</v>
      </c>
      <c r="C1355" t="s">
        <v>2934</v>
      </c>
      <c r="D1355" t="s">
        <v>23153</v>
      </c>
      <c r="E1355" t="s">
        <v>180</v>
      </c>
      <c r="F1355" t="s">
        <v>1482</v>
      </c>
    </row>
    <row r="1356" spans="1:6" x14ac:dyDescent="0.25">
      <c r="A1356" s="1">
        <v>0.5863842592592593</v>
      </c>
      <c r="B1356" t="s">
        <v>6658</v>
      </c>
      <c r="C1356" t="s">
        <v>2935</v>
      </c>
      <c r="D1356" t="s">
        <v>23154</v>
      </c>
      <c r="E1356" t="s">
        <v>532</v>
      </c>
      <c r="F1356" t="s">
        <v>1482</v>
      </c>
    </row>
    <row r="1357" spans="1:6" x14ac:dyDescent="0.25">
      <c r="A1357" s="1">
        <v>0.58638483796296292</v>
      </c>
      <c r="B1357" t="s">
        <v>20268</v>
      </c>
      <c r="C1357" t="s">
        <v>2936</v>
      </c>
      <c r="D1357" t="s">
        <v>23155</v>
      </c>
      <c r="E1357" t="s">
        <v>80</v>
      </c>
      <c r="F1357" t="s">
        <v>1482</v>
      </c>
    </row>
    <row r="1358" spans="1:6" x14ac:dyDescent="0.25">
      <c r="A1358" s="1">
        <v>0.58638541666666666</v>
      </c>
      <c r="B1358" t="s">
        <v>1802</v>
      </c>
      <c r="C1358" t="s">
        <v>2937</v>
      </c>
      <c r="D1358" t="s">
        <v>23156</v>
      </c>
      <c r="E1358" t="s">
        <v>87</v>
      </c>
      <c r="F1358" t="s">
        <v>1482</v>
      </c>
    </row>
    <row r="1359" spans="1:6" x14ac:dyDescent="0.25">
      <c r="A1359" s="1">
        <v>0.58638599537037039</v>
      </c>
      <c r="B1359" t="s">
        <v>7824</v>
      </c>
      <c r="C1359" t="s">
        <v>2940</v>
      </c>
      <c r="D1359" t="s">
        <v>23157</v>
      </c>
      <c r="E1359" t="s">
        <v>635</v>
      </c>
      <c r="F1359" t="s">
        <v>1482</v>
      </c>
    </row>
    <row r="1360" spans="1:6" x14ac:dyDescent="0.25">
      <c r="A1360" s="1">
        <v>0.58638657407407413</v>
      </c>
      <c r="B1360" t="s">
        <v>1815</v>
      </c>
      <c r="C1360" t="s">
        <v>2941</v>
      </c>
      <c r="D1360" t="s">
        <v>23158</v>
      </c>
      <c r="E1360" t="s">
        <v>21</v>
      </c>
      <c r="F1360" t="s">
        <v>1482</v>
      </c>
    </row>
    <row r="1361" spans="1:6" x14ac:dyDescent="0.25">
      <c r="A1361" s="1">
        <v>0.58638715277777775</v>
      </c>
      <c r="B1361" t="s">
        <v>1814</v>
      </c>
      <c r="C1361" t="s">
        <v>2942</v>
      </c>
      <c r="D1361" t="s">
        <v>20331</v>
      </c>
      <c r="E1361" t="s">
        <v>18</v>
      </c>
      <c r="F1361" t="s">
        <v>1482</v>
      </c>
    </row>
    <row r="1362" spans="1:6" x14ac:dyDescent="0.25">
      <c r="A1362" s="1">
        <v>0.58638773148148149</v>
      </c>
      <c r="B1362" t="s">
        <v>1830</v>
      </c>
      <c r="C1362" t="s">
        <v>2944</v>
      </c>
      <c r="D1362" t="s">
        <v>23159</v>
      </c>
      <c r="E1362" t="s">
        <v>84</v>
      </c>
      <c r="F1362" t="s">
        <v>1482</v>
      </c>
    </row>
    <row r="1363" spans="1:6" x14ac:dyDescent="0.25">
      <c r="A1363" s="1">
        <v>0.58638831018518522</v>
      </c>
      <c r="B1363" t="s">
        <v>9071</v>
      </c>
      <c r="C1363" t="s">
        <v>2945</v>
      </c>
      <c r="D1363" t="s">
        <v>20367</v>
      </c>
      <c r="E1363" t="s">
        <v>84</v>
      </c>
      <c r="F1363" t="s">
        <v>1482</v>
      </c>
    </row>
    <row r="1364" spans="1:6" x14ac:dyDescent="0.25">
      <c r="A1364" s="1">
        <v>0.58638888888888885</v>
      </c>
      <c r="B1364" t="s">
        <v>23160</v>
      </c>
      <c r="C1364" t="s">
        <v>2946</v>
      </c>
      <c r="D1364" t="s">
        <v>20385</v>
      </c>
      <c r="E1364" t="s">
        <v>32</v>
      </c>
      <c r="F1364" t="s">
        <v>1482</v>
      </c>
    </row>
    <row r="1365" spans="1:6" x14ac:dyDescent="0.25">
      <c r="A1365" s="1">
        <v>0.58638946759259258</v>
      </c>
      <c r="B1365" t="s">
        <v>17077</v>
      </c>
      <c r="C1365" t="s">
        <v>2948</v>
      </c>
      <c r="D1365" t="s">
        <v>13465</v>
      </c>
      <c r="E1365" t="s">
        <v>28</v>
      </c>
      <c r="F1365" t="s">
        <v>1482</v>
      </c>
    </row>
    <row r="1366" spans="1:6" x14ac:dyDescent="0.25">
      <c r="A1366" s="1">
        <v>0.58639004629629632</v>
      </c>
      <c r="B1366" t="s">
        <v>1848</v>
      </c>
      <c r="C1366" t="s">
        <v>2949</v>
      </c>
      <c r="D1366" t="s">
        <v>23161</v>
      </c>
      <c r="E1366" t="s">
        <v>75</v>
      </c>
      <c r="F1366" t="s">
        <v>1482</v>
      </c>
    </row>
    <row r="1367" spans="1:6" x14ac:dyDescent="0.25">
      <c r="A1367" s="1">
        <v>0.58639062500000005</v>
      </c>
      <c r="B1367" t="s">
        <v>7979</v>
      </c>
      <c r="C1367" t="s">
        <v>2950</v>
      </c>
      <c r="D1367" t="s">
        <v>23162</v>
      </c>
      <c r="E1367" t="s">
        <v>113</v>
      </c>
      <c r="F1367" t="s">
        <v>1482</v>
      </c>
    </row>
    <row r="1368" spans="1:6" x14ac:dyDescent="0.25">
      <c r="A1368" s="1">
        <v>0.58639120370370368</v>
      </c>
      <c r="B1368" t="s">
        <v>22371</v>
      </c>
      <c r="C1368" t="s">
        <v>1928</v>
      </c>
      <c r="D1368" t="s">
        <v>23163</v>
      </c>
      <c r="E1368" t="s">
        <v>75</v>
      </c>
      <c r="F1368" t="s">
        <v>1482</v>
      </c>
    </row>
    <row r="1369" spans="1:6" x14ac:dyDescent="0.25">
      <c r="A1369" s="1">
        <v>0.58639178240740741</v>
      </c>
      <c r="B1369" t="s">
        <v>23164</v>
      </c>
      <c r="C1369" t="s">
        <v>2952</v>
      </c>
      <c r="D1369" t="s">
        <v>23165</v>
      </c>
      <c r="E1369" t="s">
        <v>50</v>
      </c>
      <c r="F1369" t="s">
        <v>1482</v>
      </c>
    </row>
    <row r="1370" spans="1:6" x14ac:dyDescent="0.25">
      <c r="A1370" s="1">
        <v>0.58639236111111115</v>
      </c>
      <c r="B1370" t="s">
        <v>14470</v>
      </c>
      <c r="C1370" t="s">
        <v>2953</v>
      </c>
      <c r="D1370" t="s">
        <v>5822</v>
      </c>
      <c r="E1370" t="s">
        <v>479</v>
      </c>
      <c r="F1370" t="s">
        <v>1482</v>
      </c>
    </row>
    <row r="1371" spans="1:6" x14ac:dyDescent="0.25">
      <c r="A1371" s="1">
        <v>0.58639293981481477</v>
      </c>
      <c r="B1371" t="s">
        <v>23166</v>
      </c>
      <c r="C1371" t="s">
        <v>2955</v>
      </c>
      <c r="D1371" t="s">
        <v>23167</v>
      </c>
      <c r="E1371" t="s">
        <v>479</v>
      </c>
      <c r="F1371" t="s">
        <v>1482</v>
      </c>
    </row>
    <row r="1372" spans="1:6" x14ac:dyDescent="0.25">
      <c r="A1372" s="1">
        <v>0.58639351851851851</v>
      </c>
      <c r="B1372" t="s">
        <v>1874</v>
      </c>
      <c r="C1372" t="s">
        <v>2956</v>
      </c>
      <c r="D1372" t="s">
        <v>23168</v>
      </c>
      <c r="E1372" t="s">
        <v>55</v>
      </c>
      <c r="F1372" t="s">
        <v>1482</v>
      </c>
    </row>
    <row r="1373" spans="1:6" x14ac:dyDescent="0.25">
      <c r="A1373" s="1">
        <v>0.58639409722222224</v>
      </c>
      <c r="B1373" t="s">
        <v>1887</v>
      </c>
      <c r="C1373" t="s">
        <v>2959</v>
      </c>
      <c r="D1373" t="s">
        <v>5834</v>
      </c>
      <c r="E1373" t="s">
        <v>27</v>
      </c>
      <c r="F1373" t="s">
        <v>1482</v>
      </c>
    </row>
    <row r="1374" spans="1:6" x14ac:dyDescent="0.25">
      <c r="A1374" s="1">
        <v>0.58639467592592598</v>
      </c>
      <c r="B1374" t="s">
        <v>12387</v>
      </c>
      <c r="C1374" t="s">
        <v>2961</v>
      </c>
      <c r="D1374" t="s">
        <v>20573</v>
      </c>
      <c r="E1374" t="s">
        <v>13</v>
      </c>
      <c r="F1374" t="s">
        <v>1482</v>
      </c>
    </row>
    <row r="1375" spans="1:6" x14ac:dyDescent="0.25">
      <c r="A1375" s="1">
        <v>0.5863952546296296</v>
      </c>
      <c r="B1375" t="s">
        <v>1894</v>
      </c>
      <c r="C1375" t="s">
        <v>2962</v>
      </c>
      <c r="D1375" t="s">
        <v>23170</v>
      </c>
      <c r="E1375" t="s">
        <v>23</v>
      </c>
      <c r="F1375" t="s">
        <v>1482</v>
      </c>
    </row>
    <row r="1376" spans="1:6" x14ac:dyDescent="0.25">
      <c r="A1376" s="1">
        <v>0.58639583333333334</v>
      </c>
      <c r="B1376" t="s">
        <v>21542</v>
      </c>
      <c r="C1376" t="s">
        <v>2964</v>
      </c>
      <c r="D1376" t="s">
        <v>5846</v>
      </c>
      <c r="E1376" t="s">
        <v>185</v>
      </c>
      <c r="F1376" t="s">
        <v>1482</v>
      </c>
    </row>
    <row r="1377" spans="1:6" x14ac:dyDescent="0.25">
      <c r="A1377" s="1">
        <v>0.58639641203703707</v>
      </c>
      <c r="B1377" t="s">
        <v>20919</v>
      </c>
      <c r="C1377" t="s">
        <v>2967</v>
      </c>
      <c r="D1377" t="s">
        <v>23171</v>
      </c>
      <c r="E1377" t="s">
        <v>63</v>
      </c>
      <c r="F1377" t="s">
        <v>1482</v>
      </c>
    </row>
    <row r="1378" spans="1:6" x14ac:dyDescent="0.25">
      <c r="A1378" s="1">
        <v>0.5863969907407407</v>
      </c>
      <c r="B1378" t="s">
        <v>23172</v>
      </c>
      <c r="C1378" t="s">
        <v>2968</v>
      </c>
      <c r="D1378" t="s">
        <v>23173</v>
      </c>
      <c r="E1378" t="s">
        <v>78</v>
      </c>
      <c r="F1378" t="s">
        <v>1482</v>
      </c>
    </row>
    <row r="1379" spans="1:6" x14ac:dyDescent="0.25">
      <c r="A1379" s="1">
        <v>0.58639756944444443</v>
      </c>
      <c r="B1379" t="s">
        <v>1433</v>
      </c>
      <c r="C1379" t="s">
        <v>2969</v>
      </c>
      <c r="D1379" t="s">
        <v>23174</v>
      </c>
      <c r="E1379" t="s">
        <v>126</v>
      </c>
      <c r="F1379" t="s">
        <v>1482</v>
      </c>
    </row>
    <row r="1380" spans="1:6" x14ac:dyDescent="0.25">
      <c r="A1380" s="1">
        <v>0.58639814814814817</v>
      </c>
      <c r="B1380" t="s">
        <v>15119</v>
      </c>
      <c r="C1380" t="s">
        <v>2970</v>
      </c>
      <c r="D1380" t="s">
        <v>23175</v>
      </c>
      <c r="E1380" t="s">
        <v>5223</v>
      </c>
      <c r="F1380" t="s">
        <v>1482</v>
      </c>
    </row>
    <row r="1381" spans="1:6" x14ac:dyDescent="0.25">
      <c r="A1381" s="1">
        <v>0.5863987268518519</v>
      </c>
      <c r="B1381" t="s">
        <v>21576</v>
      </c>
      <c r="C1381" t="s">
        <v>2972</v>
      </c>
      <c r="D1381" t="s">
        <v>23176</v>
      </c>
      <c r="E1381" t="s">
        <v>19619</v>
      </c>
      <c r="F1381" t="s">
        <v>1482</v>
      </c>
    </row>
    <row r="1382" spans="1:6" x14ac:dyDescent="0.25">
      <c r="A1382" s="1">
        <v>0.58639930555555553</v>
      </c>
      <c r="B1382" t="s">
        <v>1353</v>
      </c>
      <c r="C1382" t="s">
        <v>2973</v>
      </c>
      <c r="D1382" t="s">
        <v>5871</v>
      </c>
      <c r="E1382" t="s">
        <v>460</v>
      </c>
      <c r="F1382" t="s">
        <v>1482</v>
      </c>
    </row>
    <row r="1383" spans="1:6" x14ac:dyDescent="0.25">
      <c r="A1383" s="1">
        <v>0.58639988425925926</v>
      </c>
      <c r="B1383" t="s">
        <v>17563</v>
      </c>
      <c r="C1383" t="s">
        <v>2974</v>
      </c>
      <c r="D1383" t="s">
        <v>23177</v>
      </c>
      <c r="E1383" t="s">
        <v>4745</v>
      </c>
      <c r="F1383" t="s">
        <v>1482</v>
      </c>
    </row>
    <row r="1384" spans="1:6" x14ac:dyDescent="0.25">
      <c r="A1384" s="1">
        <v>0.586400462962963</v>
      </c>
      <c r="B1384" t="s">
        <v>23107</v>
      </c>
      <c r="C1384" t="s">
        <v>2975</v>
      </c>
      <c r="D1384" t="s">
        <v>20786</v>
      </c>
      <c r="E1384" t="s">
        <v>23178</v>
      </c>
      <c r="F1384" t="s">
        <v>1482</v>
      </c>
    </row>
    <row r="1385" spans="1:6" x14ac:dyDescent="0.25">
      <c r="A1385" s="1">
        <v>0.58640104166666662</v>
      </c>
      <c r="B1385" t="s">
        <v>21023</v>
      </c>
      <c r="C1385" t="s">
        <v>2977</v>
      </c>
      <c r="D1385" t="s">
        <v>23180</v>
      </c>
      <c r="E1385" t="s">
        <v>23179</v>
      </c>
      <c r="F1385" t="s">
        <v>1482</v>
      </c>
    </row>
    <row r="1386" spans="1:6" x14ac:dyDescent="0.25">
      <c r="A1386" s="1">
        <v>0.58640162037037036</v>
      </c>
      <c r="B1386" t="s">
        <v>9900</v>
      </c>
      <c r="C1386" t="s">
        <v>2979</v>
      </c>
      <c r="D1386" t="s">
        <v>20815</v>
      </c>
      <c r="E1386" t="s">
        <v>180</v>
      </c>
      <c r="F1386" t="s">
        <v>1482</v>
      </c>
    </row>
    <row r="1387" spans="1:6" x14ac:dyDescent="0.25">
      <c r="A1387" s="1">
        <v>0.58640219907407409</v>
      </c>
      <c r="B1387" t="s">
        <v>1627</v>
      </c>
      <c r="C1387" t="s">
        <v>2981</v>
      </c>
      <c r="D1387" t="s">
        <v>23181</v>
      </c>
      <c r="E1387" t="s">
        <v>36</v>
      </c>
      <c r="F1387" t="s">
        <v>1482</v>
      </c>
    </row>
    <row r="1388" spans="1:6" x14ac:dyDescent="0.25">
      <c r="A1388" s="1">
        <v>0.58640277777777783</v>
      </c>
      <c r="B1388" t="s">
        <v>1614</v>
      </c>
      <c r="C1388" t="s">
        <v>2982</v>
      </c>
      <c r="D1388" t="s">
        <v>23182</v>
      </c>
      <c r="E1388" t="s">
        <v>304</v>
      </c>
      <c r="F1388" t="s">
        <v>1482</v>
      </c>
    </row>
    <row r="1389" spans="1:6" x14ac:dyDescent="0.25">
      <c r="A1389" s="1">
        <v>0.58640335648148145</v>
      </c>
      <c r="B1389" t="s">
        <v>1598</v>
      </c>
      <c r="C1389" t="s">
        <v>2984</v>
      </c>
      <c r="D1389" t="s">
        <v>23183</v>
      </c>
      <c r="E1389" t="s">
        <v>479</v>
      </c>
      <c r="F1389" t="s">
        <v>1482</v>
      </c>
    </row>
    <row r="1390" spans="1:6" x14ac:dyDescent="0.25">
      <c r="A1390" s="1">
        <v>0.58640393518518519</v>
      </c>
      <c r="B1390" t="s">
        <v>6609</v>
      </c>
      <c r="C1390" t="s">
        <v>2985</v>
      </c>
      <c r="D1390" t="s">
        <v>5910</v>
      </c>
      <c r="E1390" t="s">
        <v>470</v>
      </c>
      <c r="F1390" t="s">
        <v>1482</v>
      </c>
    </row>
    <row r="1391" spans="1:6" x14ac:dyDescent="0.25">
      <c r="A1391" s="1">
        <v>0.58640451388888892</v>
      </c>
      <c r="B1391" t="s">
        <v>21036</v>
      </c>
      <c r="C1391" t="s">
        <v>2988</v>
      </c>
      <c r="D1391" t="s">
        <v>23184</v>
      </c>
      <c r="E1391" t="s">
        <v>21</v>
      </c>
      <c r="F1391" t="s">
        <v>1482</v>
      </c>
    </row>
    <row r="1392" spans="1:6" x14ac:dyDescent="0.25">
      <c r="A1392" s="1">
        <v>0.58640509259259255</v>
      </c>
      <c r="B1392" t="s">
        <v>22412</v>
      </c>
      <c r="C1392" t="s">
        <v>2707</v>
      </c>
      <c r="D1392" t="s">
        <v>5926</v>
      </c>
      <c r="E1392" t="s">
        <v>824</v>
      </c>
      <c r="F1392" t="s">
        <v>1482</v>
      </c>
    </row>
    <row r="1393" spans="1:6" x14ac:dyDescent="0.25">
      <c r="A1393" s="1">
        <v>0.58640567129629628</v>
      </c>
      <c r="B1393" t="s">
        <v>19180</v>
      </c>
      <c r="C1393" t="s">
        <v>2994</v>
      </c>
      <c r="D1393" t="s">
        <v>5947</v>
      </c>
      <c r="E1393" t="s">
        <v>93</v>
      </c>
      <c r="F1393" t="s">
        <v>1482</v>
      </c>
    </row>
    <row r="1394" spans="1:6" x14ac:dyDescent="0.25">
      <c r="A1394" s="1">
        <v>0.58640625000000002</v>
      </c>
      <c r="B1394" t="s">
        <v>14444</v>
      </c>
      <c r="C1394" t="s">
        <v>1947</v>
      </c>
      <c r="D1394" t="s">
        <v>6005</v>
      </c>
      <c r="E1394" t="s">
        <v>39</v>
      </c>
      <c r="F1394" t="s">
        <v>1482</v>
      </c>
    </row>
    <row r="1395" spans="1:6" x14ac:dyDescent="0.25">
      <c r="A1395" s="1">
        <v>0.58640682870370375</v>
      </c>
      <c r="B1395" t="s">
        <v>14439</v>
      </c>
      <c r="C1395" t="s">
        <v>2995</v>
      </c>
      <c r="D1395" t="s">
        <v>8567</v>
      </c>
      <c r="E1395" t="s">
        <v>586</v>
      </c>
      <c r="F1395" t="s">
        <v>1482</v>
      </c>
    </row>
    <row r="1396" spans="1:6" x14ac:dyDescent="0.25">
      <c r="A1396" s="1">
        <v>0.58640740740740738</v>
      </c>
      <c r="B1396" t="s">
        <v>22910</v>
      </c>
      <c r="C1396" t="s">
        <v>2996</v>
      </c>
      <c r="D1396" t="s">
        <v>23185</v>
      </c>
      <c r="E1396" t="s">
        <v>28</v>
      </c>
      <c r="F1396" t="s">
        <v>1482</v>
      </c>
    </row>
    <row r="1397" spans="1:6" x14ac:dyDescent="0.25">
      <c r="A1397" s="1">
        <v>0.58640798611111111</v>
      </c>
      <c r="B1397" t="s">
        <v>23186</v>
      </c>
      <c r="C1397" t="s">
        <v>2999</v>
      </c>
      <c r="D1397" t="s">
        <v>23187</v>
      </c>
      <c r="E1397" t="s">
        <v>30</v>
      </c>
      <c r="F1397" t="s">
        <v>1482</v>
      </c>
    </row>
    <row r="1398" spans="1:6" x14ac:dyDescent="0.25">
      <c r="A1398" s="1">
        <v>0.58640856481481485</v>
      </c>
      <c r="B1398" t="s">
        <v>23188</v>
      </c>
      <c r="C1398" t="s">
        <v>3001</v>
      </c>
      <c r="D1398" t="s">
        <v>23189</v>
      </c>
      <c r="E1398" t="s">
        <v>3525</v>
      </c>
      <c r="F1398" t="s">
        <v>1482</v>
      </c>
    </row>
    <row r="1399" spans="1:6" x14ac:dyDescent="0.25">
      <c r="A1399" s="1">
        <v>0.58640914351851847</v>
      </c>
      <c r="B1399" t="s">
        <v>23190</v>
      </c>
      <c r="C1399" t="s">
        <v>3003</v>
      </c>
      <c r="D1399" t="s">
        <v>23191</v>
      </c>
      <c r="E1399" t="s">
        <v>590</v>
      </c>
      <c r="F1399" t="s">
        <v>1482</v>
      </c>
    </row>
    <row r="1400" spans="1:6" x14ac:dyDescent="0.25">
      <c r="A1400" s="1">
        <v>0.58640972222222221</v>
      </c>
      <c r="B1400" t="s">
        <v>1802</v>
      </c>
      <c r="C1400" t="s">
        <v>3004</v>
      </c>
      <c r="D1400" t="s">
        <v>23192</v>
      </c>
      <c r="E1400" t="s">
        <v>46</v>
      </c>
      <c r="F1400" t="s">
        <v>1482</v>
      </c>
    </row>
    <row r="1401" spans="1:6" x14ac:dyDescent="0.25">
      <c r="A1401" s="1">
        <v>0.58641030092592594</v>
      </c>
      <c r="B1401" t="s">
        <v>19326</v>
      </c>
      <c r="C1401" t="s">
        <v>3005</v>
      </c>
      <c r="D1401" t="s">
        <v>23193</v>
      </c>
      <c r="E1401" t="s">
        <v>13</v>
      </c>
      <c r="F1401" t="s">
        <v>1482</v>
      </c>
    </row>
    <row r="1402" spans="1:6" x14ac:dyDescent="0.25">
      <c r="A1402" s="1">
        <v>0.58641087962962968</v>
      </c>
      <c r="B1402" t="s">
        <v>1805</v>
      </c>
      <c r="C1402" t="s">
        <v>3007</v>
      </c>
      <c r="D1402" t="s">
        <v>23195</v>
      </c>
      <c r="E1402" t="s">
        <v>39</v>
      </c>
      <c r="F1402" t="s">
        <v>1482</v>
      </c>
    </row>
    <row r="1403" spans="1:6" x14ac:dyDescent="0.25">
      <c r="A1403" s="1">
        <v>0.5864114583333333</v>
      </c>
      <c r="B1403" t="s">
        <v>9332</v>
      </c>
      <c r="C1403" t="s">
        <v>3009</v>
      </c>
      <c r="D1403" t="s">
        <v>21099</v>
      </c>
      <c r="E1403" t="s">
        <v>21</v>
      </c>
      <c r="F1403" t="s">
        <v>1482</v>
      </c>
    </row>
    <row r="1404" spans="1:6" x14ac:dyDescent="0.25">
      <c r="A1404" s="1">
        <v>0.58641203703703704</v>
      </c>
      <c r="B1404" t="s">
        <v>12376</v>
      </c>
      <c r="C1404" t="s">
        <v>3012</v>
      </c>
      <c r="D1404" t="s">
        <v>6084</v>
      </c>
      <c r="E1404" t="s">
        <v>551</v>
      </c>
      <c r="F1404" t="s">
        <v>1482</v>
      </c>
    </row>
    <row r="1405" spans="1:6" x14ac:dyDescent="0.25">
      <c r="A1405" s="1">
        <v>0.58641261574074077</v>
      </c>
      <c r="B1405" t="s">
        <v>18355</v>
      </c>
      <c r="C1405" t="s">
        <v>3015</v>
      </c>
      <c r="D1405" t="s">
        <v>6088</v>
      </c>
      <c r="E1405" t="s">
        <v>1685</v>
      </c>
      <c r="F1405" t="s">
        <v>1482</v>
      </c>
    </row>
    <row r="1406" spans="1:6" x14ac:dyDescent="0.25">
      <c r="A1406" s="1">
        <v>0.5864131944444444</v>
      </c>
      <c r="B1406" t="s">
        <v>1753</v>
      </c>
      <c r="C1406" t="s">
        <v>3017</v>
      </c>
      <c r="D1406" t="s">
        <v>23197</v>
      </c>
      <c r="E1406" t="s">
        <v>411</v>
      </c>
      <c r="F1406" t="s">
        <v>1482</v>
      </c>
    </row>
    <row r="1407" spans="1:6" x14ac:dyDescent="0.25">
      <c r="A1407" s="1">
        <v>0.58641377314814813</v>
      </c>
      <c r="B1407" t="s">
        <v>12937</v>
      </c>
      <c r="C1407" t="s">
        <v>3019</v>
      </c>
      <c r="D1407" t="s">
        <v>23198</v>
      </c>
      <c r="E1407" t="s">
        <v>411</v>
      </c>
      <c r="F1407" t="s">
        <v>1482</v>
      </c>
    </row>
    <row r="1408" spans="1:6" x14ac:dyDescent="0.25">
      <c r="A1408" s="1">
        <v>0.58641435185185187</v>
      </c>
      <c r="B1408" t="s">
        <v>1706</v>
      </c>
      <c r="C1408" t="s">
        <v>1958</v>
      </c>
      <c r="D1408" t="s">
        <v>23199</v>
      </c>
      <c r="E1408" t="s">
        <v>1995</v>
      </c>
      <c r="F1408" t="s">
        <v>1482</v>
      </c>
    </row>
    <row r="1409" spans="1:6" x14ac:dyDescent="0.25">
      <c r="A1409" s="1">
        <v>0.5864149305555556</v>
      </c>
      <c r="B1409" t="s">
        <v>1676</v>
      </c>
      <c r="C1409" t="s">
        <v>3022</v>
      </c>
      <c r="D1409" t="s">
        <v>13571</v>
      </c>
      <c r="E1409" t="s">
        <v>452</v>
      </c>
      <c r="F1409" t="s">
        <v>1482</v>
      </c>
    </row>
    <row r="1410" spans="1:6" x14ac:dyDescent="0.25">
      <c r="A1410" s="1">
        <v>0.58641550925925923</v>
      </c>
      <c r="B1410" t="s">
        <v>9754</v>
      </c>
      <c r="C1410" t="s">
        <v>3025</v>
      </c>
      <c r="D1410" t="s">
        <v>23200</v>
      </c>
      <c r="E1410" t="s">
        <v>18</v>
      </c>
      <c r="F1410" t="s">
        <v>1482</v>
      </c>
    </row>
    <row r="1411" spans="1:6" x14ac:dyDescent="0.25">
      <c r="A1411" s="1">
        <v>0.58641608796296296</v>
      </c>
      <c r="B1411" t="s">
        <v>1670</v>
      </c>
      <c r="C1411" t="s">
        <v>3028</v>
      </c>
      <c r="D1411" t="s">
        <v>23201</v>
      </c>
      <c r="E1411" t="s">
        <v>73</v>
      </c>
      <c r="F1411" t="s">
        <v>1482</v>
      </c>
    </row>
    <row r="1412" spans="1:6" x14ac:dyDescent="0.25">
      <c r="A1412" s="1">
        <v>0.5864166666666667</v>
      </c>
      <c r="B1412" t="s">
        <v>9077</v>
      </c>
      <c r="C1412" t="s">
        <v>3030</v>
      </c>
      <c r="D1412" t="s">
        <v>23202</v>
      </c>
      <c r="E1412" t="s">
        <v>1995</v>
      </c>
      <c r="F1412" t="s">
        <v>1482</v>
      </c>
    </row>
    <row r="1413" spans="1:6" x14ac:dyDescent="0.25">
      <c r="A1413" s="1">
        <v>0.58641724537037032</v>
      </c>
      <c r="B1413" t="s">
        <v>6619</v>
      </c>
      <c r="C1413" t="s">
        <v>3033</v>
      </c>
      <c r="D1413" t="s">
        <v>21260</v>
      </c>
      <c r="E1413" t="s">
        <v>581</v>
      </c>
      <c r="F1413" t="s">
        <v>1482</v>
      </c>
    </row>
    <row r="1414" spans="1:6" x14ac:dyDescent="0.25">
      <c r="A1414" s="1">
        <v>0.58641782407407406</v>
      </c>
      <c r="B1414" t="s">
        <v>1160</v>
      </c>
      <c r="C1414" t="s">
        <v>3036</v>
      </c>
      <c r="D1414" t="s">
        <v>23203</v>
      </c>
      <c r="E1414" t="s">
        <v>359</v>
      </c>
      <c r="F1414" t="s">
        <v>1482</v>
      </c>
    </row>
    <row r="1415" spans="1:6" x14ac:dyDescent="0.25">
      <c r="A1415" s="1">
        <v>0.58641840277777779</v>
      </c>
      <c r="B1415" t="s">
        <v>17471</v>
      </c>
      <c r="C1415" t="s">
        <v>3040</v>
      </c>
      <c r="D1415" t="s">
        <v>23204</v>
      </c>
      <c r="E1415" t="s">
        <v>231</v>
      </c>
      <c r="F1415" t="s">
        <v>1482</v>
      </c>
    </row>
    <row r="1416" spans="1:6" x14ac:dyDescent="0.25">
      <c r="A1416" s="1">
        <v>0.58641898148148153</v>
      </c>
      <c r="B1416" t="s">
        <v>8147</v>
      </c>
      <c r="C1416" t="s">
        <v>3043</v>
      </c>
      <c r="D1416" t="s">
        <v>21305</v>
      </c>
      <c r="E1416" t="s">
        <v>160</v>
      </c>
      <c r="F1416" t="s">
        <v>1482</v>
      </c>
    </row>
    <row r="1417" spans="1:6" x14ac:dyDescent="0.25">
      <c r="A1417" s="1">
        <v>0.58641956018518515</v>
      </c>
      <c r="B1417" t="s">
        <v>1536</v>
      </c>
      <c r="C1417" t="s">
        <v>3045</v>
      </c>
      <c r="D1417" t="s">
        <v>23205</v>
      </c>
      <c r="E1417" t="s">
        <v>414</v>
      </c>
      <c r="F1417" t="s">
        <v>1482</v>
      </c>
    </row>
    <row r="1418" spans="1:6" x14ac:dyDescent="0.25">
      <c r="A1418" s="1">
        <v>0.58642013888888889</v>
      </c>
      <c r="B1418" t="s">
        <v>1507</v>
      </c>
      <c r="C1418" t="s">
        <v>3048</v>
      </c>
      <c r="D1418" t="s">
        <v>23206</v>
      </c>
      <c r="E1418" t="s">
        <v>1965</v>
      </c>
      <c r="F1418" t="s">
        <v>1482</v>
      </c>
    </row>
    <row r="1419" spans="1:6" x14ac:dyDescent="0.25">
      <c r="A1419" s="1">
        <v>0.58642071759259262</v>
      </c>
      <c r="B1419" t="s">
        <v>1460</v>
      </c>
      <c r="C1419" t="s">
        <v>3051</v>
      </c>
      <c r="D1419" t="s">
        <v>23207</v>
      </c>
      <c r="E1419" t="s">
        <v>2539</v>
      </c>
      <c r="F1419" t="s">
        <v>1482</v>
      </c>
    </row>
    <row r="1420" spans="1:6" x14ac:dyDescent="0.25">
      <c r="A1420" s="1">
        <v>0.58642129629629625</v>
      </c>
      <c r="B1420" t="s">
        <v>12569</v>
      </c>
      <c r="C1420" t="s">
        <v>3053</v>
      </c>
      <c r="D1420" t="s">
        <v>23208</v>
      </c>
      <c r="E1420" t="s">
        <v>1995</v>
      </c>
      <c r="F1420" t="s">
        <v>1482</v>
      </c>
    </row>
    <row r="1421" spans="1:6" x14ac:dyDescent="0.25">
      <c r="A1421" s="1">
        <v>0.58642187499999998</v>
      </c>
      <c r="B1421" t="s">
        <v>1077</v>
      </c>
      <c r="C1421" t="s">
        <v>1969</v>
      </c>
      <c r="D1421" t="s">
        <v>23209</v>
      </c>
      <c r="E1421" t="s">
        <v>2539</v>
      </c>
      <c r="F1421" t="s">
        <v>1482</v>
      </c>
    </row>
    <row r="1422" spans="1:6" x14ac:dyDescent="0.25">
      <c r="A1422" s="1">
        <v>0.58642245370370372</v>
      </c>
      <c r="B1422" t="s">
        <v>8625</v>
      </c>
      <c r="C1422" t="s">
        <v>3054</v>
      </c>
      <c r="D1422" t="s">
        <v>21391</v>
      </c>
      <c r="E1422" t="s">
        <v>2539</v>
      </c>
      <c r="F1422" t="s">
        <v>1482</v>
      </c>
    </row>
    <row r="1423" spans="1:6" x14ac:dyDescent="0.25">
      <c r="A1423" s="1">
        <v>0.58642303240740745</v>
      </c>
      <c r="B1423" t="s">
        <v>6523</v>
      </c>
      <c r="C1423" t="s">
        <v>3056</v>
      </c>
      <c r="D1423" t="s">
        <v>23210</v>
      </c>
      <c r="E1423" t="s">
        <v>1995</v>
      </c>
      <c r="F1423" t="s">
        <v>1482</v>
      </c>
    </row>
    <row r="1424" spans="1:6" x14ac:dyDescent="0.25">
      <c r="A1424" s="1">
        <v>0.58642361111111108</v>
      </c>
      <c r="B1424" t="s">
        <v>7472</v>
      </c>
      <c r="C1424" t="s">
        <v>3059</v>
      </c>
      <c r="D1424" t="s">
        <v>21414</v>
      </c>
      <c r="E1424" t="s">
        <v>2473</v>
      </c>
      <c r="F1424" t="s">
        <v>1482</v>
      </c>
    </row>
    <row r="1425" spans="1:6" x14ac:dyDescent="0.25">
      <c r="A1425" s="1">
        <v>0.58642418981481481</v>
      </c>
      <c r="B1425" t="s">
        <v>882</v>
      </c>
      <c r="C1425" t="s">
        <v>3061</v>
      </c>
      <c r="D1425" t="s">
        <v>23211</v>
      </c>
      <c r="E1425" t="s">
        <v>359</v>
      </c>
      <c r="F1425" t="s">
        <v>1482</v>
      </c>
    </row>
    <row r="1426" spans="1:6" x14ac:dyDescent="0.25">
      <c r="A1426" s="1">
        <v>0.58642476851851855</v>
      </c>
      <c r="B1426" t="s">
        <v>864</v>
      </c>
      <c r="C1426" t="s">
        <v>3062</v>
      </c>
      <c r="D1426" t="s">
        <v>23212</v>
      </c>
      <c r="E1426" t="s">
        <v>304</v>
      </c>
      <c r="F1426" t="s">
        <v>1482</v>
      </c>
    </row>
    <row r="1427" spans="1:6" x14ac:dyDescent="0.25">
      <c r="A1427" s="1">
        <v>0.58642534722222217</v>
      </c>
      <c r="B1427" t="s">
        <v>847</v>
      </c>
      <c r="C1427" t="s">
        <v>3064</v>
      </c>
      <c r="D1427" t="s">
        <v>23213</v>
      </c>
      <c r="E1427" t="s">
        <v>167</v>
      </c>
      <c r="F1427" t="s">
        <v>1482</v>
      </c>
    </row>
    <row r="1428" spans="1:6" x14ac:dyDescent="0.25">
      <c r="A1428" s="1">
        <v>0.58642592592592591</v>
      </c>
      <c r="B1428" t="s">
        <v>822</v>
      </c>
      <c r="C1428" t="s">
        <v>3066</v>
      </c>
      <c r="D1428" t="s">
        <v>23214</v>
      </c>
      <c r="E1428" t="s">
        <v>28</v>
      </c>
      <c r="F1428" t="s">
        <v>1482</v>
      </c>
    </row>
    <row r="1429" spans="1:6" x14ac:dyDescent="0.25">
      <c r="A1429" s="1">
        <v>0.58642650462962964</v>
      </c>
      <c r="B1429" t="s">
        <v>807</v>
      </c>
      <c r="C1429" t="s">
        <v>3068</v>
      </c>
      <c r="D1429" t="s">
        <v>23215</v>
      </c>
      <c r="E1429" t="s">
        <v>127</v>
      </c>
      <c r="F1429" t="s">
        <v>1482</v>
      </c>
    </row>
    <row r="1430" spans="1:6" x14ac:dyDescent="0.25">
      <c r="A1430" s="1">
        <v>0.58642708333333338</v>
      </c>
      <c r="B1430" t="s">
        <v>1191</v>
      </c>
      <c r="C1430" t="s">
        <v>3070</v>
      </c>
      <c r="D1430" t="s">
        <v>23216</v>
      </c>
      <c r="E1430" t="s">
        <v>156</v>
      </c>
      <c r="F1430" t="s">
        <v>1482</v>
      </c>
    </row>
    <row r="1431" spans="1:6" x14ac:dyDescent="0.25">
      <c r="A1431" s="1">
        <v>0.586427662037037</v>
      </c>
      <c r="B1431" t="s">
        <v>7847</v>
      </c>
      <c r="C1431" t="s">
        <v>3073</v>
      </c>
      <c r="D1431" t="s">
        <v>23217</v>
      </c>
      <c r="E1431" t="s">
        <v>460</v>
      </c>
      <c r="F1431" t="s">
        <v>1482</v>
      </c>
    </row>
    <row r="1432" spans="1:6" x14ac:dyDescent="0.25">
      <c r="A1432" s="1">
        <v>0.58642824074074074</v>
      </c>
      <c r="B1432" t="s">
        <v>3480</v>
      </c>
      <c r="C1432" t="s">
        <v>3076</v>
      </c>
      <c r="D1432" t="s">
        <v>21510</v>
      </c>
      <c r="E1432" t="s">
        <v>411</v>
      </c>
      <c r="F1432" t="s">
        <v>1482</v>
      </c>
    </row>
    <row r="1433" spans="1:6" x14ac:dyDescent="0.25">
      <c r="A1433" s="1">
        <v>0.58642881944444447</v>
      </c>
      <c r="B1433" t="s">
        <v>3443</v>
      </c>
      <c r="C1433" t="s">
        <v>3077</v>
      </c>
      <c r="D1433" t="s">
        <v>23218</v>
      </c>
      <c r="E1433" t="s">
        <v>411</v>
      </c>
      <c r="F1433" t="s">
        <v>1482</v>
      </c>
    </row>
    <row r="1434" spans="1:6" x14ac:dyDescent="0.25">
      <c r="A1434" s="1">
        <v>0.5864293981481481</v>
      </c>
      <c r="B1434" t="s">
        <v>8922</v>
      </c>
      <c r="C1434" t="s">
        <v>3079</v>
      </c>
      <c r="D1434" t="s">
        <v>21531</v>
      </c>
      <c r="E1434" t="s">
        <v>460</v>
      </c>
      <c r="F1434" t="s">
        <v>1482</v>
      </c>
    </row>
    <row r="1435" spans="1:6" x14ac:dyDescent="0.25">
      <c r="A1435" s="1">
        <v>0.58642997685185183</v>
      </c>
      <c r="B1435" t="s">
        <v>7046</v>
      </c>
      <c r="C1435" t="s">
        <v>3082</v>
      </c>
      <c r="D1435" t="s">
        <v>23219</v>
      </c>
      <c r="E1435" t="s">
        <v>231</v>
      </c>
      <c r="F1435" t="s">
        <v>1482</v>
      </c>
    </row>
    <row r="1436" spans="1:6" x14ac:dyDescent="0.25">
      <c r="A1436" s="1">
        <v>0.58643055555555557</v>
      </c>
      <c r="B1436" t="s">
        <v>7050</v>
      </c>
      <c r="C1436" t="s">
        <v>3084</v>
      </c>
      <c r="D1436" t="s">
        <v>23220</v>
      </c>
      <c r="E1436" t="s">
        <v>2539</v>
      </c>
      <c r="F1436" t="s">
        <v>1482</v>
      </c>
    </row>
    <row r="1437" spans="1:6" x14ac:dyDescent="0.25">
      <c r="A1437" s="1">
        <v>0.5864311342592593</v>
      </c>
      <c r="B1437" t="s">
        <v>992</v>
      </c>
      <c r="C1437" t="s">
        <v>3086</v>
      </c>
      <c r="D1437" t="s">
        <v>23221</v>
      </c>
      <c r="E1437" t="s">
        <v>2473</v>
      </c>
      <c r="F1437" t="s">
        <v>1482</v>
      </c>
    </row>
    <row r="1438" spans="1:6" x14ac:dyDescent="0.25">
      <c r="A1438" s="1">
        <v>0.58643171296296293</v>
      </c>
      <c r="B1438" t="s">
        <v>1476</v>
      </c>
      <c r="C1438" t="s">
        <v>1980</v>
      </c>
      <c r="D1438" t="s">
        <v>23222</v>
      </c>
      <c r="E1438" t="s">
        <v>213</v>
      </c>
      <c r="F1438" t="s">
        <v>1482</v>
      </c>
    </row>
    <row r="1439" spans="1:6" x14ac:dyDescent="0.25">
      <c r="A1439" s="1">
        <v>0.58643229166666666</v>
      </c>
      <c r="B1439" t="s">
        <v>984</v>
      </c>
      <c r="C1439" t="s">
        <v>3089</v>
      </c>
      <c r="D1439" t="s">
        <v>21585</v>
      </c>
      <c r="E1439" t="s">
        <v>127</v>
      </c>
      <c r="F1439" t="s">
        <v>1482</v>
      </c>
    </row>
    <row r="1440" spans="1:6" x14ac:dyDescent="0.25">
      <c r="A1440" s="1">
        <v>0.5864328703703704</v>
      </c>
      <c r="B1440" t="s">
        <v>3405</v>
      </c>
      <c r="C1440" t="s">
        <v>3092</v>
      </c>
      <c r="D1440" t="s">
        <v>23223</v>
      </c>
      <c r="E1440" t="s">
        <v>231</v>
      </c>
      <c r="F1440" t="s">
        <v>1482</v>
      </c>
    </row>
    <row r="1441" spans="1:6" x14ac:dyDescent="0.25">
      <c r="A1441" s="1">
        <v>0.58643344907407402</v>
      </c>
      <c r="B1441" t="s">
        <v>4000</v>
      </c>
      <c r="C1441" t="s">
        <v>3095</v>
      </c>
      <c r="D1441" t="s">
        <v>23224</v>
      </c>
      <c r="E1441" t="s">
        <v>175</v>
      </c>
      <c r="F1441" t="s">
        <v>1482</v>
      </c>
    </row>
    <row r="1442" spans="1:6" x14ac:dyDescent="0.25">
      <c r="A1442" s="1">
        <v>0.58643402777777776</v>
      </c>
      <c r="B1442" t="s">
        <v>3027</v>
      </c>
      <c r="C1442" t="s">
        <v>3096</v>
      </c>
      <c r="D1442" t="s">
        <v>23225</v>
      </c>
      <c r="E1442" t="s">
        <v>331</v>
      </c>
      <c r="F1442" t="s">
        <v>1482</v>
      </c>
    </row>
    <row r="1443" spans="1:6" x14ac:dyDescent="0.25">
      <c r="A1443" s="1">
        <v>0.58643460648148149</v>
      </c>
      <c r="B1443" t="s">
        <v>914</v>
      </c>
      <c r="C1443" t="s">
        <v>3098</v>
      </c>
      <c r="D1443" t="s">
        <v>21624</v>
      </c>
      <c r="E1443" t="s">
        <v>551</v>
      </c>
      <c r="F1443" t="s">
        <v>1482</v>
      </c>
    </row>
    <row r="1444" spans="1:6" x14ac:dyDescent="0.25">
      <c r="A1444" s="1">
        <v>0.58643518518518523</v>
      </c>
      <c r="B1444" t="s">
        <v>582</v>
      </c>
      <c r="C1444" t="s">
        <v>3102</v>
      </c>
      <c r="D1444" t="s">
        <v>23226</v>
      </c>
      <c r="E1444" t="s">
        <v>5223</v>
      </c>
      <c r="F1444" t="s">
        <v>1482</v>
      </c>
    </row>
    <row r="1445" spans="1:6" x14ac:dyDescent="0.25">
      <c r="A1445" s="1">
        <v>0.58643576388888885</v>
      </c>
      <c r="B1445" t="s">
        <v>793</v>
      </c>
      <c r="C1445" t="s">
        <v>1986</v>
      </c>
      <c r="D1445" t="s">
        <v>23227</v>
      </c>
      <c r="E1445" t="s">
        <v>4745</v>
      </c>
      <c r="F1445" t="s">
        <v>1482</v>
      </c>
    </row>
    <row r="1446" spans="1:6" x14ac:dyDescent="0.25">
      <c r="A1446" s="1">
        <v>0.58643634259259259</v>
      </c>
      <c r="B1446" t="s">
        <v>1145</v>
      </c>
      <c r="C1446" t="s">
        <v>3104</v>
      </c>
      <c r="D1446" t="s">
        <v>23228</v>
      </c>
      <c r="E1446" t="s">
        <v>5223</v>
      </c>
      <c r="F1446" t="s">
        <v>1482</v>
      </c>
    </row>
    <row r="1447" spans="1:6" x14ac:dyDescent="0.25">
      <c r="A1447" s="1">
        <v>0.58643692129629632</v>
      </c>
      <c r="B1447" t="s">
        <v>690</v>
      </c>
      <c r="C1447" t="s">
        <v>3107</v>
      </c>
      <c r="D1447" t="s">
        <v>23229</v>
      </c>
      <c r="E1447" t="s">
        <v>411</v>
      </c>
      <c r="F1447" t="s">
        <v>1482</v>
      </c>
    </row>
    <row r="1448" spans="1:6" x14ac:dyDescent="0.25">
      <c r="A1448" s="1">
        <v>0.58643749999999994</v>
      </c>
      <c r="B1448" t="s">
        <v>2902</v>
      </c>
      <c r="C1448" t="s">
        <v>3110</v>
      </c>
      <c r="D1448" t="s">
        <v>23230</v>
      </c>
      <c r="E1448" t="s">
        <v>116</v>
      </c>
      <c r="F1448" t="s">
        <v>1482</v>
      </c>
    </row>
    <row r="1449" spans="1:6" x14ac:dyDescent="0.25">
      <c r="A1449" s="1">
        <v>0.58643807870370368</v>
      </c>
      <c r="B1449" t="s">
        <v>1463</v>
      </c>
      <c r="C1449" t="s">
        <v>3112</v>
      </c>
      <c r="D1449" t="s">
        <v>23231</v>
      </c>
      <c r="E1449" t="s">
        <v>51</v>
      </c>
      <c r="F1449" t="s">
        <v>1482</v>
      </c>
    </row>
    <row r="1450" spans="1:6" x14ac:dyDescent="0.25">
      <c r="A1450" s="1">
        <v>0.58643865740740742</v>
      </c>
      <c r="B1450" t="s">
        <v>2580</v>
      </c>
      <c r="C1450" t="s">
        <v>3113</v>
      </c>
      <c r="D1450" t="s">
        <v>8604</v>
      </c>
      <c r="E1450" t="s">
        <v>34</v>
      </c>
      <c r="F1450" t="s">
        <v>1482</v>
      </c>
    </row>
    <row r="1451" spans="1:6" x14ac:dyDescent="0.25">
      <c r="A1451" s="1">
        <v>0.58643923611111115</v>
      </c>
      <c r="B1451" t="s">
        <v>553</v>
      </c>
      <c r="C1451" t="s">
        <v>3117</v>
      </c>
      <c r="D1451" t="s">
        <v>23232</v>
      </c>
      <c r="E1451" t="s">
        <v>156</v>
      </c>
      <c r="F1451" t="s">
        <v>1482</v>
      </c>
    </row>
    <row r="1452" spans="1:6" x14ac:dyDescent="0.25">
      <c r="A1452" s="1">
        <v>0.58643981481481477</v>
      </c>
      <c r="B1452" t="s">
        <v>1242</v>
      </c>
      <c r="C1452" t="s">
        <v>1992</v>
      </c>
      <c r="D1452" t="s">
        <v>23233</v>
      </c>
      <c r="E1452" t="s">
        <v>712</v>
      </c>
      <c r="F1452" t="s">
        <v>1482</v>
      </c>
    </row>
    <row r="1453" spans="1:6" x14ac:dyDescent="0.25">
      <c r="A1453" s="1">
        <v>0.58644039351851851</v>
      </c>
      <c r="B1453" t="s">
        <v>732</v>
      </c>
      <c r="C1453" t="s">
        <v>3119</v>
      </c>
      <c r="D1453" t="s">
        <v>23234</v>
      </c>
      <c r="E1453" t="s">
        <v>551</v>
      </c>
      <c r="F1453" t="s">
        <v>1482</v>
      </c>
    </row>
    <row r="1454" spans="1:6" x14ac:dyDescent="0.25">
      <c r="A1454" s="1">
        <v>0.58644097222222225</v>
      </c>
      <c r="B1454" t="s">
        <v>1570</v>
      </c>
      <c r="C1454" t="s">
        <v>1994</v>
      </c>
      <c r="D1454" t="s">
        <v>23235</v>
      </c>
      <c r="E1454" t="s">
        <v>20</v>
      </c>
      <c r="F1454" t="s">
        <v>1482</v>
      </c>
    </row>
    <row r="1455" spans="1:6" x14ac:dyDescent="0.25">
      <c r="A1455" s="1">
        <v>0.58644155092592598</v>
      </c>
      <c r="B1455" t="s">
        <v>755</v>
      </c>
      <c r="C1455" t="s">
        <v>3122</v>
      </c>
      <c r="D1455" t="s">
        <v>23236</v>
      </c>
      <c r="E1455" t="s">
        <v>61</v>
      </c>
      <c r="F1455" t="s">
        <v>1482</v>
      </c>
    </row>
    <row r="1456" spans="1:6" x14ac:dyDescent="0.25">
      <c r="A1456" s="1">
        <v>0.5864421296296296</v>
      </c>
      <c r="B1456" t="s">
        <v>543</v>
      </c>
      <c r="C1456" t="s">
        <v>1997</v>
      </c>
      <c r="D1456" t="s">
        <v>23237</v>
      </c>
      <c r="E1456" t="s">
        <v>120</v>
      </c>
      <c r="F1456" t="s">
        <v>1482</v>
      </c>
    </row>
    <row r="1457" spans="1:6" x14ac:dyDescent="0.25">
      <c r="A1457" s="1">
        <v>0.58644270833333334</v>
      </c>
      <c r="B1457" t="s">
        <v>1215</v>
      </c>
      <c r="C1457" t="s">
        <v>3124</v>
      </c>
      <c r="D1457" t="s">
        <v>23238</v>
      </c>
      <c r="E1457" t="s">
        <v>144</v>
      </c>
      <c r="F1457" t="s">
        <v>1482</v>
      </c>
    </row>
    <row r="1458" spans="1:6" x14ac:dyDescent="0.25">
      <c r="A1458" s="1">
        <v>0.58644328703703708</v>
      </c>
      <c r="B1458" t="s">
        <v>4941</v>
      </c>
      <c r="C1458" t="s">
        <v>3126</v>
      </c>
      <c r="D1458" t="s">
        <v>13629</v>
      </c>
      <c r="E1458" t="s">
        <v>331</v>
      </c>
      <c r="F1458" t="s">
        <v>1482</v>
      </c>
    </row>
    <row r="1459" spans="1:6" x14ac:dyDescent="0.25">
      <c r="A1459" s="1">
        <v>0.5864438657407407</v>
      </c>
      <c r="B1459" t="s">
        <v>742</v>
      </c>
      <c r="C1459" t="s">
        <v>3127</v>
      </c>
      <c r="D1459" t="s">
        <v>23239</v>
      </c>
      <c r="E1459" t="s">
        <v>1685</v>
      </c>
      <c r="F1459" t="s">
        <v>1482</v>
      </c>
    </row>
    <row r="1460" spans="1:6" x14ac:dyDescent="0.25">
      <c r="A1460" s="1">
        <v>0.58644444444444443</v>
      </c>
      <c r="B1460" t="s">
        <v>462</v>
      </c>
      <c r="C1460" t="s">
        <v>3131</v>
      </c>
      <c r="D1460" t="s">
        <v>23240</v>
      </c>
      <c r="E1460" t="s">
        <v>3748</v>
      </c>
      <c r="F1460" t="s">
        <v>1482</v>
      </c>
    </row>
    <row r="1461" spans="1:6" x14ac:dyDescent="0.25">
      <c r="A1461" s="1">
        <v>0.58644502314814817</v>
      </c>
      <c r="B1461" t="s">
        <v>318</v>
      </c>
      <c r="C1461" t="s">
        <v>3132</v>
      </c>
      <c r="D1461" t="s">
        <v>23241</v>
      </c>
      <c r="E1461" t="s">
        <v>3101</v>
      </c>
      <c r="F1461" t="s">
        <v>1482</v>
      </c>
    </row>
    <row r="1462" spans="1:6" x14ac:dyDescent="0.25">
      <c r="A1462" s="1">
        <v>0.58644560185185191</v>
      </c>
      <c r="B1462" t="s">
        <v>454</v>
      </c>
      <c r="C1462" t="s">
        <v>3134</v>
      </c>
      <c r="D1462" t="s">
        <v>23242</v>
      </c>
      <c r="E1462" t="s">
        <v>36</v>
      </c>
      <c r="F1462" t="s">
        <v>1482</v>
      </c>
    </row>
    <row r="1463" spans="1:6" x14ac:dyDescent="0.25">
      <c r="A1463" s="1">
        <v>0.58644618055555553</v>
      </c>
      <c r="B1463" t="s">
        <v>1580</v>
      </c>
      <c r="C1463" t="s">
        <v>3136</v>
      </c>
      <c r="D1463" t="s">
        <v>23243</v>
      </c>
      <c r="E1463" t="s">
        <v>38</v>
      </c>
      <c r="F1463" t="s">
        <v>1482</v>
      </c>
    </row>
    <row r="1464" spans="1:6" x14ac:dyDescent="0.25">
      <c r="A1464" s="1">
        <v>0.58644675925925926</v>
      </c>
      <c r="B1464" t="s">
        <v>5646</v>
      </c>
      <c r="C1464" t="s">
        <v>3138</v>
      </c>
      <c r="D1464" t="s">
        <v>6238</v>
      </c>
      <c r="E1464" t="s">
        <v>411</v>
      </c>
      <c r="F1464" t="s">
        <v>1482</v>
      </c>
    </row>
    <row r="1465" spans="1:6" x14ac:dyDescent="0.25">
      <c r="A1465" s="1">
        <v>0.586447337962963</v>
      </c>
      <c r="B1465" t="s">
        <v>299</v>
      </c>
      <c r="C1465" t="s">
        <v>3140</v>
      </c>
      <c r="D1465" t="s">
        <v>6240</v>
      </c>
      <c r="E1465" t="s">
        <v>712</v>
      </c>
      <c r="F1465" t="s">
        <v>1482</v>
      </c>
    </row>
    <row r="1466" spans="1:6" x14ac:dyDescent="0.25">
      <c r="A1466" s="1">
        <v>0.58644791666666662</v>
      </c>
      <c r="B1466" t="s">
        <v>1309</v>
      </c>
      <c r="C1466" t="s">
        <v>3142</v>
      </c>
      <c r="D1466" t="s">
        <v>21786</v>
      </c>
      <c r="E1466" t="s">
        <v>71</v>
      </c>
      <c r="F1466" t="s">
        <v>1482</v>
      </c>
    </row>
    <row r="1467" spans="1:6" x14ac:dyDescent="0.25">
      <c r="A1467" s="1">
        <v>0.58644849537037036</v>
      </c>
      <c r="B1467" t="s">
        <v>4927</v>
      </c>
      <c r="C1467" t="s">
        <v>3143</v>
      </c>
      <c r="D1467" t="s">
        <v>21793</v>
      </c>
      <c r="E1467" t="s">
        <v>79</v>
      </c>
      <c r="F1467" t="s">
        <v>1482</v>
      </c>
    </row>
    <row r="1468" spans="1:6" x14ac:dyDescent="0.25">
      <c r="A1468" s="1">
        <v>0.58644907407407409</v>
      </c>
      <c r="B1468" t="s">
        <v>1131</v>
      </c>
      <c r="C1468" t="s">
        <v>3144</v>
      </c>
      <c r="D1468" t="s">
        <v>21798</v>
      </c>
      <c r="E1468" t="s">
        <v>479</v>
      </c>
      <c r="F1468" t="s">
        <v>1482</v>
      </c>
    </row>
    <row r="1469" spans="1:6" x14ac:dyDescent="0.25">
      <c r="A1469" s="1">
        <v>0.58644965277777783</v>
      </c>
      <c r="B1469" t="s">
        <v>4120</v>
      </c>
      <c r="C1469" t="s">
        <v>3146</v>
      </c>
      <c r="D1469" t="s">
        <v>23244</v>
      </c>
      <c r="E1469" t="s">
        <v>532</v>
      </c>
      <c r="F1469" t="s">
        <v>1482</v>
      </c>
    </row>
    <row r="1470" spans="1:6" x14ac:dyDescent="0.25">
      <c r="A1470" s="1">
        <v>0.58645023148148145</v>
      </c>
      <c r="B1470" t="s">
        <v>624</v>
      </c>
      <c r="C1470" t="s">
        <v>3147</v>
      </c>
      <c r="D1470" t="s">
        <v>23245</v>
      </c>
      <c r="E1470" t="s">
        <v>20</v>
      </c>
      <c r="F1470" t="s">
        <v>1482</v>
      </c>
    </row>
    <row r="1471" spans="1:6" x14ac:dyDescent="0.25">
      <c r="A1471" s="1">
        <v>0.58645081018518519</v>
      </c>
      <c r="B1471" t="s">
        <v>1948</v>
      </c>
      <c r="C1471" t="s">
        <v>3150</v>
      </c>
      <c r="D1471" t="s">
        <v>23246</v>
      </c>
      <c r="E1471" t="s">
        <v>15</v>
      </c>
      <c r="F1471" t="s">
        <v>1482</v>
      </c>
    </row>
    <row r="1472" spans="1:6" x14ac:dyDescent="0.25">
      <c r="A1472" s="1">
        <v>0.58645138888888892</v>
      </c>
      <c r="B1472" t="s">
        <v>1326</v>
      </c>
      <c r="C1472" t="s">
        <v>3151</v>
      </c>
      <c r="D1472" t="s">
        <v>23247</v>
      </c>
      <c r="E1472" t="s">
        <v>448</v>
      </c>
      <c r="F1472" t="s">
        <v>1482</v>
      </c>
    </row>
    <row r="1473" spans="1:6" x14ac:dyDescent="0.25">
      <c r="A1473" s="1">
        <v>0.58645196759259255</v>
      </c>
      <c r="B1473" t="s">
        <v>400</v>
      </c>
      <c r="C1473" t="s">
        <v>3152</v>
      </c>
      <c r="D1473" t="s">
        <v>23248</v>
      </c>
      <c r="E1473" t="s">
        <v>359</v>
      </c>
      <c r="F1473" t="s">
        <v>1482</v>
      </c>
    </row>
    <row r="1474" spans="1:6" x14ac:dyDescent="0.25">
      <c r="A1474" s="1">
        <v>0.58645254629629628</v>
      </c>
      <c r="B1474" t="s">
        <v>387</v>
      </c>
      <c r="C1474" t="s">
        <v>3153</v>
      </c>
      <c r="D1474" t="s">
        <v>23249</v>
      </c>
      <c r="E1474" t="s">
        <v>231</v>
      </c>
      <c r="F1474" t="s">
        <v>1482</v>
      </c>
    </row>
    <row r="1475" spans="1:6" x14ac:dyDescent="0.25">
      <c r="A1475" s="1">
        <v>0.58645312500000002</v>
      </c>
      <c r="B1475" t="s">
        <v>678</v>
      </c>
      <c r="C1475" t="s">
        <v>3154</v>
      </c>
      <c r="D1475" t="s">
        <v>23250</v>
      </c>
      <c r="E1475" t="s">
        <v>304</v>
      </c>
      <c r="F1475" t="s">
        <v>1482</v>
      </c>
    </row>
    <row r="1476" spans="1:6" x14ac:dyDescent="0.25">
      <c r="A1476" s="1">
        <v>0.58645370370370375</v>
      </c>
      <c r="B1476" t="s">
        <v>1962</v>
      </c>
      <c r="C1476" t="s">
        <v>3156</v>
      </c>
      <c r="D1476" t="s">
        <v>21838</v>
      </c>
      <c r="E1476" t="s">
        <v>39</v>
      </c>
      <c r="F1476" t="s">
        <v>1482</v>
      </c>
    </row>
    <row r="1477" spans="1:6" x14ac:dyDescent="0.25">
      <c r="A1477" s="1">
        <v>0.58645428240740738</v>
      </c>
      <c r="B1477" t="s">
        <v>280</v>
      </c>
      <c r="C1477" t="s">
        <v>2015</v>
      </c>
      <c r="D1477" t="s">
        <v>8621</v>
      </c>
      <c r="E1477" t="s">
        <v>68</v>
      </c>
      <c r="F1477" t="s">
        <v>1482</v>
      </c>
    </row>
    <row r="1478" spans="1:6" x14ac:dyDescent="0.25">
      <c r="A1478" s="1">
        <v>0.58645486111111111</v>
      </c>
      <c r="B1478" t="s">
        <v>608</v>
      </c>
      <c r="C1478" t="s">
        <v>3159</v>
      </c>
      <c r="D1478" t="s">
        <v>6268</v>
      </c>
      <c r="E1478" t="s">
        <v>2090</v>
      </c>
      <c r="F1478" t="s">
        <v>1482</v>
      </c>
    </row>
    <row r="1479" spans="1:6" x14ac:dyDescent="0.25">
      <c r="A1479" s="1">
        <v>0.58645543981481485</v>
      </c>
      <c r="B1479" t="s">
        <v>296</v>
      </c>
      <c r="C1479" t="s">
        <v>3161</v>
      </c>
      <c r="D1479" t="s">
        <v>6271</v>
      </c>
      <c r="E1479" t="s">
        <v>155</v>
      </c>
      <c r="F1479" t="s">
        <v>1482</v>
      </c>
    </row>
    <row r="1480" spans="1:6" x14ac:dyDescent="0.25">
      <c r="A1480" s="1">
        <v>0.58645601851851847</v>
      </c>
      <c r="B1480" t="s">
        <v>6870</v>
      </c>
      <c r="C1480" t="s">
        <v>3163</v>
      </c>
      <c r="D1480" t="s">
        <v>23251</v>
      </c>
      <c r="E1480" t="s">
        <v>1033</v>
      </c>
      <c r="F1480" t="s">
        <v>1482</v>
      </c>
    </row>
    <row r="1481" spans="1:6" x14ac:dyDescent="0.25">
      <c r="A1481" s="1">
        <v>0.58645659722222221</v>
      </c>
      <c r="B1481" t="s">
        <v>729</v>
      </c>
      <c r="C1481" t="s">
        <v>3164</v>
      </c>
      <c r="D1481" t="s">
        <v>23252</v>
      </c>
      <c r="E1481" t="s">
        <v>17348</v>
      </c>
      <c r="F1481" t="s">
        <v>1482</v>
      </c>
    </row>
    <row r="1482" spans="1:6" x14ac:dyDescent="0.25">
      <c r="A1482" s="1">
        <v>0.58645717592592594</v>
      </c>
      <c r="B1482" t="s">
        <v>860</v>
      </c>
      <c r="C1482" t="s">
        <v>3166</v>
      </c>
      <c r="D1482" t="s">
        <v>23253</v>
      </c>
      <c r="E1482" t="s">
        <v>331</v>
      </c>
      <c r="F1482" t="s">
        <v>1482</v>
      </c>
    </row>
    <row r="1483" spans="1:6" x14ac:dyDescent="0.25">
      <c r="A1483" s="1">
        <v>0.58645775462962968</v>
      </c>
      <c r="B1483" t="s">
        <v>728</v>
      </c>
      <c r="C1483" t="s">
        <v>3169</v>
      </c>
      <c r="D1483" t="s">
        <v>23254</v>
      </c>
      <c r="E1483" t="s">
        <v>73</v>
      </c>
      <c r="F1483" t="s">
        <v>1482</v>
      </c>
    </row>
    <row r="1484" spans="1:6" x14ac:dyDescent="0.25">
      <c r="A1484" s="1">
        <v>0.5864583333333333</v>
      </c>
      <c r="B1484" t="s">
        <v>283</v>
      </c>
      <c r="C1484" t="s">
        <v>3170</v>
      </c>
      <c r="D1484" t="s">
        <v>23255</v>
      </c>
      <c r="E1484" t="s">
        <v>465</v>
      </c>
      <c r="F1484" t="s">
        <v>1482</v>
      </c>
    </row>
    <row r="1485" spans="1:6" x14ac:dyDescent="0.25">
      <c r="A1485" s="1">
        <v>0.58645891203703704</v>
      </c>
      <c r="B1485" t="s">
        <v>583</v>
      </c>
      <c r="C1485" t="s">
        <v>3171</v>
      </c>
      <c r="D1485" t="s">
        <v>6293</v>
      </c>
      <c r="E1485" t="s">
        <v>32</v>
      </c>
      <c r="F1485" t="s">
        <v>1482</v>
      </c>
    </row>
    <row r="1486" spans="1:6" x14ac:dyDescent="0.25">
      <c r="A1486" s="1">
        <v>0.58645949074074077</v>
      </c>
      <c r="B1486" t="s">
        <v>428</v>
      </c>
      <c r="C1486" t="s">
        <v>3172</v>
      </c>
      <c r="D1486" t="s">
        <v>6305</v>
      </c>
      <c r="E1486" t="s">
        <v>144</v>
      </c>
      <c r="F1486" t="s">
        <v>1482</v>
      </c>
    </row>
    <row r="1487" spans="1:6" x14ac:dyDescent="0.25">
      <c r="A1487" s="1">
        <v>0.5864600694444444</v>
      </c>
      <c r="B1487" t="s">
        <v>7180</v>
      </c>
      <c r="C1487" t="s">
        <v>2026</v>
      </c>
      <c r="D1487" t="s">
        <v>6318</v>
      </c>
      <c r="E1487" t="s">
        <v>113</v>
      </c>
      <c r="F1487" t="s">
        <v>1482</v>
      </c>
    </row>
    <row r="1488" spans="1:6" x14ac:dyDescent="0.25">
      <c r="A1488" s="1">
        <v>0.58646064814814813</v>
      </c>
      <c r="B1488" t="s">
        <v>1400</v>
      </c>
      <c r="C1488" t="s">
        <v>3174</v>
      </c>
      <c r="D1488" t="s">
        <v>6332</v>
      </c>
      <c r="E1488" t="s">
        <v>27</v>
      </c>
      <c r="F1488" t="s">
        <v>1482</v>
      </c>
    </row>
    <row r="1489" spans="1:6" x14ac:dyDescent="0.25">
      <c r="A1489" s="1">
        <v>0.58646122685185187</v>
      </c>
      <c r="B1489" t="s">
        <v>466</v>
      </c>
      <c r="C1489" t="s">
        <v>3175</v>
      </c>
      <c r="D1489" t="s">
        <v>23256</v>
      </c>
      <c r="E1489" t="s">
        <v>50</v>
      </c>
      <c r="F1489" t="s">
        <v>1482</v>
      </c>
    </row>
    <row r="1490" spans="1:6" x14ac:dyDescent="0.25">
      <c r="A1490" s="1">
        <v>0.5864618055555556</v>
      </c>
      <c r="B1490" t="s">
        <v>257</v>
      </c>
      <c r="C1490" t="s">
        <v>2029</v>
      </c>
      <c r="D1490" t="s">
        <v>6378</v>
      </c>
      <c r="E1490" t="s">
        <v>73</v>
      </c>
      <c r="F1490" t="s">
        <v>1482</v>
      </c>
    </row>
    <row r="1491" spans="1:6" x14ac:dyDescent="0.25">
      <c r="A1491" s="1">
        <v>0.58646238425925923</v>
      </c>
      <c r="B1491" t="s">
        <v>326</v>
      </c>
      <c r="C1491" t="s">
        <v>3176</v>
      </c>
      <c r="D1491" t="s">
        <v>23257</v>
      </c>
      <c r="E1491" t="s">
        <v>18</v>
      </c>
      <c r="F1491" t="s">
        <v>1482</v>
      </c>
    </row>
    <row r="1492" spans="1:6" x14ac:dyDescent="0.25">
      <c r="A1492" s="1">
        <v>0.58646296296296296</v>
      </c>
      <c r="B1492" t="s">
        <v>377</v>
      </c>
      <c r="C1492" t="s">
        <v>3177</v>
      </c>
      <c r="D1492" t="s">
        <v>23258</v>
      </c>
      <c r="E1492" t="s">
        <v>68</v>
      </c>
      <c r="F1492" t="s">
        <v>1482</v>
      </c>
    </row>
    <row r="1493" spans="1:6" x14ac:dyDescent="0.25">
      <c r="A1493" s="1">
        <v>0.5864635416666667</v>
      </c>
      <c r="B1493" t="s">
        <v>306</v>
      </c>
      <c r="C1493" t="s">
        <v>2033</v>
      </c>
      <c r="D1493" t="s">
        <v>8627</v>
      </c>
      <c r="E1493" t="s">
        <v>82</v>
      </c>
      <c r="F1493" t="s">
        <v>1482</v>
      </c>
    </row>
    <row r="1494" spans="1:6" x14ac:dyDescent="0.25">
      <c r="A1494" s="1">
        <v>0.58646412037037032</v>
      </c>
      <c r="B1494" t="s">
        <v>1338</v>
      </c>
      <c r="C1494" t="s">
        <v>3178</v>
      </c>
      <c r="D1494" t="s">
        <v>23259</v>
      </c>
      <c r="E1494" t="s">
        <v>71</v>
      </c>
      <c r="F1494" t="s">
        <v>1482</v>
      </c>
    </row>
    <row r="1495" spans="1:6" x14ac:dyDescent="0.25">
      <c r="A1495" s="1">
        <v>0.58646469907407406</v>
      </c>
      <c r="B1495" t="s">
        <v>652</v>
      </c>
      <c r="C1495" t="s">
        <v>3180</v>
      </c>
      <c r="D1495" t="s">
        <v>23260</v>
      </c>
      <c r="E1495" t="s">
        <v>27</v>
      </c>
      <c r="F1495" t="s">
        <v>1482</v>
      </c>
    </row>
    <row r="1496" spans="1:6" x14ac:dyDescent="0.25">
      <c r="A1496" s="1">
        <v>0.58646527777777779</v>
      </c>
      <c r="B1496" t="s">
        <v>1971</v>
      </c>
      <c r="C1496" t="s">
        <v>3181</v>
      </c>
      <c r="D1496" t="s">
        <v>23261</v>
      </c>
      <c r="E1496" t="s">
        <v>23</v>
      </c>
      <c r="F1496" t="s">
        <v>1482</v>
      </c>
    </row>
    <row r="1497" spans="1:6" x14ac:dyDescent="0.25">
      <c r="A1497" s="1">
        <v>0.58646585648148153</v>
      </c>
      <c r="B1497" t="s">
        <v>1963</v>
      </c>
      <c r="C1497" t="s">
        <v>3183</v>
      </c>
      <c r="D1497" t="s">
        <v>23262</v>
      </c>
      <c r="E1497" t="s">
        <v>61</v>
      </c>
      <c r="F1497" t="s">
        <v>1482</v>
      </c>
    </row>
    <row r="1498" spans="1:6" x14ac:dyDescent="0.25">
      <c r="A1498" s="1">
        <v>0.58646643518518515</v>
      </c>
      <c r="B1498" t="s">
        <v>436</v>
      </c>
      <c r="C1498" t="s">
        <v>3184</v>
      </c>
      <c r="D1498" t="s">
        <v>23264</v>
      </c>
      <c r="E1498" t="s">
        <v>85</v>
      </c>
      <c r="F1498" t="s">
        <v>1482</v>
      </c>
    </row>
    <row r="1499" spans="1:6" x14ac:dyDescent="0.25">
      <c r="A1499" s="1">
        <v>0.58646701388888889</v>
      </c>
      <c r="B1499" t="s">
        <v>2791</v>
      </c>
      <c r="C1499" t="s">
        <v>3185</v>
      </c>
      <c r="D1499" t="s">
        <v>23265</v>
      </c>
      <c r="E1499" t="s">
        <v>84</v>
      </c>
      <c r="F1499" t="s">
        <v>1482</v>
      </c>
    </row>
    <row r="1500" spans="1:6" x14ac:dyDescent="0.25">
      <c r="A1500" s="1">
        <v>0.58646759259259262</v>
      </c>
      <c r="B1500" t="s">
        <v>420</v>
      </c>
      <c r="C1500" t="s">
        <v>2040</v>
      </c>
      <c r="D1500" t="s">
        <v>13644</v>
      </c>
      <c r="E1500" t="s">
        <v>478</v>
      </c>
      <c r="F1500" t="s">
        <v>1482</v>
      </c>
    </row>
    <row r="1501" spans="1:6" x14ac:dyDescent="0.25">
      <c r="A1501" s="1">
        <v>0.58646817129629625</v>
      </c>
      <c r="B1501" t="s">
        <v>3537</v>
      </c>
      <c r="C1501" t="s">
        <v>3187</v>
      </c>
      <c r="D1501" t="s">
        <v>23266</v>
      </c>
      <c r="E1501" t="s">
        <v>1995</v>
      </c>
      <c r="F1501" t="s">
        <v>1482</v>
      </c>
    </row>
    <row r="1502" spans="1:6" x14ac:dyDescent="0.25">
      <c r="A1502" s="1">
        <v>0.58646874999999998</v>
      </c>
      <c r="B1502" t="s">
        <v>1174</v>
      </c>
      <c r="C1502" t="s">
        <v>3188</v>
      </c>
      <c r="D1502" t="s">
        <v>23267</v>
      </c>
      <c r="E1502" t="s">
        <v>160</v>
      </c>
      <c r="F1502" t="s">
        <v>1482</v>
      </c>
    </row>
    <row r="1503" spans="1:6" x14ac:dyDescent="0.25">
      <c r="A1503" s="1">
        <v>0.58646932870370372</v>
      </c>
      <c r="B1503" t="s">
        <v>400</v>
      </c>
      <c r="C1503" t="s">
        <v>3189</v>
      </c>
      <c r="D1503" t="s">
        <v>23268</v>
      </c>
      <c r="E1503" t="s">
        <v>21</v>
      </c>
      <c r="F1503" t="s">
        <v>1482</v>
      </c>
    </row>
    <row r="1504" spans="1:6" x14ac:dyDescent="0.25">
      <c r="A1504" s="1">
        <v>0.58646990740740745</v>
      </c>
      <c r="B1504" t="s">
        <v>603</v>
      </c>
      <c r="C1504" t="s">
        <v>3191</v>
      </c>
      <c r="D1504" t="s">
        <v>21954</v>
      </c>
      <c r="E1504" t="s">
        <v>90</v>
      </c>
      <c r="F1504" t="s">
        <v>1482</v>
      </c>
    </row>
    <row r="1505" spans="1:6" x14ac:dyDescent="0.25">
      <c r="A1505" s="1">
        <v>0.58647048611111108</v>
      </c>
      <c r="B1505" t="s">
        <v>1452</v>
      </c>
      <c r="C1505" t="s">
        <v>3192</v>
      </c>
      <c r="D1505" t="s">
        <v>23269</v>
      </c>
      <c r="E1505" t="s">
        <v>84</v>
      </c>
      <c r="F1505" t="s">
        <v>1482</v>
      </c>
    </row>
    <row r="1506" spans="1:6" x14ac:dyDescent="0.25">
      <c r="A1506" s="1">
        <v>0.58647106481481481</v>
      </c>
      <c r="B1506" t="s">
        <v>303</v>
      </c>
      <c r="C1506" t="s">
        <v>3193</v>
      </c>
      <c r="D1506" t="s">
        <v>23271</v>
      </c>
      <c r="E1506" t="s">
        <v>213</v>
      </c>
      <c r="F1506" t="s">
        <v>1482</v>
      </c>
    </row>
    <row r="1507" spans="1:6" x14ac:dyDescent="0.25">
      <c r="A1507" s="1">
        <v>0.58647164351851855</v>
      </c>
      <c r="B1507" t="s">
        <v>1963</v>
      </c>
      <c r="C1507" t="s">
        <v>3195</v>
      </c>
      <c r="D1507" t="s">
        <v>23272</v>
      </c>
      <c r="E1507" t="s">
        <v>331</v>
      </c>
      <c r="F1507" t="s">
        <v>1482</v>
      </c>
    </row>
    <row r="1508" spans="1:6" x14ac:dyDescent="0.25">
      <c r="A1508" s="1">
        <v>0.58647222222222217</v>
      </c>
      <c r="B1508" t="s">
        <v>2449</v>
      </c>
      <c r="C1508" t="s">
        <v>3196</v>
      </c>
      <c r="D1508" t="s">
        <v>23273</v>
      </c>
      <c r="E1508" t="s">
        <v>465</v>
      </c>
      <c r="F1508" t="s">
        <v>1482</v>
      </c>
    </row>
    <row r="1509" spans="1:6" x14ac:dyDescent="0.25">
      <c r="A1509" s="1">
        <v>0.58647280092592591</v>
      </c>
      <c r="B1509" t="s">
        <v>1609</v>
      </c>
      <c r="C1509" t="s">
        <v>3198</v>
      </c>
      <c r="D1509" t="s">
        <v>23274</v>
      </c>
      <c r="E1509" t="s">
        <v>18</v>
      </c>
      <c r="F1509" t="s">
        <v>1482</v>
      </c>
    </row>
    <row r="1510" spans="1:6" x14ac:dyDescent="0.25">
      <c r="A1510" s="1">
        <v>0.58647337962962964</v>
      </c>
      <c r="B1510" t="s">
        <v>307</v>
      </c>
      <c r="C1510" t="s">
        <v>3199</v>
      </c>
      <c r="D1510" t="s">
        <v>21985</v>
      </c>
      <c r="E1510" t="s">
        <v>507</v>
      </c>
      <c r="F1510" t="s">
        <v>1482</v>
      </c>
    </row>
    <row r="1511" spans="1:6" x14ac:dyDescent="0.25">
      <c r="A1511" s="1">
        <v>0.58647395833333338</v>
      </c>
      <c r="B1511" t="s">
        <v>659</v>
      </c>
      <c r="C1511" t="s">
        <v>3200</v>
      </c>
      <c r="D1511" t="s">
        <v>6404</v>
      </c>
      <c r="E1511" t="s">
        <v>590</v>
      </c>
      <c r="F1511" t="s">
        <v>1482</v>
      </c>
    </row>
    <row r="1512" spans="1:6" x14ac:dyDescent="0.25">
      <c r="A1512" s="1">
        <v>0.586474537037037</v>
      </c>
      <c r="B1512" t="s">
        <v>492</v>
      </c>
      <c r="C1512" t="s">
        <v>3201</v>
      </c>
      <c r="D1512" t="s">
        <v>21994</v>
      </c>
      <c r="E1512" t="s">
        <v>2090</v>
      </c>
      <c r="F1512" t="s">
        <v>1482</v>
      </c>
    </row>
    <row r="1513" spans="1:6" x14ac:dyDescent="0.25">
      <c r="A1513" s="1">
        <v>0.58647511574074074</v>
      </c>
      <c r="B1513" t="s">
        <v>7190</v>
      </c>
      <c r="C1513" t="s">
        <v>3203</v>
      </c>
      <c r="D1513" t="s">
        <v>23275</v>
      </c>
      <c r="E1513" t="s">
        <v>68</v>
      </c>
      <c r="F1513" t="s">
        <v>1482</v>
      </c>
    </row>
    <row r="1514" spans="1:6" x14ac:dyDescent="0.25">
      <c r="A1514" s="1">
        <v>0.58647569444444447</v>
      </c>
      <c r="B1514" t="s">
        <v>477</v>
      </c>
      <c r="C1514" t="s">
        <v>3204</v>
      </c>
      <c r="D1514" t="s">
        <v>23276</v>
      </c>
      <c r="E1514" t="s">
        <v>1687</v>
      </c>
      <c r="F1514" t="s">
        <v>1482</v>
      </c>
    </row>
    <row r="1515" spans="1:6" x14ac:dyDescent="0.25">
      <c r="A1515" s="1">
        <v>0.5864762731481481</v>
      </c>
      <c r="B1515" t="s">
        <v>2420</v>
      </c>
      <c r="C1515" t="s">
        <v>2051</v>
      </c>
      <c r="D1515" t="s">
        <v>23277</v>
      </c>
      <c r="E1515" t="s">
        <v>470</v>
      </c>
      <c r="F1515" t="s">
        <v>1482</v>
      </c>
    </row>
    <row r="1516" spans="1:6" x14ac:dyDescent="0.25">
      <c r="A1516" s="1">
        <v>0.58647685185185183</v>
      </c>
      <c r="B1516" t="s">
        <v>3672</v>
      </c>
      <c r="C1516" t="s">
        <v>3206</v>
      </c>
      <c r="D1516" t="s">
        <v>23278</v>
      </c>
      <c r="E1516" t="s">
        <v>2090</v>
      </c>
      <c r="F1516" t="s">
        <v>1482</v>
      </c>
    </row>
    <row r="1517" spans="1:6" x14ac:dyDescent="0.25">
      <c r="A1517" s="1">
        <v>0.58647743055555557</v>
      </c>
      <c r="B1517" t="s">
        <v>3468</v>
      </c>
      <c r="C1517" t="s">
        <v>3207</v>
      </c>
      <c r="D1517" t="s">
        <v>23279</v>
      </c>
      <c r="E1517" t="s">
        <v>104</v>
      </c>
      <c r="F1517" t="s">
        <v>1482</v>
      </c>
    </row>
    <row r="1518" spans="1:6" x14ac:dyDescent="0.25">
      <c r="A1518" s="1">
        <v>0.5864780092592593</v>
      </c>
      <c r="B1518" t="s">
        <v>6198</v>
      </c>
      <c r="C1518" t="s">
        <v>2887</v>
      </c>
      <c r="D1518" t="s">
        <v>23280</v>
      </c>
      <c r="E1518" t="s">
        <v>32</v>
      </c>
      <c r="F1518" t="s">
        <v>1482</v>
      </c>
    </row>
    <row r="1519" spans="1:6" x14ac:dyDescent="0.25">
      <c r="A1519" s="1">
        <v>0.58647858796296293</v>
      </c>
      <c r="B1519" t="s">
        <v>723</v>
      </c>
      <c r="C1519" t="s">
        <v>3210</v>
      </c>
      <c r="D1519" t="s">
        <v>22037</v>
      </c>
      <c r="E1519" t="s">
        <v>167</v>
      </c>
      <c r="F1519" t="s">
        <v>1482</v>
      </c>
    </row>
    <row r="1520" spans="1:6" x14ac:dyDescent="0.25">
      <c r="A1520" s="1">
        <v>0.58647916666666666</v>
      </c>
      <c r="B1520" t="s">
        <v>773</v>
      </c>
      <c r="C1520" t="s">
        <v>3212</v>
      </c>
      <c r="D1520" t="s">
        <v>23281</v>
      </c>
      <c r="E1520" t="s">
        <v>43</v>
      </c>
      <c r="F1520" t="s">
        <v>1482</v>
      </c>
    </row>
    <row r="1521" spans="1:6" x14ac:dyDescent="0.25">
      <c r="A1521" s="1">
        <v>0.5864797453703704</v>
      </c>
      <c r="B1521" t="s">
        <v>836</v>
      </c>
      <c r="C1521" t="s">
        <v>3214</v>
      </c>
      <c r="D1521" t="s">
        <v>22051</v>
      </c>
      <c r="E1521" t="s">
        <v>838</v>
      </c>
      <c r="F1521" t="s">
        <v>1482</v>
      </c>
    </row>
    <row r="1522" spans="1:6" x14ac:dyDescent="0.25">
      <c r="A1522" s="1">
        <v>0.58648032407407402</v>
      </c>
      <c r="B1522" t="s">
        <v>8679</v>
      </c>
      <c r="C1522" t="s">
        <v>3215</v>
      </c>
      <c r="D1522" t="s">
        <v>22059</v>
      </c>
      <c r="E1522" t="s">
        <v>121</v>
      </c>
      <c r="F1522" t="s">
        <v>1482</v>
      </c>
    </row>
    <row r="1523" spans="1:6" x14ac:dyDescent="0.25">
      <c r="A1523" s="1">
        <v>0.58648090277777776</v>
      </c>
      <c r="B1523" t="s">
        <v>7270</v>
      </c>
      <c r="C1523" t="s">
        <v>3217</v>
      </c>
      <c r="D1523" t="s">
        <v>23282</v>
      </c>
      <c r="E1523" t="s">
        <v>56</v>
      </c>
      <c r="F1523" t="s">
        <v>1482</v>
      </c>
    </row>
    <row r="1524" spans="1:6" x14ac:dyDescent="0.25">
      <c r="A1524" s="1">
        <v>0.58648148148148149</v>
      </c>
      <c r="B1524" t="s">
        <v>8194</v>
      </c>
      <c r="C1524" t="s">
        <v>2057</v>
      </c>
      <c r="D1524" t="s">
        <v>23283</v>
      </c>
      <c r="E1524" t="s">
        <v>9</v>
      </c>
      <c r="F1524" t="s">
        <v>1482</v>
      </c>
    </row>
    <row r="1525" spans="1:6" x14ac:dyDescent="0.25">
      <c r="A1525" s="1">
        <v>0.58648206018518523</v>
      </c>
      <c r="B1525" t="s">
        <v>8176</v>
      </c>
      <c r="C1525" t="s">
        <v>3219</v>
      </c>
      <c r="D1525" t="s">
        <v>23284</v>
      </c>
      <c r="E1525" t="s">
        <v>226</v>
      </c>
      <c r="F1525" t="s">
        <v>1482</v>
      </c>
    </row>
    <row r="1526" spans="1:6" x14ac:dyDescent="0.25">
      <c r="A1526" s="1">
        <v>0.58648263888888885</v>
      </c>
      <c r="B1526" t="s">
        <v>984</v>
      </c>
      <c r="C1526" t="s">
        <v>3220</v>
      </c>
      <c r="D1526" t="s">
        <v>23285</v>
      </c>
      <c r="E1526" t="s">
        <v>82</v>
      </c>
      <c r="F1526" t="s">
        <v>1482</v>
      </c>
    </row>
    <row r="1527" spans="1:6" x14ac:dyDescent="0.25">
      <c r="A1527" s="1">
        <v>0.58648321759259259</v>
      </c>
      <c r="B1527" t="s">
        <v>994</v>
      </c>
      <c r="C1527" t="s">
        <v>3221</v>
      </c>
      <c r="D1527" t="s">
        <v>23286</v>
      </c>
      <c r="E1527" t="s">
        <v>29</v>
      </c>
      <c r="F1527" t="s">
        <v>1482</v>
      </c>
    </row>
    <row r="1528" spans="1:6" x14ac:dyDescent="0.25">
      <c r="A1528" s="1">
        <v>0.58648379629629632</v>
      </c>
      <c r="B1528" t="s">
        <v>7225</v>
      </c>
      <c r="C1528" t="s">
        <v>3222</v>
      </c>
      <c r="D1528" t="s">
        <v>23287</v>
      </c>
      <c r="E1528" t="s">
        <v>18</v>
      </c>
      <c r="F1528" t="s">
        <v>1482</v>
      </c>
    </row>
    <row r="1529" spans="1:6" x14ac:dyDescent="0.25">
      <c r="A1529" s="1">
        <v>0.58648437499999995</v>
      </c>
      <c r="B1529" t="s">
        <v>1518</v>
      </c>
      <c r="C1529" t="s">
        <v>3224</v>
      </c>
      <c r="D1529" t="s">
        <v>22120</v>
      </c>
      <c r="E1529" t="s">
        <v>127</v>
      </c>
      <c r="F1529" t="s">
        <v>1482</v>
      </c>
    </row>
    <row r="1530" spans="1:6" x14ac:dyDescent="0.25">
      <c r="A1530" s="1">
        <v>0.58648495370370368</v>
      </c>
      <c r="B1530" t="s">
        <v>4253</v>
      </c>
      <c r="C1530" t="s">
        <v>3225</v>
      </c>
      <c r="D1530" t="s">
        <v>23288</v>
      </c>
      <c r="E1530" t="s">
        <v>66</v>
      </c>
      <c r="F1530" t="s">
        <v>1482</v>
      </c>
    </row>
    <row r="1531" spans="1:6" x14ac:dyDescent="0.25">
      <c r="A1531" s="1">
        <v>0.58648553240740742</v>
      </c>
      <c r="B1531" t="s">
        <v>7934</v>
      </c>
      <c r="C1531" t="s">
        <v>3226</v>
      </c>
      <c r="D1531" t="s">
        <v>23289</v>
      </c>
      <c r="E1531" t="s">
        <v>20</v>
      </c>
      <c r="F1531" t="s">
        <v>1482</v>
      </c>
    </row>
    <row r="1532" spans="1:6" x14ac:dyDescent="0.25">
      <c r="A1532" s="1">
        <v>0.58648611111111115</v>
      </c>
      <c r="B1532" t="s">
        <v>7650</v>
      </c>
      <c r="C1532" t="s">
        <v>3228</v>
      </c>
      <c r="D1532" t="s">
        <v>23290</v>
      </c>
      <c r="E1532" t="s">
        <v>304</v>
      </c>
      <c r="F1532" t="s">
        <v>1482</v>
      </c>
    </row>
    <row r="1533" spans="1:6" x14ac:dyDescent="0.25">
      <c r="A1533" s="1">
        <v>0.58648668981481478</v>
      </c>
      <c r="B1533" t="s">
        <v>1107</v>
      </c>
      <c r="C1533" t="s">
        <v>3229</v>
      </c>
      <c r="D1533" t="s">
        <v>23291</v>
      </c>
      <c r="E1533" t="s">
        <v>304</v>
      </c>
      <c r="F1533" t="s">
        <v>1482</v>
      </c>
    </row>
    <row r="1534" spans="1:6" x14ac:dyDescent="0.25">
      <c r="A1534" s="1">
        <v>0.58648726851851851</v>
      </c>
      <c r="B1534" t="s">
        <v>1513</v>
      </c>
      <c r="C1534" t="s">
        <v>2065</v>
      </c>
      <c r="D1534" t="s">
        <v>23292</v>
      </c>
      <c r="E1534" t="s">
        <v>24</v>
      </c>
      <c r="F1534" t="s">
        <v>1482</v>
      </c>
    </row>
    <row r="1535" spans="1:6" x14ac:dyDescent="0.25">
      <c r="A1535" s="1">
        <v>0.58648784722222225</v>
      </c>
      <c r="B1535" t="s">
        <v>3041</v>
      </c>
      <c r="C1535" t="s">
        <v>3230</v>
      </c>
      <c r="D1535" t="s">
        <v>8659</v>
      </c>
      <c r="E1535" t="s">
        <v>52</v>
      </c>
      <c r="F1535" t="s">
        <v>1482</v>
      </c>
    </row>
    <row r="1536" spans="1:6" x14ac:dyDescent="0.25">
      <c r="A1536" s="1">
        <v>0.58648842592592587</v>
      </c>
      <c r="B1536" t="s">
        <v>3395</v>
      </c>
      <c r="C1536" t="s">
        <v>3232</v>
      </c>
      <c r="D1536" t="s">
        <v>6499</v>
      </c>
      <c r="E1536" t="s">
        <v>29</v>
      </c>
      <c r="F1536" t="s">
        <v>1482</v>
      </c>
    </row>
    <row r="1537" spans="1:6" x14ac:dyDescent="0.25">
      <c r="A1537" s="1">
        <v>0.58648900462962961</v>
      </c>
      <c r="B1537" t="s">
        <v>7045</v>
      </c>
      <c r="C1537" t="s">
        <v>2070</v>
      </c>
      <c r="D1537" t="s">
        <v>23293</v>
      </c>
      <c r="E1537" t="s">
        <v>84</v>
      </c>
      <c r="F1537" t="s">
        <v>1482</v>
      </c>
    </row>
    <row r="1538" spans="1:6" x14ac:dyDescent="0.25">
      <c r="A1538" s="1">
        <v>0.58648958333333334</v>
      </c>
      <c r="B1538" t="s">
        <v>1038</v>
      </c>
      <c r="C1538" t="s">
        <v>3233</v>
      </c>
      <c r="D1538" t="s">
        <v>23294</v>
      </c>
      <c r="E1538" t="s">
        <v>64</v>
      </c>
      <c r="F1538" t="s">
        <v>1482</v>
      </c>
    </row>
    <row r="1539" spans="1:6" x14ac:dyDescent="0.25">
      <c r="A1539" s="1">
        <v>0.58649016203703708</v>
      </c>
      <c r="B1539" t="s">
        <v>10059</v>
      </c>
      <c r="C1539" t="s">
        <v>3234</v>
      </c>
      <c r="D1539" t="s">
        <v>23295</v>
      </c>
      <c r="E1539" t="s">
        <v>71</v>
      </c>
      <c r="F1539" t="s">
        <v>1482</v>
      </c>
    </row>
    <row r="1540" spans="1:6" x14ac:dyDescent="0.25">
      <c r="A1540" s="1">
        <v>0.5864907407407407</v>
      </c>
      <c r="B1540" t="s">
        <v>9533</v>
      </c>
      <c r="C1540" t="s">
        <v>3236</v>
      </c>
      <c r="D1540" t="s">
        <v>13668</v>
      </c>
      <c r="E1540" t="s">
        <v>222</v>
      </c>
      <c r="F1540" t="s">
        <v>1482</v>
      </c>
    </row>
    <row r="1541" spans="1:6" x14ac:dyDescent="0.25">
      <c r="A1541" s="1">
        <v>0.58649131944444444</v>
      </c>
      <c r="B1541" t="s">
        <v>8903</v>
      </c>
      <c r="C1541" t="s">
        <v>3238</v>
      </c>
      <c r="D1541" t="s">
        <v>23296</v>
      </c>
      <c r="E1541" t="s">
        <v>482</v>
      </c>
      <c r="F1541" t="s">
        <v>1482</v>
      </c>
    </row>
    <row r="1542" spans="1:6" x14ac:dyDescent="0.25">
      <c r="A1542" s="1">
        <v>0.58649189814814817</v>
      </c>
      <c r="B1542" t="s">
        <v>1187</v>
      </c>
      <c r="C1542" t="s">
        <v>3240</v>
      </c>
      <c r="D1542" t="s">
        <v>23297</v>
      </c>
      <c r="E1542" t="s">
        <v>38</v>
      </c>
      <c r="F1542" t="s">
        <v>1482</v>
      </c>
    </row>
    <row r="1543" spans="1:6" x14ac:dyDescent="0.25">
      <c r="A1543" s="1">
        <v>0.58649247685185191</v>
      </c>
      <c r="B1543" t="s">
        <v>9324</v>
      </c>
      <c r="C1543" t="s">
        <v>3241</v>
      </c>
      <c r="D1543" t="s">
        <v>23298</v>
      </c>
      <c r="E1543" t="s">
        <v>33</v>
      </c>
      <c r="F1543" t="s">
        <v>1482</v>
      </c>
    </row>
    <row r="1544" spans="1:6" x14ac:dyDescent="0.25">
      <c r="A1544" s="1">
        <v>0.58649305555555553</v>
      </c>
      <c r="B1544" t="s">
        <v>854</v>
      </c>
      <c r="C1544" t="s">
        <v>3242</v>
      </c>
      <c r="D1544" t="s">
        <v>23299</v>
      </c>
      <c r="E1544" t="s">
        <v>19</v>
      </c>
      <c r="F1544" t="s">
        <v>1482</v>
      </c>
    </row>
    <row r="1545" spans="1:6" x14ac:dyDescent="0.25">
      <c r="A1545" s="1">
        <v>0.58649363425925927</v>
      </c>
      <c r="B1545" t="s">
        <v>847</v>
      </c>
      <c r="C1545" t="s">
        <v>2078</v>
      </c>
      <c r="D1545" t="s">
        <v>23300</v>
      </c>
      <c r="E1545" t="s">
        <v>18</v>
      </c>
      <c r="F1545" t="s">
        <v>1482</v>
      </c>
    </row>
    <row r="1546" spans="1:6" x14ac:dyDescent="0.25">
      <c r="A1546" s="1">
        <v>0.586494212962963</v>
      </c>
      <c r="B1546" t="s">
        <v>813</v>
      </c>
      <c r="C1546" t="s">
        <v>3244</v>
      </c>
      <c r="D1546" t="s">
        <v>8674</v>
      </c>
      <c r="E1546" t="s">
        <v>213</v>
      </c>
      <c r="F1546" t="s">
        <v>1482</v>
      </c>
    </row>
    <row r="1547" spans="1:6" x14ac:dyDescent="0.25">
      <c r="A1547" s="1">
        <v>0.58649479166666663</v>
      </c>
      <c r="B1547" t="s">
        <v>1194</v>
      </c>
      <c r="C1547" t="s">
        <v>3246</v>
      </c>
      <c r="D1547" t="s">
        <v>23301</v>
      </c>
      <c r="E1547" t="s">
        <v>465</v>
      </c>
      <c r="F1547" t="s">
        <v>1482</v>
      </c>
    </row>
    <row r="1548" spans="1:6" x14ac:dyDescent="0.25">
      <c r="A1548" s="1">
        <v>0.58649537037037036</v>
      </c>
      <c r="B1548" t="s">
        <v>8895</v>
      </c>
      <c r="C1548" t="s">
        <v>3247</v>
      </c>
      <c r="D1548" t="s">
        <v>23302</v>
      </c>
      <c r="E1548" t="s">
        <v>156</v>
      </c>
      <c r="F1548" t="s">
        <v>1482</v>
      </c>
    </row>
    <row r="1549" spans="1:6" x14ac:dyDescent="0.25">
      <c r="A1549" s="1">
        <v>0.5864959490740741</v>
      </c>
      <c r="B1549" t="s">
        <v>764</v>
      </c>
      <c r="C1549" t="s">
        <v>3248</v>
      </c>
      <c r="D1549" t="s">
        <v>23303</v>
      </c>
      <c r="E1549" t="s">
        <v>156</v>
      </c>
      <c r="F1549" t="s">
        <v>1482</v>
      </c>
    </row>
    <row r="1550" spans="1:6" x14ac:dyDescent="0.25">
      <c r="A1550" s="1">
        <v>0.58649652777777783</v>
      </c>
      <c r="B1550" t="s">
        <v>11328</v>
      </c>
      <c r="C1550" t="s">
        <v>3249</v>
      </c>
      <c r="D1550" t="s">
        <v>23304</v>
      </c>
      <c r="E1550" t="s">
        <v>465</v>
      </c>
      <c r="F1550" t="s">
        <v>1482</v>
      </c>
    </row>
    <row r="1551" spans="1:6" x14ac:dyDescent="0.25">
      <c r="A1551" s="1">
        <v>0.58649710648148146</v>
      </c>
      <c r="B1551" t="s">
        <v>743</v>
      </c>
      <c r="C1551" t="s">
        <v>3251</v>
      </c>
      <c r="D1551" t="s">
        <v>23305</v>
      </c>
      <c r="E1551" t="s">
        <v>465</v>
      </c>
      <c r="F1551" t="s">
        <v>1482</v>
      </c>
    </row>
    <row r="1552" spans="1:6" x14ac:dyDescent="0.25">
      <c r="A1552" s="1">
        <v>0.58649768518518519</v>
      </c>
      <c r="B1552" t="s">
        <v>7039</v>
      </c>
      <c r="C1552" t="s">
        <v>3253</v>
      </c>
      <c r="D1552" t="s">
        <v>23306</v>
      </c>
      <c r="E1552" t="s">
        <v>156</v>
      </c>
      <c r="F1552" t="s">
        <v>1482</v>
      </c>
    </row>
    <row r="1553" spans="1:6" x14ac:dyDescent="0.25">
      <c r="A1553" s="1">
        <v>0.58649826388888893</v>
      </c>
      <c r="B1553" t="s">
        <v>5818</v>
      </c>
      <c r="C1553" t="s">
        <v>3254</v>
      </c>
      <c r="D1553" t="s">
        <v>23307</v>
      </c>
      <c r="E1553" t="s">
        <v>160</v>
      </c>
      <c r="F1553" t="s">
        <v>1482</v>
      </c>
    </row>
    <row r="1554" spans="1:6" x14ac:dyDescent="0.25">
      <c r="A1554" s="1">
        <v>0.58649884259259255</v>
      </c>
      <c r="B1554" t="s">
        <v>6801</v>
      </c>
      <c r="C1554" t="s">
        <v>3255</v>
      </c>
      <c r="D1554" t="s">
        <v>23308</v>
      </c>
      <c r="E1554" t="s">
        <v>231</v>
      </c>
      <c r="F1554" t="s">
        <v>1482</v>
      </c>
    </row>
    <row r="1555" spans="1:6" x14ac:dyDescent="0.25">
      <c r="A1555" s="1">
        <v>0.58649942129629629</v>
      </c>
      <c r="B1555" t="s">
        <v>7244</v>
      </c>
      <c r="C1555" t="s">
        <v>3256</v>
      </c>
      <c r="D1555" t="s">
        <v>8694</v>
      </c>
      <c r="E1555" t="s">
        <v>231</v>
      </c>
      <c r="F1555" t="s">
        <v>1482</v>
      </c>
    </row>
    <row r="1556" spans="1:6" x14ac:dyDescent="0.25">
      <c r="A1556" s="1">
        <v>0.58650000000000002</v>
      </c>
      <c r="B1556" t="s">
        <v>3974</v>
      </c>
      <c r="C1556" t="s">
        <v>3258</v>
      </c>
      <c r="D1556" t="s">
        <v>23309</v>
      </c>
      <c r="E1556" t="s">
        <v>160</v>
      </c>
      <c r="F1556" t="s">
        <v>1482</v>
      </c>
    </row>
    <row r="1557" spans="1:6" x14ac:dyDescent="0.25">
      <c r="A1557" s="1">
        <v>0.58650057870370376</v>
      </c>
      <c r="B1557" t="s">
        <v>7420</v>
      </c>
      <c r="C1557" t="s">
        <v>3259</v>
      </c>
      <c r="D1557" t="s">
        <v>23310</v>
      </c>
      <c r="E1557" t="s">
        <v>246</v>
      </c>
      <c r="F1557" t="s">
        <v>1482</v>
      </c>
    </row>
    <row r="1558" spans="1:6" x14ac:dyDescent="0.25">
      <c r="A1558" s="1">
        <v>0.58650115740740738</v>
      </c>
      <c r="B1558" t="s">
        <v>9517</v>
      </c>
      <c r="C1558" t="s">
        <v>3260</v>
      </c>
      <c r="D1558" t="s">
        <v>23311</v>
      </c>
      <c r="E1558" t="s">
        <v>331</v>
      </c>
      <c r="F1558" t="s">
        <v>1482</v>
      </c>
    </row>
    <row r="1559" spans="1:6" x14ac:dyDescent="0.25">
      <c r="A1559" s="1">
        <v>0.58650173611111112</v>
      </c>
      <c r="B1559" t="s">
        <v>655</v>
      </c>
      <c r="C1559" t="s">
        <v>3261</v>
      </c>
      <c r="D1559" t="s">
        <v>23312</v>
      </c>
      <c r="E1559" t="s">
        <v>448</v>
      </c>
      <c r="F1559" t="s">
        <v>1482</v>
      </c>
    </row>
    <row r="1560" spans="1:6" x14ac:dyDescent="0.25">
      <c r="A1560" s="1">
        <v>0.58650231481481485</v>
      </c>
      <c r="B1560" t="s">
        <v>3431</v>
      </c>
      <c r="C1560" t="s">
        <v>3262</v>
      </c>
      <c r="D1560" t="s">
        <v>23313</v>
      </c>
      <c r="E1560" t="s">
        <v>448</v>
      </c>
      <c r="F1560" t="s">
        <v>1482</v>
      </c>
    </row>
    <row r="1561" spans="1:6" x14ac:dyDescent="0.25">
      <c r="A1561" s="1">
        <v>0.58650289351851848</v>
      </c>
      <c r="B1561" t="s">
        <v>1504</v>
      </c>
      <c r="C1561" t="s">
        <v>3263</v>
      </c>
      <c r="D1561" t="s">
        <v>23314</v>
      </c>
      <c r="E1561" t="s">
        <v>586</v>
      </c>
      <c r="F1561" t="s">
        <v>1482</v>
      </c>
    </row>
    <row r="1562" spans="1:6" x14ac:dyDescent="0.25">
      <c r="A1562" s="1">
        <v>0.58650347222222221</v>
      </c>
      <c r="B1562" t="s">
        <v>6549</v>
      </c>
      <c r="C1562" t="s">
        <v>3264</v>
      </c>
      <c r="D1562" t="s">
        <v>23315</v>
      </c>
      <c r="E1562" t="s">
        <v>411</v>
      </c>
      <c r="F1562" t="s">
        <v>1482</v>
      </c>
    </row>
    <row r="1563" spans="1:6" x14ac:dyDescent="0.25">
      <c r="A1563" s="1">
        <v>0.58650405092592595</v>
      </c>
      <c r="B1563" t="s">
        <v>907</v>
      </c>
      <c r="C1563" t="s">
        <v>3265</v>
      </c>
      <c r="D1563" t="s">
        <v>23316</v>
      </c>
      <c r="E1563" t="s">
        <v>411</v>
      </c>
      <c r="F1563" t="s">
        <v>1482</v>
      </c>
    </row>
    <row r="1564" spans="1:6" x14ac:dyDescent="0.25">
      <c r="A1564" s="1">
        <v>0.58650462962962968</v>
      </c>
      <c r="B1564" t="s">
        <v>3087</v>
      </c>
      <c r="C1564" t="s">
        <v>2099</v>
      </c>
      <c r="D1564" t="s">
        <v>23317</v>
      </c>
      <c r="E1564" t="s">
        <v>175</v>
      </c>
      <c r="F1564" t="s">
        <v>1482</v>
      </c>
    </row>
    <row r="1565" spans="1:6" x14ac:dyDescent="0.25">
      <c r="A1565" s="1">
        <v>0.58650520833333331</v>
      </c>
      <c r="B1565" t="s">
        <v>8149</v>
      </c>
      <c r="C1565" t="s">
        <v>3266</v>
      </c>
      <c r="D1565" t="s">
        <v>23318</v>
      </c>
      <c r="E1565" t="s">
        <v>231</v>
      </c>
      <c r="F1565" t="s">
        <v>1482</v>
      </c>
    </row>
    <row r="1566" spans="1:6" x14ac:dyDescent="0.25">
      <c r="A1566" s="1">
        <v>0.58650578703703704</v>
      </c>
      <c r="B1566" t="s">
        <v>844</v>
      </c>
      <c r="C1566" t="s">
        <v>3267</v>
      </c>
      <c r="D1566" t="s">
        <v>23319</v>
      </c>
      <c r="E1566" t="s">
        <v>156</v>
      </c>
      <c r="F1566" t="s">
        <v>1482</v>
      </c>
    </row>
    <row r="1567" spans="1:6" x14ac:dyDescent="0.25">
      <c r="A1567" s="1">
        <v>0.58650636574074078</v>
      </c>
      <c r="B1567" t="s">
        <v>565</v>
      </c>
      <c r="C1567" t="s">
        <v>3268</v>
      </c>
      <c r="D1567" t="s">
        <v>23320</v>
      </c>
      <c r="E1567" t="s">
        <v>246</v>
      </c>
      <c r="F1567" t="s">
        <v>1482</v>
      </c>
    </row>
    <row r="1568" spans="1:6" x14ac:dyDescent="0.25">
      <c r="A1568" s="1">
        <v>0.5865069444444444</v>
      </c>
      <c r="B1568" t="s">
        <v>1268</v>
      </c>
      <c r="C1568" t="s">
        <v>3269</v>
      </c>
      <c r="D1568" t="s">
        <v>23321</v>
      </c>
      <c r="E1568" t="s">
        <v>180</v>
      </c>
      <c r="F1568" t="s">
        <v>1482</v>
      </c>
    </row>
    <row r="1569" spans="1:6" x14ac:dyDescent="0.25">
      <c r="A1569" s="1">
        <v>0.58650752314814814</v>
      </c>
      <c r="B1569" t="s">
        <v>534</v>
      </c>
      <c r="C1569" t="s">
        <v>3270</v>
      </c>
      <c r="D1569" t="s">
        <v>23322</v>
      </c>
      <c r="E1569" t="s">
        <v>411</v>
      </c>
      <c r="F1569" t="s">
        <v>1482</v>
      </c>
    </row>
    <row r="1570" spans="1:6" x14ac:dyDescent="0.25">
      <c r="A1570" s="1">
        <v>0.58650810185185187</v>
      </c>
      <c r="B1570" t="s">
        <v>738</v>
      </c>
      <c r="C1570" t="s">
        <v>3271</v>
      </c>
      <c r="D1570" t="s">
        <v>8716</v>
      </c>
      <c r="E1570" t="s">
        <v>478</v>
      </c>
      <c r="F1570" t="s">
        <v>1482</v>
      </c>
    </row>
    <row r="1571" spans="1:6" x14ac:dyDescent="0.25">
      <c r="A1571" s="1">
        <v>0.58650868055555561</v>
      </c>
      <c r="B1571" t="s">
        <v>2986</v>
      </c>
      <c r="C1571" t="s">
        <v>2105</v>
      </c>
      <c r="D1571" t="s">
        <v>23323</v>
      </c>
      <c r="E1571" t="s">
        <v>231</v>
      </c>
      <c r="F1571" t="s">
        <v>1482</v>
      </c>
    </row>
    <row r="1572" spans="1:6" x14ac:dyDescent="0.25">
      <c r="A1572" s="1">
        <v>0.58650925925925923</v>
      </c>
      <c r="B1572" t="s">
        <v>1921</v>
      </c>
      <c r="C1572" t="s">
        <v>3115</v>
      </c>
      <c r="D1572" t="s">
        <v>23324</v>
      </c>
      <c r="E1572" t="s">
        <v>226</v>
      </c>
      <c r="F1572" t="s">
        <v>1482</v>
      </c>
    </row>
    <row r="1573" spans="1:6" x14ac:dyDescent="0.25">
      <c r="A1573" s="1">
        <v>0.58650983796296297</v>
      </c>
      <c r="B1573" t="s">
        <v>427</v>
      </c>
      <c r="C1573" t="s">
        <v>3272</v>
      </c>
      <c r="D1573" t="s">
        <v>23325</v>
      </c>
      <c r="E1573" t="s">
        <v>167</v>
      </c>
      <c r="F1573" t="s">
        <v>1482</v>
      </c>
    </row>
    <row r="1574" spans="1:6" x14ac:dyDescent="0.25">
      <c r="A1574" s="1">
        <v>0.5865104166666667</v>
      </c>
      <c r="B1574" t="s">
        <v>5502</v>
      </c>
      <c r="C1574" t="s">
        <v>3273</v>
      </c>
      <c r="D1574" t="s">
        <v>23326</v>
      </c>
      <c r="E1574" t="s">
        <v>359</v>
      </c>
      <c r="F1574" t="s">
        <v>1482</v>
      </c>
    </row>
    <row r="1575" spans="1:6" x14ac:dyDescent="0.25">
      <c r="A1575" s="1">
        <v>0.58651099537037032</v>
      </c>
      <c r="B1575" t="s">
        <v>296</v>
      </c>
      <c r="C1575" t="s">
        <v>3275</v>
      </c>
      <c r="D1575" t="s">
        <v>23327</v>
      </c>
      <c r="E1575" t="s">
        <v>712</v>
      </c>
      <c r="F1575" t="s">
        <v>1482</v>
      </c>
    </row>
    <row r="1576" spans="1:6" x14ac:dyDescent="0.25">
      <c r="A1576" s="1">
        <v>0.58651157407407406</v>
      </c>
      <c r="B1576" t="s">
        <v>1544</v>
      </c>
      <c r="C1576" t="s">
        <v>3278</v>
      </c>
      <c r="D1576" t="s">
        <v>23328</v>
      </c>
      <c r="E1576" t="s">
        <v>455</v>
      </c>
      <c r="F1576" t="s">
        <v>1482</v>
      </c>
    </row>
    <row r="1577" spans="1:6" x14ac:dyDescent="0.25">
      <c r="A1577" s="1">
        <v>0.5865121527777778</v>
      </c>
      <c r="B1577" t="s">
        <v>657</v>
      </c>
      <c r="C1577" t="s">
        <v>3279</v>
      </c>
      <c r="D1577" t="s">
        <v>8726</v>
      </c>
      <c r="E1577" t="s">
        <v>175</v>
      </c>
      <c r="F1577" t="s">
        <v>1482</v>
      </c>
    </row>
    <row r="1578" spans="1:6" x14ac:dyDescent="0.25">
      <c r="A1578" s="1">
        <v>0.58651273148148153</v>
      </c>
      <c r="B1578" t="s">
        <v>2537</v>
      </c>
      <c r="C1578" t="s">
        <v>3280</v>
      </c>
      <c r="D1578" t="s">
        <v>23329</v>
      </c>
      <c r="E1578" t="s">
        <v>118</v>
      </c>
      <c r="F1578" t="s">
        <v>1482</v>
      </c>
    </row>
    <row r="1579" spans="1:6" x14ac:dyDescent="0.25">
      <c r="A1579" s="1">
        <v>0.58651331018518515</v>
      </c>
      <c r="B1579" t="s">
        <v>273</v>
      </c>
      <c r="C1579" t="s">
        <v>3281</v>
      </c>
      <c r="D1579" t="s">
        <v>23330</v>
      </c>
      <c r="E1579" t="s">
        <v>127</v>
      </c>
      <c r="F1579" t="s">
        <v>1482</v>
      </c>
    </row>
    <row r="1580" spans="1:6" x14ac:dyDescent="0.25">
      <c r="A1580" s="1">
        <v>0.58651388888888889</v>
      </c>
      <c r="B1580" t="s">
        <v>512</v>
      </c>
      <c r="C1580" t="s">
        <v>3282</v>
      </c>
      <c r="D1580" t="s">
        <v>23331</v>
      </c>
      <c r="E1580" t="s">
        <v>331</v>
      </c>
      <c r="F1580" t="s">
        <v>1482</v>
      </c>
    </row>
    <row r="1581" spans="1:6" x14ac:dyDescent="0.25">
      <c r="A1581" s="1">
        <v>0.58651446759259263</v>
      </c>
      <c r="B1581" t="s">
        <v>377</v>
      </c>
      <c r="C1581" t="s">
        <v>3284</v>
      </c>
      <c r="D1581" t="s">
        <v>23332</v>
      </c>
      <c r="E1581" t="s">
        <v>532</v>
      </c>
      <c r="F1581" t="s">
        <v>1482</v>
      </c>
    </row>
    <row r="1582" spans="1:6" x14ac:dyDescent="0.25">
      <c r="A1582" s="1">
        <v>0.58651504629629625</v>
      </c>
      <c r="B1582" t="s">
        <v>399</v>
      </c>
      <c r="C1582" t="s">
        <v>3285</v>
      </c>
      <c r="D1582" t="s">
        <v>23333</v>
      </c>
      <c r="E1582" t="s">
        <v>231</v>
      </c>
      <c r="F1582" t="s">
        <v>1482</v>
      </c>
    </row>
    <row r="1583" spans="1:6" x14ac:dyDescent="0.25">
      <c r="A1583" s="1">
        <v>0.58651562499999998</v>
      </c>
      <c r="B1583" t="s">
        <v>339</v>
      </c>
      <c r="C1583" t="s">
        <v>2111</v>
      </c>
      <c r="D1583" t="s">
        <v>8732</v>
      </c>
      <c r="E1583" t="s">
        <v>175</v>
      </c>
      <c r="F1583" t="s">
        <v>1482</v>
      </c>
    </row>
    <row r="1584" spans="1:6" x14ac:dyDescent="0.25">
      <c r="A1584" s="1">
        <v>0.58651620370370372</v>
      </c>
      <c r="B1584" t="s">
        <v>485</v>
      </c>
      <c r="C1584" t="s">
        <v>3286</v>
      </c>
      <c r="D1584" t="s">
        <v>23334</v>
      </c>
      <c r="E1584" t="s">
        <v>712</v>
      </c>
      <c r="F1584" t="s">
        <v>1482</v>
      </c>
    </row>
    <row r="1585" spans="1:6" x14ac:dyDescent="0.25">
      <c r="A1585" s="1">
        <v>0.58651678240740746</v>
      </c>
      <c r="B1585" t="s">
        <v>236</v>
      </c>
      <c r="C1585" t="s">
        <v>3288</v>
      </c>
      <c r="D1585" t="s">
        <v>23335</v>
      </c>
      <c r="E1585" t="s">
        <v>712</v>
      </c>
      <c r="F1585" t="s">
        <v>1482</v>
      </c>
    </row>
    <row r="1586" spans="1:6" x14ac:dyDescent="0.25">
      <c r="A1586" s="1">
        <v>0.58651736111111108</v>
      </c>
      <c r="B1586" t="s">
        <v>1373</v>
      </c>
      <c r="C1586" t="s">
        <v>3291</v>
      </c>
      <c r="D1586" t="s">
        <v>23336</v>
      </c>
      <c r="E1586" t="s">
        <v>175</v>
      </c>
      <c r="F1586" t="s">
        <v>1482</v>
      </c>
    </row>
    <row r="1587" spans="1:6" x14ac:dyDescent="0.25">
      <c r="A1587" s="1">
        <v>0.58651793981481481</v>
      </c>
      <c r="B1587" t="s">
        <v>274</v>
      </c>
      <c r="C1587" t="s">
        <v>3292</v>
      </c>
      <c r="D1587" t="s">
        <v>23337</v>
      </c>
      <c r="E1587" t="s">
        <v>331</v>
      </c>
      <c r="F1587" t="s">
        <v>1482</v>
      </c>
    </row>
    <row r="1588" spans="1:6" x14ac:dyDescent="0.25">
      <c r="A1588" s="1">
        <v>0.58651851851851855</v>
      </c>
      <c r="B1588" t="s">
        <v>737</v>
      </c>
      <c r="C1588" t="s">
        <v>2118</v>
      </c>
      <c r="D1588" t="s">
        <v>23338</v>
      </c>
      <c r="E1588" t="s">
        <v>156</v>
      </c>
      <c r="F1588" t="s">
        <v>1482</v>
      </c>
    </row>
    <row r="1589" spans="1:6" x14ac:dyDescent="0.25">
      <c r="A1589" s="1">
        <v>0.58651909722222217</v>
      </c>
      <c r="B1589" t="s">
        <v>200</v>
      </c>
      <c r="C1589" t="s">
        <v>3295</v>
      </c>
      <c r="D1589" t="s">
        <v>23339</v>
      </c>
      <c r="E1589" t="s">
        <v>160</v>
      </c>
      <c r="F1589" t="s">
        <v>1482</v>
      </c>
    </row>
    <row r="1590" spans="1:6" x14ac:dyDescent="0.25">
      <c r="A1590" s="1">
        <v>0.58651967592592591</v>
      </c>
      <c r="B1590" t="s">
        <v>22800</v>
      </c>
      <c r="C1590" t="s">
        <v>3297</v>
      </c>
      <c r="D1590" t="s">
        <v>23340</v>
      </c>
      <c r="E1590" t="s">
        <v>175</v>
      </c>
      <c r="F1590" t="s">
        <v>1482</v>
      </c>
    </row>
    <row r="1591" spans="1:6" x14ac:dyDescent="0.25">
      <c r="A1591" s="1">
        <v>0.58652025462962964</v>
      </c>
      <c r="B1591" t="s">
        <v>22475</v>
      </c>
      <c r="C1591" t="s">
        <v>3298</v>
      </c>
      <c r="D1591" t="s">
        <v>23341</v>
      </c>
      <c r="E1591" t="s">
        <v>359</v>
      </c>
      <c r="F1591" t="s">
        <v>1482</v>
      </c>
    </row>
    <row r="1592" spans="1:6" x14ac:dyDescent="0.25">
      <c r="A1592" s="1">
        <v>0.58652083333333338</v>
      </c>
      <c r="B1592" t="s">
        <v>577</v>
      </c>
      <c r="C1592" t="s">
        <v>3301</v>
      </c>
      <c r="D1592" t="s">
        <v>23342</v>
      </c>
      <c r="E1592" t="s">
        <v>180</v>
      </c>
      <c r="F1592" t="s">
        <v>1482</v>
      </c>
    </row>
    <row r="1593" spans="1:6" x14ac:dyDescent="0.25">
      <c r="A1593" s="1">
        <v>0.586521412037037</v>
      </c>
      <c r="B1593" t="s">
        <v>111</v>
      </c>
      <c r="C1593" t="s">
        <v>3303</v>
      </c>
      <c r="D1593" t="s">
        <v>23343</v>
      </c>
      <c r="E1593" t="s">
        <v>586</v>
      </c>
      <c r="F1593" t="s">
        <v>1482</v>
      </c>
    </row>
    <row r="1594" spans="1:6" x14ac:dyDescent="0.25">
      <c r="A1594" s="1">
        <v>0.58652199074074074</v>
      </c>
      <c r="B1594" t="s">
        <v>514</v>
      </c>
      <c r="C1594" t="s">
        <v>3304</v>
      </c>
      <c r="D1594" t="s">
        <v>8740</v>
      </c>
      <c r="E1594" t="s">
        <v>175</v>
      </c>
      <c r="F1594" t="s">
        <v>1482</v>
      </c>
    </row>
    <row r="1595" spans="1:6" x14ac:dyDescent="0.25">
      <c r="A1595" s="1">
        <v>0.58652256944444447</v>
      </c>
      <c r="B1595" t="s">
        <v>1780</v>
      </c>
      <c r="C1595" t="s">
        <v>3305</v>
      </c>
      <c r="D1595" t="s">
        <v>23344</v>
      </c>
      <c r="E1595" t="s">
        <v>160</v>
      </c>
      <c r="F1595" t="s">
        <v>1482</v>
      </c>
    </row>
    <row r="1596" spans="1:6" x14ac:dyDescent="0.25">
      <c r="A1596" s="1">
        <v>0.5865231481481481</v>
      </c>
      <c r="B1596" t="s">
        <v>1860</v>
      </c>
      <c r="C1596" t="s">
        <v>3306</v>
      </c>
      <c r="D1596" t="s">
        <v>23345</v>
      </c>
      <c r="E1596" t="s">
        <v>9</v>
      </c>
      <c r="F1596" t="s">
        <v>1482</v>
      </c>
    </row>
    <row r="1597" spans="1:6" x14ac:dyDescent="0.25">
      <c r="A1597" s="1">
        <v>0.58652372685185183</v>
      </c>
      <c r="B1597" t="s">
        <v>514</v>
      </c>
      <c r="C1597" t="s">
        <v>3307</v>
      </c>
      <c r="D1597" t="s">
        <v>23346</v>
      </c>
      <c r="E1597" t="s">
        <v>19</v>
      </c>
      <c r="F1597" t="s">
        <v>1482</v>
      </c>
    </row>
    <row r="1598" spans="1:6" x14ac:dyDescent="0.25">
      <c r="A1598" s="1">
        <v>0.58652430555555557</v>
      </c>
      <c r="B1598" t="s">
        <v>23347</v>
      </c>
      <c r="C1598" t="s">
        <v>2126</v>
      </c>
      <c r="D1598" t="s">
        <v>23348</v>
      </c>
      <c r="E1598" t="s">
        <v>304</v>
      </c>
      <c r="F1598" t="s">
        <v>1482</v>
      </c>
    </row>
    <row r="1599" spans="1:6" x14ac:dyDescent="0.25">
      <c r="A1599" s="1">
        <v>0.5865248842592593</v>
      </c>
      <c r="B1599" t="s">
        <v>76</v>
      </c>
      <c r="C1599" t="s">
        <v>3309</v>
      </c>
      <c r="D1599" t="s">
        <v>8741</v>
      </c>
      <c r="E1599" t="s">
        <v>465</v>
      </c>
      <c r="F1599" t="s">
        <v>1482</v>
      </c>
    </row>
    <row r="1600" spans="1:6" x14ac:dyDescent="0.25">
      <c r="A1600" s="1">
        <v>0.58652546296296293</v>
      </c>
      <c r="B1600" t="s">
        <v>37</v>
      </c>
      <c r="C1600" t="s">
        <v>3311</v>
      </c>
      <c r="D1600" t="s">
        <v>23349</v>
      </c>
      <c r="E1600" t="s">
        <v>213</v>
      </c>
      <c r="F1600" t="s">
        <v>1482</v>
      </c>
    </row>
    <row r="1601" spans="1:6" x14ac:dyDescent="0.25">
      <c r="A1601" s="1">
        <v>0.58652604166666666</v>
      </c>
      <c r="B1601" t="s">
        <v>2239</v>
      </c>
      <c r="C1601" t="s">
        <v>3314</v>
      </c>
      <c r="D1601" t="s">
        <v>23350</v>
      </c>
      <c r="E1601" t="s">
        <v>167</v>
      </c>
      <c r="F1601" t="s">
        <v>1482</v>
      </c>
    </row>
    <row r="1602" spans="1:6" x14ac:dyDescent="0.25">
      <c r="A1602" s="1">
        <v>0.5865266203703704</v>
      </c>
      <c r="B1602" t="s">
        <v>51</v>
      </c>
      <c r="C1602" t="s">
        <v>3317</v>
      </c>
      <c r="D1602" t="s">
        <v>23351</v>
      </c>
      <c r="E1602" t="s">
        <v>66</v>
      </c>
      <c r="F1602" t="s">
        <v>1482</v>
      </c>
    </row>
    <row r="1603" spans="1:6" x14ac:dyDescent="0.25">
      <c r="A1603" s="1">
        <v>0.58652719907407402</v>
      </c>
      <c r="B1603" t="s">
        <v>803</v>
      </c>
      <c r="C1603" t="s">
        <v>3318</v>
      </c>
      <c r="D1603" t="s">
        <v>23352</v>
      </c>
      <c r="E1603" t="s">
        <v>30</v>
      </c>
      <c r="F1603" t="s">
        <v>1482</v>
      </c>
    </row>
    <row r="1604" spans="1:6" x14ac:dyDescent="0.25">
      <c r="A1604" s="1">
        <v>0.58652777777777776</v>
      </c>
      <c r="B1604" t="s">
        <v>56</v>
      </c>
      <c r="C1604" t="s">
        <v>3319</v>
      </c>
      <c r="D1604" t="s">
        <v>23354</v>
      </c>
      <c r="E1604" t="s">
        <v>13</v>
      </c>
      <c r="F1604" t="s">
        <v>1482</v>
      </c>
    </row>
    <row r="1605" spans="1:6" x14ac:dyDescent="0.25">
      <c r="A1605" s="1">
        <v>0.58652835648148149</v>
      </c>
      <c r="B1605" t="s">
        <v>1698</v>
      </c>
      <c r="C1605" t="s">
        <v>3321</v>
      </c>
      <c r="D1605" t="s">
        <v>23355</v>
      </c>
      <c r="E1605" t="s">
        <v>15</v>
      </c>
      <c r="F1605" t="s">
        <v>1482</v>
      </c>
    </row>
    <row r="1606" spans="1:6" x14ac:dyDescent="0.25">
      <c r="A1606" s="1">
        <v>0.58652893518518523</v>
      </c>
      <c r="B1606" t="s">
        <v>1756</v>
      </c>
      <c r="C1606" t="s">
        <v>3323</v>
      </c>
      <c r="D1606" t="s">
        <v>23356</v>
      </c>
      <c r="E1606" t="s">
        <v>50</v>
      </c>
      <c r="F1606" t="s">
        <v>1482</v>
      </c>
    </row>
    <row r="1607" spans="1:6" x14ac:dyDescent="0.25">
      <c r="A1607" s="1">
        <v>0.58652951388888885</v>
      </c>
      <c r="B1607" t="s">
        <v>81</v>
      </c>
      <c r="C1607" t="s">
        <v>3325</v>
      </c>
      <c r="D1607" t="s">
        <v>8742</v>
      </c>
      <c r="E1607" t="s">
        <v>39</v>
      </c>
      <c r="F1607" t="s">
        <v>1482</v>
      </c>
    </row>
    <row r="1608" spans="1:6" x14ac:dyDescent="0.25">
      <c r="A1608" s="1">
        <v>0.58653009259259259</v>
      </c>
      <c r="B1608" t="s">
        <v>1756</v>
      </c>
      <c r="C1608" t="s">
        <v>3326</v>
      </c>
      <c r="D1608" t="s">
        <v>23357</v>
      </c>
      <c r="E1608" t="s">
        <v>32</v>
      </c>
      <c r="F1608" t="s">
        <v>1482</v>
      </c>
    </row>
    <row r="1609" spans="1:6" x14ac:dyDescent="0.25">
      <c r="A1609" s="1">
        <v>0.58653067129629632</v>
      </c>
      <c r="B1609" t="s">
        <v>803</v>
      </c>
      <c r="C1609" t="s">
        <v>3328</v>
      </c>
      <c r="D1609" t="s">
        <v>23358</v>
      </c>
      <c r="E1609" t="s">
        <v>213</v>
      </c>
      <c r="F1609" t="s">
        <v>1482</v>
      </c>
    </row>
    <row r="1610" spans="1:6" x14ac:dyDescent="0.25">
      <c r="A1610" s="1">
        <v>0.58653124999999995</v>
      </c>
      <c r="B1610" t="s">
        <v>49</v>
      </c>
      <c r="C1610" t="s">
        <v>2141</v>
      </c>
      <c r="D1610" t="s">
        <v>23359</v>
      </c>
      <c r="E1610" t="s">
        <v>32</v>
      </c>
      <c r="F1610" t="s">
        <v>1482</v>
      </c>
    </row>
    <row r="1611" spans="1:6" x14ac:dyDescent="0.25">
      <c r="A1611" s="1">
        <v>0.58653182870370368</v>
      </c>
      <c r="B1611" t="s">
        <v>1809</v>
      </c>
      <c r="C1611" t="s">
        <v>3330</v>
      </c>
      <c r="D1611" t="s">
        <v>23359</v>
      </c>
      <c r="E1611" t="s">
        <v>167</v>
      </c>
      <c r="F1611" t="s">
        <v>1482</v>
      </c>
    </row>
    <row r="1612" spans="1:6" x14ac:dyDescent="0.25">
      <c r="A1612" s="1">
        <v>0.58653240740740742</v>
      </c>
      <c r="B1612" t="s">
        <v>978</v>
      </c>
      <c r="C1612" t="s">
        <v>3332</v>
      </c>
      <c r="D1612" t="s">
        <v>23359</v>
      </c>
      <c r="E1612" t="s">
        <v>73</v>
      </c>
      <c r="F1612" t="s">
        <v>1482</v>
      </c>
    </row>
    <row r="1613" spans="1:6" x14ac:dyDescent="0.25">
      <c r="A1613" s="1">
        <v>0.58653298611111115</v>
      </c>
      <c r="B1613" t="s">
        <v>120</v>
      </c>
      <c r="C1613" t="s">
        <v>3334</v>
      </c>
      <c r="D1613" t="s">
        <v>23359</v>
      </c>
      <c r="E1613" t="s">
        <v>18</v>
      </c>
      <c r="F1613" t="s">
        <v>1482</v>
      </c>
    </row>
    <row r="1614" spans="1:6" x14ac:dyDescent="0.25">
      <c r="A1614" s="1">
        <v>0.58653356481481478</v>
      </c>
      <c r="B1614" t="s">
        <v>33</v>
      </c>
      <c r="C1614" t="s">
        <v>3336</v>
      </c>
      <c r="D1614" t="s">
        <v>23359</v>
      </c>
      <c r="E1614" t="s">
        <v>21</v>
      </c>
      <c r="F1614" t="s">
        <v>1482</v>
      </c>
    </row>
    <row r="1615" spans="1:6" x14ac:dyDescent="0.25">
      <c r="A1615" s="1">
        <v>0.58653414351851851</v>
      </c>
      <c r="B1615" t="s">
        <v>90</v>
      </c>
      <c r="C1615" t="s">
        <v>1251</v>
      </c>
      <c r="D1615" t="s">
        <v>23359</v>
      </c>
      <c r="E1615" t="s">
        <v>13</v>
      </c>
      <c r="F1615" t="s">
        <v>1482</v>
      </c>
    </row>
    <row r="1616" spans="1:6" x14ac:dyDescent="0.25">
      <c r="A1616" s="1">
        <v>0.58653472222222225</v>
      </c>
      <c r="B1616" t="s">
        <v>84</v>
      </c>
      <c r="C1616" t="s">
        <v>3339</v>
      </c>
      <c r="D1616" t="s">
        <v>23359</v>
      </c>
      <c r="E1616" t="s">
        <v>13</v>
      </c>
      <c r="F1616" t="s">
        <v>1482</v>
      </c>
    </row>
    <row r="1617" spans="1:6" x14ac:dyDescent="0.25">
      <c r="A1617" s="1">
        <v>0.58653530092592587</v>
      </c>
      <c r="B1617" t="s">
        <v>33</v>
      </c>
      <c r="C1617" t="s">
        <v>3342</v>
      </c>
      <c r="D1617" t="s">
        <v>23359</v>
      </c>
      <c r="E1617" t="s">
        <v>15</v>
      </c>
      <c r="F1617" t="s">
        <v>1482</v>
      </c>
    </row>
    <row r="1618" spans="1:6" x14ac:dyDescent="0.25">
      <c r="A1618" s="1">
        <v>0.58653587962962961</v>
      </c>
      <c r="B1618" t="s">
        <v>507</v>
      </c>
      <c r="C1618" t="s">
        <v>3344</v>
      </c>
      <c r="D1618" t="s">
        <v>23359</v>
      </c>
      <c r="E1618" t="s">
        <v>14</v>
      </c>
      <c r="F1618" t="s">
        <v>1482</v>
      </c>
    </row>
    <row r="1619" spans="1:6" x14ac:dyDescent="0.25">
      <c r="A1619" s="1">
        <v>0.58653645833333334</v>
      </c>
      <c r="B1619" t="s">
        <v>482</v>
      </c>
      <c r="C1619" t="s">
        <v>3346</v>
      </c>
      <c r="D1619" t="s">
        <v>23359</v>
      </c>
      <c r="E1619" t="s">
        <v>14</v>
      </c>
      <c r="F1619" t="s">
        <v>1482</v>
      </c>
    </row>
    <row r="1620" spans="1:6" x14ac:dyDescent="0.25">
      <c r="A1620" s="1">
        <v>0.58653703703703708</v>
      </c>
      <c r="B1620" t="s">
        <v>3525</v>
      </c>
      <c r="C1620" t="s">
        <v>3348</v>
      </c>
      <c r="D1620" t="s">
        <v>23359</v>
      </c>
      <c r="E1620" t="s">
        <v>15</v>
      </c>
      <c r="F1620" t="s">
        <v>1482</v>
      </c>
    </row>
    <row r="1621" spans="1:6" x14ac:dyDescent="0.25">
      <c r="A1621" s="1">
        <v>0.5865376157407407</v>
      </c>
      <c r="B1621" t="s">
        <v>639</v>
      </c>
      <c r="C1621" t="s">
        <v>3351</v>
      </c>
      <c r="D1621" t="s">
        <v>23359</v>
      </c>
      <c r="E1621" t="s">
        <v>21</v>
      </c>
      <c r="F1621" t="s">
        <v>1482</v>
      </c>
    </row>
    <row r="1622" spans="1:6" x14ac:dyDescent="0.25">
      <c r="A1622" s="1">
        <v>0.58653819444444444</v>
      </c>
      <c r="B1622" t="s">
        <v>980</v>
      </c>
      <c r="C1622" t="s">
        <v>3353</v>
      </c>
      <c r="D1622" t="s">
        <v>23359</v>
      </c>
      <c r="E1622" t="s">
        <v>226</v>
      </c>
      <c r="F1622" t="s">
        <v>1482</v>
      </c>
    </row>
    <row r="1623" spans="1:6" x14ac:dyDescent="0.25">
      <c r="A1623" s="1">
        <v>0.58653877314814817</v>
      </c>
      <c r="B1623" t="s">
        <v>82</v>
      </c>
      <c r="C1623" t="s">
        <v>3356</v>
      </c>
      <c r="D1623" t="s">
        <v>23359</v>
      </c>
      <c r="E1623" t="s">
        <v>42</v>
      </c>
      <c r="F1623" t="s">
        <v>1482</v>
      </c>
    </row>
    <row r="1624" spans="1:6" x14ac:dyDescent="0.25">
      <c r="A1624" s="1">
        <v>0.5865393518518518</v>
      </c>
      <c r="B1624" t="s">
        <v>120</v>
      </c>
      <c r="C1624" t="s">
        <v>3357</v>
      </c>
      <c r="D1624" t="s">
        <v>23359</v>
      </c>
      <c r="E1624" t="s">
        <v>24</v>
      </c>
      <c r="F1624" t="s">
        <v>1482</v>
      </c>
    </row>
    <row r="1625" spans="1:6" x14ac:dyDescent="0.25">
      <c r="A1625" s="1">
        <v>0.58653993055555553</v>
      </c>
      <c r="B1625" t="s">
        <v>222</v>
      </c>
      <c r="C1625" t="s">
        <v>3359</v>
      </c>
      <c r="D1625" t="s">
        <v>23359</v>
      </c>
      <c r="E1625" t="s">
        <v>30</v>
      </c>
      <c r="F1625" t="s">
        <v>1482</v>
      </c>
    </row>
    <row r="1626" spans="1:6" x14ac:dyDescent="0.25">
      <c r="A1626" s="1">
        <v>0.58654050925925927</v>
      </c>
      <c r="B1626" t="s">
        <v>45</v>
      </c>
      <c r="C1626" t="s">
        <v>3361</v>
      </c>
      <c r="D1626" t="s">
        <v>23359</v>
      </c>
      <c r="E1626" t="s">
        <v>66</v>
      </c>
      <c r="F1626" t="s">
        <v>1482</v>
      </c>
    </row>
    <row r="1627" spans="1:6" x14ac:dyDescent="0.25">
      <c r="A1627" s="1">
        <v>0.586541087962963</v>
      </c>
      <c r="B1627" t="s">
        <v>47</v>
      </c>
      <c r="C1627" t="s">
        <v>3364</v>
      </c>
      <c r="D1627" t="s">
        <v>23361</v>
      </c>
      <c r="E1627" t="s">
        <v>66</v>
      </c>
      <c r="F1627" t="s">
        <v>1482</v>
      </c>
    </row>
    <row r="1628" spans="1:6" x14ac:dyDescent="0.25">
      <c r="A1628" s="1">
        <v>0.58654166666666663</v>
      </c>
      <c r="B1628" t="s">
        <v>35</v>
      </c>
      <c r="C1628" t="s">
        <v>3367</v>
      </c>
      <c r="D1628" t="s">
        <v>23361</v>
      </c>
      <c r="E1628" t="s">
        <v>14</v>
      </c>
      <c r="F1628" t="s">
        <v>1482</v>
      </c>
    </row>
    <row r="1629" spans="1:6" x14ac:dyDescent="0.25">
      <c r="A1629" s="1">
        <v>0.58654224537037036</v>
      </c>
      <c r="B1629" t="s">
        <v>126</v>
      </c>
      <c r="C1629" t="s">
        <v>3368</v>
      </c>
      <c r="D1629" t="s">
        <v>23362</v>
      </c>
      <c r="E1629" t="s">
        <v>24</v>
      </c>
      <c r="F1629" t="s">
        <v>1482</v>
      </c>
    </row>
    <row r="1630" spans="1:6" x14ac:dyDescent="0.25">
      <c r="A1630" s="1">
        <v>0.58661631944444448</v>
      </c>
      <c r="B1630" t="s">
        <v>2213</v>
      </c>
      <c r="C1630" t="s">
        <v>3369</v>
      </c>
      <c r="D1630" t="s">
        <v>23363</v>
      </c>
      <c r="E1630" t="s">
        <v>10</v>
      </c>
      <c r="F1630" t="s">
        <v>8247</v>
      </c>
    </row>
    <row r="1631" spans="1:6" x14ac:dyDescent="0.25">
      <c r="A1631" s="1">
        <v>0.5866168981481481</v>
      </c>
      <c r="B1631" t="s">
        <v>2288</v>
      </c>
      <c r="C1631" t="s">
        <v>3372</v>
      </c>
      <c r="D1631" t="s">
        <v>8754</v>
      </c>
      <c r="E1631" t="s">
        <v>58</v>
      </c>
      <c r="F1631" t="s">
        <v>8247</v>
      </c>
    </row>
    <row r="1632" spans="1:6" x14ac:dyDescent="0.25">
      <c r="A1632" s="1">
        <v>0.58661747685185184</v>
      </c>
      <c r="B1632" t="s">
        <v>504</v>
      </c>
      <c r="C1632" t="s">
        <v>3376</v>
      </c>
      <c r="D1632" t="s">
        <v>13703</v>
      </c>
      <c r="E1632" t="s">
        <v>52</v>
      </c>
      <c r="F1632" t="s">
        <v>8247</v>
      </c>
    </row>
    <row r="1633" spans="1:6" x14ac:dyDescent="0.25">
      <c r="A1633" s="1">
        <v>0.58661805555555557</v>
      </c>
      <c r="B1633" t="s">
        <v>22795</v>
      </c>
      <c r="C1633" t="s">
        <v>3380</v>
      </c>
      <c r="D1633" t="s">
        <v>23364</v>
      </c>
      <c r="E1633" t="s">
        <v>18</v>
      </c>
      <c r="F1633" t="s">
        <v>8247</v>
      </c>
    </row>
    <row r="1634" spans="1:6" x14ac:dyDescent="0.25">
      <c r="A1634" s="1">
        <v>0.58661863425925931</v>
      </c>
      <c r="B1634" t="s">
        <v>23347</v>
      </c>
      <c r="C1634" t="s">
        <v>3384</v>
      </c>
      <c r="D1634" t="s">
        <v>23365</v>
      </c>
      <c r="E1634" t="s">
        <v>13</v>
      </c>
      <c r="F1634" t="s">
        <v>8247</v>
      </c>
    </row>
    <row r="1635" spans="1:6" x14ac:dyDescent="0.25">
      <c r="A1635" s="1">
        <v>0.58661921296296293</v>
      </c>
      <c r="B1635" t="s">
        <v>489</v>
      </c>
      <c r="C1635" t="s">
        <v>3387</v>
      </c>
      <c r="D1635" t="s">
        <v>23366</v>
      </c>
      <c r="E1635" t="s">
        <v>68</v>
      </c>
      <c r="F1635" t="s">
        <v>8247</v>
      </c>
    </row>
    <row r="1636" spans="1:6" x14ac:dyDescent="0.25">
      <c r="A1636" s="1">
        <v>0.58661979166666667</v>
      </c>
      <c r="B1636" t="s">
        <v>158</v>
      </c>
      <c r="C1636" t="s">
        <v>3389</v>
      </c>
      <c r="D1636" t="s">
        <v>23367</v>
      </c>
      <c r="E1636" t="s">
        <v>75</v>
      </c>
      <c r="F1636" t="s">
        <v>8247</v>
      </c>
    </row>
    <row r="1637" spans="1:6" x14ac:dyDescent="0.25">
      <c r="A1637" s="1">
        <v>0.5866203703703704</v>
      </c>
      <c r="B1637" t="s">
        <v>473</v>
      </c>
      <c r="C1637" t="s">
        <v>3390</v>
      </c>
      <c r="D1637" t="s">
        <v>23368</v>
      </c>
      <c r="E1637" t="s">
        <v>19</v>
      </c>
      <c r="F1637" t="s">
        <v>8247</v>
      </c>
    </row>
    <row r="1638" spans="1:6" x14ac:dyDescent="0.25">
      <c r="A1638" s="1">
        <v>0.58662094907407403</v>
      </c>
      <c r="B1638" t="s">
        <v>132</v>
      </c>
      <c r="C1638" t="s">
        <v>3393</v>
      </c>
      <c r="D1638" t="s">
        <v>23369</v>
      </c>
      <c r="E1638" t="s">
        <v>34</v>
      </c>
      <c r="F1638" t="s">
        <v>8247</v>
      </c>
    </row>
    <row r="1639" spans="1:6" x14ac:dyDescent="0.25">
      <c r="A1639" s="1">
        <v>0.58662152777777776</v>
      </c>
      <c r="B1639" t="s">
        <v>600</v>
      </c>
      <c r="C1639" t="s">
        <v>3396</v>
      </c>
      <c r="D1639" t="s">
        <v>23370</v>
      </c>
      <c r="E1639" t="s">
        <v>46</v>
      </c>
      <c r="F1639" t="s">
        <v>8247</v>
      </c>
    </row>
    <row r="1640" spans="1:6" x14ac:dyDescent="0.25">
      <c r="A1640" s="1">
        <v>0.5866221064814815</v>
      </c>
      <c r="B1640" t="s">
        <v>159</v>
      </c>
      <c r="C1640" t="s">
        <v>3399</v>
      </c>
      <c r="D1640" t="s">
        <v>23371</v>
      </c>
      <c r="E1640" t="s">
        <v>55</v>
      </c>
      <c r="F1640" t="s">
        <v>8247</v>
      </c>
    </row>
    <row r="1641" spans="1:6" x14ac:dyDescent="0.25">
      <c r="A1641" s="1">
        <v>0.58662268518518523</v>
      </c>
      <c r="B1641" t="s">
        <v>176</v>
      </c>
      <c r="C1641" t="s">
        <v>2163</v>
      </c>
      <c r="D1641" t="s">
        <v>23372</v>
      </c>
      <c r="E1641" t="s">
        <v>68</v>
      </c>
      <c r="F1641" t="s">
        <v>8247</v>
      </c>
    </row>
    <row r="1642" spans="1:6" x14ac:dyDescent="0.25">
      <c r="A1642" s="1">
        <v>0.58662326388888886</v>
      </c>
      <c r="B1642" t="s">
        <v>191</v>
      </c>
      <c r="C1642" t="s">
        <v>3401</v>
      </c>
      <c r="D1642" t="s">
        <v>23373</v>
      </c>
      <c r="E1642" t="s">
        <v>55</v>
      </c>
      <c r="F1642" t="s">
        <v>8247</v>
      </c>
    </row>
    <row r="1643" spans="1:6" x14ac:dyDescent="0.25">
      <c r="A1643" s="1">
        <v>0.58662384259259259</v>
      </c>
      <c r="B1643" t="s">
        <v>181</v>
      </c>
      <c r="C1643" t="s">
        <v>3403</v>
      </c>
      <c r="D1643" t="s">
        <v>23374</v>
      </c>
      <c r="E1643" t="s">
        <v>80</v>
      </c>
      <c r="F1643" t="s">
        <v>8247</v>
      </c>
    </row>
    <row r="1644" spans="1:6" x14ac:dyDescent="0.25">
      <c r="A1644" s="1">
        <v>0.58662442129629633</v>
      </c>
      <c r="B1644" t="s">
        <v>2655</v>
      </c>
      <c r="C1644" t="s">
        <v>2168</v>
      </c>
      <c r="D1644" t="s">
        <v>23375</v>
      </c>
      <c r="E1644" t="s">
        <v>160</v>
      </c>
      <c r="F1644" t="s">
        <v>8247</v>
      </c>
    </row>
    <row r="1645" spans="1:6" x14ac:dyDescent="0.25">
      <c r="A1645" s="1">
        <v>0.58662499999999995</v>
      </c>
      <c r="B1645" t="s">
        <v>468</v>
      </c>
      <c r="C1645" t="s">
        <v>3406</v>
      </c>
      <c r="D1645" t="s">
        <v>23376</v>
      </c>
      <c r="E1645" t="s">
        <v>127</v>
      </c>
      <c r="F1645" t="s">
        <v>8247</v>
      </c>
    </row>
    <row r="1646" spans="1:6" x14ac:dyDescent="0.25">
      <c r="A1646" s="1">
        <v>0.58662557870370369</v>
      </c>
      <c r="B1646" t="s">
        <v>148</v>
      </c>
      <c r="C1646" t="s">
        <v>3408</v>
      </c>
      <c r="D1646" t="s">
        <v>23377</v>
      </c>
      <c r="E1646" t="s">
        <v>13</v>
      </c>
      <c r="F1646" t="s">
        <v>8247</v>
      </c>
    </row>
    <row r="1647" spans="1:6" x14ac:dyDescent="0.25">
      <c r="A1647" s="1">
        <v>0.58662615740740742</v>
      </c>
      <c r="B1647" t="s">
        <v>3277</v>
      </c>
      <c r="C1647" t="s">
        <v>3410</v>
      </c>
      <c r="D1647" t="s">
        <v>23378</v>
      </c>
      <c r="E1647" t="s">
        <v>58</v>
      </c>
      <c r="F1647" t="s">
        <v>8247</v>
      </c>
    </row>
    <row r="1648" spans="1:6" x14ac:dyDescent="0.25">
      <c r="A1648" s="1">
        <v>0.58662673611111116</v>
      </c>
      <c r="B1648" t="s">
        <v>4875</v>
      </c>
      <c r="C1648" t="s">
        <v>3411</v>
      </c>
      <c r="D1648" t="s">
        <v>23379</v>
      </c>
      <c r="E1648" t="s">
        <v>75</v>
      </c>
      <c r="F1648" t="s">
        <v>8247</v>
      </c>
    </row>
    <row r="1649" spans="1:6" x14ac:dyDescent="0.25">
      <c r="A1649" s="1">
        <v>0.58662731481481478</v>
      </c>
      <c r="B1649" t="s">
        <v>6133</v>
      </c>
      <c r="C1649" t="s">
        <v>3413</v>
      </c>
      <c r="D1649" t="s">
        <v>8758</v>
      </c>
      <c r="E1649" t="s">
        <v>79</v>
      </c>
      <c r="F1649" t="s">
        <v>8247</v>
      </c>
    </row>
    <row r="1650" spans="1:6" x14ac:dyDescent="0.25">
      <c r="A1650" s="1">
        <v>0.58662789351851852</v>
      </c>
      <c r="B1650" t="s">
        <v>23380</v>
      </c>
      <c r="C1650" t="s">
        <v>2179</v>
      </c>
      <c r="D1650" t="s">
        <v>23381</v>
      </c>
      <c r="E1650" t="s">
        <v>29</v>
      </c>
      <c r="F1650" t="s">
        <v>8247</v>
      </c>
    </row>
    <row r="1651" spans="1:6" x14ac:dyDescent="0.25">
      <c r="A1651" s="1">
        <v>0.58662847222222225</v>
      </c>
      <c r="B1651" t="s">
        <v>269</v>
      </c>
      <c r="C1651" t="s">
        <v>3417</v>
      </c>
      <c r="D1651" t="s">
        <v>23382</v>
      </c>
      <c r="E1651" t="s">
        <v>55</v>
      </c>
      <c r="F1651" t="s">
        <v>8247</v>
      </c>
    </row>
    <row r="1652" spans="1:6" x14ac:dyDescent="0.25">
      <c r="A1652" s="1">
        <v>0.58662905092592588</v>
      </c>
      <c r="B1652" t="s">
        <v>22325</v>
      </c>
      <c r="C1652" t="s">
        <v>3420</v>
      </c>
      <c r="D1652" t="s">
        <v>23383</v>
      </c>
      <c r="E1652" t="s">
        <v>55</v>
      </c>
      <c r="F1652" t="s">
        <v>8247</v>
      </c>
    </row>
    <row r="1653" spans="1:6" x14ac:dyDescent="0.25">
      <c r="A1653" s="1">
        <v>0.58662962962962961</v>
      </c>
      <c r="B1653" t="s">
        <v>1883</v>
      </c>
      <c r="C1653" t="s">
        <v>3421</v>
      </c>
      <c r="D1653" t="s">
        <v>23384</v>
      </c>
      <c r="E1653" t="s">
        <v>84</v>
      </c>
      <c r="F1653" t="s">
        <v>8247</v>
      </c>
    </row>
    <row r="1654" spans="1:6" x14ac:dyDescent="0.25">
      <c r="A1654" s="1">
        <v>0.58663020833333335</v>
      </c>
      <c r="B1654" t="s">
        <v>341</v>
      </c>
      <c r="C1654" t="s">
        <v>2190</v>
      </c>
      <c r="D1654" t="s">
        <v>23385</v>
      </c>
      <c r="E1654" t="s">
        <v>79</v>
      </c>
      <c r="F1654" t="s">
        <v>8247</v>
      </c>
    </row>
    <row r="1655" spans="1:6" x14ac:dyDescent="0.25">
      <c r="A1655" s="1">
        <v>0.58663078703703708</v>
      </c>
      <c r="B1655" t="s">
        <v>2062</v>
      </c>
      <c r="C1655" t="s">
        <v>3424</v>
      </c>
      <c r="D1655" t="s">
        <v>23386</v>
      </c>
      <c r="E1655" t="s">
        <v>46</v>
      </c>
      <c r="F1655" t="s">
        <v>8247</v>
      </c>
    </row>
    <row r="1656" spans="1:6" x14ac:dyDescent="0.25">
      <c r="A1656" s="1">
        <v>0.58663136574074071</v>
      </c>
      <c r="B1656" t="s">
        <v>365</v>
      </c>
      <c r="C1656" t="s">
        <v>2195</v>
      </c>
      <c r="D1656" t="s">
        <v>23387</v>
      </c>
      <c r="E1656" t="s">
        <v>34</v>
      </c>
      <c r="F1656" t="s">
        <v>8247</v>
      </c>
    </row>
    <row r="1657" spans="1:6" x14ac:dyDescent="0.25">
      <c r="A1657" s="1">
        <v>0.58663194444444444</v>
      </c>
      <c r="B1657" t="s">
        <v>2398</v>
      </c>
      <c r="C1657" t="s">
        <v>3425</v>
      </c>
      <c r="D1657" t="s">
        <v>23388</v>
      </c>
      <c r="E1657" t="s">
        <v>23</v>
      </c>
      <c r="F1657" t="s">
        <v>8247</v>
      </c>
    </row>
    <row r="1658" spans="1:6" x14ac:dyDescent="0.25">
      <c r="A1658" s="1">
        <v>0.58663252314814818</v>
      </c>
      <c r="B1658" t="s">
        <v>392</v>
      </c>
      <c r="C1658" t="s">
        <v>3427</v>
      </c>
      <c r="D1658" t="s">
        <v>23389</v>
      </c>
      <c r="E1658" t="s">
        <v>34</v>
      </c>
      <c r="F1658" t="s">
        <v>8247</v>
      </c>
    </row>
    <row r="1659" spans="1:6" x14ac:dyDescent="0.25">
      <c r="A1659" s="1">
        <v>0.5866331018518518</v>
      </c>
      <c r="B1659" t="s">
        <v>424</v>
      </c>
      <c r="C1659" t="s">
        <v>2199</v>
      </c>
      <c r="D1659" t="s">
        <v>23390</v>
      </c>
      <c r="E1659" t="s">
        <v>414</v>
      </c>
      <c r="F1659" t="s">
        <v>8247</v>
      </c>
    </row>
    <row r="1660" spans="1:6" x14ac:dyDescent="0.25">
      <c r="A1660" s="1">
        <v>0.58663368055555554</v>
      </c>
      <c r="B1660" t="s">
        <v>1876</v>
      </c>
      <c r="C1660" t="s">
        <v>3432</v>
      </c>
      <c r="D1660" t="s">
        <v>23391</v>
      </c>
      <c r="E1660" t="s">
        <v>479</v>
      </c>
      <c r="F1660" t="s">
        <v>8247</v>
      </c>
    </row>
    <row r="1661" spans="1:6" x14ac:dyDescent="0.25">
      <c r="A1661" s="1">
        <v>0.58663425925925927</v>
      </c>
      <c r="B1661" t="s">
        <v>2509</v>
      </c>
      <c r="C1661" t="s">
        <v>2203</v>
      </c>
      <c r="D1661" t="s">
        <v>23392</v>
      </c>
      <c r="E1661" t="s">
        <v>52</v>
      </c>
      <c r="F1661" t="s">
        <v>8247</v>
      </c>
    </row>
    <row r="1662" spans="1:6" x14ac:dyDescent="0.25">
      <c r="A1662" s="1">
        <v>0.58663483796296301</v>
      </c>
      <c r="B1662" t="s">
        <v>382</v>
      </c>
      <c r="C1662" t="s">
        <v>3435</v>
      </c>
      <c r="D1662" t="s">
        <v>23393</v>
      </c>
      <c r="E1662" t="s">
        <v>64</v>
      </c>
      <c r="F1662" t="s">
        <v>8247</v>
      </c>
    </row>
    <row r="1663" spans="1:6" x14ac:dyDescent="0.25">
      <c r="A1663" s="1">
        <v>0.58663541666666663</v>
      </c>
      <c r="B1663" t="s">
        <v>2748</v>
      </c>
      <c r="C1663" t="s">
        <v>3437</v>
      </c>
      <c r="D1663" t="s">
        <v>23394</v>
      </c>
      <c r="E1663" t="s">
        <v>20</v>
      </c>
      <c r="F1663" t="s">
        <v>8247</v>
      </c>
    </row>
    <row r="1664" spans="1:6" x14ac:dyDescent="0.25">
      <c r="A1664" s="1">
        <v>0.58663599537037037</v>
      </c>
      <c r="B1664" t="s">
        <v>1889</v>
      </c>
      <c r="C1664" t="s">
        <v>2211</v>
      </c>
      <c r="D1664" t="s">
        <v>8765</v>
      </c>
      <c r="E1664" t="s">
        <v>34</v>
      </c>
      <c r="F1664" t="s">
        <v>8247</v>
      </c>
    </row>
    <row r="1665" spans="1:6" x14ac:dyDescent="0.25">
      <c r="A1665" s="1">
        <v>0.5866365740740741</v>
      </c>
      <c r="B1665" t="s">
        <v>4532</v>
      </c>
      <c r="C1665" t="s">
        <v>2217</v>
      </c>
      <c r="D1665" t="s">
        <v>23395</v>
      </c>
      <c r="E1665" t="s">
        <v>38</v>
      </c>
      <c r="F1665" t="s">
        <v>8247</v>
      </c>
    </row>
    <row r="1666" spans="1:6" x14ac:dyDescent="0.25">
      <c r="A1666" s="1">
        <v>0.58663715277777773</v>
      </c>
      <c r="B1666" t="s">
        <v>302</v>
      </c>
      <c r="C1666" t="s">
        <v>2224</v>
      </c>
      <c r="D1666" t="s">
        <v>23396</v>
      </c>
      <c r="E1666" t="s">
        <v>36</v>
      </c>
      <c r="F1666" t="s">
        <v>8247</v>
      </c>
    </row>
    <row r="1667" spans="1:6" x14ac:dyDescent="0.25">
      <c r="A1667" s="1">
        <v>0.58663773148148146</v>
      </c>
      <c r="B1667" t="s">
        <v>5906</v>
      </c>
      <c r="C1667" t="s">
        <v>2229</v>
      </c>
      <c r="D1667" t="s">
        <v>23397</v>
      </c>
      <c r="E1667" t="s">
        <v>160</v>
      </c>
      <c r="F1667" t="s">
        <v>8247</v>
      </c>
    </row>
    <row r="1668" spans="1:6" x14ac:dyDescent="0.25">
      <c r="A1668" s="1">
        <v>0.5866383101851852</v>
      </c>
      <c r="B1668" t="s">
        <v>347</v>
      </c>
      <c r="C1668" t="s">
        <v>2237</v>
      </c>
      <c r="D1668" t="s">
        <v>23398</v>
      </c>
      <c r="E1668" t="s">
        <v>304</v>
      </c>
      <c r="F1668" t="s">
        <v>8247</v>
      </c>
    </row>
    <row r="1669" spans="1:6" x14ac:dyDescent="0.25">
      <c r="A1669" s="1">
        <v>0.58663888888888893</v>
      </c>
      <c r="B1669" t="s">
        <v>270</v>
      </c>
      <c r="C1669" t="s">
        <v>2246</v>
      </c>
      <c r="D1669" t="s">
        <v>23399</v>
      </c>
      <c r="E1669" t="s">
        <v>43</v>
      </c>
      <c r="F1669" t="s">
        <v>8247</v>
      </c>
    </row>
    <row r="1670" spans="1:6" x14ac:dyDescent="0.25">
      <c r="A1670" s="1">
        <v>0.58663946759259256</v>
      </c>
      <c r="B1670" t="s">
        <v>2147</v>
      </c>
      <c r="C1670" t="s">
        <v>2251</v>
      </c>
      <c r="D1670" t="s">
        <v>23400</v>
      </c>
      <c r="E1670" t="s">
        <v>1707</v>
      </c>
      <c r="F1670" t="s">
        <v>8247</v>
      </c>
    </row>
    <row r="1671" spans="1:6" x14ac:dyDescent="0.25">
      <c r="A1671" s="1">
        <v>0.58664004629629629</v>
      </c>
      <c r="B1671" t="s">
        <v>1960</v>
      </c>
      <c r="C1671" t="s">
        <v>3445</v>
      </c>
      <c r="D1671" t="s">
        <v>23401</v>
      </c>
      <c r="E1671" t="s">
        <v>47</v>
      </c>
      <c r="F1671" t="s">
        <v>8247</v>
      </c>
    </row>
    <row r="1672" spans="1:6" x14ac:dyDescent="0.25">
      <c r="A1672" s="1">
        <v>0.58664062500000003</v>
      </c>
      <c r="B1672" t="s">
        <v>1769</v>
      </c>
      <c r="C1672" t="s">
        <v>3447</v>
      </c>
      <c r="D1672" t="s">
        <v>23402</v>
      </c>
      <c r="E1672" t="s">
        <v>482</v>
      </c>
      <c r="F1672" t="s">
        <v>8247</v>
      </c>
    </row>
    <row r="1673" spans="1:6" x14ac:dyDescent="0.25">
      <c r="A1673" s="1">
        <v>0.58664120370370365</v>
      </c>
      <c r="B1673" t="s">
        <v>697</v>
      </c>
      <c r="C1673" t="s">
        <v>2261</v>
      </c>
      <c r="D1673" t="s">
        <v>23403</v>
      </c>
      <c r="E1673" t="s">
        <v>61</v>
      </c>
      <c r="F1673" t="s">
        <v>8247</v>
      </c>
    </row>
    <row r="1674" spans="1:6" x14ac:dyDescent="0.25">
      <c r="A1674" s="1">
        <v>0.58664178240740739</v>
      </c>
      <c r="B1674" t="s">
        <v>6244</v>
      </c>
      <c r="C1674" t="s">
        <v>3450</v>
      </c>
      <c r="D1674" t="s">
        <v>23404</v>
      </c>
      <c r="E1674" t="s">
        <v>9</v>
      </c>
      <c r="F1674" t="s">
        <v>8247</v>
      </c>
    </row>
    <row r="1675" spans="1:6" x14ac:dyDescent="0.25">
      <c r="A1675" s="1">
        <v>0.58664236111111112</v>
      </c>
      <c r="B1675" t="s">
        <v>6778</v>
      </c>
      <c r="C1675" t="s">
        <v>3451</v>
      </c>
      <c r="D1675" t="s">
        <v>23405</v>
      </c>
      <c r="E1675" t="s">
        <v>68</v>
      </c>
      <c r="F1675" t="s">
        <v>8247</v>
      </c>
    </row>
    <row r="1676" spans="1:6" x14ac:dyDescent="0.25">
      <c r="A1676" s="1">
        <v>0.58664293981481486</v>
      </c>
      <c r="B1676" t="s">
        <v>4176</v>
      </c>
      <c r="C1676" t="s">
        <v>2270</v>
      </c>
      <c r="D1676" t="s">
        <v>23406</v>
      </c>
      <c r="E1676" t="s">
        <v>30</v>
      </c>
      <c r="F1676" t="s">
        <v>8247</v>
      </c>
    </row>
    <row r="1677" spans="1:6" x14ac:dyDescent="0.25">
      <c r="A1677" s="1">
        <v>0.58664351851851848</v>
      </c>
      <c r="B1677" t="s">
        <v>679</v>
      </c>
      <c r="C1677" t="s">
        <v>2273</v>
      </c>
      <c r="D1677" t="s">
        <v>23407</v>
      </c>
      <c r="E1677" t="s">
        <v>3101</v>
      </c>
      <c r="F1677" t="s">
        <v>8247</v>
      </c>
    </row>
    <row r="1678" spans="1:6" x14ac:dyDescent="0.25">
      <c r="A1678" s="1">
        <v>0.58664409722222222</v>
      </c>
      <c r="B1678" t="s">
        <v>6597</v>
      </c>
      <c r="C1678" t="s">
        <v>3455</v>
      </c>
      <c r="D1678" t="s">
        <v>23408</v>
      </c>
      <c r="E1678" t="s">
        <v>2539</v>
      </c>
      <c r="F1678" t="s">
        <v>8247</v>
      </c>
    </row>
    <row r="1679" spans="1:6" x14ac:dyDescent="0.25">
      <c r="A1679" s="1">
        <v>0.58664467592592595</v>
      </c>
      <c r="B1679" t="s">
        <v>3897</v>
      </c>
      <c r="C1679" t="s">
        <v>2278</v>
      </c>
      <c r="D1679" t="s">
        <v>23409</v>
      </c>
      <c r="E1679" t="s">
        <v>980</v>
      </c>
      <c r="F1679" t="s">
        <v>8247</v>
      </c>
    </row>
    <row r="1680" spans="1:6" x14ac:dyDescent="0.25">
      <c r="A1680" s="1">
        <v>0.58664525462962958</v>
      </c>
      <c r="B1680" t="s">
        <v>4172</v>
      </c>
      <c r="C1680" t="s">
        <v>3459</v>
      </c>
      <c r="D1680" t="s">
        <v>23410</v>
      </c>
      <c r="E1680" t="s">
        <v>44</v>
      </c>
      <c r="F1680" t="s">
        <v>8247</v>
      </c>
    </row>
    <row r="1681" spans="1:6" x14ac:dyDescent="0.25">
      <c r="A1681" s="1">
        <v>0.58664583333333331</v>
      </c>
      <c r="B1681" t="s">
        <v>5536</v>
      </c>
      <c r="C1681" t="s">
        <v>2283</v>
      </c>
      <c r="D1681" t="s">
        <v>23411</v>
      </c>
      <c r="E1681" t="s">
        <v>85</v>
      </c>
      <c r="F1681" t="s">
        <v>8247</v>
      </c>
    </row>
    <row r="1682" spans="1:6" x14ac:dyDescent="0.25">
      <c r="A1682" s="1">
        <v>0.58664641203703705</v>
      </c>
      <c r="B1682" t="s">
        <v>4166</v>
      </c>
      <c r="C1682" t="s">
        <v>2287</v>
      </c>
      <c r="D1682" t="s">
        <v>23412</v>
      </c>
      <c r="E1682" t="s">
        <v>635</v>
      </c>
      <c r="F1682" t="s">
        <v>8247</v>
      </c>
    </row>
    <row r="1683" spans="1:6" x14ac:dyDescent="0.25">
      <c r="A1683" s="1">
        <v>0.58664699074074078</v>
      </c>
      <c r="B1683" t="s">
        <v>3929</v>
      </c>
      <c r="C1683" t="s">
        <v>2293</v>
      </c>
      <c r="D1683" t="s">
        <v>23413</v>
      </c>
      <c r="E1683" t="s">
        <v>90</v>
      </c>
      <c r="F1683" t="s">
        <v>8247</v>
      </c>
    </row>
    <row r="1684" spans="1:6" x14ac:dyDescent="0.25">
      <c r="A1684" s="1">
        <v>0.58664756944444441</v>
      </c>
      <c r="B1684" t="s">
        <v>5824</v>
      </c>
      <c r="C1684" t="s">
        <v>2298</v>
      </c>
      <c r="D1684" t="s">
        <v>23414</v>
      </c>
      <c r="E1684" t="s">
        <v>58</v>
      </c>
      <c r="F1684" t="s">
        <v>8247</v>
      </c>
    </row>
    <row r="1685" spans="1:6" x14ac:dyDescent="0.25">
      <c r="A1685" s="1">
        <v>0.58664814814814814</v>
      </c>
      <c r="B1685" t="s">
        <v>3426</v>
      </c>
      <c r="C1685" t="s">
        <v>2305</v>
      </c>
      <c r="D1685" t="s">
        <v>23415</v>
      </c>
      <c r="E1685" t="s">
        <v>80</v>
      </c>
      <c r="F1685" t="s">
        <v>8247</v>
      </c>
    </row>
    <row r="1686" spans="1:6" x14ac:dyDescent="0.25">
      <c r="A1686" s="1">
        <v>0.58664872685185188</v>
      </c>
      <c r="B1686" t="s">
        <v>3018</v>
      </c>
      <c r="C1686" t="s">
        <v>2312</v>
      </c>
      <c r="D1686" t="s">
        <v>23416</v>
      </c>
      <c r="E1686" t="s">
        <v>28</v>
      </c>
      <c r="F1686" t="s">
        <v>8247</v>
      </c>
    </row>
    <row r="1687" spans="1:6" x14ac:dyDescent="0.25">
      <c r="A1687" s="1">
        <v>0.5866493055555555</v>
      </c>
      <c r="B1687" t="s">
        <v>7401</v>
      </c>
      <c r="C1687" t="s">
        <v>3469</v>
      </c>
      <c r="D1687" t="s">
        <v>23417</v>
      </c>
      <c r="E1687" t="s">
        <v>33</v>
      </c>
      <c r="F1687" t="s">
        <v>8247</v>
      </c>
    </row>
    <row r="1688" spans="1:6" x14ac:dyDescent="0.25">
      <c r="A1688" s="1">
        <v>0.58664988425925924</v>
      </c>
      <c r="B1688" t="s">
        <v>897</v>
      </c>
      <c r="C1688" t="s">
        <v>3470</v>
      </c>
      <c r="D1688" t="s">
        <v>23418</v>
      </c>
      <c r="E1688" t="s">
        <v>635</v>
      </c>
      <c r="F1688" t="s">
        <v>8247</v>
      </c>
    </row>
    <row r="1689" spans="1:6" x14ac:dyDescent="0.25">
      <c r="A1689" s="1">
        <v>0.58665046296296297</v>
      </c>
      <c r="B1689" t="s">
        <v>5753</v>
      </c>
      <c r="C1689" t="s">
        <v>3471</v>
      </c>
      <c r="D1689" t="s">
        <v>23419</v>
      </c>
      <c r="E1689" t="s">
        <v>58</v>
      </c>
      <c r="F1689" t="s">
        <v>8247</v>
      </c>
    </row>
    <row r="1690" spans="1:6" x14ac:dyDescent="0.25">
      <c r="A1690" s="1">
        <v>0.58665104166666671</v>
      </c>
      <c r="B1690" t="s">
        <v>3322</v>
      </c>
      <c r="C1690" t="s">
        <v>3472</v>
      </c>
      <c r="D1690" t="s">
        <v>23420</v>
      </c>
      <c r="E1690" t="s">
        <v>46</v>
      </c>
      <c r="F1690" t="s">
        <v>8247</v>
      </c>
    </row>
    <row r="1691" spans="1:6" x14ac:dyDescent="0.25">
      <c r="A1691" s="1">
        <v>0.58665162037037033</v>
      </c>
      <c r="B1691" t="s">
        <v>7995</v>
      </c>
      <c r="C1691" t="s">
        <v>3475</v>
      </c>
      <c r="D1691" t="s">
        <v>23421</v>
      </c>
      <c r="E1691" t="s">
        <v>64</v>
      </c>
      <c r="F1691" t="s">
        <v>8247</v>
      </c>
    </row>
    <row r="1692" spans="1:6" x14ac:dyDescent="0.25">
      <c r="A1692" s="1">
        <v>0.58665219907407407</v>
      </c>
      <c r="B1692" t="s">
        <v>7258</v>
      </c>
      <c r="C1692" t="s">
        <v>3478</v>
      </c>
      <c r="D1692" t="s">
        <v>23422</v>
      </c>
      <c r="E1692" t="s">
        <v>50</v>
      </c>
      <c r="F1692" t="s">
        <v>8247</v>
      </c>
    </row>
    <row r="1693" spans="1:6" x14ac:dyDescent="0.25">
      <c r="A1693" s="1">
        <v>0.5866527777777778</v>
      </c>
      <c r="B1693" t="s">
        <v>925</v>
      </c>
      <c r="C1693" t="s">
        <v>3481</v>
      </c>
      <c r="D1693" t="s">
        <v>13726</v>
      </c>
      <c r="E1693" t="s">
        <v>231</v>
      </c>
      <c r="F1693" t="s">
        <v>8247</v>
      </c>
    </row>
    <row r="1694" spans="1:6" x14ac:dyDescent="0.25">
      <c r="A1694" s="1">
        <v>0.58665335648148154</v>
      </c>
      <c r="B1694" t="s">
        <v>3322</v>
      </c>
      <c r="C1694" t="s">
        <v>3485</v>
      </c>
      <c r="D1694" t="s">
        <v>23423</v>
      </c>
      <c r="E1694" t="s">
        <v>167</v>
      </c>
      <c r="F1694" t="s">
        <v>8247</v>
      </c>
    </row>
    <row r="1695" spans="1:6" x14ac:dyDescent="0.25">
      <c r="A1695" s="1">
        <v>0.58665393518518516</v>
      </c>
      <c r="B1695" t="s">
        <v>643</v>
      </c>
      <c r="C1695" t="s">
        <v>3487</v>
      </c>
      <c r="D1695" t="s">
        <v>23424</v>
      </c>
      <c r="E1695" t="s">
        <v>1054</v>
      </c>
      <c r="F1695" t="s">
        <v>8247</v>
      </c>
    </row>
    <row r="1696" spans="1:6" x14ac:dyDescent="0.25">
      <c r="A1696" s="1">
        <v>0.5866545138888889</v>
      </c>
      <c r="B1696" t="s">
        <v>3038</v>
      </c>
      <c r="C1696" t="s">
        <v>3491</v>
      </c>
      <c r="D1696" t="s">
        <v>23425</v>
      </c>
      <c r="E1696" t="s">
        <v>60</v>
      </c>
      <c r="F1696" t="s">
        <v>8247</v>
      </c>
    </row>
    <row r="1697" spans="1:6" x14ac:dyDescent="0.25">
      <c r="A1697" s="1">
        <v>0.58665509259259263</v>
      </c>
      <c r="B1697" t="s">
        <v>5537</v>
      </c>
      <c r="C1697" t="s">
        <v>3492</v>
      </c>
      <c r="D1697" t="s">
        <v>23426</v>
      </c>
      <c r="E1697" t="s">
        <v>2090</v>
      </c>
      <c r="F1697" t="s">
        <v>8247</v>
      </c>
    </row>
    <row r="1698" spans="1:6" x14ac:dyDescent="0.25">
      <c r="A1698" s="1">
        <v>0.58665567129629625</v>
      </c>
      <c r="B1698" t="s">
        <v>6799</v>
      </c>
      <c r="C1698" t="s">
        <v>2331</v>
      </c>
      <c r="D1698" t="s">
        <v>23427</v>
      </c>
      <c r="E1698" t="s">
        <v>33</v>
      </c>
      <c r="F1698" t="s">
        <v>8247</v>
      </c>
    </row>
    <row r="1699" spans="1:6" x14ac:dyDescent="0.25">
      <c r="A1699" s="1">
        <v>0.58665624999999999</v>
      </c>
      <c r="B1699" t="s">
        <v>1113</v>
      </c>
      <c r="C1699" t="s">
        <v>2334</v>
      </c>
      <c r="D1699" t="s">
        <v>23428</v>
      </c>
      <c r="E1699" t="s">
        <v>90</v>
      </c>
      <c r="F1699" t="s">
        <v>8247</v>
      </c>
    </row>
    <row r="1700" spans="1:6" x14ac:dyDescent="0.25">
      <c r="A1700" s="1">
        <v>0.58665682870370373</v>
      </c>
      <c r="B1700" t="s">
        <v>7770</v>
      </c>
      <c r="C1700" t="s">
        <v>3495</v>
      </c>
      <c r="D1700" t="s">
        <v>23429</v>
      </c>
      <c r="E1700" t="s">
        <v>90</v>
      </c>
      <c r="F1700" t="s">
        <v>8247</v>
      </c>
    </row>
    <row r="1701" spans="1:6" x14ac:dyDescent="0.25">
      <c r="A1701" s="1">
        <v>0.58665740740740746</v>
      </c>
      <c r="B1701" t="s">
        <v>5205</v>
      </c>
      <c r="C1701" t="s">
        <v>3496</v>
      </c>
      <c r="D1701" t="s">
        <v>23430</v>
      </c>
      <c r="E1701" t="s">
        <v>572</v>
      </c>
      <c r="F1701" t="s">
        <v>8247</v>
      </c>
    </row>
    <row r="1702" spans="1:6" x14ac:dyDescent="0.25">
      <c r="A1702" s="1">
        <v>0.58665798611111108</v>
      </c>
      <c r="B1702" t="s">
        <v>6790</v>
      </c>
      <c r="C1702" t="s">
        <v>3497</v>
      </c>
      <c r="D1702" t="s">
        <v>23431</v>
      </c>
      <c r="E1702" t="s">
        <v>36</v>
      </c>
      <c r="F1702" t="s">
        <v>8247</v>
      </c>
    </row>
    <row r="1703" spans="1:6" x14ac:dyDescent="0.25">
      <c r="A1703" s="1">
        <v>0.58665856481481482</v>
      </c>
      <c r="B1703" t="s">
        <v>6569</v>
      </c>
      <c r="C1703" t="s">
        <v>2343</v>
      </c>
      <c r="D1703" t="s">
        <v>23432</v>
      </c>
      <c r="E1703" t="s">
        <v>64</v>
      </c>
      <c r="F1703" t="s">
        <v>8247</v>
      </c>
    </row>
    <row r="1704" spans="1:6" x14ac:dyDescent="0.25">
      <c r="A1704" s="1">
        <v>0.58665914351851856</v>
      </c>
      <c r="B1704" t="s">
        <v>889</v>
      </c>
      <c r="C1704" t="s">
        <v>3499</v>
      </c>
      <c r="D1704" t="s">
        <v>23433</v>
      </c>
      <c r="E1704" t="s">
        <v>61</v>
      </c>
      <c r="F1704" t="s">
        <v>8247</v>
      </c>
    </row>
    <row r="1705" spans="1:6" x14ac:dyDescent="0.25">
      <c r="A1705" s="1">
        <v>0.58665972222222218</v>
      </c>
      <c r="B1705" t="s">
        <v>12470</v>
      </c>
      <c r="C1705" t="s">
        <v>3500</v>
      </c>
      <c r="D1705" t="s">
        <v>23434</v>
      </c>
      <c r="E1705" t="s">
        <v>90</v>
      </c>
      <c r="F1705" t="s">
        <v>8247</v>
      </c>
    </row>
    <row r="1706" spans="1:6" x14ac:dyDescent="0.25">
      <c r="A1706" s="1">
        <v>0.58666030092592591</v>
      </c>
      <c r="B1706" t="s">
        <v>6576</v>
      </c>
      <c r="C1706" t="s">
        <v>2348</v>
      </c>
      <c r="D1706" t="s">
        <v>23435</v>
      </c>
      <c r="E1706" t="s">
        <v>87</v>
      </c>
      <c r="F1706" t="s">
        <v>8247</v>
      </c>
    </row>
    <row r="1707" spans="1:6" x14ac:dyDescent="0.25">
      <c r="A1707" s="1">
        <v>0.58666087962962965</v>
      </c>
      <c r="B1707" t="s">
        <v>6901</v>
      </c>
      <c r="C1707" t="s">
        <v>2350</v>
      </c>
      <c r="D1707" t="s">
        <v>23436</v>
      </c>
      <c r="E1707" t="s">
        <v>635</v>
      </c>
      <c r="F1707" t="s">
        <v>8247</v>
      </c>
    </row>
    <row r="1708" spans="1:6" x14ac:dyDescent="0.25">
      <c r="A1708" s="1">
        <v>0.58666145833333339</v>
      </c>
      <c r="B1708" t="s">
        <v>7407</v>
      </c>
      <c r="C1708" t="s">
        <v>2352</v>
      </c>
      <c r="D1708" t="s">
        <v>23437</v>
      </c>
      <c r="E1708" t="s">
        <v>82</v>
      </c>
      <c r="F1708" t="s">
        <v>8247</v>
      </c>
    </row>
    <row r="1709" spans="1:6" x14ac:dyDescent="0.25">
      <c r="A1709" s="1">
        <v>0.58666203703703701</v>
      </c>
      <c r="B1709" t="s">
        <v>5636</v>
      </c>
      <c r="C1709" t="s">
        <v>2354</v>
      </c>
      <c r="D1709" t="s">
        <v>23438</v>
      </c>
      <c r="E1709" t="s">
        <v>167</v>
      </c>
      <c r="F1709" t="s">
        <v>8247</v>
      </c>
    </row>
    <row r="1710" spans="1:6" x14ac:dyDescent="0.25">
      <c r="A1710" s="1">
        <v>0.58666261574074074</v>
      </c>
      <c r="B1710" t="s">
        <v>6581</v>
      </c>
      <c r="C1710" t="s">
        <v>2357</v>
      </c>
      <c r="D1710" t="s">
        <v>23439</v>
      </c>
      <c r="E1710" t="s">
        <v>226</v>
      </c>
      <c r="F1710" t="s">
        <v>8247</v>
      </c>
    </row>
    <row r="1711" spans="1:6" x14ac:dyDescent="0.25">
      <c r="A1711" s="1">
        <v>0.58666319444444448</v>
      </c>
      <c r="B1711" t="s">
        <v>6586</v>
      </c>
      <c r="C1711" t="s">
        <v>3501</v>
      </c>
      <c r="D1711" t="s">
        <v>23440</v>
      </c>
      <c r="E1711" t="s">
        <v>507</v>
      </c>
      <c r="F1711" t="s">
        <v>8247</v>
      </c>
    </row>
    <row r="1712" spans="1:6" x14ac:dyDescent="0.25">
      <c r="A1712" s="1">
        <v>0.5866637731481481</v>
      </c>
      <c r="B1712" t="s">
        <v>12359</v>
      </c>
      <c r="C1712" t="s">
        <v>3503</v>
      </c>
      <c r="D1712" t="s">
        <v>23441</v>
      </c>
      <c r="E1712" t="s">
        <v>38</v>
      </c>
      <c r="F1712" t="s">
        <v>8247</v>
      </c>
    </row>
    <row r="1713" spans="1:6" x14ac:dyDescent="0.25">
      <c r="A1713" s="1">
        <v>0.58666435185185184</v>
      </c>
      <c r="B1713" t="s">
        <v>8042</v>
      </c>
      <c r="C1713" t="s">
        <v>3505</v>
      </c>
      <c r="D1713" t="s">
        <v>23442</v>
      </c>
      <c r="E1713" t="s">
        <v>66</v>
      </c>
      <c r="F1713" t="s">
        <v>8247</v>
      </c>
    </row>
    <row r="1714" spans="1:6" x14ac:dyDescent="0.25">
      <c r="A1714" s="1">
        <v>0.58666493055555557</v>
      </c>
      <c r="B1714" t="s">
        <v>9700</v>
      </c>
      <c r="C1714" t="s">
        <v>3507</v>
      </c>
      <c r="D1714" t="s">
        <v>23443</v>
      </c>
      <c r="E1714" t="s">
        <v>20</v>
      </c>
      <c r="F1714" t="s">
        <v>8247</v>
      </c>
    </row>
    <row r="1715" spans="1:6" x14ac:dyDescent="0.25">
      <c r="A1715" s="1">
        <v>0.58666550925925931</v>
      </c>
      <c r="B1715" t="s">
        <v>1450</v>
      </c>
      <c r="C1715" t="s">
        <v>3509</v>
      </c>
      <c r="D1715" t="s">
        <v>23444</v>
      </c>
      <c r="E1715" t="s">
        <v>90</v>
      </c>
      <c r="F1715" t="s">
        <v>8247</v>
      </c>
    </row>
    <row r="1716" spans="1:6" x14ac:dyDescent="0.25">
      <c r="A1716" s="1">
        <v>0.58666608796296293</v>
      </c>
      <c r="B1716" t="s">
        <v>6599</v>
      </c>
      <c r="C1716" t="s">
        <v>2367</v>
      </c>
      <c r="D1716" t="s">
        <v>23445</v>
      </c>
      <c r="E1716" t="s">
        <v>36</v>
      </c>
      <c r="F1716" t="s">
        <v>8247</v>
      </c>
    </row>
    <row r="1717" spans="1:6" x14ac:dyDescent="0.25">
      <c r="A1717" s="1">
        <v>0.58666666666666667</v>
      </c>
      <c r="B1717" t="s">
        <v>12959</v>
      </c>
      <c r="C1717" t="s">
        <v>3511</v>
      </c>
      <c r="D1717" t="s">
        <v>23446</v>
      </c>
      <c r="E1717" t="s">
        <v>84</v>
      </c>
      <c r="F1717" t="s">
        <v>8247</v>
      </c>
    </row>
    <row r="1718" spans="1:6" x14ac:dyDescent="0.25">
      <c r="A1718" s="1">
        <v>0.5866672453703704</v>
      </c>
      <c r="B1718" t="s">
        <v>14235</v>
      </c>
      <c r="C1718" t="s">
        <v>3513</v>
      </c>
      <c r="D1718" t="s">
        <v>23447</v>
      </c>
      <c r="E1718" t="s">
        <v>68</v>
      </c>
      <c r="F1718" t="s">
        <v>8247</v>
      </c>
    </row>
    <row r="1719" spans="1:6" x14ac:dyDescent="0.25">
      <c r="A1719" s="1">
        <v>0.58666782407407403</v>
      </c>
      <c r="B1719" t="s">
        <v>8855</v>
      </c>
      <c r="C1719" t="s">
        <v>3514</v>
      </c>
      <c r="D1719" t="s">
        <v>23448</v>
      </c>
      <c r="E1719" t="s">
        <v>30</v>
      </c>
      <c r="F1719" t="s">
        <v>8247</v>
      </c>
    </row>
    <row r="1720" spans="1:6" x14ac:dyDescent="0.25">
      <c r="A1720" s="1">
        <v>0.58666840277777776</v>
      </c>
      <c r="B1720" t="s">
        <v>10377</v>
      </c>
      <c r="C1720" t="s">
        <v>3516</v>
      </c>
      <c r="D1720" t="s">
        <v>23449</v>
      </c>
      <c r="E1720" t="s">
        <v>14</v>
      </c>
      <c r="F1720" t="s">
        <v>8247</v>
      </c>
    </row>
    <row r="1721" spans="1:6" x14ac:dyDescent="0.25">
      <c r="A1721" s="1">
        <v>0.5866689814814815</v>
      </c>
      <c r="B1721" t="s">
        <v>8810</v>
      </c>
      <c r="C1721" t="s">
        <v>2376</v>
      </c>
      <c r="D1721" t="s">
        <v>23450</v>
      </c>
      <c r="E1721" t="s">
        <v>155</v>
      </c>
      <c r="F1721" t="s">
        <v>8247</v>
      </c>
    </row>
    <row r="1722" spans="1:6" x14ac:dyDescent="0.25">
      <c r="A1722" s="1">
        <v>0.58666956018518523</v>
      </c>
      <c r="B1722" t="s">
        <v>6934</v>
      </c>
      <c r="C1722" t="s">
        <v>3519</v>
      </c>
      <c r="D1722" t="s">
        <v>23451</v>
      </c>
      <c r="E1722" t="s">
        <v>71</v>
      </c>
      <c r="F1722" t="s">
        <v>8247</v>
      </c>
    </row>
    <row r="1723" spans="1:6" x14ac:dyDescent="0.25">
      <c r="A1723" s="1">
        <v>0.58667013888888886</v>
      </c>
      <c r="B1723" t="s">
        <v>7092</v>
      </c>
      <c r="C1723" t="s">
        <v>3521</v>
      </c>
      <c r="D1723" t="s">
        <v>23452</v>
      </c>
      <c r="E1723" t="s">
        <v>87</v>
      </c>
      <c r="F1723" t="s">
        <v>8247</v>
      </c>
    </row>
    <row r="1724" spans="1:6" x14ac:dyDescent="0.25">
      <c r="A1724" s="1">
        <v>0.58667071759259259</v>
      </c>
      <c r="B1724" t="s">
        <v>19426</v>
      </c>
      <c r="C1724" t="s">
        <v>2381</v>
      </c>
      <c r="D1724" t="s">
        <v>23453</v>
      </c>
      <c r="E1724" t="s">
        <v>84</v>
      </c>
      <c r="F1724" t="s">
        <v>8247</v>
      </c>
    </row>
    <row r="1725" spans="1:6" x14ac:dyDescent="0.25">
      <c r="A1725" s="1">
        <v>0.58667129629629633</v>
      </c>
      <c r="B1725" t="s">
        <v>1630</v>
      </c>
      <c r="C1725" t="s">
        <v>3524</v>
      </c>
      <c r="D1725" t="s">
        <v>23454</v>
      </c>
      <c r="E1725" t="s">
        <v>30</v>
      </c>
      <c r="F1725" t="s">
        <v>8247</v>
      </c>
    </row>
    <row r="1726" spans="1:6" x14ac:dyDescent="0.25">
      <c r="A1726" s="1">
        <v>0.58667187499999995</v>
      </c>
      <c r="B1726" t="s">
        <v>1633</v>
      </c>
      <c r="C1726" t="s">
        <v>3526</v>
      </c>
      <c r="D1726" t="s">
        <v>23455</v>
      </c>
      <c r="E1726" t="s">
        <v>30</v>
      </c>
      <c r="F1726" t="s">
        <v>8247</v>
      </c>
    </row>
    <row r="1727" spans="1:6" x14ac:dyDescent="0.25">
      <c r="A1727" s="1">
        <v>0.58667245370370369</v>
      </c>
      <c r="B1727" t="s">
        <v>9676</v>
      </c>
      <c r="C1727" t="s">
        <v>3528</v>
      </c>
      <c r="D1727" t="s">
        <v>13779</v>
      </c>
      <c r="E1727" t="s">
        <v>75</v>
      </c>
      <c r="F1727" t="s">
        <v>8247</v>
      </c>
    </row>
    <row r="1728" spans="1:6" x14ac:dyDescent="0.25">
      <c r="A1728" s="1">
        <v>0.58667303240740742</v>
      </c>
      <c r="B1728" t="s">
        <v>9920</v>
      </c>
      <c r="C1728" t="s">
        <v>3529</v>
      </c>
      <c r="D1728" t="s">
        <v>23456</v>
      </c>
      <c r="E1728" t="s">
        <v>90</v>
      </c>
      <c r="F1728" t="s">
        <v>8247</v>
      </c>
    </row>
    <row r="1729" spans="1:6" x14ac:dyDescent="0.25">
      <c r="A1729" s="1">
        <v>0.58667361111111116</v>
      </c>
      <c r="B1729" t="s">
        <v>1197</v>
      </c>
      <c r="C1729" t="s">
        <v>2388</v>
      </c>
      <c r="D1729" t="s">
        <v>23457</v>
      </c>
      <c r="E1729" t="s">
        <v>75</v>
      </c>
      <c r="F1729" t="s">
        <v>8247</v>
      </c>
    </row>
    <row r="1730" spans="1:6" x14ac:dyDescent="0.25">
      <c r="A1730" s="1">
        <v>0.58667418981481478</v>
      </c>
      <c r="B1730" t="s">
        <v>23458</v>
      </c>
      <c r="C1730" t="s">
        <v>3531</v>
      </c>
      <c r="D1730" t="s">
        <v>23459</v>
      </c>
      <c r="E1730" t="s">
        <v>82</v>
      </c>
      <c r="F1730" t="s">
        <v>8247</v>
      </c>
    </row>
    <row r="1731" spans="1:6" x14ac:dyDescent="0.25">
      <c r="A1731" s="1">
        <v>0.58667476851851852</v>
      </c>
      <c r="B1731" t="s">
        <v>23460</v>
      </c>
      <c r="C1731" t="s">
        <v>2391</v>
      </c>
      <c r="D1731" t="s">
        <v>23461</v>
      </c>
      <c r="E1731" t="s">
        <v>38</v>
      </c>
      <c r="F1731" t="s">
        <v>8247</v>
      </c>
    </row>
    <row r="1732" spans="1:6" x14ac:dyDescent="0.25">
      <c r="A1732" s="1">
        <v>0.58667534722222225</v>
      </c>
      <c r="B1732" t="s">
        <v>16312</v>
      </c>
      <c r="C1732" t="s">
        <v>3533</v>
      </c>
      <c r="D1732" t="s">
        <v>23462</v>
      </c>
      <c r="E1732" t="s">
        <v>36</v>
      </c>
      <c r="F1732" t="s">
        <v>8247</v>
      </c>
    </row>
    <row r="1733" spans="1:6" x14ac:dyDescent="0.25">
      <c r="A1733" s="1">
        <v>0.58667592592592588</v>
      </c>
      <c r="B1733" t="s">
        <v>6543</v>
      </c>
      <c r="C1733" t="s">
        <v>2394</v>
      </c>
      <c r="D1733" t="s">
        <v>8880</v>
      </c>
      <c r="E1733" t="s">
        <v>30</v>
      </c>
      <c r="F1733" t="s">
        <v>8247</v>
      </c>
    </row>
    <row r="1734" spans="1:6" x14ac:dyDescent="0.25">
      <c r="A1734" s="1">
        <v>0.58667650462962961</v>
      </c>
      <c r="B1734" t="s">
        <v>7206</v>
      </c>
      <c r="C1734" t="s">
        <v>3536</v>
      </c>
      <c r="D1734" t="s">
        <v>23463</v>
      </c>
      <c r="E1734" t="s">
        <v>15</v>
      </c>
      <c r="F1734" t="s">
        <v>8247</v>
      </c>
    </row>
    <row r="1735" spans="1:6" x14ac:dyDescent="0.25">
      <c r="A1735" s="1">
        <v>0.58667708333333335</v>
      </c>
      <c r="B1735" t="s">
        <v>19242</v>
      </c>
      <c r="C1735" t="s">
        <v>2397</v>
      </c>
      <c r="D1735" t="s">
        <v>23464</v>
      </c>
      <c r="E1735" t="s">
        <v>58</v>
      </c>
      <c r="F1735" t="s">
        <v>8247</v>
      </c>
    </row>
    <row r="1736" spans="1:6" x14ac:dyDescent="0.25">
      <c r="A1736" s="1">
        <v>0.58667766203703708</v>
      </c>
      <c r="B1736" t="s">
        <v>1775</v>
      </c>
      <c r="C1736" t="s">
        <v>3539</v>
      </c>
      <c r="D1736" t="s">
        <v>23465</v>
      </c>
      <c r="E1736" t="s">
        <v>27</v>
      </c>
      <c r="F1736" t="s">
        <v>8247</v>
      </c>
    </row>
    <row r="1737" spans="1:6" x14ac:dyDescent="0.25">
      <c r="A1737" s="1">
        <v>0.58667824074074071</v>
      </c>
      <c r="B1737" t="s">
        <v>1788</v>
      </c>
      <c r="C1737" t="s">
        <v>2400</v>
      </c>
      <c r="D1737" t="s">
        <v>23466</v>
      </c>
      <c r="E1737" t="s">
        <v>71</v>
      </c>
      <c r="F1737" t="s">
        <v>8247</v>
      </c>
    </row>
    <row r="1738" spans="1:6" x14ac:dyDescent="0.25">
      <c r="A1738" s="1">
        <v>0.58667881944444444</v>
      </c>
      <c r="B1738" t="s">
        <v>17673</v>
      </c>
      <c r="C1738" t="s">
        <v>3540</v>
      </c>
      <c r="D1738" t="s">
        <v>13818</v>
      </c>
      <c r="E1738" t="s">
        <v>144</v>
      </c>
      <c r="F1738" t="s">
        <v>8247</v>
      </c>
    </row>
    <row r="1739" spans="1:6" x14ac:dyDescent="0.25">
      <c r="A1739" s="1">
        <v>0.58667939814814818</v>
      </c>
      <c r="B1739" t="s">
        <v>6660</v>
      </c>
      <c r="C1739" t="s">
        <v>3541</v>
      </c>
      <c r="D1739" t="s">
        <v>23467</v>
      </c>
      <c r="E1739" t="s">
        <v>155</v>
      </c>
      <c r="F1739" t="s">
        <v>8247</v>
      </c>
    </row>
    <row r="1740" spans="1:6" x14ac:dyDescent="0.25">
      <c r="A1740" s="1">
        <v>0.5866799768518518</v>
      </c>
      <c r="B1740" t="s">
        <v>16423</v>
      </c>
      <c r="C1740" t="s">
        <v>3542</v>
      </c>
      <c r="D1740" t="s">
        <v>23468</v>
      </c>
      <c r="E1740" t="s">
        <v>39</v>
      </c>
      <c r="F1740" t="s">
        <v>8247</v>
      </c>
    </row>
    <row r="1741" spans="1:6" x14ac:dyDescent="0.25">
      <c r="A1741" s="1">
        <v>0.58668055555555554</v>
      </c>
      <c r="B1741" t="s">
        <v>1803</v>
      </c>
      <c r="C1741" t="s">
        <v>3544</v>
      </c>
      <c r="D1741" t="s">
        <v>13827</v>
      </c>
      <c r="E1741" t="s">
        <v>28</v>
      </c>
      <c r="F1741" t="s">
        <v>8247</v>
      </c>
    </row>
    <row r="1742" spans="1:6" x14ac:dyDescent="0.25">
      <c r="A1742" s="1">
        <v>0.58668113425925927</v>
      </c>
      <c r="B1742" t="s">
        <v>23469</v>
      </c>
      <c r="C1742" t="s">
        <v>3545</v>
      </c>
      <c r="D1742" t="s">
        <v>23470</v>
      </c>
      <c r="E1742" t="s">
        <v>127</v>
      </c>
      <c r="F1742" t="s">
        <v>8247</v>
      </c>
    </row>
    <row r="1743" spans="1:6" x14ac:dyDescent="0.25">
      <c r="A1743" s="1">
        <v>0.58668171296296301</v>
      </c>
      <c r="B1743" t="s">
        <v>7485</v>
      </c>
      <c r="C1743" t="s">
        <v>3547</v>
      </c>
      <c r="D1743" t="s">
        <v>23471</v>
      </c>
      <c r="E1743" t="s">
        <v>20</v>
      </c>
      <c r="F1743" t="s">
        <v>8247</v>
      </c>
    </row>
    <row r="1744" spans="1:6" x14ac:dyDescent="0.25">
      <c r="A1744" s="1">
        <v>0.58668229166666663</v>
      </c>
      <c r="B1744" t="s">
        <v>18368</v>
      </c>
      <c r="C1744" t="s">
        <v>3548</v>
      </c>
      <c r="D1744" t="s">
        <v>23472</v>
      </c>
      <c r="E1744" t="s">
        <v>46</v>
      </c>
      <c r="F1744" t="s">
        <v>8247</v>
      </c>
    </row>
    <row r="1745" spans="1:6" x14ac:dyDescent="0.25">
      <c r="A1745" s="1">
        <v>0.58668287037037037</v>
      </c>
      <c r="B1745" t="s">
        <v>21469</v>
      </c>
      <c r="C1745" t="s">
        <v>3549</v>
      </c>
      <c r="D1745" t="s">
        <v>23473</v>
      </c>
      <c r="E1745" t="s">
        <v>71</v>
      </c>
      <c r="F1745" t="s">
        <v>8247</v>
      </c>
    </row>
    <row r="1746" spans="1:6" x14ac:dyDescent="0.25">
      <c r="A1746" s="1">
        <v>0.5866834490740741</v>
      </c>
      <c r="B1746" t="s">
        <v>23475</v>
      </c>
      <c r="C1746" t="s">
        <v>3551</v>
      </c>
      <c r="D1746" t="s">
        <v>23476</v>
      </c>
      <c r="E1746" t="s">
        <v>113</v>
      </c>
      <c r="F1746" t="s">
        <v>8247</v>
      </c>
    </row>
    <row r="1747" spans="1:6" x14ac:dyDescent="0.25">
      <c r="A1747" s="1">
        <v>0.58668402777777773</v>
      </c>
      <c r="B1747" t="s">
        <v>1850</v>
      </c>
      <c r="C1747" t="s">
        <v>3553</v>
      </c>
      <c r="D1747" t="s">
        <v>23477</v>
      </c>
      <c r="E1747" t="s">
        <v>635</v>
      </c>
      <c r="F1747" t="s">
        <v>8247</v>
      </c>
    </row>
    <row r="1748" spans="1:6" x14ac:dyDescent="0.25">
      <c r="A1748" s="1">
        <v>0.58668460648148146</v>
      </c>
      <c r="B1748" t="s">
        <v>17651</v>
      </c>
      <c r="C1748" t="s">
        <v>3555</v>
      </c>
      <c r="D1748" t="s">
        <v>8913</v>
      </c>
      <c r="E1748" t="s">
        <v>36</v>
      </c>
      <c r="F1748" t="s">
        <v>8247</v>
      </c>
    </row>
    <row r="1749" spans="1:6" x14ac:dyDescent="0.25">
      <c r="A1749" s="1">
        <v>0.5866851851851852</v>
      </c>
      <c r="B1749" t="s">
        <v>19986</v>
      </c>
      <c r="C1749" t="s">
        <v>3557</v>
      </c>
      <c r="D1749" t="s">
        <v>23478</v>
      </c>
      <c r="E1749" t="s">
        <v>68</v>
      </c>
      <c r="F1749" t="s">
        <v>8247</v>
      </c>
    </row>
    <row r="1750" spans="1:6" x14ac:dyDescent="0.25">
      <c r="A1750" s="1">
        <v>0.58668576388888893</v>
      </c>
      <c r="B1750" t="s">
        <v>6680</v>
      </c>
      <c r="C1750" t="s">
        <v>3559</v>
      </c>
      <c r="D1750" t="s">
        <v>23479</v>
      </c>
      <c r="E1750" t="s">
        <v>27</v>
      </c>
      <c r="F1750" t="s">
        <v>8247</v>
      </c>
    </row>
    <row r="1751" spans="1:6" x14ac:dyDescent="0.25">
      <c r="A1751" s="1">
        <v>0.58668634259259256</v>
      </c>
      <c r="B1751" t="s">
        <v>16390</v>
      </c>
      <c r="C1751" t="s">
        <v>3560</v>
      </c>
      <c r="D1751" t="s">
        <v>23480</v>
      </c>
      <c r="E1751" t="s">
        <v>572</v>
      </c>
      <c r="F1751" t="s">
        <v>8247</v>
      </c>
    </row>
    <row r="1752" spans="1:6" x14ac:dyDescent="0.25">
      <c r="A1752" s="1">
        <v>0.58668692129629629</v>
      </c>
      <c r="B1752" t="s">
        <v>13614</v>
      </c>
      <c r="C1752" t="s">
        <v>3562</v>
      </c>
      <c r="D1752" t="s">
        <v>23481</v>
      </c>
      <c r="E1752" t="s">
        <v>980</v>
      </c>
      <c r="F1752" t="s">
        <v>8247</v>
      </c>
    </row>
    <row r="1753" spans="1:6" x14ac:dyDescent="0.25">
      <c r="A1753" s="1">
        <v>0.58668750000000003</v>
      </c>
      <c r="B1753" t="s">
        <v>18526</v>
      </c>
      <c r="C1753" t="s">
        <v>3563</v>
      </c>
      <c r="D1753" t="s">
        <v>23482</v>
      </c>
      <c r="E1753" t="s">
        <v>50</v>
      </c>
      <c r="F1753" t="s">
        <v>8247</v>
      </c>
    </row>
    <row r="1754" spans="1:6" x14ac:dyDescent="0.25">
      <c r="A1754" s="1">
        <v>0.58668807870370365</v>
      </c>
      <c r="B1754" t="s">
        <v>1329</v>
      </c>
      <c r="C1754" t="s">
        <v>3565</v>
      </c>
      <c r="D1754" t="s">
        <v>23483</v>
      </c>
      <c r="E1754" t="s">
        <v>30</v>
      </c>
      <c r="F1754" t="s">
        <v>8247</v>
      </c>
    </row>
    <row r="1755" spans="1:6" x14ac:dyDescent="0.25">
      <c r="A1755" s="1">
        <v>0.58668865740740739</v>
      </c>
      <c r="B1755" t="s">
        <v>1972</v>
      </c>
      <c r="C1755" t="s">
        <v>3566</v>
      </c>
      <c r="D1755" t="s">
        <v>23484</v>
      </c>
      <c r="E1755" t="s">
        <v>14</v>
      </c>
      <c r="F1755" t="s">
        <v>8247</v>
      </c>
    </row>
    <row r="1756" spans="1:6" x14ac:dyDescent="0.25">
      <c r="A1756" s="1">
        <v>0.58668923611111112</v>
      </c>
      <c r="B1756" t="s">
        <v>23485</v>
      </c>
      <c r="C1756" t="s">
        <v>3569</v>
      </c>
      <c r="D1756" t="s">
        <v>23486</v>
      </c>
      <c r="E1756" t="s">
        <v>50</v>
      </c>
      <c r="F1756" t="s">
        <v>8247</v>
      </c>
    </row>
    <row r="1757" spans="1:6" x14ac:dyDescent="0.25">
      <c r="A1757" s="1">
        <v>0.58668981481481486</v>
      </c>
      <c r="B1757" t="s">
        <v>21802</v>
      </c>
      <c r="C1757" t="s">
        <v>3570</v>
      </c>
      <c r="D1757" t="s">
        <v>23487</v>
      </c>
      <c r="E1757" t="s">
        <v>572</v>
      </c>
      <c r="F1757" t="s">
        <v>8247</v>
      </c>
    </row>
    <row r="1758" spans="1:6" x14ac:dyDescent="0.25">
      <c r="A1758" s="1">
        <v>0.58669039351851848</v>
      </c>
      <c r="B1758" t="s">
        <v>21584</v>
      </c>
      <c r="C1758" t="s">
        <v>3571</v>
      </c>
      <c r="D1758" t="s">
        <v>23488</v>
      </c>
      <c r="E1758" t="s">
        <v>38</v>
      </c>
      <c r="F1758" t="s">
        <v>8247</v>
      </c>
    </row>
    <row r="1759" spans="1:6" x14ac:dyDescent="0.25">
      <c r="A1759" s="1">
        <v>0.58669097222222222</v>
      </c>
      <c r="B1759" t="s">
        <v>17601</v>
      </c>
      <c r="C1759" t="s">
        <v>3573</v>
      </c>
      <c r="D1759" t="s">
        <v>23489</v>
      </c>
      <c r="E1759" t="s">
        <v>82</v>
      </c>
      <c r="F1759" t="s">
        <v>8247</v>
      </c>
    </row>
    <row r="1760" spans="1:6" x14ac:dyDescent="0.25">
      <c r="A1760" s="1">
        <v>0.58669155092592595</v>
      </c>
      <c r="B1760" t="s">
        <v>23490</v>
      </c>
      <c r="C1760" t="s">
        <v>3574</v>
      </c>
      <c r="D1760" t="s">
        <v>23491</v>
      </c>
      <c r="E1760" t="s">
        <v>27</v>
      </c>
      <c r="F1760" t="s">
        <v>8247</v>
      </c>
    </row>
    <row r="1761" spans="1:6" x14ac:dyDescent="0.25">
      <c r="A1761" s="1">
        <v>0.58669212962962958</v>
      </c>
      <c r="B1761" t="s">
        <v>17598</v>
      </c>
      <c r="C1761" t="s">
        <v>3576</v>
      </c>
      <c r="D1761" t="s">
        <v>23492</v>
      </c>
      <c r="E1761" t="s">
        <v>39</v>
      </c>
      <c r="F1761" t="s">
        <v>8247</v>
      </c>
    </row>
    <row r="1762" spans="1:6" x14ac:dyDescent="0.25">
      <c r="A1762" s="1">
        <v>0.58669270833333331</v>
      </c>
      <c r="B1762" t="s">
        <v>1402</v>
      </c>
      <c r="C1762" t="s">
        <v>3579</v>
      </c>
      <c r="D1762" t="s">
        <v>23493</v>
      </c>
      <c r="E1762" t="s">
        <v>66</v>
      </c>
      <c r="F1762" t="s">
        <v>8247</v>
      </c>
    </row>
    <row r="1763" spans="1:6" x14ac:dyDescent="0.25">
      <c r="A1763" s="1">
        <v>0.58669328703703705</v>
      </c>
      <c r="B1763" t="s">
        <v>6236</v>
      </c>
      <c r="C1763" t="s">
        <v>3580</v>
      </c>
      <c r="D1763" t="s">
        <v>23494</v>
      </c>
      <c r="E1763" t="s">
        <v>15</v>
      </c>
      <c r="F1763" t="s">
        <v>8247</v>
      </c>
    </row>
    <row r="1764" spans="1:6" x14ac:dyDescent="0.25">
      <c r="A1764" s="1">
        <v>0.58669386574074078</v>
      </c>
      <c r="B1764" t="s">
        <v>12353</v>
      </c>
      <c r="C1764" t="s">
        <v>3582</v>
      </c>
      <c r="D1764" t="s">
        <v>23495</v>
      </c>
      <c r="E1764" t="s">
        <v>24</v>
      </c>
      <c r="F1764" t="s">
        <v>8247</v>
      </c>
    </row>
    <row r="1765" spans="1:6" x14ac:dyDescent="0.25">
      <c r="A1765" s="1">
        <v>0.58669444444444441</v>
      </c>
      <c r="B1765" t="s">
        <v>22571</v>
      </c>
      <c r="C1765" t="s">
        <v>3585</v>
      </c>
      <c r="D1765" t="s">
        <v>23496</v>
      </c>
      <c r="E1765" t="s">
        <v>50</v>
      </c>
      <c r="F1765" t="s">
        <v>8247</v>
      </c>
    </row>
    <row r="1766" spans="1:6" x14ac:dyDescent="0.25">
      <c r="A1766" s="1">
        <v>0.58669502314814814</v>
      </c>
      <c r="B1766" t="s">
        <v>14243</v>
      </c>
      <c r="C1766" t="s">
        <v>2422</v>
      </c>
      <c r="D1766" t="s">
        <v>13879</v>
      </c>
      <c r="E1766" t="s">
        <v>61</v>
      </c>
      <c r="F1766" t="s">
        <v>8247</v>
      </c>
    </row>
    <row r="1767" spans="1:6" x14ac:dyDescent="0.25">
      <c r="A1767" s="1">
        <v>0.58669560185185188</v>
      </c>
      <c r="B1767" t="s">
        <v>2097</v>
      </c>
      <c r="C1767" t="s">
        <v>3588</v>
      </c>
      <c r="D1767" t="s">
        <v>23497</v>
      </c>
      <c r="E1767" t="s">
        <v>144</v>
      </c>
      <c r="F1767" t="s">
        <v>8247</v>
      </c>
    </row>
    <row r="1768" spans="1:6" x14ac:dyDescent="0.25">
      <c r="A1768" s="1">
        <v>0.5866961805555555</v>
      </c>
      <c r="B1768" t="s">
        <v>23498</v>
      </c>
      <c r="C1768" t="s">
        <v>3589</v>
      </c>
      <c r="D1768" t="s">
        <v>8963</v>
      </c>
      <c r="E1768" t="s">
        <v>84</v>
      </c>
      <c r="F1768" t="s">
        <v>8247</v>
      </c>
    </row>
    <row r="1769" spans="1:6" x14ac:dyDescent="0.25">
      <c r="A1769" s="1">
        <v>0.58669675925925924</v>
      </c>
      <c r="B1769" t="s">
        <v>23499</v>
      </c>
      <c r="C1769" t="s">
        <v>3590</v>
      </c>
      <c r="D1769" t="s">
        <v>23500</v>
      </c>
      <c r="E1769" t="s">
        <v>978</v>
      </c>
      <c r="F1769" t="s">
        <v>8247</v>
      </c>
    </row>
    <row r="1770" spans="1:6" x14ac:dyDescent="0.25">
      <c r="A1770" s="1">
        <v>0.58669733796296297</v>
      </c>
      <c r="B1770" t="s">
        <v>1454</v>
      </c>
      <c r="C1770" t="s">
        <v>3591</v>
      </c>
      <c r="D1770" t="s">
        <v>23501</v>
      </c>
      <c r="E1770" t="s">
        <v>978</v>
      </c>
      <c r="F1770" t="s">
        <v>8247</v>
      </c>
    </row>
    <row r="1771" spans="1:6" x14ac:dyDescent="0.25">
      <c r="A1771" s="1">
        <v>0.58669791666666671</v>
      </c>
      <c r="B1771" t="s">
        <v>22585</v>
      </c>
      <c r="C1771" t="s">
        <v>3592</v>
      </c>
      <c r="D1771" t="s">
        <v>23502</v>
      </c>
      <c r="E1771" t="s">
        <v>82</v>
      </c>
      <c r="F1771" t="s">
        <v>8247</v>
      </c>
    </row>
    <row r="1772" spans="1:6" x14ac:dyDescent="0.25">
      <c r="A1772" s="1">
        <v>0.58669849537037033</v>
      </c>
      <c r="B1772" t="s">
        <v>22587</v>
      </c>
      <c r="C1772" t="s">
        <v>3595</v>
      </c>
      <c r="D1772" t="s">
        <v>23503</v>
      </c>
      <c r="E1772" t="s">
        <v>71</v>
      </c>
      <c r="F1772" t="s">
        <v>8247</v>
      </c>
    </row>
    <row r="1773" spans="1:6" x14ac:dyDescent="0.25">
      <c r="A1773" s="1">
        <v>0.58669907407407407</v>
      </c>
      <c r="B1773" t="s">
        <v>22601</v>
      </c>
      <c r="C1773" t="s">
        <v>3597</v>
      </c>
      <c r="D1773" t="s">
        <v>23504</v>
      </c>
      <c r="E1773" t="s">
        <v>71</v>
      </c>
      <c r="F1773" t="s">
        <v>8247</v>
      </c>
    </row>
    <row r="1774" spans="1:6" x14ac:dyDescent="0.25">
      <c r="A1774" s="1">
        <v>0.5866996527777778</v>
      </c>
      <c r="B1774" t="s">
        <v>23505</v>
      </c>
      <c r="C1774" t="s">
        <v>3598</v>
      </c>
      <c r="D1774" t="s">
        <v>23506</v>
      </c>
      <c r="E1774" t="s">
        <v>64</v>
      </c>
      <c r="F1774" t="s">
        <v>8247</v>
      </c>
    </row>
    <row r="1775" spans="1:6" x14ac:dyDescent="0.25">
      <c r="A1775" s="1">
        <v>0.58670023148148143</v>
      </c>
      <c r="B1775" t="s">
        <v>23507</v>
      </c>
      <c r="C1775" t="s">
        <v>3600</v>
      </c>
      <c r="D1775" t="s">
        <v>23508</v>
      </c>
      <c r="E1775" t="s">
        <v>19</v>
      </c>
      <c r="F1775" t="s">
        <v>8247</v>
      </c>
    </row>
    <row r="1776" spans="1:6" x14ac:dyDescent="0.25">
      <c r="A1776" s="1">
        <v>0.58670081018518516</v>
      </c>
      <c r="B1776" t="s">
        <v>2233</v>
      </c>
      <c r="C1776" t="s">
        <v>3602</v>
      </c>
      <c r="D1776" t="s">
        <v>23509</v>
      </c>
      <c r="E1776" t="s">
        <v>50</v>
      </c>
      <c r="F1776" t="s">
        <v>8247</v>
      </c>
    </row>
    <row r="1777" spans="1:6" x14ac:dyDescent="0.25">
      <c r="A1777" s="1">
        <v>0.5867013888888889</v>
      </c>
      <c r="B1777" t="s">
        <v>23510</v>
      </c>
      <c r="C1777" t="s">
        <v>3605</v>
      </c>
      <c r="D1777" t="s">
        <v>23511</v>
      </c>
      <c r="E1777" t="s">
        <v>29</v>
      </c>
      <c r="F1777" t="s">
        <v>8247</v>
      </c>
    </row>
    <row r="1778" spans="1:6" x14ac:dyDescent="0.25">
      <c r="A1778" s="1">
        <v>0.58670196759259263</v>
      </c>
      <c r="B1778" t="s">
        <v>1502</v>
      </c>
      <c r="C1778" t="s">
        <v>2427</v>
      </c>
      <c r="D1778" t="s">
        <v>23512</v>
      </c>
      <c r="E1778" t="s">
        <v>113</v>
      </c>
      <c r="F1778" t="s">
        <v>8247</v>
      </c>
    </row>
    <row r="1779" spans="1:6" x14ac:dyDescent="0.25">
      <c r="A1779" s="1">
        <v>0.58670254629629626</v>
      </c>
      <c r="B1779" t="s">
        <v>23513</v>
      </c>
      <c r="C1779" t="s">
        <v>3607</v>
      </c>
      <c r="D1779" t="s">
        <v>13905</v>
      </c>
      <c r="E1779" t="s">
        <v>38</v>
      </c>
      <c r="F1779" t="s">
        <v>8247</v>
      </c>
    </row>
    <row r="1780" spans="1:6" x14ac:dyDescent="0.25">
      <c r="A1780" s="1">
        <v>0.58670312499999999</v>
      </c>
      <c r="B1780" t="s">
        <v>1514</v>
      </c>
      <c r="C1780" t="s">
        <v>3609</v>
      </c>
      <c r="D1780" t="s">
        <v>23514</v>
      </c>
      <c r="E1780" t="s">
        <v>29</v>
      </c>
      <c r="F1780" t="s">
        <v>8247</v>
      </c>
    </row>
    <row r="1781" spans="1:6" x14ac:dyDescent="0.25">
      <c r="A1781" s="1">
        <v>0.58670370370370373</v>
      </c>
      <c r="B1781" t="s">
        <v>23515</v>
      </c>
      <c r="C1781" t="s">
        <v>3611</v>
      </c>
      <c r="D1781" t="s">
        <v>23516</v>
      </c>
      <c r="E1781" t="s">
        <v>180</v>
      </c>
      <c r="F1781" t="s">
        <v>8247</v>
      </c>
    </row>
    <row r="1782" spans="1:6" x14ac:dyDescent="0.25">
      <c r="A1782" s="1">
        <v>0.58670428240740746</v>
      </c>
      <c r="B1782" t="s">
        <v>23517</v>
      </c>
      <c r="C1782" t="s">
        <v>3612</v>
      </c>
      <c r="D1782" t="s">
        <v>23518</v>
      </c>
      <c r="E1782" t="s">
        <v>1687</v>
      </c>
      <c r="F1782" t="s">
        <v>8247</v>
      </c>
    </row>
    <row r="1783" spans="1:6" x14ac:dyDescent="0.25">
      <c r="A1783" s="1">
        <v>0.58670486111111109</v>
      </c>
      <c r="B1783" t="s">
        <v>2245</v>
      </c>
      <c r="C1783" t="s">
        <v>3613</v>
      </c>
      <c r="D1783" t="s">
        <v>23519</v>
      </c>
      <c r="E1783" t="s">
        <v>448</v>
      </c>
      <c r="F1783" t="s">
        <v>8247</v>
      </c>
    </row>
    <row r="1784" spans="1:6" x14ac:dyDescent="0.25">
      <c r="A1784" s="1">
        <v>0.58670543981481482</v>
      </c>
      <c r="B1784" t="s">
        <v>23520</v>
      </c>
      <c r="C1784" t="s">
        <v>3614</v>
      </c>
      <c r="D1784" t="s">
        <v>23521</v>
      </c>
      <c r="E1784" t="s">
        <v>231</v>
      </c>
      <c r="F1784" t="s">
        <v>8247</v>
      </c>
    </row>
    <row r="1785" spans="1:6" x14ac:dyDescent="0.25">
      <c r="A1785" s="1">
        <v>0.58670601851851856</v>
      </c>
      <c r="B1785" t="s">
        <v>23522</v>
      </c>
      <c r="C1785" t="s">
        <v>3617</v>
      </c>
      <c r="D1785" t="s">
        <v>23523</v>
      </c>
      <c r="E1785" t="s">
        <v>551</v>
      </c>
      <c r="F1785" t="s">
        <v>8247</v>
      </c>
    </row>
    <row r="1786" spans="1:6" x14ac:dyDescent="0.25">
      <c r="A1786" s="1">
        <v>0.58670659722222218</v>
      </c>
      <c r="B1786" t="s">
        <v>23524</v>
      </c>
      <c r="C1786" t="s">
        <v>3620</v>
      </c>
      <c r="D1786" t="s">
        <v>23525</v>
      </c>
      <c r="E1786" t="s">
        <v>411</v>
      </c>
      <c r="F1786" t="s">
        <v>8247</v>
      </c>
    </row>
    <row r="1787" spans="1:6" x14ac:dyDescent="0.25">
      <c r="A1787" s="1">
        <v>0.58670717592592592</v>
      </c>
      <c r="B1787" t="s">
        <v>22585</v>
      </c>
      <c r="C1787" t="s">
        <v>3622</v>
      </c>
      <c r="D1787" t="s">
        <v>23526</v>
      </c>
      <c r="E1787" t="s">
        <v>465</v>
      </c>
      <c r="F1787" t="s">
        <v>8247</v>
      </c>
    </row>
    <row r="1788" spans="1:6" x14ac:dyDescent="0.25">
      <c r="A1788" s="1">
        <v>0.58670775462962965</v>
      </c>
      <c r="B1788" t="s">
        <v>23527</v>
      </c>
      <c r="C1788" t="s">
        <v>3624</v>
      </c>
      <c r="D1788" t="s">
        <v>23528</v>
      </c>
      <c r="E1788" t="s">
        <v>213</v>
      </c>
      <c r="F1788" t="s">
        <v>8247</v>
      </c>
    </row>
    <row r="1789" spans="1:6" x14ac:dyDescent="0.25">
      <c r="A1789" s="1">
        <v>0.58670833333333339</v>
      </c>
      <c r="B1789" t="s">
        <v>22583</v>
      </c>
      <c r="C1789" t="s">
        <v>3626</v>
      </c>
      <c r="D1789" t="s">
        <v>23529</v>
      </c>
      <c r="E1789" t="s">
        <v>80</v>
      </c>
      <c r="F1789" t="s">
        <v>8247</v>
      </c>
    </row>
    <row r="1790" spans="1:6" x14ac:dyDescent="0.25">
      <c r="A1790" s="1">
        <v>0.58670891203703701</v>
      </c>
      <c r="B1790" t="s">
        <v>23530</v>
      </c>
      <c r="C1790" t="s">
        <v>3627</v>
      </c>
      <c r="D1790" t="s">
        <v>9040</v>
      </c>
      <c r="E1790" t="s">
        <v>304</v>
      </c>
      <c r="F1790" t="s">
        <v>8247</v>
      </c>
    </row>
    <row r="1791" spans="1:6" x14ac:dyDescent="0.25">
      <c r="A1791" s="1">
        <v>0.58670949074074075</v>
      </c>
      <c r="B1791" t="s">
        <v>22579</v>
      </c>
      <c r="C1791" t="s">
        <v>3629</v>
      </c>
      <c r="D1791" t="s">
        <v>23531</v>
      </c>
      <c r="E1791" t="s">
        <v>231</v>
      </c>
      <c r="F1791" t="s">
        <v>8247</v>
      </c>
    </row>
    <row r="1792" spans="1:6" x14ac:dyDescent="0.25">
      <c r="A1792" s="1">
        <v>0.58671006944444448</v>
      </c>
      <c r="B1792" t="s">
        <v>1433</v>
      </c>
      <c r="C1792" t="s">
        <v>2435</v>
      </c>
      <c r="D1792" t="s">
        <v>23532</v>
      </c>
      <c r="E1792" t="s">
        <v>712</v>
      </c>
      <c r="F1792" t="s">
        <v>8247</v>
      </c>
    </row>
    <row r="1793" spans="1:6" x14ac:dyDescent="0.25">
      <c r="A1793" s="1">
        <v>0.58671064814814811</v>
      </c>
      <c r="B1793" t="s">
        <v>1414</v>
      </c>
      <c r="C1793" t="s">
        <v>3631</v>
      </c>
      <c r="D1793" t="s">
        <v>23533</v>
      </c>
      <c r="E1793" t="s">
        <v>4066</v>
      </c>
      <c r="F1793" t="s">
        <v>8247</v>
      </c>
    </row>
    <row r="1794" spans="1:6" x14ac:dyDescent="0.25">
      <c r="A1794" s="1">
        <v>0.58671122685185184</v>
      </c>
      <c r="B1794" t="s">
        <v>2045</v>
      </c>
      <c r="C1794" t="s">
        <v>3632</v>
      </c>
      <c r="D1794" t="s">
        <v>23534</v>
      </c>
      <c r="E1794" t="s">
        <v>5034</v>
      </c>
      <c r="F1794" t="s">
        <v>8247</v>
      </c>
    </row>
    <row r="1795" spans="1:6" x14ac:dyDescent="0.25">
      <c r="A1795" s="1">
        <v>0.58671180555555558</v>
      </c>
      <c r="B1795" t="s">
        <v>20702</v>
      </c>
      <c r="C1795" t="s">
        <v>3634</v>
      </c>
      <c r="D1795" t="s">
        <v>23535</v>
      </c>
      <c r="E1795" t="s">
        <v>1681</v>
      </c>
      <c r="F1795" t="s">
        <v>8247</v>
      </c>
    </row>
    <row r="1796" spans="1:6" x14ac:dyDescent="0.25">
      <c r="A1796" s="1">
        <v>0.58671238425925931</v>
      </c>
      <c r="B1796" t="s">
        <v>23536</v>
      </c>
      <c r="C1796" t="s">
        <v>3637</v>
      </c>
      <c r="D1796" t="s">
        <v>23537</v>
      </c>
      <c r="E1796" t="s">
        <v>3103</v>
      </c>
      <c r="F1796" t="s">
        <v>8247</v>
      </c>
    </row>
    <row r="1797" spans="1:6" x14ac:dyDescent="0.25">
      <c r="A1797" s="1">
        <v>0.58671296296296294</v>
      </c>
      <c r="B1797" t="s">
        <v>20715</v>
      </c>
      <c r="C1797" t="s">
        <v>3639</v>
      </c>
      <c r="D1797" t="s">
        <v>23538</v>
      </c>
      <c r="E1797" t="s">
        <v>2539</v>
      </c>
      <c r="F1797" t="s">
        <v>8247</v>
      </c>
    </row>
    <row r="1798" spans="1:6" x14ac:dyDescent="0.25">
      <c r="A1798" s="1">
        <v>0.58671354166666667</v>
      </c>
      <c r="B1798" t="s">
        <v>1271</v>
      </c>
      <c r="C1798" t="s">
        <v>3641</v>
      </c>
      <c r="D1798" t="s">
        <v>23539</v>
      </c>
      <c r="E1798" t="s">
        <v>1965</v>
      </c>
      <c r="F1798" t="s">
        <v>8247</v>
      </c>
    </row>
    <row r="1799" spans="1:6" x14ac:dyDescent="0.25">
      <c r="A1799" s="1">
        <v>0.58671412037037041</v>
      </c>
      <c r="B1799" t="s">
        <v>13854</v>
      </c>
      <c r="C1799" t="s">
        <v>3643</v>
      </c>
      <c r="D1799" t="s">
        <v>23540</v>
      </c>
      <c r="E1799" t="s">
        <v>411</v>
      </c>
      <c r="F1799" t="s">
        <v>8247</v>
      </c>
    </row>
    <row r="1800" spans="1:6" x14ac:dyDescent="0.25">
      <c r="A1800" s="1">
        <v>0.58671469907407403</v>
      </c>
      <c r="B1800" t="s">
        <v>16380</v>
      </c>
      <c r="C1800" t="s">
        <v>3648</v>
      </c>
      <c r="D1800" t="s">
        <v>23541</v>
      </c>
      <c r="E1800" t="s">
        <v>175</v>
      </c>
      <c r="F1800" t="s">
        <v>8247</v>
      </c>
    </row>
    <row r="1801" spans="1:6" x14ac:dyDescent="0.25">
      <c r="A1801" s="1">
        <v>0.58671527777777777</v>
      </c>
      <c r="B1801" t="s">
        <v>17827</v>
      </c>
      <c r="C1801" t="s">
        <v>3650</v>
      </c>
      <c r="D1801" t="s">
        <v>23542</v>
      </c>
      <c r="E1801" t="s">
        <v>532</v>
      </c>
      <c r="F1801" t="s">
        <v>8247</v>
      </c>
    </row>
    <row r="1802" spans="1:6" x14ac:dyDescent="0.25">
      <c r="A1802" s="1">
        <v>0.5867158564814815</v>
      </c>
      <c r="B1802" t="s">
        <v>17000</v>
      </c>
      <c r="C1802" t="s">
        <v>3653</v>
      </c>
      <c r="D1802" t="s">
        <v>23543</v>
      </c>
      <c r="E1802" t="s">
        <v>448</v>
      </c>
      <c r="F1802" t="s">
        <v>8247</v>
      </c>
    </row>
    <row r="1803" spans="1:6" x14ac:dyDescent="0.25">
      <c r="A1803" s="1">
        <v>0.58671643518518524</v>
      </c>
      <c r="B1803" t="s">
        <v>19391</v>
      </c>
      <c r="C1803" t="s">
        <v>3655</v>
      </c>
      <c r="D1803" t="s">
        <v>23544</v>
      </c>
      <c r="E1803" t="s">
        <v>175</v>
      </c>
      <c r="F1803" t="s">
        <v>8247</v>
      </c>
    </row>
    <row r="1804" spans="1:6" x14ac:dyDescent="0.25">
      <c r="A1804" s="1">
        <v>0.58671701388888886</v>
      </c>
      <c r="B1804" t="s">
        <v>1816</v>
      </c>
      <c r="C1804" t="s">
        <v>3657</v>
      </c>
      <c r="D1804" t="s">
        <v>23545</v>
      </c>
      <c r="E1804" t="s">
        <v>175</v>
      </c>
      <c r="F1804" t="s">
        <v>8247</v>
      </c>
    </row>
    <row r="1805" spans="1:6" x14ac:dyDescent="0.25">
      <c r="A1805" s="1">
        <v>0.5867175925925926</v>
      </c>
      <c r="B1805" t="s">
        <v>1805</v>
      </c>
      <c r="C1805" t="s">
        <v>3660</v>
      </c>
      <c r="D1805" t="s">
        <v>23546</v>
      </c>
      <c r="E1805" t="s">
        <v>175</v>
      </c>
      <c r="F1805" t="s">
        <v>8247</v>
      </c>
    </row>
    <row r="1806" spans="1:6" x14ac:dyDescent="0.25">
      <c r="A1806" s="1">
        <v>0.58671817129629633</v>
      </c>
      <c r="B1806" t="s">
        <v>23547</v>
      </c>
      <c r="C1806" t="s">
        <v>3661</v>
      </c>
      <c r="D1806" t="s">
        <v>23548</v>
      </c>
      <c r="E1806" t="s">
        <v>175</v>
      </c>
      <c r="F1806" t="s">
        <v>8247</v>
      </c>
    </row>
    <row r="1807" spans="1:6" x14ac:dyDescent="0.25">
      <c r="A1807" s="1">
        <v>0.58671874999999996</v>
      </c>
      <c r="B1807" t="s">
        <v>22640</v>
      </c>
      <c r="C1807" t="s">
        <v>3662</v>
      </c>
      <c r="D1807" t="s">
        <v>23549</v>
      </c>
      <c r="E1807" t="s">
        <v>180</v>
      </c>
      <c r="F1807" t="s">
        <v>8247</v>
      </c>
    </row>
    <row r="1808" spans="1:6" x14ac:dyDescent="0.25">
      <c r="A1808" s="1">
        <v>0.58671932870370369</v>
      </c>
      <c r="B1808" t="s">
        <v>15571</v>
      </c>
      <c r="C1808" t="s">
        <v>2444</v>
      </c>
      <c r="D1808" t="s">
        <v>23550</v>
      </c>
      <c r="E1808" t="s">
        <v>586</v>
      </c>
      <c r="F1808" t="s">
        <v>8247</v>
      </c>
    </row>
    <row r="1809" spans="1:6" x14ac:dyDescent="0.25">
      <c r="A1809" s="1">
        <v>0.58671990740740743</v>
      </c>
      <c r="B1809" t="s">
        <v>1755</v>
      </c>
      <c r="C1809" t="s">
        <v>3665</v>
      </c>
      <c r="D1809" t="s">
        <v>23551</v>
      </c>
      <c r="E1809" t="s">
        <v>479</v>
      </c>
      <c r="F1809" t="s">
        <v>8247</v>
      </c>
    </row>
    <row r="1810" spans="1:6" x14ac:dyDescent="0.25">
      <c r="A1810" s="1">
        <v>0.58672048611111116</v>
      </c>
      <c r="B1810" t="s">
        <v>689</v>
      </c>
      <c r="C1810" t="s">
        <v>3666</v>
      </c>
      <c r="D1810" t="s">
        <v>23552</v>
      </c>
      <c r="E1810" t="s">
        <v>479</v>
      </c>
      <c r="F1810" t="s">
        <v>8247</v>
      </c>
    </row>
    <row r="1811" spans="1:6" x14ac:dyDescent="0.25">
      <c r="A1811" s="1">
        <v>0.58672106481481479</v>
      </c>
      <c r="B1811" t="s">
        <v>4229</v>
      </c>
      <c r="C1811" t="s">
        <v>3668</v>
      </c>
      <c r="D1811" t="s">
        <v>23553</v>
      </c>
      <c r="E1811" t="s">
        <v>448</v>
      </c>
      <c r="F1811" t="s">
        <v>8247</v>
      </c>
    </row>
    <row r="1812" spans="1:6" x14ac:dyDescent="0.25">
      <c r="A1812" s="1">
        <v>0.58672164351851852</v>
      </c>
      <c r="B1812" t="s">
        <v>15737</v>
      </c>
      <c r="C1812" t="s">
        <v>2446</v>
      </c>
      <c r="D1812" t="s">
        <v>23554</v>
      </c>
      <c r="E1812" t="s">
        <v>180</v>
      </c>
      <c r="F1812" t="s">
        <v>8247</v>
      </c>
    </row>
    <row r="1813" spans="1:6" x14ac:dyDescent="0.25">
      <c r="A1813" s="1">
        <v>0.58672222222222226</v>
      </c>
      <c r="B1813" t="s">
        <v>23555</v>
      </c>
      <c r="C1813" t="s">
        <v>3670</v>
      </c>
      <c r="D1813" t="s">
        <v>23556</v>
      </c>
      <c r="E1813" t="s">
        <v>551</v>
      </c>
      <c r="F1813" t="s">
        <v>8247</v>
      </c>
    </row>
    <row r="1814" spans="1:6" x14ac:dyDescent="0.25">
      <c r="A1814" s="1">
        <v>0.58672280092592588</v>
      </c>
      <c r="B1814" t="s">
        <v>1188</v>
      </c>
      <c r="C1814" t="s">
        <v>3671</v>
      </c>
      <c r="D1814" t="s">
        <v>9127</v>
      </c>
      <c r="E1814" t="s">
        <v>551</v>
      </c>
      <c r="F1814" t="s">
        <v>8247</v>
      </c>
    </row>
    <row r="1815" spans="1:6" x14ac:dyDescent="0.25">
      <c r="A1815" s="1">
        <v>0.58672337962962962</v>
      </c>
      <c r="B1815" t="s">
        <v>10847</v>
      </c>
      <c r="C1815" t="s">
        <v>3673</v>
      </c>
      <c r="D1815" t="s">
        <v>23557</v>
      </c>
      <c r="E1815" t="s">
        <v>359</v>
      </c>
      <c r="F1815" t="s">
        <v>8247</v>
      </c>
    </row>
    <row r="1816" spans="1:6" x14ac:dyDescent="0.25">
      <c r="A1816" s="1">
        <v>0.58672395833333335</v>
      </c>
      <c r="B1816" t="s">
        <v>12368</v>
      </c>
      <c r="C1816" t="s">
        <v>2448</v>
      </c>
      <c r="D1816" t="s">
        <v>9136</v>
      </c>
      <c r="E1816" t="s">
        <v>175</v>
      </c>
      <c r="F1816" t="s">
        <v>8247</v>
      </c>
    </row>
    <row r="1817" spans="1:6" x14ac:dyDescent="0.25">
      <c r="A1817" s="1">
        <v>0.58672453703703709</v>
      </c>
      <c r="B1817" t="s">
        <v>1598</v>
      </c>
      <c r="C1817" t="s">
        <v>3678</v>
      </c>
      <c r="D1817" t="s">
        <v>23558</v>
      </c>
      <c r="E1817" t="s">
        <v>532</v>
      </c>
      <c r="F1817" t="s">
        <v>8247</v>
      </c>
    </row>
    <row r="1818" spans="1:6" x14ac:dyDescent="0.25">
      <c r="A1818" s="1">
        <v>0.58672511574074071</v>
      </c>
      <c r="B1818" t="s">
        <v>16524</v>
      </c>
      <c r="C1818" t="s">
        <v>3680</v>
      </c>
      <c r="D1818" t="s">
        <v>23559</v>
      </c>
      <c r="E1818" t="s">
        <v>586</v>
      </c>
      <c r="F1818" t="s">
        <v>8247</v>
      </c>
    </row>
    <row r="1819" spans="1:6" x14ac:dyDescent="0.25">
      <c r="A1819" s="1">
        <v>0.58672569444444445</v>
      </c>
      <c r="B1819" t="s">
        <v>1066</v>
      </c>
      <c r="C1819" t="s">
        <v>3682</v>
      </c>
      <c r="D1819" t="s">
        <v>23560</v>
      </c>
      <c r="E1819" t="s">
        <v>359</v>
      </c>
      <c r="F1819" t="s">
        <v>8247</v>
      </c>
    </row>
    <row r="1820" spans="1:6" x14ac:dyDescent="0.25">
      <c r="A1820" s="1">
        <v>0.58672627314814818</v>
      </c>
      <c r="B1820" t="s">
        <v>6604</v>
      </c>
      <c r="C1820" t="s">
        <v>2451</v>
      </c>
      <c r="D1820" t="s">
        <v>23561</v>
      </c>
      <c r="E1820" t="s">
        <v>411</v>
      </c>
      <c r="F1820" t="s">
        <v>8247</v>
      </c>
    </row>
    <row r="1821" spans="1:6" x14ac:dyDescent="0.25">
      <c r="A1821" s="1">
        <v>0.58672685185185181</v>
      </c>
      <c r="B1821" t="s">
        <v>9267</v>
      </c>
      <c r="C1821" t="s">
        <v>3685</v>
      </c>
      <c r="D1821" t="s">
        <v>23562</v>
      </c>
      <c r="E1821" t="s">
        <v>359</v>
      </c>
      <c r="F1821" t="s">
        <v>8247</v>
      </c>
    </row>
    <row r="1822" spans="1:6" x14ac:dyDescent="0.25">
      <c r="A1822" s="1">
        <v>0.58672743055555554</v>
      </c>
      <c r="B1822" t="s">
        <v>8254</v>
      </c>
      <c r="C1822" t="s">
        <v>3686</v>
      </c>
      <c r="D1822" t="s">
        <v>23564</v>
      </c>
      <c r="E1822" t="s">
        <v>180</v>
      </c>
      <c r="F1822" t="s">
        <v>8247</v>
      </c>
    </row>
    <row r="1823" spans="1:6" x14ac:dyDescent="0.25">
      <c r="A1823" s="1">
        <v>0.58672800925925928</v>
      </c>
      <c r="B1823" t="s">
        <v>3090</v>
      </c>
      <c r="C1823" t="s">
        <v>3688</v>
      </c>
      <c r="D1823" t="s">
        <v>23565</v>
      </c>
      <c r="E1823" t="s">
        <v>586</v>
      </c>
      <c r="F1823" t="s">
        <v>8247</v>
      </c>
    </row>
    <row r="1824" spans="1:6" x14ac:dyDescent="0.25">
      <c r="A1824" s="1">
        <v>0.58672858796296301</v>
      </c>
      <c r="B1824" t="s">
        <v>8284</v>
      </c>
      <c r="C1824" t="s">
        <v>3689</v>
      </c>
      <c r="D1824" t="s">
        <v>23566</v>
      </c>
      <c r="E1824" t="s">
        <v>448</v>
      </c>
      <c r="F1824" t="s">
        <v>8247</v>
      </c>
    </row>
    <row r="1825" spans="1:6" x14ac:dyDescent="0.25">
      <c r="A1825" s="1">
        <v>0.58672916666666663</v>
      </c>
      <c r="B1825" t="s">
        <v>6426</v>
      </c>
      <c r="C1825" t="s">
        <v>3690</v>
      </c>
      <c r="D1825" t="s">
        <v>23567</v>
      </c>
      <c r="E1825" t="s">
        <v>448</v>
      </c>
      <c r="F1825" t="s">
        <v>8247</v>
      </c>
    </row>
    <row r="1826" spans="1:6" x14ac:dyDescent="0.25">
      <c r="A1826" s="1">
        <v>0.58672974537037037</v>
      </c>
      <c r="B1826" t="s">
        <v>6583</v>
      </c>
      <c r="C1826" t="s">
        <v>3692</v>
      </c>
      <c r="D1826" t="s">
        <v>23568</v>
      </c>
      <c r="E1826" t="s">
        <v>586</v>
      </c>
      <c r="F1826" t="s">
        <v>8247</v>
      </c>
    </row>
    <row r="1827" spans="1:6" x14ac:dyDescent="0.25">
      <c r="A1827" s="1">
        <v>0.58673032407407411</v>
      </c>
      <c r="B1827" t="s">
        <v>10426</v>
      </c>
      <c r="C1827" t="s">
        <v>3695</v>
      </c>
      <c r="D1827" t="s">
        <v>23569</v>
      </c>
      <c r="E1827" t="s">
        <v>359</v>
      </c>
      <c r="F1827" t="s">
        <v>8247</v>
      </c>
    </row>
    <row r="1828" spans="1:6" x14ac:dyDescent="0.25">
      <c r="A1828" s="1">
        <v>0.58673090277777773</v>
      </c>
      <c r="B1828" t="s">
        <v>1011</v>
      </c>
      <c r="C1828" t="s">
        <v>3696</v>
      </c>
      <c r="D1828" t="s">
        <v>23570</v>
      </c>
      <c r="E1828" t="s">
        <v>359</v>
      </c>
      <c r="F1828" t="s">
        <v>8247</v>
      </c>
    </row>
    <row r="1829" spans="1:6" x14ac:dyDescent="0.25">
      <c r="A1829" s="1">
        <v>0.58673148148148146</v>
      </c>
      <c r="B1829" t="s">
        <v>957</v>
      </c>
      <c r="C1829" t="s">
        <v>3697</v>
      </c>
      <c r="D1829" t="s">
        <v>23571</v>
      </c>
      <c r="E1829" t="s">
        <v>359</v>
      </c>
      <c r="F1829" t="s">
        <v>8247</v>
      </c>
    </row>
    <row r="1830" spans="1:6" x14ac:dyDescent="0.25">
      <c r="A1830" s="1">
        <v>0.5867320601851852</v>
      </c>
      <c r="B1830" t="s">
        <v>903</v>
      </c>
      <c r="C1830" t="s">
        <v>3699</v>
      </c>
      <c r="D1830" t="s">
        <v>23572</v>
      </c>
      <c r="E1830" t="s">
        <v>175</v>
      </c>
      <c r="F1830" t="s">
        <v>8247</v>
      </c>
    </row>
    <row r="1831" spans="1:6" x14ac:dyDescent="0.25">
      <c r="A1831" s="1">
        <v>0.58673263888888894</v>
      </c>
      <c r="B1831" t="s">
        <v>7062</v>
      </c>
      <c r="C1831" t="s">
        <v>3700</v>
      </c>
      <c r="D1831" t="s">
        <v>23573</v>
      </c>
      <c r="E1831" t="s">
        <v>246</v>
      </c>
      <c r="F1831" t="s">
        <v>8247</v>
      </c>
    </row>
    <row r="1832" spans="1:6" x14ac:dyDescent="0.25">
      <c r="A1832" s="1">
        <v>0.58673321759259256</v>
      </c>
      <c r="B1832" t="s">
        <v>7986</v>
      </c>
      <c r="C1832" t="s">
        <v>3703</v>
      </c>
      <c r="D1832" t="s">
        <v>23574</v>
      </c>
      <c r="E1832" t="s">
        <v>156</v>
      </c>
      <c r="F1832" t="s">
        <v>8247</v>
      </c>
    </row>
    <row r="1833" spans="1:6" x14ac:dyDescent="0.25">
      <c r="A1833" s="1">
        <v>0.58673379629629629</v>
      </c>
      <c r="B1833" t="s">
        <v>802</v>
      </c>
      <c r="C1833" t="s">
        <v>3705</v>
      </c>
      <c r="D1833" t="s">
        <v>23575</v>
      </c>
      <c r="E1833" t="s">
        <v>175</v>
      </c>
      <c r="F1833" t="s">
        <v>8247</v>
      </c>
    </row>
    <row r="1834" spans="1:6" x14ac:dyDescent="0.25">
      <c r="A1834" s="1">
        <v>0.58673437500000003</v>
      </c>
      <c r="B1834" t="s">
        <v>13419</v>
      </c>
      <c r="C1834" t="s">
        <v>3706</v>
      </c>
      <c r="D1834" t="s">
        <v>9174</v>
      </c>
      <c r="E1834" t="s">
        <v>478</v>
      </c>
      <c r="F1834" t="s">
        <v>8247</v>
      </c>
    </row>
    <row r="1835" spans="1:6" x14ac:dyDescent="0.25">
      <c r="A1835" s="1">
        <v>0.58673495370370365</v>
      </c>
      <c r="B1835" t="s">
        <v>7978</v>
      </c>
      <c r="C1835" t="s">
        <v>3707</v>
      </c>
      <c r="D1835" t="s">
        <v>23576</v>
      </c>
      <c r="E1835" t="s">
        <v>532</v>
      </c>
      <c r="F1835" t="s">
        <v>8247</v>
      </c>
    </row>
    <row r="1836" spans="1:6" x14ac:dyDescent="0.25">
      <c r="A1836" s="1">
        <v>0.58673553240740739</v>
      </c>
      <c r="B1836" t="s">
        <v>5549</v>
      </c>
      <c r="C1836" t="s">
        <v>3708</v>
      </c>
      <c r="D1836" t="s">
        <v>23577</v>
      </c>
      <c r="E1836" t="s">
        <v>586</v>
      </c>
      <c r="F1836" t="s">
        <v>8247</v>
      </c>
    </row>
    <row r="1837" spans="1:6" x14ac:dyDescent="0.25">
      <c r="A1837" s="1">
        <v>0.58673611111111112</v>
      </c>
      <c r="B1837" t="s">
        <v>724</v>
      </c>
      <c r="C1837" t="s">
        <v>3710</v>
      </c>
      <c r="D1837" t="s">
        <v>23579</v>
      </c>
      <c r="E1837" t="s">
        <v>359</v>
      </c>
      <c r="F1837" t="s">
        <v>8247</v>
      </c>
    </row>
    <row r="1838" spans="1:6" x14ac:dyDescent="0.25">
      <c r="A1838" s="1">
        <v>0.58673668981481486</v>
      </c>
      <c r="B1838" t="s">
        <v>10059</v>
      </c>
      <c r="C1838" t="s">
        <v>3712</v>
      </c>
      <c r="D1838" t="s">
        <v>23580</v>
      </c>
      <c r="E1838" t="s">
        <v>411</v>
      </c>
      <c r="F1838" t="s">
        <v>8247</v>
      </c>
    </row>
    <row r="1839" spans="1:6" x14ac:dyDescent="0.25">
      <c r="A1839" s="1">
        <v>0.58673726851851848</v>
      </c>
      <c r="B1839" t="s">
        <v>7229</v>
      </c>
      <c r="C1839" t="s">
        <v>3714</v>
      </c>
      <c r="D1839" t="s">
        <v>13990</v>
      </c>
      <c r="E1839" t="s">
        <v>359</v>
      </c>
      <c r="F1839" t="s">
        <v>8247</v>
      </c>
    </row>
    <row r="1840" spans="1:6" x14ac:dyDescent="0.25">
      <c r="A1840" s="1">
        <v>0.58673784722222222</v>
      </c>
      <c r="B1840" t="s">
        <v>1001</v>
      </c>
      <c r="C1840" t="s">
        <v>3716</v>
      </c>
      <c r="D1840" t="s">
        <v>23581</v>
      </c>
      <c r="E1840" t="s">
        <v>1856</v>
      </c>
      <c r="F1840" t="s">
        <v>8247</v>
      </c>
    </row>
    <row r="1841" spans="1:6" x14ac:dyDescent="0.25">
      <c r="A1841" s="1">
        <v>0.58673842592592595</v>
      </c>
      <c r="B1841" t="s">
        <v>708</v>
      </c>
      <c r="C1841" t="s">
        <v>3719</v>
      </c>
      <c r="D1841" t="s">
        <v>23583</v>
      </c>
      <c r="E1841" t="s">
        <v>4066</v>
      </c>
      <c r="F1841" t="s">
        <v>8247</v>
      </c>
    </row>
    <row r="1842" spans="1:6" x14ac:dyDescent="0.25">
      <c r="A1842" s="1">
        <v>0.58673900462962958</v>
      </c>
      <c r="B1842" t="s">
        <v>933</v>
      </c>
      <c r="C1842" t="s">
        <v>3720</v>
      </c>
      <c r="D1842" t="s">
        <v>23584</v>
      </c>
      <c r="E1842" t="s">
        <v>4066</v>
      </c>
      <c r="F1842" t="s">
        <v>8247</v>
      </c>
    </row>
    <row r="1843" spans="1:6" x14ac:dyDescent="0.25">
      <c r="A1843" s="1">
        <v>0.58673958333333331</v>
      </c>
      <c r="B1843" t="s">
        <v>3074</v>
      </c>
      <c r="C1843" t="s">
        <v>3721</v>
      </c>
      <c r="D1843" t="s">
        <v>23585</v>
      </c>
      <c r="E1843" t="s">
        <v>2473</v>
      </c>
      <c r="F1843" t="s">
        <v>8247</v>
      </c>
    </row>
    <row r="1844" spans="1:6" x14ac:dyDescent="0.25">
      <c r="A1844" s="1">
        <v>0.58674016203703705</v>
      </c>
      <c r="B1844" t="s">
        <v>592</v>
      </c>
      <c r="C1844" t="s">
        <v>3722</v>
      </c>
      <c r="D1844" t="s">
        <v>23586</v>
      </c>
      <c r="E1844" t="s">
        <v>175</v>
      </c>
      <c r="F1844" t="s">
        <v>8247</v>
      </c>
    </row>
    <row r="1845" spans="1:6" x14ac:dyDescent="0.25">
      <c r="A1845" s="1">
        <v>0.58674074074074078</v>
      </c>
      <c r="B1845" t="s">
        <v>3919</v>
      </c>
      <c r="C1845" t="s">
        <v>3724</v>
      </c>
      <c r="D1845" t="s">
        <v>23587</v>
      </c>
      <c r="E1845" t="s">
        <v>465</v>
      </c>
      <c r="F1845" t="s">
        <v>8247</v>
      </c>
    </row>
    <row r="1846" spans="1:6" x14ac:dyDescent="0.25">
      <c r="A1846" s="1">
        <v>0.58674131944444441</v>
      </c>
      <c r="B1846" t="s">
        <v>3932</v>
      </c>
      <c r="C1846" t="s">
        <v>3725</v>
      </c>
      <c r="D1846" t="s">
        <v>23588</v>
      </c>
      <c r="E1846" t="s">
        <v>160</v>
      </c>
      <c r="F1846" t="s">
        <v>8247</v>
      </c>
    </row>
    <row r="1847" spans="1:6" x14ac:dyDescent="0.25">
      <c r="A1847" s="1">
        <v>0.58674189814814814</v>
      </c>
      <c r="B1847" t="s">
        <v>651</v>
      </c>
      <c r="C1847" t="s">
        <v>3726</v>
      </c>
      <c r="D1847" t="s">
        <v>23589</v>
      </c>
      <c r="E1847" t="s">
        <v>175</v>
      </c>
      <c r="F1847" t="s">
        <v>8247</v>
      </c>
    </row>
    <row r="1848" spans="1:6" x14ac:dyDescent="0.25">
      <c r="A1848" s="1">
        <v>0.58674247685185188</v>
      </c>
      <c r="B1848" t="s">
        <v>784</v>
      </c>
      <c r="C1848" t="s">
        <v>3728</v>
      </c>
      <c r="D1848" t="s">
        <v>23590</v>
      </c>
      <c r="E1848" t="s">
        <v>411</v>
      </c>
      <c r="F1848" t="s">
        <v>8247</v>
      </c>
    </row>
    <row r="1849" spans="1:6" x14ac:dyDescent="0.25">
      <c r="A1849" s="1">
        <v>0.5867430555555555</v>
      </c>
      <c r="B1849" t="s">
        <v>1567</v>
      </c>
      <c r="C1849" t="s">
        <v>2467</v>
      </c>
      <c r="D1849" t="s">
        <v>23591</v>
      </c>
      <c r="E1849" t="s">
        <v>455</v>
      </c>
      <c r="F1849" t="s">
        <v>8247</v>
      </c>
    </row>
    <row r="1850" spans="1:6" x14ac:dyDescent="0.25">
      <c r="A1850" s="1">
        <v>0.58674363425925924</v>
      </c>
      <c r="B1850" t="s">
        <v>3938</v>
      </c>
      <c r="C1850" t="s">
        <v>3730</v>
      </c>
      <c r="D1850" t="s">
        <v>23592</v>
      </c>
      <c r="E1850" t="s">
        <v>180</v>
      </c>
      <c r="F1850" t="s">
        <v>8247</v>
      </c>
    </row>
    <row r="1851" spans="1:6" x14ac:dyDescent="0.25">
      <c r="A1851" s="1">
        <v>0.58674421296296297</v>
      </c>
      <c r="B1851" t="s">
        <v>3010</v>
      </c>
      <c r="C1851" t="s">
        <v>3731</v>
      </c>
      <c r="D1851" t="s">
        <v>23593</v>
      </c>
      <c r="E1851" t="s">
        <v>167</v>
      </c>
      <c r="F1851" t="s">
        <v>8247</v>
      </c>
    </row>
    <row r="1852" spans="1:6" x14ac:dyDescent="0.25">
      <c r="A1852" s="1">
        <v>0.58674479166666671</v>
      </c>
      <c r="B1852" t="s">
        <v>492</v>
      </c>
      <c r="C1852" t="s">
        <v>3732</v>
      </c>
      <c r="D1852" t="s">
        <v>23594</v>
      </c>
      <c r="E1852" t="s">
        <v>15</v>
      </c>
      <c r="F1852" t="s">
        <v>8247</v>
      </c>
    </row>
    <row r="1853" spans="1:6" x14ac:dyDescent="0.25">
      <c r="A1853" s="1">
        <v>0.58674537037037033</v>
      </c>
      <c r="B1853" t="s">
        <v>209</v>
      </c>
      <c r="C1853" t="s">
        <v>3733</v>
      </c>
      <c r="D1853" t="s">
        <v>23595</v>
      </c>
      <c r="E1853" t="s">
        <v>20</v>
      </c>
      <c r="F1853" t="s">
        <v>8247</v>
      </c>
    </row>
    <row r="1854" spans="1:6" x14ac:dyDescent="0.25">
      <c r="A1854" s="1">
        <v>0.58674594907407407</v>
      </c>
      <c r="B1854" t="s">
        <v>492</v>
      </c>
      <c r="C1854" t="s">
        <v>3734</v>
      </c>
      <c r="D1854" t="s">
        <v>23596</v>
      </c>
      <c r="E1854" t="s">
        <v>21</v>
      </c>
      <c r="F1854" t="s">
        <v>8247</v>
      </c>
    </row>
    <row r="1855" spans="1:6" x14ac:dyDescent="0.25">
      <c r="A1855" s="1">
        <v>0.5867465277777778</v>
      </c>
      <c r="B1855" t="s">
        <v>481</v>
      </c>
      <c r="C1855" t="s">
        <v>3737</v>
      </c>
      <c r="D1855" t="s">
        <v>23597</v>
      </c>
      <c r="E1855" t="s">
        <v>465</v>
      </c>
      <c r="F1855" t="s">
        <v>8247</v>
      </c>
    </row>
    <row r="1856" spans="1:6" x14ac:dyDescent="0.25">
      <c r="A1856" s="1">
        <v>0.58674710648148143</v>
      </c>
      <c r="B1856" t="s">
        <v>423</v>
      </c>
      <c r="C1856" t="s">
        <v>3739</v>
      </c>
      <c r="D1856" t="s">
        <v>23598</v>
      </c>
      <c r="E1856" t="s">
        <v>246</v>
      </c>
      <c r="F1856" t="s">
        <v>8247</v>
      </c>
    </row>
    <row r="1857" spans="1:6" x14ac:dyDescent="0.25">
      <c r="A1857" s="1">
        <v>0.58674768518518516</v>
      </c>
      <c r="B1857" t="s">
        <v>3909</v>
      </c>
      <c r="C1857" t="s">
        <v>3740</v>
      </c>
      <c r="D1857" t="s">
        <v>23599</v>
      </c>
      <c r="E1857" t="s">
        <v>15</v>
      </c>
      <c r="F1857" t="s">
        <v>8247</v>
      </c>
    </row>
    <row r="1858" spans="1:6" x14ac:dyDescent="0.25">
      <c r="A1858" s="1">
        <v>0.5867482638888889</v>
      </c>
      <c r="B1858" t="s">
        <v>1973</v>
      </c>
      <c r="C1858" t="s">
        <v>3741</v>
      </c>
      <c r="D1858" t="s">
        <v>23600</v>
      </c>
      <c r="E1858" t="s">
        <v>19</v>
      </c>
      <c r="F1858" t="s">
        <v>8247</v>
      </c>
    </row>
    <row r="1859" spans="1:6" x14ac:dyDescent="0.25">
      <c r="A1859" s="1">
        <v>0.58674884259259263</v>
      </c>
      <c r="B1859" t="s">
        <v>3010</v>
      </c>
      <c r="C1859" t="s">
        <v>3742</v>
      </c>
      <c r="D1859" t="s">
        <v>23601</v>
      </c>
      <c r="E1859" t="s">
        <v>75</v>
      </c>
      <c r="F1859" t="s">
        <v>8247</v>
      </c>
    </row>
    <row r="1860" spans="1:6" x14ac:dyDescent="0.25">
      <c r="A1860" s="1">
        <v>0.58674942129629626</v>
      </c>
      <c r="B1860" t="s">
        <v>503</v>
      </c>
      <c r="C1860" t="s">
        <v>3744</v>
      </c>
      <c r="D1860" t="s">
        <v>23602</v>
      </c>
      <c r="E1860" t="s">
        <v>58</v>
      </c>
      <c r="F1860" t="s">
        <v>8247</v>
      </c>
    </row>
    <row r="1861" spans="1:6" x14ac:dyDescent="0.25">
      <c r="A1861" s="1">
        <v>0.58674999999999999</v>
      </c>
      <c r="B1861" t="s">
        <v>702</v>
      </c>
      <c r="C1861" t="s">
        <v>3747</v>
      </c>
      <c r="D1861" t="s">
        <v>23604</v>
      </c>
      <c r="E1861" t="s">
        <v>460</v>
      </c>
      <c r="F1861" t="s">
        <v>8247</v>
      </c>
    </row>
    <row r="1862" spans="1:6" x14ac:dyDescent="0.25">
      <c r="A1862" s="1">
        <v>0.58675057870370373</v>
      </c>
      <c r="B1862" t="s">
        <v>3909</v>
      </c>
      <c r="C1862" t="s">
        <v>3750</v>
      </c>
      <c r="D1862" t="s">
        <v>23605</v>
      </c>
      <c r="E1862" t="s">
        <v>180</v>
      </c>
      <c r="F1862" t="s">
        <v>8247</v>
      </c>
    </row>
    <row r="1863" spans="1:6" x14ac:dyDescent="0.25">
      <c r="A1863" s="1">
        <v>0.58675115740740735</v>
      </c>
      <c r="B1863" t="s">
        <v>649</v>
      </c>
      <c r="C1863" t="s">
        <v>3751</v>
      </c>
      <c r="D1863" t="s">
        <v>23606</v>
      </c>
      <c r="E1863" t="s">
        <v>304</v>
      </c>
      <c r="F1863" t="s">
        <v>8247</v>
      </c>
    </row>
    <row r="1864" spans="1:6" x14ac:dyDescent="0.25">
      <c r="A1864" s="1">
        <v>0.58675173611111109</v>
      </c>
      <c r="B1864" t="s">
        <v>3694</v>
      </c>
      <c r="C1864" t="s">
        <v>2478</v>
      </c>
      <c r="D1864" t="s">
        <v>23607</v>
      </c>
      <c r="E1864" t="s">
        <v>18</v>
      </c>
      <c r="F1864" t="s">
        <v>8247</v>
      </c>
    </row>
    <row r="1865" spans="1:6" x14ac:dyDescent="0.25">
      <c r="A1865" s="1">
        <v>0.58675231481481482</v>
      </c>
      <c r="B1865" t="s">
        <v>6085</v>
      </c>
      <c r="C1865" t="s">
        <v>3753</v>
      </c>
      <c r="D1865" t="s">
        <v>23608</v>
      </c>
      <c r="E1865" t="s">
        <v>144</v>
      </c>
      <c r="F1865" t="s">
        <v>8247</v>
      </c>
    </row>
    <row r="1866" spans="1:6" x14ac:dyDescent="0.25">
      <c r="A1866" s="1">
        <v>0.58675289351851856</v>
      </c>
      <c r="B1866" t="s">
        <v>4139</v>
      </c>
      <c r="C1866" t="s">
        <v>3755</v>
      </c>
      <c r="D1866" t="s">
        <v>23609</v>
      </c>
      <c r="E1866" t="s">
        <v>50</v>
      </c>
      <c r="F1866" t="s">
        <v>8247</v>
      </c>
    </row>
    <row r="1867" spans="1:6" x14ac:dyDescent="0.25">
      <c r="A1867" s="1">
        <v>0.58675347222222218</v>
      </c>
      <c r="B1867" t="s">
        <v>6607</v>
      </c>
      <c r="C1867" t="s">
        <v>3756</v>
      </c>
      <c r="D1867" t="s">
        <v>23610</v>
      </c>
      <c r="E1867" t="s">
        <v>470</v>
      </c>
      <c r="F1867" t="s">
        <v>8247</v>
      </c>
    </row>
    <row r="1868" spans="1:6" x14ac:dyDescent="0.25">
      <c r="A1868" s="1">
        <v>0.58675405092592592</v>
      </c>
      <c r="B1868" t="s">
        <v>417</v>
      </c>
      <c r="C1868" t="s">
        <v>3758</v>
      </c>
      <c r="D1868" t="s">
        <v>23611</v>
      </c>
      <c r="E1868" t="s">
        <v>1687</v>
      </c>
      <c r="F1868" t="s">
        <v>8247</v>
      </c>
    </row>
    <row r="1869" spans="1:6" x14ac:dyDescent="0.25">
      <c r="A1869" s="1">
        <v>0.58675462962962965</v>
      </c>
      <c r="B1869" t="s">
        <v>1613</v>
      </c>
      <c r="C1869" t="s">
        <v>2482</v>
      </c>
      <c r="D1869" t="s">
        <v>23612</v>
      </c>
      <c r="E1869" t="s">
        <v>13</v>
      </c>
      <c r="F1869" t="s">
        <v>8247</v>
      </c>
    </row>
    <row r="1870" spans="1:6" x14ac:dyDescent="0.25">
      <c r="A1870" s="1">
        <v>0.58675520833333328</v>
      </c>
      <c r="B1870" t="s">
        <v>2456</v>
      </c>
      <c r="C1870" t="s">
        <v>3759</v>
      </c>
      <c r="D1870" t="s">
        <v>23613</v>
      </c>
      <c r="E1870" t="s">
        <v>9</v>
      </c>
      <c r="F1870" t="s">
        <v>8247</v>
      </c>
    </row>
    <row r="1871" spans="1:6" x14ac:dyDescent="0.25">
      <c r="A1871" s="1">
        <v>0.58675578703703701</v>
      </c>
      <c r="B1871" t="s">
        <v>4620</v>
      </c>
      <c r="C1871" t="s">
        <v>3761</v>
      </c>
      <c r="D1871" t="s">
        <v>23614</v>
      </c>
      <c r="E1871" t="s">
        <v>15</v>
      </c>
      <c r="F1871" t="s">
        <v>8247</v>
      </c>
    </row>
    <row r="1872" spans="1:6" x14ac:dyDescent="0.25">
      <c r="A1872" s="1">
        <v>0.58675636574074075</v>
      </c>
      <c r="B1872" t="s">
        <v>426</v>
      </c>
      <c r="C1872" t="s">
        <v>3762</v>
      </c>
      <c r="D1872" t="s">
        <v>23615</v>
      </c>
      <c r="E1872" t="s">
        <v>13</v>
      </c>
      <c r="F1872" t="s">
        <v>8247</v>
      </c>
    </row>
    <row r="1873" spans="1:6" x14ac:dyDescent="0.25">
      <c r="A1873" s="1">
        <v>0.58675694444444448</v>
      </c>
      <c r="B1873" t="s">
        <v>605</v>
      </c>
      <c r="C1873" t="s">
        <v>3763</v>
      </c>
      <c r="D1873" t="s">
        <v>23616</v>
      </c>
      <c r="E1873" t="s">
        <v>13</v>
      </c>
      <c r="F1873" t="s">
        <v>8247</v>
      </c>
    </row>
    <row r="1874" spans="1:6" x14ac:dyDescent="0.25">
      <c r="A1874" s="1">
        <v>0.58675752314814811</v>
      </c>
      <c r="B1874" t="s">
        <v>2542</v>
      </c>
      <c r="C1874" t="s">
        <v>3764</v>
      </c>
      <c r="D1874" t="s">
        <v>23617</v>
      </c>
      <c r="E1874" t="s">
        <v>13</v>
      </c>
      <c r="F1874" t="s">
        <v>8247</v>
      </c>
    </row>
    <row r="1875" spans="1:6" x14ac:dyDescent="0.25">
      <c r="A1875" s="1">
        <v>0.58675810185185184</v>
      </c>
      <c r="B1875" t="s">
        <v>605</v>
      </c>
      <c r="C1875" t="s">
        <v>3766</v>
      </c>
      <c r="D1875" t="s">
        <v>23618</v>
      </c>
      <c r="E1875" t="s">
        <v>15</v>
      </c>
      <c r="F1875" t="s">
        <v>8247</v>
      </c>
    </row>
    <row r="1876" spans="1:6" x14ac:dyDescent="0.25">
      <c r="A1876" s="1">
        <v>0.58675868055555558</v>
      </c>
      <c r="B1876" t="s">
        <v>426</v>
      </c>
      <c r="C1876" t="s">
        <v>3767</v>
      </c>
      <c r="D1876" t="s">
        <v>23619</v>
      </c>
      <c r="E1876" t="s">
        <v>15</v>
      </c>
      <c r="F1876" t="s">
        <v>8247</v>
      </c>
    </row>
    <row r="1877" spans="1:6" x14ac:dyDescent="0.25">
      <c r="A1877" s="1">
        <v>0.58675925925925931</v>
      </c>
      <c r="B1877" t="s">
        <v>426</v>
      </c>
      <c r="C1877" t="s">
        <v>3768</v>
      </c>
      <c r="D1877" t="s">
        <v>23620</v>
      </c>
      <c r="E1877" t="s">
        <v>10</v>
      </c>
      <c r="F1877" t="s">
        <v>8247</v>
      </c>
    </row>
    <row r="1878" spans="1:6" x14ac:dyDescent="0.25">
      <c r="A1878" s="1">
        <v>0.58675983796296294</v>
      </c>
      <c r="B1878" t="s">
        <v>2456</v>
      </c>
      <c r="C1878" t="s">
        <v>3769</v>
      </c>
      <c r="D1878" t="s">
        <v>23621</v>
      </c>
      <c r="E1878" t="s">
        <v>15</v>
      </c>
      <c r="F1878" t="s">
        <v>8247</v>
      </c>
    </row>
    <row r="1879" spans="1:6" x14ac:dyDescent="0.25">
      <c r="A1879" s="1">
        <v>0.58676041666666667</v>
      </c>
      <c r="B1879" t="s">
        <v>2776</v>
      </c>
      <c r="C1879" t="s">
        <v>3770</v>
      </c>
      <c r="D1879" t="s">
        <v>23622</v>
      </c>
      <c r="E1879" t="s">
        <v>20</v>
      </c>
      <c r="F1879" t="s">
        <v>8247</v>
      </c>
    </row>
    <row r="1880" spans="1:6" x14ac:dyDescent="0.25">
      <c r="A1880" s="1">
        <v>0.58676099537037041</v>
      </c>
      <c r="B1880" t="s">
        <v>6070</v>
      </c>
      <c r="C1880" t="s">
        <v>3772</v>
      </c>
      <c r="D1880" t="s">
        <v>23623</v>
      </c>
      <c r="E1880" t="s">
        <v>20</v>
      </c>
      <c r="F1880" t="s">
        <v>8247</v>
      </c>
    </row>
    <row r="1881" spans="1:6" x14ac:dyDescent="0.25">
      <c r="A1881" s="1">
        <v>0.58676157407407403</v>
      </c>
      <c r="B1881" t="s">
        <v>3718</v>
      </c>
      <c r="C1881" t="s">
        <v>2491</v>
      </c>
      <c r="D1881" t="s">
        <v>23624</v>
      </c>
      <c r="E1881" t="s">
        <v>20</v>
      </c>
      <c r="F1881" t="s">
        <v>8247</v>
      </c>
    </row>
    <row r="1882" spans="1:6" x14ac:dyDescent="0.25">
      <c r="A1882" s="1">
        <v>0.58676215277777777</v>
      </c>
      <c r="B1882" t="s">
        <v>612</v>
      </c>
      <c r="C1882" t="s">
        <v>3775</v>
      </c>
      <c r="D1882" t="s">
        <v>23625</v>
      </c>
      <c r="E1882" t="s">
        <v>15</v>
      </c>
      <c r="F1882" t="s">
        <v>8247</v>
      </c>
    </row>
    <row r="1883" spans="1:6" x14ac:dyDescent="0.25">
      <c r="A1883" s="1">
        <v>0.5867627314814815</v>
      </c>
      <c r="B1883" t="s">
        <v>2406</v>
      </c>
      <c r="C1883" t="s">
        <v>3777</v>
      </c>
      <c r="D1883" t="s">
        <v>23626</v>
      </c>
      <c r="E1883" t="s">
        <v>73</v>
      </c>
      <c r="F1883" t="s">
        <v>8247</v>
      </c>
    </row>
    <row r="1884" spans="1:6" x14ac:dyDescent="0.25">
      <c r="A1884" s="1">
        <v>0.58676331018518524</v>
      </c>
      <c r="B1884" t="s">
        <v>608</v>
      </c>
      <c r="C1884" t="s">
        <v>3778</v>
      </c>
      <c r="D1884" t="s">
        <v>9213</v>
      </c>
      <c r="E1884" t="s">
        <v>13</v>
      </c>
      <c r="F1884" t="s">
        <v>8247</v>
      </c>
    </row>
    <row r="1885" spans="1:6" x14ac:dyDescent="0.25">
      <c r="A1885" s="1">
        <v>0.58676388888888886</v>
      </c>
      <c r="B1885" t="s">
        <v>1427</v>
      </c>
      <c r="C1885" t="s">
        <v>3779</v>
      </c>
      <c r="D1885" t="s">
        <v>23627</v>
      </c>
      <c r="E1885" t="s">
        <v>50</v>
      </c>
      <c r="F1885" t="s">
        <v>8247</v>
      </c>
    </row>
    <row r="1886" spans="1:6" x14ac:dyDescent="0.25">
      <c r="A1886" s="1">
        <v>0.5867644675925926</v>
      </c>
      <c r="B1886" t="s">
        <v>322</v>
      </c>
      <c r="C1886" t="s">
        <v>3781</v>
      </c>
      <c r="D1886" t="s">
        <v>23628</v>
      </c>
      <c r="E1886" t="s">
        <v>23</v>
      </c>
      <c r="F1886" t="s">
        <v>8247</v>
      </c>
    </row>
    <row r="1887" spans="1:6" x14ac:dyDescent="0.25">
      <c r="A1887" s="1">
        <v>0.58676504629629633</v>
      </c>
      <c r="B1887" t="s">
        <v>3911</v>
      </c>
      <c r="C1887" t="s">
        <v>3782</v>
      </c>
      <c r="D1887" t="s">
        <v>23629</v>
      </c>
      <c r="E1887" t="s">
        <v>19</v>
      </c>
      <c r="F1887" t="s">
        <v>8247</v>
      </c>
    </row>
    <row r="1888" spans="1:6" x14ac:dyDescent="0.25">
      <c r="A1888" s="1">
        <v>0.58676562499999996</v>
      </c>
      <c r="B1888" t="s">
        <v>1942</v>
      </c>
      <c r="C1888" t="s">
        <v>2497</v>
      </c>
      <c r="D1888" t="s">
        <v>14031</v>
      </c>
      <c r="E1888" t="s">
        <v>20</v>
      </c>
      <c r="F1888" t="s">
        <v>8247</v>
      </c>
    </row>
    <row r="1889" spans="1:6" x14ac:dyDescent="0.25">
      <c r="A1889" s="1">
        <v>0.58676620370370369</v>
      </c>
      <c r="B1889" t="s">
        <v>624</v>
      </c>
      <c r="C1889" t="s">
        <v>3784</v>
      </c>
      <c r="D1889" t="s">
        <v>23630</v>
      </c>
      <c r="E1889" t="s">
        <v>465</v>
      </c>
      <c r="F1889" t="s">
        <v>8247</v>
      </c>
    </row>
    <row r="1890" spans="1:6" x14ac:dyDescent="0.25">
      <c r="A1890" s="1">
        <v>0.58676678240740743</v>
      </c>
      <c r="B1890" t="s">
        <v>2406</v>
      </c>
      <c r="C1890" t="s">
        <v>3786</v>
      </c>
      <c r="D1890" t="s">
        <v>23631</v>
      </c>
      <c r="E1890" t="s">
        <v>465</v>
      </c>
      <c r="F1890" t="s">
        <v>8247</v>
      </c>
    </row>
    <row r="1891" spans="1:6" x14ac:dyDescent="0.25">
      <c r="A1891" s="1">
        <v>0.58676736111111116</v>
      </c>
      <c r="B1891" t="s">
        <v>1323</v>
      </c>
      <c r="C1891" t="s">
        <v>3787</v>
      </c>
      <c r="D1891" t="s">
        <v>23632</v>
      </c>
      <c r="E1891" t="s">
        <v>20</v>
      </c>
      <c r="F1891" t="s">
        <v>8247</v>
      </c>
    </row>
    <row r="1892" spans="1:6" x14ac:dyDescent="0.25">
      <c r="A1892" s="1">
        <v>0.58676793981481479</v>
      </c>
      <c r="B1892" t="s">
        <v>1594</v>
      </c>
      <c r="C1892" t="s">
        <v>3789</v>
      </c>
      <c r="D1892" t="s">
        <v>23633</v>
      </c>
      <c r="E1892" t="s">
        <v>30</v>
      </c>
      <c r="F1892" t="s">
        <v>8247</v>
      </c>
    </row>
    <row r="1893" spans="1:6" x14ac:dyDescent="0.25">
      <c r="A1893" s="1">
        <v>0.58676851851851852</v>
      </c>
      <c r="B1893" t="s">
        <v>327</v>
      </c>
      <c r="C1893" t="s">
        <v>3790</v>
      </c>
      <c r="D1893" t="s">
        <v>23634</v>
      </c>
      <c r="E1893" t="s">
        <v>73</v>
      </c>
      <c r="F1893" t="s">
        <v>8247</v>
      </c>
    </row>
    <row r="1894" spans="1:6" x14ac:dyDescent="0.25">
      <c r="A1894" s="1">
        <v>0.58676909722222226</v>
      </c>
      <c r="B1894" t="s">
        <v>4620</v>
      </c>
      <c r="C1894" t="s">
        <v>3791</v>
      </c>
      <c r="D1894" t="s">
        <v>14037</v>
      </c>
      <c r="E1894" t="s">
        <v>226</v>
      </c>
      <c r="F1894" t="s">
        <v>8247</v>
      </c>
    </row>
    <row r="1895" spans="1:6" x14ac:dyDescent="0.25">
      <c r="A1895" s="1">
        <v>0.58676967592592588</v>
      </c>
      <c r="B1895" t="s">
        <v>2542</v>
      </c>
      <c r="C1895" t="s">
        <v>2129</v>
      </c>
      <c r="D1895" t="s">
        <v>23635</v>
      </c>
      <c r="E1895" t="s">
        <v>18</v>
      </c>
      <c r="F1895" t="s">
        <v>8247</v>
      </c>
    </row>
    <row r="1896" spans="1:6" x14ac:dyDescent="0.25">
      <c r="A1896" s="1">
        <v>0.58677025462962962</v>
      </c>
      <c r="B1896" t="s">
        <v>4620</v>
      </c>
      <c r="C1896" t="s">
        <v>2504</v>
      </c>
      <c r="D1896" t="s">
        <v>23636</v>
      </c>
      <c r="E1896" t="s">
        <v>24</v>
      </c>
      <c r="F1896" t="s">
        <v>8247</v>
      </c>
    </row>
    <row r="1897" spans="1:6" x14ac:dyDescent="0.25">
      <c r="A1897" s="1">
        <v>0.58677083333333335</v>
      </c>
      <c r="B1897" t="s">
        <v>6127</v>
      </c>
      <c r="C1897" t="s">
        <v>3793</v>
      </c>
      <c r="D1897" t="s">
        <v>23637</v>
      </c>
      <c r="E1897" t="s">
        <v>90</v>
      </c>
      <c r="F1897" t="s">
        <v>8247</v>
      </c>
    </row>
    <row r="1898" spans="1:6" x14ac:dyDescent="0.25">
      <c r="A1898" s="1">
        <v>0.58677141203703709</v>
      </c>
      <c r="B1898" t="s">
        <v>23638</v>
      </c>
      <c r="C1898" t="s">
        <v>2505</v>
      </c>
      <c r="D1898" t="s">
        <v>23639</v>
      </c>
      <c r="E1898" t="s">
        <v>68</v>
      </c>
      <c r="F1898" t="s">
        <v>8247</v>
      </c>
    </row>
    <row r="1899" spans="1:6" x14ac:dyDescent="0.25">
      <c r="A1899" s="1">
        <v>0.58677199074074071</v>
      </c>
      <c r="B1899" t="s">
        <v>624</v>
      </c>
      <c r="C1899" t="s">
        <v>3795</v>
      </c>
      <c r="D1899" t="s">
        <v>23640</v>
      </c>
      <c r="E1899" t="s">
        <v>478</v>
      </c>
      <c r="F1899" t="s">
        <v>8247</v>
      </c>
    </row>
    <row r="1900" spans="1:6" x14ac:dyDescent="0.25">
      <c r="A1900" s="1">
        <v>0.58677256944444445</v>
      </c>
      <c r="B1900" t="s">
        <v>1926</v>
      </c>
      <c r="C1900" t="s">
        <v>2507</v>
      </c>
      <c r="D1900" t="s">
        <v>14045</v>
      </c>
      <c r="E1900" t="s">
        <v>470</v>
      </c>
      <c r="F1900" t="s">
        <v>8247</v>
      </c>
    </row>
    <row r="1901" spans="1:6" x14ac:dyDescent="0.25">
      <c r="A1901" s="1">
        <v>0.58677314814814818</v>
      </c>
      <c r="B1901" t="s">
        <v>1546</v>
      </c>
      <c r="C1901" t="s">
        <v>3797</v>
      </c>
      <c r="D1901" t="s">
        <v>23641</v>
      </c>
      <c r="E1901" t="s">
        <v>479</v>
      </c>
      <c r="F1901" t="s">
        <v>8247</v>
      </c>
    </row>
    <row r="1902" spans="1:6" x14ac:dyDescent="0.25">
      <c r="A1902" s="1">
        <v>0.58677372685185181</v>
      </c>
      <c r="B1902" t="s">
        <v>552</v>
      </c>
      <c r="C1902" t="s">
        <v>3798</v>
      </c>
      <c r="D1902" t="s">
        <v>23642</v>
      </c>
      <c r="E1902" t="s">
        <v>156</v>
      </c>
      <c r="F1902" t="s">
        <v>8247</v>
      </c>
    </row>
    <row r="1903" spans="1:6" x14ac:dyDescent="0.25">
      <c r="A1903" s="1">
        <v>0.58677430555555554</v>
      </c>
      <c r="B1903" t="s">
        <v>291</v>
      </c>
      <c r="C1903" t="s">
        <v>3799</v>
      </c>
      <c r="D1903" t="s">
        <v>23643</v>
      </c>
      <c r="E1903" t="s">
        <v>460</v>
      </c>
      <c r="F1903" t="s">
        <v>8247</v>
      </c>
    </row>
    <row r="1904" spans="1:6" x14ac:dyDescent="0.25">
      <c r="A1904" s="1">
        <v>0.58677488425925928</v>
      </c>
      <c r="B1904" t="s">
        <v>2958</v>
      </c>
      <c r="C1904" t="s">
        <v>3800</v>
      </c>
      <c r="D1904" t="s">
        <v>23644</v>
      </c>
      <c r="E1904" t="s">
        <v>156</v>
      </c>
      <c r="F1904" t="s">
        <v>8247</v>
      </c>
    </row>
    <row r="1905" spans="1:6" x14ac:dyDescent="0.25">
      <c r="A1905" s="1">
        <v>0.58677546296296301</v>
      </c>
      <c r="B1905" t="s">
        <v>369</v>
      </c>
      <c r="C1905" t="s">
        <v>3802</v>
      </c>
      <c r="D1905" t="s">
        <v>23646</v>
      </c>
      <c r="E1905" t="s">
        <v>14</v>
      </c>
      <c r="F1905" t="s">
        <v>8247</v>
      </c>
    </row>
    <row r="1906" spans="1:6" x14ac:dyDescent="0.25">
      <c r="A1906" s="1">
        <v>0.58677604166666664</v>
      </c>
      <c r="B1906" t="s">
        <v>512</v>
      </c>
      <c r="C1906" t="s">
        <v>3804</v>
      </c>
      <c r="D1906" t="s">
        <v>23647</v>
      </c>
      <c r="E1906" t="s">
        <v>13</v>
      </c>
      <c r="F1906" t="s">
        <v>8247</v>
      </c>
    </row>
    <row r="1907" spans="1:6" x14ac:dyDescent="0.25">
      <c r="A1907" s="1">
        <v>0.58677662037037037</v>
      </c>
      <c r="B1907" t="s">
        <v>5906</v>
      </c>
      <c r="C1907" t="s">
        <v>3806</v>
      </c>
      <c r="D1907" t="s">
        <v>23648</v>
      </c>
      <c r="E1907" t="s">
        <v>1995</v>
      </c>
      <c r="F1907" t="s">
        <v>8247</v>
      </c>
    </row>
    <row r="1908" spans="1:6" x14ac:dyDescent="0.25">
      <c r="A1908" s="1">
        <v>0.58677719907407411</v>
      </c>
      <c r="B1908" t="s">
        <v>1655</v>
      </c>
      <c r="C1908" t="s">
        <v>3807</v>
      </c>
      <c r="D1908" t="s">
        <v>23649</v>
      </c>
      <c r="E1908" t="s">
        <v>1995</v>
      </c>
      <c r="F1908" t="s">
        <v>8247</v>
      </c>
    </row>
    <row r="1909" spans="1:6" x14ac:dyDescent="0.25">
      <c r="A1909" s="1">
        <v>0.58677777777777773</v>
      </c>
      <c r="B1909" t="s">
        <v>5095</v>
      </c>
      <c r="C1909" t="s">
        <v>3809</v>
      </c>
      <c r="D1909" t="s">
        <v>23650</v>
      </c>
      <c r="E1909" t="s">
        <v>18</v>
      </c>
      <c r="F1909" t="s">
        <v>8247</v>
      </c>
    </row>
    <row r="1910" spans="1:6" x14ac:dyDescent="0.25">
      <c r="A1910" s="1">
        <v>0.58677835648148147</v>
      </c>
      <c r="B1910" t="s">
        <v>321</v>
      </c>
      <c r="C1910" t="s">
        <v>3810</v>
      </c>
      <c r="D1910" t="s">
        <v>23651</v>
      </c>
      <c r="E1910" t="s">
        <v>34</v>
      </c>
      <c r="F1910" t="s">
        <v>8247</v>
      </c>
    </row>
    <row r="1911" spans="1:6" x14ac:dyDescent="0.25">
      <c r="A1911" s="1">
        <v>0.5867789351851852</v>
      </c>
      <c r="B1911" t="s">
        <v>376</v>
      </c>
      <c r="C1911" t="s">
        <v>3811</v>
      </c>
      <c r="D1911" t="s">
        <v>23652</v>
      </c>
      <c r="E1911" t="s">
        <v>13</v>
      </c>
      <c r="F1911" t="s">
        <v>8247</v>
      </c>
    </row>
    <row r="1912" spans="1:6" x14ac:dyDescent="0.25">
      <c r="A1912" s="1">
        <v>0.58677951388888894</v>
      </c>
      <c r="B1912" t="s">
        <v>339</v>
      </c>
      <c r="C1912" t="s">
        <v>3812</v>
      </c>
      <c r="D1912" t="s">
        <v>23653</v>
      </c>
      <c r="E1912" t="s">
        <v>13</v>
      </c>
      <c r="F1912" t="s">
        <v>8247</v>
      </c>
    </row>
    <row r="1913" spans="1:6" x14ac:dyDescent="0.25">
      <c r="A1913" s="1">
        <v>0.58678009259259256</v>
      </c>
      <c r="B1913" t="s">
        <v>376</v>
      </c>
      <c r="C1913" t="s">
        <v>3813</v>
      </c>
      <c r="D1913" t="s">
        <v>23654</v>
      </c>
      <c r="E1913" t="s">
        <v>15</v>
      </c>
      <c r="F1913" t="s">
        <v>8247</v>
      </c>
    </row>
    <row r="1914" spans="1:6" x14ac:dyDescent="0.25">
      <c r="A1914" s="1">
        <v>0.5867806712962963</v>
      </c>
      <c r="B1914" t="s">
        <v>321</v>
      </c>
      <c r="C1914" t="s">
        <v>3815</v>
      </c>
      <c r="D1914" t="s">
        <v>23655</v>
      </c>
      <c r="E1914" t="s">
        <v>15</v>
      </c>
      <c r="F1914" t="s">
        <v>8247</v>
      </c>
    </row>
    <row r="1915" spans="1:6" x14ac:dyDescent="0.25">
      <c r="A1915" s="1">
        <v>0.58678125000000003</v>
      </c>
      <c r="B1915" t="s">
        <v>2402</v>
      </c>
      <c r="C1915" t="s">
        <v>3817</v>
      </c>
      <c r="D1915" t="s">
        <v>9227</v>
      </c>
      <c r="E1915" t="s">
        <v>18</v>
      </c>
      <c r="F1915" t="s">
        <v>8247</v>
      </c>
    </row>
    <row r="1916" spans="1:6" x14ac:dyDescent="0.25">
      <c r="A1916" s="1">
        <v>0.58678182870370366</v>
      </c>
      <c r="B1916" t="s">
        <v>2514</v>
      </c>
      <c r="C1916" t="s">
        <v>3818</v>
      </c>
      <c r="D1916" t="s">
        <v>23656</v>
      </c>
      <c r="E1916" t="s">
        <v>18</v>
      </c>
      <c r="F1916" t="s">
        <v>8247</v>
      </c>
    </row>
    <row r="1917" spans="1:6" x14ac:dyDescent="0.25">
      <c r="A1917" s="1">
        <v>0.58678240740740739</v>
      </c>
      <c r="B1917" t="s">
        <v>511</v>
      </c>
      <c r="C1917" t="s">
        <v>3819</v>
      </c>
      <c r="D1917" t="s">
        <v>23657</v>
      </c>
      <c r="E1917" t="s">
        <v>24</v>
      </c>
      <c r="F1917" t="s">
        <v>8247</v>
      </c>
    </row>
    <row r="1918" spans="1:6" x14ac:dyDescent="0.25">
      <c r="A1918" s="1">
        <v>0.58678298611111113</v>
      </c>
      <c r="B1918" t="s">
        <v>339</v>
      </c>
      <c r="C1918" t="s">
        <v>3820</v>
      </c>
      <c r="D1918" t="s">
        <v>23658</v>
      </c>
      <c r="E1918" t="s">
        <v>20</v>
      </c>
      <c r="F1918" t="s">
        <v>8247</v>
      </c>
    </row>
    <row r="1919" spans="1:6" x14ac:dyDescent="0.25">
      <c r="A1919" s="1">
        <v>0.58678356481481486</v>
      </c>
      <c r="B1919" t="s">
        <v>407</v>
      </c>
      <c r="C1919" t="s">
        <v>3821</v>
      </c>
      <c r="D1919" t="s">
        <v>23659</v>
      </c>
      <c r="E1919" t="s">
        <v>127</v>
      </c>
      <c r="F1919" t="s">
        <v>8247</v>
      </c>
    </row>
    <row r="1920" spans="1:6" x14ac:dyDescent="0.25">
      <c r="A1920" s="1">
        <v>0.58678414351851849</v>
      </c>
      <c r="B1920" t="s">
        <v>23660</v>
      </c>
      <c r="C1920" t="s">
        <v>3822</v>
      </c>
      <c r="D1920" t="s">
        <v>23661</v>
      </c>
      <c r="E1920" t="s">
        <v>118</v>
      </c>
      <c r="F1920" t="s">
        <v>8247</v>
      </c>
    </row>
    <row r="1921" spans="1:6" x14ac:dyDescent="0.25">
      <c r="A1921" s="1">
        <v>0.58678472222222222</v>
      </c>
      <c r="B1921" t="s">
        <v>554</v>
      </c>
      <c r="C1921" t="s">
        <v>3823</v>
      </c>
      <c r="D1921" t="s">
        <v>23662</v>
      </c>
      <c r="E1921" t="s">
        <v>80</v>
      </c>
      <c r="F1921" t="s">
        <v>8247</v>
      </c>
    </row>
    <row r="1922" spans="1:6" x14ac:dyDescent="0.25">
      <c r="A1922" s="1">
        <v>0.58678530092592596</v>
      </c>
      <c r="B1922" t="s">
        <v>368</v>
      </c>
      <c r="C1922" t="s">
        <v>3824</v>
      </c>
      <c r="D1922" t="s">
        <v>23663</v>
      </c>
      <c r="E1922" t="s">
        <v>28</v>
      </c>
      <c r="F1922" t="s">
        <v>8247</v>
      </c>
    </row>
    <row r="1923" spans="1:6" x14ac:dyDescent="0.25">
      <c r="A1923" s="1">
        <v>0.58678587962962958</v>
      </c>
      <c r="B1923" t="s">
        <v>464</v>
      </c>
      <c r="C1923" t="s">
        <v>3825</v>
      </c>
      <c r="D1923" t="s">
        <v>23664</v>
      </c>
      <c r="E1923" t="s">
        <v>13</v>
      </c>
      <c r="F1923" t="s">
        <v>8247</v>
      </c>
    </row>
    <row r="1924" spans="1:6" x14ac:dyDescent="0.25">
      <c r="A1924" s="1">
        <v>0.58678645833333332</v>
      </c>
      <c r="B1924" t="s">
        <v>2939</v>
      </c>
      <c r="C1924" t="s">
        <v>3826</v>
      </c>
      <c r="D1924" t="s">
        <v>23665</v>
      </c>
      <c r="E1924" t="s">
        <v>18</v>
      </c>
      <c r="F1924" t="s">
        <v>8247</v>
      </c>
    </row>
    <row r="1925" spans="1:6" x14ac:dyDescent="0.25">
      <c r="A1925" s="1">
        <v>0.58678703703703705</v>
      </c>
      <c r="B1925" t="s">
        <v>344</v>
      </c>
      <c r="C1925" t="s">
        <v>2527</v>
      </c>
      <c r="D1925" t="s">
        <v>14071</v>
      </c>
      <c r="E1925" t="s">
        <v>414</v>
      </c>
      <c r="F1925" t="s">
        <v>8247</v>
      </c>
    </row>
    <row r="1926" spans="1:6" x14ac:dyDescent="0.25">
      <c r="A1926" s="1">
        <v>0.58678761574074079</v>
      </c>
      <c r="B1926" t="s">
        <v>6980</v>
      </c>
      <c r="C1926" t="s">
        <v>3827</v>
      </c>
      <c r="D1926" t="s">
        <v>23666</v>
      </c>
      <c r="E1926" t="s">
        <v>246</v>
      </c>
      <c r="F1926" t="s">
        <v>8247</v>
      </c>
    </row>
    <row r="1927" spans="1:6" x14ac:dyDescent="0.25">
      <c r="A1927" s="1">
        <v>0.58678819444444441</v>
      </c>
      <c r="B1927" t="s">
        <v>203</v>
      </c>
      <c r="C1927" t="s">
        <v>3829</v>
      </c>
      <c r="D1927" t="s">
        <v>23667</v>
      </c>
      <c r="E1927" t="s">
        <v>66</v>
      </c>
      <c r="F1927" t="s">
        <v>8247</v>
      </c>
    </row>
    <row r="1928" spans="1:6" x14ac:dyDescent="0.25">
      <c r="A1928" s="1">
        <v>0.58678877314814815</v>
      </c>
      <c r="B1928" t="s">
        <v>1702</v>
      </c>
      <c r="C1928" t="s">
        <v>2530</v>
      </c>
      <c r="D1928" t="s">
        <v>23668</v>
      </c>
      <c r="E1928" t="s">
        <v>68</v>
      </c>
      <c r="F1928" t="s">
        <v>8247</v>
      </c>
    </row>
    <row r="1929" spans="1:6" x14ac:dyDescent="0.25">
      <c r="A1929" s="1">
        <v>0.58678935185185188</v>
      </c>
      <c r="B1929" t="s">
        <v>407</v>
      </c>
      <c r="C1929" t="s">
        <v>3830</v>
      </c>
      <c r="D1929" t="s">
        <v>23669</v>
      </c>
      <c r="E1929" t="s">
        <v>1809</v>
      </c>
      <c r="F1929" t="s">
        <v>8247</v>
      </c>
    </row>
    <row r="1930" spans="1:6" x14ac:dyDescent="0.25">
      <c r="A1930" s="1">
        <v>0.58678993055555551</v>
      </c>
      <c r="B1930" t="s">
        <v>4534</v>
      </c>
      <c r="C1930" t="s">
        <v>3831</v>
      </c>
      <c r="D1930" t="s">
        <v>23670</v>
      </c>
      <c r="E1930" t="s">
        <v>639</v>
      </c>
      <c r="F1930" t="s">
        <v>8247</v>
      </c>
    </row>
    <row r="1931" spans="1:6" x14ac:dyDescent="0.25">
      <c r="A1931" s="1">
        <v>0.58679050925925924</v>
      </c>
      <c r="B1931" t="s">
        <v>1349</v>
      </c>
      <c r="C1931" t="s">
        <v>3832</v>
      </c>
      <c r="D1931" t="s">
        <v>23671</v>
      </c>
      <c r="E1931" t="s">
        <v>30</v>
      </c>
      <c r="F1931" t="s">
        <v>8247</v>
      </c>
    </row>
    <row r="1932" spans="1:6" x14ac:dyDescent="0.25">
      <c r="A1932" s="1">
        <v>0.58679108796296298</v>
      </c>
      <c r="B1932" t="s">
        <v>564</v>
      </c>
      <c r="C1932" t="s">
        <v>3833</v>
      </c>
      <c r="D1932" t="s">
        <v>23672</v>
      </c>
      <c r="E1932" t="s">
        <v>212</v>
      </c>
      <c r="F1932" t="s">
        <v>8247</v>
      </c>
    </row>
    <row r="1933" spans="1:6" x14ac:dyDescent="0.25">
      <c r="A1933" s="1">
        <v>0.58679166666666671</v>
      </c>
      <c r="B1933" t="s">
        <v>279</v>
      </c>
      <c r="C1933" t="s">
        <v>3834</v>
      </c>
      <c r="D1933" t="s">
        <v>14076</v>
      </c>
      <c r="E1933" t="s">
        <v>2539</v>
      </c>
      <c r="F1933" t="s">
        <v>8247</v>
      </c>
    </row>
    <row r="1934" spans="1:6" x14ac:dyDescent="0.25">
      <c r="A1934" s="1">
        <v>0.58679224537037034</v>
      </c>
      <c r="B1934" t="s">
        <v>4900</v>
      </c>
      <c r="C1934" t="s">
        <v>3835</v>
      </c>
      <c r="D1934" t="s">
        <v>23673</v>
      </c>
      <c r="E1934" t="s">
        <v>1995</v>
      </c>
      <c r="F1934" t="s">
        <v>8247</v>
      </c>
    </row>
    <row r="1935" spans="1:6" x14ac:dyDescent="0.25">
      <c r="A1935" s="1">
        <v>0.58679282407407407</v>
      </c>
      <c r="B1935" t="s">
        <v>4085</v>
      </c>
      <c r="C1935" t="s">
        <v>3836</v>
      </c>
      <c r="D1935" t="s">
        <v>23674</v>
      </c>
      <c r="E1935" t="s">
        <v>42</v>
      </c>
      <c r="F1935" t="s">
        <v>8247</v>
      </c>
    </row>
    <row r="1936" spans="1:6" x14ac:dyDescent="0.25">
      <c r="A1936" s="1">
        <v>0.58679340277777781</v>
      </c>
      <c r="B1936" t="s">
        <v>352</v>
      </c>
      <c r="C1936" t="s">
        <v>2536</v>
      </c>
      <c r="D1936" t="s">
        <v>23675</v>
      </c>
      <c r="E1936" t="s">
        <v>14</v>
      </c>
      <c r="F1936" t="s">
        <v>8247</v>
      </c>
    </row>
    <row r="1937" spans="1:6" x14ac:dyDescent="0.25">
      <c r="A1937" s="1">
        <v>0.58679398148148143</v>
      </c>
      <c r="B1937" t="s">
        <v>22690</v>
      </c>
      <c r="C1937" t="s">
        <v>3837</v>
      </c>
      <c r="D1937" t="s">
        <v>23676</v>
      </c>
      <c r="E1937" t="s">
        <v>127</v>
      </c>
      <c r="F1937" t="s">
        <v>8247</v>
      </c>
    </row>
    <row r="1938" spans="1:6" x14ac:dyDescent="0.25">
      <c r="A1938" s="1">
        <v>0.58679456018518517</v>
      </c>
      <c r="B1938" t="s">
        <v>1075</v>
      </c>
      <c r="C1938" t="s">
        <v>3838</v>
      </c>
      <c r="D1938" t="s">
        <v>23677</v>
      </c>
      <c r="E1938" t="s">
        <v>21</v>
      </c>
      <c r="F1938" t="s">
        <v>8247</v>
      </c>
    </row>
    <row r="1939" spans="1:6" x14ac:dyDescent="0.25">
      <c r="A1939" s="1">
        <v>0.5867951388888889</v>
      </c>
      <c r="B1939" t="s">
        <v>461</v>
      </c>
      <c r="C1939" t="s">
        <v>3839</v>
      </c>
      <c r="D1939" t="s">
        <v>23678</v>
      </c>
      <c r="E1939" t="s">
        <v>144</v>
      </c>
      <c r="F1939" t="s">
        <v>8247</v>
      </c>
    </row>
    <row r="1940" spans="1:6" x14ac:dyDescent="0.25">
      <c r="A1940" s="1">
        <v>0.58679571759259264</v>
      </c>
      <c r="B1940" t="s">
        <v>1655</v>
      </c>
      <c r="C1940" t="s">
        <v>3840</v>
      </c>
      <c r="D1940" t="s">
        <v>23679</v>
      </c>
      <c r="E1940" t="s">
        <v>43</v>
      </c>
      <c r="F1940" t="s">
        <v>8247</v>
      </c>
    </row>
    <row r="1941" spans="1:6" x14ac:dyDescent="0.25">
      <c r="A1941" s="1">
        <v>0.58679629629629626</v>
      </c>
      <c r="B1941" t="s">
        <v>527</v>
      </c>
      <c r="C1941" t="s">
        <v>2540</v>
      </c>
      <c r="D1941" t="s">
        <v>23680</v>
      </c>
      <c r="E1941" t="s">
        <v>76</v>
      </c>
      <c r="F1941" t="s">
        <v>8247</v>
      </c>
    </row>
    <row r="1942" spans="1:6" x14ac:dyDescent="0.25">
      <c r="A1942" s="1">
        <v>0.586796875</v>
      </c>
      <c r="B1942" t="s">
        <v>2776</v>
      </c>
      <c r="C1942" t="s">
        <v>3841</v>
      </c>
      <c r="D1942" t="s">
        <v>23681</v>
      </c>
      <c r="E1942" t="s">
        <v>16</v>
      </c>
      <c r="F1942" t="s">
        <v>8247</v>
      </c>
    </row>
    <row r="1943" spans="1:6" x14ac:dyDescent="0.25">
      <c r="A1943" s="1">
        <v>0.58679745370370373</v>
      </c>
      <c r="B1943" t="s">
        <v>419</v>
      </c>
      <c r="C1943" t="s">
        <v>3842</v>
      </c>
      <c r="D1943" t="s">
        <v>14081</v>
      </c>
      <c r="E1943" t="s">
        <v>80</v>
      </c>
      <c r="F1943" t="s">
        <v>8247</v>
      </c>
    </row>
    <row r="1944" spans="1:6" x14ac:dyDescent="0.25">
      <c r="A1944" s="1">
        <v>0.58679803240740736</v>
      </c>
      <c r="B1944" t="s">
        <v>400</v>
      </c>
      <c r="C1944" t="s">
        <v>3843</v>
      </c>
      <c r="D1944" t="s">
        <v>23682</v>
      </c>
      <c r="E1944" t="s">
        <v>231</v>
      </c>
      <c r="F1944" t="s">
        <v>8247</v>
      </c>
    </row>
    <row r="1945" spans="1:6" x14ac:dyDescent="0.25">
      <c r="A1945" s="1">
        <v>0.58679861111111109</v>
      </c>
      <c r="B1945" t="s">
        <v>605</v>
      </c>
      <c r="C1945" t="s">
        <v>3845</v>
      </c>
      <c r="D1945" t="s">
        <v>23683</v>
      </c>
      <c r="E1945" t="s">
        <v>87</v>
      </c>
      <c r="F1945" t="s">
        <v>8247</v>
      </c>
    </row>
    <row r="1946" spans="1:6" x14ac:dyDescent="0.25">
      <c r="A1946" s="1">
        <v>0.58679918981481483</v>
      </c>
      <c r="B1946" t="s">
        <v>1316</v>
      </c>
      <c r="C1946" t="s">
        <v>3847</v>
      </c>
      <c r="D1946" t="s">
        <v>23684</v>
      </c>
      <c r="E1946" t="s">
        <v>635</v>
      </c>
      <c r="F1946" t="s">
        <v>8247</v>
      </c>
    </row>
    <row r="1947" spans="1:6" x14ac:dyDescent="0.25">
      <c r="A1947" s="1">
        <v>0.58679976851851856</v>
      </c>
      <c r="B1947" t="s">
        <v>6607</v>
      </c>
      <c r="C1947" t="s">
        <v>3848</v>
      </c>
      <c r="D1947" t="s">
        <v>23685</v>
      </c>
      <c r="E1947" t="s">
        <v>20</v>
      </c>
      <c r="F1947" t="s">
        <v>8247</v>
      </c>
    </row>
    <row r="1948" spans="1:6" x14ac:dyDescent="0.25">
      <c r="A1948" s="1">
        <v>0.58680034722222219</v>
      </c>
      <c r="B1948" t="s">
        <v>6607</v>
      </c>
      <c r="C1948" t="s">
        <v>3850</v>
      </c>
      <c r="D1948" t="s">
        <v>23686</v>
      </c>
      <c r="E1948" t="s">
        <v>10</v>
      </c>
      <c r="F1948" t="s">
        <v>8247</v>
      </c>
    </row>
    <row r="1949" spans="1:6" x14ac:dyDescent="0.25">
      <c r="A1949" s="1">
        <v>0.58680092592592592</v>
      </c>
      <c r="B1949" t="s">
        <v>4292</v>
      </c>
      <c r="C1949" t="s">
        <v>2545</v>
      </c>
      <c r="D1949" t="s">
        <v>23687</v>
      </c>
      <c r="E1949" t="s">
        <v>29</v>
      </c>
      <c r="F1949" t="s">
        <v>8247</v>
      </c>
    </row>
    <row r="1950" spans="1:6" x14ac:dyDescent="0.25">
      <c r="A1950" s="1">
        <v>0.58680150462962966</v>
      </c>
      <c r="B1950" t="s">
        <v>1921</v>
      </c>
      <c r="C1950" t="s">
        <v>3851</v>
      </c>
      <c r="D1950" t="s">
        <v>23688</v>
      </c>
      <c r="E1950" t="s">
        <v>33</v>
      </c>
      <c r="F1950" t="s">
        <v>8247</v>
      </c>
    </row>
    <row r="1951" spans="1:6" x14ac:dyDescent="0.25">
      <c r="A1951" s="1">
        <v>0.58680208333333328</v>
      </c>
      <c r="B1951" t="s">
        <v>4176</v>
      </c>
      <c r="C1951" t="s">
        <v>3853</v>
      </c>
      <c r="D1951" t="s">
        <v>23689</v>
      </c>
      <c r="E1951" t="s">
        <v>79</v>
      </c>
      <c r="F1951" t="s">
        <v>8247</v>
      </c>
    </row>
    <row r="1952" spans="1:6" x14ac:dyDescent="0.25">
      <c r="A1952" s="1">
        <v>0.58680266203703701</v>
      </c>
      <c r="B1952" t="s">
        <v>2428</v>
      </c>
      <c r="C1952" t="s">
        <v>3854</v>
      </c>
      <c r="D1952" t="s">
        <v>23690</v>
      </c>
      <c r="E1952" t="s">
        <v>19</v>
      </c>
      <c r="F1952" t="s">
        <v>8247</v>
      </c>
    </row>
    <row r="1953" spans="1:6" x14ac:dyDescent="0.25">
      <c r="A1953" s="1">
        <v>0.58680324074074075</v>
      </c>
      <c r="B1953" t="s">
        <v>486</v>
      </c>
      <c r="C1953" t="s">
        <v>3855</v>
      </c>
      <c r="D1953" t="s">
        <v>14089</v>
      </c>
      <c r="E1953" t="s">
        <v>2539</v>
      </c>
      <c r="F1953" t="s">
        <v>8247</v>
      </c>
    </row>
    <row r="1954" spans="1:6" x14ac:dyDescent="0.25">
      <c r="A1954" s="1">
        <v>0.58680381944444449</v>
      </c>
      <c r="B1954" t="s">
        <v>3691</v>
      </c>
      <c r="C1954" t="s">
        <v>3856</v>
      </c>
      <c r="D1954" t="s">
        <v>23691</v>
      </c>
      <c r="E1954" t="s">
        <v>1856</v>
      </c>
      <c r="F1954" t="s">
        <v>8247</v>
      </c>
    </row>
    <row r="1955" spans="1:6" x14ac:dyDescent="0.25">
      <c r="A1955" s="1">
        <v>0.58680439814814811</v>
      </c>
      <c r="B1955" t="s">
        <v>484</v>
      </c>
      <c r="C1955" t="s">
        <v>3858</v>
      </c>
      <c r="D1955" t="s">
        <v>23692</v>
      </c>
      <c r="E1955" t="s">
        <v>120</v>
      </c>
      <c r="F1955" t="s">
        <v>8247</v>
      </c>
    </row>
    <row r="1956" spans="1:6" x14ac:dyDescent="0.25">
      <c r="A1956" s="1">
        <v>0.58680497685185184</v>
      </c>
      <c r="B1956" t="s">
        <v>2796</v>
      </c>
      <c r="C1956" t="s">
        <v>3859</v>
      </c>
      <c r="D1956" t="s">
        <v>23693</v>
      </c>
      <c r="E1956" t="s">
        <v>38</v>
      </c>
      <c r="F1956" t="s">
        <v>8247</v>
      </c>
    </row>
    <row r="1957" spans="1:6" x14ac:dyDescent="0.25">
      <c r="A1957" s="1">
        <v>0.58680555555555558</v>
      </c>
      <c r="B1957" t="s">
        <v>5634</v>
      </c>
      <c r="C1957" t="s">
        <v>3860</v>
      </c>
      <c r="D1957" t="s">
        <v>23694</v>
      </c>
      <c r="E1957" t="s">
        <v>167</v>
      </c>
      <c r="F1957" t="s">
        <v>8247</v>
      </c>
    </row>
    <row r="1958" spans="1:6" x14ac:dyDescent="0.25">
      <c r="A1958" s="1">
        <v>0.5868061342592592</v>
      </c>
      <c r="B1958" t="s">
        <v>2815</v>
      </c>
      <c r="C1958" t="s">
        <v>3862</v>
      </c>
      <c r="D1958" t="s">
        <v>23695</v>
      </c>
      <c r="E1958" t="s">
        <v>304</v>
      </c>
      <c r="F1958" t="s">
        <v>8247</v>
      </c>
    </row>
    <row r="1959" spans="1:6" x14ac:dyDescent="0.25">
      <c r="A1959" s="1">
        <v>0.58680671296296294</v>
      </c>
      <c r="B1959" t="s">
        <v>723</v>
      </c>
      <c r="C1959" t="s">
        <v>3863</v>
      </c>
      <c r="D1959" t="s">
        <v>23696</v>
      </c>
      <c r="E1959" t="s">
        <v>19</v>
      </c>
      <c r="F1959" t="s">
        <v>8247</v>
      </c>
    </row>
    <row r="1960" spans="1:6" x14ac:dyDescent="0.25">
      <c r="A1960" s="1">
        <v>0.58680729166666667</v>
      </c>
      <c r="B1960" t="s">
        <v>2830</v>
      </c>
      <c r="C1960" t="s">
        <v>3864</v>
      </c>
      <c r="D1960" t="s">
        <v>23697</v>
      </c>
      <c r="E1960" t="s">
        <v>23</v>
      </c>
      <c r="F1960" t="s">
        <v>8247</v>
      </c>
    </row>
    <row r="1961" spans="1:6" x14ac:dyDescent="0.25">
      <c r="A1961" s="1">
        <v>0.58680787037037041</v>
      </c>
      <c r="B1961" t="s">
        <v>7009</v>
      </c>
      <c r="C1961" t="s">
        <v>3865</v>
      </c>
      <c r="D1961" t="s">
        <v>23698</v>
      </c>
      <c r="E1961" t="s">
        <v>155</v>
      </c>
      <c r="F1961" t="s">
        <v>8247</v>
      </c>
    </row>
    <row r="1962" spans="1:6" x14ac:dyDescent="0.25">
      <c r="A1962" s="1">
        <v>0.58680844907407403</v>
      </c>
      <c r="B1962" t="s">
        <v>2997</v>
      </c>
      <c r="C1962" t="s">
        <v>3867</v>
      </c>
      <c r="D1962" t="s">
        <v>23699</v>
      </c>
      <c r="E1962" t="s">
        <v>55</v>
      </c>
      <c r="F1962" t="s">
        <v>8247</v>
      </c>
    </row>
    <row r="1963" spans="1:6" x14ac:dyDescent="0.25">
      <c r="A1963" s="1">
        <v>0.58680902777777777</v>
      </c>
      <c r="B1963" t="s">
        <v>1560</v>
      </c>
      <c r="C1963" t="s">
        <v>3868</v>
      </c>
      <c r="D1963" t="s">
        <v>9249</v>
      </c>
      <c r="E1963" t="s">
        <v>24</v>
      </c>
      <c r="F1963" t="s">
        <v>8247</v>
      </c>
    </row>
    <row r="1964" spans="1:6" x14ac:dyDescent="0.25">
      <c r="A1964" s="1">
        <v>0.5868096064814815</v>
      </c>
      <c r="B1964" t="s">
        <v>1234</v>
      </c>
      <c r="C1964" t="s">
        <v>3870</v>
      </c>
      <c r="D1964" t="s">
        <v>23700</v>
      </c>
      <c r="E1964" t="s">
        <v>14</v>
      </c>
      <c r="F1964" t="s">
        <v>8247</v>
      </c>
    </row>
    <row r="1965" spans="1:6" x14ac:dyDescent="0.25">
      <c r="A1965" s="1">
        <v>0.58681018518518524</v>
      </c>
      <c r="B1965" t="s">
        <v>1274</v>
      </c>
      <c r="C1965" t="s">
        <v>3871</v>
      </c>
      <c r="D1965" t="s">
        <v>23701</v>
      </c>
      <c r="E1965" t="s">
        <v>46</v>
      </c>
      <c r="F1965" t="s">
        <v>8247</v>
      </c>
    </row>
    <row r="1966" spans="1:6" x14ac:dyDescent="0.25">
      <c r="A1966" s="1">
        <v>0.58681076388888886</v>
      </c>
      <c r="B1966" t="s">
        <v>1154</v>
      </c>
      <c r="C1966" t="s">
        <v>3873</v>
      </c>
      <c r="D1966" t="s">
        <v>23702</v>
      </c>
      <c r="E1966" t="s">
        <v>29</v>
      </c>
      <c r="F1966" t="s">
        <v>8247</v>
      </c>
    </row>
    <row r="1967" spans="1:6" x14ac:dyDescent="0.25">
      <c r="A1967" s="1">
        <v>0.5868113425925926</v>
      </c>
      <c r="B1967" t="s">
        <v>2816</v>
      </c>
      <c r="C1967" t="s">
        <v>3874</v>
      </c>
      <c r="D1967" t="s">
        <v>23703</v>
      </c>
      <c r="E1967" t="s">
        <v>40</v>
      </c>
      <c r="F1967" t="s">
        <v>8247</v>
      </c>
    </row>
    <row r="1968" spans="1:6" x14ac:dyDescent="0.25">
      <c r="A1968" s="1">
        <v>0.58681192129629633</v>
      </c>
      <c r="B1968" t="s">
        <v>2870</v>
      </c>
      <c r="C1968" t="s">
        <v>3875</v>
      </c>
      <c r="D1968" t="s">
        <v>23704</v>
      </c>
      <c r="E1968" t="s">
        <v>47</v>
      </c>
      <c r="F1968" t="s">
        <v>8247</v>
      </c>
    </row>
    <row r="1969" spans="1:6" x14ac:dyDescent="0.25">
      <c r="A1969" s="1">
        <v>0.58681249999999996</v>
      </c>
      <c r="B1969" t="s">
        <v>1535</v>
      </c>
      <c r="C1969" t="s">
        <v>3876</v>
      </c>
      <c r="D1969" t="s">
        <v>9252</v>
      </c>
      <c r="E1969" t="s">
        <v>15</v>
      </c>
      <c r="F1969" t="s">
        <v>8247</v>
      </c>
    </row>
    <row r="1970" spans="1:6" x14ac:dyDescent="0.25">
      <c r="A1970" s="1">
        <v>0.58681307870370369</v>
      </c>
      <c r="B1970" t="s">
        <v>5753</v>
      </c>
      <c r="C1970" t="s">
        <v>3877</v>
      </c>
      <c r="D1970" t="s">
        <v>23705</v>
      </c>
      <c r="E1970" t="s">
        <v>246</v>
      </c>
      <c r="F1970" t="s">
        <v>8247</v>
      </c>
    </row>
    <row r="1971" spans="1:6" x14ac:dyDescent="0.25">
      <c r="A1971" s="1">
        <v>0.58681365740740743</v>
      </c>
      <c r="B1971" t="s">
        <v>4028</v>
      </c>
      <c r="C1971" t="s">
        <v>3878</v>
      </c>
      <c r="D1971" t="s">
        <v>23706</v>
      </c>
      <c r="E1971" t="s">
        <v>226</v>
      </c>
      <c r="F1971" t="s">
        <v>8247</v>
      </c>
    </row>
    <row r="1972" spans="1:6" x14ac:dyDescent="0.25">
      <c r="A1972" s="1">
        <v>0.58681423611111116</v>
      </c>
      <c r="B1972" t="s">
        <v>3074</v>
      </c>
      <c r="C1972" t="s">
        <v>3879</v>
      </c>
      <c r="D1972" t="s">
        <v>23707</v>
      </c>
      <c r="E1972" t="s">
        <v>167</v>
      </c>
      <c r="F1972" t="s">
        <v>8247</v>
      </c>
    </row>
    <row r="1973" spans="1:6" x14ac:dyDescent="0.25">
      <c r="A1973" s="1">
        <v>0.58681481481481479</v>
      </c>
      <c r="B1973" t="s">
        <v>2116</v>
      </c>
      <c r="C1973" t="s">
        <v>3880</v>
      </c>
      <c r="D1973" t="s">
        <v>23708</v>
      </c>
      <c r="E1973" t="s">
        <v>28</v>
      </c>
      <c r="F1973" t="s">
        <v>8247</v>
      </c>
    </row>
    <row r="1974" spans="1:6" x14ac:dyDescent="0.25">
      <c r="A1974" s="1">
        <v>0.58681539351851852</v>
      </c>
      <c r="B1974" t="s">
        <v>881</v>
      </c>
      <c r="C1974" t="s">
        <v>3882</v>
      </c>
      <c r="D1974" t="s">
        <v>23709</v>
      </c>
      <c r="E1974" t="s">
        <v>127</v>
      </c>
      <c r="F1974" t="s">
        <v>8247</v>
      </c>
    </row>
    <row r="1975" spans="1:6" x14ac:dyDescent="0.25">
      <c r="A1975" s="1">
        <v>0.58681597222222226</v>
      </c>
      <c r="B1975" t="s">
        <v>6808</v>
      </c>
      <c r="C1975" t="s">
        <v>3883</v>
      </c>
      <c r="D1975" t="s">
        <v>23710</v>
      </c>
      <c r="E1975" t="s">
        <v>212</v>
      </c>
      <c r="F1975" t="s">
        <v>8247</v>
      </c>
    </row>
    <row r="1976" spans="1:6" x14ac:dyDescent="0.25">
      <c r="A1976" s="1">
        <v>0.58681655092592588</v>
      </c>
      <c r="B1976" t="s">
        <v>23711</v>
      </c>
      <c r="C1976" t="s">
        <v>3884</v>
      </c>
      <c r="D1976" t="s">
        <v>23712</v>
      </c>
      <c r="E1976" t="s">
        <v>127</v>
      </c>
      <c r="F1976" t="s">
        <v>8247</v>
      </c>
    </row>
    <row r="1977" spans="1:6" x14ac:dyDescent="0.25">
      <c r="A1977" s="1">
        <v>0.58681712962962962</v>
      </c>
      <c r="B1977" t="s">
        <v>2816</v>
      </c>
      <c r="C1977" t="s">
        <v>3886</v>
      </c>
      <c r="D1977" t="s">
        <v>23713</v>
      </c>
      <c r="E1977" t="s">
        <v>23</v>
      </c>
      <c r="F1977" t="s">
        <v>8247</v>
      </c>
    </row>
    <row r="1978" spans="1:6" x14ac:dyDescent="0.25">
      <c r="A1978" s="1">
        <v>0.58681770833333335</v>
      </c>
      <c r="B1978" t="s">
        <v>2851</v>
      </c>
      <c r="C1978" t="s">
        <v>3888</v>
      </c>
      <c r="D1978" t="s">
        <v>23714</v>
      </c>
      <c r="E1978" t="s">
        <v>61</v>
      </c>
      <c r="F1978" t="s">
        <v>8247</v>
      </c>
    </row>
    <row r="1979" spans="1:6" x14ac:dyDescent="0.25">
      <c r="A1979" s="1">
        <v>0.58681828703703709</v>
      </c>
      <c r="B1979" t="s">
        <v>2851</v>
      </c>
      <c r="C1979" t="s">
        <v>2566</v>
      </c>
      <c r="D1979" t="s">
        <v>23715</v>
      </c>
      <c r="E1979" t="s">
        <v>10</v>
      </c>
      <c r="F1979" t="s">
        <v>8247</v>
      </c>
    </row>
    <row r="1980" spans="1:6" x14ac:dyDescent="0.25">
      <c r="A1980" s="1">
        <v>0.58681886574074071</v>
      </c>
      <c r="B1980" t="s">
        <v>6831</v>
      </c>
      <c r="C1980" t="s">
        <v>3891</v>
      </c>
      <c r="D1980" t="s">
        <v>23716</v>
      </c>
      <c r="E1980" t="s">
        <v>73</v>
      </c>
      <c r="F1980" t="s">
        <v>8247</v>
      </c>
    </row>
    <row r="1981" spans="1:6" x14ac:dyDescent="0.25">
      <c r="A1981" s="1">
        <v>0.58681944444444445</v>
      </c>
      <c r="B1981" t="s">
        <v>3925</v>
      </c>
      <c r="C1981" t="s">
        <v>3893</v>
      </c>
      <c r="D1981" t="s">
        <v>23717</v>
      </c>
      <c r="E1981" t="s">
        <v>226</v>
      </c>
      <c r="F1981" t="s">
        <v>8247</v>
      </c>
    </row>
    <row r="1982" spans="1:6" x14ac:dyDescent="0.25">
      <c r="A1982" s="1">
        <v>0.58682002314814818</v>
      </c>
      <c r="B1982" t="s">
        <v>2445</v>
      </c>
      <c r="C1982" t="s">
        <v>3894</v>
      </c>
      <c r="D1982" t="s">
        <v>23718</v>
      </c>
      <c r="E1982" t="s">
        <v>226</v>
      </c>
      <c r="F1982" t="s">
        <v>8247</v>
      </c>
    </row>
    <row r="1983" spans="1:6" x14ac:dyDescent="0.25">
      <c r="A1983" s="1">
        <v>0.58682060185185181</v>
      </c>
      <c r="B1983" t="s">
        <v>867</v>
      </c>
      <c r="C1983" t="s">
        <v>3898</v>
      </c>
      <c r="D1983" t="s">
        <v>23719</v>
      </c>
      <c r="E1983" t="s">
        <v>73</v>
      </c>
      <c r="F1983" t="s">
        <v>8247</v>
      </c>
    </row>
    <row r="1984" spans="1:6" x14ac:dyDescent="0.25">
      <c r="A1984" s="1">
        <v>0.58682118055555554</v>
      </c>
      <c r="B1984" t="s">
        <v>3014</v>
      </c>
      <c r="C1984" t="s">
        <v>2569</v>
      </c>
      <c r="D1984" t="s">
        <v>23720</v>
      </c>
      <c r="E1984" t="s">
        <v>42</v>
      </c>
      <c r="F1984" t="s">
        <v>8247</v>
      </c>
    </row>
    <row r="1985" spans="1:6" x14ac:dyDescent="0.25">
      <c r="A1985" s="1">
        <v>0.58682175925925928</v>
      </c>
      <c r="B1985" t="s">
        <v>861</v>
      </c>
      <c r="C1985" t="s">
        <v>3901</v>
      </c>
      <c r="D1985" t="s">
        <v>23722</v>
      </c>
      <c r="E1985" t="s">
        <v>73</v>
      </c>
      <c r="F1985" t="s">
        <v>8247</v>
      </c>
    </row>
    <row r="1986" spans="1:6" x14ac:dyDescent="0.25">
      <c r="A1986" s="1">
        <v>0.58682233796296301</v>
      </c>
      <c r="B1986" t="s">
        <v>1204</v>
      </c>
      <c r="C1986" t="s">
        <v>3902</v>
      </c>
      <c r="D1986" t="s">
        <v>9266</v>
      </c>
      <c r="E1986" t="s">
        <v>73</v>
      </c>
      <c r="F1986" t="s">
        <v>8247</v>
      </c>
    </row>
    <row r="1987" spans="1:6" x14ac:dyDescent="0.25">
      <c r="A1987" s="1">
        <v>0.58682291666666664</v>
      </c>
      <c r="B1987" t="s">
        <v>4288</v>
      </c>
      <c r="C1987" t="s">
        <v>3903</v>
      </c>
      <c r="D1987" t="s">
        <v>23723</v>
      </c>
      <c r="E1987" t="s">
        <v>42</v>
      </c>
      <c r="F1987" t="s">
        <v>8247</v>
      </c>
    </row>
    <row r="1988" spans="1:6" x14ac:dyDescent="0.25">
      <c r="A1988" s="1">
        <v>0.58682349537037037</v>
      </c>
      <c r="B1988" t="s">
        <v>844</v>
      </c>
      <c r="C1988" t="s">
        <v>3904</v>
      </c>
      <c r="D1988" t="s">
        <v>23724</v>
      </c>
      <c r="E1988" t="s">
        <v>80</v>
      </c>
      <c r="F1988" t="s">
        <v>8247</v>
      </c>
    </row>
    <row r="1989" spans="1:6" x14ac:dyDescent="0.25">
      <c r="A1989" s="1">
        <v>0.58682407407407411</v>
      </c>
      <c r="B1989" t="s">
        <v>556</v>
      </c>
      <c r="C1989" t="s">
        <v>3906</v>
      </c>
      <c r="D1989" t="s">
        <v>23725</v>
      </c>
      <c r="E1989" t="s">
        <v>2473</v>
      </c>
      <c r="F1989" t="s">
        <v>8247</v>
      </c>
    </row>
    <row r="1990" spans="1:6" x14ac:dyDescent="0.25">
      <c r="A1990" s="1">
        <v>0.58682465277777773</v>
      </c>
      <c r="B1990" t="s">
        <v>4941</v>
      </c>
      <c r="C1990" t="s">
        <v>3908</v>
      </c>
      <c r="D1990" t="s">
        <v>23726</v>
      </c>
      <c r="E1990" t="s">
        <v>331</v>
      </c>
      <c r="F1990" t="s">
        <v>8247</v>
      </c>
    </row>
    <row r="1991" spans="1:6" x14ac:dyDescent="0.25">
      <c r="A1991" s="1">
        <v>0.58682523148148147</v>
      </c>
      <c r="B1991" t="s">
        <v>3055</v>
      </c>
      <c r="C1991" t="s">
        <v>3910</v>
      </c>
      <c r="D1991" t="s">
        <v>23727</v>
      </c>
      <c r="E1991" t="s">
        <v>590</v>
      </c>
      <c r="F1991" t="s">
        <v>8247</v>
      </c>
    </row>
    <row r="1992" spans="1:6" x14ac:dyDescent="0.25">
      <c r="A1992" s="1">
        <v>0.5868258101851852</v>
      </c>
      <c r="B1992" t="s">
        <v>1484</v>
      </c>
      <c r="C1992" t="s">
        <v>2574</v>
      </c>
      <c r="D1992" t="s">
        <v>23728</v>
      </c>
      <c r="E1992" t="s">
        <v>1751</v>
      </c>
      <c r="F1992" t="s">
        <v>8247</v>
      </c>
    </row>
    <row r="1993" spans="1:6" x14ac:dyDescent="0.25">
      <c r="A1993" s="1">
        <v>0.58682638888888894</v>
      </c>
      <c r="B1993" t="s">
        <v>904</v>
      </c>
      <c r="C1993" t="s">
        <v>3912</v>
      </c>
      <c r="D1993" t="s">
        <v>23729</v>
      </c>
      <c r="E1993" t="s">
        <v>61</v>
      </c>
      <c r="F1993" t="s">
        <v>8247</v>
      </c>
    </row>
    <row r="1994" spans="1:6" x14ac:dyDescent="0.25">
      <c r="A1994" s="1">
        <v>0.58682696759259256</v>
      </c>
      <c r="B1994" t="s">
        <v>3616</v>
      </c>
      <c r="C1994" t="s">
        <v>3914</v>
      </c>
      <c r="D1994" t="s">
        <v>23730</v>
      </c>
      <c r="E1994" t="s">
        <v>14</v>
      </c>
      <c r="F1994" t="s">
        <v>8247</v>
      </c>
    </row>
    <row r="1995" spans="1:6" x14ac:dyDescent="0.25">
      <c r="A1995" s="1">
        <v>0.5868275462962963</v>
      </c>
      <c r="B1995" t="s">
        <v>2854</v>
      </c>
      <c r="C1995" t="s">
        <v>3916</v>
      </c>
      <c r="D1995" t="s">
        <v>23731</v>
      </c>
      <c r="E1995" t="s">
        <v>15</v>
      </c>
      <c r="F1995" t="s">
        <v>8247</v>
      </c>
    </row>
    <row r="1996" spans="1:6" x14ac:dyDescent="0.25">
      <c r="A1996" s="1">
        <v>0.58682812500000003</v>
      </c>
      <c r="B1996" t="s">
        <v>5474</v>
      </c>
      <c r="C1996" t="s">
        <v>3920</v>
      </c>
      <c r="D1996" t="s">
        <v>23732</v>
      </c>
      <c r="E1996" t="s">
        <v>15</v>
      </c>
      <c r="F1996" t="s">
        <v>8247</v>
      </c>
    </row>
    <row r="1997" spans="1:6" x14ac:dyDescent="0.25">
      <c r="A1997" s="1">
        <v>0.58682870370370366</v>
      </c>
      <c r="B1997" t="s">
        <v>23733</v>
      </c>
      <c r="C1997" t="s">
        <v>3921</v>
      </c>
      <c r="D1997" t="s">
        <v>23734</v>
      </c>
      <c r="E1997" t="s">
        <v>55</v>
      </c>
      <c r="F1997" t="s">
        <v>8247</v>
      </c>
    </row>
    <row r="1998" spans="1:6" x14ac:dyDescent="0.25">
      <c r="A1998" s="1">
        <v>0.58682928240740739</v>
      </c>
      <c r="B1998" t="s">
        <v>1535</v>
      </c>
      <c r="C1998" t="s">
        <v>3922</v>
      </c>
      <c r="D1998" t="s">
        <v>23735</v>
      </c>
      <c r="E1998" t="s">
        <v>66</v>
      </c>
      <c r="F1998" t="s">
        <v>8247</v>
      </c>
    </row>
    <row r="1999" spans="1:6" x14ac:dyDescent="0.25">
      <c r="A1999" s="1">
        <v>0.58682986111111113</v>
      </c>
      <c r="B1999" t="s">
        <v>4187</v>
      </c>
      <c r="C1999" t="s">
        <v>3923</v>
      </c>
      <c r="D1999" t="s">
        <v>9277</v>
      </c>
      <c r="E1999" t="s">
        <v>1687</v>
      </c>
      <c r="F1999" t="s">
        <v>8247</v>
      </c>
    </row>
    <row r="2000" spans="1:6" x14ac:dyDescent="0.25">
      <c r="A2000" s="1">
        <v>0.58683043981481486</v>
      </c>
      <c r="B2000" t="s">
        <v>1220</v>
      </c>
      <c r="C2000" t="s">
        <v>3924</v>
      </c>
      <c r="D2000" t="s">
        <v>23736</v>
      </c>
      <c r="E2000" t="s">
        <v>1856</v>
      </c>
      <c r="F2000" t="s">
        <v>8247</v>
      </c>
    </row>
    <row r="2001" spans="1:6" x14ac:dyDescent="0.25">
      <c r="A2001" s="1">
        <v>0.58683101851851849</v>
      </c>
      <c r="B2001" t="s">
        <v>2139</v>
      </c>
      <c r="C2001" t="s">
        <v>3926</v>
      </c>
      <c r="D2001" t="s">
        <v>23737</v>
      </c>
      <c r="E2001" t="s">
        <v>82</v>
      </c>
      <c r="F2001" t="s">
        <v>8247</v>
      </c>
    </row>
    <row r="2002" spans="1:6" x14ac:dyDescent="0.25">
      <c r="A2002" s="1">
        <v>0.58683159722222222</v>
      </c>
      <c r="B2002" t="s">
        <v>606</v>
      </c>
      <c r="C2002" t="s">
        <v>3927</v>
      </c>
      <c r="D2002" t="s">
        <v>23738</v>
      </c>
      <c r="E2002" t="s">
        <v>84</v>
      </c>
      <c r="F2002" t="s">
        <v>8247</v>
      </c>
    </row>
    <row r="2003" spans="1:6" x14ac:dyDescent="0.25">
      <c r="A2003" s="1">
        <v>0.58683217592592596</v>
      </c>
      <c r="B2003" t="s">
        <v>2888</v>
      </c>
      <c r="C2003" t="s">
        <v>3930</v>
      </c>
      <c r="D2003" t="s">
        <v>23739</v>
      </c>
      <c r="E2003" t="s">
        <v>1687</v>
      </c>
      <c r="F2003" t="s">
        <v>8247</v>
      </c>
    </row>
    <row r="2004" spans="1:6" x14ac:dyDescent="0.25">
      <c r="A2004" s="1">
        <v>0.58683275462962958</v>
      </c>
      <c r="B2004" t="s">
        <v>1171</v>
      </c>
      <c r="C2004" t="s">
        <v>3933</v>
      </c>
      <c r="D2004" t="s">
        <v>23740</v>
      </c>
      <c r="E2004" t="s">
        <v>359</v>
      </c>
      <c r="F2004" t="s">
        <v>8247</v>
      </c>
    </row>
    <row r="2005" spans="1:6" x14ac:dyDescent="0.25">
      <c r="A2005" s="1">
        <v>0.58683333333333332</v>
      </c>
      <c r="B2005" t="s">
        <v>902</v>
      </c>
      <c r="C2005" t="s">
        <v>3934</v>
      </c>
      <c r="D2005" t="s">
        <v>23741</v>
      </c>
      <c r="E2005" t="s">
        <v>53</v>
      </c>
      <c r="F2005" t="s">
        <v>8247</v>
      </c>
    </row>
    <row r="2006" spans="1:6" x14ac:dyDescent="0.25">
      <c r="A2006" s="1">
        <v>0.58683391203703705</v>
      </c>
      <c r="B2006" t="s">
        <v>4204</v>
      </c>
      <c r="C2006" t="s">
        <v>3936</v>
      </c>
      <c r="D2006" t="s">
        <v>23742</v>
      </c>
      <c r="E2006" t="s">
        <v>1698</v>
      </c>
      <c r="F2006" t="s">
        <v>8247</v>
      </c>
    </row>
    <row r="2007" spans="1:6" x14ac:dyDescent="0.25">
      <c r="A2007" s="1">
        <v>0.58683449074074079</v>
      </c>
      <c r="B2007" t="s">
        <v>628</v>
      </c>
      <c r="C2007" t="s">
        <v>3937</v>
      </c>
      <c r="D2007" t="s">
        <v>23743</v>
      </c>
      <c r="E2007" t="s">
        <v>212</v>
      </c>
      <c r="F2007" t="s">
        <v>8247</v>
      </c>
    </row>
    <row r="2008" spans="1:6" x14ac:dyDescent="0.25">
      <c r="A2008" s="1">
        <v>0.58683506944444441</v>
      </c>
      <c r="B2008" t="s">
        <v>923</v>
      </c>
      <c r="C2008" t="s">
        <v>2586</v>
      </c>
      <c r="D2008" t="s">
        <v>23744</v>
      </c>
      <c r="E2008" t="s">
        <v>1965</v>
      </c>
      <c r="F2008" t="s">
        <v>8247</v>
      </c>
    </row>
    <row r="2009" spans="1:6" x14ac:dyDescent="0.25">
      <c r="A2009" s="1">
        <v>0.58683564814814815</v>
      </c>
      <c r="B2009" t="s">
        <v>5474</v>
      </c>
      <c r="C2009" t="s">
        <v>3940</v>
      </c>
      <c r="D2009" t="s">
        <v>23745</v>
      </c>
      <c r="E2009" t="s">
        <v>156</v>
      </c>
      <c r="F2009" t="s">
        <v>8247</v>
      </c>
    </row>
    <row r="2010" spans="1:6" x14ac:dyDescent="0.25">
      <c r="A2010" s="1">
        <v>0.58683622685185188</v>
      </c>
      <c r="B2010" t="s">
        <v>11234</v>
      </c>
      <c r="C2010" t="s">
        <v>3941</v>
      </c>
      <c r="D2010" t="s">
        <v>23746</v>
      </c>
      <c r="E2010" t="s">
        <v>226</v>
      </c>
      <c r="F2010" t="s">
        <v>8247</v>
      </c>
    </row>
    <row r="2011" spans="1:6" x14ac:dyDescent="0.25">
      <c r="A2011" s="1">
        <v>0.58683680555555551</v>
      </c>
      <c r="B2011" t="s">
        <v>2862</v>
      </c>
      <c r="C2011" t="s">
        <v>3943</v>
      </c>
      <c r="D2011" t="s">
        <v>23747</v>
      </c>
      <c r="E2011" t="s">
        <v>23</v>
      </c>
      <c r="F2011" t="s">
        <v>8247</v>
      </c>
    </row>
    <row r="2012" spans="1:6" x14ac:dyDescent="0.25">
      <c r="A2012" s="1">
        <v>0.58683738425925924</v>
      </c>
      <c r="B2012" t="s">
        <v>5178</v>
      </c>
      <c r="C2012" t="s">
        <v>3944</v>
      </c>
      <c r="D2012" t="s">
        <v>23748</v>
      </c>
      <c r="E2012" t="s">
        <v>155</v>
      </c>
      <c r="F2012" t="s">
        <v>8247</v>
      </c>
    </row>
    <row r="2013" spans="1:6" x14ac:dyDescent="0.25">
      <c r="A2013" s="1">
        <v>0.58683796296296298</v>
      </c>
      <c r="B2013" t="s">
        <v>6547</v>
      </c>
      <c r="C2013" t="s">
        <v>3945</v>
      </c>
      <c r="D2013" t="s">
        <v>23749</v>
      </c>
      <c r="E2013" t="s">
        <v>13</v>
      </c>
      <c r="F2013" t="s">
        <v>8247</v>
      </c>
    </row>
    <row r="2014" spans="1:6" x14ac:dyDescent="0.25">
      <c r="A2014" s="1">
        <v>0.58683854166666671</v>
      </c>
      <c r="B2014" t="s">
        <v>2843</v>
      </c>
      <c r="C2014" t="s">
        <v>3947</v>
      </c>
      <c r="D2014" t="s">
        <v>23750</v>
      </c>
      <c r="E2014" t="s">
        <v>28</v>
      </c>
      <c r="F2014" t="s">
        <v>8247</v>
      </c>
    </row>
    <row r="2015" spans="1:6" x14ac:dyDescent="0.25">
      <c r="A2015" s="1">
        <v>0.58683912037037034</v>
      </c>
      <c r="B2015" t="s">
        <v>2858</v>
      </c>
      <c r="C2015" t="s">
        <v>3948</v>
      </c>
      <c r="D2015" t="s">
        <v>23751</v>
      </c>
      <c r="E2015" t="s">
        <v>80</v>
      </c>
      <c r="F2015" t="s">
        <v>8247</v>
      </c>
    </row>
    <row r="2016" spans="1:6" x14ac:dyDescent="0.25">
      <c r="A2016" s="1">
        <v>0.58683969907407407</v>
      </c>
      <c r="B2016" t="s">
        <v>11234</v>
      </c>
      <c r="C2016" t="s">
        <v>2594</v>
      </c>
      <c r="D2016" t="s">
        <v>23752</v>
      </c>
      <c r="E2016" t="s">
        <v>80</v>
      </c>
      <c r="F2016" t="s">
        <v>8247</v>
      </c>
    </row>
    <row r="2017" spans="1:6" x14ac:dyDescent="0.25">
      <c r="A2017" s="1">
        <v>0.58684027777777781</v>
      </c>
      <c r="B2017" t="s">
        <v>7284</v>
      </c>
      <c r="C2017" t="s">
        <v>3949</v>
      </c>
      <c r="D2017" t="s">
        <v>23753</v>
      </c>
      <c r="E2017" t="s">
        <v>167</v>
      </c>
      <c r="F2017" t="s">
        <v>8247</v>
      </c>
    </row>
    <row r="2018" spans="1:6" x14ac:dyDescent="0.25">
      <c r="A2018" s="1">
        <v>0.58684085648148143</v>
      </c>
      <c r="B2018" t="s">
        <v>7284</v>
      </c>
      <c r="C2018" t="s">
        <v>3951</v>
      </c>
      <c r="D2018" t="s">
        <v>23754</v>
      </c>
      <c r="E2018" t="s">
        <v>10</v>
      </c>
      <c r="F2018" t="s">
        <v>8247</v>
      </c>
    </row>
    <row r="2019" spans="1:6" x14ac:dyDescent="0.25">
      <c r="A2019" s="1">
        <v>0.58684143518518517</v>
      </c>
      <c r="B2019" t="s">
        <v>3442</v>
      </c>
      <c r="C2019" t="s">
        <v>3953</v>
      </c>
      <c r="D2019" t="s">
        <v>23755</v>
      </c>
      <c r="E2019" t="s">
        <v>14</v>
      </c>
      <c r="F2019" t="s">
        <v>8247</v>
      </c>
    </row>
    <row r="2020" spans="1:6" x14ac:dyDescent="0.25">
      <c r="A2020" s="1">
        <v>0.5868420138888889</v>
      </c>
      <c r="B2020" t="s">
        <v>5493</v>
      </c>
      <c r="C2020" t="s">
        <v>3956</v>
      </c>
      <c r="D2020" t="s">
        <v>23756</v>
      </c>
      <c r="E2020" t="s">
        <v>71</v>
      </c>
      <c r="F2020" t="s">
        <v>8247</v>
      </c>
    </row>
    <row r="2021" spans="1:6" x14ac:dyDescent="0.25">
      <c r="A2021" s="1">
        <v>0.58684259259259264</v>
      </c>
      <c r="B2021" t="s">
        <v>3431</v>
      </c>
      <c r="C2021" t="s">
        <v>3957</v>
      </c>
      <c r="D2021" t="s">
        <v>23757</v>
      </c>
      <c r="E2021" t="s">
        <v>2672</v>
      </c>
      <c r="F2021" t="s">
        <v>8247</v>
      </c>
    </row>
    <row r="2022" spans="1:6" x14ac:dyDescent="0.25">
      <c r="A2022" s="1">
        <v>0.58684317129629626</v>
      </c>
      <c r="B2022" t="s">
        <v>3397</v>
      </c>
      <c r="C2022" t="s">
        <v>3960</v>
      </c>
      <c r="D2022" t="s">
        <v>23758</v>
      </c>
      <c r="E2022" t="s">
        <v>1707</v>
      </c>
      <c r="F2022" t="s">
        <v>8247</v>
      </c>
    </row>
    <row r="2023" spans="1:6" x14ac:dyDescent="0.25">
      <c r="A2023" s="1">
        <v>0.58684375</v>
      </c>
      <c r="B2023" t="s">
        <v>990</v>
      </c>
      <c r="C2023" t="s">
        <v>3963</v>
      </c>
      <c r="D2023" t="s">
        <v>23759</v>
      </c>
      <c r="E2023" t="s">
        <v>160</v>
      </c>
      <c r="F2023" t="s">
        <v>8247</v>
      </c>
    </row>
    <row r="2024" spans="1:6" x14ac:dyDescent="0.25">
      <c r="A2024" s="1">
        <v>0.58684432870370373</v>
      </c>
      <c r="B2024" t="s">
        <v>1107</v>
      </c>
      <c r="C2024" t="s">
        <v>2603</v>
      </c>
      <c r="D2024" t="s">
        <v>23760</v>
      </c>
      <c r="E2024" t="s">
        <v>180</v>
      </c>
      <c r="F2024" t="s">
        <v>8247</v>
      </c>
    </row>
    <row r="2025" spans="1:6" x14ac:dyDescent="0.25">
      <c r="A2025" s="1">
        <v>0.58684490740740736</v>
      </c>
      <c r="B2025" t="s">
        <v>3041</v>
      </c>
      <c r="C2025" t="s">
        <v>3966</v>
      </c>
      <c r="D2025" t="s">
        <v>23761</v>
      </c>
      <c r="E2025" t="s">
        <v>58</v>
      </c>
      <c r="F2025" t="s">
        <v>8247</v>
      </c>
    </row>
    <row r="2026" spans="1:6" x14ac:dyDescent="0.25">
      <c r="A2026" s="1">
        <v>0.58684548611111109</v>
      </c>
      <c r="B2026" t="s">
        <v>996</v>
      </c>
      <c r="C2026" t="s">
        <v>3968</v>
      </c>
      <c r="D2026" t="s">
        <v>9296</v>
      </c>
      <c r="E2026" t="s">
        <v>144</v>
      </c>
      <c r="F2026" t="s">
        <v>8247</v>
      </c>
    </row>
    <row r="2027" spans="1:6" x14ac:dyDescent="0.25">
      <c r="A2027" s="1">
        <v>0.58684606481481483</v>
      </c>
      <c r="B2027" t="s">
        <v>8167</v>
      </c>
      <c r="C2027" t="s">
        <v>3971</v>
      </c>
      <c r="D2027" t="s">
        <v>23762</v>
      </c>
      <c r="E2027" t="s">
        <v>66</v>
      </c>
      <c r="F2027" t="s">
        <v>8247</v>
      </c>
    </row>
    <row r="2028" spans="1:6" x14ac:dyDescent="0.25">
      <c r="A2028" s="1">
        <v>0.58684664351851856</v>
      </c>
      <c r="B2028" t="s">
        <v>3412</v>
      </c>
      <c r="C2028" t="s">
        <v>3975</v>
      </c>
      <c r="D2028" t="s">
        <v>23763</v>
      </c>
      <c r="E2028" t="s">
        <v>28</v>
      </c>
      <c r="F2028" t="s">
        <v>8247</v>
      </c>
    </row>
    <row r="2029" spans="1:6" x14ac:dyDescent="0.25">
      <c r="A2029" s="1">
        <v>0.58684722222222219</v>
      </c>
      <c r="B2029" t="s">
        <v>1478</v>
      </c>
      <c r="C2029" t="s">
        <v>3978</v>
      </c>
      <c r="D2029" t="s">
        <v>23764</v>
      </c>
      <c r="E2029" t="s">
        <v>359</v>
      </c>
      <c r="F2029" t="s">
        <v>8247</v>
      </c>
    </row>
    <row r="2030" spans="1:6" x14ac:dyDescent="0.25">
      <c r="A2030" s="1">
        <v>0.58684780092592592</v>
      </c>
      <c r="B2030" t="s">
        <v>3942</v>
      </c>
      <c r="C2030" t="s">
        <v>3979</v>
      </c>
      <c r="D2030" t="s">
        <v>23765</v>
      </c>
      <c r="E2030" t="s">
        <v>175</v>
      </c>
      <c r="F2030" t="s">
        <v>8247</v>
      </c>
    </row>
    <row r="2031" spans="1:6" x14ac:dyDescent="0.25">
      <c r="A2031" s="1">
        <v>0.58684837962962966</v>
      </c>
      <c r="B2031" t="s">
        <v>3889</v>
      </c>
      <c r="C2031" t="s">
        <v>3982</v>
      </c>
      <c r="D2031" t="s">
        <v>23766</v>
      </c>
      <c r="E2031" t="s">
        <v>66</v>
      </c>
      <c r="F2031" t="s">
        <v>8247</v>
      </c>
    </row>
    <row r="2032" spans="1:6" x14ac:dyDescent="0.25">
      <c r="A2032" s="1">
        <v>0.58684895833333328</v>
      </c>
      <c r="B2032" t="s">
        <v>976</v>
      </c>
      <c r="C2032" t="s">
        <v>2607</v>
      </c>
      <c r="D2032" t="s">
        <v>23767</v>
      </c>
      <c r="E2032" t="s">
        <v>23</v>
      </c>
      <c r="F2032" t="s">
        <v>8247</v>
      </c>
    </row>
    <row r="2033" spans="1:6" x14ac:dyDescent="0.25">
      <c r="A2033" s="1">
        <v>0.58684953703703702</v>
      </c>
      <c r="B2033" t="s">
        <v>8637</v>
      </c>
      <c r="C2033" t="s">
        <v>3987</v>
      </c>
      <c r="D2033" t="s">
        <v>23768</v>
      </c>
      <c r="E2033" t="s">
        <v>52</v>
      </c>
      <c r="F2033" t="s">
        <v>8247</v>
      </c>
    </row>
    <row r="2034" spans="1:6" x14ac:dyDescent="0.25">
      <c r="A2034" s="1">
        <v>0.58685011574074075</v>
      </c>
      <c r="B2034" t="s">
        <v>3041</v>
      </c>
      <c r="C2034" t="s">
        <v>3990</v>
      </c>
      <c r="D2034" t="s">
        <v>23769</v>
      </c>
      <c r="E2034" t="s">
        <v>46</v>
      </c>
      <c r="F2034" t="s">
        <v>8247</v>
      </c>
    </row>
    <row r="2035" spans="1:6" x14ac:dyDescent="0.25">
      <c r="A2035" s="1">
        <v>0.58685069444444449</v>
      </c>
      <c r="B2035" t="s">
        <v>986</v>
      </c>
      <c r="C2035" t="s">
        <v>3993</v>
      </c>
      <c r="D2035" t="s">
        <v>23770</v>
      </c>
      <c r="E2035" t="s">
        <v>13</v>
      </c>
      <c r="F2035" t="s">
        <v>8247</v>
      </c>
    </row>
    <row r="2036" spans="1:6" x14ac:dyDescent="0.25">
      <c r="A2036" s="1">
        <v>0.58685127314814811</v>
      </c>
      <c r="B2036" t="s">
        <v>7650</v>
      </c>
      <c r="C2036" t="s">
        <v>3996</v>
      </c>
      <c r="D2036" t="s">
        <v>23771</v>
      </c>
      <c r="E2036" t="s">
        <v>21</v>
      </c>
      <c r="F2036" t="s">
        <v>8247</v>
      </c>
    </row>
    <row r="2037" spans="1:6" x14ac:dyDescent="0.25">
      <c r="A2037" s="1">
        <v>0.58685185185185185</v>
      </c>
      <c r="B2037" t="s">
        <v>1518</v>
      </c>
      <c r="C2037" t="s">
        <v>3998</v>
      </c>
      <c r="D2037" t="s">
        <v>23772</v>
      </c>
      <c r="E2037" t="s">
        <v>9</v>
      </c>
      <c r="F2037" t="s">
        <v>8247</v>
      </c>
    </row>
    <row r="2038" spans="1:6" x14ac:dyDescent="0.25">
      <c r="A2038" s="1">
        <v>0.58685243055555558</v>
      </c>
      <c r="B2038" t="s">
        <v>666</v>
      </c>
      <c r="C2038" t="s">
        <v>4002</v>
      </c>
      <c r="D2038" t="s">
        <v>9306</v>
      </c>
      <c r="E2038" t="s">
        <v>9</v>
      </c>
      <c r="F2038" t="s">
        <v>8247</v>
      </c>
    </row>
    <row r="2039" spans="1:6" x14ac:dyDescent="0.25">
      <c r="A2039" s="1">
        <v>0.58685300925925921</v>
      </c>
      <c r="B2039" t="s">
        <v>6553</v>
      </c>
      <c r="C2039" t="s">
        <v>4005</v>
      </c>
      <c r="D2039" t="s">
        <v>23773</v>
      </c>
      <c r="E2039" t="s">
        <v>24</v>
      </c>
      <c r="F2039" t="s">
        <v>8247</v>
      </c>
    </row>
    <row r="2040" spans="1:6" x14ac:dyDescent="0.25">
      <c r="A2040" s="1">
        <v>0.58685358796296294</v>
      </c>
      <c r="B2040" t="s">
        <v>4723</v>
      </c>
      <c r="C2040" t="s">
        <v>2613</v>
      </c>
      <c r="D2040" t="s">
        <v>23774</v>
      </c>
      <c r="E2040" t="s">
        <v>18</v>
      </c>
      <c r="F2040" t="s">
        <v>8247</v>
      </c>
    </row>
    <row r="2041" spans="1:6" x14ac:dyDescent="0.25">
      <c r="A2041" s="1">
        <v>0.58685416666666668</v>
      </c>
      <c r="B2041" t="s">
        <v>5150</v>
      </c>
      <c r="C2041" t="s">
        <v>4008</v>
      </c>
      <c r="D2041" t="s">
        <v>23775</v>
      </c>
      <c r="E2041" t="s">
        <v>212</v>
      </c>
      <c r="F2041" t="s">
        <v>8247</v>
      </c>
    </row>
    <row r="2042" spans="1:6" x14ac:dyDescent="0.25">
      <c r="A2042" s="1">
        <v>0.58685474537037041</v>
      </c>
      <c r="B2042" t="s">
        <v>5206</v>
      </c>
      <c r="C2042" t="s">
        <v>4011</v>
      </c>
      <c r="D2042" t="s">
        <v>23776</v>
      </c>
      <c r="E2042" t="s">
        <v>246</v>
      </c>
      <c r="F2042" t="s">
        <v>8247</v>
      </c>
    </row>
    <row r="2043" spans="1:6" x14ac:dyDescent="0.25">
      <c r="A2043" s="1">
        <v>0.58685532407407404</v>
      </c>
      <c r="B2043" t="s">
        <v>1478</v>
      </c>
      <c r="C2043" t="s">
        <v>4014</v>
      </c>
      <c r="D2043" t="s">
        <v>9310</v>
      </c>
      <c r="E2043" t="s">
        <v>24</v>
      </c>
      <c r="F2043" t="s">
        <v>8247</v>
      </c>
    </row>
    <row r="2044" spans="1:6" x14ac:dyDescent="0.25">
      <c r="A2044" s="1">
        <v>0.58685590277777777</v>
      </c>
      <c r="B2044" t="s">
        <v>3651</v>
      </c>
      <c r="C2044" t="s">
        <v>4015</v>
      </c>
      <c r="D2044" t="s">
        <v>23777</v>
      </c>
      <c r="E2044" t="s">
        <v>80</v>
      </c>
      <c r="F2044" t="s">
        <v>8247</v>
      </c>
    </row>
    <row r="2045" spans="1:6" x14ac:dyDescent="0.25">
      <c r="A2045" s="1">
        <v>0.58685648148148151</v>
      </c>
      <c r="B2045" t="s">
        <v>7200</v>
      </c>
      <c r="C2045" t="s">
        <v>4017</v>
      </c>
      <c r="D2045" t="s">
        <v>23778</v>
      </c>
      <c r="E2045" t="s">
        <v>5034</v>
      </c>
      <c r="F2045" t="s">
        <v>8247</v>
      </c>
    </row>
    <row r="2046" spans="1:6" x14ac:dyDescent="0.25">
      <c r="A2046" s="1">
        <v>0.58685706018518513</v>
      </c>
      <c r="B2046" t="s">
        <v>5736</v>
      </c>
      <c r="C2046" t="s">
        <v>4019</v>
      </c>
      <c r="D2046" t="s">
        <v>23779</v>
      </c>
      <c r="E2046" t="s">
        <v>1033</v>
      </c>
      <c r="F2046" t="s">
        <v>8247</v>
      </c>
    </row>
    <row r="2047" spans="1:6" x14ac:dyDescent="0.25">
      <c r="A2047" s="1">
        <v>0.58685763888888887</v>
      </c>
      <c r="B2047" t="s">
        <v>781</v>
      </c>
      <c r="C2047" t="s">
        <v>4022</v>
      </c>
      <c r="D2047" t="s">
        <v>23780</v>
      </c>
      <c r="E2047" t="s">
        <v>10350</v>
      </c>
      <c r="F2047" t="s">
        <v>8247</v>
      </c>
    </row>
    <row r="2048" spans="1:6" x14ac:dyDescent="0.25">
      <c r="A2048" s="1">
        <v>0.5868582175925926</v>
      </c>
      <c r="B2048" t="s">
        <v>209</v>
      </c>
      <c r="C2048" t="s">
        <v>4024</v>
      </c>
      <c r="D2048" t="s">
        <v>22564</v>
      </c>
      <c r="E2048" t="s">
        <v>3743</v>
      </c>
      <c r="F2048" t="s">
        <v>8247</v>
      </c>
    </row>
    <row r="2049" spans="1:6" x14ac:dyDescent="0.25">
      <c r="A2049" s="1">
        <v>0.58685879629629634</v>
      </c>
      <c r="B2049" t="s">
        <v>6244</v>
      </c>
      <c r="C2049" t="s">
        <v>4026</v>
      </c>
      <c r="D2049" t="s">
        <v>23781</v>
      </c>
      <c r="E2049" t="s">
        <v>73</v>
      </c>
      <c r="F2049" t="s">
        <v>8247</v>
      </c>
    </row>
    <row r="2050" spans="1:6" x14ac:dyDescent="0.25">
      <c r="A2050" s="1">
        <v>0.58685937499999996</v>
      </c>
      <c r="B2050" t="s">
        <v>500</v>
      </c>
      <c r="C2050" t="s">
        <v>4029</v>
      </c>
      <c r="D2050" t="s">
        <v>23782</v>
      </c>
      <c r="E2050" t="s">
        <v>23</v>
      </c>
      <c r="F2050" t="s">
        <v>8247</v>
      </c>
    </row>
    <row r="2051" spans="1:6" x14ac:dyDescent="0.25">
      <c r="A2051" s="1">
        <v>0.5868599537037037</v>
      </c>
      <c r="B2051" t="s">
        <v>1285</v>
      </c>
      <c r="C2051" t="s">
        <v>4032</v>
      </c>
      <c r="D2051" t="s">
        <v>23783</v>
      </c>
      <c r="E2051" t="s">
        <v>212</v>
      </c>
      <c r="F2051" t="s">
        <v>8247</v>
      </c>
    </row>
    <row r="2052" spans="1:6" x14ac:dyDescent="0.25">
      <c r="A2052" s="1">
        <v>0.58686053240740743</v>
      </c>
      <c r="B2052" t="s">
        <v>6226</v>
      </c>
      <c r="C2052" t="s">
        <v>4033</v>
      </c>
      <c r="D2052" t="s">
        <v>23784</v>
      </c>
      <c r="E2052" t="s">
        <v>144</v>
      </c>
      <c r="F2052" t="s">
        <v>8247</v>
      </c>
    </row>
    <row r="2053" spans="1:6" x14ac:dyDescent="0.25">
      <c r="A2053" s="1">
        <v>0.58686111111111106</v>
      </c>
      <c r="B2053" t="s">
        <v>6808</v>
      </c>
      <c r="C2053" t="s">
        <v>4035</v>
      </c>
      <c r="D2053" t="s">
        <v>23785</v>
      </c>
      <c r="E2053" t="s">
        <v>94</v>
      </c>
      <c r="F2053" t="s">
        <v>8247</v>
      </c>
    </row>
    <row r="2054" spans="1:6" x14ac:dyDescent="0.25">
      <c r="A2054" s="1">
        <v>0.58686168981481479</v>
      </c>
      <c r="B2054" t="s">
        <v>985</v>
      </c>
      <c r="C2054" t="s">
        <v>4037</v>
      </c>
      <c r="D2054" t="s">
        <v>14161</v>
      </c>
      <c r="E2054" t="s">
        <v>98</v>
      </c>
      <c r="F2054" t="s">
        <v>8247</v>
      </c>
    </row>
    <row r="2055" spans="1:6" x14ac:dyDescent="0.25">
      <c r="A2055" s="1">
        <v>0.58686226851851853</v>
      </c>
      <c r="B2055" t="s">
        <v>7244</v>
      </c>
      <c r="C2055" t="s">
        <v>4038</v>
      </c>
      <c r="D2055" t="s">
        <v>23786</v>
      </c>
      <c r="E2055" t="s">
        <v>1715</v>
      </c>
      <c r="F2055" t="s">
        <v>8247</v>
      </c>
    </row>
    <row r="2056" spans="1:6" x14ac:dyDescent="0.25">
      <c r="A2056" s="1">
        <v>0.58686284722222226</v>
      </c>
      <c r="B2056" t="s">
        <v>8864</v>
      </c>
      <c r="C2056" t="s">
        <v>2628</v>
      </c>
      <c r="D2056" t="s">
        <v>23787</v>
      </c>
      <c r="E2056" t="s">
        <v>2090</v>
      </c>
      <c r="F2056" t="s">
        <v>8247</v>
      </c>
    </row>
    <row r="2057" spans="1:6" x14ac:dyDescent="0.25">
      <c r="A2057" s="1">
        <v>0.58686342592592589</v>
      </c>
      <c r="B2057" t="s">
        <v>1084</v>
      </c>
      <c r="C2057" t="s">
        <v>4040</v>
      </c>
      <c r="D2057" t="s">
        <v>23788</v>
      </c>
      <c r="E2057" t="s">
        <v>20</v>
      </c>
      <c r="F2057" t="s">
        <v>8247</v>
      </c>
    </row>
    <row r="2058" spans="1:6" x14ac:dyDescent="0.25">
      <c r="A2058" s="1">
        <v>0.58686400462962962</v>
      </c>
      <c r="B2058" t="s">
        <v>6560</v>
      </c>
      <c r="C2058" t="s">
        <v>2630</v>
      </c>
      <c r="D2058" t="s">
        <v>23789</v>
      </c>
      <c r="E2058" t="s">
        <v>80</v>
      </c>
      <c r="F2058" t="s">
        <v>8247</v>
      </c>
    </row>
    <row r="2059" spans="1:6" x14ac:dyDescent="0.25">
      <c r="A2059" s="1">
        <v>0.58686458333333336</v>
      </c>
      <c r="B2059" t="s">
        <v>722</v>
      </c>
      <c r="C2059" t="s">
        <v>4042</v>
      </c>
      <c r="D2059" t="s">
        <v>23790</v>
      </c>
      <c r="E2059" t="s">
        <v>50</v>
      </c>
      <c r="F2059" t="s">
        <v>8247</v>
      </c>
    </row>
    <row r="2060" spans="1:6" x14ac:dyDescent="0.25">
      <c r="A2060" s="1">
        <v>0.58686516203703709</v>
      </c>
      <c r="B2060" t="s">
        <v>7436</v>
      </c>
      <c r="C2060" t="s">
        <v>4043</v>
      </c>
      <c r="D2060" t="s">
        <v>23791</v>
      </c>
      <c r="E2060" t="s">
        <v>50</v>
      </c>
      <c r="F2060" t="s">
        <v>8247</v>
      </c>
    </row>
    <row r="2061" spans="1:6" x14ac:dyDescent="0.25">
      <c r="A2061" s="1">
        <v>0.58686574074074072</v>
      </c>
      <c r="B2061" t="s">
        <v>5840</v>
      </c>
      <c r="C2061" t="s">
        <v>4046</v>
      </c>
      <c r="D2061" t="s">
        <v>23792</v>
      </c>
      <c r="E2061" t="s">
        <v>80</v>
      </c>
      <c r="F2061" t="s">
        <v>8247</v>
      </c>
    </row>
    <row r="2062" spans="1:6" x14ac:dyDescent="0.25">
      <c r="A2062" s="1">
        <v>0.58686631944444445</v>
      </c>
      <c r="B2062" t="s">
        <v>8922</v>
      </c>
      <c r="C2062" t="s">
        <v>4047</v>
      </c>
      <c r="D2062" t="s">
        <v>23793</v>
      </c>
      <c r="E2062" t="s">
        <v>13</v>
      </c>
      <c r="F2062" t="s">
        <v>8247</v>
      </c>
    </row>
    <row r="2063" spans="1:6" x14ac:dyDescent="0.25">
      <c r="A2063" s="1">
        <v>0.58686689814814819</v>
      </c>
      <c r="B2063" t="s">
        <v>4242</v>
      </c>
      <c r="C2063" t="s">
        <v>4049</v>
      </c>
      <c r="D2063" t="s">
        <v>23794</v>
      </c>
      <c r="E2063" t="s">
        <v>44</v>
      </c>
      <c r="F2063" t="s">
        <v>8247</v>
      </c>
    </row>
    <row r="2064" spans="1:6" x14ac:dyDescent="0.25">
      <c r="A2064" s="1">
        <v>0.58686747685185181</v>
      </c>
      <c r="B2064" t="s">
        <v>1503</v>
      </c>
      <c r="C2064" t="s">
        <v>4052</v>
      </c>
      <c r="D2064" t="s">
        <v>23795</v>
      </c>
      <c r="E2064" t="s">
        <v>45</v>
      </c>
      <c r="F2064" t="s">
        <v>8247</v>
      </c>
    </row>
    <row r="2065" spans="1:6" x14ac:dyDescent="0.25">
      <c r="A2065" s="1">
        <v>0.58686805555555555</v>
      </c>
      <c r="B2065" t="s">
        <v>4240</v>
      </c>
      <c r="C2065" t="s">
        <v>4055</v>
      </c>
      <c r="D2065" t="s">
        <v>23796</v>
      </c>
      <c r="E2065" t="s">
        <v>359</v>
      </c>
      <c r="F2065" t="s">
        <v>8247</v>
      </c>
    </row>
    <row r="2066" spans="1:6" x14ac:dyDescent="0.25">
      <c r="A2066" s="1">
        <v>0.58686863425925928</v>
      </c>
      <c r="B2066" t="s">
        <v>2595</v>
      </c>
      <c r="C2066" t="s">
        <v>4056</v>
      </c>
      <c r="D2066" t="s">
        <v>23797</v>
      </c>
      <c r="E2066" t="s">
        <v>448</v>
      </c>
      <c r="F2066" t="s">
        <v>8247</v>
      </c>
    </row>
    <row r="2067" spans="1:6" x14ac:dyDescent="0.25">
      <c r="A2067" s="1">
        <v>0.58686921296296302</v>
      </c>
      <c r="B2067" t="s">
        <v>809</v>
      </c>
      <c r="C2067" t="s">
        <v>4057</v>
      </c>
      <c r="D2067" t="s">
        <v>23798</v>
      </c>
      <c r="E2067" t="s">
        <v>803</v>
      </c>
      <c r="F2067" t="s">
        <v>8247</v>
      </c>
    </row>
    <row r="2068" spans="1:6" x14ac:dyDescent="0.25">
      <c r="A2068" s="1">
        <v>0.58686979166666664</v>
      </c>
      <c r="B2068" t="s">
        <v>924</v>
      </c>
      <c r="C2068" t="s">
        <v>4059</v>
      </c>
      <c r="D2068" t="s">
        <v>23799</v>
      </c>
      <c r="E2068" t="s">
        <v>110</v>
      </c>
      <c r="F2068" t="s">
        <v>8247</v>
      </c>
    </row>
    <row r="2069" spans="1:6" x14ac:dyDescent="0.25">
      <c r="A2069" s="1">
        <v>0.58687037037037038</v>
      </c>
      <c r="B2069" t="s">
        <v>4023</v>
      </c>
      <c r="C2069" t="s">
        <v>2639</v>
      </c>
      <c r="D2069" t="s">
        <v>23800</v>
      </c>
      <c r="E2069" t="s">
        <v>5225</v>
      </c>
      <c r="F2069" t="s">
        <v>8247</v>
      </c>
    </row>
    <row r="2070" spans="1:6" x14ac:dyDescent="0.25">
      <c r="A2070" s="1">
        <v>0.58687094907407411</v>
      </c>
      <c r="B2070" t="s">
        <v>7426</v>
      </c>
      <c r="C2070" t="s">
        <v>4062</v>
      </c>
      <c r="D2070" t="s">
        <v>23801</v>
      </c>
      <c r="E2070" t="s">
        <v>6223</v>
      </c>
      <c r="F2070" t="s">
        <v>8247</v>
      </c>
    </row>
    <row r="2071" spans="1:6" x14ac:dyDescent="0.25">
      <c r="A2071" s="1">
        <v>0.58687152777777774</v>
      </c>
      <c r="B2071" t="s">
        <v>9339</v>
      </c>
      <c r="C2071" t="s">
        <v>4063</v>
      </c>
      <c r="D2071" t="s">
        <v>23802</v>
      </c>
      <c r="E2071" t="s">
        <v>84</v>
      </c>
      <c r="F2071" t="s">
        <v>8247</v>
      </c>
    </row>
    <row r="2072" spans="1:6" x14ac:dyDescent="0.25">
      <c r="A2072" s="1">
        <v>0.58687210648148147</v>
      </c>
      <c r="B2072" t="s">
        <v>809</v>
      </c>
      <c r="C2072" t="s">
        <v>4064</v>
      </c>
      <c r="D2072" t="s">
        <v>23803</v>
      </c>
      <c r="E2072" t="s">
        <v>978</v>
      </c>
      <c r="F2072" t="s">
        <v>8247</v>
      </c>
    </row>
    <row r="2073" spans="1:6" x14ac:dyDescent="0.25">
      <c r="A2073" s="1">
        <v>0.58687268518518521</v>
      </c>
      <c r="B2073" t="s">
        <v>7962</v>
      </c>
      <c r="C2073" t="s">
        <v>2643</v>
      </c>
      <c r="D2073" t="s">
        <v>23804</v>
      </c>
      <c r="E2073" t="s">
        <v>331</v>
      </c>
      <c r="F2073" t="s">
        <v>8247</v>
      </c>
    </row>
    <row r="2074" spans="1:6" x14ac:dyDescent="0.25">
      <c r="A2074" s="1">
        <v>0.58687326388888894</v>
      </c>
      <c r="B2074" t="s">
        <v>7969</v>
      </c>
      <c r="C2074" t="s">
        <v>4068</v>
      </c>
      <c r="D2074" t="s">
        <v>23805</v>
      </c>
      <c r="E2074" t="s">
        <v>231</v>
      </c>
      <c r="F2074" t="s">
        <v>8247</v>
      </c>
    </row>
    <row r="2075" spans="1:6" x14ac:dyDescent="0.25">
      <c r="A2075" s="1">
        <v>0.58687384259259257</v>
      </c>
      <c r="B2075" t="s">
        <v>1187</v>
      </c>
      <c r="C2075" t="s">
        <v>4069</v>
      </c>
      <c r="D2075" t="s">
        <v>14176</v>
      </c>
      <c r="E2075" t="s">
        <v>79</v>
      </c>
      <c r="F2075" t="s">
        <v>8247</v>
      </c>
    </row>
    <row r="2076" spans="1:6" x14ac:dyDescent="0.25">
      <c r="A2076" s="1">
        <v>0.5868744212962963</v>
      </c>
      <c r="B2076" t="s">
        <v>6790</v>
      </c>
      <c r="C2076" t="s">
        <v>2648</v>
      </c>
      <c r="D2076" t="s">
        <v>23806</v>
      </c>
      <c r="E2076" t="s">
        <v>82</v>
      </c>
      <c r="F2076" t="s">
        <v>8247</v>
      </c>
    </row>
    <row r="2077" spans="1:6" x14ac:dyDescent="0.25">
      <c r="A2077" s="1">
        <v>0.58687500000000004</v>
      </c>
      <c r="B2077" t="s">
        <v>807</v>
      </c>
      <c r="C2077" t="s">
        <v>4071</v>
      </c>
      <c r="D2077" t="s">
        <v>9349</v>
      </c>
      <c r="E2077" t="s">
        <v>28</v>
      </c>
      <c r="F2077" t="s">
        <v>8247</v>
      </c>
    </row>
    <row r="2078" spans="1:6" x14ac:dyDescent="0.25">
      <c r="A2078" s="1">
        <v>0.58687557870370366</v>
      </c>
      <c r="B2078" t="s">
        <v>3973</v>
      </c>
      <c r="C2078" t="s">
        <v>4073</v>
      </c>
      <c r="D2078" t="s">
        <v>23807</v>
      </c>
      <c r="E2078" t="s">
        <v>478</v>
      </c>
      <c r="F2078" t="s">
        <v>8247</v>
      </c>
    </row>
    <row r="2079" spans="1:6" x14ac:dyDescent="0.25">
      <c r="A2079" s="1">
        <v>0.5868761574074074</v>
      </c>
      <c r="B2079" t="s">
        <v>7039</v>
      </c>
      <c r="C2079" t="s">
        <v>4075</v>
      </c>
      <c r="D2079" t="s">
        <v>14181</v>
      </c>
      <c r="E2079" t="s">
        <v>6223</v>
      </c>
      <c r="F2079" t="s">
        <v>8247</v>
      </c>
    </row>
    <row r="2080" spans="1:6" x14ac:dyDescent="0.25">
      <c r="A2080" s="1">
        <v>0.58687673611111113</v>
      </c>
      <c r="B2080" t="s">
        <v>5537</v>
      </c>
      <c r="C2080" t="s">
        <v>4077</v>
      </c>
      <c r="D2080" t="s">
        <v>9352</v>
      </c>
      <c r="E2080" t="s">
        <v>4359</v>
      </c>
      <c r="F2080" t="s">
        <v>8247</v>
      </c>
    </row>
    <row r="2081" spans="1:6" x14ac:dyDescent="0.25">
      <c r="A2081" s="1">
        <v>0.58687731481481487</v>
      </c>
      <c r="B2081" t="s">
        <v>3085</v>
      </c>
      <c r="C2081" t="s">
        <v>4079</v>
      </c>
      <c r="D2081" t="s">
        <v>23808</v>
      </c>
      <c r="E2081" t="s">
        <v>48</v>
      </c>
      <c r="F2081" t="s">
        <v>8247</v>
      </c>
    </row>
    <row r="2082" spans="1:6" x14ac:dyDescent="0.25">
      <c r="A2082" s="1">
        <v>0.58687789351851849</v>
      </c>
      <c r="B2082" t="s">
        <v>777</v>
      </c>
      <c r="C2082" t="s">
        <v>4081</v>
      </c>
      <c r="D2082" t="s">
        <v>14183</v>
      </c>
      <c r="E2082" t="s">
        <v>838</v>
      </c>
      <c r="F2082" t="s">
        <v>8247</v>
      </c>
    </row>
    <row r="2083" spans="1:6" x14ac:dyDescent="0.25">
      <c r="A2083" s="1">
        <v>0.58687847222222222</v>
      </c>
      <c r="B2083" t="s">
        <v>8873</v>
      </c>
      <c r="C2083" t="s">
        <v>2659</v>
      </c>
      <c r="D2083" t="s">
        <v>23809</v>
      </c>
      <c r="E2083" t="s">
        <v>21</v>
      </c>
      <c r="F2083" t="s">
        <v>8247</v>
      </c>
    </row>
    <row r="2084" spans="1:6" x14ac:dyDescent="0.25">
      <c r="A2084" s="1">
        <v>0.58687905092592596</v>
      </c>
      <c r="B2084" t="s">
        <v>4240</v>
      </c>
      <c r="C2084" t="s">
        <v>4083</v>
      </c>
      <c r="D2084" t="s">
        <v>23810</v>
      </c>
      <c r="E2084" t="s">
        <v>160</v>
      </c>
      <c r="F2084" t="s">
        <v>8247</v>
      </c>
    </row>
    <row r="2085" spans="1:6" x14ac:dyDescent="0.25">
      <c r="A2085" s="1">
        <v>0.58687962962962958</v>
      </c>
      <c r="B2085" t="s">
        <v>1151</v>
      </c>
      <c r="C2085" t="s">
        <v>2664</v>
      </c>
      <c r="D2085" t="s">
        <v>23812</v>
      </c>
      <c r="E2085" t="s">
        <v>21</v>
      </c>
      <c r="F2085" t="s">
        <v>8247</v>
      </c>
    </row>
    <row r="2086" spans="1:6" x14ac:dyDescent="0.25">
      <c r="A2086" s="1">
        <v>0.58688020833333332</v>
      </c>
      <c r="B2086" t="s">
        <v>7969</v>
      </c>
      <c r="C2086" t="s">
        <v>4084</v>
      </c>
      <c r="D2086" t="s">
        <v>23813</v>
      </c>
      <c r="E2086" t="s">
        <v>14</v>
      </c>
      <c r="F2086" t="s">
        <v>8247</v>
      </c>
    </row>
    <row r="2087" spans="1:6" x14ac:dyDescent="0.25">
      <c r="A2087" s="1">
        <v>0.58688078703703705</v>
      </c>
      <c r="B2087" t="s">
        <v>12455</v>
      </c>
      <c r="C2087" t="s">
        <v>2676</v>
      </c>
      <c r="D2087" t="s">
        <v>23814</v>
      </c>
      <c r="E2087" t="s">
        <v>64</v>
      </c>
      <c r="F2087" t="s">
        <v>8247</v>
      </c>
    </row>
    <row r="2088" spans="1:6" x14ac:dyDescent="0.25">
      <c r="A2088" s="1">
        <v>0.58688136574074079</v>
      </c>
      <c r="B2088" t="s">
        <v>23816</v>
      </c>
      <c r="C2088" t="s">
        <v>4086</v>
      </c>
      <c r="D2088" t="s">
        <v>23817</v>
      </c>
      <c r="E2088" t="s">
        <v>58</v>
      </c>
      <c r="F2088" t="s">
        <v>8247</v>
      </c>
    </row>
    <row r="2089" spans="1:6" x14ac:dyDescent="0.25">
      <c r="A2089" s="1">
        <v>0.58688194444444441</v>
      </c>
      <c r="B2089" t="s">
        <v>1191</v>
      </c>
      <c r="C2089" t="s">
        <v>4087</v>
      </c>
      <c r="D2089" t="s">
        <v>9362</v>
      </c>
      <c r="E2089" t="s">
        <v>167</v>
      </c>
      <c r="F2089" t="s">
        <v>8247</v>
      </c>
    </row>
    <row r="2090" spans="1:6" x14ac:dyDescent="0.25">
      <c r="A2090" s="1">
        <v>0.58688252314814815</v>
      </c>
      <c r="B2090" t="s">
        <v>8898</v>
      </c>
      <c r="C2090" t="s">
        <v>4089</v>
      </c>
      <c r="D2090" t="s">
        <v>23818</v>
      </c>
      <c r="E2090" t="s">
        <v>160</v>
      </c>
      <c r="F2090" t="s">
        <v>8247</v>
      </c>
    </row>
    <row r="2091" spans="1:6" x14ac:dyDescent="0.25">
      <c r="A2091" s="1">
        <v>0.58688310185185188</v>
      </c>
      <c r="B2091" t="s">
        <v>1512</v>
      </c>
      <c r="C2091" t="s">
        <v>4090</v>
      </c>
      <c r="D2091" t="s">
        <v>23819</v>
      </c>
      <c r="E2091" t="s">
        <v>331</v>
      </c>
      <c r="F2091" t="s">
        <v>8247</v>
      </c>
    </row>
    <row r="2092" spans="1:6" x14ac:dyDescent="0.25">
      <c r="A2092" s="1">
        <v>0.58688368055555551</v>
      </c>
      <c r="B2092" t="s">
        <v>739</v>
      </c>
      <c r="C2092" t="s">
        <v>4091</v>
      </c>
      <c r="D2092" t="s">
        <v>23820</v>
      </c>
      <c r="E2092" t="s">
        <v>411</v>
      </c>
      <c r="F2092" t="s">
        <v>8247</v>
      </c>
    </row>
    <row r="2093" spans="1:6" x14ac:dyDescent="0.25">
      <c r="A2093" s="1">
        <v>0.58688425925925924</v>
      </c>
      <c r="B2093" t="s">
        <v>7642</v>
      </c>
      <c r="C2093" t="s">
        <v>4092</v>
      </c>
      <c r="D2093" t="s">
        <v>23821</v>
      </c>
      <c r="E2093" t="s">
        <v>1694</v>
      </c>
      <c r="F2093" t="s">
        <v>8247</v>
      </c>
    </row>
    <row r="2094" spans="1:6" x14ac:dyDescent="0.25">
      <c r="A2094" s="1">
        <v>0.58688483796296298</v>
      </c>
      <c r="B2094" t="s">
        <v>3986</v>
      </c>
      <c r="C2094" t="s">
        <v>4094</v>
      </c>
      <c r="D2094" t="s">
        <v>23822</v>
      </c>
      <c r="E2094" t="s">
        <v>2539</v>
      </c>
      <c r="F2094" t="s">
        <v>8247</v>
      </c>
    </row>
    <row r="2095" spans="1:6" x14ac:dyDescent="0.25">
      <c r="A2095" s="1">
        <v>0.58688541666666671</v>
      </c>
      <c r="B2095" t="s">
        <v>7046</v>
      </c>
      <c r="C2095" t="s">
        <v>4095</v>
      </c>
      <c r="D2095" t="s">
        <v>23823</v>
      </c>
      <c r="E2095" t="s">
        <v>482</v>
      </c>
      <c r="F2095" t="s">
        <v>8247</v>
      </c>
    </row>
    <row r="2096" spans="1:6" x14ac:dyDescent="0.25">
      <c r="A2096" s="1">
        <v>0.58688599537037034</v>
      </c>
      <c r="B2096" t="s">
        <v>8617</v>
      </c>
      <c r="C2096" t="s">
        <v>2714</v>
      </c>
      <c r="D2096" t="s">
        <v>23824</v>
      </c>
      <c r="E2096" t="s">
        <v>48</v>
      </c>
      <c r="F2096" t="s">
        <v>8247</v>
      </c>
    </row>
    <row r="2097" spans="1:6" x14ac:dyDescent="0.25">
      <c r="A2097" s="1">
        <v>0.58688657407407407</v>
      </c>
      <c r="B2097" t="s">
        <v>7616</v>
      </c>
      <c r="C2097" t="s">
        <v>2717</v>
      </c>
      <c r="D2097" t="s">
        <v>23825</v>
      </c>
      <c r="E2097" t="s">
        <v>246</v>
      </c>
      <c r="F2097" t="s">
        <v>8247</v>
      </c>
    </row>
    <row r="2098" spans="1:6" x14ac:dyDescent="0.25">
      <c r="A2098" s="1">
        <v>0.58688715277777781</v>
      </c>
      <c r="B2098" t="s">
        <v>4221</v>
      </c>
      <c r="C2098" t="s">
        <v>2719</v>
      </c>
      <c r="D2098" t="s">
        <v>23826</v>
      </c>
      <c r="E2098" t="s">
        <v>156</v>
      </c>
      <c r="F2098" t="s">
        <v>8247</v>
      </c>
    </row>
    <row r="2099" spans="1:6" x14ac:dyDescent="0.25">
      <c r="A2099" s="1">
        <v>0.58688773148148143</v>
      </c>
      <c r="B2099" t="s">
        <v>7972</v>
      </c>
      <c r="C2099" t="s">
        <v>4099</v>
      </c>
      <c r="D2099" t="s">
        <v>23827</v>
      </c>
      <c r="E2099" t="s">
        <v>1811</v>
      </c>
      <c r="F2099" t="s">
        <v>8247</v>
      </c>
    </row>
    <row r="2100" spans="1:6" x14ac:dyDescent="0.25">
      <c r="A2100" s="1">
        <v>0.58688831018518517</v>
      </c>
      <c r="B2100" t="s">
        <v>7962</v>
      </c>
      <c r="C2100" t="s">
        <v>4100</v>
      </c>
      <c r="D2100" t="s">
        <v>23828</v>
      </c>
      <c r="E2100" t="s">
        <v>116</v>
      </c>
      <c r="F2100" t="s">
        <v>8247</v>
      </c>
    </row>
    <row r="2101" spans="1:6" x14ac:dyDescent="0.25">
      <c r="A2101" s="1">
        <v>0.5868888888888889</v>
      </c>
      <c r="B2101" t="s">
        <v>12455</v>
      </c>
      <c r="C2101" t="s">
        <v>4101</v>
      </c>
      <c r="D2101" t="s">
        <v>23829</v>
      </c>
      <c r="E2101" t="s">
        <v>73</v>
      </c>
      <c r="F2101" t="s">
        <v>8247</v>
      </c>
    </row>
    <row r="2102" spans="1:6" x14ac:dyDescent="0.25">
      <c r="A2102" s="1">
        <v>0.58688946759259264</v>
      </c>
      <c r="B2102" t="s">
        <v>7969</v>
      </c>
      <c r="C2102" t="s">
        <v>4102</v>
      </c>
      <c r="D2102" t="s">
        <v>23831</v>
      </c>
      <c r="E2102" t="s">
        <v>465</v>
      </c>
      <c r="F2102" t="s">
        <v>8247</v>
      </c>
    </row>
    <row r="2103" spans="1:6" x14ac:dyDescent="0.25">
      <c r="A2103" s="1">
        <v>0.58689004629629626</v>
      </c>
      <c r="B2103" t="s">
        <v>1510</v>
      </c>
      <c r="C2103" t="s">
        <v>4104</v>
      </c>
      <c r="D2103" t="s">
        <v>23832</v>
      </c>
      <c r="E2103" t="s">
        <v>127</v>
      </c>
      <c r="F2103" t="s">
        <v>8247</v>
      </c>
    </row>
    <row r="2104" spans="1:6" x14ac:dyDescent="0.25">
      <c r="A2104" s="1">
        <v>0.586890625</v>
      </c>
      <c r="B2104" t="s">
        <v>1510</v>
      </c>
      <c r="C2104" t="s">
        <v>4106</v>
      </c>
      <c r="D2104" t="s">
        <v>23833</v>
      </c>
      <c r="E2104" t="s">
        <v>10</v>
      </c>
      <c r="F2104" t="s">
        <v>8247</v>
      </c>
    </row>
    <row r="2105" spans="1:6" x14ac:dyDescent="0.25">
      <c r="A2105" s="1">
        <v>0.58689120370370373</v>
      </c>
      <c r="B2105" t="s">
        <v>780</v>
      </c>
      <c r="C2105" t="s">
        <v>4107</v>
      </c>
      <c r="D2105" t="s">
        <v>23834</v>
      </c>
      <c r="E2105" t="s">
        <v>90</v>
      </c>
      <c r="F2105" t="s">
        <v>8247</v>
      </c>
    </row>
    <row r="2106" spans="1:6" x14ac:dyDescent="0.25">
      <c r="A2106" s="1">
        <v>0.58689178240740736</v>
      </c>
      <c r="B2106" t="s">
        <v>6568</v>
      </c>
      <c r="C2106" t="s">
        <v>4108</v>
      </c>
      <c r="D2106" t="s">
        <v>23835</v>
      </c>
      <c r="E2106" t="s">
        <v>82</v>
      </c>
      <c r="F2106" t="s">
        <v>8247</v>
      </c>
    </row>
    <row r="2107" spans="1:6" x14ac:dyDescent="0.25">
      <c r="A2107" s="1">
        <v>0.58689236111111109</v>
      </c>
      <c r="B2107" t="s">
        <v>6590</v>
      </c>
      <c r="C2107" t="s">
        <v>4109</v>
      </c>
      <c r="D2107" t="s">
        <v>23836</v>
      </c>
      <c r="E2107" t="s">
        <v>80</v>
      </c>
      <c r="F2107" t="s">
        <v>8247</v>
      </c>
    </row>
    <row r="2108" spans="1:6" x14ac:dyDescent="0.25">
      <c r="A2108" s="1">
        <v>0.58689293981481483</v>
      </c>
      <c r="B2108" t="s">
        <v>8895</v>
      </c>
      <c r="C2108" t="s">
        <v>4110</v>
      </c>
      <c r="D2108" t="s">
        <v>23837</v>
      </c>
      <c r="E2108" t="s">
        <v>465</v>
      </c>
      <c r="F2108" t="s">
        <v>8247</v>
      </c>
    </row>
    <row r="2109" spans="1:6" x14ac:dyDescent="0.25">
      <c r="A2109" s="1">
        <v>0.58689351851851856</v>
      </c>
      <c r="B2109" t="s">
        <v>1162</v>
      </c>
      <c r="C2109" t="s">
        <v>4111</v>
      </c>
      <c r="D2109" t="s">
        <v>23838</v>
      </c>
      <c r="E2109" t="s">
        <v>118</v>
      </c>
      <c r="F2109" t="s">
        <v>8247</v>
      </c>
    </row>
    <row r="2110" spans="1:6" x14ac:dyDescent="0.25">
      <c r="A2110" s="1">
        <v>0.58689409722222219</v>
      </c>
      <c r="B2110" t="s">
        <v>3967</v>
      </c>
      <c r="C2110" t="s">
        <v>4113</v>
      </c>
      <c r="D2110" t="s">
        <v>23839</v>
      </c>
      <c r="E2110" t="s">
        <v>21</v>
      </c>
      <c r="F2110" t="s">
        <v>8247</v>
      </c>
    </row>
    <row r="2111" spans="1:6" x14ac:dyDescent="0.25">
      <c r="A2111" s="1">
        <v>0.58689467592592592</v>
      </c>
      <c r="B2111" t="s">
        <v>11307</v>
      </c>
      <c r="C2111" t="s">
        <v>4115</v>
      </c>
      <c r="D2111" t="s">
        <v>23840</v>
      </c>
      <c r="E2111" t="s">
        <v>27</v>
      </c>
      <c r="F2111" t="s">
        <v>8247</v>
      </c>
    </row>
    <row r="2112" spans="1:6" x14ac:dyDescent="0.25">
      <c r="A2112" s="1">
        <v>0.58689525462962966</v>
      </c>
      <c r="B2112" t="s">
        <v>817</v>
      </c>
      <c r="C2112" t="s">
        <v>4116</v>
      </c>
      <c r="D2112" t="s">
        <v>23841</v>
      </c>
      <c r="E2112" t="s">
        <v>113</v>
      </c>
      <c r="F2112" t="s">
        <v>8247</v>
      </c>
    </row>
    <row r="2113" spans="1:6" x14ac:dyDescent="0.25">
      <c r="A2113" s="1">
        <v>0.58689583333333328</v>
      </c>
      <c r="B2113" t="s">
        <v>908</v>
      </c>
      <c r="C2113" t="s">
        <v>2743</v>
      </c>
      <c r="D2113" t="s">
        <v>23842</v>
      </c>
      <c r="E2113" t="s">
        <v>1811</v>
      </c>
      <c r="F2113" t="s">
        <v>8247</v>
      </c>
    </row>
    <row r="2114" spans="1:6" x14ac:dyDescent="0.25">
      <c r="A2114" s="1">
        <v>0.58689641203703702</v>
      </c>
      <c r="B2114" t="s">
        <v>953</v>
      </c>
      <c r="C2114" t="s">
        <v>4117</v>
      </c>
      <c r="D2114" t="s">
        <v>23843</v>
      </c>
      <c r="E2114" t="s">
        <v>75</v>
      </c>
      <c r="F2114" t="s">
        <v>8247</v>
      </c>
    </row>
    <row r="2115" spans="1:6" x14ac:dyDescent="0.25">
      <c r="A2115" s="1">
        <v>0.58689699074074075</v>
      </c>
      <c r="B2115" t="s">
        <v>8886</v>
      </c>
      <c r="C2115" t="s">
        <v>4119</v>
      </c>
      <c r="D2115" t="s">
        <v>23844</v>
      </c>
      <c r="E2115" t="s">
        <v>4991</v>
      </c>
      <c r="F2115" t="s">
        <v>8247</v>
      </c>
    </row>
    <row r="2116" spans="1:6" x14ac:dyDescent="0.25">
      <c r="A2116" s="1">
        <v>0.58689756944444449</v>
      </c>
      <c r="B2116" t="s">
        <v>7816</v>
      </c>
      <c r="C2116" t="s">
        <v>4121</v>
      </c>
      <c r="D2116" t="s">
        <v>14213</v>
      </c>
      <c r="E2116" t="s">
        <v>10352</v>
      </c>
      <c r="F2116" t="s">
        <v>8247</v>
      </c>
    </row>
    <row r="2117" spans="1:6" x14ac:dyDescent="0.25">
      <c r="A2117" s="1">
        <v>0.58689814814814811</v>
      </c>
      <c r="B2117" t="s">
        <v>6562</v>
      </c>
      <c r="C2117" t="s">
        <v>4123</v>
      </c>
      <c r="D2117" t="s">
        <v>23845</v>
      </c>
      <c r="E2117" t="s">
        <v>9</v>
      </c>
      <c r="F2117" t="s">
        <v>8247</v>
      </c>
    </row>
    <row r="2118" spans="1:6" x14ac:dyDescent="0.25">
      <c r="A2118" s="1">
        <v>0.58689872685185185</v>
      </c>
      <c r="B2118" t="s">
        <v>6279</v>
      </c>
      <c r="C2118" t="s">
        <v>4125</v>
      </c>
      <c r="D2118" t="s">
        <v>23846</v>
      </c>
      <c r="E2118" t="s">
        <v>144</v>
      </c>
      <c r="F2118" t="s">
        <v>8247</v>
      </c>
    </row>
    <row r="2119" spans="1:6" x14ac:dyDescent="0.25">
      <c r="A2119" s="1">
        <v>0.58689930555555558</v>
      </c>
      <c r="B2119" t="s">
        <v>3443</v>
      </c>
      <c r="C2119" t="s">
        <v>4126</v>
      </c>
      <c r="D2119" t="s">
        <v>23847</v>
      </c>
      <c r="E2119" t="s">
        <v>581</v>
      </c>
      <c r="F2119" t="s">
        <v>8247</v>
      </c>
    </row>
    <row r="2120" spans="1:6" x14ac:dyDescent="0.25">
      <c r="A2120" s="1">
        <v>0.58689988425925921</v>
      </c>
      <c r="B2120" t="s">
        <v>4225</v>
      </c>
      <c r="C2120" t="s">
        <v>4127</v>
      </c>
      <c r="D2120" t="s">
        <v>23848</v>
      </c>
      <c r="E2120" t="s">
        <v>118</v>
      </c>
      <c r="F2120" t="s">
        <v>8247</v>
      </c>
    </row>
    <row r="2121" spans="1:6" x14ac:dyDescent="0.25">
      <c r="A2121" s="1">
        <v>0.58690046296296294</v>
      </c>
      <c r="B2121" t="s">
        <v>889</v>
      </c>
      <c r="C2121" t="s">
        <v>4128</v>
      </c>
      <c r="D2121" t="s">
        <v>23849</v>
      </c>
      <c r="E2121" t="s">
        <v>3773</v>
      </c>
      <c r="F2121" t="s">
        <v>8247</v>
      </c>
    </row>
    <row r="2122" spans="1:6" x14ac:dyDescent="0.25">
      <c r="A2122" s="1">
        <v>0.58690104166666668</v>
      </c>
      <c r="B2122" t="s">
        <v>9219</v>
      </c>
      <c r="C2122" t="s">
        <v>2752</v>
      </c>
      <c r="D2122" t="s">
        <v>23850</v>
      </c>
      <c r="E2122" t="s">
        <v>510</v>
      </c>
      <c r="F2122" t="s">
        <v>8247</v>
      </c>
    </row>
    <row r="2123" spans="1:6" x14ac:dyDescent="0.25">
      <c r="A2123" s="1">
        <v>0.58690162037037041</v>
      </c>
      <c r="B2123" t="s">
        <v>9871</v>
      </c>
      <c r="C2123" t="s">
        <v>4130</v>
      </c>
      <c r="D2123" t="s">
        <v>23851</v>
      </c>
      <c r="E2123" t="s">
        <v>4991</v>
      </c>
      <c r="F2123" t="s">
        <v>8247</v>
      </c>
    </row>
    <row r="2124" spans="1:6" x14ac:dyDescent="0.25">
      <c r="A2124" s="1">
        <v>0.58690219907407404</v>
      </c>
      <c r="B2124" t="s">
        <v>805</v>
      </c>
      <c r="C2124" t="s">
        <v>2754</v>
      </c>
      <c r="D2124" t="s">
        <v>23853</v>
      </c>
      <c r="E2124" t="s">
        <v>23852</v>
      </c>
      <c r="F2124" t="s">
        <v>8247</v>
      </c>
    </row>
    <row r="2125" spans="1:6" x14ac:dyDescent="0.25">
      <c r="A2125" s="1">
        <v>0.58690277777777777</v>
      </c>
      <c r="B2125" t="s">
        <v>8600</v>
      </c>
      <c r="C2125" t="s">
        <v>4131</v>
      </c>
      <c r="D2125" t="s">
        <v>23854</v>
      </c>
      <c r="E2125" t="s">
        <v>36</v>
      </c>
      <c r="F2125" t="s">
        <v>8247</v>
      </c>
    </row>
    <row r="2126" spans="1:6" x14ac:dyDescent="0.25">
      <c r="A2126" s="1">
        <v>0.58690335648148151</v>
      </c>
      <c r="B2126" t="s">
        <v>932</v>
      </c>
      <c r="C2126" t="s">
        <v>4132</v>
      </c>
      <c r="D2126" t="s">
        <v>9424</v>
      </c>
      <c r="E2126" t="s">
        <v>978</v>
      </c>
      <c r="F2126" t="s">
        <v>8247</v>
      </c>
    </row>
    <row r="2127" spans="1:6" x14ac:dyDescent="0.25">
      <c r="A2127" s="1">
        <v>0.58690393518518513</v>
      </c>
      <c r="B2127" t="s">
        <v>7019</v>
      </c>
      <c r="C2127" t="s">
        <v>4133</v>
      </c>
      <c r="D2127" t="s">
        <v>23855</v>
      </c>
      <c r="E2127" t="s">
        <v>2359</v>
      </c>
      <c r="F2127" t="s">
        <v>8247</v>
      </c>
    </row>
    <row r="2128" spans="1:6" x14ac:dyDescent="0.25">
      <c r="A2128" s="1">
        <v>0.58690451388888887</v>
      </c>
      <c r="B2128" t="s">
        <v>2135</v>
      </c>
      <c r="C2128" t="s">
        <v>4134</v>
      </c>
      <c r="D2128" t="s">
        <v>23856</v>
      </c>
      <c r="E2128" t="s">
        <v>8183</v>
      </c>
      <c r="F2128" t="s">
        <v>8247</v>
      </c>
    </row>
    <row r="2129" spans="1:6" x14ac:dyDescent="0.25">
      <c r="A2129" s="1">
        <v>0.5869050925925926</v>
      </c>
      <c r="B2129" t="s">
        <v>23857</v>
      </c>
      <c r="C2129" t="s">
        <v>4135</v>
      </c>
      <c r="D2129" t="s">
        <v>23858</v>
      </c>
      <c r="E2129" t="s">
        <v>1995</v>
      </c>
      <c r="F2129" t="s">
        <v>8247</v>
      </c>
    </row>
    <row r="2130" spans="1:6" x14ac:dyDescent="0.25">
      <c r="A2130" s="1">
        <v>0.58690567129629634</v>
      </c>
      <c r="B2130" t="s">
        <v>7640</v>
      </c>
      <c r="C2130" t="s">
        <v>4136</v>
      </c>
      <c r="D2130" t="s">
        <v>23859</v>
      </c>
      <c r="E2130" t="s">
        <v>226</v>
      </c>
      <c r="F2130" t="s">
        <v>8247</v>
      </c>
    </row>
    <row r="2131" spans="1:6" x14ac:dyDescent="0.25">
      <c r="A2131" s="1">
        <v>0.58690624999999996</v>
      </c>
      <c r="B2131" t="s">
        <v>7781</v>
      </c>
      <c r="C2131" t="s">
        <v>4137</v>
      </c>
      <c r="D2131" t="s">
        <v>23860</v>
      </c>
      <c r="E2131" t="s">
        <v>108</v>
      </c>
      <c r="F2131" t="s">
        <v>8247</v>
      </c>
    </row>
    <row r="2132" spans="1:6" x14ac:dyDescent="0.25">
      <c r="A2132" s="1">
        <v>0.5869068287037037</v>
      </c>
      <c r="B2132" t="s">
        <v>4203</v>
      </c>
      <c r="C2132" t="s">
        <v>4138</v>
      </c>
      <c r="D2132" t="s">
        <v>23861</v>
      </c>
      <c r="E2132" t="s">
        <v>1751</v>
      </c>
      <c r="F2132" t="s">
        <v>8247</v>
      </c>
    </row>
    <row r="2133" spans="1:6" x14ac:dyDescent="0.25">
      <c r="A2133" s="1">
        <v>0.58690740740740743</v>
      </c>
      <c r="B2133" t="s">
        <v>12530</v>
      </c>
      <c r="C2133" t="s">
        <v>2760</v>
      </c>
      <c r="D2133" t="s">
        <v>14227</v>
      </c>
      <c r="E2133" t="s">
        <v>212</v>
      </c>
      <c r="F2133" t="s">
        <v>8247</v>
      </c>
    </row>
    <row r="2134" spans="1:6" x14ac:dyDescent="0.25">
      <c r="A2134" s="1">
        <v>0.58690798611111106</v>
      </c>
      <c r="B2134" t="s">
        <v>1128</v>
      </c>
      <c r="C2134" t="s">
        <v>4141</v>
      </c>
      <c r="D2134" t="s">
        <v>23862</v>
      </c>
      <c r="E2134" t="s">
        <v>1687</v>
      </c>
      <c r="F2134" t="s">
        <v>8247</v>
      </c>
    </row>
    <row r="2135" spans="1:6" x14ac:dyDescent="0.25">
      <c r="A2135" s="1">
        <v>0.58690856481481479</v>
      </c>
      <c r="B2135" t="s">
        <v>10061</v>
      </c>
      <c r="C2135" t="s">
        <v>4143</v>
      </c>
      <c r="D2135" t="s">
        <v>9453</v>
      </c>
      <c r="E2135" t="s">
        <v>3743</v>
      </c>
      <c r="F2135" t="s">
        <v>8247</v>
      </c>
    </row>
    <row r="2136" spans="1:6" x14ac:dyDescent="0.25">
      <c r="A2136" s="1">
        <v>0.58690914351851853</v>
      </c>
      <c r="B2136" t="s">
        <v>3038</v>
      </c>
      <c r="C2136" t="s">
        <v>4144</v>
      </c>
      <c r="D2136" t="s">
        <v>9456</v>
      </c>
      <c r="E2136" t="s">
        <v>1678</v>
      </c>
      <c r="F2136" t="s">
        <v>8247</v>
      </c>
    </row>
    <row r="2137" spans="1:6" x14ac:dyDescent="0.25">
      <c r="A2137" s="1">
        <v>0.58690972222222226</v>
      </c>
      <c r="B2137" t="s">
        <v>1766</v>
      </c>
      <c r="C2137" t="s">
        <v>4146</v>
      </c>
      <c r="D2137" t="s">
        <v>23863</v>
      </c>
      <c r="E2137" t="s">
        <v>61</v>
      </c>
      <c r="F2137" t="s">
        <v>8247</v>
      </c>
    </row>
    <row r="2138" spans="1:6" x14ac:dyDescent="0.25">
      <c r="A2138" s="1">
        <v>0.58691030092592589</v>
      </c>
      <c r="B2138" t="s">
        <v>714</v>
      </c>
      <c r="C2138" t="s">
        <v>2765</v>
      </c>
      <c r="D2138" t="s">
        <v>23864</v>
      </c>
      <c r="E2138" t="s">
        <v>572</v>
      </c>
      <c r="F2138" t="s">
        <v>8247</v>
      </c>
    </row>
    <row r="2139" spans="1:6" x14ac:dyDescent="0.25">
      <c r="A2139" s="1">
        <v>0.58691087962962962</v>
      </c>
      <c r="B2139" t="s">
        <v>1087</v>
      </c>
      <c r="C2139" t="s">
        <v>4148</v>
      </c>
      <c r="D2139" t="s">
        <v>23865</v>
      </c>
      <c r="E2139" t="s">
        <v>61</v>
      </c>
      <c r="F2139" t="s">
        <v>8247</v>
      </c>
    </row>
    <row r="2140" spans="1:6" x14ac:dyDescent="0.25">
      <c r="A2140" s="1">
        <v>0.58691145833333336</v>
      </c>
      <c r="B2140" t="s">
        <v>7430</v>
      </c>
      <c r="C2140" t="s">
        <v>4150</v>
      </c>
      <c r="D2140" t="s">
        <v>23866</v>
      </c>
      <c r="E2140" t="s">
        <v>58</v>
      </c>
      <c r="F2140" t="s">
        <v>8247</v>
      </c>
    </row>
    <row r="2141" spans="1:6" x14ac:dyDescent="0.25">
      <c r="A2141" s="1">
        <v>0.58691203703703698</v>
      </c>
      <c r="B2141" t="s">
        <v>2135</v>
      </c>
      <c r="C2141" t="s">
        <v>4151</v>
      </c>
      <c r="D2141" t="s">
        <v>9468</v>
      </c>
      <c r="E2141" t="s">
        <v>58</v>
      </c>
      <c r="F2141" t="s">
        <v>8247</v>
      </c>
    </row>
    <row r="2142" spans="1:6" x14ac:dyDescent="0.25">
      <c r="A2142" s="1">
        <v>0.58691261574074072</v>
      </c>
      <c r="B2142" t="s">
        <v>1128</v>
      </c>
      <c r="C2142" t="s">
        <v>4152</v>
      </c>
      <c r="D2142" t="s">
        <v>23867</v>
      </c>
      <c r="E2142" t="s">
        <v>55</v>
      </c>
      <c r="F2142" t="s">
        <v>8247</v>
      </c>
    </row>
    <row r="2143" spans="1:6" x14ac:dyDescent="0.25">
      <c r="A2143" s="1">
        <v>0.58691319444444445</v>
      </c>
      <c r="B2143" t="s">
        <v>7418</v>
      </c>
      <c r="C2143" t="s">
        <v>4154</v>
      </c>
      <c r="D2143" t="s">
        <v>23868</v>
      </c>
      <c r="E2143" t="s">
        <v>34</v>
      </c>
      <c r="F2143" t="s">
        <v>8247</v>
      </c>
    </row>
    <row r="2144" spans="1:6" x14ac:dyDescent="0.25">
      <c r="A2144" s="1">
        <v>0.58691377314814819</v>
      </c>
      <c r="B2144" t="s">
        <v>3378</v>
      </c>
      <c r="C2144" t="s">
        <v>4155</v>
      </c>
      <c r="D2144" t="s">
        <v>23869</v>
      </c>
      <c r="E2144" t="s">
        <v>30</v>
      </c>
      <c r="F2144" t="s">
        <v>8247</v>
      </c>
    </row>
    <row r="2145" spans="1:6" x14ac:dyDescent="0.25">
      <c r="A2145" s="1">
        <v>0.58691435185185181</v>
      </c>
      <c r="B2145" t="s">
        <v>3977</v>
      </c>
      <c r="C2145" t="s">
        <v>4156</v>
      </c>
      <c r="D2145" t="s">
        <v>23870</v>
      </c>
      <c r="E2145" t="s">
        <v>19</v>
      </c>
      <c r="F2145" t="s">
        <v>8247</v>
      </c>
    </row>
    <row r="2146" spans="1:6" x14ac:dyDescent="0.25">
      <c r="A2146" s="1">
        <v>0.58691493055555555</v>
      </c>
      <c r="B2146" t="s">
        <v>3983</v>
      </c>
      <c r="C2146" t="s">
        <v>4157</v>
      </c>
      <c r="D2146" t="s">
        <v>23871</v>
      </c>
      <c r="E2146" t="s">
        <v>9</v>
      </c>
      <c r="F2146" t="s">
        <v>8247</v>
      </c>
    </row>
    <row r="2147" spans="1:6" x14ac:dyDescent="0.25">
      <c r="A2147" s="1">
        <v>0.58691550925925928</v>
      </c>
      <c r="B2147" t="s">
        <v>1159</v>
      </c>
      <c r="C2147" t="s">
        <v>4159</v>
      </c>
      <c r="D2147" t="s">
        <v>23872</v>
      </c>
      <c r="E2147" t="s">
        <v>13</v>
      </c>
      <c r="F2147" t="s">
        <v>8247</v>
      </c>
    </row>
    <row r="2148" spans="1:6" x14ac:dyDescent="0.25">
      <c r="A2148" s="1">
        <v>0.58691608796296302</v>
      </c>
      <c r="B2148" t="s">
        <v>1155</v>
      </c>
      <c r="C2148" t="s">
        <v>4161</v>
      </c>
      <c r="D2148" t="s">
        <v>23873</v>
      </c>
      <c r="E2148" t="s">
        <v>18</v>
      </c>
      <c r="F2148" t="s">
        <v>8247</v>
      </c>
    </row>
    <row r="2149" spans="1:6" x14ac:dyDescent="0.25">
      <c r="A2149" s="1">
        <v>0.58691666666666664</v>
      </c>
      <c r="B2149" t="s">
        <v>1151</v>
      </c>
      <c r="C2149" t="s">
        <v>4163</v>
      </c>
      <c r="D2149" t="s">
        <v>23874</v>
      </c>
      <c r="E2149" t="s">
        <v>18</v>
      </c>
      <c r="F2149" t="s">
        <v>8247</v>
      </c>
    </row>
    <row r="2150" spans="1:6" x14ac:dyDescent="0.25">
      <c r="A2150" s="1">
        <v>0.58691724537037038</v>
      </c>
      <c r="B2150" t="s">
        <v>8225</v>
      </c>
      <c r="C2150" t="s">
        <v>2771</v>
      </c>
      <c r="D2150" t="s">
        <v>23875</v>
      </c>
      <c r="E2150" t="s">
        <v>21</v>
      </c>
      <c r="F2150" t="s">
        <v>8247</v>
      </c>
    </row>
    <row r="2151" spans="1:6" x14ac:dyDescent="0.25">
      <c r="A2151" s="1">
        <v>0.58691782407407411</v>
      </c>
      <c r="B2151" t="s">
        <v>10285</v>
      </c>
      <c r="C2151" t="s">
        <v>4165</v>
      </c>
      <c r="D2151" t="s">
        <v>23876</v>
      </c>
      <c r="E2151" t="s">
        <v>15</v>
      </c>
      <c r="F2151" t="s">
        <v>8247</v>
      </c>
    </row>
    <row r="2152" spans="1:6" x14ac:dyDescent="0.25">
      <c r="A2152" s="1">
        <v>0.58691840277777774</v>
      </c>
      <c r="B2152" t="s">
        <v>1155</v>
      </c>
      <c r="C2152" t="s">
        <v>4167</v>
      </c>
      <c r="D2152" t="s">
        <v>23877</v>
      </c>
      <c r="E2152" t="s">
        <v>66</v>
      </c>
      <c r="F2152" t="s">
        <v>8247</v>
      </c>
    </row>
    <row r="2153" spans="1:6" x14ac:dyDescent="0.25">
      <c r="A2153" s="1">
        <v>0.58691898148148147</v>
      </c>
      <c r="B2153" t="s">
        <v>13419</v>
      </c>
      <c r="C2153" t="s">
        <v>4168</v>
      </c>
      <c r="D2153" t="s">
        <v>23878</v>
      </c>
      <c r="E2153" t="s">
        <v>55</v>
      </c>
      <c r="F2153" t="s">
        <v>8247</v>
      </c>
    </row>
    <row r="2154" spans="1:6" x14ac:dyDescent="0.25">
      <c r="A2154" s="1">
        <v>0.58691956018518521</v>
      </c>
      <c r="B2154" t="s">
        <v>7033</v>
      </c>
      <c r="C2154" t="s">
        <v>4170</v>
      </c>
      <c r="D2154" t="s">
        <v>23879</v>
      </c>
      <c r="E2154" t="s">
        <v>46</v>
      </c>
      <c r="F2154" t="s">
        <v>8247</v>
      </c>
    </row>
    <row r="2155" spans="1:6" x14ac:dyDescent="0.25">
      <c r="A2155" s="1">
        <v>0.58692013888888894</v>
      </c>
      <c r="B2155" t="s">
        <v>7960</v>
      </c>
      <c r="C2155" t="s">
        <v>4171</v>
      </c>
      <c r="D2155" t="s">
        <v>23880</v>
      </c>
      <c r="E2155" t="s">
        <v>127</v>
      </c>
      <c r="F2155" t="s">
        <v>8247</v>
      </c>
    </row>
    <row r="2156" spans="1:6" x14ac:dyDescent="0.25">
      <c r="A2156" s="1">
        <v>0.58692071759259257</v>
      </c>
      <c r="B2156" t="s">
        <v>1622</v>
      </c>
      <c r="C2156" t="s">
        <v>4173</v>
      </c>
      <c r="D2156" t="s">
        <v>23881</v>
      </c>
      <c r="E2156" t="s">
        <v>304</v>
      </c>
      <c r="F2156" t="s">
        <v>8247</v>
      </c>
    </row>
    <row r="2157" spans="1:6" x14ac:dyDescent="0.25">
      <c r="A2157" s="1">
        <v>0.5869212962962963</v>
      </c>
      <c r="B2157" t="s">
        <v>4021</v>
      </c>
      <c r="C2157" t="s">
        <v>4175</v>
      </c>
      <c r="D2157" t="s">
        <v>23882</v>
      </c>
      <c r="E2157" t="s">
        <v>167</v>
      </c>
      <c r="F2157" t="s">
        <v>8247</v>
      </c>
    </row>
    <row r="2158" spans="1:6" x14ac:dyDescent="0.25">
      <c r="A2158" s="1">
        <v>0.58692187500000004</v>
      </c>
      <c r="B2158" t="s">
        <v>8903</v>
      </c>
      <c r="C2158" t="s">
        <v>4177</v>
      </c>
      <c r="D2158" t="s">
        <v>23883</v>
      </c>
      <c r="E2158" t="s">
        <v>226</v>
      </c>
      <c r="F2158" t="s">
        <v>8247</v>
      </c>
    </row>
    <row r="2159" spans="1:6" x14ac:dyDescent="0.25">
      <c r="A2159" s="1">
        <v>0.58692245370370366</v>
      </c>
      <c r="B2159" t="s">
        <v>3480</v>
      </c>
      <c r="C2159" t="s">
        <v>4178</v>
      </c>
      <c r="D2159" t="s">
        <v>23885</v>
      </c>
      <c r="E2159" t="s">
        <v>127</v>
      </c>
      <c r="F2159" t="s">
        <v>8247</v>
      </c>
    </row>
    <row r="2160" spans="1:6" x14ac:dyDescent="0.25">
      <c r="A2160" s="1">
        <v>0.5869230324074074</v>
      </c>
      <c r="B2160" t="s">
        <v>5552</v>
      </c>
      <c r="C2160" t="s">
        <v>4179</v>
      </c>
      <c r="D2160" t="s">
        <v>23886</v>
      </c>
      <c r="E2160" t="s">
        <v>28</v>
      </c>
      <c r="F2160" t="s">
        <v>8247</v>
      </c>
    </row>
    <row r="2161" spans="1:6" x14ac:dyDescent="0.25">
      <c r="A2161" s="1">
        <v>0.58692361111111113</v>
      </c>
      <c r="B2161" t="s">
        <v>1508</v>
      </c>
      <c r="C2161" t="s">
        <v>4181</v>
      </c>
      <c r="D2161" t="s">
        <v>23887</v>
      </c>
      <c r="E2161" t="s">
        <v>15</v>
      </c>
      <c r="F2161" t="s">
        <v>8247</v>
      </c>
    </row>
    <row r="2162" spans="1:6" x14ac:dyDescent="0.25">
      <c r="A2162" s="1">
        <v>0.58692418981481487</v>
      </c>
      <c r="B2162" t="s">
        <v>7084</v>
      </c>
      <c r="C2162" t="s">
        <v>4184</v>
      </c>
      <c r="D2162" t="s">
        <v>23888</v>
      </c>
      <c r="E2162" t="s">
        <v>14</v>
      </c>
      <c r="F2162" t="s">
        <v>8247</v>
      </c>
    </row>
    <row r="2163" spans="1:6" x14ac:dyDescent="0.25">
      <c r="A2163" s="1">
        <v>0.58692476851851849</v>
      </c>
      <c r="B2163" t="s">
        <v>7770</v>
      </c>
      <c r="C2163" t="s">
        <v>4188</v>
      </c>
      <c r="D2163" t="s">
        <v>23889</v>
      </c>
      <c r="E2163" t="s">
        <v>39</v>
      </c>
      <c r="F2163" t="s">
        <v>8247</v>
      </c>
    </row>
    <row r="2164" spans="1:6" x14ac:dyDescent="0.25">
      <c r="A2164" s="1">
        <v>0.58692534722222223</v>
      </c>
      <c r="B2164" t="s">
        <v>1512</v>
      </c>
      <c r="C2164" t="s">
        <v>4189</v>
      </c>
      <c r="D2164" t="s">
        <v>23890</v>
      </c>
      <c r="E2164" t="s">
        <v>30</v>
      </c>
      <c r="F2164" t="s">
        <v>8247</v>
      </c>
    </row>
    <row r="2165" spans="1:6" x14ac:dyDescent="0.25">
      <c r="A2165" s="1">
        <v>0.58692592592592596</v>
      </c>
      <c r="B2165" t="s">
        <v>7063</v>
      </c>
      <c r="C2165" t="s">
        <v>4190</v>
      </c>
      <c r="D2165" t="s">
        <v>23891</v>
      </c>
      <c r="E2165" t="s">
        <v>32</v>
      </c>
      <c r="F2165" t="s">
        <v>8247</v>
      </c>
    </row>
    <row r="2166" spans="1:6" x14ac:dyDescent="0.25">
      <c r="A2166" s="1">
        <v>0.58692650462962959</v>
      </c>
      <c r="B2166" t="s">
        <v>661</v>
      </c>
      <c r="C2166" t="s">
        <v>4191</v>
      </c>
      <c r="D2166" t="s">
        <v>23892</v>
      </c>
      <c r="E2166" t="s">
        <v>213</v>
      </c>
      <c r="F2166" t="s">
        <v>8247</v>
      </c>
    </row>
    <row r="2167" spans="1:6" x14ac:dyDescent="0.25">
      <c r="A2167" s="1">
        <v>0.58692708333333332</v>
      </c>
      <c r="B2167" t="s">
        <v>7981</v>
      </c>
      <c r="C2167" t="s">
        <v>2782</v>
      </c>
      <c r="D2167" t="s">
        <v>9512</v>
      </c>
      <c r="E2167" t="s">
        <v>28</v>
      </c>
      <c r="F2167" t="s">
        <v>8247</v>
      </c>
    </row>
    <row r="2168" spans="1:6" x14ac:dyDescent="0.25">
      <c r="A2168" s="1">
        <v>0.58692766203703706</v>
      </c>
      <c r="B2168" t="s">
        <v>5559</v>
      </c>
      <c r="C2168" t="s">
        <v>4195</v>
      </c>
      <c r="D2168" t="s">
        <v>23893</v>
      </c>
      <c r="E2168" t="s">
        <v>18</v>
      </c>
      <c r="F2168" t="s">
        <v>8247</v>
      </c>
    </row>
    <row r="2169" spans="1:6" x14ac:dyDescent="0.25">
      <c r="A2169" s="1">
        <v>0.58692824074074079</v>
      </c>
      <c r="B2169" t="s">
        <v>8629</v>
      </c>
      <c r="C2169" t="s">
        <v>4198</v>
      </c>
      <c r="D2169" t="s">
        <v>23894</v>
      </c>
      <c r="E2169" t="s">
        <v>39</v>
      </c>
      <c r="F2169" t="s">
        <v>8247</v>
      </c>
    </row>
    <row r="2170" spans="1:6" x14ac:dyDescent="0.25">
      <c r="A2170" s="1">
        <v>0.58692881944444442</v>
      </c>
      <c r="B2170" t="s">
        <v>4242</v>
      </c>
      <c r="C2170" t="s">
        <v>4201</v>
      </c>
      <c r="D2170" t="s">
        <v>23895</v>
      </c>
      <c r="E2170" t="s">
        <v>55</v>
      </c>
      <c r="F2170" t="s">
        <v>8247</v>
      </c>
    </row>
    <row r="2171" spans="1:6" x14ac:dyDescent="0.25">
      <c r="A2171" s="1">
        <v>0.58692939814814815</v>
      </c>
      <c r="B2171" t="s">
        <v>1622</v>
      </c>
      <c r="C2171" t="s">
        <v>4205</v>
      </c>
      <c r="D2171" t="s">
        <v>23896</v>
      </c>
      <c r="E2171" t="s">
        <v>68</v>
      </c>
      <c r="F2171" t="s">
        <v>8247</v>
      </c>
    </row>
    <row r="2172" spans="1:6" x14ac:dyDescent="0.25">
      <c r="A2172" s="1">
        <v>0.58692997685185189</v>
      </c>
      <c r="B2172" t="s">
        <v>8308</v>
      </c>
      <c r="C2172" t="s">
        <v>2785</v>
      </c>
      <c r="D2172" t="s">
        <v>23897</v>
      </c>
      <c r="E2172" t="s">
        <v>46</v>
      </c>
      <c r="F2172" t="s">
        <v>8247</v>
      </c>
    </row>
    <row r="2173" spans="1:6" x14ac:dyDescent="0.25">
      <c r="A2173" s="1">
        <v>0.58693055555555551</v>
      </c>
      <c r="B2173" t="s">
        <v>9506</v>
      </c>
      <c r="C2173" t="s">
        <v>4208</v>
      </c>
      <c r="D2173" t="s">
        <v>23898</v>
      </c>
      <c r="E2173" t="s">
        <v>331</v>
      </c>
      <c r="F2173" t="s">
        <v>8247</v>
      </c>
    </row>
    <row r="2174" spans="1:6" x14ac:dyDescent="0.25">
      <c r="A2174" s="1">
        <v>0.58693113425925925</v>
      </c>
      <c r="B2174" t="s">
        <v>7816</v>
      </c>
      <c r="C2174" t="s">
        <v>4210</v>
      </c>
      <c r="D2174" t="s">
        <v>23899</v>
      </c>
      <c r="E2174" t="s">
        <v>586</v>
      </c>
      <c r="F2174" t="s">
        <v>8247</v>
      </c>
    </row>
    <row r="2175" spans="1:6" x14ac:dyDescent="0.25">
      <c r="A2175" s="1">
        <v>0.58693171296296298</v>
      </c>
      <c r="B2175" t="s">
        <v>3388</v>
      </c>
      <c r="C2175" t="s">
        <v>4212</v>
      </c>
      <c r="D2175" t="s">
        <v>23900</v>
      </c>
      <c r="E2175" t="s">
        <v>13</v>
      </c>
      <c r="F2175" t="s">
        <v>8247</v>
      </c>
    </row>
    <row r="2176" spans="1:6" x14ac:dyDescent="0.25">
      <c r="A2176" s="1">
        <v>0.58693229166666672</v>
      </c>
      <c r="B2176" t="s">
        <v>1122</v>
      </c>
      <c r="C2176" t="s">
        <v>4214</v>
      </c>
      <c r="D2176" t="s">
        <v>23901</v>
      </c>
      <c r="E2176" t="s">
        <v>14</v>
      </c>
      <c r="F2176" t="s">
        <v>8247</v>
      </c>
    </row>
    <row r="2177" spans="1:6" x14ac:dyDescent="0.25">
      <c r="A2177" s="1">
        <v>0.58693287037037034</v>
      </c>
      <c r="B2177" t="s">
        <v>6562</v>
      </c>
      <c r="C2177" t="s">
        <v>4217</v>
      </c>
      <c r="D2177" t="s">
        <v>23902</v>
      </c>
      <c r="E2177" t="s">
        <v>14</v>
      </c>
      <c r="F2177" t="s">
        <v>8247</v>
      </c>
    </row>
    <row r="2178" spans="1:6" x14ac:dyDescent="0.25">
      <c r="A2178" s="1">
        <v>0.58693344907407408</v>
      </c>
      <c r="B2178" t="s">
        <v>11289</v>
      </c>
      <c r="C2178" t="s">
        <v>4219</v>
      </c>
      <c r="D2178" t="s">
        <v>23903</v>
      </c>
      <c r="E2178" t="s">
        <v>18</v>
      </c>
      <c r="F2178" t="s">
        <v>8247</v>
      </c>
    </row>
    <row r="2179" spans="1:6" x14ac:dyDescent="0.25">
      <c r="A2179" s="1">
        <v>0.58693402777777781</v>
      </c>
      <c r="B2179" t="s">
        <v>4225</v>
      </c>
      <c r="C2179" t="s">
        <v>4222</v>
      </c>
      <c r="D2179" t="s">
        <v>23904</v>
      </c>
      <c r="E2179" t="s">
        <v>452</v>
      </c>
      <c r="F2179" t="s">
        <v>8247</v>
      </c>
    </row>
    <row r="2180" spans="1:6" x14ac:dyDescent="0.25">
      <c r="A2180" s="1">
        <v>0.58693460648148144</v>
      </c>
      <c r="B2180" t="s">
        <v>709</v>
      </c>
      <c r="C2180" t="s">
        <v>2790</v>
      </c>
      <c r="D2180" t="s">
        <v>23905</v>
      </c>
      <c r="E2180" t="s">
        <v>359</v>
      </c>
      <c r="F2180" t="s">
        <v>8247</v>
      </c>
    </row>
    <row r="2181" spans="1:6" x14ac:dyDescent="0.25">
      <c r="A2181" s="1">
        <v>0.58693518518518517</v>
      </c>
      <c r="B2181" t="s">
        <v>6560</v>
      </c>
      <c r="C2181" t="s">
        <v>4228</v>
      </c>
      <c r="D2181" t="s">
        <v>23906</v>
      </c>
      <c r="E2181" t="s">
        <v>19</v>
      </c>
      <c r="F2181" t="s">
        <v>8247</v>
      </c>
    </row>
    <row r="2182" spans="1:6" x14ac:dyDescent="0.25">
      <c r="A2182" s="1">
        <v>0.58693576388888891</v>
      </c>
      <c r="B2182" t="s">
        <v>4225</v>
      </c>
      <c r="C2182" t="s">
        <v>4230</v>
      </c>
      <c r="D2182" t="s">
        <v>23907</v>
      </c>
      <c r="E2182" t="s">
        <v>27</v>
      </c>
      <c r="F2182" t="s">
        <v>8247</v>
      </c>
    </row>
    <row r="2183" spans="1:6" x14ac:dyDescent="0.25">
      <c r="A2183" s="1">
        <v>0.58693634259259264</v>
      </c>
      <c r="B2183" t="s">
        <v>1104</v>
      </c>
      <c r="C2183" t="s">
        <v>4232</v>
      </c>
      <c r="D2183" t="s">
        <v>9540</v>
      </c>
      <c r="E2183" t="s">
        <v>19</v>
      </c>
      <c r="F2183" t="s">
        <v>8247</v>
      </c>
    </row>
    <row r="2184" spans="1:6" x14ac:dyDescent="0.25">
      <c r="A2184" s="1">
        <v>0.58693692129629627</v>
      </c>
      <c r="B2184" t="s">
        <v>1108</v>
      </c>
      <c r="C2184" t="s">
        <v>4235</v>
      </c>
      <c r="D2184" t="s">
        <v>23908</v>
      </c>
      <c r="E2184" t="s">
        <v>30</v>
      </c>
      <c r="F2184" t="s">
        <v>8247</v>
      </c>
    </row>
    <row r="2185" spans="1:6" x14ac:dyDescent="0.25">
      <c r="A2185" s="1">
        <v>0.5869375</v>
      </c>
      <c r="B2185" t="s">
        <v>10544</v>
      </c>
      <c r="C2185" t="s">
        <v>4238</v>
      </c>
      <c r="D2185" t="s">
        <v>23909</v>
      </c>
      <c r="E2185" t="s">
        <v>24</v>
      </c>
      <c r="F2185" t="s">
        <v>8247</v>
      </c>
    </row>
    <row r="2186" spans="1:6" x14ac:dyDescent="0.25">
      <c r="A2186" s="1">
        <v>0.58693807870370374</v>
      </c>
      <c r="B2186" t="s">
        <v>7608</v>
      </c>
      <c r="C2186" t="s">
        <v>4239</v>
      </c>
      <c r="D2186" t="s">
        <v>14273</v>
      </c>
      <c r="E2186" t="s">
        <v>42</v>
      </c>
      <c r="F2186" t="s">
        <v>8247</v>
      </c>
    </row>
    <row r="2187" spans="1:6" x14ac:dyDescent="0.25">
      <c r="A2187" s="1">
        <v>0.58693865740740736</v>
      </c>
      <c r="B2187" t="s">
        <v>5818</v>
      </c>
      <c r="C2187" t="s">
        <v>4241</v>
      </c>
      <c r="D2187" t="s">
        <v>23910</v>
      </c>
      <c r="E2187" t="s">
        <v>479</v>
      </c>
      <c r="F2187" t="s">
        <v>8247</v>
      </c>
    </row>
    <row r="2188" spans="1:6" x14ac:dyDescent="0.25">
      <c r="A2188" s="1">
        <v>0.5869392361111111</v>
      </c>
      <c r="B2188" t="s">
        <v>7640</v>
      </c>
      <c r="C2188" t="s">
        <v>4243</v>
      </c>
      <c r="D2188" t="s">
        <v>23911</v>
      </c>
      <c r="E2188" t="s">
        <v>160</v>
      </c>
      <c r="F2188" t="s">
        <v>8247</v>
      </c>
    </row>
    <row r="2189" spans="1:6" x14ac:dyDescent="0.25">
      <c r="A2189" s="1">
        <v>0.58693981481481483</v>
      </c>
      <c r="B2189" t="s">
        <v>717</v>
      </c>
      <c r="C2189" t="s">
        <v>2795</v>
      </c>
      <c r="D2189" t="s">
        <v>23912</v>
      </c>
      <c r="E2189" t="s">
        <v>24</v>
      </c>
      <c r="F2189" t="s">
        <v>8247</v>
      </c>
    </row>
    <row r="2190" spans="1:6" x14ac:dyDescent="0.25">
      <c r="A2190" s="1">
        <v>0.58694039351851857</v>
      </c>
      <c r="B2190" t="s">
        <v>1084</v>
      </c>
      <c r="C2190" t="s">
        <v>4245</v>
      </c>
      <c r="D2190" t="s">
        <v>23913</v>
      </c>
      <c r="E2190" t="s">
        <v>19</v>
      </c>
      <c r="F2190" t="s">
        <v>8247</v>
      </c>
    </row>
    <row r="2191" spans="1:6" x14ac:dyDescent="0.25">
      <c r="A2191" s="1">
        <v>0.58694097222222219</v>
      </c>
      <c r="B2191" t="s">
        <v>1087</v>
      </c>
      <c r="C2191" t="s">
        <v>4248</v>
      </c>
      <c r="D2191" t="s">
        <v>23914</v>
      </c>
      <c r="E2191" t="s">
        <v>24</v>
      </c>
      <c r="F2191" t="s">
        <v>8247</v>
      </c>
    </row>
    <row r="2192" spans="1:6" x14ac:dyDescent="0.25">
      <c r="A2192" s="1">
        <v>0.58694155092592593</v>
      </c>
      <c r="B2192" t="s">
        <v>7604</v>
      </c>
      <c r="C2192" t="s">
        <v>4250</v>
      </c>
      <c r="D2192" t="s">
        <v>23915</v>
      </c>
      <c r="E2192" t="s">
        <v>24</v>
      </c>
      <c r="F2192" t="s">
        <v>8247</v>
      </c>
    </row>
    <row r="2193" spans="1:6" x14ac:dyDescent="0.25">
      <c r="A2193" s="1">
        <v>0.58694212962962966</v>
      </c>
      <c r="B2193" t="s">
        <v>1515</v>
      </c>
      <c r="C2193" t="s">
        <v>4251</v>
      </c>
      <c r="D2193" t="s">
        <v>23916</v>
      </c>
      <c r="E2193" t="s">
        <v>34</v>
      </c>
      <c r="F2193" t="s">
        <v>8247</v>
      </c>
    </row>
    <row r="2194" spans="1:6" x14ac:dyDescent="0.25">
      <c r="A2194" s="1">
        <v>0.58694270833333329</v>
      </c>
      <c r="B2194" t="s">
        <v>731</v>
      </c>
      <c r="C2194" t="s">
        <v>4252</v>
      </c>
      <c r="D2194" t="s">
        <v>23917</v>
      </c>
      <c r="E2194" t="s">
        <v>66</v>
      </c>
      <c r="F2194" t="s">
        <v>8247</v>
      </c>
    </row>
    <row r="2195" spans="1:6" x14ac:dyDescent="0.25">
      <c r="A2195" s="1">
        <v>0.58694328703703702</v>
      </c>
      <c r="B2195" t="s">
        <v>4244</v>
      </c>
      <c r="C2195" t="s">
        <v>4254</v>
      </c>
      <c r="D2195" t="s">
        <v>9554</v>
      </c>
      <c r="E2195" t="s">
        <v>21</v>
      </c>
      <c r="F2195" t="s">
        <v>8247</v>
      </c>
    </row>
    <row r="2196" spans="1:6" x14ac:dyDescent="0.25">
      <c r="A2196" s="1">
        <v>0.58694386574074076</v>
      </c>
      <c r="B2196" t="s">
        <v>1082</v>
      </c>
      <c r="C2196" t="s">
        <v>4256</v>
      </c>
      <c r="D2196" t="s">
        <v>23918</v>
      </c>
      <c r="E2196" t="s">
        <v>160</v>
      </c>
      <c r="F2196" t="s">
        <v>8247</v>
      </c>
    </row>
    <row r="2197" spans="1:6" x14ac:dyDescent="0.25">
      <c r="A2197" s="1">
        <v>0.58694444444444449</v>
      </c>
      <c r="B2197" t="s">
        <v>7050</v>
      </c>
      <c r="C2197" t="s">
        <v>4257</v>
      </c>
      <c r="D2197" t="s">
        <v>14284</v>
      </c>
      <c r="E2197" t="s">
        <v>5225</v>
      </c>
      <c r="F2197" t="s">
        <v>8247</v>
      </c>
    </row>
    <row r="2198" spans="1:6" x14ac:dyDescent="0.25">
      <c r="A2198" s="1">
        <v>0.58694502314814812</v>
      </c>
      <c r="B2198" t="s">
        <v>1518</v>
      </c>
      <c r="C2198" t="s">
        <v>4260</v>
      </c>
      <c r="D2198" t="s">
        <v>23919</v>
      </c>
      <c r="E2198" t="s">
        <v>3101</v>
      </c>
      <c r="F2198" t="s">
        <v>8247</v>
      </c>
    </row>
    <row r="2199" spans="1:6" x14ac:dyDescent="0.25">
      <c r="A2199" s="1">
        <v>0.58694560185185185</v>
      </c>
      <c r="B2199" t="s">
        <v>4010</v>
      </c>
      <c r="C2199" t="s">
        <v>4261</v>
      </c>
      <c r="D2199" t="s">
        <v>23920</v>
      </c>
      <c r="E2199" t="s">
        <v>980</v>
      </c>
      <c r="F2199" t="s">
        <v>8247</v>
      </c>
    </row>
    <row r="2200" spans="1:6" x14ac:dyDescent="0.25">
      <c r="A2200" s="1">
        <v>0.58694618055555559</v>
      </c>
      <c r="B2200" t="s">
        <v>13851</v>
      </c>
      <c r="C2200" t="s">
        <v>4262</v>
      </c>
      <c r="D2200" t="s">
        <v>9561</v>
      </c>
      <c r="E2200" t="s">
        <v>1809</v>
      </c>
      <c r="F2200" t="s">
        <v>8247</v>
      </c>
    </row>
    <row r="2201" spans="1:6" x14ac:dyDescent="0.25">
      <c r="A2201" s="1">
        <v>0.58694675925925921</v>
      </c>
      <c r="B2201" t="s">
        <v>707</v>
      </c>
      <c r="C2201" t="s">
        <v>4265</v>
      </c>
      <c r="D2201" t="s">
        <v>14288</v>
      </c>
      <c r="E2201" t="s">
        <v>30</v>
      </c>
      <c r="F2201" t="s">
        <v>8247</v>
      </c>
    </row>
    <row r="2202" spans="1:6" x14ac:dyDescent="0.25">
      <c r="A2202" s="1">
        <v>0.58694733796296295</v>
      </c>
      <c r="B2202" t="s">
        <v>5564</v>
      </c>
      <c r="C2202" t="s">
        <v>4267</v>
      </c>
      <c r="D2202" t="s">
        <v>23921</v>
      </c>
      <c r="E2202" t="s">
        <v>73</v>
      </c>
      <c r="F2202" t="s">
        <v>8247</v>
      </c>
    </row>
    <row r="2203" spans="1:6" x14ac:dyDescent="0.25">
      <c r="A2203" s="1">
        <v>0.58694791666666668</v>
      </c>
      <c r="B2203" t="s">
        <v>1049</v>
      </c>
      <c r="C2203" t="s">
        <v>4269</v>
      </c>
      <c r="D2203" t="s">
        <v>23922</v>
      </c>
      <c r="E2203" t="s">
        <v>21</v>
      </c>
      <c r="F2203" t="s">
        <v>8247</v>
      </c>
    </row>
    <row r="2204" spans="1:6" x14ac:dyDescent="0.25">
      <c r="A2204" s="1">
        <v>0.58694849537037042</v>
      </c>
      <c r="B2204" t="s">
        <v>7041</v>
      </c>
      <c r="C2204" t="s">
        <v>4270</v>
      </c>
      <c r="D2204" t="s">
        <v>23923</v>
      </c>
      <c r="E2204" t="s">
        <v>21</v>
      </c>
      <c r="F2204" t="s">
        <v>8247</v>
      </c>
    </row>
    <row r="2205" spans="1:6" x14ac:dyDescent="0.25">
      <c r="A2205" s="1">
        <v>0.58694907407407404</v>
      </c>
      <c r="B2205" t="s">
        <v>1049</v>
      </c>
      <c r="C2205" t="s">
        <v>4272</v>
      </c>
      <c r="D2205" t="s">
        <v>23924</v>
      </c>
      <c r="E2205" t="s">
        <v>20</v>
      </c>
      <c r="F2205" t="s">
        <v>8247</v>
      </c>
    </row>
    <row r="2206" spans="1:6" x14ac:dyDescent="0.25">
      <c r="A2206" s="1">
        <v>0.58694965277777778</v>
      </c>
      <c r="B2206" t="s">
        <v>1049</v>
      </c>
      <c r="C2206" t="s">
        <v>4275</v>
      </c>
      <c r="D2206" t="s">
        <v>23925</v>
      </c>
      <c r="E2206" t="s">
        <v>10</v>
      </c>
      <c r="F2206" t="s">
        <v>8247</v>
      </c>
    </row>
    <row r="2207" spans="1:6" x14ac:dyDescent="0.25">
      <c r="A2207" s="1">
        <v>0.58695023148148151</v>
      </c>
      <c r="B2207" t="s">
        <v>5160</v>
      </c>
      <c r="C2207" t="s">
        <v>4277</v>
      </c>
      <c r="D2207" t="s">
        <v>23926</v>
      </c>
      <c r="E2207" t="s">
        <v>80</v>
      </c>
      <c r="F2207" t="s">
        <v>8247</v>
      </c>
    </row>
    <row r="2208" spans="1:6" x14ac:dyDescent="0.25">
      <c r="A2208" s="1">
        <v>0.58695081018518513</v>
      </c>
      <c r="B2208" t="s">
        <v>3981</v>
      </c>
      <c r="C2208" t="s">
        <v>4278</v>
      </c>
      <c r="D2208" t="s">
        <v>23927</v>
      </c>
      <c r="E2208" t="s">
        <v>127</v>
      </c>
      <c r="F2208" t="s">
        <v>8247</v>
      </c>
    </row>
    <row r="2209" spans="1:6" x14ac:dyDescent="0.25">
      <c r="A2209" s="1">
        <v>0.58695138888888887</v>
      </c>
      <c r="B2209" t="s">
        <v>1031</v>
      </c>
      <c r="C2209" t="s">
        <v>4281</v>
      </c>
      <c r="D2209" t="s">
        <v>14298</v>
      </c>
      <c r="E2209" t="s">
        <v>15</v>
      </c>
      <c r="F2209" t="s">
        <v>8247</v>
      </c>
    </row>
    <row r="2210" spans="1:6" x14ac:dyDescent="0.25">
      <c r="A2210" s="1">
        <v>0.5869519675925926</v>
      </c>
      <c r="B2210" t="s">
        <v>2592</v>
      </c>
      <c r="C2210" t="s">
        <v>2807</v>
      </c>
      <c r="D2210" t="s">
        <v>23928</v>
      </c>
      <c r="E2210" t="s">
        <v>24</v>
      </c>
      <c r="F2210" t="s">
        <v>8247</v>
      </c>
    </row>
    <row r="2211" spans="1:6" x14ac:dyDescent="0.25">
      <c r="A2211" s="1">
        <v>0.58695254629629634</v>
      </c>
      <c r="B2211" t="s">
        <v>1034</v>
      </c>
      <c r="C2211" t="s">
        <v>4285</v>
      </c>
      <c r="D2211" t="s">
        <v>22925</v>
      </c>
      <c r="E2211" t="s">
        <v>13</v>
      </c>
      <c r="F2211" t="s">
        <v>8247</v>
      </c>
    </row>
    <row r="2212" spans="1:6" x14ac:dyDescent="0.25">
      <c r="A2212" s="1">
        <v>0.58695312499999996</v>
      </c>
      <c r="B2212" t="s">
        <v>1031</v>
      </c>
      <c r="C2212" t="s">
        <v>4287</v>
      </c>
      <c r="D2212" t="s">
        <v>23929</v>
      </c>
      <c r="E2212" t="s">
        <v>18</v>
      </c>
      <c r="F2212" t="s">
        <v>8247</v>
      </c>
    </row>
    <row r="2213" spans="1:6" x14ac:dyDescent="0.25">
      <c r="A2213" s="1">
        <v>0.5869537037037037</v>
      </c>
      <c r="B2213" t="s">
        <v>8322</v>
      </c>
      <c r="C2213" t="s">
        <v>4289</v>
      </c>
      <c r="D2213" t="s">
        <v>14303</v>
      </c>
      <c r="E2213" t="s">
        <v>18</v>
      </c>
      <c r="F2213" t="s">
        <v>8247</v>
      </c>
    </row>
    <row r="2214" spans="1:6" x14ac:dyDescent="0.25">
      <c r="A2214" s="1">
        <v>0.58695428240740743</v>
      </c>
      <c r="B2214" t="s">
        <v>7045</v>
      </c>
      <c r="C2214" t="s">
        <v>4291</v>
      </c>
      <c r="D2214" t="s">
        <v>23930</v>
      </c>
      <c r="E2214" t="s">
        <v>127</v>
      </c>
      <c r="F2214" t="s">
        <v>8247</v>
      </c>
    </row>
    <row r="2215" spans="1:6" x14ac:dyDescent="0.25">
      <c r="A2215" s="1">
        <v>0.58695486111111106</v>
      </c>
      <c r="B2215" t="s">
        <v>6548</v>
      </c>
      <c r="C2215" t="s">
        <v>4293</v>
      </c>
      <c r="D2215" t="s">
        <v>23931</v>
      </c>
      <c r="E2215" t="s">
        <v>551</v>
      </c>
      <c r="F2215" t="s">
        <v>8247</v>
      </c>
    </row>
    <row r="2216" spans="1:6" x14ac:dyDescent="0.25">
      <c r="A2216" s="1">
        <v>0.58695543981481479</v>
      </c>
      <c r="B2216" t="s">
        <v>8637</v>
      </c>
      <c r="C2216" t="s">
        <v>4294</v>
      </c>
      <c r="D2216" t="s">
        <v>23932</v>
      </c>
      <c r="E2216" t="s">
        <v>359</v>
      </c>
      <c r="F2216" t="s">
        <v>8247</v>
      </c>
    </row>
    <row r="2217" spans="1:6" x14ac:dyDescent="0.25">
      <c r="A2217" s="1">
        <v>0.58695601851851853</v>
      </c>
      <c r="B2217" t="s">
        <v>650</v>
      </c>
      <c r="C2217" t="s">
        <v>2811</v>
      </c>
      <c r="D2217" t="s">
        <v>23933</v>
      </c>
      <c r="E2217" t="s">
        <v>18</v>
      </c>
      <c r="F2217" t="s">
        <v>8247</v>
      </c>
    </row>
    <row r="2218" spans="1:6" x14ac:dyDescent="0.25">
      <c r="A2218" s="1">
        <v>0.58695659722222226</v>
      </c>
      <c r="B2218" t="s">
        <v>984</v>
      </c>
      <c r="C2218" t="s">
        <v>4297</v>
      </c>
      <c r="D2218" t="s">
        <v>23934</v>
      </c>
      <c r="E2218" t="s">
        <v>34</v>
      </c>
      <c r="F2218" t="s">
        <v>8247</v>
      </c>
    </row>
    <row r="2219" spans="1:6" x14ac:dyDescent="0.25">
      <c r="A2219" s="1">
        <v>0.58695717592592589</v>
      </c>
      <c r="B2219" t="s">
        <v>4253</v>
      </c>
      <c r="C2219" t="s">
        <v>4298</v>
      </c>
      <c r="D2219" t="s">
        <v>23935</v>
      </c>
      <c r="E2219" t="s">
        <v>58</v>
      </c>
      <c r="F2219" t="s">
        <v>8247</v>
      </c>
    </row>
    <row r="2220" spans="1:6" x14ac:dyDescent="0.25">
      <c r="A2220" s="1">
        <v>0.58695775462962962</v>
      </c>
      <c r="B2220" t="s">
        <v>4253</v>
      </c>
      <c r="C2220" t="s">
        <v>4299</v>
      </c>
      <c r="D2220" t="s">
        <v>23936</v>
      </c>
      <c r="E2220" t="s">
        <v>10</v>
      </c>
      <c r="F2220" t="s">
        <v>8247</v>
      </c>
    </row>
    <row r="2221" spans="1:6" x14ac:dyDescent="0.25">
      <c r="A2221" s="1">
        <v>0.58695833333333336</v>
      </c>
      <c r="B2221" t="s">
        <v>3063</v>
      </c>
      <c r="C2221" t="s">
        <v>4300</v>
      </c>
      <c r="D2221" t="s">
        <v>23937</v>
      </c>
      <c r="E2221" t="s">
        <v>1694</v>
      </c>
      <c r="F2221" t="s">
        <v>8247</v>
      </c>
    </row>
    <row r="2222" spans="1:6" x14ac:dyDescent="0.25">
      <c r="A2222" s="1">
        <v>0.58695891203703698</v>
      </c>
      <c r="B2222" t="s">
        <v>8679</v>
      </c>
      <c r="C2222" t="s">
        <v>4301</v>
      </c>
      <c r="D2222" t="s">
        <v>23938</v>
      </c>
      <c r="E2222" t="s">
        <v>5036</v>
      </c>
      <c r="F2222" t="s">
        <v>8247</v>
      </c>
    </row>
    <row r="2223" spans="1:6" x14ac:dyDescent="0.25">
      <c r="A2223" s="1">
        <v>0.58695949074074072</v>
      </c>
      <c r="B2223" t="s">
        <v>8679</v>
      </c>
      <c r="C2223" t="s">
        <v>4302</v>
      </c>
      <c r="D2223" t="s">
        <v>23939</v>
      </c>
      <c r="E2223" t="s">
        <v>10</v>
      </c>
      <c r="F2223" t="s">
        <v>8247</v>
      </c>
    </row>
    <row r="2224" spans="1:6" x14ac:dyDescent="0.25">
      <c r="A2224" s="1">
        <v>0.58696006944444445</v>
      </c>
      <c r="B2224" t="s">
        <v>7200</v>
      </c>
      <c r="C2224" t="s">
        <v>4303</v>
      </c>
      <c r="D2224" t="s">
        <v>23940</v>
      </c>
      <c r="E2224" t="s">
        <v>68</v>
      </c>
      <c r="F2224" t="s">
        <v>8247</v>
      </c>
    </row>
    <row r="2225" spans="1:6" x14ac:dyDescent="0.25">
      <c r="A2225" s="1">
        <v>0.58696064814814819</v>
      </c>
      <c r="B2225" t="s">
        <v>949</v>
      </c>
      <c r="C2225" t="s">
        <v>4305</v>
      </c>
      <c r="D2225" t="s">
        <v>14318</v>
      </c>
      <c r="E2225" t="s">
        <v>68</v>
      </c>
      <c r="F2225" t="s">
        <v>8247</v>
      </c>
    </row>
    <row r="2226" spans="1:6" x14ac:dyDescent="0.25">
      <c r="A2226" s="1">
        <v>0.58696122685185181</v>
      </c>
      <c r="B2226" t="s">
        <v>4013</v>
      </c>
      <c r="C2226" t="s">
        <v>4306</v>
      </c>
      <c r="D2226" t="s">
        <v>23941</v>
      </c>
      <c r="E2226" t="s">
        <v>75</v>
      </c>
      <c r="F2226" t="s">
        <v>8247</v>
      </c>
    </row>
    <row r="2227" spans="1:6" x14ac:dyDescent="0.25">
      <c r="A2227" s="1">
        <v>0.58696180555555555</v>
      </c>
      <c r="B2227" t="s">
        <v>1107</v>
      </c>
      <c r="C2227" t="s">
        <v>4307</v>
      </c>
      <c r="D2227" t="s">
        <v>14321</v>
      </c>
      <c r="E2227" t="s">
        <v>84</v>
      </c>
      <c r="F2227" t="s">
        <v>8247</v>
      </c>
    </row>
    <row r="2228" spans="1:6" x14ac:dyDescent="0.25">
      <c r="A2228" s="1">
        <v>0.58696238425925928</v>
      </c>
      <c r="B2228" t="s">
        <v>5150</v>
      </c>
      <c r="C2228" t="s">
        <v>4308</v>
      </c>
      <c r="D2228" t="s">
        <v>23942</v>
      </c>
      <c r="E2228" t="s">
        <v>58</v>
      </c>
      <c r="F2228" t="s">
        <v>8247</v>
      </c>
    </row>
    <row r="2229" spans="1:6" x14ac:dyDescent="0.25">
      <c r="A2229" s="1">
        <v>0.58696296296296291</v>
      </c>
      <c r="B2229" t="s">
        <v>708</v>
      </c>
      <c r="C2229" t="s">
        <v>4309</v>
      </c>
      <c r="D2229" t="s">
        <v>23884</v>
      </c>
      <c r="E2229" t="s">
        <v>411</v>
      </c>
      <c r="F2229" t="s">
        <v>8247</v>
      </c>
    </row>
    <row r="2230" spans="1:6" x14ac:dyDescent="0.25">
      <c r="A2230" s="1">
        <v>0.58696354166666664</v>
      </c>
      <c r="B2230" t="s">
        <v>8889</v>
      </c>
      <c r="C2230" t="s">
        <v>4310</v>
      </c>
      <c r="D2230" t="s">
        <v>23943</v>
      </c>
      <c r="E2230" t="s">
        <v>231</v>
      </c>
      <c r="F2230" t="s">
        <v>8247</v>
      </c>
    </row>
    <row r="2231" spans="1:6" x14ac:dyDescent="0.25">
      <c r="A2231" s="1">
        <v>0.58696412037037038</v>
      </c>
      <c r="B2231" t="s">
        <v>1476</v>
      </c>
      <c r="C2231" t="s">
        <v>4311</v>
      </c>
      <c r="D2231" t="s">
        <v>23944</v>
      </c>
      <c r="E2231" t="s">
        <v>1751</v>
      </c>
      <c r="F2231" t="s">
        <v>8247</v>
      </c>
    </row>
    <row r="2232" spans="1:6" x14ac:dyDescent="0.25">
      <c r="A2232" s="1">
        <v>0.58696469907407411</v>
      </c>
      <c r="B2232" t="s">
        <v>7586</v>
      </c>
      <c r="C2232" t="s">
        <v>4313</v>
      </c>
      <c r="D2232" t="s">
        <v>23945</v>
      </c>
      <c r="E2232" t="s">
        <v>43</v>
      </c>
      <c r="F2232" t="s">
        <v>8247</v>
      </c>
    </row>
    <row r="2233" spans="1:6" x14ac:dyDescent="0.25">
      <c r="A2233" s="1">
        <v>0.58696527777777774</v>
      </c>
      <c r="B2233" t="s">
        <v>3889</v>
      </c>
      <c r="C2233" t="s">
        <v>4314</v>
      </c>
      <c r="D2233" t="s">
        <v>9598</v>
      </c>
      <c r="E2233" t="s">
        <v>10350</v>
      </c>
      <c r="F2233" t="s">
        <v>8247</v>
      </c>
    </row>
    <row r="2234" spans="1:6" x14ac:dyDescent="0.25">
      <c r="A2234" s="1">
        <v>0.58696585648148147</v>
      </c>
      <c r="B2234" t="s">
        <v>7807</v>
      </c>
      <c r="C2234" t="s">
        <v>4315</v>
      </c>
      <c r="D2234" t="s">
        <v>23946</v>
      </c>
      <c r="E2234" t="s">
        <v>4742</v>
      </c>
      <c r="F2234" t="s">
        <v>8247</v>
      </c>
    </row>
    <row r="2235" spans="1:6" x14ac:dyDescent="0.25">
      <c r="A2235" s="1">
        <v>0.58696643518518521</v>
      </c>
      <c r="B2235" t="s">
        <v>6549</v>
      </c>
      <c r="C2235" t="s">
        <v>4316</v>
      </c>
      <c r="D2235" t="s">
        <v>23947</v>
      </c>
      <c r="E2235" t="s">
        <v>572</v>
      </c>
      <c r="F2235" t="s">
        <v>8247</v>
      </c>
    </row>
    <row r="2236" spans="1:6" x14ac:dyDescent="0.25">
      <c r="A2236" s="1">
        <v>0.58696701388888894</v>
      </c>
      <c r="B2236" t="s">
        <v>1528</v>
      </c>
      <c r="C2236" t="s">
        <v>4318</v>
      </c>
      <c r="D2236" t="s">
        <v>23948</v>
      </c>
      <c r="E2236" t="s">
        <v>104</v>
      </c>
      <c r="F2236" t="s">
        <v>8247</v>
      </c>
    </row>
    <row r="2237" spans="1:6" x14ac:dyDescent="0.25">
      <c r="A2237" s="1">
        <v>0.58696759259259257</v>
      </c>
      <c r="B2237" t="s">
        <v>3436</v>
      </c>
      <c r="C2237" t="s">
        <v>4321</v>
      </c>
      <c r="D2237" t="s">
        <v>23949</v>
      </c>
      <c r="E2237" t="s">
        <v>448</v>
      </c>
      <c r="F2237" t="s">
        <v>8247</v>
      </c>
    </row>
    <row r="2238" spans="1:6" x14ac:dyDescent="0.25">
      <c r="A2238" s="1">
        <v>0.5869681712962963</v>
      </c>
      <c r="B2238" t="s">
        <v>925</v>
      </c>
      <c r="C2238" t="s">
        <v>4322</v>
      </c>
      <c r="D2238" t="s">
        <v>23951</v>
      </c>
      <c r="E2238" t="s">
        <v>455</v>
      </c>
      <c r="F2238" t="s">
        <v>8247</v>
      </c>
    </row>
    <row r="2239" spans="1:6" x14ac:dyDescent="0.25">
      <c r="A2239" s="1">
        <v>0.58696875000000004</v>
      </c>
      <c r="B2239" t="s">
        <v>2881</v>
      </c>
      <c r="C2239" t="s">
        <v>4323</v>
      </c>
      <c r="D2239" t="s">
        <v>23952</v>
      </c>
      <c r="E2239" t="s">
        <v>73</v>
      </c>
      <c r="F2239" t="s">
        <v>8247</v>
      </c>
    </row>
    <row r="2240" spans="1:6" x14ac:dyDescent="0.25">
      <c r="A2240" s="1">
        <v>0.58696932870370366</v>
      </c>
      <c r="B2240" t="s">
        <v>3360</v>
      </c>
      <c r="C2240" t="s">
        <v>4324</v>
      </c>
      <c r="D2240" t="s">
        <v>23953</v>
      </c>
      <c r="E2240" t="s">
        <v>61</v>
      </c>
      <c r="F2240" t="s">
        <v>8247</v>
      </c>
    </row>
    <row r="2241" spans="1:6" x14ac:dyDescent="0.25">
      <c r="A2241" s="1">
        <v>0.5869699074074074</v>
      </c>
      <c r="B2241" t="s">
        <v>708</v>
      </c>
      <c r="C2241" t="s">
        <v>4326</v>
      </c>
      <c r="D2241" t="s">
        <v>23954</v>
      </c>
      <c r="E2241" t="s">
        <v>835</v>
      </c>
      <c r="F2241" t="s">
        <v>8247</v>
      </c>
    </row>
    <row r="2242" spans="1:6" x14ac:dyDescent="0.25">
      <c r="A2242" s="1">
        <v>0.58697048611111113</v>
      </c>
      <c r="B2242" t="s">
        <v>5529</v>
      </c>
      <c r="C2242" t="s">
        <v>4328</v>
      </c>
      <c r="D2242" t="s">
        <v>14343</v>
      </c>
      <c r="E2242" t="s">
        <v>31</v>
      </c>
      <c r="F2242" t="s">
        <v>8247</v>
      </c>
    </row>
    <row r="2243" spans="1:6" x14ac:dyDescent="0.25">
      <c r="A2243" s="1">
        <v>0.58697106481481487</v>
      </c>
      <c r="B2243" t="s">
        <v>1059</v>
      </c>
      <c r="C2243" t="s">
        <v>4330</v>
      </c>
      <c r="D2243" t="s">
        <v>23955</v>
      </c>
      <c r="E2243" t="s">
        <v>35</v>
      </c>
      <c r="F2243" t="s">
        <v>8247</v>
      </c>
    </row>
    <row r="2244" spans="1:6" x14ac:dyDescent="0.25">
      <c r="A2244" s="1">
        <v>0.58697164351851849</v>
      </c>
      <c r="B2244" t="s">
        <v>7612</v>
      </c>
      <c r="C2244" t="s">
        <v>2821</v>
      </c>
      <c r="D2244" t="s">
        <v>23956</v>
      </c>
      <c r="E2244" t="s">
        <v>82</v>
      </c>
      <c r="F2244" t="s">
        <v>8247</v>
      </c>
    </row>
    <row r="2245" spans="1:6" x14ac:dyDescent="0.25">
      <c r="A2245" s="1">
        <v>0.58697222222222223</v>
      </c>
      <c r="B2245" t="s">
        <v>3640</v>
      </c>
      <c r="C2245" t="s">
        <v>4333</v>
      </c>
      <c r="D2245" t="s">
        <v>23958</v>
      </c>
      <c r="E2245" t="s">
        <v>23957</v>
      </c>
      <c r="F2245" t="s">
        <v>8247</v>
      </c>
    </row>
    <row r="2246" spans="1:6" x14ac:dyDescent="0.25">
      <c r="A2246" s="1">
        <v>0.58697280092592596</v>
      </c>
      <c r="B2246" t="s">
        <v>945</v>
      </c>
      <c r="C2246" t="s">
        <v>4334</v>
      </c>
      <c r="D2246" t="s">
        <v>23959</v>
      </c>
      <c r="E2246" t="s">
        <v>8183</v>
      </c>
      <c r="F2246" t="s">
        <v>8247</v>
      </c>
    </row>
    <row r="2247" spans="1:6" x14ac:dyDescent="0.25">
      <c r="A2247" s="1">
        <v>0.58697337962962959</v>
      </c>
      <c r="B2247" t="s">
        <v>1017</v>
      </c>
      <c r="C2247" t="s">
        <v>4335</v>
      </c>
      <c r="D2247" t="s">
        <v>14351</v>
      </c>
      <c r="E2247" t="s">
        <v>86</v>
      </c>
      <c r="F2247" t="s">
        <v>8247</v>
      </c>
    </row>
    <row r="2248" spans="1:6" x14ac:dyDescent="0.25">
      <c r="A2248" s="1">
        <v>0.58697395833333332</v>
      </c>
      <c r="B2248" t="s">
        <v>1162</v>
      </c>
      <c r="C2248" t="s">
        <v>4337</v>
      </c>
      <c r="D2248" t="s">
        <v>23960</v>
      </c>
      <c r="E2248" t="s">
        <v>22301</v>
      </c>
      <c r="F2248" t="s">
        <v>8247</v>
      </c>
    </row>
    <row r="2249" spans="1:6" x14ac:dyDescent="0.25">
      <c r="A2249" s="1">
        <v>0.58697453703703706</v>
      </c>
      <c r="B2249" t="s">
        <v>799</v>
      </c>
      <c r="C2249" t="s">
        <v>4339</v>
      </c>
      <c r="D2249" t="s">
        <v>23961</v>
      </c>
      <c r="E2249" t="s">
        <v>635</v>
      </c>
      <c r="F2249" t="s">
        <v>8247</v>
      </c>
    </row>
    <row r="2250" spans="1:6" x14ac:dyDescent="0.25">
      <c r="A2250" s="1">
        <v>0.58697511574074079</v>
      </c>
      <c r="B2250" t="s">
        <v>6567</v>
      </c>
      <c r="C2250" t="s">
        <v>4341</v>
      </c>
      <c r="D2250" t="s">
        <v>23962</v>
      </c>
      <c r="E2250" t="s">
        <v>156</v>
      </c>
      <c r="F2250" t="s">
        <v>8247</v>
      </c>
    </row>
    <row r="2251" spans="1:6" x14ac:dyDescent="0.25">
      <c r="A2251" s="1">
        <v>0.58697569444444442</v>
      </c>
      <c r="B2251" t="s">
        <v>7816</v>
      </c>
      <c r="C2251" t="s">
        <v>4342</v>
      </c>
      <c r="D2251" t="s">
        <v>23963</v>
      </c>
      <c r="E2251" t="s">
        <v>4361</v>
      </c>
      <c r="F2251" t="s">
        <v>8247</v>
      </c>
    </row>
    <row r="2252" spans="1:6" x14ac:dyDescent="0.25">
      <c r="A2252" s="1">
        <v>0.58697627314814815</v>
      </c>
      <c r="B2252" t="s">
        <v>1046</v>
      </c>
      <c r="C2252" t="s">
        <v>4343</v>
      </c>
      <c r="D2252" t="s">
        <v>23964</v>
      </c>
      <c r="E2252" t="s">
        <v>6219</v>
      </c>
      <c r="F2252" t="s">
        <v>8247</v>
      </c>
    </row>
    <row r="2253" spans="1:6" x14ac:dyDescent="0.25">
      <c r="A2253" s="1">
        <v>0.58697685185185189</v>
      </c>
      <c r="B2253" t="s">
        <v>673</v>
      </c>
      <c r="C2253" t="s">
        <v>4344</v>
      </c>
      <c r="D2253" t="s">
        <v>9616</v>
      </c>
      <c r="E2253" t="s">
        <v>3158</v>
      </c>
      <c r="F2253" t="s">
        <v>8247</v>
      </c>
    </row>
    <row r="2254" spans="1:6" x14ac:dyDescent="0.25">
      <c r="A2254" s="1">
        <v>0.58697743055555551</v>
      </c>
      <c r="B2254" t="s">
        <v>5585</v>
      </c>
      <c r="C2254" t="s">
        <v>4345</v>
      </c>
      <c r="D2254" t="s">
        <v>23965</v>
      </c>
      <c r="E2254" t="s">
        <v>712</v>
      </c>
      <c r="F2254" t="s">
        <v>8247</v>
      </c>
    </row>
    <row r="2255" spans="1:6" x14ac:dyDescent="0.25">
      <c r="A2255" s="1">
        <v>0.58697800925925925</v>
      </c>
      <c r="B2255" t="s">
        <v>1516</v>
      </c>
      <c r="C2255" t="s">
        <v>4346</v>
      </c>
      <c r="D2255" t="s">
        <v>23966</v>
      </c>
      <c r="E2255" t="s">
        <v>34</v>
      </c>
      <c r="F2255" t="s">
        <v>8247</v>
      </c>
    </row>
    <row r="2256" spans="1:6" x14ac:dyDescent="0.25">
      <c r="A2256" s="1">
        <v>0.58697858796296298</v>
      </c>
      <c r="B2256" t="s">
        <v>992</v>
      </c>
      <c r="C2256" t="s">
        <v>4347</v>
      </c>
      <c r="D2256" t="s">
        <v>23967</v>
      </c>
      <c r="E2256" t="s">
        <v>61</v>
      </c>
      <c r="F2256" t="s">
        <v>8247</v>
      </c>
    </row>
    <row r="2257" spans="1:6" x14ac:dyDescent="0.25">
      <c r="A2257" s="1">
        <v>0.58697916666666672</v>
      </c>
      <c r="B2257" t="s">
        <v>666</v>
      </c>
      <c r="C2257" t="s">
        <v>4349</v>
      </c>
      <c r="D2257" t="s">
        <v>23968</v>
      </c>
      <c r="E2257" t="s">
        <v>21</v>
      </c>
      <c r="F2257" t="s">
        <v>8247</v>
      </c>
    </row>
    <row r="2258" spans="1:6" x14ac:dyDescent="0.25">
      <c r="A2258" s="1">
        <v>0.58697974537037034</v>
      </c>
      <c r="B2258" t="s">
        <v>8946</v>
      </c>
      <c r="C2258" t="s">
        <v>4351</v>
      </c>
      <c r="D2258" t="s">
        <v>14368</v>
      </c>
      <c r="E2258" t="s">
        <v>226</v>
      </c>
      <c r="F2258" t="s">
        <v>8247</v>
      </c>
    </row>
    <row r="2259" spans="1:6" x14ac:dyDescent="0.25">
      <c r="A2259" s="1">
        <v>0.58698032407407408</v>
      </c>
      <c r="B2259" t="s">
        <v>3419</v>
      </c>
      <c r="C2259" t="s">
        <v>4352</v>
      </c>
      <c r="D2259" t="s">
        <v>23969</v>
      </c>
      <c r="E2259" t="s">
        <v>226</v>
      </c>
      <c r="F2259" t="s">
        <v>8247</v>
      </c>
    </row>
    <row r="2260" spans="1:6" x14ac:dyDescent="0.25">
      <c r="A2260" s="1">
        <v>0.58698090277777781</v>
      </c>
      <c r="B2260" t="s">
        <v>655</v>
      </c>
      <c r="C2260" t="s">
        <v>4353</v>
      </c>
      <c r="D2260" t="s">
        <v>23970</v>
      </c>
      <c r="E2260" t="s">
        <v>28</v>
      </c>
      <c r="F2260" t="s">
        <v>8247</v>
      </c>
    </row>
    <row r="2261" spans="1:6" x14ac:dyDescent="0.25">
      <c r="A2261" s="1">
        <v>0.58698148148148144</v>
      </c>
      <c r="B2261" t="s">
        <v>9369</v>
      </c>
      <c r="C2261" t="s">
        <v>4354</v>
      </c>
      <c r="D2261" t="s">
        <v>23971</v>
      </c>
      <c r="E2261" t="s">
        <v>28</v>
      </c>
      <c r="F2261" t="s">
        <v>8247</v>
      </c>
    </row>
    <row r="2262" spans="1:6" x14ac:dyDescent="0.25">
      <c r="A2262" s="1">
        <v>0.58698206018518517</v>
      </c>
      <c r="B2262" t="s">
        <v>973</v>
      </c>
      <c r="C2262" t="s">
        <v>4355</v>
      </c>
      <c r="D2262" t="s">
        <v>23972</v>
      </c>
      <c r="E2262" t="s">
        <v>479</v>
      </c>
      <c r="F2262" t="s">
        <v>8247</v>
      </c>
    </row>
    <row r="2263" spans="1:6" x14ac:dyDescent="0.25">
      <c r="A2263" s="1">
        <v>0.58698263888888891</v>
      </c>
      <c r="B2263" t="s">
        <v>4186</v>
      </c>
      <c r="C2263" t="s">
        <v>4357</v>
      </c>
      <c r="D2263" t="s">
        <v>23973</v>
      </c>
      <c r="E2263" t="s">
        <v>5036</v>
      </c>
      <c r="F2263" t="s">
        <v>8247</v>
      </c>
    </row>
    <row r="2264" spans="1:6" x14ac:dyDescent="0.25">
      <c r="A2264" s="1">
        <v>0.58698321759259264</v>
      </c>
      <c r="B2264" t="s">
        <v>3925</v>
      </c>
      <c r="C2264" t="s">
        <v>4360</v>
      </c>
      <c r="D2264" t="s">
        <v>23974</v>
      </c>
      <c r="E2264" t="s">
        <v>6712</v>
      </c>
      <c r="F2264" t="s">
        <v>8247</v>
      </c>
    </row>
    <row r="2265" spans="1:6" x14ac:dyDescent="0.25">
      <c r="A2265" s="1">
        <v>0.58698379629629627</v>
      </c>
      <c r="B2265" t="s">
        <v>1530</v>
      </c>
      <c r="C2265" t="s">
        <v>4362</v>
      </c>
      <c r="D2265" t="s">
        <v>23975</v>
      </c>
      <c r="E2265" t="s">
        <v>73</v>
      </c>
      <c r="F2265" t="s">
        <v>8247</v>
      </c>
    </row>
    <row r="2266" spans="1:6" x14ac:dyDescent="0.25">
      <c r="A2266" s="1">
        <v>0.586984375</v>
      </c>
      <c r="B2266" t="s">
        <v>4183</v>
      </c>
      <c r="C2266" t="s">
        <v>4364</v>
      </c>
      <c r="D2266" t="s">
        <v>23976</v>
      </c>
      <c r="E2266" t="s">
        <v>24</v>
      </c>
      <c r="F2266" t="s">
        <v>8247</v>
      </c>
    </row>
    <row r="2267" spans="1:6" x14ac:dyDescent="0.25">
      <c r="A2267" s="1">
        <v>0.58698495370370374</v>
      </c>
      <c r="B2267" t="s">
        <v>5829</v>
      </c>
      <c r="C2267" t="s">
        <v>4365</v>
      </c>
      <c r="D2267" t="s">
        <v>23977</v>
      </c>
      <c r="E2267" t="s">
        <v>532</v>
      </c>
      <c r="F2267" t="s">
        <v>8247</v>
      </c>
    </row>
    <row r="2268" spans="1:6" x14ac:dyDescent="0.25">
      <c r="A2268" s="1">
        <v>0.58698553240740736</v>
      </c>
      <c r="B2268" t="s">
        <v>565</v>
      </c>
      <c r="C2268" t="s">
        <v>4366</v>
      </c>
      <c r="D2268" t="s">
        <v>23978</v>
      </c>
      <c r="E2268" t="s">
        <v>180</v>
      </c>
      <c r="F2268" t="s">
        <v>8247</v>
      </c>
    </row>
    <row r="2269" spans="1:6" x14ac:dyDescent="0.25">
      <c r="A2269" s="1">
        <v>0.5869861111111111</v>
      </c>
      <c r="B2269" t="s">
        <v>560</v>
      </c>
      <c r="C2269" t="s">
        <v>4368</v>
      </c>
      <c r="D2269" t="s">
        <v>23979</v>
      </c>
      <c r="E2269" t="s">
        <v>80</v>
      </c>
      <c r="F2269" t="s">
        <v>8247</v>
      </c>
    </row>
    <row r="2270" spans="1:6" x14ac:dyDescent="0.25">
      <c r="A2270" s="1">
        <v>0.58698668981481483</v>
      </c>
      <c r="B2270" t="s">
        <v>3664</v>
      </c>
      <c r="C2270" t="s">
        <v>2831</v>
      </c>
      <c r="D2270" t="s">
        <v>23980</v>
      </c>
      <c r="E2270" t="s">
        <v>118</v>
      </c>
      <c r="F2270" t="s">
        <v>8247</v>
      </c>
    </row>
    <row r="2271" spans="1:6" x14ac:dyDescent="0.25">
      <c r="A2271" s="1">
        <v>0.58698726851851857</v>
      </c>
      <c r="B2271" t="s">
        <v>3458</v>
      </c>
      <c r="C2271" t="s">
        <v>4370</v>
      </c>
      <c r="D2271" t="s">
        <v>23981</v>
      </c>
      <c r="E2271" t="s">
        <v>180</v>
      </c>
      <c r="F2271" t="s">
        <v>8247</v>
      </c>
    </row>
    <row r="2272" spans="1:6" x14ac:dyDescent="0.25">
      <c r="A2272" s="1">
        <v>0.58698784722222219</v>
      </c>
      <c r="B2272" t="s">
        <v>3468</v>
      </c>
      <c r="C2272" t="s">
        <v>4372</v>
      </c>
      <c r="D2272" t="s">
        <v>23982</v>
      </c>
      <c r="E2272" t="s">
        <v>455</v>
      </c>
      <c r="F2272" t="s">
        <v>8247</v>
      </c>
    </row>
    <row r="2273" spans="1:6" x14ac:dyDescent="0.25">
      <c r="A2273" s="1">
        <v>0.58698842592592593</v>
      </c>
      <c r="B2273" t="s">
        <v>3010</v>
      </c>
      <c r="C2273" t="s">
        <v>4373</v>
      </c>
      <c r="D2273" t="s">
        <v>23983</v>
      </c>
      <c r="E2273" t="s">
        <v>359</v>
      </c>
      <c r="F2273" t="s">
        <v>8247</v>
      </c>
    </row>
    <row r="2274" spans="1:6" x14ac:dyDescent="0.25">
      <c r="A2274" s="1">
        <v>0.58698900462962966</v>
      </c>
      <c r="B2274" t="s">
        <v>1136</v>
      </c>
      <c r="C2274" t="s">
        <v>4375</v>
      </c>
      <c r="D2274" t="s">
        <v>23985</v>
      </c>
      <c r="E2274" t="s">
        <v>411</v>
      </c>
      <c r="F2274" t="s">
        <v>8247</v>
      </c>
    </row>
    <row r="2275" spans="1:6" x14ac:dyDescent="0.25">
      <c r="A2275" s="1">
        <v>0.58698958333333329</v>
      </c>
      <c r="B2275" t="s">
        <v>1950</v>
      </c>
      <c r="C2275" t="s">
        <v>4376</v>
      </c>
      <c r="D2275" t="s">
        <v>23986</v>
      </c>
      <c r="E2275" t="s">
        <v>470</v>
      </c>
      <c r="F2275" t="s">
        <v>8247</v>
      </c>
    </row>
    <row r="2276" spans="1:6" x14ac:dyDescent="0.25">
      <c r="A2276" s="1">
        <v>0.58699016203703702</v>
      </c>
      <c r="B2276" t="s">
        <v>345</v>
      </c>
      <c r="C2276" t="s">
        <v>4377</v>
      </c>
      <c r="D2276" t="s">
        <v>23987</v>
      </c>
      <c r="E2276" t="s">
        <v>551</v>
      </c>
      <c r="F2276" t="s">
        <v>8247</v>
      </c>
    </row>
    <row r="2277" spans="1:6" x14ac:dyDescent="0.25">
      <c r="A2277" s="1">
        <v>0.58699074074074076</v>
      </c>
      <c r="B2277" t="s">
        <v>1926</v>
      </c>
      <c r="C2277" t="s">
        <v>4379</v>
      </c>
      <c r="D2277" t="s">
        <v>23988</v>
      </c>
      <c r="E2277" t="s">
        <v>167</v>
      </c>
      <c r="F2277" t="s">
        <v>8247</v>
      </c>
    </row>
    <row r="2278" spans="1:6" x14ac:dyDescent="0.25">
      <c r="A2278" s="1">
        <v>0.58699131944444449</v>
      </c>
      <c r="B2278" t="s">
        <v>2412</v>
      </c>
      <c r="C2278" t="s">
        <v>4380</v>
      </c>
      <c r="D2278" t="s">
        <v>23989</v>
      </c>
      <c r="E2278" t="s">
        <v>13</v>
      </c>
      <c r="F2278" t="s">
        <v>8247</v>
      </c>
    </row>
    <row r="2279" spans="1:6" x14ac:dyDescent="0.25">
      <c r="A2279" s="1">
        <v>0.58699189814814812</v>
      </c>
      <c r="B2279" t="s">
        <v>578</v>
      </c>
      <c r="C2279" t="s">
        <v>4381</v>
      </c>
      <c r="D2279" t="s">
        <v>23990</v>
      </c>
      <c r="E2279" t="s">
        <v>127</v>
      </c>
      <c r="F2279" t="s">
        <v>8247</v>
      </c>
    </row>
    <row r="2280" spans="1:6" x14ac:dyDescent="0.25">
      <c r="A2280" s="1">
        <v>0.58699247685185185</v>
      </c>
      <c r="B2280" t="s">
        <v>652</v>
      </c>
      <c r="C2280" t="s">
        <v>4383</v>
      </c>
      <c r="D2280" t="s">
        <v>23991</v>
      </c>
      <c r="E2280" t="s">
        <v>212</v>
      </c>
      <c r="F2280" t="s">
        <v>8247</v>
      </c>
    </row>
    <row r="2281" spans="1:6" x14ac:dyDescent="0.25">
      <c r="A2281" s="1">
        <v>0.58699305555555559</v>
      </c>
      <c r="B2281" t="s">
        <v>533</v>
      </c>
      <c r="C2281" t="s">
        <v>4385</v>
      </c>
      <c r="D2281" t="s">
        <v>9637</v>
      </c>
      <c r="E2281" t="s">
        <v>586</v>
      </c>
      <c r="F2281" t="s">
        <v>8247</v>
      </c>
    </row>
    <row r="2282" spans="1:6" x14ac:dyDescent="0.25">
      <c r="A2282" s="1">
        <v>0.58699363425925921</v>
      </c>
      <c r="B2282" t="s">
        <v>5032</v>
      </c>
      <c r="C2282" t="s">
        <v>4386</v>
      </c>
      <c r="D2282" t="s">
        <v>23992</v>
      </c>
      <c r="E2282" t="s">
        <v>180</v>
      </c>
      <c r="F2282" t="s">
        <v>8247</v>
      </c>
    </row>
    <row r="2283" spans="1:6" x14ac:dyDescent="0.25">
      <c r="A2283" s="1">
        <v>0.58699421296296295</v>
      </c>
      <c r="B2283" t="s">
        <v>471</v>
      </c>
      <c r="C2283" t="s">
        <v>4387</v>
      </c>
      <c r="D2283" t="s">
        <v>23993</v>
      </c>
      <c r="E2283" t="s">
        <v>231</v>
      </c>
      <c r="F2283" t="s">
        <v>8247</v>
      </c>
    </row>
    <row r="2284" spans="1:6" x14ac:dyDescent="0.25">
      <c r="A2284" s="1">
        <v>0.58699479166666668</v>
      </c>
      <c r="B2284" t="s">
        <v>2951</v>
      </c>
      <c r="C2284" t="s">
        <v>4388</v>
      </c>
      <c r="D2284" t="s">
        <v>23994</v>
      </c>
      <c r="E2284" t="s">
        <v>465</v>
      </c>
      <c r="F2284" t="s">
        <v>8247</v>
      </c>
    </row>
    <row r="2285" spans="1:6" x14ac:dyDescent="0.25">
      <c r="A2285" s="1">
        <v>0.58699537037037042</v>
      </c>
      <c r="B2285" t="s">
        <v>438</v>
      </c>
      <c r="C2285" t="s">
        <v>4390</v>
      </c>
      <c r="D2285" t="s">
        <v>23995</v>
      </c>
      <c r="E2285" t="s">
        <v>167</v>
      </c>
      <c r="F2285" t="s">
        <v>8247</v>
      </c>
    </row>
    <row r="2286" spans="1:6" x14ac:dyDescent="0.25">
      <c r="A2286" s="1">
        <v>0.58699594907407404</v>
      </c>
      <c r="B2286" t="s">
        <v>434</v>
      </c>
      <c r="C2286" t="s">
        <v>4391</v>
      </c>
      <c r="D2286" t="s">
        <v>23996</v>
      </c>
      <c r="E2286" t="s">
        <v>18</v>
      </c>
      <c r="F2286" t="s">
        <v>8247</v>
      </c>
    </row>
    <row r="2287" spans="1:6" x14ac:dyDescent="0.25">
      <c r="A2287" s="1">
        <v>0.58699652777777778</v>
      </c>
      <c r="B2287" t="s">
        <v>432</v>
      </c>
      <c r="C2287" t="s">
        <v>4393</v>
      </c>
      <c r="D2287" t="s">
        <v>23997</v>
      </c>
      <c r="E2287" t="s">
        <v>18</v>
      </c>
      <c r="F2287" t="s">
        <v>8247</v>
      </c>
    </row>
    <row r="2288" spans="1:6" x14ac:dyDescent="0.25">
      <c r="A2288" s="1">
        <v>0.58699710648148151</v>
      </c>
      <c r="B2288" t="s">
        <v>287</v>
      </c>
      <c r="C2288" t="s">
        <v>4394</v>
      </c>
      <c r="D2288" t="s">
        <v>23998</v>
      </c>
      <c r="E2288" t="s">
        <v>80</v>
      </c>
      <c r="F2288" t="s">
        <v>8247</v>
      </c>
    </row>
    <row r="2289" spans="1:6" x14ac:dyDescent="0.25">
      <c r="A2289" s="1">
        <v>0.58699768518518514</v>
      </c>
      <c r="B2289" t="s">
        <v>283</v>
      </c>
      <c r="C2289" t="s">
        <v>4396</v>
      </c>
      <c r="D2289" t="s">
        <v>23999</v>
      </c>
      <c r="E2289" t="s">
        <v>1965</v>
      </c>
      <c r="F2289" t="s">
        <v>8247</v>
      </c>
    </row>
    <row r="2290" spans="1:6" x14ac:dyDescent="0.25">
      <c r="A2290" s="1">
        <v>0.58699826388888887</v>
      </c>
      <c r="B2290" t="s">
        <v>769</v>
      </c>
      <c r="C2290" t="s">
        <v>4398</v>
      </c>
      <c r="D2290" t="s">
        <v>24000</v>
      </c>
      <c r="E2290" t="s">
        <v>455</v>
      </c>
      <c r="F2290" t="s">
        <v>8247</v>
      </c>
    </row>
    <row r="2291" spans="1:6" x14ac:dyDescent="0.25">
      <c r="A2291" s="1">
        <v>0.58699884259259261</v>
      </c>
      <c r="B2291" t="s">
        <v>1061</v>
      </c>
      <c r="C2291" t="s">
        <v>4399</v>
      </c>
      <c r="D2291" t="s">
        <v>24001</v>
      </c>
      <c r="E2291" t="s">
        <v>15</v>
      </c>
      <c r="F2291" t="s">
        <v>8247</v>
      </c>
    </row>
    <row r="2292" spans="1:6" x14ac:dyDescent="0.25">
      <c r="A2292" s="1">
        <v>0.58699942129629634</v>
      </c>
      <c r="B2292" t="s">
        <v>344</v>
      </c>
      <c r="C2292" t="s">
        <v>4400</v>
      </c>
      <c r="D2292" t="s">
        <v>24002</v>
      </c>
      <c r="E2292" t="s">
        <v>34</v>
      </c>
      <c r="F2292" t="s">
        <v>8247</v>
      </c>
    </row>
    <row r="2293" spans="1:6" x14ac:dyDescent="0.25">
      <c r="A2293" s="1">
        <v>0.58699999999999997</v>
      </c>
      <c r="B2293" t="s">
        <v>225</v>
      </c>
      <c r="C2293" t="s">
        <v>4402</v>
      </c>
      <c r="D2293" t="s">
        <v>24003</v>
      </c>
      <c r="E2293" t="s">
        <v>73</v>
      </c>
      <c r="F2293" t="s">
        <v>8247</v>
      </c>
    </row>
    <row r="2294" spans="1:6" x14ac:dyDescent="0.25">
      <c r="A2294" s="1">
        <v>0.5870005787037037</v>
      </c>
      <c r="B2294" t="s">
        <v>267</v>
      </c>
      <c r="C2294" t="s">
        <v>4403</v>
      </c>
      <c r="D2294" t="s">
        <v>24004</v>
      </c>
      <c r="E2294" t="s">
        <v>213</v>
      </c>
      <c r="F2294" t="s">
        <v>8247</v>
      </c>
    </row>
    <row r="2295" spans="1:6" x14ac:dyDescent="0.25">
      <c r="A2295" s="1">
        <v>0.58700115740740744</v>
      </c>
      <c r="B2295" t="s">
        <v>1051</v>
      </c>
      <c r="C2295" t="s">
        <v>4405</v>
      </c>
      <c r="D2295" t="s">
        <v>24005</v>
      </c>
      <c r="E2295" t="s">
        <v>2539</v>
      </c>
      <c r="F2295" t="s">
        <v>8247</v>
      </c>
    </row>
    <row r="2296" spans="1:6" x14ac:dyDescent="0.25">
      <c r="A2296" s="1">
        <v>0.58700173611111106</v>
      </c>
      <c r="B2296" t="s">
        <v>24006</v>
      </c>
      <c r="C2296" t="s">
        <v>2847</v>
      </c>
      <c r="D2296" t="s">
        <v>24007</v>
      </c>
      <c r="E2296" t="s">
        <v>160</v>
      </c>
      <c r="F2296" t="s">
        <v>8247</v>
      </c>
    </row>
    <row r="2297" spans="1:6" x14ac:dyDescent="0.25">
      <c r="A2297" s="1">
        <v>0.5870023148148148</v>
      </c>
      <c r="B2297" t="s">
        <v>1702</v>
      </c>
      <c r="C2297" t="s">
        <v>4408</v>
      </c>
      <c r="D2297" t="s">
        <v>24008</v>
      </c>
      <c r="E2297" t="s">
        <v>7</v>
      </c>
      <c r="F2297" t="s">
        <v>8247</v>
      </c>
    </row>
    <row r="2298" spans="1:6" x14ac:dyDescent="0.25">
      <c r="A2298" s="1">
        <v>0.58700289351851853</v>
      </c>
      <c r="B2298" t="s">
        <v>380</v>
      </c>
      <c r="C2298" t="s">
        <v>4409</v>
      </c>
      <c r="D2298" t="s">
        <v>24009</v>
      </c>
      <c r="E2298" t="s">
        <v>1369</v>
      </c>
      <c r="F2298" t="s">
        <v>8247</v>
      </c>
    </row>
    <row r="2299" spans="1:6" x14ac:dyDescent="0.25">
      <c r="A2299" s="1">
        <v>0.58700347222222227</v>
      </c>
      <c r="B2299" t="s">
        <v>541</v>
      </c>
      <c r="C2299" t="s">
        <v>4410</v>
      </c>
      <c r="D2299" t="s">
        <v>9642</v>
      </c>
      <c r="E2299" t="s">
        <v>118</v>
      </c>
      <c r="F2299" t="s">
        <v>8247</v>
      </c>
    </row>
    <row r="2300" spans="1:6" x14ac:dyDescent="0.25">
      <c r="A2300" s="1">
        <v>0.58700405092592589</v>
      </c>
      <c r="B2300" t="s">
        <v>5086</v>
      </c>
      <c r="C2300" t="s">
        <v>4411</v>
      </c>
      <c r="D2300" t="s">
        <v>24010</v>
      </c>
      <c r="E2300" t="s">
        <v>1856</v>
      </c>
      <c r="F2300" t="s">
        <v>8247</v>
      </c>
    </row>
    <row r="2301" spans="1:6" x14ac:dyDescent="0.25">
      <c r="A2301" s="1">
        <v>0.58700462962962963</v>
      </c>
      <c r="B2301" t="s">
        <v>368</v>
      </c>
      <c r="C2301" t="s">
        <v>4413</v>
      </c>
      <c r="D2301" t="s">
        <v>24011</v>
      </c>
      <c r="E2301" t="s">
        <v>479</v>
      </c>
      <c r="F2301" t="s">
        <v>8247</v>
      </c>
    </row>
    <row r="2302" spans="1:6" x14ac:dyDescent="0.25">
      <c r="A2302" s="1">
        <v>0.58700520833333336</v>
      </c>
      <c r="B2302" t="s">
        <v>2020</v>
      </c>
      <c r="C2302" t="s">
        <v>4414</v>
      </c>
      <c r="D2302" t="s">
        <v>24012</v>
      </c>
      <c r="E2302" t="s">
        <v>32</v>
      </c>
      <c r="F2302" t="s">
        <v>8247</v>
      </c>
    </row>
    <row r="2303" spans="1:6" x14ac:dyDescent="0.25">
      <c r="A2303" s="1">
        <v>0.58700578703703699</v>
      </c>
      <c r="B2303" t="s">
        <v>2748</v>
      </c>
      <c r="C2303" t="s">
        <v>4416</v>
      </c>
      <c r="D2303" t="s">
        <v>24013</v>
      </c>
      <c r="E2303" t="s">
        <v>71</v>
      </c>
      <c r="F2303" t="s">
        <v>8247</v>
      </c>
    </row>
    <row r="2304" spans="1:6" x14ac:dyDescent="0.25">
      <c r="A2304" s="1">
        <v>0.58700636574074072</v>
      </c>
      <c r="B2304" t="s">
        <v>860</v>
      </c>
      <c r="C2304" t="s">
        <v>4417</v>
      </c>
      <c r="D2304" t="s">
        <v>24015</v>
      </c>
      <c r="E2304" t="s">
        <v>52</v>
      </c>
      <c r="F2304" t="s">
        <v>8247</v>
      </c>
    </row>
    <row r="2305" spans="1:6" x14ac:dyDescent="0.25">
      <c r="A2305" s="1">
        <v>0.58700694444444446</v>
      </c>
      <c r="B2305" t="s">
        <v>1380</v>
      </c>
      <c r="C2305" t="s">
        <v>4419</v>
      </c>
      <c r="D2305" t="s">
        <v>24016</v>
      </c>
      <c r="E2305" t="s">
        <v>1694</v>
      </c>
      <c r="F2305" t="s">
        <v>8247</v>
      </c>
    </row>
    <row r="2306" spans="1:6" x14ac:dyDescent="0.25">
      <c r="A2306" s="1">
        <v>0.58700752314814819</v>
      </c>
      <c r="B2306" t="s">
        <v>1051</v>
      </c>
      <c r="C2306" t="s">
        <v>4420</v>
      </c>
      <c r="D2306" t="s">
        <v>24017</v>
      </c>
      <c r="E2306" t="s">
        <v>1675</v>
      </c>
      <c r="F2306" t="s">
        <v>8247</v>
      </c>
    </row>
    <row r="2307" spans="1:6" x14ac:dyDescent="0.25">
      <c r="A2307" s="1">
        <v>0.58700810185185182</v>
      </c>
      <c r="B2307" t="s">
        <v>272</v>
      </c>
      <c r="C2307" t="s">
        <v>4422</v>
      </c>
      <c r="D2307" t="s">
        <v>24018</v>
      </c>
      <c r="E2307" t="s">
        <v>2239</v>
      </c>
      <c r="F2307" t="s">
        <v>8247</v>
      </c>
    </row>
    <row r="2308" spans="1:6" x14ac:dyDescent="0.25">
      <c r="A2308" s="1">
        <v>0.58700868055555555</v>
      </c>
      <c r="B2308" t="s">
        <v>451</v>
      </c>
      <c r="C2308" t="s">
        <v>4423</v>
      </c>
      <c r="D2308" t="s">
        <v>24019</v>
      </c>
      <c r="E2308" t="s">
        <v>108</v>
      </c>
      <c r="F2308" t="s">
        <v>8247</v>
      </c>
    </row>
    <row r="2309" spans="1:6" x14ac:dyDescent="0.25">
      <c r="A2309" s="1">
        <v>0.58700925925925929</v>
      </c>
      <c r="B2309" t="s">
        <v>1669</v>
      </c>
      <c r="C2309" t="s">
        <v>4424</v>
      </c>
      <c r="D2309" t="s">
        <v>24020</v>
      </c>
      <c r="E2309" t="s">
        <v>455</v>
      </c>
      <c r="F2309" t="s">
        <v>8247</v>
      </c>
    </row>
    <row r="2310" spans="1:6" x14ac:dyDescent="0.25">
      <c r="A2310" s="1">
        <v>0.58700983796296291</v>
      </c>
      <c r="B2310" t="s">
        <v>312</v>
      </c>
      <c r="C2310" t="s">
        <v>4426</v>
      </c>
      <c r="D2310" t="s">
        <v>24021</v>
      </c>
      <c r="E2310" t="s">
        <v>2641</v>
      </c>
      <c r="F2310" t="s">
        <v>8247</v>
      </c>
    </row>
    <row r="2311" spans="1:6" x14ac:dyDescent="0.25">
      <c r="A2311" s="1">
        <v>0.58701041666666665</v>
      </c>
      <c r="B2311" t="s">
        <v>362</v>
      </c>
      <c r="C2311" t="s">
        <v>4427</v>
      </c>
      <c r="D2311" t="s">
        <v>24022</v>
      </c>
      <c r="E2311" t="s">
        <v>231</v>
      </c>
      <c r="F2311" t="s">
        <v>8247</v>
      </c>
    </row>
    <row r="2312" spans="1:6" x14ac:dyDescent="0.25">
      <c r="A2312" s="1">
        <v>0.58701099537037038</v>
      </c>
      <c r="B2312" t="s">
        <v>5124</v>
      </c>
      <c r="C2312" t="s">
        <v>4429</v>
      </c>
      <c r="D2312" t="s">
        <v>24023</v>
      </c>
      <c r="E2312" t="s">
        <v>156</v>
      </c>
      <c r="F2312" t="s">
        <v>8247</v>
      </c>
    </row>
    <row r="2313" spans="1:6" x14ac:dyDescent="0.25">
      <c r="A2313" s="1">
        <v>0.58701157407407412</v>
      </c>
      <c r="B2313" t="s">
        <v>24024</v>
      </c>
      <c r="C2313" t="s">
        <v>4431</v>
      </c>
      <c r="D2313" t="s">
        <v>24025</v>
      </c>
      <c r="E2313" t="s">
        <v>118</v>
      </c>
      <c r="F2313" t="s">
        <v>8247</v>
      </c>
    </row>
    <row r="2314" spans="1:6" x14ac:dyDescent="0.25">
      <c r="A2314" s="1">
        <v>0.58701215277777774</v>
      </c>
      <c r="B2314" t="s">
        <v>12667</v>
      </c>
      <c r="C2314" t="s">
        <v>4433</v>
      </c>
      <c r="D2314" t="s">
        <v>24026</v>
      </c>
      <c r="E2314" t="s">
        <v>212</v>
      </c>
      <c r="F2314" t="s">
        <v>8247</v>
      </c>
    </row>
    <row r="2315" spans="1:6" x14ac:dyDescent="0.25">
      <c r="A2315" s="1">
        <v>0.58701273148148148</v>
      </c>
      <c r="B2315" t="s">
        <v>2222</v>
      </c>
      <c r="C2315" t="s">
        <v>4435</v>
      </c>
      <c r="D2315" t="s">
        <v>14395</v>
      </c>
      <c r="E2315" t="s">
        <v>455</v>
      </c>
      <c r="F2315" t="s">
        <v>8247</v>
      </c>
    </row>
    <row r="2316" spans="1:6" x14ac:dyDescent="0.25">
      <c r="A2316" s="1">
        <v>0.58701331018518521</v>
      </c>
      <c r="B2316" t="s">
        <v>2655</v>
      </c>
      <c r="C2316" t="s">
        <v>4436</v>
      </c>
      <c r="D2316" t="s">
        <v>24027</v>
      </c>
      <c r="E2316" t="s">
        <v>448</v>
      </c>
      <c r="F2316" t="s">
        <v>8247</v>
      </c>
    </row>
    <row r="2317" spans="1:6" x14ac:dyDescent="0.25">
      <c r="A2317" s="1">
        <v>0.58701388888888884</v>
      </c>
      <c r="B2317" t="s">
        <v>181</v>
      </c>
      <c r="C2317" t="s">
        <v>4437</v>
      </c>
      <c r="D2317" t="s">
        <v>24028</v>
      </c>
      <c r="E2317" t="s">
        <v>61</v>
      </c>
      <c r="F2317" t="s">
        <v>8247</v>
      </c>
    </row>
    <row r="2318" spans="1:6" x14ac:dyDescent="0.25">
      <c r="A2318" s="1">
        <v>0.58701446759259257</v>
      </c>
      <c r="B2318" t="s">
        <v>2522</v>
      </c>
      <c r="C2318" t="s">
        <v>4439</v>
      </c>
      <c r="D2318" t="s">
        <v>24029</v>
      </c>
      <c r="E2318" t="s">
        <v>84</v>
      </c>
      <c r="F2318" t="s">
        <v>8247</v>
      </c>
    </row>
    <row r="2319" spans="1:6" x14ac:dyDescent="0.25">
      <c r="A2319" s="1">
        <v>0.58701504629629631</v>
      </c>
      <c r="B2319" t="s">
        <v>22858</v>
      </c>
      <c r="C2319" t="s">
        <v>4440</v>
      </c>
      <c r="D2319" t="s">
        <v>24030</v>
      </c>
      <c r="E2319" t="s">
        <v>52</v>
      </c>
      <c r="F2319" t="s">
        <v>8247</v>
      </c>
    </row>
    <row r="2320" spans="1:6" x14ac:dyDescent="0.25">
      <c r="A2320" s="1">
        <v>0.58701562500000004</v>
      </c>
      <c r="B2320" t="s">
        <v>232</v>
      </c>
      <c r="C2320" t="s">
        <v>4442</v>
      </c>
      <c r="D2320" t="s">
        <v>24032</v>
      </c>
      <c r="E2320" t="s">
        <v>14</v>
      </c>
      <c r="F2320" t="s">
        <v>8247</v>
      </c>
    </row>
    <row r="2321" spans="1:6" x14ac:dyDescent="0.25">
      <c r="A2321" s="1">
        <v>0.58701620370370367</v>
      </c>
      <c r="B2321" t="s">
        <v>260</v>
      </c>
      <c r="C2321" t="s">
        <v>2860</v>
      </c>
      <c r="D2321" t="s">
        <v>24033</v>
      </c>
      <c r="E2321" t="s">
        <v>127</v>
      </c>
      <c r="F2321" t="s">
        <v>8247</v>
      </c>
    </row>
    <row r="2322" spans="1:6" x14ac:dyDescent="0.25">
      <c r="A2322" s="1">
        <v>0.5870167824074074</v>
      </c>
      <c r="B2322" t="s">
        <v>198</v>
      </c>
      <c r="C2322" t="s">
        <v>4443</v>
      </c>
      <c r="D2322" t="s">
        <v>24034</v>
      </c>
      <c r="E2322" t="s">
        <v>156</v>
      </c>
      <c r="F2322" t="s">
        <v>8247</v>
      </c>
    </row>
    <row r="2323" spans="1:6" x14ac:dyDescent="0.25">
      <c r="A2323" s="1">
        <v>0.58701736111111114</v>
      </c>
      <c r="B2323" t="s">
        <v>23645</v>
      </c>
      <c r="C2323" t="s">
        <v>4444</v>
      </c>
      <c r="D2323" t="s">
        <v>24035</v>
      </c>
      <c r="E2323" t="s">
        <v>212</v>
      </c>
      <c r="F2323" t="s">
        <v>8247</v>
      </c>
    </row>
    <row r="2324" spans="1:6" x14ac:dyDescent="0.25">
      <c r="A2324" s="1">
        <v>0.58701793981481476</v>
      </c>
      <c r="B2324" t="s">
        <v>22844</v>
      </c>
      <c r="C2324" t="s">
        <v>4445</v>
      </c>
      <c r="D2324" t="s">
        <v>24036</v>
      </c>
      <c r="E2324" t="s">
        <v>212</v>
      </c>
      <c r="F2324" t="s">
        <v>8247</v>
      </c>
    </row>
    <row r="2325" spans="1:6" x14ac:dyDescent="0.25">
      <c r="A2325" s="1">
        <v>0.5870185185185185</v>
      </c>
      <c r="B2325" t="s">
        <v>145</v>
      </c>
      <c r="C2325" t="s">
        <v>4447</v>
      </c>
      <c r="D2325" t="s">
        <v>24037</v>
      </c>
      <c r="E2325" t="s">
        <v>414</v>
      </c>
      <c r="F2325" t="s">
        <v>8247</v>
      </c>
    </row>
    <row r="2326" spans="1:6" x14ac:dyDescent="0.25">
      <c r="A2326" s="1">
        <v>0.58701909722222223</v>
      </c>
      <c r="B2326" t="s">
        <v>22768</v>
      </c>
      <c r="C2326" t="s">
        <v>4448</v>
      </c>
      <c r="D2326" t="s">
        <v>24038</v>
      </c>
      <c r="E2326" t="s">
        <v>32</v>
      </c>
      <c r="F2326" t="s">
        <v>8247</v>
      </c>
    </row>
    <row r="2327" spans="1:6" x14ac:dyDescent="0.25">
      <c r="A2327" s="1">
        <v>0.58701967592592597</v>
      </c>
      <c r="B2327" t="s">
        <v>3277</v>
      </c>
      <c r="C2327" t="s">
        <v>4449</v>
      </c>
      <c r="D2327" t="s">
        <v>24039</v>
      </c>
      <c r="E2327" t="s">
        <v>84</v>
      </c>
      <c r="F2327" t="s">
        <v>8247</v>
      </c>
    </row>
    <row r="2328" spans="1:6" x14ac:dyDescent="0.25">
      <c r="A2328" s="1">
        <v>0.58702025462962959</v>
      </c>
      <c r="B2328" t="s">
        <v>205</v>
      </c>
      <c r="C2328" t="s">
        <v>4450</v>
      </c>
      <c r="D2328" t="s">
        <v>24040</v>
      </c>
      <c r="E2328" t="s">
        <v>507</v>
      </c>
      <c r="F2328" t="s">
        <v>8247</v>
      </c>
    </row>
    <row r="2329" spans="1:6" x14ac:dyDescent="0.25">
      <c r="A2329" s="1">
        <v>0.58702083333333333</v>
      </c>
      <c r="B2329" t="s">
        <v>24041</v>
      </c>
      <c r="C2329" t="s">
        <v>4451</v>
      </c>
      <c r="D2329" t="s">
        <v>14397</v>
      </c>
      <c r="E2329" t="s">
        <v>29</v>
      </c>
      <c r="F2329" t="s">
        <v>8247</v>
      </c>
    </row>
    <row r="2330" spans="1:6" x14ac:dyDescent="0.25">
      <c r="A2330" s="1">
        <v>0.58702141203703706</v>
      </c>
      <c r="B2330" t="s">
        <v>1330</v>
      </c>
      <c r="C2330" t="s">
        <v>4452</v>
      </c>
      <c r="D2330" t="s">
        <v>24042</v>
      </c>
      <c r="E2330" t="s">
        <v>29</v>
      </c>
      <c r="F2330" t="s">
        <v>8247</v>
      </c>
    </row>
    <row r="2331" spans="1:6" x14ac:dyDescent="0.25">
      <c r="A2331" s="1">
        <v>0.5870219907407408</v>
      </c>
      <c r="B2331" t="s">
        <v>230</v>
      </c>
      <c r="C2331" t="s">
        <v>4453</v>
      </c>
      <c r="D2331" t="s">
        <v>22373</v>
      </c>
      <c r="E2331" t="s">
        <v>36</v>
      </c>
      <c r="F2331" t="s">
        <v>8247</v>
      </c>
    </row>
    <row r="2332" spans="1:6" x14ac:dyDescent="0.25">
      <c r="A2332" s="1">
        <v>0.58702256944444442</v>
      </c>
      <c r="B2332" t="s">
        <v>313</v>
      </c>
      <c r="C2332" t="s">
        <v>4454</v>
      </c>
      <c r="D2332" t="s">
        <v>24043</v>
      </c>
      <c r="E2332" t="s">
        <v>113</v>
      </c>
      <c r="F2332" t="s">
        <v>8247</v>
      </c>
    </row>
    <row r="2333" spans="1:6" x14ac:dyDescent="0.25">
      <c r="A2333" s="1">
        <v>0.58702314814814816</v>
      </c>
      <c r="B2333" t="s">
        <v>4098</v>
      </c>
      <c r="C2333" t="s">
        <v>4455</v>
      </c>
      <c r="D2333" t="s">
        <v>24044</v>
      </c>
      <c r="E2333" t="s">
        <v>19</v>
      </c>
      <c r="F2333" t="s">
        <v>8247</v>
      </c>
    </row>
    <row r="2334" spans="1:6" x14ac:dyDescent="0.25">
      <c r="A2334" s="1">
        <v>0.58702372685185189</v>
      </c>
      <c r="B2334" t="s">
        <v>340</v>
      </c>
      <c r="C2334" t="s">
        <v>4456</v>
      </c>
      <c r="D2334" t="s">
        <v>24045</v>
      </c>
      <c r="E2334" t="s">
        <v>30</v>
      </c>
      <c r="F2334" t="s">
        <v>8247</v>
      </c>
    </row>
    <row r="2335" spans="1:6" x14ac:dyDescent="0.25">
      <c r="A2335" s="1">
        <v>0.58702430555555551</v>
      </c>
      <c r="B2335" t="s">
        <v>1671</v>
      </c>
      <c r="C2335" t="s">
        <v>4457</v>
      </c>
      <c r="D2335" t="s">
        <v>24046</v>
      </c>
      <c r="E2335" t="s">
        <v>58</v>
      </c>
      <c r="F2335" t="s">
        <v>8247</v>
      </c>
    </row>
    <row r="2336" spans="1:6" x14ac:dyDescent="0.25">
      <c r="A2336" s="1">
        <v>0.58702488425925925</v>
      </c>
      <c r="B2336" t="s">
        <v>5086</v>
      </c>
      <c r="C2336" t="s">
        <v>4458</v>
      </c>
      <c r="D2336" t="s">
        <v>24047</v>
      </c>
      <c r="E2336" t="s">
        <v>19</v>
      </c>
      <c r="F2336" t="s">
        <v>8247</v>
      </c>
    </row>
    <row r="2337" spans="1:6" x14ac:dyDescent="0.25">
      <c r="A2337" s="1">
        <v>0.58702546296296299</v>
      </c>
      <c r="B2337" t="s">
        <v>22320</v>
      </c>
      <c r="C2337" t="s">
        <v>4459</v>
      </c>
      <c r="D2337" t="s">
        <v>24048</v>
      </c>
      <c r="E2337" t="s">
        <v>156</v>
      </c>
      <c r="F2337" t="s">
        <v>8247</v>
      </c>
    </row>
    <row r="2338" spans="1:6" x14ac:dyDescent="0.25">
      <c r="A2338" s="1">
        <v>0.58702604166666672</v>
      </c>
      <c r="B2338" t="s">
        <v>1664</v>
      </c>
      <c r="C2338" t="s">
        <v>2872</v>
      </c>
      <c r="D2338" t="s">
        <v>24049</v>
      </c>
      <c r="E2338" t="s">
        <v>246</v>
      </c>
      <c r="F2338" t="s">
        <v>8247</v>
      </c>
    </row>
    <row r="2339" spans="1:6" x14ac:dyDescent="0.25">
      <c r="A2339" s="1">
        <v>0.58702662037037034</v>
      </c>
      <c r="B2339" t="s">
        <v>2939</v>
      </c>
      <c r="C2339" t="s">
        <v>4460</v>
      </c>
      <c r="D2339" t="s">
        <v>24050</v>
      </c>
      <c r="E2339" t="s">
        <v>19</v>
      </c>
      <c r="F2339" t="s">
        <v>8247</v>
      </c>
    </row>
    <row r="2340" spans="1:6" x14ac:dyDescent="0.25">
      <c r="A2340" s="1">
        <v>0.58702719907407408</v>
      </c>
      <c r="B2340" t="s">
        <v>325</v>
      </c>
      <c r="C2340" t="s">
        <v>4461</v>
      </c>
      <c r="D2340" t="s">
        <v>24051</v>
      </c>
      <c r="E2340" t="s">
        <v>50</v>
      </c>
      <c r="F2340" t="s">
        <v>8247</v>
      </c>
    </row>
    <row r="2341" spans="1:6" x14ac:dyDescent="0.25">
      <c r="A2341" s="1">
        <v>0.58702777777777781</v>
      </c>
      <c r="B2341" t="s">
        <v>456</v>
      </c>
      <c r="C2341" t="s">
        <v>4462</v>
      </c>
      <c r="D2341" t="s">
        <v>24052</v>
      </c>
      <c r="E2341" t="s">
        <v>73</v>
      </c>
      <c r="F2341" t="s">
        <v>8247</v>
      </c>
    </row>
    <row r="2342" spans="1:6" x14ac:dyDescent="0.25">
      <c r="A2342" s="1">
        <v>0.58702835648148144</v>
      </c>
      <c r="B2342" t="s">
        <v>6708</v>
      </c>
      <c r="C2342" t="s">
        <v>4463</v>
      </c>
      <c r="D2342" t="s">
        <v>24053</v>
      </c>
      <c r="E2342" t="s">
        <v>32</v>
      </c>
      <c r="F2342" t="s">
        <v>8247</v>
      </c>
    </row>
    <row r="2343" spans="1:6" x14ac:dyDescent="0.25">
      <c r="A2343" s="1">
        <v>0.58702893518518517</v>
      </c>
      <c r="B2343" t="s">
        <v>355</v>
      </c>
      <c r="C2343" t="s">
        <v>4464</v>
      </c>
      <c r="D2343" t="s">
        <v>24054</v>
      </c>
      <c r="E2343" t="s">
        <v>167</v>
      </c>
      <c r="F2343" t="s">
        <v>8247</v>
      </c>
    </row>
    <row r="2344" spans="1:6" x14ac:dyDescent="0.25">
      <c r="A2344" s="1">
        <v>0.58702951388888891</v>
      </c>
      <c r="B2344" t="s">
        <v>3676</v>
      </c>
      <c r="C2344" t="s">
        <v>4465</v>
      </c>
      <c r="D2344" t="s">
        <v>24055</v>
      </c>
      <c r="E2344" t="s">
        <v>167</v>
      </c>
      <c r="F2344" t="s">
        <v>8247</v>
      </c>
    </row>
    <row r="2345" spans="1:6" x14ac:dyDescent="0.25">
      <c r="A2345" s="1">
        <v>0.58703009259259264</v>
      </c>
      <c r="B2345" t="s">
        <v>4085</v>
      </c>
      <c r="C2345" t="s">
        <v>4466</v>
      </c>
      <c r="D2345" t="s">
        <v>24056</v>
      </c>
      <c r="E2345" t="s">
        <v>18</v>
      </c>
      <c r="F2345" t="s">
        <v>8247</v>
      </c>
    </row>
    <row r="2346" spans="1:6" x14ac:dyDescent="0.25">
      <c r="A2346" s="1">
        <v>0.58703067129629627</v>
      </c>
      <c r="B2346" t="s">
        <v>263</v>
      </c>
      <c r="C2346" t="s">
        <v>4467</v>
      </c>
      <c r="D2346" t="s">
        <v>24057</v>
      </c>
      <c r="E2346" t="s">
        <v>167</v>
      </c>
      <c r="F2346" t="s">
        <v>8247</v>
      </c>
    </row>
    <row r="2347" spans="1:6" x14ac:dyDescent="0.25">
      <c r="A2347" s="1">
        <v>0.58703125</v>
      </c>
      <c r="B2347" t="s">
        <v>233</v>
      </c>
      <c r="C2347" t="s">
        <v>4468</v>
      </c>
      <c r="D2347" t="s">
        <v>24058</v>
      </c>
      <c r="E2347" t="s">
        <v>465</v>
      </c>
      <c r="F2347" t="s">
        <v>8247</v>
      </c>
    </row>
    <row r="2348" spans="1:6" x14ac:dyDescent="0.25">
      <c r="A2348" s="1">
        <v>0.58703182870370374</v>
      </c>
      <c r="B2348" t="s">
        <v>496</v>
      </c>
      <c r="C2348" t="s">
        <v>4469</v>
      </c>
      <c r="D2348" t="s">
        <v>24059</v>
      </c>
      <c r="E2348" t="s">
        <v>479</v>
      </c>
      <c r="F2348" t="s">
        <v>8247</v>
      </c>
    </row>
    <row r="2349" spans="1:6" x14ac:dyDescent="0.25">
      <c r="A2349" s="1">
        <v>0.58703240740740736</v>
      </c>
      <c r="B2349" t="s">
        <v>278</v>
      </c>
      <c r="C2349" t="s">
        <v>4471</v>
      </c>
      <c r="D2349" t="s">
        <v>24060</v>
      </c>
      <c r="E2349" t="s">
        <v>118</v>
      </c>
      <c r="F2349" t="s">
        <v>8247</v>
      </c>
    </row>
    <row r="2350" spans="1:6" x14ac:dyDescent="0.25">
      <c r="A2350" s="1">
        <v>0.5870329861111111</v>
      </c>
      <c r="B2350" t="s">
        <v>2363</v>
      </c>
      <c r="C2350" t="s">
        <v>4472</v>
      </c>
      <c r="D2350" t="s">
        <v>24061</v>
      </c>
      <c r="E2350" t="s">
        <v>213</v>
      </c>
      <c r="F2350" t="s">
        <v>8247</v>
      </c>
    </row>
    <row r="2351" spans="1:6" x14ac:dyDescent="0.25">
      <c r="A2351" s="1">
        <v>0.58703356481481483</v>
      </c>
      <c r="B2351" t="s">
        <v>24062</v>
      </c>
      <c r="C2351" t="s">
        <v>4473</v>
      </c>
      <c r="D2351" t="s">
        <v>14403</v>
      </c>
      <c r="E2351" t="s">
        <v>331</v>
      </c>
      <c r="F2351" t="s">
        <v>8247</v>
      </c>
    </row>
    <row r="2352" spans="1:6" x14ac:dyDescent="0.25">
      <c r="A2352" s="1">
        <v>0.58703414351851857</v>
      </c>
      <c r="B2352" t="s">
        <v>2522</v>
      </c>
      <c r="C2352" t="s">
        <v>4474</v>
      </c>
      <c r="D2352" t="s">
        <v>24063</v>
      </c>
      <c r="E2352" t="s">
        <v>460</v>
      </c>
      <c r="F2352" t="s">
        <v>8247</v>
      </c>
    </row>
    <row r="2353" spans="1:6" x14ac:dyDescent="0.25">
      <c r="A2353" s="1">
        <v>0.58703472222222219</v>
      </c>
      <c r="B2353" t="s">
        <v>4546</v>
      </c>
      <c r="C2353" t="s">
        <v>4476</v>
      </c>
      <c r="D2353" t="s">
        <v>9656</v>
      </c>
      <c r="E2353" t="s">
        <v>127</v>
      </c>
      <c r="F2353" t="s">
        <v>8247</v>
      </c>
    </row>
    <row r="2354" spans="1:6" x14ac:dyDescent="0.25">
      <c r="A2354" s="1">
        <v>0.58703530092592593</v>
      </c>
      <c r="B2354" t="s">
        <v>4875</v>
      </c>
      <c r="C2354" t="s">
        <v>4477</v>
      </c>
      <c r="D2354" t="s">
        <v>24064</v>
      </c>
      <c r="E2354" t="s">
        <v>226</v>
      </c>
      <c r="F2354" t="s">
        <v>8247</v>
      </c>
    </row>
    <row r="2355" spans="1:6" x14ac:dyDescent="0.25">
      <c r="A2355" s="1">
        <v>0.58703587962962966</v>
      </c>
      <c r="B2355" t="s">
        <v>22305</v>
      </c>
      <c r="C2355" t="s">
        <v>4478</v>
      </c>
      <c r="D2355" t="s">
        <v>24065</v>
      </c>
      <c r="E2355" t="s">
        <v>15</v>
      </c>
      <c r="F2355" t="s">
        <v>8247</v>
      </c>
    </row>
    <row r="2356" spans="1:6" x14ac:dyDescent="0.25">
      <c r="A2356" s="1">
        <v>0.58703645833333329</v>
      </c>
      <c r="B2356" t="s">
        <v>191</v>
      </c>
      <c r="C2356" t="s">
        <v>4479</v>
      </c>
      <c r="D2356" t="s">
        <v>24066</v>
      </c>
      <c r="E2356" t="s">
        <v>13</v>
      </c>
      <c r="F2356" t="s">
        <v>8247</v>
      </c>
    </row>
    <row r="2357" spans="1:6" x14ac:dyDescent="0.25">
      <c r="A2357" s="1">
        <v>0.58703703703703702</v>
      </c>
      <c r="B2357" t="s">
        <v>614</v>
      </c>
      <c r="C2357" t="s">
        <v>4481</v>
      </c>
      <c r="D2357" t="s">
        <v>24067</v>
      </c>
      <c r="E2357" t="s">
        <v>212</v>
      </c>
      <c r="F2357" t="s">
        <v>8247</v>
      </c>
    </row>
    <row r="2358" spans="1:6" x14ac:dyDescent="0.25">
      <c r="A2358" s="1">
        <v>0.58703761574074076</v>
      </c>
      <c r="B2358" t="s">
        <v>159</v>
      </c>
      <c r="C2358" t="s">
        <v>4482</v>
      </c>
      <c r="D2358" t="s">
        <v>24068</v>
      </c>
      <c r="E2358" t="s">
        <v>479</v>
      </c>
      <c r="F2358" t="s">
        <v>8247</v>
      </c>
    </row>
    <row r="2359" spans="1:6" x14ac:dyDescent="0.25">
      <c r="A2359" s="1">
        <v>0.58703819444444449</v>
      </c>
      <c r="B2359" t="s">
        <v>133</v>
      </c>
      <c r="C2359" t="s">
        <v>4483</v>
      </c>
      <c r="D2359" t="s">
        <v>24069</v>
      </c>
      <c r="E2359" t="s">
        <v>460</v>
      </c>
      <c r="F2359" t="s">
        <v>8247</v>
      </c>
    </row>
    <row r="2360" spans="1:6" x14ac:dyDescent="0.25">
      <c r="A2360" s="1">
        <v>0.58703877314814812</v>
      </c>
      <c r="B2360" t="s">
        <v>111</v>
      </c>
      <c r="C2360" t="s">
        <v>4485</v>
      </c>
      <c r="D2360" t="s">
        <v>24070</v>
      </c>
      <c r="E2360" t="s">
        <v>331</v>
      </c>
      <c r="F2360" t="s">
        <v>8247</v>
      </c>
    </row>
    <row r="2361" spans="1:6" x14ac:dyDescent="0.25">
      <c r="A2361" s="1">
        <v>0.58703935185185185</v>
      </c>
      <c r="B2361" t="s">
        <v>3773</v>
      </c>
      <c r="C2361" t="s">
        <v>4486</v>
      </c>
      <c r="D2361" t="s">
        <v>24071</v>
      </c>
      <c r="E2361" t="s">
        <v>331</v>
      </c>
      <c r="F2361" t="s">
        <v>8247</v>
      </c>
    </row>
    <row r="2362" spans="1:6" x14ac:dyDescent="0.25">
      <c r="A2362" s="1">
        <v>0.58703993055555559</v>
      </c>
      <c r="B2362" t="s">
        <v>778</v>
      </c>
      <c r="C2362" t="s">
        <v>4487</v>
      </c>
      <c r="D2362" t="s">
        <v>24072</v>
      </c>
      <c r="E2362" t="s">
        <v>460</v>
      </c>
      <c r="F2362" t="s">
        <v>8247</v>
      </c>
    </row>
    <row r="2363" spans="1:6" x14ac:dyDescent="0.25">
      <c r="A2363" s="1">
        <v>0.58704050925925921</v>
      </c>
      <c r="B2363" t="s">
        <v>1715</v>
      </c>
      <c r="C2363" t="s">
        <v>4489</v>
      </c>
      <c r="D2363" t="s">
        <v>24073</v>
      </c>
      <c r="E2363" t="s">
        <v>331</v>
      </c>
      <c r="F2363" t="s">
        <v>8247</v>
      </c>
    </row>
    <row r="2364" spans="1:6" x14ac:dyDescent="0.25">
      <c r="A2364" s="1">
        <v>0.58704108796296295</v>
      </c>
      <c r="B2364" t="s">
        <v>44</v>
      </c>
      <c r="C2364" t="s">
        <v>4491</v>
      </c>
      <c r="D2364" t="s">
        <v>24074</v>
      </c>
      <c r="E2364" t="s">
        <v>304</v>
      </c>
      <c r="F2364" t="s">
        <v>8247</v>
      </c>
    </row>
    <row r="2365" spans="1:6" x14ac:dyDescent="0.25">
      <c r="A2365" s="1">
        <v>0.58704166666666668</v>
      </c>
      <c r="B2365" t="s">
        <v>108</v>
      </c>
      <c r="C2365" t="s">
        <v>4492</v>
      </c>
      <c r="D2365" t="s">
        <v>24075</v>
      </c>
      <c r="E2365" t="s">
        <v>24</v>
      </c>
      <c r="F2365" t="s">
        <v>8247</v>
      </c>
    </row>
    <row r="2366" spans="1:6" x14ac:dyDescent="0.25">
      <c r="A2366" s="1">
        <v>0.58704224537037042</v>
      </c>
      <c r="B2366" t="s">
        <v>1715</v>
      </c>
      <c r="C2366" t="s">
        <v>4494</v>
      </c>
      <c r="D2366" t="s">
        <v>24076</v>
      </c>
      <c r="E2366" t="s">
        <v>46</v>
      </c>
      <c r="F2366" t="s">
        <v>8247</v>
      </c>
    </row>
    <row r="2367" spans="1:6" x14ac:dyDescent="0.25">
      <c r="A2367" s="1">
        <v>0.58704282407407404</v>
      </c>
      <c r="B2367" t="s">
        <v>65</v>
      </c>
      <c r="C2367" t="s">
        <v>4495</v>
      </c>
      <c r="D2367" t="s">
        <v>24077</v>
      </c>
      <c r="E2367" t="s">
        <v>64</v>
      </c>
      <c r="F2367" t="s">
        <v>8247</v>
      </c>
    </row>
    <row r="2368" spans="1:6" x14ac:dyDescent="0.25">
      <c r="A2368" s="1">
        <v>0.58704340277777778</v>
      </c>
      <c r="B2368" t="s">
        <v>518</v>
      </c>
      <c r="C2368" t="s">
        <v>2884</v>
      </c>
      <c r="D2368" t="s">
        <v>24078</v>
      </c>
      <c r="E2368" t="s">
        <v>155</v>
      </c>
      <c r="F2368" t="s">
        <v>8247</v>
      </c>
    </row>
    <row r="2369" spans="1:6" x14ac:dyDescent="0.25">
      <c r="A2369" s="1">
        <v>0.58704398148148151</v>
      </c>
      <c r="B2369" t="s">
        <v>22295</v>
      </c>
      <c r="C2369" t="s">
        <v>4497</v>
      </c>
      <c r="D2369" t="s">
        <v>24079</v>
      </c>
      <c r="E2369" t="s">
        <v>20</v>
      </c>
      <c r="F2369" t="s">
        <v>8247</v>
      </c>
    </row>
    <row r="2370" spans="1:6" x14ac:dyDescent="0.25">
      <c r="A2370" s="1">
        <v>0.58704456018518514</v>
      </c>
      <c r="B2370" t="s">
        <v>22300</v>
      </c>
      <c r="C2370" t="s">
        <v>4499</v>
      </c>
      <c r="D2370" t="s">
        <v>24080</v>
      </c>
      <c r="E2370" t="s">
        <v>18</v>
      </c>
      <c r="F2370" t="s">
        <v>8247</v>
      </c>
    </row>
    <row r="2371" spans="1:6" x14ac:dyDescent="0.25">
      <c r="A2371" s="1">
        <v>0.58704513888888887</v>
      </c>
      <c r="B2371" t="s">
        <v>1860</v>
      </c>
      <c r="C2371" t="s">
        <v>4501</v>
      </c>
      <c r="D2371" t="s">
        <v>24081</v>
      </c>
      <c r="E2371" t="s">
        <v>73</v>
      </c>
      <c r="F2371" t="s">
        <v>8247</v>
      </c>
    </row>
    <row r="2372" spans="1:6" x14ac:dyDescent="0.25">
      <c r="A2372" s="1">
        <v>0.58704571759259261</v>
      </c>
      <c r="B2372" t="s">
        <v>22795</v>
      </c>
      <c r="C2372" t="s">
        <v>4503</v>
      </c>
      <c r="D2372" t="s">
        <v>24082</v>
      </c>
      <c r="E2372" t="s">
        <v>18</v>
      </c>
      <c r="F2372" t="s">
        <v>8247</v>
      </c>
    </row>
    <row r="2373" spans="1:6" x14ac:dyDescent="0.25">
      <c r="A2373" s="1">
        <v>0.58704629629629634</v>
      </c>
      <c r="B2373" t="s">
        <v>504</v>
      </c>
      <c r="C2373" t="s">
        <v>4504</v>
      </c>
      <c r="D2373" t="s">
        <v>24083</v>
      </c>
      <c r="E2373" t="s">
        <v>24</v>
      </c>
      <c r="F2373" t="s">
        <v>8247</v>
      </c>
    </row>
    <row r="2374" spans="1:6" x14ac:dyDescent="0.25">
      <c r="A2374" s="1">
        <v>0.58704687499999997</v>
      </c>
      <c r="B2374" t="s">
        <v>824</v>
      </c>
      <c r="C2374" t="s">
        <v>4505</v>
      </c>
      <c r="D2374" t="s">
        <v>24084</v>
      </c>
      <c r="E2374" t="s">
        <v>20</v>
      </c>
      <c r="F2374" t="s">
        <v>8247</v>
      </c>
    </row>
    <row r="2375" spans="1:6" x14ac:dyDescent="0.25">
      <c r="A2375" s="1">
        <v>0.5870474537037037</v>
      </c>
      <c r="B2375" t="s">
        <v>2175</v>
      </c>
      <c r="C2375" t="s">
        <v>4507</v>
      </c>
      <c r="D2375" t="s">
        <v>24085</v>
      </c>
      <c r="E2375" t="s">
        <v>32</v>
      </c>
      <c r="F2375" t="s">
        <v>8247</v>
      </c>
    </row>
    <row r="2376" spans="1:6" x14ac:dyDescent="0.25">
      <c r="A2376" s="1">
        <v>0.58704803240740744</v>
      </c>
      <c r="B2376" t="s">
        <v>3302</v>
      </c>
      <c r="C2376" t="s">
        <v>4509</v>
      </c>
      <c r="D2376" t="s">
        <v>24086</v>
      </c>
      <c r="E2376" t="s">
        <v>28</v>
      </c>
      <c r="F2376" t="s">
        <v>8247</v>
      </c>
    </row>
    <row r="2377" spans="1:6" x14ac:dyDescent="0.25">
      <c r="A2377" s="1">
        <v>0.58704861111111106</v>
      </c>
      <c r="B2377" t="s">
        <v>69</v>
      </c>
      <c r="C2377" t="s">
        <v>4510</v>
      </c>
      <c r="D2377" t="s">
        <v>24087</v>
      </c>
      <c r="E2377" t="s">
        <v>30</v>
      </c>
      <c r="F2377" t="s">
        <v>8247</v>
      </c>
    </row>
    <row r="2378" spans="1:6" x14ac:dyDescent="0.25">
      <c r="A2378" s="1">
        <v>0.5870491898148148</v>
      </c>
      <c r="B2378" t="s">
        <v>89</v>
      </c>
      <c r="C2378" t="s">
        <v>4511</v>
      </c>
      <c r="D2378" t="s">
        <v>24088</v>
      </c>
      <c r="E2378" t="s">
        <v>34</v>
      </c>
      <c r="F2378" t="s">
        <v>8247</v>
      </c>
    </row>
    <row r="2379" spans="1:6" x14ac:dyDescent="0.25">
      <c r="A2379" s="1">
        <v>0.58704976851851853</v>
      </c>
      <c r="B2379" t="s">
        <v>23347</v>
      </c>
      <c r="C2379" t="s">
        <v>4512</v>
      </c>
      <c r="D2379" t="s">
        <v>14405</v>
      </c>
      <c r="E2379" t="s">
        <v>21</v>
      </c>
      <c r="F2379" t="s">
        <v>8247</v>
      </c>
    </row>
    <row r="2380" spans="1:6" x14ac:dyDescent="0.25">
      <c r="A2380" s="1">
        <v>0.58705034722222227</v>
      </c>
      <c r="B2380" t="s">
        <v>2377</v>
      </c>
      <c r="C2380" t="s">
        <v>4513</v>
      </c>
      <c r="D2380" t="s">
        <v>24089</v>
      </c>
      <c r="E2380" t="s">
        <v>73</v>
      </c>
      <c r="F2380" t="s">
        <v>8247</v>
      </c>
    </row>
    <row r="2381" spans="1:6" x14ac:dyDescent="0.25">
      <c r="A2381" s="1">
        <v>0.58705092592592589</v>
      </c>
      <c r="B2381" t="s">
        <v>81</v>
      </c>
      <c r="C2381" t="s">
        <v>4515</v>
      </c>
      <c r="D2381" t="s">
        <v>24090</v>
      </c>
      <c r="E2381" t="s">
        <v>13</v>
      </c>
      <c r="F2381" t="s">
        <v>8247</v>
      </c>
    </row>
    <row r="2382" spans="1:6" x14ac:dyDescent="0.25">
      <c r="A2382" s="1">
        <v>0.58705150462962963</v>
      </c>
      <c r="B2382" t="s">
        <v>3302</v>
      </c>
      <c r="C2382" t="s">
        <v>4516</v>
      </c>
      <c r="D2382" t="s">
        <v>24092</v>
      </c>
      <c r="E2382" t="s">
        <v>42</v>
      </c>
      <c r="F2382" t="s">
        <v>8247</v>
      </c>
    </row>
    <row r="2383" spans="1:6" x14ac:dyDescent="0.25">
      <c r="A2383" s="1">
        <v>0.58705208333333336</v>
      </c>
      <c r="B2383" t="s">
        <v>1369</v>
      </c>
      <c r="C2383" t="s">
        <v>4518</v>
      </c>
      <c r="D2383" t="s">
        <v>24093</v>
      </c>
      <c r="E2383" t="s">
        <v>118</v>
      </c>
      <c r="F2383" t="s">
        <v>8247</v>
      </c>
    </row>
    <row r="2384" spans="1:6" x14ac:dyDescent="0.25">
      <c r="A2384" s="1">
        <v>0.58705266203703699</v>
      </c>
      <c r="B2384" t="s">
        <v>35</v>
      </c>
      <c r="C2384" t="s">
        <v>4519</v>
      </c>
      <c r="D2384" t="s">
        <v>24094</v>
      </c>
      <c r="E2384" t="s">
        <v>118</v>
      </c>
      <c r="F2384" t="s">
        <v>8247</v>
      </c>
    </row>
    <row r="2385" spans="1:6" x14ac:dyDescent="0.25">
      <c r="A2385" s="1">
        <v>0.58705324074074072</v>
      </c>
      <c r="B2385" t="s">
        <v>2239</v>
      </c>
      <c r="C2385" t="s">
        <v>4521</v>
      </c>
      <c r="D2385" t="s">
        <v>24095</v>
      </c>
      <c r="E2385" t="s">
        <v>73</v>
      </c>
      <c r="F2385" t="s">
        <v>8247</v>
      </c>
    </row>
    <row r="2386" spans="1:6" x14ac:dyDescent="0.25">
      <c r="A2386" s="1">
        <v>0.58705381944444446</v>
      </c>
      <c r="B2386" t="s">
        <v>835</v>
      </c>
      <c r="C2386" t="s">
        <v>4522</v>
      </c>
      <c r="D2386" t="s">
        <v>24096</v>
      </c>
      <c r="E2386" t="s">
        <v>21</v>
      </c>
      <c r="F2386" t="s">
        <v>8247</v>
      </c>
    </row>
    <row r="2387" spans="1:6" x14ac:dyDescent="0.25">
      <c r="A2387" s="1">
        <v>0.58705439814814819</v>
      </c>
      <c r="B2387" t="s">
        <v>43</v>
      </c>
      <c r="C2387" t="s">
        <v>4523</v>
      </c>
      <c r="D2387" t="s">
        <v>24096</v>
      </c>
      <c r="E2387" t="s">
        <v>73</v>
      </c>
      <c r="F2387" t="s">
        <v>8247</v>
      </c>
    </row>
    <row r="2388" spans="1:6" x14ac:dyDescent="0.25">
      <c r="A2388" s="1">
        <v>0.58705497685185182</v>
      </c>
      <c r="B2388" t="s">
        <v>635</v>
      </c>
      <c r="C2388" t="s">
        <v>4524</v>
      </c>
      <c r="D2388" t="s">
        <v>24096</v>
      </c>
      <c r="E2388" t="s">
        <v>73</v>
      </c>
      <c r="F2388" t="s">
        <v>8247</v>
      </c>
    </row>
    <row r="2389" spans="1:6" x14ac:dyDescent="0.25">
      <c r="A2389" s="1">
        <v>0.58705555555555555</v>
      </c>
      <c r="B2389" t="s">
        <v>33</v>
      </c>
      <c r="C2389" t="s">
        <v>4526</v>
      </c>
      <c r="D2389" t="s">
        <v>24096</v>
      </c>
      <c r="E2389" t="s">
        <v>18</v>
      </c>
      <c r="F2389" t="s">
        <v>8247</v>
      </c>
    </row>
    <row r="2390" spans="1:6" x14ac:dyDescent="0.25">
      <c r="A2390" s="1">
        <v>0.58705613425925929</v>
      </c>
      <c r="B2390" t="s">
        <v>29</v>
      </c>
      <c r="C2390" t="s">
        <v>4527</v>
      </c>
      <c r="D2390" t="s">
        <v>24096</v>
      </c>
      <c r="E2390" t="s">
        <v>18</v>
      </c>
      <c r="F2390" t="s">
        <v>8247</v>
      </c>
    </row>
    <row r="2391" spans="1:6" x14ac:dyDescent="0.25">
      <c r="A2391" s="1">
        <v>0.58705671296296291</v>
      </c>
      <c r="B2391" t="s">
        <v>71</v>
      </c>
      <c r="C2391" t="s">
        <v>4528</v>
      </c>
      <c r="D2391" t="s">
        <v>24096</v>
      </c>
      <c r="E2391" t="s">
        <v>13</v>
      </c>
      <c r="F2391" t="s">
        <v>8247</v>
      </c>
    </row>
    <row r="2392" spans="1:6" x14ac:dyDescent="0.25">
      <c r="A2392" s="1">
        <v>0.58705729166666665</v>
      </c>
      <c r="B2392" t="s">
        <v>29</v>
      </c>
      <c r="C2392" t="s">
        <v>2894</v>
      </c>
      <c r="D2392" t="s">
        <v>24096</v>
      </c>
      <c r="E2392" t="s">
        <v>15</v>
      </c>
      <c r="F2392" t="s">
        <v>8247</v>
      </c>
    </row>
    <row r="2393" spans="1:6" x14ac:dyDescent="0.25">
      <c r="A2393" s="1">
        <v>0.58705787037037038</v>
      </c>
      <c r="B2393" t="s">
        <v>120</v>
      </c>
      <c r="C2393" t="s">
        <v>4530</v>
      </c>
      <c r="D2393" t="s">
        <v>24096</v>
      </c>
      <c r="E2393" t="s">
        <v>14</v>
      </c>
      <c r="F2393" t="s">
        <v>8247</v>
      </c>
    </row>
    <row r="2394" spans="1:6" x14ac:dyDescent="0.25">
      <c r="A2394" s="1">
        <v>0.58705844907407412</v>
      </c>
      <c r="B2394" t="s">
        <v>978</v>
      </c>
      <c r="C2394" t="s">
        <v>4531</v>
      </c>
      <c r="D2394" t="s">
        <v>24096</v>
      </c>
      <c r="E2394" t="s">
        <v>24</v>
      </c>
      <c r="F2394" t="s">
        <v>8247</v>
      </c>
    </row>
    <row r="2395" spans="1:6" x14ac:dyDescent="0.25">
      <c r="A2395" s="1">
        <v>0.58705902777777774</v>
      </c>
      <c r="B2395" t="s">
        <v>113</v>
      </c>
      <c r="C2395" t="s">
        <v>4533</v>
      </c>
      <c r="D2395" t="s">
        <v>24096</v>
      </c>
      <c r="E2395" t="s">
        <v>73</v>
      </c>
      <c r="F2395" t="s">
        <v>8247</v>
      </c>
    </row>
    <row r="2396" spans="1:6" x14ac:dyDescent="0.25">
      <c r="A2396" s="1">
        <v>0.58705960648148148</v>
      </c>
      <c r="B2396" t="s">
        <v>144</v>
      </c>
      <c r="C2396" t="s">
        <v>4535</v>
      </c>
      <c r="D2396" t="s">
        <v>24096</v>
      </c>
      <c r="E2396" t="s">
        <v>73</v>
      </c>
      <c r="F2396" t="s">
        <v>8247</v>
      </c>
    </row>
    <row r="2397" spans="1:6" x14ac:dyDescent="0.25">
      <c r="A2397" s="1">
        <v>0.58706018518518521</v>
      </c>
      <c r="B2397" t="s">
        <v>75</v>
      </c>
      <c r="C2397" t="s">
        <v>4537</v>
      </c>
      <c r="D2397" t="s">
        <v>24096</v>
      </c>
      <c r="E2397" t="s">
        <v>15</v>
      </c>
      <c r="F2397" t="s">
        <v>8247</v>
      </c>
    </row>
    <row r="2398" spans="1:6" x14ac:dyDescent="0.25">
      <c r="A2398" s="1">
        <v>0.58706076388888884</v>
      </c>
      <c r="B2398" t="s">
        <v>82</v>
      </c>
      <c r="C2398" t="s">
        <v>4538</v>
      </c>
      <c r="D2398" t="s">
        <v>24096</v>
      </c>
      <c r="E2398" t="s">
        <v>20</v>
      </c>
      <c r="F2398" t="s">
        <v>8247</v>
      </c>
    </row>
    <row r="2399" spans="1:6" x14ac:dyDescent="0.25">
      <c r="A2399" s="1">
        <v>0.58706134259259257</v>
      </c>
      <c r="B2399" t="s">
        <v>75</v>
      </c>
      <c r="C2399" t="s">
        <v>4539</v>
      </c>
      <c r="D2399" t="s">
        <v>24096</v>
      </c>
      <c r="E2399" t="s">
        <v>21</v>
      </c>
      <c r="F2399" t="s">
        <v>8247</v>
      </c>
    </row>
    <row r="2400" spans="1:6" x14ac:dyDescent="0.25">
      <c r="A2400" s="1">
        <v>0.58706192129629631</v>
      </c>
      <c r="B2400" t="s">
        <v>27</v>
      </c>
      <c r="C2400" t="s">
        <v>4540</v>
      </c>
      <c r="D2400" t="s">
        <v>24096</v>
      </c>
      <c r="E2400" t="s">
        <v>21</v>
      </c>
      <c r="F2400" t="s">
        <v>8247</v>
      </c>
    </row>
    <row r="2401" spans="1:6" x14ac:dyDescent="0.25">
      <c r="A2401" s="1">
        <v>0.58706250000000004</v>
      </c>
      <c r="B2401" t="s">
        <v>23</v>
      </c>
      <c r="C2401" t="s">
        <v>4541</v>
      </c>
      <c r="D2401" t="s">
        <v>24096</v>
      </c>
      <c r="E2401" t="s">
        <v>18</v>
      </c>
      <c r="F2401" t="s">
        <v>8247</v>
      </c>
    </row>
    <row r="2402" spans="1:6" x14ac:dyDescent="0.25">
      <c r="A2402" s="1">
        <v>0.58706307870370367</v>
      </c>
      <c r="B2402" t="s">
        <v>52</v>
      </c>
      <c r="C2402" t="s">
        <v>4542</v>
      </c>
      <c r="D2402" t="s">
        <v>24096</v>
      </c>
      <c r="E2402" t="s">
        <v>13</v>
      </c>
      <c r="F2402" t="s">
        <v>8247</v>
      </c>
    </row>
    <row r="2403" spans="1:6" x14ac:dyDescent="0.25">
      <c r="A2403" s="1">
        <v>0.5870636574074074</v>
      </c>
      <c r="B2403" t="s">
        <v>155</v>
      </c>
      <c r="C2403" t="s">
        <v>4543</v>
      </c>
      <c r="D2403" t="s">
        <v>24096</v>
      </c>
      <c r="E2403" t="s">
        <v>20</v>
      </c>
      <c r="F2403" t="s">
        <v>8247</v>
      </c>
    </row>
    <row r="2404" spans="1:6" x14ac:dyDescent="0.25">
      <c r="A2404" s="1">
        <v>0.58706423611111114</v>
      </c>
      <c r="B2404" t="s">
        <v>71</v>
      </c>
      <c r="C2404" t="s">
        <v>4544</v>
      </c>
      <c r="D2404" t="s">
        <v>24096</v>
      </c>
      <c r="E2404" t="s">
        <v>24</v>
      </c>
      <c r="F2404" t="s">
        <v>8247</v>
      </c>
    </row>
    <row r="2405" spans="1:6" x14ac:dyDescent="0.25">
      <c r="A2405" s="1">
        <v>0.58706481481481476</v>
      </c>
      <c r="B2405" t="s">
        <v>90</v>
      </c>
      <c r="C2405" t="s">
        <v>4548</v>
      </c>
      <c r="D2405" t="s">
        <v>24096</v>
      </c>
      <c r="E2405" t="s">
        <v>24</v>
      </c>
      <c r="F2405" t="s">
        <v>8247</v>
      </c>
    </row>
    <row r="2406" spans="1:6" x14ac:dyDescent="0.25">
      <c r="A2406" s="1">
        <v>0.58710300925925929</v>
      </c>
      <c r="B2406" t="s">
        <v>16</v>
      </c>
      <c r="C2406" t="s">
        <v>4549</v>
      </c>
      <c r="D2406" t="s">
        <v>24097</v>
      </c>
      <c r="E2406" t="s">
        <v>10</v>
      </c>
      <c r="F2406" t="s">
        <v>8247</v>
      </c>
    </row>
    <row r="2407" spans="1:6" x14ac:dyDescent="0.25">
      <c r="A2407" s="1">
        <v>0.58710358796296291</v>
      </c>
      <c r="B2407" t="s">
        <v>1369</v>
      </c>
      <c r="C2407" t="s">
        <v>4550</v>
      </c>
      <c r="D2407" t="s">
        <v>24098</v>
      </c>
      <c r="E2407" t="s">
        <v>66</v>
      </c>
      <c r="F2407" t="s">
        <v>8247</v>
      </c>
    </row>
    <row r="2408" spans="1:6" x14ac:dyDescent="0.25">
      <c r="A2408" s="1">
        <v>0.58710416666666665</v>
      </c>
      <c r="B2408" t="s">
        <v>185</v>
      </c>
      <c r="C2408" t="s">
        <v>4551</v>
      </c>
      <c r="D2408" t="s">
        <v>24099</v>
      </c>
      <c r="E2408" t="s">
        <v>127</v>
      </c>
      <c r="F2408" t="s">
        <v>8247</v>
      </c>
    </row>
    <row r="2409" spans="1:6" x14ac:dyDescent="0.25">
      <c r="A2409" s="1">
        <v>0.58710474537037038</v>
      </c>
      <c r="B2409" t="s">
        <v>3525</v>
      </c>
      <c r="C2409" t="s">
        <v>4553</v>
      </c>
      <c r="D2409" t="s">
        <v>24099</v>
      </c>
      <c r="E2409" t="s">
        <v>118</v>
      </c>
      <c r="F2409" t="s">
        <v>8247</v>
      </c>
    </row>
    <row r="2410" spans="1:6" x14ac:dyDescent="0.25">
      <c r="A2410" s="1">
        <v>0.58710532407407412</v>
      </c>
      <c r="B2410" t="s">
        <v>507</v>
      </c>
      <c r="C2410" t="s">
        <v>4554</v>
      </c>
      <c r="D2410" t="s">
        <v>24099</v>
      </c>
      <c r="E2410" t="s">
        <v>73</v>
      </c>
      <c r="F2410" t="s">
        <v>8247</v>
      </c>
    </row>
    <row r="2411" spans="1:6" x14ac:dyDescent="0.25">
      <c r="A2411" s="1">
        <v>0.58710590277777774</v>
      </c>
      <c r="B2411" t="s">
        <v>36</v>
      </c>
      <c r="C2411" t="s">
        <v>4557</v>
      </c>
      <c r="D2411" t="s">
        <v>24099</v>
      </c>
      <c r="E2411" t="s">
        <v>21</v>
      </c>
      <c r="F2411" t="s">
        <v>8247</v>
      </c>
    </row>
    <row r="2412" spans="1:6" x14ac:dyDescent="0.25">
      <c r="A2412" s="1">
        <v>0.58710648148148148</v>
      </c>
      <c r="B2412" t="s">
        <v>120</v>
      </c>
      <c r="C2412" t="s">
        <v>4559</v>
      </c>
      <c r="D2412" t="s">
        <v>24099</v>
      </c>
      <c r="E2412" t="s">
        <v>13</v>
      </c>
      <c r="F2412" t="s">
        <v>8247</v>
      </c>
    </row>
    <row r="2413" spans="1:6" x14ac:dyDescent="0.25">
      <c r="A2413" s="1">
        <v>0.58710706018518521</v>
      </c>
      <c r="B2413" t="s">
        <v>87</v>
      </c>
      <c r="C2413" t="s">
        <v>4561</v>
      </c>
      <c r="D2413" t="s">
        <v>24099</v>
      </c>
      <c r="E2413" t="s">
        <v>13</v>
      </c>
      <c r="F2413" t="s">
        <v>8247</v>
      </c>
    </row>
    <row r="2414" spans="1:6" x14ac:dyDescent="0.25">
      <c r="A2414" s="1">
        <v>0.58710763888888884</v>
      </c>
      <c r="B2414" t="s">
        <v>113</v>
      </c>
      <c r="C2414" t="s">
        <v>4563</v>
      </c>
      <c r="D2414" t="s">
        <v>24099</v>
      </c>
      <c r="E2414" t="s">
        <v>13</v>
      </c>
      <c r="F2414" t="s">
        <v>8247</v>
      </c>
    </row>
    <row r="2415" spans="1:6" x14ac:dyDescent="0.25">
      <c r="A2415" s="1">
        <v>0.58710821759259257</v>
      </c>
      <c r="B2415" t="s">
        <v>33</v>
      </c>
      <c r="C2415" t="s">
        <v>4564</v>
      </c>
      <c r="D2415" t="s">
        <v>24099</v>
      </c>
      <c r="E2415" t="s">
        <v>13</v>
      </c>
      <c r="F2415" t="s">
        <v>8247</v>
      </c>
    </row>
    <row r="2416" spans="1:6" x14ac:dyDescent="0.25">
      <c r="A2416" s="1">
        <v>0.58710879629629631</v>
      </c>
      <c r="B2416" t="s">
        <v>84</v>
      </c>
      <c r="C2416" t="s">
        <v>4566</v>
      </c>
      <c r="D2416" t="s">
        <v>24099</v>
      </c>
      <c r="E2416" t="s">
        <v>13</v>
      </c>
      <c r="F2416" t="s">
        <v>8247</v>
      </c>
    </row>
    <row r="2417" spans="1:6" x14ac:dyDescent="0.25">
      <c r="A2417" s="1">
        <v>0.58710937500000004</v>
      </c>
      <c r="B2417" t="s">
        <v>82</v>
      </c>
      <c r="C2417" t="s">
        <v>4567</v>
      </c>
      <c r="D2417" t="s">
        <v>24099</v>
      </c>
      <c r="E2417" t="s">
        <v>13</v>
      </c>
      <c r="F2417" t="s">
        <v>8247</v>
      </c>
    </row>
    <row r="2418" spans="1:6" x14ac:dyDescent="0.25">
      <c r="A2418" s="1">
        <v>0.58710995370370367</v>
      </c>
      <c r="B2418" t="s">
        <v>120</v>
      </c>
      <c r="C2418" t="s">
        <v>4568</v>
      </c>
      <c r="D2418" t="s">
        <v>24099</v>
      </c>
      <c r="E2418" t="s">
        <v>24</v>
      </c>
      <c r="F2418" t="s">
        <v>8247</v>
      </c>
    </row>
    <row r="2419" spans="1:6" x14ac:dyDescent="0.25">
      <c r="A2419" s="1">
        <v>0.5871105324074074</v>
      </c>
      <c r="B2419" t="s">
        <v>572</v>
      </c>
      <c r="C2419" t="s">
        <v>4570</v>
      </c>
      <c r="D2419" t="s">
        <v>24099</v>
      </c>
      <c r="E2419" t="s">
        <v>20</v>
      </c>
      <c r="F2419" t="s">
        <v>8247</v>
      </c>
    </row>
    <row r="2420" spans="1:6" x14ac:dyDescent="0.25">
      <c r="A2420" s="1">
        <v>0.58711111111111114</v>
      </c>
      <c r="B2420" t="s">
        <v>120</v>
      </c>
      <c r="C2420" t="s">
        <v>4572</v>
      </c>
      <c r="D2420" t="s">
        <v>24099</v>
      </c>
      <c r="E2420" t="s">
        <v>21</v>
      </c>
      <c r="F2420" t="s">
        <v>8247</v>
      </c>
    </row>
    <row r="2421" spans="1:6" x14ac:dyDescent="0.25">
      <c r="A2421" s="1">
        <v>0.58711168981481476</v>
      </c>
      <c r="B2421" t="s">
        <v>79</v>
      </c>
      <c r="C2421" t="s">
        <v>4574</v>
      </c>
      <c r="D2421" t="s">
        <v>24099</v>
      </c>
      <c r="E2421" t="s">
        <v>42</v>
      </c>
      <c r="F2421" t="s">
        <v>8247</v>
      </c>
    </row>
    <row r="2422" spans="1:6" x14ac:dyDescent="0.25">
      <c r="A2422" s="1">
        <v>0.5871122685185185</v>
      </c>
      <c r="B2422" t="s">
        <v>71</v>
      </c>
      <c r="C2422" t="s">
        <v>4575</v>
      </c>
      <c r="D2422" t="s">
        <v>24099</v>
      </c>
      <c r="E2422" t="s">
        <v>21</v>
      </c>
      <c r="F2422" t="s">
        <v>8247</v>
      </c>
    </row>
    <row r="2423" spans="1:6" x14ac:dyDescent="0.25">
      <c r="A2423" s="1">
        <v>0.58711284722222223</v>
      </c>
      <c r="B2423" t="s">
        <v>71</v>
      </c>
      <c r="C2423" t="s">
        <v>4576</v>
      </c>
      <c r="D2423" t="s">
        <v>24099</v>
      </c>
      <c r="E2423" t="s">
        <v>10</v>
      </c>
      <c r="F2423" t="s">
        <v>8247</v>
      </c>
    </row>
    <row r="2424" spans="1:6" x14ac:dyDescent="0.25">
      <c r="A2424" s="1">
        <v>0.58711342592592597</v>
      </c>
      <c r="B2424" t="s">
        <v>113</v>
      </c>
      <c r="C2424" t="s">
        <v>4578</v>
      </c>
      <c r="D2424" t="s">
        <v>24099</v>
      </c>
      <c r="E2424" t="s">
        <v>14</v>
      </c>
      <c r="F2424" t="s">
        <v>8247</v>
      </c>
    </row>
    <row r="2425" spans="1:6" x14ac:dyDescent="0.25">
      <c r="A2425" s="1">
        <v>0.58711400462962959</v>
      </c>
      <c r="B2425" t="s">
        <v>978</v>
      </c>
      <c r="C2425" t="s">
        <v>4580</v>
      </c>
      <c r="D2425" t="s">
        <v>24099</v>
      </c>
      <c r="E2425" t="s">
        <v>14</v>
      </c>
      <c r="F2425" t="s">
        <v>8247</v>
      </c>
    </row>
    <row r="2426" spans="1:6" x14ac:dyDescent="0.25">
      <c r="A2426" s="1">
        <v>0.58711458333333333</v>
      </c>
      <c r="B2426" t="s">
        <v>980</v>
      </c>
      <c r="C2426" t="s">
        <v>4582</v>
      </c>
      <c r="D2426" t="s">
        <v>24099</v>
      </c>
      <c r="E2426" t="s">
        <v>18</v>
      </c>
      <c r="F2426" t="s">
        <v>8247</v>
      </c>
    </row>
    <row r="2427" spans="1:6" x14ac:dyDescent="0.25">
      <c r="A2427" s="1">
        <v>0.58711516203703706</v>
      </c>
      <c r="B2427" t="s">
        <v>33</v>
      </c>
      <c r="C2427" t="s">
        <v>4583</v>
      </c>
      <c r="D2427" t="s">
        <v>24099</v>
      </c>
      <c r="E2427" t="s">
        <v>21</v>
      </c>
      <c r="F2427" t="s">
        <v>8247</v>
      </c>
    </row>
    <row r="2428" spans="1:6" x14ac:dyDescent="0.25">
      <c r="A2428" s="1">
        <v>0.58711574074074069</v>
      </c>
      <c r="B2428" t="s">
        <v>38</v>
      </c>
      <c r="C2428" t="s">
        <v>4584</v>
      </c>
      <c r="D2428" t="s">
        <v>24099</v>
      </c>
      <c r="E2428" t="s">
        <v>30</v>
      </c>
      <c r="F2428" t="s">
        <v>8247</v>
      </c>
    </row>
    <row r="2429" spans="1:6" x14ac:dyDescent="0.25">
      <c r="A2429" s="1">
        <v>0.58712210648148144</v>
      </c>
      <c r="B2429" t="s">
        <v>991</v>
      </c>
      <c r="C2429" t="s">
        <v>4586</v>
      </c>
      <c r="D2429" t="s">
        <v>24100</v>
      </c>
      <c r="E2429" t="s">
        <v>24</v>
      </c>
      <c r="F2429" t="s">
        <v>8247</v>
      </c>
    </row>
    <row r="2430" spans="1:6" x14ac:dyDescent="0.25">
      <c r="A2430" s="1">
        <v>0.58712268518518518</v>
      </c>
      <c r="B2430" t="s">
        <v>140</v>
      </c>
      <c r="C2430" t="s">
        <v>4589</v>
      </c>
      <c r="D2430" t="s">
        <v>24101</v>
      </c>
      <c r="E2430" t="s">
        <v>13</v>
      </c>
      <c r="F2430" t="s">
        <v>8247</v>
      </c>
    </row>
    <row r="2431" spans="1:6" x14ac:dyDescent="0.25">
      <c r="A2431" s="1">
        <v>0.58712326388888891</v>
      </c>
      <c r="B2431" t="s">
        <v>964</v>
      </c>
      <c r="C2431" t="s">
        <v>2914</v>
      </c>
      <c r="D2431" t="s">
        <v>24102</v>
      </c>
      <c r="E2431" t="s">
        <v>73</v>
      </c>
      <c r="F2431" t="s">
        <v>8247</v>
      </c>
    </row>
    <row r="2432" spans="1:6" x14ac:dyDescent="0.25">
      <c r="A2432" s="1">
        <v>0.58712384259259254</v>
      </c>
      <c r="B2432" t="s">
        <v>2672</v>
      </c>
      <c r="C2432" t="s">
        <v>4592</v>
      </c>
      <c r="D2432" t="s">
        <v>24103</v>
      </c>
      <c r="E2432" t="s">
        <v>226</v>
      </c>
      <c r="F2432" t="s">
        <v>8247</v>
      </c>
    </row>
    <row r="2433" spans="1:6" x14ac:dyDescent="0.25">
      <c r="A2433" s="1">
        <v>0.58712442129629627</v>
      </c>
      <c r="B2433" t="s">
        <v>1751</v>
      </c>
      <c r="C2433" t="s">
        <v>4594</v>
      </c>
      <c r="D2433" t="s">
        <v>24103</v>
      </c>
      <c r="E2433" t="s">
        <v>167</v>
      </c>
      <c r="F2433" t="s">
        <v>8247</v>
      </c>
    </row>
    <row r="2434" spans="1:6" x14ac:dyDescent="0.25">
      <c r="A2434" s="1">
        <v>0.58712500000000001</v>
      </c>
      <c r="B2434" t="s">
        <v>43</v>
      </c>
      <c r="C2434" t="s">
        <v>4595</v>
      </c>
      <c r="D2434" t="s">
        <v>24103</v>
      </c>
      <c r="E2434" t="s">
        <v>28</v>
      </c>
      <c r="F2434" t="s">
        <v>8247</v>
      </c>
    </row>
    <row r="2435" spans="1:6" x14ac:dyDescent="0.25">
      <c r="A2435" s="1">
        <v>0.58712557870370374</v>
      </c>
      <c r="B2435" t="s">
        <v>120</v>
      </c>
      <c r="C2435" t="s">
        <v>4596</v>
      </c>
      <c r="D2435" t="s">
        <v>24103</v>
      </c>
      <c r="E2435" t="s">
        <v>167</v>
      </c>
      <c r="F2435" t="s">
        <v>8247</v>
      </c>
    </row>
    <row r="2436" spans="1:6" x14ac:dyDescent="0.25">
      <c r="A2436" s="1">
        <v>0.58712615740740737</v>
      </c>
      <c r="B2436" t="s">
        <v>84</v>
      </c>
      <c r="C2436" t="s">
        <v>4598</v>
      </c>
      <c r="D2436" t="s">
        <v>24103</v>
      </c>
      <c r="E2436" t="s">
        <v>18</v>
      </c>
      <c r="F2436" t="s">
        <v>8247</v>
      </c>
    </row>
    <row r="2437" spans="1:6" x14ac:dyDescent="0.25">
      <c r="A2437" s="1">
        <v>0.5871267361111111</v>
      </c>
      <c r="B2437" t="s">
        <v>90</v>
      </c>
      <c r="C2437" t="s">
        <v>4599</v>
      </c>
      <c r="D2437" t="s">
        <v>24103</v>
      </c>
      <c r="E2437" t="s">
        <v>15</v>
      </c>
      <c r="F2437" t="s">
        <v>8247</v>
      </c>
    </row>
    <row r="2438" spans="1:6" x14ac:dyDescent="0.25">
      <c r="A2438" s="1">
        <v>0.58712731481481484</v>
      </c>
      <c r="B2438" t="s">
        <v>85</v>
      </c>
      <c r="C2438" t="s">
        <v>4601</v>
      </c>
      <c r="D2438" t="s">
        <v>24103</v>
      </c>
      <c r="E2438" t="s">
        <v>34</v>
      </c>
      <c r="F2438" t="s">
        <v>8247</v>
      </c>
    </row>
    <row r="2439" spans="1:6" x14ac:dyDescent="0.25">
      <c r="A2439" s="1">
        <v>0.58712789351851857</v>
      </c>
      <c r="B2439" t="s">
        <v>44</v>
      </c>
      <c r="C2439" t="s">
        <v>4603</v>
      </c>
      <c r="D2439" t="s">
        <v>24104</v>
      </c>
      <c r="E2439" t="s">
        <v>9</v>
      </c>
      <c r="F2439" t="s">
        <v>8247</v>
      </c>
    </row>
    <row r="2440" spans="1:6" x14ac:dyDescent="0.25">
      <c r="A2440" s="1">
        <v>0.5871284722222222</v>
      </c>
      <c r="B2440" t="s">
        <v>37</v>
      </c>
      <c r="C2440" t="s">
        <v>4605</v>
      </c>
      <c r="D2440" t="s">
        <v>24105</v>
      </c>
      <c r="E2440" t="s">
        <v>9</v>
      </c>
      <c r="F2440" t="s">
        <v>8247</v>
      </c>
    </row>
    <row r="2441" spans="1:6" x14ac:dyDescent="0.25">
      <c r="A2441" s="1">
        <v>0.58712905092592593</v>
      </c>
      <c r="B2441" t="s">
        <v>1698</v>
      </c>
      <c r="C2441" t="s">
        <v>4606</v>
      </c>
      <c r="D2441" t="s">
        <v>24106</v>
      </c>
      <c r="E2441" t="s">
        <v>66</v>
      </c>
      <c r="F2441" t="s">
        <v>8247</v>
      </c>
    </row>
    <row r="2442" spans="1:6" x14ac:dyDescent="0.25">
      <c r="A2442" s="1">
        <v>0.58712962962962967</v>
      </c>
      <c r="B2442" t="s">
        <v>185</v>
      </c>
      <c r="C2442" t="s">
        <v>4607</v>
      </c>
      <c r="D2442" t="s">
        <v>24107</v>
      </c>
      <c r="E2442" t="s">
        <v>73</v>
      </c>
      <c r="F2442" t="s">
        <v>8247</v>
      </c>
    </row>
    <row r="2443" spans="1:6" x14ac:dyDescent="0.25">
      <c r="A2443" s="1">
        <v>0.58713020833333329</v>
      </c>
      <c r="B2443" t="s">
        <v>835</v>
      </c>
      <c r="C2443" t="s">
        <v>4609</v>
      </c>
      <c r="D2443" t="s">
        <v>24107</v>
      </c>
      <c r="E2443" t="s">
        <v>28</v>
      </c>
      <c r="F2443" t="s">
        <v>8247</v>
      </c>
    </row>
    <row r="2444" spans="1:6" x14ac:dyDescent="0.25">
      <c r="A2444" s="1">
        <v>0.58713078703703703</v>
      </c>
      <c r="B2444" t="s">
        <v>2090</v>
      </c>
      <c r="C2444" t="s">
        <v>2922</v>
      </c>
      <c r="D2444" t="s">
        <v>24107</v>
      </c>
      <c r="E2444" t="s">
        <v>167</v>
      </c>
      <c r="F2444" t="s">
        <v>8247</v>
      </c>
    </row>
    <row r="2445" spans="1:6" x14ac:dyDescent="0.25">
      <c r="A2445" s="1">
        <v>0.58713136574074076</v>
      </c>
      <c r="B2445" t="s">
        <v>120</v>
      </c>
      <c r="C2445" t="s">
        <v>4612</v>
      </c>
      <c r="D2445" t="s">
        <v>24107</v>
      </c>
      <c r="E2445" t="s">
        <v>73</v>
      </c>
      <c r="F2445" t="s">
        <v>8247</v>
      </c>
    </row>
    <row r="2446" spans="1:6" x14ac:dyDescent="0.25">
      <c r="A2446" s="1">
        <v>0.5871319444444445</v>
      </c>
      <c r="B2446" t="s">
        <v>87</v>
      </c>
      <c r="C2446" t="s">
        <v>4613</v>
      </c>
      <c r="D2446" t="s">
        <v>24107</v>
      </c>
      <c r="E2446" t="s">
        <v>13</v>
      </c>
      <c r="F2446" t="s">
        <v>8247</v>
      </c>
    </row>
    <row r="2447" spans="1:6" x14ac:dyDescent="0.25">
      <c r="A2447" s="1">
        <v>0.58713252314814812</v>
      </c>
      <c r="B2447" t="s">
        <v>36</v>
      </c>
      <c r="C2447" t="s">
        <v>4614</v>
      </c>
      <c r="D2447" t="s">
        <v>24107</v>
      </c>
      <c r="E2447" t="s">
        <v>20</v>
      </c>
      <c r="F2447" t="s">
        <v>8247</v>
      </c>
    </row>
    <row r="2448" spans="1:6" x14ac:dyDescent="0.25">
      <c r="A2448" s="1">
        <v>0.58713310185185186</v>
      </c>
      <c r="B2448" t="s">
        <v>978</v>
      </c>
      <c r="C2448" t="s">
        <v>4615</v>
      </c>
      <c r="D2448" t="s">
        <v>24107</v>
      </c>
      <c r="E2448" t="s">
        <v>20</v>
      </c>
      <c r="F2448" t="s">
        <v>8247</v>
      </c>
    </row>
    <row r="2449" spans="1:6" x14ac:dyDescent="0.25">
      <c r="A2449" s="1">
        <v>0.58713368055555559</v>
      </c>
      <c r="B2449" t="s">
        <v>38</v>
      </c>
      <c r="C2449" t="s">
        <v>2925</v>
      </c>
      <c r="D2449" t="s">
        <v>24107</v>
      </c>
      <c r="E2449" t="s">
        <v>15</v>
      </c>
      <c r="F2449" t="s">
        <v>8247</v>
      </c>
    </row>
    <row r="2450" spans="1:6" x14ac:dyDescent="0.25">
      <c r="A2450" s="1">
        <v>0.58713425925925922</v>
      </c>
      <c r="B2450" t="s">
        <v>33</v>
      </c>
      <c r="C2450" t="s">
        <v>4617</v>
      </c>
      <c r="D2450" t="s">
        <v>24107</v>
      </c>
      <c r="E2450" t="s">
        <v>226</v>
      </c>
      <c r="F2450" t="s">
        <v>8247</v>
      </c>
    </row>
    <row r="2451" spans="1:6" x14ac:dyDescent="0.25">
      <c r="A2451" s="1">
        <v>0.58713483796296295</v>
      </c>
      <c r="B2451" t="s">
        <v>68</v>
      </c>
      <c r="C2451" t="s">
        <v>4618</v>
      </c>
      <c r="D2451" t="s">
        <v>24107</v>
      </c>
      <c r="E2451" t="s">
        <v>73</v>
      </c>
      <c r="F2451" t="s">
        <v>8247</v>
      </c>
    </row>
    <row r="2452" spans="1:6" x14ac:dyDescent="0.25">
      <c r="A2452" s="1">
        <v>0.58713541666666669</v>
      </c>
      <c r="B2452" t="s">
        <v>113</v>
      </c>
      <c r="C2452" t="s">
        <v>4621</v>
      </c>
      <c r="D2452" t="s">
        <v>24107</v>
      </c>
      <c r="E2452" t="s">
        <v>30</v>
      </c>
      <c r="F2452" t="s">
        <v>8247</v>
      </c>
    </row>
    <row r="2453" spans="1:6" x14ac:dyDescent="0.25">
      <c r="A2453" s="1">
        <v>0.58713599537037042</v>
      </c>
      <c r="B2453" t="s">
        <v>85</v>
      </c>
      <c r="C2453" t="s">
        <v>4623</v>
      </c>
      <c r="D2453" t="s">
        <v>24107</v>
      </c>
      <c r="E2453" t="s">
        <v>30</v>
      </c>
      <c r="F2453" t="s">
        <v>8247</v>
      </c>
    </row>
    <row r="2454" spans="1:6" x14ac:dyDescent="0.25">
      <c r="A2454" s="1">
        <v>0.58716319444444443</v>
      </c>
      <c r="B2454" t="s">
        <v>121</v>
      </c>
      <c r="C2454" t="s">
        <v>2927</v>
      </c>
      <c r="D2454" t="s">
        <v>24108</v>
      </c>
      <c r="E2454" t="s">
        <v>15</v>
      </c>
      <c r="F2454" t="s">
        <v>8247</v>
      </c>
    </row>
    <row r="2455" spans="1:6" x14ac:dyDescent="0.25">
      <c r="A2455" s="1">
        <v>0.58716377314814816</v>
      </c>
      <c r="B2455" t="s">
        <v>1684</v>
      </c>
      <c r="C2455" t="s">
        <v>4624</v>
      </c>
      <c r="D2455" t="s">
        <v>24109</v>
      </c>
      <c r="E2455" t="s">
        <v>58</v>
      </c>
      <c r="F2455" t="s">
        <v>8247</v>
      </c>
    </row>
    <row r="2456" spans="1:6" x14ac:dyDescent="0.25">
      <c r="A2456" s="1">
        <v>0.5871643518518519</v>
      </c>
      <c r="B2456" t="s">
        <v>23347</v>
      </c>
      <c r="C2456" t="s">
        <v>4626</v>
      </c>
      <c r="D2456" t="s">
        <v>24110</v>
      </c>
      <c r="E2456" t="s">
        <v>30</v>
      </c>
      <c r="F2456" t="s">
        <v>8247</v>
      </c>
    </row>
    <row r="2457" spans="1:6" x14ac:dyDescent="0.25">
      <c r="A2457" s="1">
        <v>0.58716493055555552</v>
      </c>
      <c r="B2457" t="s">
        <v>1834</v>
      </c>
      <c r="C2457" t="s">
        <v>4627</v>
      </c>
      <c r="D2457" t="s">
        <v>14407</v>
      </c>
      <c r="E2457" t="s">
        <v>20</v>
      </c>
      <c r="F2457" t="s">
        <v>8247</v>
      </c>
    </row>
    <row r="2458" spans="1:6" x14ac:dyDescent="0.25">
      <c r="A2458" s="1">
        <v>0.58716550925925926</v>
      </c>
      <c r="B2458" t="s">
        <v>1780</v>
      </c>
      <c r="C2458" t="s">
        <v>4628</v>
      </c>
      <c r="D2458" t="s">
        <v>24111</v>
      </c>
      <c r="E2458" t="s">
        <v>226</v>
      </c>
      <c r="F2458" t="s">
        <v>8247</v>
      </c>
    </row>
    <row r="2459" spans="1:6" x14ac:dyDescent="0.25">
      <c r="A2459" s="1">
        <v>0.58716608796296299</v>
      </c>
      <c r="B2459" t="s">
        <v>22795</v>
      </c>
      <c r="C2459" t="s">
        <v>4630</v>
      </c>
      <c r="D2459" t="s">
        <v>24112</v>
      </c>
      <c r="E2459" t="s">
        <v>14</v>
      </c>
      <c r="F2459" t="s">
        <v>8247</v>
      </c>
    </row>
    <row r="2460" spans="1:6" x14ac:dyDescent="0.25">
      <c r="A2460" s="1">
        <v>0.58716666666666661</v>
      </c>
      <c r="B2460" t="s">
        <v>158</v>
      </c>
      <c r="C2460" t="s">
        <v>4632</v>
      </c>
      <c r="D2460" t="s">
        <v>24113</v>
      </c>
      <c r="E2460" t="s">
        <v>639</v>
      </c>
      <c r="F2460" t="s">
        <v>8247</v>
      </c>
    </row>
    <row r="2461" spans="1:6" x14ac:dyDescent="0.25">
      <c r="A2461" s="1">
        <v>0.58716724537037035</v>
      </c>
      <c r="B2461" t="s">
        <v>163</v>
      </c>
      <c r="C2461" t="s">
        <v>4634</v>
      </c>
      <c r="D2461" t="s">
        <v>24114</v>
      </c>
      <c r="E2461" t="s">
        <v>45</v>
      </c>
      <c r="F2461" t="s">
        <v>8247</v>
      </c>
    </row>
    <row r="2462" spans="1:6" x14ac:dyDescent="0.25">
      <c r="A2462" s="1">
        <v>0.58716782407407409</v>
      </c>
      <c r="B2462" t="s">
        <v>198</v>
      </c>
      <c r="C2462" t="s">
        <v>4635</v>
      </c>
      <c r="D2462" t="s">
        <v>24115</v>
      </c>
      <c r="E2462" t="s">
        <v>980</v>
      </c>
      <c r="F2462" t="s">
        <v>8247</v>
      </c>
    </row>
    <row r="2463" spans="1:6" x14ac:dyDescent="0.25">
      <c r="A2463" s="1">
        <v>0.58716840277777782</v>
      </c>
      <c r="B2463" t="s">
        <v>199</v>
      </c>
      <c r="C2463" t="s">
        <v>4637</v>
      </c>
      <c r="D2463" t="s">
        <v>24116</v>
      </c>
      <c r="E2463" t="s">
        <v>27</v>
      </c>
      <c r="F2463" t="s">
        <v>8247</v>
      </c>
    </row>
    <row r="2464" spans="1:6" x14ac:dyDescent="0.25">
      <c r="A2464" s="1">
        <v>0.58716898148148144</v>
      </c>
      <c r="B2464" t="s">
        <v>216</v>
      </c>
      <c r="C2464" t="s">
        <v>4638</v>
      </c>
      <c r="D2464" t="s">
        <v>24117</v>
      </c>
      <c r="E2464" t="s">
        <v>226</v>
      </c>
      <c r="F2464" t="s">
        <v>8247</v>
      </c>
    </row>
    <row r="2465" spans="1:6" x14ac:dyDescent="0.25">
      <c r="A2465" s="1">
        <v>0.58716956018518518</v>
      </c>
      <c r="B2465" t="s">
        <v>22312</v>
      </c>
      <c r="C2465" t="s">
        <v>4639</v>
      </c>
      <c r="D2465" t="s">
        <v>24118</v>
      </c>
      <c r="E2465" t="s">
        <v>167</v>
      </c>
      <c r="F2465" t="s">
        <v>8247</v>
      </c>
    </row>
    <row r="2466" spans="1:6" x14ac:dyDescent="0.25">
      <c r="A2466" s="1">
        <v>0.58717013888888892</v>
      </c>
      <c r="B2466" t="s">
        <v>24014</v>
      </c>
      <c r="C2466" t="s">
        <v>4641</v>
      </c>
      <c r="D2466" t="s">
        <v>24119</v>
      </c>
      <c r="E2466" t="s">
        <v>144</v>
      </c>
      <c r="F2466" t="s">
        <v>8247</v>
      </c>
    </row>
    <row r="2467" spans="1:6" x14ac:dyDescent="0.25">
      <c r="A2467" s="1">
        <v>0.58717071759259254</v>
      </c>
      <c r="B2467" t="s">
        <v>5124</v>
      </c>
      <c r="C2467" t="s">
        <v>4642</v>
      </c>
      <c r="D2467" t="s">
        <v>24120</v>
      </c>
      <c r="E2467" t="s">
        <v>144</v>
      </c>
      <c r="F2467" t="s">
        <v>8247</v>
      </c>
    </row>
    <row r="2468" spans="1:6" x14ac:dyDescent="0.25">
      <c r="A2468" s="1">
        <v>0.58717129629629627</v>
      </c>
      <c r="B2468" t="s">
        <v>3749</v>
      </c>
      <c r="C2468" t="s">
        <v>4643</v>
      </c>
      <c r="D2468" t="s">
        <v>24121</v>
      </c>
      <c r="E2468" t="s">
        <v>304</v>
      </c>
      <c r="F2468" t="s">
        <v>8247</v>
      </c>
    </row>
    <row r="2469" spans="1:6" x14ac:dyDescent="0.25">
      <c r="A2469" s="1">
        <v>0.58717187500000001</v>
      </c>
      <c r="B2469" t="s">
        <v>24014</v>
      </c>
      <c r="C2469" t="s">
        <v>4644</v>
      </c>
      <c r="D2469" t="s">
        <v>24122</v>
      </c>
      <c r="E2469" t="s">
        <v>167</v>
      </c>
      <c r="F2469" t="s">
        <v>8247</v>
      </c>
    </row>
    <row r="2470" spans="1:6" x14ac:dyDescent="0.25">
      <c r="A2470" s="1">
        <v>0.58717245370370375</v>
      </c>
      <c r="B2470" t="s">
        <v>5133</v>
      </c>
      <c r="C2470" t="s">
        <v>4645</v>
      </c>
      <c r="D2470" t="s">
        <v>24123</v>
      </c>
      <c r="E2470" t="s">
        <v>116</v>
      </c>
      <c r="F2470" t="s">
        <v>8247</v>
      </c>
    </row>
    <row r="2471" spans="1:6" x14ac:dyDescent="0.25">
      <c r="A2471" s="1">
        <v>0.58717303240740737</v>
      </c>
      <c r="B2471" t="s">
        <v>348</v>
      </c>
      <c r="C2471" t="s">
        <v>4646</v>
      </c>
      <c r="D2471" t="s">
        <v>24124</v>
      </c>
      <c r="E2471" t="s">
        <v>222</v>
      </c>
      <c r="F2471" t="s">
        <v>8247</v>
      </c>
    </row>
    <row r="2472" spans="1:6" x14ac:dyDescent="0.25">
      <c r="A2472" s="1">
        <v>0.5871736111111111</v>
      </c>
      <c r="B2472" t="s">
        <v>2517</v>
      </c>
      <c r="C2472" t="s">
        <v>4647</v>
      </c>
      <c r="D2472" t="s">
        <v>24125</v>
      </c>
      <c r="E2472" t="s">
        <v>1682</v>
      </c>
      <c r="F2472" t="s">
        <v>8247</v>
      </c>
    </row>
    <row r="2473" spans="1:6" x14ac:dyDescent="0.25">
      <c r="A2473" s="1">
        <v>0.58717418981481484</v>
      </c>
      <c r="B2473" t="s">
        <v>22313</v>
      </c>
      <c r="C2473" t="s">
        <v>4648</v>
      </c>
      <c r="D2473" t="s">
        <v>24126</v>
      </c>
      <c r="E2473" t="s">
        <v>1681</v>
      </c>
      <c r="F2473" t="s">
        <v>8247</v>
      </c>
    </row>
    <row r="2474" spans="1:6" x14ac:dyDescent="0.25">
      <c r="A2474" s="1">
        <v>0.58717476851851846</v>
      </c>
      <c r="B2474" t="s">
        <v>24127</v>
      </c>
      <c r="C2474" t="s">
        <v>4649</v>
      </c>
      <c r="D2474" t="s">
        <v>24128</v>
      </c>
      <c r="E2474" t="s">
        <v>30</v>
      </c>
      <c r="F2474" t="s">
        <v>8247</v>
      </c>
    </row>
    <row r="2475" spans="1:6" x14ac:dyDescent="0.25">
      <c r="A2475" s="1">
        <v>0.5871753472222222</v>
      </c>
      <c r="B2475" t="s">
        <v>271</v>
      </c>
      <c r="C2475" t="s">
        <v>4650</v>
      </c>
      <c r="D2475" t="s">
        <v>24129</v>
      </c>
      <c r="E2475" t="s">
        <v>79</v>
      </c>
      <c r="F2475" t="s">
        <v>8247</v>
      </c>
    </row>
    <row r="2476" spans="1:6" x14ac:dyDescent="0.25">
      <c r="A2476" s="1">
        <v>0.58717592592592593</v>
      </c>
      <c r="B2476" t="s">
        <v>1373</v>
      </c>
      <c r="C2476" t="s">
        <v>2938</v>
      </c>
      <c r="D2476" t="s">
        <v>24130</v>
      </c>
      <c r="E2476" t="s">
        <v>79</v>
      </c>
      <c r="F2476" t="s">
        <v>8247</v>
      </c>
    </row>
    <row r="2477" spans="1:6" x14ac:dyDescent="0.25">
      <c r="A2477" s="1">
        <v>0.58717650462962967</v>
      </c>
      <c r="B2477" t="s">
        <v>22690</v>
      </c>
      <c r="C2477" t="s">
        <v>4651</v>
      </c>
      <c r="D2477" t="s">
        <v>24131</v>
      </c>
      <c r="E2477" t="s">
        <v>87</v>
      </c>
      <c r="F2477" t="s">
        <v>8247</v>
      </c>
    </row>
    <row r="2478" spans="1:6" x14ac:dyDescent="0.25">
      <c r="A2478" s="1">
        <v>0.58717708333333329</v>
      </c>
      <c r="B2478" t="s">
        <v>392</v>
      </c>
      <c r="C2478" t="s">
        <v>4652</v>
      </c>
      <c r="D2478" t="s">
        <v>24132</v>
      </c>
      <c r="E2478" t="s">
        <v>3525</v>
      </c>
      <c r="F2478" t="s">
        <v>8247</v>
      </c>
    </row>
    <row r="2479" spans="1:6" x14ac:dyDescent="0.25">
      <c r="A2479" s="1">
        <v>0.58717766203703703</v>
      </c>
      <c r="B2479" t="s">
        <v>402</v>
      </c>
      <c r="C2479" t="s">
        <v>4653</v>
      </c>
      <c r="D2479" t="s">
        <v>24133</v>
      </c>
      <c r="E2479" t="s">
        <v>113</v>
      </c>
      <c r="F2479" t="s">
        <v>8247</v>
      </c>
    </row>
    <row r="2480" spans="1:6" x14ac:dyDescent="0.25">
      <c r="A2480" s="1">
        <v>0.58717824074074076</v>
      </c>
      <c r="B2480" t="s">
        <v>428</v>
      </c>
      <c r="C2480" t="s">
        <v>4654</v>
      </c>
      <c r="D2480" t="s">
        <v>24134</v>
      </c>
      <c r="E2480" t="s">
        <v>455</v>
      </c>
      <c r="F2480" t="s">
        <v>8247</v>
      </c>
    </row>
    <row r="2481" spans="1:6" x14ac:dyDescent="0.25">
      <c r="A2481" s="1">
        <v>0.5871788194444445</v>
      </c>
      <c r="B2481" t="s">
        <v>4085</v>
      </c>
      <c r="C2481" t="s">
        <v>2943</v>
      </c>
      <c r="D2481" t="s">
        <v>24135</v>
      </c>
      <c r="E2481" t="s">
        <v>1965</v>
      </c>
      <c r="F2481" t="s">
        <v>8247</v>
      </c>
    </row>
    <row r="2482" spans="1:6" x14ac:dyDescent="0.25">
      <c r="A2482" s="1">
        <v>0.58717939814814812</v>
      </c>
      <c r="B2482" t="s">
        <v>243</v>
      </c>
      <c r="C2482" t="s">
        <v>4657</v>
      </c>
      <c r="D2482" t="s">
        <v>24136</v>
      </c>
      <c r="E2482" t="s">
        <v>75</v>
      </c>
      <c r="F2482" t="s">
        <v>8247</v>
      </c>
    </row>
    <row r="2483" spans="1:6" x14ac:dyDescent="0.25">
      <c r="A2483" s="1">
        <v>0.58717997685185186</v>
      </c>
      <c r="B2483" t="s">
        <v>334</v>
      </c>
      <c r="C2483" t="s">
        <v>4659</v>
      </c>
      <c r="D2483" t="s">
        <v>24137</v>
      </c>
      <c r="E2483" t="s">
        <v>90</v>
      </c>
      <c r="F2483" t="s">
        <v>8247</v>
      </c>
    </row>
    <row r="2484" spans="1:6" x14ac:dyDescent="0.25">
      <c r="A2484" s="1">
        <v>0.58718055555555559</v>
      </c>
      <c r="B2484" t="s">
        <v>5086</v>
      </c>
      <c r="C2484" t="s">
        <v>4660</v>
      </c>
      <c r="D2484" t="s">
        <v>24138</v>
      </c>
      <c r="E2484" t="s">
        <v>80</v>
      </c>
      <c r="F2484" t="s">
        <v>8247</v>
      </c>
    </row>
    <row r="2485" spans="1:6" x14ac:dyDescent="0.25">
      <c r="A2485" s="1">
        <v>0.58718113425925922</v>
      </c>
      <c r="B2485" t="s">
        <v>22320</v>
      </c>
      <c r="C2485" t="s">
        <v>4661</v>
      </c>
      <c r="D2485" t="s">
        <v>24139</v>
      </c>
      <c r="E2485" t="s">
        <v>156</v>
      </c>
      <c r="F2485" t="s">
        <v>8247</v>
      </c>
    </row>
    <row r="2486" spans="1:6" x14ac:dyDescent="0.25">
      <c r="A2486" s="1">
        <v>0.58718171296296295</v>
      </c>
      <c r="B2486" t="s">
        <v>456</v>
      </c>
      <c r="C2486" t="s">
        <v>2947</v>
      </c>
      <c r="D2486" t="s">
        <v>24140</v>
      </c>
      <c r="E2486" t="s">
        <v>15</v>
      </c>
      <c r="F2486" t="s">
        <v>8247</v>
      </c>
    </row>
    <row r="2487" spans="1:6" x14ac:dyDescent="0.25">
      <c r="A2487" s="1">
        <v>0.58718229166666669</v>
      </c>
      <c r="B2487" t="s">
        <v>392</v>
      </c>
      <c r="C2487" t="s">
        <v>4662</v>
      </c>
      <c r="D2487" t="s">
        <v>24141</v>
      </c>
      <c r="E2487" t="s">
        <v>23</v>
      </c>
      <c r="F2487" t="s">
        <v>8247</v>
      </c>
    </row>
    <row r="2488" spans="1:6" x14ac:dyDescent="0.25">
      <c r="A2488" s="1">
        <v>0.58718287037037042</v>
      </c>
      <c r="B2488" t="s">
        <v>449</v>
      </c>
      <c r="C2488" t="s">
        <v>4663</v>
      </c>
      <c r="D2488" t="s">
        <v>24142</v>
      </c>
      <c r="E2488" t="s">
        <v>43</v>
      </c>
      <c r="F2488" t="s">
        <v>8247</v>
      </c>
    </row>
    <row r="2489" spans="1:6" x14ac:dyDescent="0.25">
      <c r="A2489" s="1">
        <v>0.58718344907407405</v>
      </c>
      <c r="B2489" t="s">
        <v>6056</v>
      </c>
      <c r="C2489" t="s">
        <v>4664</v>
      </c>
      <c r="D2489" t="s">
        <v>24143</v>
      </c>
      <c r="E2489" t="s">
        <v>43</v>
      </c>
      <c r="F2489" t="s">
        <v>8247</v>
      </c>
    </row>
    <row r="2490" spans="1:6" x14ac:dyDescent="0.25">
      <c r="A2490" s="1">
        <v>0.58718402777777778</v>
      </c>
      <c r="B2490" t="s">
        <v>367</v>
      </c>
      <c r="C2490" t="s">
        <v>4665</v>
      </c>
      <c r="D2490" t="s">
        <v>24144</v>
      </c>
      <c r="E2490" t="s">
        <v>34</v>
      </c>
      <c r="F2490" t="s">
        <v>8247</v>
      </c>
    </row>
    <row r="2491" spans="1:6" x14ac:dyDescent="0.25">
      <c r="A2491" s="1">
        <v>0.58718460648148152</v>
      </c>
      <c r="B2491" t="s">
        <v>2958</v>
      </c>
      <c r="C2491" t="s">
        <v>4667</v>
      </c>
      <c r="D2491" t="s">
        <v>24145</v>
      </c>
      <c r="E2491" t="s">
        <v>21</v>
      </c>
      <c r="F2491" t="s">
        <v>8247</v>
      </c>
    </row>
    <row r="2492" spans="1:6" x14ac:dyDescent="0.25">
      <c r="A2492" s="1">
        <v>0.58718518518518514</v>
      </c>
      <c r="B2492" t="s">
        <v>367</v>
      </c>
      <c r="C2492" t="s">
        <v>4668</v>
      </c>
      <c r="D2492" t="s">
        <v>24146</v>
      </c>
      <c r="E2492" t="s">
        <v>20</v>
      </c>
      <c r="F2492" t="s">
        <v>8247</v>
      </c>
    </row>
    <row r="2493" spans="1:6" x14ac:dyDescent="0.25">
      <c r="A2493" s="1">
        <v>0.58718576388888888</v>
      </c>
      <c r="B2493" t="s">
        <v>523</v>
      </c>
      <c r="C2493" t="s">
        <v>4670</v>
      </c>
      <c r="D2493" t="s">
        <v>24147</v>
      </c>
      <c r="E2493" t="s">
        <v>19</v>
      </c>
      <c r="F2493" t="s">
        <v>8247</v>
      </c>
    </row>
    <row r="2494" spans="1:6" x14ac:dyDescent="0.25">
      <c r="A2494" s="1">
        <v>0.58718634259259261</v>
      </c>
      <c r="B2494" t="s">
        <v>4295</v>
      </c>
      <c r="C2494" t="s">
        <v>4671</v>
      </c>
      <c r="D2494" t="s">
        <v>24148</v>
      </c>
      <c r="E2494" t="s">
        <v>87</v>
      </c>
      <c r="F2494" t="s">
        <v>8247</v>
      </c>
    </row>
    <row r="2495" spans="1:6" x14ac:dyDescent="0.25">
      <c r="A2495" s="1">
        <v>0.58718692129629635</v>
      </c>
      <c r="B2495" t="s">
        <v>2415</v>
      </c>
      <c r="C2495" t="s">
        <v>4673</v>
      </c>
      <c r="D2495" t="s">
        <v>24149</v>
      </c>
      <c r="E2495" t="s">
        <v>90</v>
      </c>
      <c r="F2495" t="s">
        <v>8247</v>
      </c>
    </row>
    <row r="2496" spans="1:6" x14ac:dyDescent="0.25">
      <c r="A2496" s="1">
        <v>0.58718749999999997</v>
      </c>
      <c r="B2496" t="s">
        <v>2412</v>
      </c>
      <c r="C2496" t="s">
        <v>4674</v>
      </c>
      <c r="D2496" t="s">
        <v>24150</v>
      </c>
      <c r="E2496" t="s">
        <v>13</v>
      </c>
      <c r="F2496" t="s">
        <v>8247</v>
      </c>
    </row>
    <row r="2497" spans="1:6" x14ac:dyDescent="0.25">
      <c r="A2497" s="1">
        <v>0.58718807870370371</v>
      </c>
      <c r="B2497" t="s">
        <v>353</v>
      </c>
      <c r="C2497" t="s">
        <v>4675</v>
      </c>
      <c r="D2497" t="s">
        <v>24151</v>
      </c>
      <c r="E2497" t="s">
        <v>167</v>
      </c>
      <c r="F2497" t="s">
        <v>8247</v>
      </c>
    </row>
    <row r="2498" spans="1:6" x14ac:dyDescent="0.25">
      <c r="A2498" s="1">
        <v>0.58718865740740744</v>
      </c>
      <c r="B2498" t="s">
        <v>404</v>
      </c>
      <c r="C2498" t="s">
        <v>4676</v>
      </c>
      <c r="D2498" t="s">
        <v>24152</v>
      </c>
      <c r="E2498" t="s">
        <v>21</v>
      </c>
      <c r="F2498" t="s">
        <v>8247</v>
      </c>
    </row>
    <row r="2499" spans="1:6" x14ac:dyDescent="0.25">
      <c r="A2499" s="1">
        <v>0.58718923611111107</v>
      </c>
      <c r="B2499" t="s">
        <v>617</v>
      </c>
      <c r="C2499" t="s">
        <v>4677</v>
      </c>
      <c r="D2499" t="s">
        <v>24153</v>
      </c>
      <c r="E2499" t="s">
        <v>46</v>
      </c>
      <c r="F2499" t="s">
        <v>8247</v>
      </c>
    </row>
    <row r="2500" spans="1:6" x14ac:dyDescent="0.25">
      <c r="A2500" s="1">
        <v>0.5871898148148148</v>
      </c>
      <c r="B2500" t="s">
        <v>1452</v>
      </c>
      <c r="C2500" t="s">
        <v>4679</v>
      </c>
      <c r="D2500" t="s">
        <v>24154</v>
      </c>
      <c r="E2500" t="s">
        <v>85</v>
      </c>
      <c r="F2500" t="s">
        <v>8247</v>
      </c>
    </row>
    <row r="2501" spans="1:6" x14ac:dyDescent="0.25">
      <c r="A2501" s="1">
        <v>0.58719039351851854</v>
      </c>
      <c r="B2501" t="s">
        <v>477</v>
      </c>
      <c r="C2501" t="s">
        <v>4680</v>
      </c>
      <c r="D2501" t="s">
        <v>24155</v>
      </c>
      <c r="E2501" t="s">
        <v>1809</v>
      </c>
      <c r="F2501" t="s">
        <v>8247</v>
      </c>
    </row>
    <row r="2502" spans="1:6" x14ac:dyDescent="0.25">
      <c r="A2502" s="1">
        <v>0.58719097222222227</v>
      </c>
      <c r="B2502" t="s">
        <v>2904</v>
      </c>
      <c r="C2502" t="s">
        <v>2957</v>
      </c>
      <c r="D2502" t="s">
        <v>24156</v>
      </c>
      <c r="E2502" t="s">
        <v>635</v>
      </c>
      <c r="F2502" t="s">
        <v>8247</v>
      </c>
    </row>
    <row r="2503" spans="1:6" x14ac:dyDescent="0.25">
      <c r="A2503" s="1">
        <v>0.5871915509259259</v>
      </c>
      <c r="B2503" t="s">
        <v>1147</v>
      </c>
      <c r="C2503" t="s">
        <v>4682</v>
      </c>
      <c r="D2503" t="s">
        <v>24157</v>
      </c>
      <c r="E2503" t="s">
        <v>29</v>
      </c>
      <c r="F2503" t="s">
        <v>8247</v>
      </c>
    </row>
    <row r="2504" spans="1:6" x14ac:dyDescent="0.25">
      <c r="A2504" s="1">
        <v>0.58719212962962963</v>
      </c>
      <c r="B2504" t="s">
        <v>3352</v>
      </c>
      <c r="C2504" t="s">
        <v>4683</v>
      </c>
      <c r="D2504" t="s">
        <v>24158</v>
      </c>
      <c r="E2504" t="s">
        <v>13</v>
      </c>
      <c r="F2504" t="s">
        <v>8247</v>
      </c>
    </row>
    <row r="2505" spans="1:6" x14ac:dyDescent="0.25">
      <c r="A2505" s="1">
        <v>0.58719270833333337</v>
      </c>
      <c r="B2505" t="s">
        <v>4688</v>
      </c>
      <c r="C2505" t="s">
        <v>4684</v>
      </c>
      <c r="D2505" t="s">
        <v>24159</v>
      </c>
      <c r="E2505" t="s">
        <v>15</v>
      </c>
      <c r="F2505" t="s">
        <v>8247</v>
      </c>
    </row>
    <row r="2506" spans="1:6" x14ac:dyDescent="0.25">
      <c r="A2506" s="1">
        <v>0.58719328703703699</v>
      </c>
      <c r="B2506" t="s">
        <v>543</v>
      </c>
      <c r="C2506" t="s">
        <v>4685</v>
      </c>
      <c r="D2506" t="s">
        <v>24160</v>
      </c>
      <c r="E2506" t="s">
        <v>572</v>
      </c>
      <c r="F2506" t="s">
        <v>8247</v>
      </c>
    </row>
    <row r="2507" spans="1:6" x14ac:dyDescent="0.25">
      <c r="A2507" s="1">
        <v>0.58719386574074073</v>
      </c>
      <c r="B2507" t="s">
        <v>565</v>
      </c>
      <c r="C2507" t="s">
        <v>4686</v>
      </c>
      <c r="D2507" t="s">
        <v>24161</v>
      </c>
      <c r="E2507" t="s">
        <v>639</v>
      </c>
      <c r="F2507" t="s">
        <v>8247</v>
      </c>
    </row>
    <row r="2508" spans="1:6" x14ac:dyDescent="0.25">
      <c r="A2508" s="1">
        <v>0.58719444444444446</v>
      </c>
      <c r="B2508" t="s">
        <v>853</v>
      </c>
      <c r="C2508" t="s">
        <v>4689</v>
      </c>
      <c r="D2508" t="s">
        <v>24162</v>
      </c>
      <c r="E2508" t="s">
        <v>84</v>
      </c>
      <c r="F2508" t="s">
        <v>8247</v>
      </c>
    </row>
    <row r="2509" spans="1:6" x14ac:dyDescent="0.25">
      <c r="A2509" s="1">
        <v>0.5871950231481482</v>
      </c>
      <c r="B2509" t="s">
        <v>596</v>
      </c>
      <c r="C2509" t="s">
        <v>4690</v>
      </c>
      <c r="D2509" t="s">
        <v>24163</v>
      </c>
      <c r="E2509" t="s">
        <v>79</v>
      </c>
      <c r="F2509" t="s">
        <v>8247</v>
      </c>
    </row>
    <row r="2510" spans="1:6" x14ac:dyDescent="0.25">
      <c r="A2510" s="1">
        <v>0.58719560185185182</v>
      </c>
      <c r="B2510" t="s">
        <v>4974</v>
      </c>
      <c r="C2510" t="s">
        <v>4691</v>
      </c>
      <c r="D2510" t="s">
        <v>24164</v>
      </c>
      <c r="E2510" t="s">
        <v>113</v>
      </c>
      <c r="F2510" t="s">
        <v>8247</v>
      </c>
    </row>
    <row r="2511" spans="1:6" x14ac:dyDescent="0.25">
      <c r="A2511" s="1">
        <v>0.58719618055555556</v>
      </c>
      <c r="B2511" t="s">
        <v>4194</v>
      </c>
      <c r="C2511" t="s">
        <v>2965</v>
      </c>
      <c r="D2511" t="s">
        <v>24165</v>
      </c>
      <c r="E2511" t="s">
        <v>36</v>
      </c>
      <c r="F2511" t="s">
        <v>8247</v>
      </c>
    </row>
    <row r="2512" spans="1:6" x14ac:dyDescent="0.25">
      <c r="A2512" s="1">
        <v>0.58719675925925929</v>
      </c>
      <c r="B2512" t="s">
        <v>3345</v>
      </c>
      <c r="C2512" t="s">
        <v>4694</v>
      </c>
      <c r="D2512" t="s">
        <v>24166</v>
      </c>
      <c r="E2512" t="s">
        <v>835</v>
      </c>
      <c r="F2512" t="s">
        <v>8247</v>
      </c>
    </row>
    <row r="2513" spans="1:6" x14ac:dyDescent="0.25">
      <c r="A2513" s="1">
        <v>0.58719733796296292</v>
      </c>
      <c r="B2513" t="s">
        <v>4255</v>
      </c>
      <c r="C2513" t="s">
        <v>4695</v>
      </c>
      <c r="D2513" t="s">
        <v>24167</v>
      </c>
      <c r="E2513" t="s">
        <v>84</v>
      </c>
      <c r="F2513" t="s">
        <v>8247</v>
      </c>
    </row>
    <row r="2514" spans="1:6" x14ac:dyDescent="0.25">
      <c r="A2514" s="1">
        <v>0.58719791666666665</v>
      </c>
      <c r="B2514" t="s">
        <v>7217</v>
      </c>
      <c r="C2514" t="s">
        <v>4696</v>
      </c>
      <c r="D2514" t="s">
        <v>9683</v>
      </c>
      <c r="E2514" t="s">
        <v>4361</v>
      </c>
      <c r="F2514" t="s">
        <v>8247</v>
      </c>
    </row>
    <row r="2515" spans="1:6" x14ac:dyDescent="0.25">
      <c r="A2515" s="1">
        <v>0.58719849537037039</v>
      </c>
      <c r="B2515" t="s">
        <v>4187</v>
      </c>
      <c r="C2515" t="s">
        <v>4698</v>
      </c>
      <c r="D2515" t="s">
        <v>24168</v>
      </c>
      <c r="E2515" t="s">
        <v>4987</v>
      </c>
      <c r="F2515" t="s">
        <v>8247</v>
      </c>
    </row>
    <row r="2516" spans="1:6" x14ac:dyDescent="0.25">
      <c r="A2516" s="1">
        <v>0.58719907407407412</v>
      </c>
      <c r="B2516" t="s">
        <v>582</v>
      </c>
      <c r="C2516" t="s">
        <v>4700</v>
      </c>
      <c r="D2516" t="s">
        <v>24169</v>
      </c>
      <c r="E2516" t="s">
        <v>551</v>
      </c>
      <c r="F2516" t="s">
        <v>8247</v>
      </c>
    </row>
    <row r="2517" spans="1:6" x14ac:dyDescent="0.25">
      <c r="A2517" s="1">
        <v>0.58719965277777775</v>
      </c>
      <c r="B2517" t="s">
        <v>842</v>
      </c>
      <c r="C2517" t="s">
        <v>4701</v>
      </c>
      <c r="D2517" t="s">
        <v>24170</v>
      </c>
      <c r="E2517" t="s">
        <v>212</v>
      </c>
      <c r="F2517" t="s">
        <v>8247</v>
      </c>
    </row>
    <row r="2518" spans="1:6" x14ac:dyDescent="0.25">
      <c r="A2518" s="1">
        <v>0.58720023148148148</v>
      </c>
      <c r="B2518" t="s">
        <v>3371</v>
      </c>
      <c r="C2518" t="s">
        <v>4702</v>
      </c>
      <c r="D2518" t="s">
        <v>24171</v>
      </c>
      <c r="E2518" t="s">
        <v>28</v>
      </c>
      <c r="F2518" t="s">
        <v>8247</v>
      </c>
    </row>
    <row r="2519" spans="1:6" x14ac:dyDescent="0.25">
      <c r="A2519" s="1">
        <v>0.58720081018518522</v>
      </c>
      <c r="B2519" t="s">
        <v>3008</v>
      </c>
      <c r="C2519" t="s">
        <v>4704</v>
      </c>
      <c r="D2519" t="s">
        <v>24172</v>
      </c>
      <c r="E2519" t="s">
        <v>50</v>
      </c>
      <c r="F2519" t="s">
        <v>8247</v>
      </c>
    </row>
    <row r="2520" spans="1:6" x14ac:dyDescent="0.25">
      <c r="A2520" s="1">
        <v>0.58720138888888884</v>
      </c>
      <c r="B2520" t="s">
        <v>8515</v>
      </c>
      <c r="C2520" t="s">
        <v>4705</v>
      </c>
      <c r="D2520" t="s">
        <v>24173</v>
      </c>
      <c r="E2520" t="s">
        <v>45</v>
      </c>
      <c r="F2520" t="s">
        <v>8247</v>
      </c>
    </row>
    <row r="2521" spans="1:6" x14ac:dyDescent="0.25">
      <c r="A2521" s="1">
        <v>0.58720196759259258</v>
      </c>
      <c r="B2521" t="s">
        <v>3065</v>
      </c>
      <c r="C2521" t="s">
        <v>4707</v>
      </c>
      <c r="D2521" t="s">
        <v>24174</v>
      </c>
      <c r="E2521" t="s">
        <v>51</v>
      </c>
      <c r="F2521" t="s">
        <v>8247</v>
      </c>
    </row>
    <row r="2522" spans="1:6" x14ac:dyDescent="0.25">
      <c r="A2522" s="1">
        <v>0.58720254629629631</v>
      </c>
      <c r="B2522" t="s">
        <v>2773</v>
      </c>
      <c r="C2522" t="s">
        <v>4708</v>
      </c>
      <c r="D2522" t="s">
        <v>9688</v>
      </c>
      <c r="E2522" t="s">
        <v>51</v>
      </c>
      <c r="F2522" t="s">
        <v>8247</v>
      </c>
    </row>
    <row r="2523" spans="1:6" x14ac:dyDescent="0.25">
      <c r="A2523" s="1">
        <v>0.58720312500000005</v>
      </c>
      <c r="B2523" t="s">
        <v>1019</v>
      </c>
      <c r="C2523" t="s">
        <v>4709</v>
      </c>
      <c r="D2523" t="s">
        <v>24175</v>
      </c>
      <c r="E2523" t="s">
        <v>1707</v>
      </c>
      <c r="F2523" t="s">
        <v>8247</v>
      </c>
    </row>
    <row r="2524" spans="1:6" x14ac:dyDescent="0.25">
      <c r="A2524" s="1">
        <v>0.58720370370370367</v>
      </c>
      <c r="B2524" t="s">
        <v>10061</v>
      </c>
      <c r="C2524" t="s">
        <v>4712</v>
      </c>
      <c r="D2524" t="s">
        <v>24176</v>
      </c>
      <c r="E2524" t="s">
        <v>45</v>
      </c>
      <c r="F2524" t="s">
        <v>8247</v>
      </c>
    </row>
    <row r="2525" spans="1:6" x14ac:dyDescent="0.25">
      <c r="A2525" s="1">
        <v>0.58720428240740741</v>
      </c>
      <c r="B2525" t="s">
        <v>1101</v>
      </c>
      <c r="C2525" t="s">
        <v>4713</v>
      </c>
      <c r="D2525" t="s">
        <v>24177</v>
      </c>
      <c r="E2525" t="s">
        <v>36</v>
      </c>
      <c r="F2525" t="s">
        <v>8247</v>
      </c>
    </row>
    <row r="2526" spans="1:6" x14ac:dyDescent="0.25">
      <c r="A2526" s="1">
        <v>0.58720486111111114</v>
      </c>
      <c r="B2526" t="s">
        <v>733</v>
      </c>
      <c r="C2526" t="s">
        <v>4715</v>
      </c>
      <c r="D2526" t="s">
        <v>24178</v>
      </c>
      <c r="E2526" t="s">
        <v>30</v>
      </c>
      <c r="F2526" t="s">
        <v>8247</v>
      </c>
    </row>
    <row r="2527" spans="1:6" x14ac:dyDescent="0.25">
      <c r="A2527" s="1">
        <v>0.58720543981481477</v>
      </c>
      <c r="B2527" t="s">
        <v>3443</v>
      </c>
      <c r="C2527" t="s">
        <v>4717</v>
      </c>
      <c r="D2527" t="s">
        <v>14432</v>
      </c>
      <c r="E2527" t="s">
        <v>13</v>
      </c>
      <c r="F2527" t="s">
        <v>8247</v>
      </c>
    </row>
    <row r="2528" spans="1:6" x14ac:dyDescent="0.25">
      <c r="A2528" s="1">
        <v>0.5872060185185185</v>
      </c>
      <c r="B2528" t="s">
        <v>3985</v>
      </c>
      <c r="C2528" t="s">
        <v>4718</v>
      </c>
      <c r="D2528" t="s">
        <v>24179</v>
      </c>
      <c r="E2528" t="s">
        <v>19</v>
      </c>
      <c r="F2528" t="s">
        <v>8247</v>
      </c>
    </row>
    <row r="2529" spans="1:6" x14ac:dyDescent="0.25">
      <c r="A2529" s="1">
        <v>0.58720659722222224</v>
      </c>
      <c r="B2529" t="s">
        <v>7426</v>
      </c>
      <c r="C2529" t="s">
        <v>4719</v>
      </c>
      <c r="D2529" t="s">
        <v>24180</v>
      </c>
      <c r="E2529" t="s">
        <v>79</v>
      </c>
      <c r="F2529" t="s">
        <v>8247</v>
      </c>
    </row>
    <row r="2530" spans="1:6" x14ac:dyDescent="0.25">
      <c r="A2530" s="1">
        <v>0.58720717592592597</v>
      </c>
      <c r="B2530" t="s">
        <v>8884</v>
      </c>
      <c r="C2530" t="s">
        <v>4721</v>
      </c>
      <c r="D2530" t="s">
        <v>24181</v>
      </c>
      <c r="E2530" t="s">
        <v>185</v>
      </c>
      <c r="F2530" t="s">
        <v>8247</v>
      </c>
    </row>
    <row r="2531" spans="1:6" x14ac:dyDescent="0.25">
      <c r="A2531" s="1">
        <v>0.5872077546296296</v>
      </c>
      <c r="B2531" t="s">
        <v>924</v>
      </c>
      <c r="C2531" t="s">
        <v>2976</v>
      </c>
      <c r="D2531" t="s">
        <v>24182</v>
      </c>
      <c r="E2531" t="s">
        <v>35</v>
      </c>
      <c r="F2531" t="s">
        <v>8247</v>
      </c>
    </row>
    <row r="2532" spans="1:6" x14ac:dyDescent="0.25">
      <c r="A2532" s="1">
        <v>0.58720833333333333</v>
      </c>
      <c r="B2532" t="s">
        <v>940</v>
      </c>
      <c r="C2532" t="s">
        <v>4724</v>
      </c>
      <c r="D2532" t="s">
        <v>24183</v>
      </c>
      <c r="E2532" t="s">
        <v>39</v>
      </c>
      <c r="F2532" t="s">
        <v>8247</v>
      </c>
    </row>
    <row r="2533" spans="1:6" x14ac:dyDescent="0.25">
      <c r="A2533" s="1">
        <v>0.58720891203703707</v>
      </c>
      <c r="B2533" t="s">
        <v>6572</v>
      </c>
      <c r="C2533" t="s">
        <v>4727</v>
      </c>
      <c r="D2533" t="s">
        <v>24184</v>
      </c>
      <c r="E2533" t="s">
        <v>15</v>
      </c>
      <c r="F2533" t="s">
        <v>8247</v>
      </c>
    </row>
    <row r="2534" spans="1:6" x14ac:dyDescent="0.25">
      <c r="A2534" s="1">
        <v>0.58720949074074069</v>
      </c>
      <c r="B2534" t="s">
        <v>3453</v>
      </c>
      <c r="C2534" t="s">
        <v>4729</v>
      </c>
      <c r="D2534" t="s">
        <v>24185</v>
      </c>
      <c r="E2534" t="s">
        <v>120</v>
      </c>
      <c r="F2534" t="s">
        <v>8247</v>
      </c>
    </row>
    <row r="2535" spans="1:6" x14ac:dyDescent="0.25">
      <c r="A2535" s="1">
        <v>0.58721006944444443</v>
      </c>
      <c r="B2535" t="s">
        <v>1279</v>
      </c>
      <c r="C2535" t="s">
        <v>4730</v>
      </c>
      <c r="D2535" t="s">
        <v>24186</v>
      </c>
      <c r="E2535" t="s">
        <v>87</v>
      </c>
      <c r="F2535" t="s">
        <v>8247</v>
      </c>
    </row>
    <row r="2536" spans="1:6" x14ac:dyDescent="0.25">
      <c r="A2536" s="1">
        <v>0.58721064814814816</v>
      </c>
      <c r="B2536" t="s">
        <v>1279</v>
      </c>
      <c r="C2536" t="s">
        <v>4732</v>
      </c>
      <c r="D2536" t="s">
        <v>24187</v>
      </c>
      <c r="E2536" t="s">
        <v>10</v>
      </c>
      <c r="F2536" t="s">
        <v>8247</v>
      </c>
    </row>
    <row r="2537" spans="1:6" x14ac:dyDescent="0.25">
      <c r="A2537" s="1">
        <v>0.5872112268518519</v>
      </c>
      <c r="B2537" t="s">
        <v>1041</v>
      </c>
      <c r="C2537" t="s">
        <v>4734</v>
      </c>
      <c r="D2537" t="s">
        <v>24188</v>
      </c>
      <c r="E2537" t="s">
        <v>15</v>
      </c>
      <c r="F2537" t="s">
        <v>8247</v>
      </c>
    </row>
    <row r="2538" spans="1:6" x14ac:dyDescent="0.25">
      <c r="A2538" s="1">
        <v>0.58721180555555552</v>
      </c>
      <c r="B2538" t="s">
        <v>9231</v>
      </c>
      <c r="C2538" t="s">
        <v>4736</v>
      </c>
      <c r="D2538" t="s">
        <v>24189</v>
      </c>
      <c r="E2538" t="s">
        <v>36</v>
      </c>
      <c r="F2538" t="s">
        <v>8247</v>
      </c>
    </row>
    <row r="2539" spans="1:6" x14ac:dyDescent="0.25">
      <c r="A2539" s="1">
        <v>0.58721238425925926</v>
      </c>
      <c r="B2539" t="s">
        <v>10346</v>
      </c>
      <c r="C2539" t="s">
        <v>4737</v>
      </c>
      <c r="D2539" t="s">
        <v>24190</v>
      </c>
      <c r="E2539" t="s">
        <v>507</v>
      </c>
      <c r="F2539" t="s">
        <v>8247</v>
      </c>
    </row>
    <row r="2540" spans="1:6" x14ac:dyDescent="0.25">
      <c r="A2540" s="1">
        <v>0.58721296296296299</v>
      </c>
      <c r="B2540" t="s">
        <v>8287</v>
      </c>
      <c r="C2540" t="s">
        <v>4738</v>
      </c>
      <c r="D2540" t="s">
        <v>24191</v>
      </c>
      <c r="E2540" t="s">
        <v>155</v>
      </c>
      <c r="F2540" t="s">
        <v>8247</v>
      </c>
    </row>
    <row r="2541" spans="1:6" x14ac:dyDescent="0.25">
      <c r="A2541" s="1">
        <v>0.58721354166666662</v>
      </c>
      <c r="B2541" t="s">
        <v>8235</v>
      </c>
      <c r="C2541" t="s">
        <v>4739</v>
      </c>
      <c r="D2541" t="s">
        <v>24192</v>
      </c>
      <c r="E2541" t="s">
        <v>58</v>
      </c>
      <c r="F2541" t="s">
        <v>8247</v>
      </c>
    </row>
    <row r="2542" spans="1:6" x14ac:dyDescent="0.25">
      <c r="A2542" s="1">
        <v>0.58721412037037035</v>
      </c>
      <c r="B2542" t="s">
        <v>7739</v>
      </c>
      <c r="C2542" t="s">
        <v>4740</v>
      </c>
      <c r="D2542" t="s">
        <v>24193</v>
      </c>
      <c r="E2542" t="s">
        <v>120</v>
      </c>
      <c r="F2542" t="s">
        <v>8247</v>
      </c>
    </row>
    <row r="2543" spans="1:6" x14ac:dyDescent="0.25">
      <c r="A2543" s="1">
        <v>0.58721469907407409</v>
      </c>
      <c r="B2543" t="s">
        <v>9974</v>
      </c>
      <c r="C2543" t="s">
        <v>4743</v>
      </c>
      <c r="D2543" t="s">
        <v>24194</v>
      </c>
      <c r="E2543" t="s">
        <v>572</v>
      </c>
      <c r="F2543" t="s">
        <v>8247</v>
      </c>
    </row>
    <row r="2544" spans="1:6" x14ac:dyDescent="0.25">
      <c r="A2544" s="1">
        <v>0.58721527777777782</v>
      </c>
      <c r="B2544" t="s">
        <v>5558</v>
      </c>
      <c r="C2544" t="s">
        <v>4744</v>
      </c>
      <c r="D2544" t="s">
        <v>24195</v>
      </c>
      <c r="E2544" t="s">
        <v>572</v>
      </c>
      <c r="F2544" t="s">
        <v>8247</v>
      </c>
    </row>
    <row r="2545" spans="1:6" x14ac:dyDescent="0.25">
      <c r="A2545" s="1">
        <v>0.58721585648148145</v>
      </c>
      <c r="B2545" t="s">
        <v>16828</v>
      </c>
      <c r="C2545" t="s">
        <v>4746</v>
      </c>
      <c r="D2545" t="s">
        <v>24196</v>
      </c>
      <c r="E2545" t="s">
        <v>120</v>
      </c>
      <c r="F2545" t="s">
        <v>8247</v>
      </c>
    </row>
    <row r="2546" spans="1:6" x14ac:dyDescent="0.25">
      <c r="A2546" s="1">
        <v>0.58721643518518518</v>
      </c>
      <c r="B2546" t="s">
        <v>1156</v>
      </c>
      <c r="C2546" t="s">
        <v>4747</v>
      </c>
      <c r="D2546" t="s">
        <v>24197</v>
      </c>
      <c r="E2546" t="s">
        <v>58</v>
      </c>
      <c r="F2546" t="s">
        <v>8247</v>
      </c>
    </row>
    <row r="2547" spans="1:6" x14ac:dyDescent="0.25">
      <c r="A2547" s="1">
        <v>0.58721701388888892</v>
      </c>
      <c r="B2547" t="s">
        <v>11348</v>
      </c>
      <c r="C2547" t="s">
        <v>4748</v>
      </c>
      <c r="D2547" t="s">
        <v>24198</v>
      </c>
      <c r="E2547" t="s">
        <v>82</v>
      </c>
      <c r="F2547" t="s">
        <v>8247</v>
      </c>
    </row>
    <row r="2548" spans="1:6" x14ac:dyDescent="0.25">
      <c r="A2548" s="1">
        <v>0.58721759259259254</v>
      </c>
      <c r="B2548" t="s">
        <v>17737</v>
      </c>
      <c r="C2548" t="s">
        <v>4750</v>
      </c>
      <c r="D2548" t="s">
        <v>24199</v>
      </c>
      <c r="E2548" t="s">
        <v>803</v>
      </c>
      <c r="F2548" t="s">
        <v>8247</v>
      </c>
    </row>
    <row r="2549" spans="1:6" x14ac:dyDescent="0.25">
      <c r="A2549" s="1">
        <v>0.58721817129629628</v>
      </c>
      <c r="B2549" t="s">
        <v>692</v>
      </c>
      <c r="C2549" t="s">
        <v>4751</v>
      </c>
      <c r="D2549" t="s">
        <v>24200</v>
      </c>
      <c r="E2549" t="s">
        <v>56</v>
      </c>
      <c r="F2549" t="s">
        <v>8247</v>
      </c>
    </row>
    <row r="2550" spans="1:6" x14ac:dyDescent="0.25">
      <c r="A2550" s="1">
        <v>0.58721875000000001</v>
      </c>
      <c r="B2550" t="s">
        <v>16074</v>
      </c>
      <c r="C2550" t="s">
        <v>4752</v>
      </c>
      <c r="D2550" t="s">
        <v>24201</v>
      </c>
      <c r="E2550" t="s">
        <v>82</v>
      </c>
      <c r="F2550" t="s">
        <v>8247</v>
      </c>
    </row>
    <row r="2551" spans="1:6" x14ac:dyDescent="0.25">
      <c r="A2551" s="1">
        <v>0.58721932870370375</v>
      </c>
      <c r="B2551" t="s">
        <v>12372</v>
      </c>
      <c r="C2551" t="s">
        <v>4753</v>
      </c>
      <c r="D2551" t="s">
        <v>9727</v>
      </c>
      <c r="E2551" t="s">
        <v>20</v>
      </c>
      <c r="F2551" t="s">
        <v>8247</v>
      </c>
    </row>
    <row r="2552" spans="1:6" x14ac:dyDescent="0.25">
      <c r="A2552" s="1">
        <v>0.58721990740740737</v>
      </c>
      <c r="B2552" t="s">
        <v>16084</v>
      </c>
      <c r="C2552" t="s">
        <v>4755</v>
      </c>
      <c r="D2552" t="s">
        <v>24202</v>
      </c>
      <c r="E2552" t="s">
        <v>118</v>
      </c>
      <c r="F2552" t="s">
        <v>8247</v>
      </c>
    </row>
    <row r="2553" spans="1:6" x14ac:dyDescent="0.25">
      <c r="A2553" s="1">
        <v>0.58722048611111111</v>
      </c>
      <c r="B2553" t="s">
        <v>1705</v>
      </c>
      <c r="C2553" t="s">
        <v>4757</v>
      </c>
      <c r="D2553" t="s">
        <v>24203</v>
      </c>
      <c r="E2553" t="s">
        <v>175</v>
      </c>
      <c r="F2553" t="s">
        <v>8247</v>
      </c>
    </row>
    <row r="2554" spans="1:6" x14ac:dyDescent="0.25">
      <c r="A2554" s="1">
        <v>0.58722106481481484</v>
      </c>
      <c r="B2554" t="s">
        <v>9930</v>
      </c>
      <c r="C2554" t="s">
        <v>4758</v>
      </c>
      <c r="D2554" t="s">
        <v>24205</v>
      </c>
      <c r="E2554" t="s">
        <v>4320</v>
      </c>
      <c r="F2554" t="s">
        <v>8247</v>
      </c>
    </row>
    <row r="2555" spans="1:6" x14ac:dyDescent="0.25">
      <c r="A2555" s="1">
        <v>0.58722164351851847</v>
      </c>
      <c r="B2555" t="s">
        <v>5803</v>
      </c>
      <c r="C2555" t="s">
        <v>2992</v>
      </c>
      <c r="D2555" t="s">
        <v>24206</v>
      </c>
      <c r="E2555" t="s">
        <v>1682</v>
      </c>
      <c r="F2555" t="s">
        <v>8247</v>
      </c>
    </row>
    <row r="2556" spans="1:6" x14ac:dyDescent="0.25">
      <c r="A2556" s="1">
        <v>0.5872222222222222</v>
      </c>
      <c r="B2556" t="s">
        <v>13371</v>
      </c>
      <c r="C2556" t="s">
        <v>4760</v>
      </c>
      <c r="D2556" t="s">
        <v>24208</v>
      </c>
      <c r="E2556" t="s">
        <v>465</v>
      </c>
      <c r="F2556" t="s">
        <v>8247</v>
      </c>
    </row>
    <row r="2557" spans="1:6" x14ac:dyDescent="0.25">
      <c r="A2557" s="1">
        <v>0.58722280092592594</v>
      </c>
      <c r="B2557" t="s">
        <v>21010</v>
      </c>
      <c r="C2557" t="s">
        <v>4761</v>
      </c>
      <c r="D2557" t="s">
        <v>14465</v>
      </c>
      <c r="E2557" t="s">
        <v>28</v>
      </c>
      <c r="F2557" t="s">
        <v>8247</v>
      </c>
    </row>
    <row r="2558" spans="1:6" x14ac:dyDescent="0.25">
      <c r="A2558" s="1">
        <v>0.58722337962962967</v>
      </c>
      <c r="B2558" t="s">
        <v>1169</v>
      </c>
      <c r="C2558" t="s">
        <v>4762</v>
      </c>
      <c r="D2558" t="s">
        <v>24209</v>
      </c>
      <c r="E2558" t="s">
        <v>226</v>
      </c>
      <c r="F2558" t="s">
        <v>8247</v>
      </c>
    </row>
    <row r="2559" spans="1:6" x14ac:dyDescent="0.25">
      <c r="A2559" s="1">
        <v>0.5872239583333333</v>
      </c>
      <c r="B2559" t="s">
        <v>9399</v>
      </c>
      <c r="C2559" t="s">
        <v>4763</v>
      </c>
      <c r="D2559" t="s">
        <v>24210</v>
      </c>
      <c r="E2559" t="s">
        <v>15</v>
      </c>
      <c r="F2559" t="s">
        <v>8247</v>
      </c>
    </row>
    <row r="2560" spans="1:6" x14ac:dyDescent="0.25">
      <c r="A2560" s="1">
        <v>0.58722453703703703</v>
      </c>
      <c r="B2560" t="s">
        <v>12589</v>
      </c>
      <c r="C2560" t="s">
        <v>4764</v>
      </c>
      <c r="D2560" t="s">
        <v>24211</v>
      </c>
      <c r="E2560" t="s">
        <v>39</v>
      </c>
      <c r="F2560" t="s">
        <v>8247</v>
      </c>
    </row>
    <row r="2561" spans="1:6" x14ac:dyDescent="0.25">
      <c r="A2561" s="1">
        <v>0.58722511574074077</v>
      </c>
      <c r="B2561" t="s">
        <v>10092</v>
      </c>
      <c r="C2561" t="s">
        <v>4765</v>
      </c>
      <c r="D2561" t="s">
        <v>24212</v>
      </c>
      <c r="E2561" t="s">
        <v>50</v>
      </c>
      <c r="F2561" t="s">
        <v>8247</v>
      </c>
    </row>
    <row r="2562" spans="1:6" x14ac:dyDescent="0.25">
      <c r="A2562" s="1">
        <v>0.58722569444444439</v>
      </c>
      <c r="B2562" t="s">
        <v>5803</v>
      </c>
      <c r="C2562" t="s">
        <v>4766</v>
      </c>
      <c r="D2562" t="s">
        <v>24213</v>
      </c>
      <c r="E2562" t="s">
        <v>46</v>
      </c>
      <c r="F2562" t="s">
        <v>8247</v>
      </c>
    </row>
    <row r="2563" spans="1:6" x14ac:dyDescent="0.25">
      <c r="A2563" s="1">
        <v>0.58722627314814813</v>
      </c>
      <c r="B2563" t="s">
        <v>3608</v>
      </c>
      <c r="C2563" t="s">
        <v>4767</v>
      </c>
      <c r="D2563" t="s">
        <v>24214</v>
      </c>
      <c r="E2563" t="s">
        <v>30</v>
      </c>
      <c r="F2563" t="s">
        <v>8247</v>
      </c>
    </row>
    <row r="2564" spans="1:6" x14ac:dyDescent="0.25">
      <c r="A2564" s="1">
        <v>0.58722685185185186</v>
      </c>
      <c r="B2564" t="s">
        <v>1176</v>
      </c>
      <c r="C2564" t="s">
        <v>4769</v>
      </c>
      <c r="D2564" t="s">
        <v>24215</v>
      </c>
      <c r="E2564" t="s">
        <v>246</v>
      </c>
      <c r="F2564" t="s">
        <v>8247</v>
      </c>
    </row>
    <row r="2565" spans="1:6" x14ac:dyDescent="0.25">
      <c r="A2565" s="1">
        <v>0.5872274305555556</v>
      </c>
      <c r="B2565" t="s">
        <v>9905</v>
      </c>
      <c r="C2565" t="s">
        <v>4771</v>
      </c>
      <c r="D2565" t="s">
        <v>24216</v>
      </c>
      <c r="E2565" t="s">
        <v>226</v>
      </c>
      <c r="F2565" t="s">
        <v>8247</v>
      </c>
    </row>
    <row r="2566" spans="1:6" x14ac:dyDescent="0.25">
      <c r="A2566" s="1">
        <v>0.58722800925925922</v>
      </c>
      <c r="B2566" t="s">
        <v>1658</v>
      </c>
      <c r="C2566" t="s">
        <v>4772</v>
      </c>
      <c r="D2566" t="s">
        <v>24217</v>
      </c>
      <c r="E2566" t="s">
        <v>1809</v>
      </c>
      <c r="F2566" t="s">
        <v>8247</v>
      </c>
    </row>
    <row r="2567" spans="1:6" x14ac:dyDescent="0.25">
      <c r="A2567" s="1">
        <v>0.58722858796296296</v>
      </c>
      <c r="B2567" t="s">
        <v>1203</v>
      </c>
      <c r="C2567" t="s">
        <v>4773</v>
      </c>
      <c r="D2567" t="s">
        <v>24218</v>
      </c>
      <c r="E2567" t="s">
        <v>49</v>
      </c>
      <c r="F2567" t="s">
        <v>8247</v>
      </c>
    </row>
    <row r="2568" spans="1:6" x14ac:dyDescent="0.25">
      <c r="A2568" s="1">
        <v>0.58722916666666669</v>
      </c>
      <c r="B2568" t="s">
        <v>8213</v>
      </c>
      <c r="C2568" t="s">
        <v>4774</v>
      </c>
      <c r="D2568" t="s">
        <v>24219</v>
      </c>
      <c r="E2568" t="s">
        <v>639</v>
      </c>
      <c r="F2568" t="s">
        <v>8247</v>
      </c>
    </row>
    <row r="2569" spans="1:6" x14ac:dyDescent="0.25">
      <c r="A2569" s="1">
        <v>0.58722974537037032</v>
      </c>
      <c r="B2569" t="s">
        <v>1753</v>
      </c>
      <c r="C2569" t="s">
        <v>4775</v>
      </c>
      <c r="D2569" t="s">
        <v>24220</v>
      </c>
      <c r="E2569" t="s">
        <v>36</v>
      </c>
      <c r="F2569" t="s">
        <v>8247</v>
      </c>
    </row>
    <row r="2570" spans="1:6" x14ac:dyDescent="0.25">
      <c r="A2570" s="1">
        <v>0.58723032407407405</v>
      </c>
      <c r="B2570" t="s">
        <v>19233</v>
      </c>
      <c r="C2570" t="s">
        <v>4776</v>
      </c>
      <c r="D2570" t="s">
        <v>24221</v>
      </c>
      <c r="E2570" t="s">
        <v>71</v>
      </c>
      <c r="F2570" t="s">
        <v>8247</v>
      </c>
    </row>
    <row r="2571" spans="1:6" x14ac:dyDescent="0.25">
      <c r="A2571" s="1">
        <v>0.58723090277777779</v>
      </c>
      <c r="B2571" t="s">
        <v>19332</v>
      </c>
      <c r="C2571" t="s">
        <v>4777</v>
      </c>
      <c r="D2571" t="s">
        <v>24222</v>
      </c>
      <c r="E2571" t="s">
        <v>23</v>
      </c>
      <c r="F2571" t="s">
        <v>8247</v>
      </c>
    </row>
    <row r="2572" spans="1:6" x14ac:dyDescent="0.25">
      <c r="A2572" s="1">
        <v>0.58723148148148152</v>
      </c>
      <c r="B2572" t="s">
        <v>1777</v>
      </c>
      <c r="C2572" t="s">
        <v>4778</v>
      </c>
      <c r="D2572" t="s">
        <v>24223</v>
      </c>
      <c r="E2572" t="s">
        <v>34</v>
      </c>
      <c r="F2572" t="s">
        <v>8247</v>
      </c>
    </row>
    <row r="2573" spans="1:6" x14ac:dyDescent="0.25">
      <c r="A2573" s="1">
        <v>0.58723206018518515</v>
      </c>
      <c r="B2573" t="s">
        <v>24224</v>
      </c>
      <c r="C2573" t="s">
        <v>4779</v>
      </c>
      <c r="D2573" t="s">
        <v>24225</v>
      </c>
      <c r="E2573" t="s">
        <v>19</v>
      </c>
      <c r="F2573" t="s">
        <v>8247</v>
      </c>
    </row>
    <row r="2574" spans="1:6" x14ac:dyDescent="0.25">
      <c r="A2574" s="1">
        <v>0.58723263888888888</v>
      </c>
      <c r="B2574" t="s">
        <v>16946</v>
      </c>
      <c r="C2574" t="s">
        <v>4781</v>
      </c>
      <c r="D2574" t="s">
        <v>24226</v>
      </c>
      <c r="E2574" t="s">
        <v>90</v>
      </c>
      <c r="F2574" t="s">
        <v>8247</v>
      </c>
    </row>
    <row r="2575" spans="1:6" x14ac:dyDescent="0.25">
      <c r="A2575" s="1">
        <v>0.58723321759259262</v>
      </c>
      <c r="B2575" t="s">
        <v>4048</v>
      </c>
      <c r="C2575" t="s">
        <v>4782</v>
      </c>
      <c r="D2575" t="s">
        <v>24227</v>
      </c>
      <c r="E2575" t="s">
        <v>980</v>
      </c>
      <c r="F2575" t="s">
        <v>8247</v>
      </c>
    </row>
    <row r="2576" spans="1:6" x14ac:dyDescent="0.25">
      <c r="A2576" s="1">
        <v>0.58723379629629635</v>
      </c>
      <c r="B2576" t="s">
        <v>18390</v>
      </c>
      <c r="C2576" t="s">
        <v>4783</v>
      </c>
      <c r="D2576" t="s">
        <v>24228</v>
      </c>
      <c r="E2576" t="s">
        <v>113</v>
      </c>
      <c r="F2576" t="s">
        <v>8247</v>
      </c>
    </row>
    <row r="2577" spans="1:6" x14ac:dyDescent="0.25">
      <c r="A2577" s="1">
        <v>0.58723437499999998</v>
      </c>
      <c r="B2577" t="s">
        <v>12382</v>
      </c>
      <c r="C2577" t="s">
        <v>4785</v>
      </c>
      <c r="D2577" t="s">
        <v>24229</v>
      </c>
      <c r="E2577" t="s">
        <v>144</v>
      </c>
      <c r="F2577" t="s">
        <v>8247</v>
      </c>
    </row>
    <row r="2578" spans="1:6" x14ac:dyDescent="0.25">
      <c r="A2578" s="1">
        <v>0.58723495370370371</v>
      </c>
      <c r="B2578" t="s">
        <v>23475</v>
      </c>
      <c r="C2578" t="s">
        <v>4786</v>
      </c>
      <c r="D2578" t="s">
        <v>24230</v>
      </c>
      <c r="E2578" t="s">
        <v>32</v>
      </c>
      <c r="F2578" t="s">
        <v>8247</v>
      </c>
    </row>
    <row r="2579" spans="1:6" x14ac:dyDescent="0.25">
      <c r="A2579" s="1">
        <v>0.58723553240740745</v>
      </c>
      <c r="B2579" t="s">
        <v>6631</v>
      </c>
      <c r="C2579" t="s">
        <v>4788</v>
      </c>
      <c r="D2579" t="s">
        <v>24231</v>
      </c>
      <c r="E2579" t="s">
        <v>18</v>
      </c>
      <c r="F2579" t="s">
        <v>8247</v>
      </c>
    </row>
    <row r="2580" spans="1:6" x14ac:dyDescent="0.25">
      <c r="A2580" s="1">
        <v>0.58723611111111107</v>
      </c>
      <c r="B2580" t="s">
        <v>19040</v>
      </c>
      <c r="C2580" t="s">
        <v>4789</v>
      </c>
      <c r="D2580" t="s">
        <v>24232</v>
      </c>
      <c r="E2580" t="s">
        <v>104</v>
      </c>
      <c r="F2580" t="s">
        <v>8247</v>
      </c>
    </row>
    <row r="2581" spans="1:6" x14ac:dyDescent="0.25">
      <c r="A2581" s="1">
        <v>0.58723668981481481</v>
      </c>
      <c r="B2581" t="s">
        <v>15018</v>
      </c>
      <c r="C2581" t="s">
        <v>4790</v>
      </c>
      <c r="D2581" t="s">
        <v>24233</v>
      </c>
      <c r="E2581" t="s">
        <v>590</v>
      </c>
      <c r="F2581" t="s">
        <v>8247</v>
      </c>
    </row>
    <row r="2582" spans="1:6" x14ac:dyDescent="0.25">
      <c r="A2582" s="1">
        <v>0.58723726851851854</v>
      </c>
      <c r="B2582" t="s">
        <v>1881</v>
      </c>
      <c r="C2582" t="s">
        <v>4792</v>
      </c>
      <c r="D2582" t="s">
        <v>24234</v>
      </c>
      <c r="E2582" t="s">
        <v>118</v>
      </c>
      <c r="F2582" t="s">
        <v>8247</v>
      </c>
    </row>
    <row r="2583" spans="1:6" x14ac:dyDescent="0.25">
      <c r="A2583" s="1">
        <v>0.58723784722222228</v>
      </c>
      <c r="B2583" t="s">
        <v>16378</v>
      </c>
      <c r="C2583" t="s">
        <v>4793</v>
      </c>
      <c r="D2583" t="s">
        <v>24235</v>
      </c>
      <c r="E2583" t="s">
        <v>460</v>
      </c>
      <c r="F2583" t="s">
        <v>8247</v>
      </c>
    </row>
    <row r="2584" spans="1:6" x14ac:dyDescent="0.25">
      <c r="A2584" s="1">
        <v>0.5872384259259259</v>
      </c>
      <c r="B2584" t="s">
        <v>1877</v>
      </c>
      <c r="C2584" t="s">
        <v>4794</v>
      </c>
      <c r="D2584" t="s">
        <v>24236</v>
      </c>
      <c r="E2584" t="s">
        <v>58</v>
      </c>
      <c r="F2584" t="s">
        <v>8247</v>
      </c>
    </row>
    <row r="2585" spans="1:6" x14ac:dyDescent="0.25">
      <c r="A2585" s="1">
        <v>0.58723900462962964</v>
      </c>
      <c r="B2585" t="s">
        <v>1289</v>
      </c>
      <c r="C2585" t="s">
        <v>4796</v>
      </c>
      <c r="D2585" t="s">
        <v>24237</v>
      </c>
      <c r="E2585" t="s">
        <v>34</v>
      </c>
      <c r="F2585" t="s">
        <v>8247</v>
      </c>
    </row>
    <row r="2586" spans="1:6" x14ac:dyDescent="0.25">
      <c r="A2586" s="1">
        <v>0.58723958333333337</v>
      </c>
      <c r="B2586" t="s">
        <v>7208</v>
      </c>
      <c r="C2586" t="s">
        <v>3006</v>
      </c>
      <c r="D2586" t="s">
        <v>24238</v>
      </c>
      <c r="E2586" t="s">
        <v>1678</v>
      </c>
      <c r="F2586" t="s">
        <v>8247</v>
      </c>
    </row>
    <row r="2587" spans="1:6" x14ac:dyDescent="0.25">
      <c r="A2587" s="1">
        <v>0.58724016203703699</v>
      </c>
      <c r="B2587" t="s">
        <v>17518</v>
      </c>
      <c r="C2587" t="s">
        <v>4797</v>
      </c>
      <c r="D2587" t="s">
        <v>14501</v>
      </c>
      <c r="E2587" t="s">
        <v>1690</v>
      </c>
      <c r="F2587" t="s">
        <v>8247</v>
      </c>
    </row>
    <row r="2588" spans="1:6" x14ac:dyDescent="0.25">
      <c r="A2588" s="1">
        <v>0.58724074074074073</v>
      </c>
      <c r="B2588" t="s">
        <v>24239</v>
      </c>
      <c r="C2588" t="s">
        <v>4799</v>
      </c>
      <c r="D2588" t="s">
        <v>24240</v>
      </c>
      <c r="E2588" t="s">
        <v>118</v>
      </c>
      <c r="F2588" t="s">
        <v>8247</v>
      </c>
    </row>
    <row r="2589" spans="1:6" x14ac:dyDescent="0.25">
      <c r="A2589" s="1">
        <v>0.58724131944444447</v>
      </c>
      <c r="B2589" t="s">
        <v>12380</v>
      </c>
      <c r="C2589" t="s">
        <v>4800</v>
      </c>
      <c r="D2589" t="s">
        <v>24241</v>
      </c>
      <c r="E2589" t="s">
        <v>34</v>
      </c>
      <c r="F2589" t="s">
        <v>8247</v>
      </c>
    </row>
    <row r="2590" spans="1:6" x14ac:dyDescent="0.25">
      <c r="A2590" s="1">
        <v>0.5872418981481482</v>
      </c>
      <c r="B2590" t="s">
        <v>16961</v>
      </c>
      <c r="C2590" t="s">
        <v>4801</v>
      </c>
      <c r="D2590" t="s">
        <v>24242</v>
      </c>
      <c r="E2590" t="s">
        <v>58</v>
      </c>
      <c r="F2590" t="s">
        <v>8247</v>
      </c>
    </row>
    <row r="2591" spans="1:6" x14ac:dyDescent="0.25">
      <c r="A2591" s="1">
        <v>0.58724247685185182</v>
      </c>
      <c r="B2591" t="s">
        <v>17555</v>
      </c>
      <c r="C2591" t="s">
        <v>4802</v>
      </c>
      <c r="D2591" t="s">
        <v>24243</v>
      </c>
      <c r="E2591" t="s">
        <v>635</v>
      </c>
      <c r="F2591" t="s">
        <v>8247</v>
      </c>
    </row>
    <row r="2592" spans="1:6" x14ac:dyDescent="0.25">
      <c r="A2592" s="1">
        <v>0.58724305555555556</v>
      </c>
      <c r="B2592" t="s">
        <v>14108</v>
      </c>
      <c r="C2592" t="s">
        <v>1074</v>
      </c>
      <c r="D2592" t="s">
        <v>24244</v>
      </c>
      <c r="E2592" t="s">
        <v>803</v>
      </c>
      <c r="F2592" t="s">
        <v>8247</v>
      </c>
    </row>
    <row r="2593" spans="1:6" x14ac:dyDescent="0.25">
      <c r="A2593" s="1">
        <v>0.5872436342592593</v>
      </c>
      <c r="B2593" t="s">
        <v>6689</v>
      </c>
      <c r="C2593" t="s">
        <v>4803</v>
      </c>
      <c r="D2593" t="s">
        <v>24245</v>
      </c>
      <c r="E2593" t="s">
        <v>964</v>
      </c>
      <c r="F2593" t="s">
        <v>8247</v>
      </c>
    </row>
    <row r="2594" spans="1:6" x14ac:dyDescent="0.25">
      <c r="A2594" s="1">
        <v>0.58724421296296292</v>
      </c>
      <c r="B2594" t="s">
        <v>1345</v>
      </c>
      <c r="C2594" t="s">
        <v>4804</v>
      </c>
      <c r="D2594" t="s">
        <v>24246</v>
      </c>
      <c r="E2594" t="s">
        <v>1751</v>
      </c>
      <c r="F2594" t="s">
        <v>8247</v>
      </c>
    </row>
    <row r="2595" spans="1:6" x14ac:dyDescent="0.25">
      <c r="A2595" s="1">
        <v>0.58724479166666665</v>
      </c>
      <c r="B2595" t="s">
        <v>17997</v>
      </c>
      <c r="C2595" t="s">
        <v>4805</v>
      </c>
      <c r="D2595" t="s">
        <v>24247</v>
      </c>
      <c r="E2595" t="s">
        <v>43</v>
      </c>
      <c r="F2595" t="s">
        <v>8247</v>
      </c>
    </row>
    <row r="2596" spans="1:6" x14ac:dyDescent="0.25">
      <c r="A2596" s="1">
        <v>0.58724537037037039</v>
      </c>
      <c r="B2596" t="s">
        <v>24248</v>
      </c>
      <c r="C2596" t="s">
        <v>4806</v>
      </c>
      <c r="D2596" t="s">
        <v>9849</v>
      </c>
      <c r="E2596" t="s">
        <v>75</v>
      </c>
      <c r="F2596" t="s">
        <v>8247</v>
      </c>
    </row>
    <row r="2597" spans="1:6" x14ac:dyDescent="0.25">
      <c r="A2597" s="1">
        <v>0.58724594907407413</v>
      </c>
      <c r="B2597" t="s">
        <v>1391</v>
      </c>
      <c r="C2597" t="s">
        <v>4807</v>
      </c>
      <c r="D2597" t="s">
        <v>24249</v>
      </c>
      <c r="E2597" t="s">
        <v>144</v>
      </c>
      <c r="F2597" t="s">
        <v>8247</v>
      </c>
    </row>
    <row r="2598" spans="1:6" x14ac:dyDescent="0.25">
      <c r="A2598" s="1">
        <v>0.58724652777777775</v>
      </c>
      <c r="B2598" t="s">
        <v>2073</v>
      </c>
      <c r="C2598" t="s">
        <v>4809</v>
      </c>
      <c r="D2598" t="s">
        <v>24250</v>
      </c>
      <c r="E2598" t="s">
        <v>639</v>
      </c>
      <c r="F2598" t="s">
        <v>8247</v>
      </c>
    </row>
    <row r="2599" spans="1:6" x14ac:dyDescent="0.25">
      <c r="A2599" s="1">
        <v>0.58724710648148148</v>
      </c>
      <c r="B2599" t="s">
        <v>21707</v>
      </c>
      <c r="C2599" t="s">
        <v>4810</v>
      </c>
      <c r="D2599" t="s">
        <v>14517</v>
      </c>
      <c r="E2599" t="s">
        <v>482</v>
      </c>
      <c r="F2599" t="s">
        <v>8247</v>
      </c>
    </row>
    <row r="2600" spans="1:6" x14ac:dyDescent="0.25">
      <c r="A2600" s="1">
        <v>0.58724768518518522</v>
      </c>
      <c r="B2600" t="s">
        <v>24251</v>
      </c>
      <c r="C2600" t="s">
        <v>4811</v>
      </c>
      <c r="D2600" t="s">
        <v>24252</v>
      </c>
      <c r="E2600" t="s">
        <v>980</v>
      </c>
      <c r="F2600" t="s">
        <v>8247</v>
      </c>
    </row>
    <row r="2601" spans="1:6" x14ac:dyDescent="0.25">
      <c r="A2601" s="1">
        <v>0.58724826388888884</v>
      </c>
      <c r="B2601" t="s">
        <v>2152</v>
      </c>
      <c r="C2601" t="s">
        <v>4813</v>
      </c>
      <c r="D2601" t="s">
        <v>24253</v>
      </c>
      <c r="E2601" t="s">
        <v>113</v>
      </c>
      <c r="F2601" t="s">
        <v>8247</v>
      </c>
    </row>
    <row r="2602" spans="1:6" x14ac:dyDescent="0.25">
      <c r="A2602" s="1">
        <v>0.58724884259259258</v>
      </c>
      <c r="B2602" t="s">
        <v>1457</v>
      </c>
      <c r="C2602" t="s">
        <v>4814</v>
      </c>
      <c r="D2602" t="s">
        <v>24254</v>
      </c>
      <c r="E2602" t="s">
        <v>38</v>
      </c>
      <c r="F2602" t="s">
        <v>8247</v>
      </c>
    </row>
    <row r="2603" spans="1:6" x14ac:dyDescent="0.25">
      <c r="A2603" s="1">
        <v>0.58724942129629631</v>
      </c>
      <c r="B2603" t="s">
        <v>24255</v>
      </c>
      <c r="C2603" t="s">
        <v>4815</v>
      </c>
      <c r="D2603" t="s">
        <v>24256</v>
      </c>
      <c r="E2603" t="s">
        <v>68</v>
      </c>
      <c r="F2603" t="s">
        <v>8247</v>
      </c>
    </row>
    <row r="2604" spans="1:6" x14ac:dyDescent="0.25">
      <c r="A2604" s="1">
        <v>0.58725000000000005</v>
      </c>
      <c r="B2604" t="s">
        <v>24257</v>
      </c>
      <c r="C2604" t="s">
        <v>4816</v>
      </c>
      <c r="D2604" t="s">
        <v>24258</v>
      </c>
      <c r="E2604" t="s">
        <v>1995</v>
      </c>
      <c r="F2604" t="s">
        <v>8247</v>
      </c>
    </row>
    <row r="2605" spans="1:6" x14ac:dyDescent="0.25">
      <c r="A2605" s="1">
        <v>0.58725057870370367</v>
      </c>
      <c r="B2605" t="s">
        <v>23066</v>
      </c>
      <c r="C2605" t="s">
        <v>4817</v>
      </c>
      <c r="D2605" t="s">
        <v>24259</v>
      </c>
      <c r="E2605" t="s">
        <v>4320</v>
      </c>
      <c r="F2605" t="s">
        <v>8247</v>
      </c>
    </row>
    <row r="2606" spans="1:6" x14ac:dyDescent="0.25">
      <c r="A2606" s="1">
        <v>0.58725115740740741</v>
      </c>
      <c r="B2606" t="s">
        <v>6544</v>
      </c>
      <c r="C2606" t="s">
        <v>4818</v>
      </c>
      <c r="D2606" t="s">
        <v>24260</v>
      </c>
      <c r="E2606" t="s">
        <v>24</v>
      </c>
      <c r="F2606" t="s">
        <v>8247</v>
      </c>
    </row>
    <row r="2607" spans="1:6" x14ac:dyDescent="0.25">
      <c r="A2607" s="1">
        <v>0.58725173611111114</v>
      </c>
      <c r="B2607" t="s">
        <v>6732</v>
      </c>
      <c r="C2607" t="s">
        <v>4819</v>
      </c>
      <c r="D2607" t="s">
        <v>24261</v>
      </c>
      <c r="E2607" t="s">
        <v>23</v>
      </c>
      <c r="F2607" t="s">
        <v>8247</v>
      </c>
    </row>
    <row r="2608" spans="1:6" x14ac:dyDescent="0.25">
      <c r="A2608" s="1">
        <v>0.58725231481481477</v>
      </c>
      <c r="B2608" t="s">
        <v>12975</v>
      </c>
      <c r="C2608" t="s">
        <v>4820</v>
      </c>
      <c r="D2608" t="s">
        <v>24262</v>
      </c>
      <c r="E2608" t="s">
        <v>46</v>
      </c>
      <c r="F2608" t="s">
        <v>8247</v>
      </c>
    </row>
    <row r="2609" spans="1:6" x14ac:dyDescent="0.25">
      <c r="A2609" s="1">
        <v>0.5872528935185185</v>
      </c>
      <c r="B2609" t="s">
        <v>2149</v>
      </c>
      <c r="C2609" t="s">
        <v>4821</v>
      </c>
      <c r="D2609" t="s">
        <v>24263</v>
      </c>
      <c r="E2609" t="s">
        <v>167</v>
      </c>
      <c r="F2609" t="s">
        <v>8247</v>
      </c>
    </row>
    <row r="2610" spans="1:6" x14ac:dyDescent="0.25">
      <c r="A2610" s="1">
        <v>0.58725347222222224</v>
      </c>
      <c r="B2610" t="s">
        <v>2104</v>
      </c>
      <c r="C2610" t="s">
        <v>4822</v>
      </c>
      <c r="D2610" t="s">
        <v>24264</v>
      </c>
      <c r="E2610" t="s">
        <v>4066</v>
      </c>
      <c r="F2610" t="s">
        <v>8247</v>
      </c>
    </row>
    <row r="2611" spans="1:6" x14ac:dyDescent="0.25">
      <c r="A2611" s="1">
        <v>0.58725405092592597</v>
      </c>
      <c r="B2611" t="s">
        <v>24265</v>
      </c>
      <c r="C2611" t="s">
        <v>4823</v>
      </c>
      <c r="D2611" t="s">
        <v>24266</v>
      </c>
      <c r="E2611" t="s">
        <v>3743</v>
      </c>
      <c r="F2611" t="s">
        <v>8247</v>
      </c>
    </row>
    <row r="2612" spans="1:6" x14ac:dyDescent="0.25">
      <c r="A2612" s="1">
        <v>0.5872546296296296</v>
      </c>
      <c r="B2612" t="s">
        <v>1388</v>
      </c>
      <c r="C2612" t="s">
        <v>4824</v>
      </c>
      <c r="D2612" t="s">
        <v>24267</v>
      </c>
      <c r="E2612" t="s">
        <v>175</v>
      </c>
      <c r="F2612" t="s">
        <v>8247</v>
      </c>
    </row>
    <row r="2613" spans="1:6" x14ac:dyDescent="0.25">
      <c r="A2613" s="1">
        <v>0.58725520833333333</v>
      </c>
      <c r="B2613" t="s">
        <v>24268</v>
      </c>
      <c r="C2613" t="s">
        <v>4825</v>
      </c>
      <c r="D2613" t="s">
        <v>24269</v>
      </c>
      <c r="E2613" t="s">
        <v>465</v>
      </c>
      <c r="F2613" t="s">
        <v>8247</v>
      </c>
    </row>
    <row r="2614" spans="1:6" x14ac:dyDescent="0.25">
      <c r="A2614" s="1">
        <v>0.58725578703703707</v>
      </c>
      <c r="B2614" t="s">
        <v>21792</v>
      </c>
      <c r="C2614" t="s">
        <v>4826</v>
      </c>
      <c r="D2614" t="s">
        <v>24270</v>
      </c>
      <c r="E2614" t="s">
        <v>231</v>
      </c>
      <c r="F2614" t="s">
        <v>8247</v>
      </c>
    </row>
    <row r="2615" spans="1:6" x14ac:dyDescent="0.25">
      <c r="A2615" s="1">
        <v>0.58725636574074069</v>
      </c>
      <c r="B2615" t="s">
        <v>1351</v>
      </c>
      <c r="C2615" t="s">
        <v>4827</v>
      </c>
      <c r="D2615" t="s">
        <v>24271</v>
      </c>
      <c r="E2615" t="s">
        <v>359</v>
      </c>
      <c r="F2615" t="s">
        <v>8247</v>
      </c>
    </row>
    <row r="2616" spans="1:6" x14ac:dyDescent="0.25">
      <c r="A2616" s="1">
        <v>0.58725694444444443</v>
      </c>
      <c r="B2616" t="s">
        <v>13062</v>
      </c>
      <c r="C2616" t="s">
        <v>4828</v>
      </c>
      <c r="D2616" t="s">
        <v>24272</v>
      </c>
      <c r="E2616" t="s">
        <v>3101</v>
      </c>
      <c r="F2616" t="s">
        <v>8247</v>
      </c>
    </row>
    <row r="2617" spans="1:6" x14ac:dyDescent="0.25">
      <c r="A2617" s="1">
        <v>0.58725752314814816</v>
      </c>
      <c r="B2617" t="s">
        <v>24273</v>
      </c>
      <c r="C2617" t="s">
        <v>4829</v>
      </c>
      <c r="D2617" t="s">
        <v>24274</v>
      </c>
      <c r="E2617" t="s">
        <v>1675</v>
      </c>
      <c r="F2617" t="s">
        <v>8247</v>
      </c>
    </row>
    <row r="2618" spans="1:6" x14ac:dyDescent="0.25">
      <c r="A2618" s="1">
        <v>0.5872581018518519</v>
      </c>
      <c r="B2618" t="s">
        <v>6636</v>
      </c>
      <c r="C2618" t="s">
        <v>4830</v>
      </c>
      <c r="D2618" t="s">
        <v>24275</v>
      </c>
      <c r="E2618" t="s">
        <v>1965</v>
      </c>
      <c r="F2618" t="s">
        <v>8247</v>
      </c>
    </row>
    <row r="2619" spans="1:6" x14ac:dyDescent="0.25">
      <c r="A2619" s="1">
        <v>0.58725868055555552</v>
      </c>
      <c r="B2619" t="s">
        <v>22371</v>
      </c>
      <c r="C2619" t="s">
        <v>4831</v>
      </c>
      <c r="D2619" t="s">
        <v>24276</v>
      </c>
      <c r="E2619" t="s">
        <v>551</v>
      </c>
      <c r="F2619" t="s">
        <v>8247</v>
      </c>
    </row>
    <row r="2620" spans="1:6" x14ac:dyDescent="0.25">
      <c r="A2620" s="1">
        <v>0.58725925925925926</v>
      </c>
      <c r="B2620" t="s">
        <v>1859</v>
      </c>
      <c r="C2620" t="s">
        <v>4832</v>
      </c>
      <c r="D2620" t="s">
        <v>24277</v>
      </c>
      <c r="E2620" t="s">
        <v>455</v>
      </c>
      <c r="F2620" t="s">
        <v>8247</v>
      </c>
    </row>
    <row r="2621" spans="1:6" x14ac:dyDescent="0.25">
      <c r="A2621" s="1">
        <v>0.58725983796296299</v>
      </c>
      <c r="B2621" t="s">
        <v>1270</v>
      </c>
      <c r="C2621" t="s">
        <v>4833</v>
      </c>
      <c r="D2621" t="s">
        <v>24278</v>
      </c>
      <c r="E2621" t="s">
        <v>452</v>
      </c>
      <c r="F2621" t="s">
        <v>8247</v>
      </c>
    </row>
    <row r="2622" spans="1:6" x14ac:dyDescent="0.25">
      <c r="A2622" s="1">
        <v>0.58726041666666662</v>
      </c>
      <c r="B2622" t="s">
        <v>18390</v>
      </c>
      <c r="C2622" t="s">
        <v>4834</v>
      </c>
      <c r="D2622" t="s">
        <v>24280</v>
      </c>
      <c r="E2622" t="s">
        <v>411</v>
      </c>
      <c r="F2622" t="s">
        <v>8247</v>
      </c>
    </row>
    <row r="2623" spans="1:6" x14ac:dyDescent="0.25">
      <c r="A2623" s="1">
        <v>0.58726099537037035</v>
      </c>
      <c r="B2623" t="s">
        <v>6661</v>
      </c>
      <c r="C2623" t="s">
        <v>4835</v>
      </c>
      <c r="D2623" t="s">
        <v>24281</v>
      </c>
      <c r="E2623" t="s">
        <v>411</v>
      </c>
      <c r="F2623" t="s">
        <v>8247</v>
      </c>
    </row>
    <row r="2624" spans="1:6" x14ac:dyDescent="0.25">
      <c r="A2624" s="1">
        <v>0.58726157407407409</v>
      </c>
      <c r="B2624" t="s">
        <v>6658</v>
      </c>
      <c r="C2624" t="s">
        <v>4836</v>
      </c>
      <c r="D2624" t="s">
        <v>24282</v>
      </c>
      <c r="E2624" t="s">
        <v>712</v>
      </c>
      <c r="F2624" t="s">
        <v>8247</v>
      </c>
    </row>
    <row r="2625" spans="1:6" x14ac:dyDescent="0.25">
      <c r="A2625" s="1">
        <v>0.58726215277777782</v>
      </c>
      <c r="B2625" t="s">
        <v>17791</v>
      </c>
      <c r="C2625" t="s">
        <v>4837</v>
      </c>
      <c r="D2625" t="s">
        <v>24284</v>
      </c>
      <c r="E2625" t="s">
        <v>455</v>
      </c>
      <c r="F2625" t="s">
        <v>8247</v>
      </c>
    </row>
    <row r="2626" spans="1:6" x14ac:dyDescent="0.25">
      <c r="A2626" s="1">
        <v>0.58726273148148145</v>
      </c>
      <c r="B2626" t="s">
        <v>19242</v>
      </c>
      <c r="C2626" t="s">
        <v>4839</v>
      </c>
      <c r="D2626" t="s">
        <v>14587</v>
      </c>
      <c r="E2626" t="s">
        <v>448</v>
      </c>
      <c r="F2626" t="s">
        <v>8247</v>
      </c>
    </row>
    <row r="2627" spans="1:6" x14ac:dyDescent="0.25">
      <c r="A2627" s="1">
        <v>0.58726331018518518</v>
      </c>
      <c r="B2627" t="s">
        <v>8355</v>
      </c>
      <c r="C2627" t="s">
        <v>4840</v>
      </c>
      <c r="D2627" t="s">
        <v>24285</v>
      </c>
      <c r="E2627" t="s">
        <v>532</v>
      </c>
      <c r="F2627" t="s">
        <v>8247</v>
      </c>
    </row>
    <row r="2628" spans="1:6" x14ac:dyDescent="0.25">
      <c r="A2628" s="1">
        <v>0.58726388888888892</v>
      </c>
      <c r="B2628" t="s">
        <v>15747</v>
      </c>
      <c r="C2628" t="s">
        <v>4842</v>
      </c>
      <c r="D2628" t="s">
        <v>24287</v>
      </c>
      <c r="E2628" t="s">
        <v>1995</v>
      </c>
      <c r="F2628" t="s">
        <v>8247</v>
      </c>
    </row>
    <row r="2629" spans="1:6" x14ac:dyDescent="0.25">
      <c r="A2629" s="1">
        <v>0.58726446759259254</v>
      </c>
      <c r="B2629" t="s">
        <v>8796</v>
      </c>
      <c r="C2629" t="s">
        <v>4844</v>
      </c>
      <c r="D2629" t="s">
        <v>24288</v>
      </c>
      <c r="E2629" t="s">
        <v>1856</v>
      </c>
      <c r="F2629" t="s">
        <v>8247</v>
      </c>
    </row>
    <row r="2630" spans="1:6" x14ac:dyDescent="0.25">
      <c r="A2630" s="1">
        <v>0.58726504629629628</v>
      </c>
      <c r="B2630" t="s">
        <v>1686</v>
      </c>
      <c r="C2630" t="s">
        <v>4845</v>
      </c>
      <c r="D2630" t="s">
        <v>24289</v>
      </c>
      <c r="E2630" t="s">
        <v>156</v>
      </c>
      <c r="F2630" t="s">
        <v>8247</v>
      </c>
    </row>
    <row r="2631" spans="1:6" x14ac:dyDescent="0.25">
      <c r="A2631" s="1">
        <v>0.58726562500000001</v>
      </c>
      <c r="B2631" t="s">
        <v>1245</v>
      </c>
      <c r="C2631" t="s">
        <v>4846</v>
      </c>
      <c r="D2631" t="s">
        <v>24290</v>
      </c>
      <c r="E2631" t="s">
        <v>156</v>
      </c>
      <c r="F2631" t="s">
        <v>8247</v>
      </c>
    </row>
    <row r="2632" spans="1:6" x14ac:dyDescent="0.25">
      <c r="A2632" s="1">
        <v>0.58726620370370375</v>
      </c>
      <c r="B2632" t="s">
        <v>6648</v>
      </c>
      <c r="C2632" t="s">
        <v>4847</v>
      </c>
      <c r="D2632" t="s">
        <v>24291</v>
      </c>
      <c r="E2632" t="s">
        <v>1965</v>
      </c>
      <c r="F2632" t="s">
        <v>8247</v>
      </c>
    </row>
    <row r="2633" spans="1:6" x14ac:dyDescent="0.25">
      <c r="A2633" s="1">
        <v>0.58726678240740737</v>
      </c>
      <c r="B2633" t="s">
        <v>19426</v>
      </c>
      <c r="C2633" t="s">
        <v>4848</v>
      </c>
      <c r="D2633" t="s">
        <v>24292</v>
      </c>
      <c r="E2633" t="s">
        <v>1856</v>
      </c>
      <c r="F2633" t="s">
        <v>8247</v>
      </c>
    </row>
    <row r="2634" spans="1:6" x14ac:dyDescent="0.25">
      <c r="A2634" s="1">
        <v>0.58726736111111111</v>
      </c>
      <c r="B2634" t="s">
        <v>6617</v>
      </c>
      <c r="C2634" t="s">
        <v>4849</v>
      </c>
      <c r="D2634" t="s">
        <v>24293</v>
      </c>
      <c r="E2634" t="s">
        <v>460</v>
      </c>
      <c r="F2634" t="s">
        <v>8247</v>
      </c>
    </row>
    <row r="2635" spans="1:6" x14ac:dyDescent="0.25">
      <c r="A2635" s="1">
        <v>0.58726793981481484</v>
      </c>
      <c r="B2635" t="s">
        <v>1160</v>
      </c>
      <c r="C2635" t="s">
        <v>4850</v>
      </c>
      <c r="D2635" t="s">
        <v>24294</v>
      </c>
      <c r="E2635" t="s">
        <v>460</v>
      </c>
      <c r="F2635" t="s">
        <v>8247</v>
      </c>
    </row>
    <row r="2636" spans="1:6" x14ac:dyDescent="0.25">
      <c r="A2636" s="1">
        <v>0.58726851851851847</v>
      </c>
      <c r="B2636" t="s">
        <v>10324</v>
      </c>
      <c r="C2636" t="s">
        <v>4851</v>
      </c>
      <c r="D2636" t="s">
        <v>24295</v>
      </c>
      <c r="E2636" t="s">
        <v>1995</v>
      </c>
      <c r="F2636" t="s">
        <v>8247</v>
      </c>
    </row>
    <row r="2637" spans="1:6" x14ac:dyDescent="0.25">
      <c r="A2637" s="1">
        <v>0.5872690972222222</v>
      </c>
      <c r="B2637" t="s">
        <v>9970</v>
      </c>
      <c r="C2637" t="s">
        <v>4852</v>
      </c>
      <c r="D2637" t="s">
        <v>24296</v>
      </c>
      <c r="E2637" t="s">
        <v>1995</v>
      </c>
      <c r="F2637" t="s">
        <v>8247</v>
      </c>
    </row>
    <row r="2638" spans="1:6" x14ac:dyDescent="0.25">
      <c r="A2638" s="1">
        <v>0.58726967592592594</v>
      </c>
      <c r="B2638" t="s">
        <v>2864</v>
      </c>
      <c r="C2638" t="s">
        <v>4853</v>
      </c>
      <c r="D2638" t="s">
        <v>24297</v>
      </c>
      <c r="E2638" t="s">
        <v>448</v>
      </c>
      <c r="F2638" t="s">
        <v>8247</v>
      </c>
    </row>
    <row r="2639" spans="1:6" x14ac:dyDescent="0.25">
      <c r="A2639" s="1">
        <v>0.58727025462962967</v>
      </c>
      <c r="B2639" t="s">
        <v>9695</v>
      </c>
      <c r="C2639" t="s">
        <v>4854</v>
      </c>
      <c r="D2639" t="s">
        <v>24298</v>
      </c>
      <c r="E2639" t="s">
        <v>331</v>
      </c>
      <c r="F2639" t="s">
        <v>8247</v>
      </c>
    </row>
    <row r="2640" spans="1:6" x14ac:dyDescent="0.25">
      <c r="A2640" s="1">
        <v>0.5872708333333333</v>
      </c>
      <c r="B2640" t="s">
        <v>12574</v>
      </c>
      <c r="C2640" t="s">
        <v>3037</v>
      </c>
      <c r="D2640" t="s">
        <v>24299</v>
      </c>
      <c r="E2640" t="s">
        <v>478</v>
      </c>
      <c r="F2640" t="s">
        <v>8247</v>
      </c>
    </row>
    <row r="2641" spans="1:6" x14ac:dyDescent="0.25">
      <c r="A2641" s="1">
        <v>0.58727141203703703</v>
      </c>
      <c r="B2641" t="s">
        <v>10778</v>
      </c>
      <c r="C2641" t="s">
        <v>4855</v>
      </c>
      <c r="D2641" t="s">
        <v>24300</v>
      </c>
      <c r="E2641" t="s">
        <v>411</v>
      </c>
      <c r="F2641" t="s">
        <v>8247</v>
      </c>
    </row>
    <row r="2642" spans="1:6" x14ac:dyDescent="0.25">
      <c r="A2642" s="1">
        <v>0.58727199074074077</v>
      </c>
      <c r="B2642" t="s">
        <v>9516</v>
      </c>
      <c r="C2642" t="s">
        <v>4856</v>
      </c>
      <c r="D2642" t="s">
        <v>24301</v>
      </c>
      <c r="E2642" t="s">
        <v>411</v>
      </c>
      <c r="F2642" t="s">
        <v>8247</v>
      </c>
    </row>
    <row r="2643" spans="1:6" x14ac:dyDescent="0.25">
      <c r="A2643" s="1">
        <v>0.58727256944444439</v>
      </c>
      <c r="B2643" t="s">
        <v>1056</v>
      </c>
      <c r="C2643" t="s">
        <v>4857</v>
      </c>
      <c r="D2643" t="s">
        <v>24302</v>
      </c>
      <c r="E2643" t="s">
        <v>478</v>
      </c>
      <c r="F2643" t="s">
        <v>8247</v>
      </c>
    </row>
    <row r="2644" spans="1:6" x14ac:dyDescent="0.25">
      <c r="A2644" s="1">
        <v>0.58727314814814813</v>
      </c>
      <c r="B2644" t="s">
        <v>1035</v>
      </c>
      <c r="C2644" t="s">
        <v>4858</v>
      </c>
      <c r="D2644" t="s">
        <v>24303</v>
      </c>
      <c r="E2644" t="s">
        <v>231</v>
      </c>
      <c r="F2644" t="s">
        <v>8247</v>
      </c>
    </row>
    <row r="2645" spans="1:6" x14ac:dyDescent="0.25">
      <c r="A2645" s="1">
        <v>0.58727372685185186</v>
      </c>
      <c r="B2645" t="s">
        <v>1010</v>
      </c>
      <c r="C2645" t="s">
        <v>4859</v>
      </c>
      <c r="D2645" t="s">
        <v>24304</v>
      </c>
      <c r="E2645" t="s">
        <v>448</v>
      </c>
      <c r="F2645" t="s">
        <v>8247</v>
      </c>
    </row>
    <row r="2646" spans="1:6" x14ac:dyDescent="0.25">
      <c r="A2646" s="1">
        <v>0.5872743055555556</v>
      </c>
      <c r="B2646" t="s">
        <v>948</v>
      </c>
      <c r="C2646" t="s">
        <v>4861</v>
      </c>
      <c r="D2646" t="s">
        <v>24305</v>
      </c>
      <c r="E2646" t="s">
        <v>551</v>
      </c>
      <c r="F2646" t="s">
        <v>8247</v>
      </c>
    </row>
    <row r="2647" spans="1:6" x14ac:dyDescent="0.25">
      <c r="A2647" s="1">
        <v>0.58727488425925922</v>
      </c>
      <c r="B2647" t="s">
        <v>4731</v>
      </c>
      <c r="C2647" t="s">
        <v>4862</v>
      </c>
      <c r="D2647" t="s">
        <v>24306</v>
      </c>
      <c r="E2647" t="s">
        <v>455</v>
      </c>
      <c r="F2647" t="s">
        <v>8247</v>
      </c>
    </row>
    <row r="2648" spans="1:6" x14ac:dyDescent="0.25">
      <c r="A2648" s="1">
        <v>0.58727546296296296</v>
      </c>
      <c r="B2648" t="s">
        <v>21093</v>
      </c>
      <c r="C2648" t="s">
        <v>4863</v>
      </c>
      <c r="D2648" t="s">
        <v>24307</v>
      </c>
      <c r="E2648" t="s">
        <v>175</v>
      </c>
      <c r="F2648" t="s">
        <v>8247</v>
      </c>
    </row>
    <row r="2649" spans="1:6" x14ac:dyDescent="0.25">
      <c r="A2649" s="1">
        <v>0.58727604166666669</v>
      </c>
      <c r="B2649" t="s">
        <v>796</v>
      </c>
      <c r="C2649" t="s">
        <v>3044</v>
      </c>
      <c r="D2649" t="s">
        <v>24308</v>
      </c>
      <c r="E2649" t="s">
        <v>586</v>
      </c>
      <c r="F2649" t="s">
        <v>8247</v>
      </c>
    </row>
    <row r="2650" spans="1:6" x14ac:dyDescent="0.25">
      <c r="A2650" s="1">
        <v>0.58727662037037032</v>
      </c>
      <c r="B2650" t="s">
        <v>3970</v>
      </c>
      <c r="C2650" t="s">
        <v>4865</v>
      </c>
      <c r="D2650" t="s">
        <v>24309</v>
      </c>
      <c r="E2650" t="s">
        <v>478</v>
      </c>
      <c r="F2650" t="s">
        <v>8247</v>
      </c>
    </row>
    <row r="2651" spans="1:6" x14ac:dyDescent="0.25">
      <c r="A2651" s="1">
        <v>0.58727719907407405</v>
      </c>
      <c r="B2651" t="s">
        <v>6563</v>
      </c>
      <c r="C2651" t="s">
        <v>4866</v>
      </c>
      <c r="D2651" t="s">
        <v>24310</v>
      </c>
      <c r="E2651" t="s">
        <v>551</v>
      </c>
      <c r="F2651" t="s">
        <v>8247</v>
      </c>
    </row>
    <row r="2652" spans="1:6" x14ac:dyDescent="0.25">
      <c r="A2652" s="1">
        <v>0.58727777777777779</v>
      </c>
      <c r="B2652" t="s">
        <v>1515</v>
      </c>
      <c r="C2652" t="s">
        <v>4867</v>
      </c>
      <c r="D2652" t="s">
        <v>24311</v>
      </c>
      <c r="E2652" t="s">
        <v>2473</v>
      </c>
      <c r="F2652" t="s">
        <v>8247</v>
      </c>
    </row>
    <row r="2653" spans="1:6" x14ac:dyDescent="0.25">
      <c r="A2653" s="1">
        <v>0.58727835648148152</v>
      </c>
      <c r="B2653" t="s">
        <v>10085</v>
      </c>
      <c r="C2653" t="s">
        <v>4868</v>
      </c>
      <c r="D2653" t="s">
        <v>24312</v>
      </c>
      <c r="E2653" t="s">
        <v>1687</v>
      </c>
      <c r="F2653" t="s">
        <v>8247</v>
      </c>
    </row>
    <row r="2654" spans="1:6" x14ac:dyDescent="0.25">
      <c r="A2654" s="1">
        <v>0.58727893518518515</v>
      </c>
      <c r="B2654" t="s">
        <v>1009</v>
      </c>
      <c r="C2654" t="s">
        <v>4869</v>
      </c>
      <c r="D2654" t="s">
        <v>24313</v>
      </c>
      <c r="E2654" t="s">
        <v>1678</v>
      </c>
      <c r="F2654" t="s">
        <v>8247</v>
      </c>
    </row>
    <row r="2655" spans="1:6" x14ac:dyDescent="0.25">
      <c r="A2655" s="1">
        <v>0.58727951388888888</v>
      </c>
      <c r="B2655" t="s">
        <v>1478</v>
      </c>
      <c r="C2655" t="s">
        <v>4871</v>
      </c>
      <c r="D2655" t="s">
        <v>24314</v>
      </c>
      <c r="E2655" t="s">
        <v>1681</v>
      </c>
      <c r="F2655" t="s">
        <v>8247</v>
      </c>
    </row>
    <row r="2656" spans="1:6" x14ac:dyDescent="0.25">
      <c r="A2656" s="1">
        <v>0.58728009259259262</v>
      </c>
      <c r="B2656" t="s">
        <v>4286</v>
      </c>
      <c r="C2656" t="s">
        <v>4872</v>
      </c>
      <c r="D2656" t="s">
        <v>24315</v>
      </c>
      <c r="E2656" t="s">
        <v>3103</v>
      </c>
      <c r="F2656" t="s">
        <v>8247</v>
      </c>
    </row>
    <row r="2657" spans="1:6" x14ac:dyDescent="0.25">
      <c r="A2657" s="1">
        <v>0.58728067129629624</v>
      </c>
      <c r="B2657" t="s">
        <v>23733</v>
      </c>
      <c r="C2657" t="s">
        <v>4873</v>
      </c>
      <c r="D2657" t="s">
        <v>24317</v>
      </c>
      <c r="E2657" t="s">
        <v>1687</v>
      </c>
      <c r="F2657" t="s">
        <v>8247</v>
      </c>
    </row>
    <row r="2658" spans="1:6" x14ac:dyDescent="0.25">
      <c r="A2658" s="1">
        <v>0.58728124999999998</v>
      </c>
      <c r="B2658" t="s">
        <v>5764</v>
      </c>
      <c r="C2658" t="s">
        <v>3049</v>
      </c>
      <c r="D2658" t="s">
        <v>9953</v>
      </c>
      <c r="E2658" t="s">
        <v>1995</v>
      </c>
      <c r="F2658" t="s">
        <v>8247</v>
      </c>
    </row>
    <row r="2659" spans="1:6" x14ac:dyDescent="0.25">
      <c r="A2659" s="1">
        <v>0.58728182870370371</v>
      </c>
      <c r="B2659" t="s">
        <v>3604</v>
      </c>
      <c r="C2659" t="s">
        <v>4876</v>
      </c>
      <c r="D2659" t="s">
        <v>24318</v>
      </c>
      <c r="E2659" t="s">
        <v>1965</v>
      </c>
      <c r="F2659" t="s">
        <v>8247</v>
      </c>
    </row>
    <row r="2660" spans="1:6" x14ac:dyDescent="0.25">
      <c r="A2660" s="1">
        <v>0.58728240740740745</v>
      </c>
      <c r="B2660" t="s">
        <v>4953</v>
      </c>
      <c r="C2660" t="s">
        <v>4877</v>
      </c>
      <c r="D2660" t="s">
        <v>24319</v>
      </c>
      <c r="E2660" t="s">
        <v>175</v>
      </c>
      <c r="F2660" t="s">
        <v>8247</v>
      </c>
    </row>
    <row r="2661" spans="1:6" x14ac:dyDescent="0.25">
      <c r="A2661" s="1">
        <v>0.58728298611111107</v>
      </c>
      <c r="B2661" t="s">
        <v>6802</v>
      </c>
      <c r="C2661" t="s">
        <v>4878</v>
      </c>
      <c r="D2661" t="s">
        <v>24320</v>
      </c>
      <c r="E2661" t="s">
        <v>231</v>
      </c>
      <c r="F2661" t="s">
        <v>8247</v>
      </c>
    </row>
    <row r="2662" spans="1:6" x14ac:dyDescent="0.25">
      <c r="A2662" s="1">
        <v>0.58728356481481481</v>
      </c>
      <c r="B2662" t="s">
        <v>1234</v>
      </c>
      <c r="C2662" t="s">
        <v>4880</v>
      </c>
      <c r="D2662" t="s">
        <v>24321</v>
      </c>
      <c r="E2662" t="s">
        <v>331</v>
      </c>
      <c r="F2662" t="s">
        <v>8247</v>
      </c>
    </row>
    <row r="2663" spans="1:6" x14ac:dyDescent="0.25">
      <c r="A2663" s="1">
        <v>0.58728414351851854</v>
      </c>
      <c r="B2663" t="s">
        <v>1296</v>
      </c>
      <c r="C2663" t="s">
        <v>4881</v>
      </c>
      <c r="D2663" t="s">
        <v>24323</v>
      </c>
      <c r="E2663" t="s">
        <v>246</v>
      </c>
      <c r="F2663" t="s">
        <v>8247</v>
      </c>
    </row>
    <row r="2664" spans="1:6" x14ac:dyDescent="0.25">
      <c r="A2664" s="1">
        <v>0.58728472222222228</v>
      </c>
      <c r="B2664" t="s">
        <v>1240</v>
      </c>
      <c r="C2664" t="s">
        <v>4883</v>
      </c>
      <c r="D2664" t="s">
        <v>24324</v>
      </c>
      <c r="E2664" t="s">
        <v>42</v>
      </c>
      <c r="F2664" t="s">
        <v>8247</v>
      </c>
    </row>
    <row r="2665" spans="1:6" x14ac:dyDescent="0.25">
      <c r="A2665" s="1">
        <v>0.5872853009259259</v>
      </c>
      <c r="B2665" t="s">
        <v>3713</v>
      </c>
      <c r="C2665" t="s">
        <v>4885</v>
      </c>
      <c r="D2665" t="s">
        <v>24325</v>
      </c>
      <c r="E2665" t="s">
        <v>14</v>
      </c>
      <c r="F2665" t="s">
        <v>8247</v>
      </c>
    </row>
    <row r="2666" spans="1:6" x14ac:dyDescent="0.25">
      <c r="A2666" s="1">
        <v>0.58728587962962964</v>
      </c>
      <c r="B2666" t="s">
        <v>781</v>
      </c>
      <c r="C2666" t="s">
        <v>4887</v>
      </c>
      <c r="D2666" t="s">
        <v>24326</v>
      </c>
      <c r="E2666" t="s">
        <v>23</v>
      </c>
      <c r="F2666" t="s">
        <v>8247</v>
      </c>
    </row>
    <row r="2667" spans="1:6" x14ac:dyDescent="0.25">
      <c r="A2667" s="1">
        <v>0.58728645833333337</v>
      </c>
      <c r="B2667" t="s">
        <v>2800</v>
      </c>
      <c r="C2667" t="s">
        <v>4889</v>
      </c>
      <c r="D2667" t="s">
        <v>9960</v>
      </c>
      <c r="E2667" t="s">
        <v>23</v>
      </c>
      <c r="F2667" t="s">
        <v>8247</v>
      </c>
    </row>
    <row r="2668" spans="1:6" x14ac:dyDescent="0.25">
      <c r="A2668" s="1">
        <v>0.587287037037037</v>
      </c>
      <c r="B2668" t="s">
        <v>1455</v>
      </c>
      <c r="C2668" t="s">
        <v>4890</v>
      </c>
      <c r="D2668" t="s">
        <v>24327</v>
      </c>
      <c r="E2668" t="s">
        <v>73</v>
      </c>
      <c r="F2668" t="s">
        <v>8247</v>
      </c>
    </row>
    <row r="2669" spans="1:6" x14ac:dyDescent="0.25">
      <c r="A2669" s="1">
        <v>0.58728761574074073</v>
      </c>
      <c r="B2669" t="s">
        <v>2809</v>
      </c>
      <c r="C2669" t="s">
        <v>4891</v>
      </c>
      <c r="D2669" t="s">
        <v>24328</v>
      </c>
      <c r="E2669" t="s">
        <v>226</v>
      </c>
      <c r="F2669" t="s">
        <v>8247</v>
      </c>
    </row>
    <row r="2670" spans="1:6" x14ac:dyDescent="0.25">
      <c r="A2670" s="1">
        <v>0.58728819444444447</v>
      </c>
      <c r="B2670" t="s">
        <v>5611</v>
      </c>
      <c r="C2670" t="s">
        <v>4892</v>
      </c>
      <c r="D2670" t="s">
        <v>24329</v>
      </c>
      <c r="E2670" t="s">
        <v>46</v>
      </c>
      <c r="F2670" t="s">
        <v>8247</v>
      </c>
    </row>
    <row r="2671" spans="1:6" x14ac:dyDescent="0.25">
      <c r="A2671" s="1">
        <v>0.5872887731481482</v>
      </c>
      <c r="B2671" t="s">
        <v>1193</v>
      </c>
      <c r="C2671" t="s">
        <v>4894</v>
      </c>
      <c r="D2671" t="s">
        <v>24330</v>
      </c>
      <c r="E2671" t="s">
        <v>46</v>
      </c>
      <c r="F2671" t="s">
        <v>8247</v>
      </c>
    </row>
    <row r="2672" spans="1:6" x14ac:dyDescent="0.25">
      <c r="A2672" s="1">
        <v>0.58728935185185183</v>
      </c>
      <c r="B2672" t="s">
        <v>1193</v>
      </c>
      <c r="C2672" t="s">
        <v>4895</v>
      </c>
      <c r="D2672" t="s">
        <v>24331</v>
      </c>
      <c r="E2672" t="s">
        <v>10</v>
      </c>
      <c r="F2672" t="s">
        <v>8247</v>
      </c>
    </row>
    <row r="2673" spans="1:6" x14ac:dyDescent="0.25">
      <c r="A2673" s="1">
        <v>0.58728993055555556</v>
      </c>
      <c r="B2673" t="s">
        <v>1272</v>
      </c>
      <c r="C2673" t="s">
        <v>4896</v>
      </c>
      <c r="D2673" t="s">
        <v>24332</v>
      </c>
      <c r="E2673" t="s">
        <v>226</v>
      </c>
      <c r="F2673" t="s">
        <v>8247</v>
      </c>
    </row>
    <row r="2674" spans="1:6" x14ac:dyDescent="0.25">
      <c r="A2674" s="1">
        <v>0.5872905092592593</v>
      </c>
      <c r="B2674" t="s">
        <v>6585</v>
      </c>
      <c r="C2674" t="s">
        <v>4897</v>
      </c>
      <c r="D2674" t="s">
        <v>24333</v>
      </c>
      <c r="E2674" t="s">
        <v>80</v>
      </c>
      <c r="F2674" t="s">
        <v>8247</v>
      </c>
    </row>
    <row r="2675" spans="1:6" x14ac:dyDescent="0.25">
      <c r="A2675" s="1">
        <v>0.58729108796296292</v>
      </c>
      <c r="B2675" t="s">
        <v>3458</v>
      </c>
      <c r="C2675" t="s">
        <v>4899</v>
      </c>
      <c r="D2675" t="s">
        <v>24334</v>
      </c>
      <c r="E2675" t="s">
        <v>118</v>
      </c>
      <c r="F2675" t="s">
        <v>8247</v>
      </c>
    </row>
    <row r="2676" spans="1:6" x14ac:dyDescent="0.25">
      <c r="A2676" s="1">
        <v>0.58729166666666666</v>
      </c>
      <c r="B2676" t="s">
        <v>1248</v>
      </c>
      <c r="C2676" t="s">
        <v>4901</v>
      </c>
      <c r="D2676" t="s">
        <v>24335</v>
      </c>
      <c r="E2676" t="s">
        <v>73</v>
      </c>
      <c r="F2676" t="s">
        <v>8247</v>
      </c>
    </row>
    <row r="2677" spans="1:6" x14ac:dyDescent="0.25">
      <c r="A2677" s="1">
        <v>0.58729224537037039</v>
      </c>
      <c r="B2677" t="s">
        <v>770</v>
      </c>
      <c r="C2677" t="s">
        <v>4902</v>
      </c>
      <c r="D2677" t="s">
        <v>24336</v>
      </c>
      <c r="E2677" t="s">
        <v>73</v>
      </c>
      <c r="F2677" t="s">
        <v>8247</v>
      </c>
    </row>
    <row r="2678" spans="1:6" x14ac:dyDescent="0.25">
      <c r="A2678" s="1">
        <v>0.58729282407407413</v>
      </c>
      <c r="B2678" t="s">
        <v>7009</v>
      </c>
      <c r="C2678" t="s">
        <v>4903</v>
      </c>
      <c r="D2678" t="s">
        <v>24337</v>
      </c>
      <c r="E2678" t="s">
        <v>127</v>
      </c>
      <c r="F2678" t="s">
        <v>8247</v>
      </c>
    </row>
    <row r="2679" spans="1:6" x14ac:dyDescent="0.25">
      <c r="A2679" s="1">
        <v>0.58729340277777775</v>
      </c>
      <c r="B2679" t="s">
        <v>517</v>
      </c>
      <c r="C2679" t="s">
        <v>4904</v>
      </c>
      <c r="D2679" t="s">
        <v>24338</v>
      </c>
      <c r="E2679" t="s">
        <v>80</v>
      </c>
      <c r="F2679" t="s">
        <v>8247</v>
      </c>
    </row>
    <row r="2680" spans="1:6" x14ac:dyDescent="0.25">
      <c r="A2680" s="1">
        <v>0.58729398148148149</v>
      </c>
      <c r="B2680" t="s">
        <v>735</v>
      </c>
      <c r="C2680" t="s">
        <v>4905</v>
      </c>
      <c r="D2680" t="s">
        <v>24339</v>
      </c>
      <c r="E2680" t="s">
        <v>127</v>
      </c>
      <c r="F2680" t="s">
        <v>8247</v>
      </c>
    </row>
    <row r="2681" spans="1:6" x14ac:dyDescent="0.25">
      <c r="A2681" s="1">
        <v>0.58729456018518522</v>
      </c>
      <c r="B2681" t="s">
        <v>723</v>
      </c>
      <c r="C2681" t="s">
        <v>4906</v>
      </c>
      <c r="D2681" t="s">
        <v>24340</v>
      </c>
      <c r="E2681" t="s">
        <v>80</v>
      </c>
      <c r="F2681" t="s">
        <v>8247</v>
      </c>
    </row>
    <row r="2682" spans="1:6" x14ac:dyDescent="0.25">
      <c r="A2682" s="1">
        <v>0.58729513888888885</v>
      </c>
      <c r="B2682" t="s">
        <v>706</v>
      </c>
      <c r="C2682" t="s">
        <v>4907</v>
      </c>
      <c r="D2682" t="s">
        <v>24341</v>
      </c>
      <c r="E2682" t="s">
        <v>246</v>
      </c>
      <c r="F2682" t="s">
        <v>8247</v>
      </c>
    </row>
    <row r="2683" spans="1:6" x14ac:dyDescent="0.25">
      <c r="A2683" s="1">
        <v>0.58729571759259258</v>
      </c>
      <c r="B2683" t="s">
        <v>683</v>
      </c>
      <c r="C2683" t="s">
        <v>4908</v>
      </c>
      <c r="D2683" t="s">
        <v>24342</v>
      </c>
      <c r="E2683" t="s">
        <v>479</v>
      </c>
      <c r="F2683" t="s">
        <v>8247</v>
      </c>
    </row>
    <row r="2684" spans="1:6" x14ac:dyDescent="0.25">
      <c r="A2684" s="1">
        <v>0.58729629629629632</v>
      </c>
      <c r="B2684" t="s">
        <v>1111</v>
      </c>
      <c r="C2684" t="s">
        <v>4909</v>
      </c>
      <c r="D2684" t="s">
        <v>24343</v>
      </c>
      <c r="E2684" t="s">
        <v>231</v>
      </c>
      <c r="F2684" t="s">
        <v>8247</v>
      </c>
    </row>
    <row r="2685" spans="1:6" x14ac:dyDescent="0.25">
      <c r="A2685" s="1">
        <v>0.58729687500000005</v>
      </c>
      <c r="B2685" t="s">
        <v>6627</v>
      </c>
      <c r="C2685" t="s">
        <v>4910</v>
      </c>
      <c r="D2685" t="s">
        <v>24344</v>
      </c>
      <c r="E2685" t="s">
        <v>331</v>
      </c>
      <c r="F2685" t="s">
        <v>8247</v>
      </c>
    </row>
    <row r="2686" spans="1:6" x14ac:dyDescent="0.25">
      <c r="A2686" s="1">
        <v>0.58729745370370368</v>
      </c>
      <c r="B2686" t="s">
        <v>292</v>
      </c>
      <c r="C2686" t="s">
        <v>4911</v>
      </c>
      <c r="D2686" t="s">
        <v>24345</v>
      </c>
      <c r="E2686" t="s">
        <v>304</v>
      </c>
      <c r="F2686" t="s">
        <v>8247</v>
      </c>
    </row>
    <row r="2687" spans="1:6" x14ac:dyDescent="0.25">
      <c r="A2687" s="1">
        <v>0.58729803240740741</v>
      </c>
      <c r="B2687" t="s">
        <v>605</v>
      </c>
      <c r="C2687" t="s">
        <v>4914</v>
      </c>
      <c r="D2687" t="s">
        <v>24346</v>
      </c>
      <c r="E2687" t="s">
        <v>213</v>
      </c>
      <c r="F2687" t="s">
        <v>8247</v>
      </c>
    </row>
    <row r="2688" spans="1:6" x14ac:dyDescent="0.25">
      <c r="A2688" s="1">
        <v>0.58729861111111115</v>
      </c>
      <c r="B2688" t="s">
        <v>288</v>
      </c>
      <c r="C2688" t="s">
        <v>4916</v>
      </c>
      <c r="D2688" t="s">
        <v>24347</v>
      </c>
      <c r="E2688" t="s">
        <v>246</v>
      </c>
      <c r="F2688" t="s">
        <v>8247</v>
      </c>
    </row>
    <row r="2689" spans="1:6" x14ac:dyDescent="0.25">
      <c r="A2689" s="1">
        <v>0.58729918981481477</v>
      </c>
      <c r="B2689" t="s">
        <v>1609</v>
      </c>
      <c r="C2689" t="s">
        <v>4917</v>
      </c>
      <c r="D2689" t="s">
        <v>14690</v>
      </c>
      <c r="E2689" t="s">
        <v>156</v>
      </c>
      <c r="F2689" t="s">
        <v>8247</v>
      </c>
    </row>
    <row r="2690" spans="1:6" x14ac:dyDescent="0.25">
      <c r="A2690" s="1">
        <v>0.58729976851851851</v>
      </c>
      <c r="B2690" t="s">
        <v>393</v>
      </c>
      <c r="C2690" t="s">
        <v>4918</v>
      </c>
      <c r="D2690" t="s">
        <v>24348</v>
      </c>
      <c r="E2690" t="s">
        <v>80</v>
      </c>
      <c r="F2690" t="s">
        <v>8247</v>
      </c>
    </row>
    <row r="2691" spans="1:6" x14ac:dyDescent="0.25">
      <c r="A2691" s="1">
        <v>0.58730034722222224</v>
      </c>
      <c r="B2691" t="s">
        <v>4114</v>
      </c>
      <c r="C2691" t="s">
        <v>4920</v>
      </c>
      <c r="D2691" t="s">
        <v>24349</v>
      </c>
      <c r="E2691" t="s">
        <v>32</v>
      </c>
      <c r="F2691" t="s">
        <v>8247</v>
      </c>
    </row>
    <row r="2692" spans="1:6" x14ac:dyDescent="0.25">
      <c r="A2692" s="1">
        <v>0.58730092592592598</v>
      </c>
      <c r="B2692" t="s">
        <v>1166</v>
      </c>
      <c r="C2692" t="s">
        <v>4922</v>
      </c>
      <c r="D2692" t="s">
        <v>24350</v>
      </c>
      <c r="E2692" t="s">
        <v>127</v>
      </c>
      <c r="F2692" t="s">
        <v>8247</v>
      </c>
    </row>
    <row r="2693" spans="1:6" x14ac:dyDescent="0.25">
      <c r="A2693" s="1">
        <v>0.5873015046296296</v>
      </c>
      <c r="B2693" t="s">
        <v>442</v>
      </c>
      <c r="C2693" t="s">
        <v>4923</v>
      </c>
      <c r="D2693" t="s">
        <v>24351</v>
      </c>
      <c r="E2693" t="s">
        <v>28</v>
      </c>
      <c r="F2693" t="s">
        <v>8247</v>
      </c>
    </row>
    <row r="2694" spans="1:6" x14ac:dyDescent="0.25">
      <c r="A2694" s="1">
        <v>0.58730208333333334</v>
      </c>
      <c r="B2694" t="s">
        <v>682</v>
      </c>
      <c r="C2694" t="s">
        <v>4925</v>
      </c>
      <c r="D2694" t="s">
        <v>24352</v>
      </c>
      <c r="E2694" t="s">
        <v>226</v>
      </c>
      <c r="F2694" t="s">
        <v>8247</v>
      </c>
    </row>
    <row r="2695" spans="1:6" x14ac:dyDescent="0.25">
      <c r="A2695" s="1">
        <v>0.58730266203703707</v>
      </c>
      <c r="B2695" t="s">
        <v>520</v>
      </c>
      <c r="C2695" t="s">
        <v>4926</v>
      </c>
      <c r="D2695" t="s">
        <v>24353</v>
      </c>
      <c r="E2695" t="s">
        <v>73</v>
      </c>
      <c r="F2695" t="s">
        <v>8247</v>
      </c>
    </row>
    <row r="2696" spans="1:6" x14ac:dyDescent="0.25">
      <c r="A2696" s="1">
        <v>0.5873032407407407</v>
      </c>
      <c r="B2696" t="s">
        <v>512</v>
      </c>
      <c r="C2696" t="s">
        <v>4928</v>
      </c>
      <c r="D2696" t="s">
        <v>24354</v>
      </c>
      <c r="E2696" t="s">
        <v>226</v>
      </c>
      <c r="F2696" t="s">
        <v>8247</v>
      </c>
    </row>
    <row r="2697" spans="1:6" x14ac:dyDescent="0.25">
      <c r="A2697" s="1">
        <v>0.58730381944444443</v>
      </c>
      <c r="B2697" t="s">
        <v>2619</v>
      </c>
      <c r="C2697" t="s">
        <v>4929</v>
      </c>
      <c r="D2697" t="s">
        <v>24355</v>
      </c>
      <c r="E2697" t="s">
        <v>18</v>
      </c>
      <c r="F2697" t="s">
        <v>8247</v>
      </c>
    </row>
    <row r="2698" spans="1:6" x14ac:dyDescent="0.25">
      <c r="A2698" s="1">
        <v>0.58730439814814817</v>
      </c>
      <c r="B2698" t="s">
        <v>2619</v>
      </c>
      <c r="C2698" t="s">
        <v>4930</v>
      </c>
      <c r="D2698" t="s">
        <v>24356</v>
      </c>
      <c r="E2698" t="s">
        <v>10</v>
      </c>
      <c r="F2698" t="s">
        <v>8247</v>
      </c>
    </row>
    <row r="2699" spans="1:6" x14ac:dyDescent="0.25">
      <c r="A2699" s="1">
        <v>0.5873049768518519</v>
      </c>
      <c r="B2699" t="s">
        <v>4558</v>
      </c>
      <c r="C2699" t="s">
        <v>4932</v>
      </c>
      <c r="D2699" t="s">
        <v>24357</v>
      </c>
      <c r="E2699" t="s">
        <v>20</v>
      </c>
      <c r="F2699" t="s">
        <v>8247</v>
      </c>
    </row>
    <row r="2700" spans="1:6" x14ac:dyDescent="0.25">
      <c r="A2700" s="1">
        <v>0.58730555555555553</v>
      </c>
      <c r="B2700" t="s">
        <v>306</v>
      </c>
      <c r="C2700" t="s">
        <v>4934</v>
      </c>
      <c r="D2700" t="s">
        <v>24358</v>
      </c>
      <c r="E2700" t="s">
        <v>20</v>
      </c>
      <c r="F2700" t="s">
        <v>8247</v>
      </c>
    </row>
    <row r="2701" spans="1:6" x14ac:dyDescent="0.25">
      <c r="A2701" s="1">
        <v>0.58730613425925926</v>
      </c>
      <c r="B2701" t="s">
        <v>1409</v>
      </c>
      <c r="C2701" t="s">
        <v>4935</v>
      </c>
      <c r="D2701" t="s">
        <v>9981</v>
      </c>
      <c r="E2701" t="s">
        <v>34</v>
      </c>
      <c r="F2701" t="s">
        <v>8247</v>
      </c>
    </row>
    <row r="2702" spans="1:6" x14ac:dyDescent="0.25">
      <c r="A2702" s="1">
        <v>0.587306712962963</v>
      </c>
      <c r="B2702" t="s">
        <v>1338</v>
      </c>
      <c r="C2702" t="s">
        <v>4937</v>
      </c>
      <c r="D2702" t="s">
        <v>24359</v>
      </c>
      <c r="E2702" t="s">
        <v>58</v>
      </c>
      <c r="F2702" t="s">
        <v>8247</v>
      </c>
    </row>
    <row r="2703" spans="1:6" x14ac:dyDescent="0.25">
      <c r="A2703" s="1">
        <v>0.58730729166666662</v>
      </c>
      <c r="B2703" t="s">
        <v>284</v>
      </c>
      <c r="C2703" t="s">
        <v>4938</v>
      </c>
      <c r="D2703" t="s">
        <v>24360</v>
      </c>
      <c r="E2703" t="s">
        <v>64</v>
      </c>
      <c r="F2703" t="s">
        <v>8247</v>
      </c>
    </row>
    <row r="2704" spans="1:6" x14ac:dyDescent="0.25">
      <c r="A2704" s="1">
        <v>0.58730787037037036</v>
      </c>
      <c r="B2704" t="s">
        <v>404</v>
      </c>
      <c r="C2704" t="s">
        <v>4939</v>
      </c>
      <c r="D2704" t="s">
        <v>9982</v>
      </c>
      <c r="E2704" t="s">
        <v>61</v>
      </c>
      <c r="F2704" t="s">
        <v>8247</v>
      </c>
    </row>
    <row r="2705" spans="1:6" x14ac:dyDescent="0.25">
      <c r="A2705" s="1">
        <v>0.58730844907407409</v>
      </c>
      <c r="B2705" t="s">
        <v>408</v>
      </c>
      <c r="C2705" t="s">
        <v>4942</v>
      </c>
      <c r="D2705" t="s">
        <v>24361</v>
      </c>
      <c r="E2705" t="s">
        <v>55</v>
      </c>
      <c r="F2705" t="s">
        <v>8247</v>
      </c>
    </row>
    <row r="2706" spans="1:6" x14ac:dyDescent="0.25">
      <c r="A2706" s="1">
        <v>0.58730902777777783</v>
      </c>
      <c r="B2706" t="s">
        <v>1544</v>
      </c>
      <c r="C2706" t="s">
        <v>4943</v>
      </c>
      <c r="D2706" t="s">
        <v>24362</v>
      </c>
      <c r="E2706" t="s">
        <v>13</v>
      </c>
      <c r="F2706" t="s">
        <v>8247</v>
      </c>
    </row>
    <row r="2707" spans="1:6" x14ac:dyDescent="0.25">
      <c r="A2707" s="1">
        <v>0.58730960648148145</v>
      </c>
      <c r="B2707" t="s">
        <v>440</v>
      </c>
      <c r="C2707" t="s">
        <v>4944</v>
      </c>
      <c r="D2707" t="s">
        <v>24363</v>
      </c>
      <c r="E2707" t="s">
        <v>73</v>
      </c>
      <c r="F2707" t="s">
        <v>8247</v>
      </c>
    </row>
    <row r="2708" spans="1:6" x14ac:dyDescent="0.25">
      <c r="A2708" s="1">
        <v>0.58731018518518519</v>
      </c>
      <c r="B2708" t="s">
        <v>617</v>
      </c>
      <c r="C2708" t="s">
        <v>4945</v>
      </c>
      <c r="D2708" t="s">
        <v>24364</v>
      </c>
      <c r="E2708" t="s">
        <v>24</v>
      </c>
      <c r="F2708" t="s">
        <v>8247</v>
      </c>
    </row>
    <row r="2709" spans="1:6" x14ac:dyDescent="0.25">
      <c r="A2709" s="1">
        <v>0.58731076388888892</v>
      </c>
      <c r="B2709" t="s">
        <v>416</v>
      </c>
      <c r="C2709" t="s">
        <v>4946</v>
      </c>
      <c r="D2709" t="s">
        <v>24365</v>
      </c>
      <c r="E2709" t="s">
        <v>66</v>
      </c>
      <c r="F2709" t="s">
        <v>8247</v>
      </c>
    </row>
    <row r="2710" spans="1:6" x14ac:dyDescent="0.25">
      <c r="A2710" s="1">
        <v>0.58731134259259254</v>
      </c>
      <c r="B2710" t="s">
        <v>1331</v>
      </c>
      <c r="C2710" t="s">
        <v>4947</v>
      </c>
      <c r="D2710" t="s">
        <v>24366</v>
      </c>
      <c r="E2710" t="s">
        <v>24</v>
      </c>
      <c r="F2710" t="s">
        <v>8247</v>
      </c>
    </row>
    <row r="2711" spans="1:6" x14ac:dyDescent="0.25">
      <c r="A2711" s="1">
        <v>0.58731192129629628</v>
      </c>
      <c r="B2711" t="s">
        <v>2452</v>
      </c>
      <c r="C2711" t="s">
        <v>4948</v>
      </c>
      <c r="D2711" t="s">
        <v>24367</v>
      </c>
      <c r="E2711" t="s">
        <v>21</v>
      </c>
      <c r="F2711" t="s">
        <v>8247</v>
      </c>
    </row>
    <row r="2712" spans="1:6" x14ac:dyDescent="0.25">
      <c r="A2712" s="1">
        <v>0.58731250000000002</v>
      </c>
      <c r="B2712" t="s">
        <v>400</v>
      </c>
      <c r="C2712" t="s">
        <v>4950</v>
      </c>
      <c r="D2712" t="s">
        <v>24368</v>
      </c>
      <c r="E2712" t="s">
        <v>479</v>
      </c>
      <c r="F2712" t="s">
        <v>8247</v>
      </c>
    </row>
    <row r="2713" spans="1:6" x14ac:dyDescent="0.25">
      <c r="A2713" s="1">
        <v>0.58731307870370375</v>
      </c>
      <c r="B2713" t="s">
        <v>1634</v>
      </c>
      <c r="C2713" t="s">
        <v>4952</v>
      </c>
      <c r="D2713" t="s">
        <v>24370</v>
      </c>
      <c r="E2713" t="s">
        <v>304</v>
      </c>
      <c r="F2713" t="s">
        <v>8247</v>
      </c>
    </row>
    <row r="2714" spans="1:6" x14ac:dyDescent="0.25">
      <c r="A2714" s="1">
        <v>0.58731365740740737</v>
      </c>
      <c r="B2714" t="s">
        <v>1605</v>
      </c>
      <c r="C2714" t="s">
        <v>4954</v>
      </c>
      <c r="D2714" t="s">
        <v>24371</v>
      </c>
      <c r="E2714" t="s">
        <v>75</v>
      </c>
      <c r="F2714" t="s">
        <v>8247</v>
      </c>
    </row>
    <row r="2715" spans="1:6" x14ac:dyDescent="0.25">
      <c r="A2715" s="1">
        <v>0.58731423611111111</v>
      </c>
      <c r="B2715" t="s">
        <v>2542</v>
      </c>
      <c r="C2715" t="s">
        <v>3071</v>
      </c>
      <c r="D2715" t="s">
        <v>24372</v>
      </c>
      <c r="E2715" t="s">
        <v>68</v>
      </c>
      <c r="F2715" t="s">
        <v>8247</v>
      </c>
    </row>
    <row r="2716" spans="1:6" x14ac:dyDescent="0.25">
      <c r="A2716" s="1">
        <v>0.58731481481481485</v>
      </c>
      <c r="B2716" t="s">
        <v>398</v>
      </c>
      <c r="C2716" t="s">
        <v>4955</v>
      </c>
      <c r="D2716" t="s">
        <v>24373</v>
      </c>
      <c r="E2716" t="s">
        <v>586</v>
      </c>
      <c r="F2716" t="s">
        <v>8247</v>
      </c>
    </row>
    <row r="2717" spans="1:6" x14ac:dyDescent="0.25">
      <c r="A2717" s="1">
        <v>0.58731539351851847</v>
      </c>
      <c r="B2717" t="s">
        <v>2392</v>
      </c>
      <c r="C2717" t="s">
        <v>4956</v>
      </c>
      <c r="D2717" t="s">
        <v>24374</v>
      </c>
      <c r="E2717" t="s">
        <v>359</v>
      </c>
      <c r="F2717" t="s">
        <v>8247</v>
      </c>
    </row>
    <row r="2718" spans="1:6" x14ac:dyDescent="0.25">
      <c r="A2718" s="1">
        <v>0.5873159722222222</v>
      </c>
      <c r="B2718" t="s">
        <v>1626</v>
      </c>
      <c r="C2718" t="s">
        <v>4957</v>
      </c>
      <c r="D2718" t="s">
        <v>24375</v>
      </c>
      <c r="E2718" t="s">
        <v>15</v>
      </c>
      <c r="F2718" t="s">
        <v>8247</v>
      </c>
    </row>
    <row r="2719" spans="1:6" x14ac:dyDescent="0.25">
      <c r="A2719" s="1">
        <v>0.58731655092592594</v>
      </c>
      <c r="B2719" t="s">
        <v>3554</v>
      </c>
      <c r="C2719" t="s">
        <v>4958</v>
      </c>
      <c r="D2719" t="s">
        <v>24376</v>
      </c>
      <c r="E2719" t="s">
        <v>9</v>
      </c>
      <c r="F2719" t="s">
        <v>8247</v>
      </c>
    </row>
    <row r="2720" spans="1:6" x14ac:dyDescent="0.25">
      <c r="A2720" s="1">
        <v>0.58731712962962968</v>
      </c>
      <c r="B2720" t="s">
        <v>893</v>
      </c>
      <c r="C2720" t="s">
        <v>4959</v>
      </c>
      <c r="D2720" t="s">
        <v>24377</v>
      </c>
      <c r="E2720" t="s">
        <v>18</v>
      </c>
      <c r="F2720" t="s">
        <v>8247</v>
      </c>
    </row>
    <row r="2721" spans="1:6" x14ac:dyDescent="0.25">
      <c r="A2721" s="1">
        <v>0.5873177083333333</v>
      </c>
      <c r="B2721" t="s">
        <v>387</v>
      </c>
      <c r="C2721" t="s">
        <v>4960</v>
      </c>
      <c r="D2721" t="s">
        <v>9990</v>
      </c>
      <c r="E2721" t="s">
        <v>18</v>
      </c>
      <c r="F2721" t="s">
        <v>8247</v>
      </c>
    </row>
    <row r="2722" spans="1:6" x14ac:dyDescent="0.25">
      <c r="A2722" s="1">
        <v>0.58731828703703703</v>
      </c>
      <c r="B2722" t="s">
        <v>893</v>
      </c>
      <c r="C2722" t="s">
        <v>4961</v>
      </c>
      <c r="D2722" t="s">
        <v>24378</v>
      </c>
      <c r="E2722" t="s">
        <v>24</v>
      </c>
      <c r="F2722" t="s">
        <v>8247</v>
      </c>
    </row>
    <row r="2723" spans="1:6" x14ac:dyDescent="0.25">
      <c r="A2723" s="1">
        <v>0.58731886574074077</v>
      </c>
      <c r="B2723" t="s">
        <v>552</v>
      </c>
      <c r="C2723" t="s">
        <v>4962</v>
      </c>
      <c r="D2723" t="s">
        <v>24379</v>
      </c>
      <c r="E2723" t="s">
        <v>13</v>
      </c>
      <c r="F2723" t="s">
        <v>8247</v>
      </c>
    </row>
    <row r="2724" spans="1:6" x14ac:dyDescent="0.25">
      <c r="A2724" s="1">
        <v>0.58731944444444439</v>
      </c>
      <c r="B2724" t="s">
        <v>529</v>
      </c>
      <c r="C2724" t="s">
        <v>4963</v>
      </c>
      <c r="D2724" t="s">
        <v>24380</v>
      </c>
      <c r="E2724" t="s">
        <v>479</v>
      </c>
      <c r="F2724" t="s">
        <v>8247</v>
      </c>
    </row>
    <row r="2725" spans="1:6" x14ac:dyDescent="0.25">
      <c r="A2725" s="1">
        <v>0.58732002314814813</v>
      </c>
      <c r="B2725" t="s">
        <v>502</v>
      </c>
      <c r="C2725" t="s">
        <v>4965</v>
      </c>
      <c r="D2725" t="s">
        <v>24381</v>
      </c>
      <c r="E2725" t="s">
        <v>331</v>
      </c>
      <c r="F2725" t="s">
        <v>8247</v>
      </c>
    </row>
    <row r="2726" spans="1:6" x14ac:dyDescent="0.25">
      <c r="A2726" s="1">
        <v>0.58732060185185186</v>
      </c>
      <c r="B2726" t="s">
        <v>1933</v>
      </c>
      <c r="C2726" t="s">
        <v>4967</v>
      </c>
      <c r="D2726" t="s">
        <v>24382</v>
      </c>
      <c r="E2726" t="s">
        <v>32</v>
      </c>
      <c r="F2726" t="s">
        <v>8247</v>
      </c>
    </row>
    <row r="2727" spans="1:6" x14ac:dyDescent="0.25">
      <c r="A2727" s="1">
        <v>0.5873211805555556</v>
      </c>
      <c r="B2727" t="s">
        <v>389</v>
      </c>
      <c r="C2727" t="s">
        <v>4969</v>
      </c>
      <c r="D2727" t="s">
        <v>24383</v>
      </c>
      <c r="E2727" t="s">
        <v>156</v>
      </c>
      <c r="F2727" t="s">
        <v>8247</v>
      </c>
    </row>
    <row r="2728" spans="1:6" x14ac:dyDescent="0.25">
      <c r="A2728" s="1">
        <v>0.58732175925925922</v>
      </c>
      <c r="B2728" t="s">
        <v>1655</v>
      </c>
      <c r="C2728" t="s">
        <v>4970</v>
      </c>
      <c r="D2728" t="s">
        <v>24384</v>
      </c>
      <c r="E2728" t="s">
        <v>3103</v>
      </c>
      <c r="F2728" t="s">
        <v>8247</v>
      </c>
    </row>
    <row r="2729" spans="1:6" x14ac:dyDescent="0.25">
      <c r="A2729" s="1">
        <v>0.58732233796296296</v>
      </c>
      <c r="B2729" t="s">
        <v>890</v>
      </c>
      <c r="C2729" t="s">
        <v>4971</v>
      </c>
      <c r="D2729" t="s">
        <v>24385</v>
      </c>
      <c r="E2729" t="s">
        <v>3103</v>
      </c>
      <c r="F2729" t="s">
        <v>8247</v>
      </c>
    </row>
    <row r="2730" spans="1:6" x14ac:dyDescent="0.25">
      <c r="A2730" s="1">
        <v>0.58732291666666669</v>
      </c>
      <c r="B2730" t="s">
        <v>236</v>
      </c>
      <c r="C2730" t="s">
        <v>4972</v>
      </c>
      <c r="D2730" t="s">
        <v>24386</v>
      </c>
      <c r="E2730" t="s">
        <v>414</v>
      </c>
      <c r="F2730" t="s">
        <v>8247</v>
      </c>
    </row>
    <row r="2731" spans="1:6" x14ac:dyDescent="0.25">
      <c r="A2731" s="1">
        <v>0.58732349537037032</v>
      </c>
      <c r="B2731" t="s">
        <v>1061</v>
      </c>
      <c r="C2731" t="s">
        <v>4973</v>
      </c>
      <c r="D2731" t="s">
        <v>24387</v>
      </c>
      <c r="E2731" t="s">
        <v>13</v>
      </c>
      <c r="F2731" t="s">
        <v>8247</v>
      </c>
    </row>
    <row r="2732" spans="1:6" x14ac:dyDescent="0.25">
      <c r="A2732" s="1">
        <v>0.58732407407407405</v>
      </c>
      <c r="B2732" t="s">
        <v>4547</v>
      </c>
      <c r="C2732" t="s">
        <v>4975</v>
      </c>
      <c r="D2732" t="s">
        <v>24388</v>
      </c>
      <c r="E2732" t="s">
        <v>978</v>
      </c>
      <c r="F2732" t="s">
        <v>8247</v>
      </c>
    </row>
    <row r="2733" spans="1:6" x14ac:dyDescent="0.25">
      <c r="A2733" s="1">
        <v>0.58732465277777779</v>
      </c>
      <c r="B2733" t="s">
        <v>317</v>
      </c>
      <c r="C2733" t="s">
        <v>4976</v>
      </c>
      <c r="D2733" t="s">
        <v>24389</v>
      </c>
      <c r="E2733" t="s">
        <v>120</v>
      </c>
      <c r="F2733" t="s">
        <v>8247</v>
      </c>
    </row>
    <row r="2734" spans="1:6" x14ac:dyDescent="0.25">
      <c r="A2734" s="1">
        <v>0.58732523148148152</v>
      </c>
      <c r="B2734" t="s">
        <v>2748</v>
      </c>
      <c r="C2734" t="s">
        <v>4978</v>
      </c>
      <c r="D2734" t="s">
        <v>24390</v>
      </c>
      <c r="E2734" t="s">
        <v>532</v>
      </c>
      <c r="F2734" t="s">
        <v>8247</v>
      </c>
    </row>
    <row r="2735" spans="1:6" x14ac:dyDescent="0.25">
      <c r="A2735" s="1">
        <v>0.58732581018518515</v>
      </c>
      <c r="B2735" t="s">
        <v>1900</v>
      </c>
      <c r="C2735" t="s">
        <v>4980</v>
      </c>
      <c r="D2735" t="s">
        <v>24391</v>
      </c>
      <c r="E2735" t="s">
        <v>1965</v>
      </c>
      <c r="F2735" t="s">
        <v>8247</v>
      </c>
    </row>
    <row r="2736" spans="1:6" x14ac:dyDescent="0.25">
      <c r="A2736" s="1">
        <v>0.58732638888888888</v>
      </c>
      <c r="B2736" t="s">
        <v>1075</v>
      </c>
      <c r="C2736" t="s">
        <v>4982</v>
      </c>
      <c r="D2736" t="s">
        <v>24392</v>
      </c>
      <c r="E2736" t="s">
        <v>73</v>
      </c>
      <c r="F2736" t="s">
        <v>8247</v>
      </c>
    </row>
    <row r="2737" spans="1:6" x14ac:dyDescent="0.25">
      <c r="A2737" s="1">
        <v>0.58732696759259262</v>
      </c>
      <c r="B2737" t="s">
        <v>5137</v>
      </c>
      <c r="C2737" t="s">
        <v>4983</v>
      </c>
      <c r="D2737" t="s">
        <v>24393</v>
      </c>
      <c r="E2737" t="s">
        <v>167</v>
      </c>
      <c r="F2737" t="s">
        <v>8247</v>
      </c>
    </row>
    <row r="2738" spans="1:6" x14ac:dyDescent="0.25">
      <c r="A2738" s="1">
        <v>0.58732754629629624</v>
      </c>
      <c r="B2738" t="s">
        <v>278</v>
      </c>
      <c r="C2738" t="s">
        <v>4985</v>
      </c>
      <c r="D2738" t="s">
        <v>14708</v>
      </c>
      <c r="E2738" t="s">
        <v>1687</v>
      </c>
      <c r="F2738" t="s">
        <v>8247</v>
      </c>
    </row>
    <row r="2739" spans="1:6" x14ac:dyDescent="0.25">
      <c r="A2739" s="1">
        <v>0.58732812499999998</v>
      </c>
      <c r="B2739" t="s">
        <v>240</v>
      </c>
      <c r="C2739" t="s">
        <v>4988</v>
      </c>
      <c r="D2739" t="s">
        <v>24394</v>
      </c>
      <c r="E2739" t="s">
        <v>359</v>
      </c>
      <c r="F2739" t="s">
        <v>8247</v>
      </c>
    </row>
    <row r="2740" spans="1:6" x14ac:dyDescent="0.25">
      <c r="A2740" s="1">
        <v>0.58732870370370371</v>
      </c>
      <c r="B2740" t="s">
        <v>22325</v>
      </c>
      <c r="C2740" t="s">
        <v>4992</v>
      </c>
      <c r="D2740" t="s">
        <v>24395</v>
      </c>
      <c r="E2740" t="s">
        <v>635</v>
      </c>
      <c r="F2740" t="s">
        <v>8247</v>
      </c>
    </row>
    <row r="2741" spans="1:6" x14ac:dyDescent="0.25">
      <c r="A2741" s="1">
        <v>0.58732928240740745</v>
      </c>
      <c r="B2741" t="s">
        <v>225</v>
      </c>
      <c r="C2741" t="s">
        <v>4996</v>
      </c>
      <c r="D2741" t="s">
        <v>24396</v>
      </c>
      <c r="E2741" t="s">
        <v>43</v>
      </c>
      <c r="F2741" t="s">
        <v>8247</v>
      </c>
    </row>
    <row r="2742" spans="1:6" x14ac:dyDescent="0.25">
      <c r="A2742" s="1">
        <v>0.58732986111111107</v>
      </c>
      <c r="B2742" t="s">
        <v>1900</v>
      </c>
      <c r="C2742" t="s">
        <v>4997</v>
      </c>
      <c r="D2742" t="s">
        <v>24397</v>
      </c>
      <c r="E2742" t="s">
        <v>30</v>
      </c>
      <c r="F2742" t="s">
        <v>8247</v>
      </c>
    </row>
    <row r="2743" spans="1:6" x14ac:dyDescent="0.25">
      <c r="A2743" s="1">
        <v>0.58733043981481481</v>
      </c>
      <c r="B2743" t="s">
        <v>1384</v>
      </c>
      <c r="C2743" t="s">
        <v>4999</v>
      </c>
      <c r="D2743" t="s">
        <v>24398</v>
      </c>
      <c r="E2743" t="s">
        <v>80</v>
      </c>
      <c r="F2743" t="s">
        <v>8247</v>
      </c>
    </row>
    <row r="2744" spans="1:6" x14ac:dyDescent="0.25">
      <c r="A2744" s="1">
        <v>0.58733101851851854</v>
      </c>
      <c r="B2744" t="s">
        <v>7327</v>
      </c>
      <c r="C2744" t="s">
        <v>5001</v>
      </c>
      <c r="D2744" t="s">
        <v>24399</v>
      </c>
      <c r="E2744" t="s">
        <v>411</v>
      </c>
      <c r="F2744" t="s">
        <v>8247</v>
      </c>
    </row>
    <row r="2745" spans="1:6" x14ac:dyDescent="0.25">
      <c r="A2745" s="1">
        <v>0.58733159722222217</v>
      </c>
      <c r="B2745" t="s">
        <v>1434</v>
      </c>
      <c r="C2745" t="s">
        <v>5002</v>
      </c>
      <c r="D2745" t="s">
        <v>24400</v>
      </c>
      <c r="E2745" t="s">
        <v>175</v>
      </c>
      <c r="F2745" t="s">
        <v>8247</v>
      </c>
    </row>
    <row r="2746" spans="1:6" x14ac:dyDescent="0.25">
      <c r="A2746" s="1">
        <v>0.5873321759259259</v>
      </c>
      <c r="B2746" t="s">
        <v>2563</v>
      </c>
      <c r="C2746" t="s">
        <v>5003</v>
      </c>
      <c r="D2746" t="s">
        <v>22950</v>
      </c>
      <c r="E2746" t="s">
        <v>19</v>
      </c>
      <c r="F2746" t="s">
        <v>8247</v>
      </c>
    </row>
    <row r="2747" spans="1:6" x14ac:dyDescent="0.25">
      <c r="A2747" s="1">
        <v>0.58733275462962964</v>
      </c>
      <c r="B2747" t="s">
        <v>305</v>
      </c>
      <c r="C2747" t="s">
        <v>5004</v>
      </c>
      <c r="D2747" t="s">
        <v>24401</v>
      </c>
      <c r="E2747" t="s">
        <v>79</v>
      </c>
      <c r="F2747" t="s">
        <v>8247</v>
      </c>
    </row>
    <row r="2748" spans="1:6" x14ac:dyDescent="0.25">
      <c r="A2748" s="1">
        <v>0.58733333333333337</v>
      </c>
      <c r="B2748" t="s">
        <v>4085</v>
      </c>
      <c r="C2748" t="s">
        <v>5005</v>
      </c>
      <c r="D2748" t="s">
        <v>24402</v>
      </c>
      <c r="E2748" t="s">
        <v>507</v>
      </c>
      <c r="F2748" t="s">
        <v>8247</v>
      </c>
    </row>
    <row r="2749" spans="1:6" x14ac:dyDescent="0.25">
      <c r="A2749" s="1">
        <v>0.587333912037037</v>
      </c>
      <c r="B2749" t="s">
        <v>1689</v>
      </c>
      <c r="C2749" t="s">
        <v>5006</v>
      </c>
      <c r="D2749" t="s">
        <v>24403</v>
      </c>
      <c r="E2749" t="s">
        <v>87</v>
      </c>
      <c r="F2749" t="s">
        <v>8247</v>
      </c>
    </row>
    <row r="2750" spans="1:6" x14ac:dyDescent="0.25">
      <c r="A2750" s="1">
        <v>0.58733449074074073</v>
      </c>
      <c r="B2750" t="s">
        <v>338</v>
      </c>
      <c r="C2750" t="s">
        <v>5008</v>
      </c>
      <c r="D2750" t="s">
        <v>24404</v>
      </c>
      <c r="E2750" t="s">
        <v>13</v>
      </c>
      <c r="F2750" t="s">
        <v>8247</v>
      </c>
    </row>
    <row r="2751" spans="1:6" x14ac:dyDescent="0.25">
      <c r="A2751" s="1">
        <v>0.58733506944444447</v>
      </c>
      <c r="B2751" t="s">
        <v>374</v>
      </c>
      <c r="C2751" t="s">
        <v>5010</v>
      </c>
      <c r="D2751" t="s">
        <v>24405</v>
      </c>
      <c r="E2751" t="s">
        <v>42</v>
      </c>
      <c r="F2751" t="s">
        <v>8247</v>
      </c>
    </row>
    <row r="2752" spans="1:6" x14ac:dyDescent="0.25">
      <c r="A2752" s="1">
        <v>0.58733564814814809</v>
      </c>
      <c r="B2752" t="s">
        <v>279</v>
      </c>
      <c r="C2752" t="s">
        <v>5012</v>
      </c>
      <c r="D2752" t="s">
        <v>10000</v>
      </c>
      <c r="E2752" t="s">
        <v>61</v>
      </c>
      <c r="F2752" t="s">
        <v>8247</v>
      </c>
    </row>
    <row r="2753" spans="1:6" x14ac:dyDescent="0.25">
      <c r="A2753" s="1">
        <v>0.58733622685185183</v>
      </c>
      <c r="B2753" t="s">
        <v>1141</v>
      </c>
      <c r="C2753" t="s">
        <v>5013</v>
      </c>
      <c r="D2753" t="s">
        <v>24406</v>
      </c>
      <c r="E2753" t="s">
        <v>90</v>
      </c>
      <c r="F2753" t="s">
        <v>8247</v>
      </c>
    </row>
    <row r="2754" spans="1:6" x14ac:dyDescent="0.25">
      <c r="A2754" s="1">
        <v>0.58733680555555556</v>
      </c>
      <c r="B2754" t="s">
        <v>483</v>
      </c>
      <c r="C2754" t="s">
        <v>5016</v>
      </c>
      <c r="D2754" t="s">
        <v>24407</v>
      </c>
      <c r="E2754" t="s">
        <v>507</v>
      </c>
      <c r="F2754" t="s">
        <v>8247</v>
      </c>
    </row>
    <row r="2755" spans="1:6" x14ac:dyDescent="0.25">
      <c r="A2755" s="1">
        <v>0.5873373842592593</v>
      </c>
      <c r="B2755" t="s">
        <v>623</v>
      </c>
      <c r="C2755" t="s">
        <v>5017</v>
      </c>
      <c r="D2755" t="s">
        <v>10001</v>
      </c>
      <c r="E2755" t="s">
        <v>38</v>
      </c>
      <c r="F2755" t="s">
        <v>8247</v>
      </c>
    </row>
    <row r="2756" spans="1:6" x14ac:dyDescent="0.25">
      <c r="A2756" s="1">
        <v>0.58733796296296292</v>
      </c>
      <c r="B2756" t="s">
        <v>2548</v>
      </c>
      <c r="C2756" t="s">
        <v>5018</v>
      </c>
      <c r="D2756" t="s">
        <v>24408</v>
      </c>
      <c r="E2756" t="s">
        <v>36</v>
      </c>
      <c r="F2756" t="s">
        <v>8247</v>
      </c>
    </row>
    <row r="2757" spans="1:6" x14ac:dyDescent="0.25">
      <c r="A2757" s="1">
        <v>0.58733854166666666</v>
      </c>
      <c r="B2757" t="s">
        <v>288</v>
      </c>
      <c r="C2757" t="s">
        <v>5019</v>
      </c>
      <c r="D2757" t="s">
        <v>24409</v>
      </c>
      <c r="E2757" t="s">
        <v>75</v>
      </c>
      <c r="F2757" t="s">
        <v>8247</v>
      </c>
    </row>
    <row r="2758" spans="1:6" x14ac:dyDescent="0.25">
      <c r="A2758" s="1">
        <v>0.58733912037037039</v>
      </c>
      <c r="B2758" t="s">
        <v>587</v>
      </c>
      <c r="C2758" t="s">
        <v>5020</v>
      </c>
      <c r="D2758" t="s">
        <v>24410</v>
      </c>
      <c r="E2758" t="s">
        <v>18</v>
      </c>
      <c r="F2758" t="s">
        <v>8247</v>
      </c>
    </row>
    <row r="2759" spans="1:6" x14ac:dyDescent="0.25">
      <c r="A2759" s="1">
        <v>0.58733969907407413</v>
      </c>
      <c r="B2759" t="s">
        <v>3130</v>
      </c>
      <c r="C2759" t="s">
        <v>5022</v>
      </c>
      <c r="D2759" t="s">
        <v>24411</v>
      </c>
      <c r="E2759" t="s">
        <v>226</v>
      </c>
      <c r="F2759" t="s">
        <v>8247</v>
      </c>
    </row>
    <row r="2760" spans="1:6" x14ac:dyDescent="0.25">
      <c r="A2760" s="1">
        <v>0.58734027777777775</v>
      </c>
      <c r="B2760" t="s">
        <v>3537</v>
      </c>
      <c r="C2760" t="s">
        <v>5024</v>
      </c>
      <c r="D2760" t="s">
        <v>24412</v>
      </c>
      <c r="E2760" t="s">
        <v>52</v>
      </c>
      <c r="F2760" t="s">
        <v>8247</v>
      </c>
    </row>
    <row r="2761" spans="1:6" x14ac:dyDescent="0.25">
      <c r="A2761" s="1">
        <v>0.58734085648148149</v>
      </c>
      <c r="B2761" t="s">
        <v>2475</v>
      </c>
      <c r="C2761" t="s">
        <v>5026</v>
      </c>
      <c r="D2761" t="s">
        <v>24413</v>
      </c>
      <c r="E2761" t="s">
        <v>144</v>
      </c>
      <c r="F2761" t="s">
        <v>8247</v>
      </c>
    </row>
    <row r="2762" spans="1:6" x14ac:dyDescent="0.25">
      <c r="A2762" s="1">
        <v>0.58734143518518522</v>
      </c>
      <c r="B2762" t="s">
        <v>454</v>
      </c>
      <c r="C2762" t="s">
        <v>5028</v>
      </c>
      <c r="D2762" t="s">
        <v>24414</v>
      </c>
      <c r="E2762" t="s">
        <v>635</v>
      </c>
      <c r="F2762" t="s">
        <v>8247</v>
      </c>
    </row>
    <row r="2763" spans="1:6" x14ac:dyDescent="0.25">
      <c r="A2763" s="1">
        <v>0.58734201388888885</v>
      </c>
      <c r="B2763" t="s">
        <v>2983</v>
      </c>
      <c r="C2763" t="s">
        <v>5030</v>
      </c>
      <c r="D2763" t="s">
        <v>24415</v>
      </c>
      <c r="E2763" t="s">
        <v>90</v>
      </c>
      <c r="F2763" t="s">
        <v>8247</v>
      </c>
    </row>
    <row r="2764" spans="1:6" x14ac:dyDescent="0.25">
      <c r="A2764" s="1">
        <v>0.58734259259259258</v>
      </c>
      <c r="B2764" t="s">
        <v>4927</v>
      </c>
      <c r="C2764" t="s">
        <v>5033</v>
      </c>
      <c r="D2764" t="s">
        <v>24416</v>
      </c>
      <c r="E2764" t="s">
        <v>28</v>
      </c>
      <c r="F2764" t="s">
        <v>8247</v>
      </c>
    </row>
    <row r="2765" spans="1:6" x14ac:dyDescent="0.25">
      <c r="A2765" s="1">
        <v>0.58734317129629632</v>
      </c>
      <c r="B2765" t="s">
        <v>459</v>
      </c>
      <c r="C2765" t="s">
        <v>5035</v>
      </c>
      <c r="D2765" t="s">
        <v>24417</v>
      </c>
      <c r="E2765" t="s">
        <v>80</v>
      </c>
      <c r="F2765" t="s">
        <v>8247</v>
      </c>
    </row>
    <row r="2766" spans="1:6" x14ac:dyDescent="0.25">
      <c r="A2766" s="1">
        <v>0.58734375000000005</v>
      </c>
      <c r="B2766" t="s">
        <v>477</v>
      </c>
      <c r="C2766" t="s">
        <v>5037</v>
      </c>
      <c r="D2766" t="s">
        <v>24418</v>
      </c>
      <c r="E2766" t="s">
        <v>61</v>
      </c>
      <c r="F2766" t="s">
        <v>8247</v>
      </c>
    </row>
    <row r="2767" spans="1:6" x14ac:dyDescent="0.25">
      <c r="A2767" s="1">
        <v>0.58734432870370368</v>
      </c>
      <c r="B2767" t="s">
        <v>706</v>
      </c>
      <c r="C2767" t="s">
        <v>5040</v>
      </c>
      <c r="D2767" t="s">
        <v>24419</v>
      </c>
      <c r="E2767" t="s">
        <v>27</v>
      </c>
      <c r="F2767" t="s">
        <v>8247</v>
      </c>
    </row>
    <row r="2768" spans="1:6" x14ac:dyDescent="0.25">
      <c r="A2768" s="1">
        <v>0.58734490740740741</v>
      </c>
      <c r="B2768" t="s">
        <v>492</v>
      </c>
      <c r="C2768" t="s">
        <v>5041</v>
      </c>
      <c r="D2768" t="s">
        <v>24420</v>
      </c>
      <c r="E2768" t="s">
        <v>24</v>
      </c>
      <c r="F2768" t="s">
        <v>8247</v>
      </c>
    </row>
    <row r="2769" spans="1:6" x14ac:dyDescent="0.25">
      <c r="A2769" s="1">
        <v>0.58734548611111115</v>
      </c>
      <c r="B2769" t="s">
        <v>6115</v>
      </c>
      <c r="C2769" t="s">
        <v>5043</v>
      </c>
      <c r="D2769" t="s">
        <v>24421</v>
      </c>
      <c r="E2769" t="s">
        <v>20</v>
      </c>
      <c r="F2769" t="s">
        <v>8247</v>
      </c>
    </row>
    <row r="2770" spans="1:6" x14ac:dyDescent="0.25">
      <c r="A2770" s="1">
        <v>0.58734606481481477</v>
      </c>
      <c r="B2770" t="s">
        <v>4142</v>
      </c>
      <c r="C2770" t="s">
        <v>5045</v>
      </c>
      <c r="D2770" t="s">
        <v>24422</v>
      </c>
      <c r="E2770" t="s">
        <v>55</v>
      </c>
      <c r="F2770" t="s">
        <v>8247</v>
      </c>
    </row>
    <row r="2771" spans="1:6" x14ac:dyDescent="0.25">
      <c r="A2771" s="1">
        <v>0.58734664351851851</v>
      </c>
      <c r="B2771" t="s">
        <v>2830</v>
      </c>
      <c r="C2771" t="s">
        <v>5046</v>
      </c>
      <c r="D2771" t="s">
        <v>24423</v>
      </c>
      <c r="E2771" t="s">
        <v>52</v>
      </c>
      <c r="F2771" t="s">
        <v>8247</v>
      </c>
    </row>
    <row r="2772" spans="1:6" x14ac:dyDescent="0.25">
      <c r="A2772" s="1">
        <v>0.58734722222222224</v>
      </c>
      <c r="B2772" t="s">
        <v>3669</v>
      </c>
      <c r="C2772" t="s">
        <v>5049</v>
      </c>
      <c r="D2772" t="s">
        <v>24424</v>
      </c>
      <c r="E2772" t="s">
        <v>18</v>
      </c>
      <c r="F2772" t="s">
        <v>8247</v>
      </c>
    </row>
    <row r="2773" spans="1:6" x14ac:dyDescent="0.25">
      <c r="A2773" s="1">
        <v>0.58734780092592598</v>
      </c>
      <c r="B2773" t="s">
        <v>735</v>
      </c>
      <c r="C2773" t="s">
        <v>5051</v>
      </c>
      <c r="D2773" t="s">
        <v>24425</v>
      </c>
      <c r="E2773" t="s">
        <v>13</v>
      </c>
      <c r="F2773" t="s">
        <v>8247</v>
      </c>
    </row>
    <row r="2774" spans="1:6" x14ac:dyDescent="0.25">
      <c r="A2774" s="1">
        <v>0.5873483796296296</v>
      </c>
      <c r="B2774" t="s">
        <v>648</v>
      </c>
      <c r="C2774" t="s">
        <v>5053</v>
      </c>
      <c r="D2774" t="s">
        <v>24426</v>
      </c>
      <c r="E2774" t="s">
        <v>61</v>
      </c>
      <c r="F2774" t="s">
        <v>8247</v>
      </c>
    </row>
    <row r="2775" spans="1:6" x14ac:dyDescent="0.25">
      <c r="A2775" s="1">
        <v>0.58734895833333334</v>
      </c>
      <c r="B2775" t="s">
        <v>776</v>
      </c>
      <c r="C2775" t="s">
        <v>5055</v>
      </c>
      <c r="D2775" t="s">
        <v>24427</v>
      </c>
      <c r="E2775" t="s">
        <v>64</v>
      </c>
      <c r="F2775" t="s">
        <v>8247</v>
      </c>
    </row>
    <row r="2776" spans="1:6" x14ac:dyDescent="0.25">
      <c r="A2776" s="1">
        <v>0.58734953703703707</v>
      </c>
      <c r="B2776" t="s">
        <v>3458</v>
      </c>
      <c r="C2776" t="s">
        <v>5057</v>
      </c>
      <c r="D2776" t="s">
        <v>24429</v>
      </c>
      <c r="E2776" t="s">
        <v>24</v>
      </c>
      <c r="F2776" t="s">
        <v>8247</v>
      </c>
    </row>
    <row r="2777" spans="1:6" x14ac:dyDescent="0.25">
      <c r="A2777" s="1">
        <v>0.5873501157407407</v>
      </c>
      <c r="B2777" t="s">
        <v>1560</v>
      </c>
      <c r="C2777" t="s">
        <v>3105</v>
      </c>
      <c r="D2777" t="s">
        <v>24430</v>
      </c>
      <c r="E2777" t="s">
        <v>21</v>
      </c>
      <c r="F2777" t="s">
        <v>8247</v>
      </c>
    </row>
    <row r="2778" spans="1:6" x14ac:dyDescent="0.25">
      <c r="A2778" s="1">
        <v>0.58735069444444443</v>
      </c>
      <c r="B2778" t="s">
        <v>538</v>
      </c>
      <c r="C2778" t="s">
        <v>5058</v>
      </c>
      <c r="D2778" t="s">
        <v>24431</v>
      </c>
      <c r="E2778" t="s">
        <v>15</v>
      </c>
      <c r="F2778" t="s">
        <v>8247</v>
      </c>
    </row>
    <row r="2779" spans="1:6" x14ac:dyDescent="0.25">
      <c r="A2779" s="1">
        <v>0.58735127314814817</v>
      </c>
      <c r="B2779" t="s">
        <v>1248</v>
      </c>
      <c r="C2779" t="s">
        <v>5059</v>
      </c>
      <c r="D2779" t="s">
        <v>24432</v>
      </c>
      <c r="E2779" t="s">
        <v>18</v>
      </c>
      <c r="F2779" t="s">
        <v>8247</v>
      </c>
    </row>
    <row r="2780" spans="1:6" x14ac:dyDescent="0.25">
      <c r="A2780" s="1">
        <v>0.5873518518518519</v>
      </c>
      <c r="B2780" t="s">
        <v>3461</v>
      </c>
      <c r="C2780" t="s">
        <v>5061</v>
      </c>
      <c r="D2780" t="s">
        <v>24433</v>
      </c>
      <c r="E2780" t="s">
        <v>80</v>
      </c>
      <c r="F2780" t="s">
        <v>8247</v>
      </c>
    </row>
    <row r="2781" spans="1:6" x14ac:dyDescent="0.25">
      <c r="A2781" s="1">
        <v>0.58735243055555553</v>
      </c>
      <c r="B2781" t="s">
        <v>2428</v>
      </c>
      <c r="C2781" t="s">
        <v>5062</v>
      </c>
      <c r="D2781" t="s">
        <v>14724</v>
      </c>
      <c r="E2781" t="s">
        <v>156</v>
      </c>
      <c r="F2781" t="s">
        <v>8247</v>
      </c>
    </row>
    <row r="2782" spans="1:6" x14ac:dyDescent="0.25">
      <c r="A2782" s="1">
        <v>0.58735300925925926</v>
      </c>
      <c r="B2782" t="s">
        <v>716</v>
      </c>
      <c r="C2782" t="s">
        <v>5063</v>
      </c>
      <c r="D2782" t="s">
        <v>24434</v>
      </c>
      <c r="E2782" t="s">
        <v>175</v>
      </c>
      <c r="F2782" t="s">
        <v>8247</v>
      </c>
    </row>
    <row r="2783" spans="1:6" x14ac:dyDescent="0.25">
      <c r="A2783" s="1">
        <v>0.587353587962963</v>
      </c>
      <c r="B2783" t="s">
        <v>3341</v>
      </c>
      <c r="C2783" t="s">
        <v>5065</v>
      </c>
      <c r="D2783" t="s">
        <v>24435</v>
      </c>
      <c r="E2783" t="s">
        <v>160</v>
      </c>
      <c r="F2783" t="s">
        <v>8247</v>
      </c>
    </row>
    <row r="2784" spans="1:6" x14ac:dyDescent="0.25">
      <c r="A2784" s="1">
        <v>0.58735416666666662</v>
      </c>
      <c r="B2784" t="s">
        <v>6233</v>
      </c>
      <c r="C2784" t="s">
        <v>5066</v>
      </c>
      <c r="D2784" t="s">
        <v>24436</v>
      </c>
      <c r="E2784" t="s">
        <v>144</v>
      </c>
      <c r="F2784" t="s">
        <v>8247</v>
      </c>
    </row>
    <row r="2785" spans="1:6" x14ac:dyDescent="0.25">
      <c r="A2785" s="1">
        <v>0.58735474537037036</v>
      </c>
      <c r="B2785" t="s">
        <v>1237</v>
      </c>
      <c r="C2785" t="s">
        <v>5067</v>
      </c>
      <c r="D2785" t="s">
        <v>24437</v>
      </c>
      <c r="E2785" t="s">
        <v>635</v>
      </c>
      <c r="F2785" t="s">
        <v>8247</v>
      </c>
    </row>
    <row r="2786" spans="1:6" x14ac:dyDescent="0.25">
      <c r="A2786" s="1">
        <v>0.58735532407407409</v>
      </c>
      <c r="B2786" t="s">
        <v>5611</v>
      </c>
      <c r="C2786" t="s">
        <v>5069</v>
      </c>
      <c r="D2786" t="s">
        <v>24438</v>
      </c>
      <c r="E2786" t="s">
        <v>572</v>
      </c>
      <c r="F2786" t="s">
        <v>8247</v>
      </c>
    </row>
    <row r="2787" spans="1:6" x14ac:dyDescent="0.25">
      <c r="A2787" s="1">
        <v>0.58735590277777783</v>
      </c>
      <c r="B2787" t="s">
        <v>1292</v>
      </c>
      <c r="C2787" t="s">
        <v>3114</v>
      </c>
      <c r="D2787" t="s">
        <v>24439</v>
      </c>
      <c r="E2787" t="s">
        <v>978</v>
      </c>
      <c r="F2787" t="s">
        <v>8247</v>
      </c>
    </row>
    <row r="2788" spans="1:6" x14ac:dyDescent="0.25">
      <c r="A2788" s="1">
        <v>0.58735648148148145</v>
      </c>
      <c r="B2788" t="s">
        <v>4180</v>
      </c>
      <c r="C2788" t="s">
        <v>5070</v>
      </c>
      <c r="D2788" t="s">
        <v>24440</v>
      </c>
      <c r="E2788" t="s">
        <v>639</v>
      </c>
      <c r="F2788" t="s">
        <v>8247</v>
      </c>
    </row>
    <row r="2789" spans="1:6" x14ac:dyDescent="0.25">
      <c r="A2789" s="1">
        <v>0.58735706018518519</v>
      </c>
      <c r="B2789" t="s">
        <v>902</v>
      </c>
      <c r="C2789" t="s">
        <v>5071</v>
      </c>
      <c r="D2789" t="s">
        <v>24441</v>
      </c>
      <c r="E2789" t="s">
        <v>87</v>
      </c>
      <c r="F2789" t="s">
        <v>8247</v>
      </c>
    </row>
    <row r="2790" spans="1:6" x14ac:dyDescent="0.25">
      <c r="A2790" s="1">
        <v>0.58735763888888892</v>
      </c>
      <c r="B2790" t="s">
        <v>5751</v>
      </c>
      <c r="C2790" t="s">
        <v>5072</v>
      </c>
      <c r="D2790" t="s">
        <v>24442</v>
      </c>
      <c r="E2790" t="s">
        <v>13</v>
      </c>
      <c r="F2790" t="s">
        <v>8247</v>
      </c>
    </row>
    <row r="2791" spans="1:6" x14ac:dyDescent="0.25">
      <c r="A2791" s="1">
        <v>0.58735821759259255</v>
      </c>
      <c r="B2791" t="s">
        <v>2851</v>
      </c>
      <c r="C2791" t="s">
        <v>5073</v>
      </c>
      <c r="D2791" t="s">
        <v>14729</v>
      </c>
      <c r="E2791" t="s">
        <v>118</v>
      </c>
      <c r="F2791" t="s">
        <v>8247</v>
      </c>
    </row>
    <row r="2792" spans="1:6" x14ac:dyDescent="0.25">
      <c r="A2792" s="1">
        <v>0.58735879629629628</v>
      </c>
      <c r="B2792" t="s">
        <v>5762</v>
      </c>
      <c r="C2792" t="s">
        <v>5075</v>
      </c>
      <c r="D2792" t="s">
        <v>24443</v>
      </c>
      <c r="E2792" t="s">
        <v>226</v>
      </c>
      <c r="F2792" t="s">
        <v>8247</v>
      </c>
    </row>
    <row r="2793" spans="1:6" x14ac:dyDescent="0.25">
      <c r="A2793" s="1">
        <v>0.58735937500000002</v>
      </c>
      <c r="B2793" t="s">
        <v>869</v>
      </c>
      <c r="C2793" t="s">
        <v>5076</v>
      </c>
      <c r="D2793" t="s">
        <v>24444</v>
      </c>
      <c r="E2793" t="s">
        <v>118</v>
      </c>
      <c r="F2793" t="s">
        <v>8247</v>
      </c>
    </row>
    <row r="2794" spans="1:6" x14ac:dyDescent="0.25">
      <c r="A2794" s="1">
        <v>0.58735995370370375</v>
      </c>
      <c r="B2794" t="s">
        <v>9013</v>
      </c>
      <c r="C2794" t="s">
        <v>5077</v>
      </c>
      <c r="D2794" t="s">
        <v>24445</v>
      </c>
      <c r="E2794" t="s">
        <v>455</v>
      </c>
      <c r="F2794" t="s">
        <v>8247</v>
      </c>
    </row>
    <row r="2795" spans="1:6" x14ac:dyDescent="0.25">
      <c r="A2795" s="1">
        <v>0.58736053240740738</v>
      </c>
      <c r="B2795" t="s">
        <v>810</v>
      </c>
      <c r="C2795" t="s">
        <v>5078</v>
      </c>
      <c r="D2795" t="s">
        <v>24446</v>
      </c>
      <c r="E2795" t="s">
        <v>551</v>
      </c>
      <c r="F2795" t="s">
        <v>8247</v>
      </c>
    </row>
    <row r="2796" spans="1:6" x14ac:dyDescent="0.25">
      <c r="A2796" s="1">
        <v>0.58736111111111111</v>
      </c>
      <c r="B2796" t="s">
        <v>3363</v>
      </c>
      <c r="C2796" t="s">
        <v>5080</v>
      </c>
      <c r="D2796" t="s">
        <v>24447</v>
      </c>
      <c r="E2796" t="s">
        <v>80</v>
      </c>
      <c r="F2796" t="s">
        <v>8247</v>
      </c>
    </row>
    <row r="2797" spans="1:6" x14ac:dyDescent="0.25">
      <c r="A2797" s="1">
        <v>0.58736168981481485</v>
      </c>
      <c r="B2797" t="s">
        <v>3664</v>
      </c>
      <c r="C2797" t="s">
        <v>5081</v>
      </c>
      <c r="D2797" t="s">
        <v>24448</v>
      </c>
      <c r="E2797" t="s">
        <v>34</v>
      </c>
      <c r="F2797" t="s">
        <v>8247</v>
      </c>
    </row>
    <row r="2798" spans="1:6" x14ac:dyDescent="0.25">
      <c r="A2798" s="1">
        <v>0.58736226851851847</v>
      </c>
      <c r="B2798" t="s">
        <v>842</v>
      </c>
      <c r="C2798" t="s">
        <v>5083</v>
      </c>
      <c r="D2798" t="s">
        <v>24449</v>
      </c>
      <c r="E2798" t="s">
        <v>507</v>
      </c>
      <c r="F2798" t="s">
        <v>8247</v>
      </c>
    </row>
    <row r="2799" spans="1:6" x14ac:dyDescent="0.25">
      <c r="A2799" s="1">
        <v>0.58736284722222221</v>
      </c>
      <c r="B2799" t="s">
        <v>1190</v>
      </c>
      <c r="C2799" t="s">
        <v>5084</v>
      </c>
      <c r="D2799" t="s">
        <v>24450</v>
      </c>
      <c r="E2799" t="s">
        <v>978</v>
      </c>
      <c r="F2799" t="s">
        <v>8247</v>
      </c>
    </row>
    <row r="2800" spans="1:6" x14ac:dyDescent="0.25">
      <c r="A2800" s="1">
        <v>0.58736342592592594</v>
      </c>
      <c r="B2800" t="s">
        <v>4183</v>
      </c>
      <c r="C2800" t="s">
        <v>5087</v>
      </c>
      <c r="D2800" t="s">
        <v>24451</v>
      </c>
      <c r="E2800" t="s">
        <v>20</v>
      </c>
      <c r="F2800" t="s">
        <v>8247</v>
      </c>
    </row>
    <row r="2801" spans="1:6" x14ac:dyDescent="0.25">
      <c r="A2801" s="1">
        <v>0.58736400462962968</v>
      </c>
      <c r="B2801" t="s">
        <v>1530</v>
      </c>
      <c r="C2801" t="s">
        <v>5089</v>
      </c>
      <c r="D2801" t="s">
        <v>24452</v>
      </c>
      <c r="E2801" t="s">
        <v>18</v>
      </c>
      <c r="F2801" t="s">
        <v>8247</v>
      </c>
    </row>
    <row r="2802" spans="1:6" x14ac:dyDescent="0.25">
      <c r="A2802" s="1">
        <v>0.5873645833333333</v>
      </c>
      <c r="B2802" t="s">
        <v>1484</v>
      </c>
      <c r="C2802" t="s">
        <v>5091</v>
      </c>
      <c r="D2802" t="s">
        <v>24453</v>
      </c>
      <c r="E2802" t="s">
        <v>50</v>
      </c>
      <c r="F2802" t="s">
        <v>8247</v>
      </c>
    </row>
    <row r="2803" spans="1:6" x14ac:dyDescent="0.25">
      <c r="A2803" s="1">
        <v>0.58736516203703704</v>
      </c>
      <c r="B2803" t="s">
        <v>5141</v>
      </c>
      <c r="C2803" t="s">
        <v>3123</v>
      </c>
      <c r="D2803" t="s">
        <v>24454</v>
      </c>
      <c r="E2803" t="s">
        <v>61</v>
      </c>
      <c r="F2803" t="s">
        <v>8247</v>
      </c>
    </row>
    <row r="2804" spans="1:6" x14ac:dyDescent="0.25">
      <c r="A2804" s="1">
        <v>0.58736574074074077</v>
      </c>
      <c r="B2804" t="s">
        <v>613</v>
      </c>
      <c r="C2804" t="s">
        <v>5093</v>
      </c>
      <c r="D2804" t="s">
        <v>24455</v>
      </c>
      <c r="E2804" t="s">
        <v>61</v>
      </c>
      <c r="F2804" t="s">
        <v>8247</v>
      </c>
    </row>
    <row r="2805" spans="1:6" x14ac:dyDescent="0.25">
      <c r="A2805" s="1">
        <v>0.5873663194444444</v>
      </c>
      <c r="B2805" t="s">
        <v>6549</v>
      </c>
      <c r="C2805" t="s">
        <v>5096</v>
      </c>
      <c r="D2805" t="s">
        <v>24456</v>
      </c>
      <c r="E2805" t="s">
        <v>61</v>
      </c>
      <c r="F2805" t="s">
        <v>8247</v>
      </c>
    </row>
    <row r="2806" spans="1:6" x14ac:dyDescent="0.25">
      <c r="A2806" s="1">
        <v>0.58736689814814813</v>
      </c>
      <c r="B2806" t="s">
        <v>5508</v>
      </c>
      <c r="C2806" t="s">
        <v>3125</v>
      </c>
      <c r="D2806" t="s">
        <v>14737</v>
      </c>
      <c r="E2806" t="s">
        <v>23</v>
      </c>
      <c r="F2806" t="s">
        <v>8247</v>
      </c>
    </row>
    <row r="2807" spans="1:6" x14ac:dyDescent="0.25">
      <c r="A2807" s="1">
        <v>0.58736747685185187</v>
      </c>
      <c r="B2807" t="s">
        <v>952</v>
      </c>
      <c r="C2807" t="s">
        <v>5099</v>
      </c>
      <c r="D2807" t="s">
        <v>24457</v>
      </c>
      <c r="E2807" t="s">
        <v>50</v>
      </c>
      <c r="F2807" t="s">
        <v>8247</v>
      </c>
    </row>
    <row r="2808" spans="1:6" x14ac:dyDescent="0.25">
      <c r="A2808" s="1">
        <v>0.5873680555555556</v>
      </c>
      <c r="B2808" t="s">
        <v>1531</v>
      </c>
      <c r="C2808" t="s">
        <v>5101</v>
      </c>
      <c r="D2808" t="s">
        <v>24458</v>
      </c>
      <c r="E2808" t="s">
        <v>15</v>
      </c>
      <c r="F2808" t="s">
        <v>8247</v>
      </c>
    </row>
    <row r="2809" spans="1:6" x14ac:dyDescent="0.25">
      <c r="A2809" s="1">
        <v>0.58736863425925923</v>
      </c>
      <c r="B2809" t="s">
        <v>631</v>
      </c>
      <c r="C2809" t="s">
        <v>5103</v>
      </c>
      <c r="D2809" t="s">
        <v>24459</v>
      </c>
      <c r="E2809" t="s">
        <v>20</v>
      </c>
      <c r="F2809" t="s">
        <v>8247</v>
      </c>
    </row>
    <row r="2810" spans="1:6" x14ac:dyDescent="0.25">
      <c r="A2810" s="1">
        <v>0.58736921296296296</v>
      </c>
      <c r="B2810" t="s">
        <v>3072</v>
      </c>
      <c r="C2810" t="s">
        <v>5104</v>
      </c>
      <c r="D2810" t="s">
        <v>24460</v>
      </c>
      <c r="E2810" t="s">
        <v>71</v>
      </c>
      <c r="F2810" t="s">
        <v>8247</v>
      </c>
    </row>
    <row r="2811" spans="1:6" x14ac:dyDescent="0.25">
      <c r="A2811" s="1">
        <v>0.5873697916666667</v>
      </c>
      <c r="B2811" t="s">
        <v>3651</v>
      </c>
      <c r="C2811" t="s">
        <v>5105</v>
      </c>
      <c r="D2811" t="s">
        <v>24461</v>
      </c>
      <c r="E2811" t="s">
        <v>50</v>
      </c>
      <c r="F2811" t="s">
        <v>8247</v>
      </c>
    </row>
    <row r="2812" spans="1:6" x14ac:dyDescent="0.25">
      <c r="A2812" s="1">
        <v>0.58737037037037032</v>
      </c>
      <c r="B2812" t="s">
        <v>628</v>
      </c>
      <c r="C2812" t="s">
        <v>5107</v>
      </c>
      <c r="D2812" t="s">
        <v>24462</v>
      </c>
      <c r="E2812" t="s">
        <v>1995</v>
      </c>
      <c r="F2812" t="s">
        <v>8247</v>
      </c>
    </row>
    <row r="2813" spans="1:6" x14ac:dyDescent="0.25">
      <c r="A2813" s="1">
        <v>0.58737094907407406</v>
      </c>
      <c r="B2813" t="s">
        <v>613</v>
      </c>
      <c r="C2813" t="s">
        <v>5108</v>
      </c>
      <c r="D2813" t="s">
        <v>24463</v>
      </c>
      <c r="E2813" t="s">
        <v>2539</v>
      </c>
      <c r="F2813" t="s">
        <v>8247</v>
      </c>
    </row>
    <row r="2814" spans="1:6" x14ac:dyDescent="0.25">
      <c r="A2814" s="1">
        <v>0.58737152777777779</v>
      </c>
      <c r="B2814" t="s">
        <v>3078</v>
      </c>
      <c r="C2814" t="s">
        <v>5110</v>
      </c>
      <c r="D2814" t="s">
        <v>24465</v>
      </c>
      <c r="E2814" t="s">
        <v>50</v>
      </c>
      <c r="F2814" t="s">
        <v>8247</v>
      </c>
    </row>
    <row r="2815" spans="1:6" x14ac:dyDescent="0.25">
      <c r="A2815" s="1">
        <v>0.58737210648148153</v>
      </c>
      <c r="B2815" t="s">
        <v>8332</v>
      </c>
      <c r="C2815" t="s">
        <v>5111</v>
      </c>
      <c r="D2815" t="s">
        <v>24466</v>
      </c>
      <c r="E2815" t="s">
        <v>61</v>
      </c>
      <c r="F2815" t="s">
        <v>8247</v>
      </c>
    </row>
    <row r="2816" spans="1:6" x14ac:dyDescent="0.25">
      <c r="A2816" s="1">
        <v>0.58737268518518515</v>
      </c>
      <c r="B2816" t="s">
        <v>3046</v>
      </c>
      <c r="C2816" t="s">
        <v>5112</v>
      </c>
      <c r="D2816" t="s">
        <v>24467</v>
      </c>
      <c r="E2816" t="s">
        <v>167</v>
      </c>
      <c r="F2816" t="s">
        <v>8247</v>
      </c>
    </row>
    <row r="2817" spans="1:6" x14ac:dyDescent="0.25">
      <c r="A2817" s="1">
        <v>0.58737326388888889</v>
      </c>
      <c r="B2817" t="s">
        <v>919</v>
      </c>
      <c r="C2817" t="s">
        <v>5114</v>
      </c>
      <c r="D2817" t="s">
        <v>24468</v>
      </c>
      <c r="E2817" t="s">
        <v>231</v>
      </c>
      <c r="F2817" t="s">
        <v>8247</v>
      </c>
    </row>
    <row r="2818" spans="1:6" x14ac:dyDescent="0.25">
      <c r="A2818" s="1">
        <v>0.58737384259259262</v>
      </c>
      <c r="B2818" t="s">
        <v>5183</v>
      </c>
      <c r="C2818" t="s">
        <v>5115</v>
      </c>
      <c r="D2818" t="s">
        <v>24469</v>
      </c>
      <c r="E2818" t="s">
        <v>1678</v>
      </c>
      <c r="F2818" t="s">
        <v>8247</v>
      </c>
    </row>
    <row r="2819" spans="1:6" x14ac:dyDescent="0.25">
      <c r="A2819" s="1">
        <v>0.58737442129629625</v>
      </c>
      <c r="B2819" t="s">
        <v>5727</v>
      </c>
      <c r="C2819" t="s">
        <v>3135</v>
      </c>
      <c r="D2819" t="s">
        <v>24470</v>
      </c>
      <c r="E2819" t="s">
        <v>2641</v>
      </c>
      <c r="F2819" t="s">
        <v>8247</v>
      </c>
    </row>
    <row r="2820" spans="1:6" x14ac:dyDescent="0.25">
      <c r="A2820" s="1">
        <v>0.58737499999999998</v>
      </c>
      <c r="B2820" t="s">
        <v>801</v>
      </c>
      <c r="C2820" t="s">
        <v>5117</v>
      </c>
      <c r="D2820" t="s">
        <v>10046</v>
      </c>
      <c r="E2820" t="s">
        <v>448</v>
      </c>
      <c r="F2820" t="s">
        <v>8247</v>
      </c>
    </row>
    <row r="2821" spans="1:6" x14ac:dyDescent="0.25">
      <c r="A2821" s="1">
        <v>0.58737557870370372</v>
      </c>
      <c r="B2821" t="s">
        <v>3659</v>
      </c>
      <c r="C2821" t="s">
        <v>5118</v>
      </c>
      <c r="D2821" t="s">
        <v>24471</v>
      </c>
      <c r="E2821" t="s">
        <v>479</v>
      </c>
      <c r="F2821" t="s">
        <v>8247</v>
      </c>
    </row>
    <row r="2822" spans="1:6" x14ac:dyDescent="0.25">
      <c r="A2822" s="1">
        <v>0.58737615740740745</v>
      </c>
      <c r="B2822" t="s">
        <v>517</v>
      </c>
      <c r="C2822" t="s">
        <v>5119</v>
      </c>
      <c r="D2822" t="s">
        <v>24472</v>
      </c>
      <c r="E2822" t="s">
        <v>411</v>
      </c>
      <c r="F2822" t="s">
        <v>8247</v>
      </c>
    </row>
    <row r="2823" spans="1:6" x14ac:dyDescent="0.25">
      <c r="A2823" s="1">
        <v>0.58737673611111108</v>
      </c>
      <c r="B2823" t="s">
        <v>3010</v>
      </c>
      <c r="C2823" t="s">
        <v>5120</v>
      </c>
      <c r="D2823" t="s">
        <v>24473</v>
      </c>
      <c r="E2823" t="s">
        <v>712</v>
      </c>
      <c r="F2823" t="s">
        <v>8247</v>
      </c>
    </row>
    <row r="2824" spans="1:6" x14ac:dyDescent="0.25">
      <c r="A2824" s="1">
        <v>0.58737731481481481</v>
      </c>
      <c r="B2824" t="s">
        <v>459</v>
      </c>
      <c r="C2824" t="s">
        <v>5121</v>
      </c>
      <c r="D2824" t="s">
        <v>24474</v>
      </c>
      <c r="E2824" t="s">
        <v>470</v>
      </c>
      <c r="F2824" t="s">
        <v>8247</v>
      </c>
    </row>
    <row r="2825" spans="1:6" x14ac:dyDescent="0.25">
      <c r="A2825" s="1">
        <v>0.58737789351851855</v>
      </c>
      <c r="B2825" t="s">
        <v>1931</v>
      </c>
      <c r="C2825" t="s">
        <v>5122</v>
      </c>
      <c r="D2825" t="s">
        <v>24475</v>
      </c>
      <c r="E2825" t="s">
        <v>712</v>
      </c>
      <c r="F2825" t="s">
        <v>8247</v>
      </c>
    </row>
    <row r="2826" spans="1:6" x14ac:dyDescent="0.25">
      <c r="A2826" s="1">
        <v>0.58737847222222217</v>
      </c>
      <c r="B2826" t="s">
        <v>419</v>
      </c>
      <c r="C2826" t="s">
        <v>3141</v>
      </c>
      <c r="D2826" t="s">
        <v>24476</v>
      </c>
      <c r="E2826" t="s">
        <v>586</v>
      </c>
      <c r="F2826" t="s">
        <v>8247</v>
      </c>
    </row>
    <row r="2827" spans="1:6" x14ac:dyDescent="0.25">
      <c r="A2827" s="1">
        <v>0.58737905092592591</v>
      </c>
      <c r="B2827" t="s">
        <v>587</v>
      </c>
      <c r="C2827" t="s">
        <v>5126</v>
      </c>
      <c r="D2827" t="s">
        <v>24477</v>
      </c>
      <c r="E2827" t="s">
        <v>118</v>
      </c>
      <c r="F2827" t="s">
        <v>8247</v>
      </c>
    </row>
    <row r="2828" spans="1:6" x14ac:dyDescent="0.25">
      <c r="A2828" s="1">
        <v>0.58737962962962964</v>
      </c>
      <c r="B2828" t="s">
        <v>2406</v>
      </c>
      <c r="C2828" t="s">
        <v>5128</v>
      </c>
      <c r="D2828" t="s">
        <v>24478</v>
      </c>
      <c r="E2828" t="s">
        <v>75</v>
      </c>
      <c r="F2828" t="s">
        <v>8247</v>
      </c>
    </row>
    <row r="2829" spans="1:6" x14ac:dyDescent="0.25">
      <c r="A2829" s="1">
        <v>0.58738020833333338</v>
      </c>
      <c r="B2829" t="s">
        <v>2788</v>
      </c>
      <c r="C2829" t="s">
        <v>5129</v>
      </c>
      <c r="D2829" t="s">
        <v>24479</v>
      </c>
      <c r="E2829" t="s">
        <v>71</v>
      </c>
      <c r="F2829" t="s">
        <v>8247</v>
      </c>
    </row>
    <row r="2830" spans="1:6" x14ac:dyDescent="0.25">
      <c r="A2830" s="1">
        <v>0.587380787037037</v>
      </c>
      <c r="B2830" t="s">
        <v>7381</v>
      </c>
      <c r="C2830" t="s">
        <v>5132</v>
      </c>
      <c r="D2830" t="s">
        <v>10051</v>
      </c>
      <c r="E2830" t="s">
        <v>551</v>
      </c>
      <c r="F2830" t="s">
        <v>8247</v>
      </c>
    </row>
    <row r="2831" spans="1:6" x14ac:dyDescent="0.25">
      <c r="A2831" s="1">
        <v>0.58738136574074074</v>
      </c>
      <c r="B2831" t="s">
        <v>11622</v>
      </c>
      <c r="C2831" t="s">
        <v>5135</v>
      </c>
      <c r="D2831" t="s">
        <v>24480</v>
      </c>
      <c r="E2831" t="s">
        <v>127</v>
      </c>
      <c r="F2831" t="s">
        <v>8247</v>
      </c>
    </row>
    <row r="2832" spans="1:6" x14ac:dyDescent="0.25">
      <c r="A2832" s="1">
        <v>0.58738194444444447</v>
      </c>
      <c r="B2832" t="s">
        <v>6249</v>
      </c>
      <c r="C2832" t="s">
        <v>5136</v>
      </c>
      <c r="D2832" t="s">
        <v>24481</v>
      </c>
      <c r="E2832" t="s">
        <v>852</v>
      </c>
      <c r="F2832" t="s">
        <v>8247</v>
      </c>
    </row>
    <row r="2833" spans="1:6" x14ac:dyDescent="0.25">
      <c r="A2833" s="1">
        <v>0.58738252314814809</v>
      </c>
      <c r="B2833" t="s">
        <v>3929</v>
      </c>
      <c r="C2833" t="s">
        <v>5138</v>
      </c>
      <c r="D2833" t="s">
        <v>24482</v>
      </c>
      <c r="E2833" t="s">
        <v>22795</v>
      </c>
      <c r="F2833" t="s">
        <v>8247</v>
      </c>
    </row>
    <row r="2834" spans="1:6" x14ac:dyDescent="0.25">
      <c r="A2834" s="1">
        <v>0.58738310185185183</v>
      </c>
      <c r="B2834" t="s">
        <v>7402</v>
      </c>
      <c r="C2834" t="s">
        <v>5139</v>
      </c>
      <c r="D2834" t="s">
        <v>24483</v>
      </c>
      <c r="E2834" t="s">
        <v>44</v>
      </c>
      <c r="F2834" t="s">
        <v>8247</v>
      </c>
    </row>
    <row r="2835" spans="1:6" x14ac:dyDescent="0.25">
      <c r="A2835" s="1">
        <v>0.58738368055555557</v>
      </c>
      <c r="B2835" t="s">
        <v>5474</v>
      </c>
      <c r="C2835" t="s">
        <v>5142</v>
      </c>
      <c r="D2835" t="s">
        <v>24484</v>
      </c>
      <c r="E2835" t="s">
        <v>71</v>
      </c>
      <c r="F2835" t="s">
        <v>8247</v>
      </c>
    </row>
    <row r="2836" spans="1:6" x14ac:dyDescent="0.25">
      <c r="A2836" s="1">
        <v>0.5873842592592593</v>
      </c>
      <c r="B2836" t="s">
        <v>1487</v>
      </c>
      <c r="C2836" t="s">
        <v>5143</v>
      </c>
      <c r="D2836" t="s">
        <v>24485</v>
      </c>
      <c r="E2836" t="s">
        <v>304</v>
      </c>
      <c r="F2836" t="s">
        <v>8247</v>
      </c>
    </row>
    <row r="2837" spans="1:6" x14ac:dyDescent="0.25">
      <c r="A2837" s="1">
        <v>0.58738483796296292</v>
      </c>
      <c r="B2837" t="s">
        <v>3379</v>
      </c>
      <c r="C2837" t="s">
        <v>5144</v>
      </c>
      <c r="D2837" t="s">
        <v>24486</v>
      </c>
      <c r="E2837" t="s">
        <v>80</v>
      </c>
      <c r="F2837" t="s">
        <v>8247</v>
      </c>
    </row>
    <row r="2838" spans="1:6" x14ac:dyDescent="0.25">
      <c r="A2838" s="1">
        <v>0.58738541666666666</v>
      </c>
      <c r="B2838" t="s">
        <v>2867</v>
      </c>
      <c r="C2838" t="s">
        <v>5146</v>
      </c>
      <c r="D2838" t="s">
        <v>24488</v>
      </c>
      <c r="E2838" t="s">
        <v>38</v>
      </c>
      <c r="F2838" t="s">
        <v>8247</v>
      </c>
    </row>
    <row r="2839" spans="1:6" x14ac:dyDescent="0.25">
      <c r="A2839" s="1">
        <v>0.5873859953703704</v>
      </c>
      <c r="B2839" t="s">
        <v>7576</v>
      </c>
      <c r="C2839" t="s">
        <v>5147</v>
      </c>
      <c r="D2839" t="s">
        <v>24489</v>
      </c>
      <c r="E2839" t="s">
        <v>31</v>
      </c>
      <c r="F2839" t="s">
        <v>8247</v>
      </c>
    </row>
    <row r="2840" spans="1:6" x14ac:dyDescent="0.25">
      <c r="A2840" s="1">
        <v>0.58738657407407402</v>
      </c>
      <c r="B2840" t="s">
        <v>3959</v>
      </c>
      <c r="C2840" t="s">
        <v>5149</v>
      </c>
      <c r="D2840" t="s">
        <v>10058</v>
      </c>
      <c r="E2840" t="s">
        <v>1688</v>
      </c>
      <c r="F2840" t="s">
        <v>8247</v>
      </c>
    </row>
    <row r="2841" spans="1:6" x14ac:dyDescent="0.25">
      <c r="A2841" s="1">
        <v>0.58738715277777775</v>
      </c>
      <c r="B2841" t="s">
        <v>7439</v>
      </c>
      <c r="C2841" t="s">
        <v>5151</v>
      </c>
      <c r="D2841" t="s">
        <v>24490</v>
      </c>
      <c r="E2841" t="s">
        <v>838</v>
      </c>
      <c r="F2841" t="s">
        <v>8247</v>
      </c>
    </row>
    <row r="2842" spans="1:6" x14ac:dyDescent="0.25">
      <c r="A2842" s="1">
        <v>0.58738773148148149</v>
      </c>
      <c r="B2842" t="s">
        <v>691</v>
      </c>
      <c r="C2842" t="s">
        <v>5152</v>
      </c>
      <c r="D2842" t="s">
        <v>24491</v>
      </c>
      <c r="E2842" t="s">
        <v>5223</v>
      </c>
      <c r="F2842" t="s">
        <v>8247</v>
      </c>
    </row>
    <row r="2843" spans="1:6" x14ac:dyDescent="0.25">
      <c r="A2843" s="1">
        <v>0.58738831018518523</v>
      </c>
      <c r="B2843" t="s">
        <v>985</v>
      </c>
      <c r="C2843" t="s">
        <v>5153</v>
      </c>
      <c r="D2843" t="s">
        <v>24492</v>
      </c>
      <c r="E2843" t="s">
        <v>5034</v>
      </c>
      <c r="F2843" t="s">
        <v>8247</v>
      </c>
    </row>
    <row r="2844" spans="1:6" x14ac:dyDescent="0.25">
      <c r="A2844" s="1">
        <v>0.58738888888888885</v>
      </c>
      <c r="B2844" t="s">
        <v>7041</v>
      </c>
      <c r="C2844" t="s">
        <v>5156</v>
      </c>
      <c r="D2844" t="s">
        <v>24493</v>
      </c>
      <c r="E2844" t="s">
        <v>121</v>
      </c>
      <c r="F2844" t="s">
        <v>8247</v>
      </c>
    </row>
    <row r="2845" spans="1:6" x14ac:dyDescent="0.25">
      <c r="A2845" s="1">
        <v>0.58738946759259258</v>
      </c>
      <c r="B2845" t="s">
        <v>8910</v>
      </c>
      <c r="C2845" t="s">
        <v>5158</v>
      </c>
      <c r="D2845" t="s">
        <v>24494</v>
      </c>
      <c r="E2845" t="s">
        <v>126</v>
      </c>
      <c r="F2845" t="s">
        <v>8247</v>
      </c>
    </row>
    <row r="2846" spans="1:6" x14ac:dyDescent="0.25">
      <c r="A2846" s="1">
        <v>0.58739004629629632</v>
      </c>
      <c r="B2846" t="s">
        <v>3026</v>
      </c>
      <c r="C2846" t="s">
        <v>5159</v>
      </c>
      <c r="D2846" t="s">
        <v>24495</v>
      </c>
      <c r="E2846" t="s">
        <v>4711</v>
      </c>
      <c r="F2846" t="s">
        <v>8247</v>
      </c>
    </row>
    <row r="2847" spans="1:6" x14ac:dyDescent="0.25">
      <c r="A2847" s="1">
        <v>0.58739062500000006</v>
      </c>
      <c r="B2847" t="s">
        <v>3083</v>
      </c>
      <c r="C2847" t="s">
        <v>5161</v>
      </c>
      <c r="D2847" t="s">
        <v>24496</v>
      </c>
      <c r="E2847" t="s">
        <v>24497</v>
      </c>
      <c r="F2847" t="s">
        <v>8247</v>
      </c>
    </row>
    <row r="2848" spans="1:6" x14ac:dyDescent="0.25">
      <c r="A2848" s="1">
        <v>0.58739120370370368</v>
      </c>
      <c r="B2848" t="s">
        <v>4013</v>
      </c>
      <c r="C2848" t="s">
        <v>5164</v>
      </c>
      <c r="D2848" t="s">
        <v>24498</v>
      </c>
      <c r="E2848" t="s">
        <v>185</v>
      </c>
      <c r="F2848" t="s">
        <v>8247</v>
      </c>
    </row>
    <row r="2849" spans="1:6" x14ac:dyDescent="0.25">
      <c r="A2849" s="1">
        <v>0.58739178240740741</v>
      </c>
      <c r="B2849" t="s">
        <v>5564</v>
      </c>
      <c r="C2849" t="s">
        <v>3157</v>
      </c>
      <c r="D2849" t="s">
        <v>24499</v>
      </c>
      <c r="E2849" t="s">
        <v>504</v>
      </c>
      <c r="F2849" t="s">
        <v>8247</v>
      </c>
    </row>
    <row r="2850" spans="1:6" x14ac:dyDescent="0.25">
      <c r="A2850" s="1">
        <v>0.58739236111111115</v>
      </c>
      <c r="B2850" t="s">
        <v>792</v>
      </c>
      <c r="C2850" t="s">
        <v>3160</v>
      </c>
      <c r="D2850" t="s">
        <v>24500</v>
      </c>
      <c r="E2850" t="s">
        <v>510</v>
      </c>
      <c r="F2850" t="s">
        <v>8247</v>
      </c>
    </row>
    <row r="2851" spans="1:6" x14ac:dyDescent="0.25">
      <c r="A2851" s="1">
        <v>0.58739293981481477</v>
      </c>
      <c r="B2851" t="s">
        <v>6574</v>
      </c>
      <c r="C2851" t="s">
        <v>5168</v>
      </c>
      <c r="D2851" t="s">
        <v>24501</v>
      </c>
      <c r="E2851" t="s">
        <v>74</v>
      </c>
      <c r="F2851" t="s">
        <v>8247</v>
      </c>
    </row>
    <row r="2852" spans="1:6" x14ac:dyDescent="0.25">
      <c r="A2852" s="1">
        <v>0.58739351851851851</v>
      </c>
      <c r="B2852" t="s">
        <v>913</v>
      </c>
      <c r="C2852" t="s">
        <v>3165</v>
      </c>
      <c r="D2852" t="s">
        <v>24502</v>
      </c>
      <c r="E2852" t="s">
        <v>411</v>
      </c>
      <c r="F2852" t="s">
        <v>8247</v>
      </c>
    </row>
    <row r="2853" spans="1:6" x14ac:dyDescent="0.25">
      <c r="A2853" s="1">
        <v>0.58739409722222224</v>
      </c>
      <c r="B2853" t="s">
        <v>807</v>
      </c>
      <c r="C2853" t="s">
        <v>5172</v>
      </c>
      <c r="D2853" t="s">
        <v>24503</v>
      </c>
      <c r="E2853" t="s">
        <v>1694</v>
      </c>
      <c r="F2853" t="s">
        <v>8247</v>
      </c>
    </row>
    <row r="2854" spans="1:6" x14ac:dyDescent="0.25">
      <c r="A2854" s="1">
        <v>0.58739467592592598</v>
      </c>
      <c r="B2854" t="s">
        <v>1213</v>
      </c>
      <c r="C2854" t="s">
        <v>5173</v>
      </c>
      <c r="D2854" t="s">
        <v>10075</v>
      </c>
      <c r="E2854" t="s">
        <v>30</v>
      </c>
      <c r="F2854" t="s">
        <v>8247</v>
      </c>
    </row>
    <row r="2855" spans="1:6" x14ac:dyDescent="0.25">
      <c r="A2855" s="1">
        <v>0.5873952546296296</v>
      </c>
      <c r="B2855" t="s">
        <v>859</v>
      </c>
      <c r="C2855" t="s">
        <v>5174</v>
      </c>
      <c r="D2855" t="s">
        <v>24504</v>
      </c>
      <c r="E2855" t="s">
        <v>58</v>
      </c>
      <c r="F2855" t="s">
        <v>8247</v>
      </c>
    </row>
    <row r="2856" spans="1:6" x14ac:dyDescent="0.25">
      <c r="A2856" s="1">
        <v>0.58739583333333334</v>
      </c>
      <c r="B2856" t="s">
        <v>845</v>
      </c>
      <c r="C2856" t="s">
        <v>5175</v>
      </c>
      <c r="D2856" t="s">
        <v>24505</v>
      </c>
      <c r="E2856" t="s">
        <v>73</v>
      </c>
      <c r="F2856" t="s">
        <v>8247</v>
      </c>
    </row>
    <row r="2857" spans="1:6" x14ac:dyDescent="0.25">
      <c r="A2857" s="1">
        <v>0.58739641203703707</v>
      </c>
      <c r="B2857" t="s">
        <v>827</v>
      </c>
      <c r="C2857" t="s">
        <v>5177</v>
      </c>
      <c r="D2857" t="s">
        <v>24507</v>
      </c>
      <c r="E2857" t="s">
        <v>73</v>
      </c>
      <c r="F2857" t="s">
        <v>8247</v>
      </c>
    </row>
    <row r="2858" spans="1:6" x14ac:dyDescent="0.25">
      <c r="A2858" s="1">
        <v>0.5873969907407407</v>
      </c>
      <c r="B2858" t="s">
        <v>862</v>
      </c>
      <c r="C2858" t="s">
        <v>5179</v>
      </c>
      <c r="D2858" t="s">
        <v>24508</v>
      </c>
      <c r="E2858" t="s">
        <v>46</v>
      </c>
      <c r="F2858" t="s">
        <v>8247</v>
      </c>
    </row>
    <row r="2859" spans="1:6" x14ac:dyDescent="0.25">
      <c r="A2859" s="1">
        <v>0.58739756944444443</v>
      </c>
      <c r="B2859" t="s">
        <v>875</v>
      </c>
      <c r="C2859" t="s">
        <v>5180</v>
      </c>
      <c r="D2859" t="s">
        <v>24509</v>
      </c>
      <c r="E2859" t="s">
        <v>19</v>
      </c>
      <c r="F2859" t="s">
        <v>8247</v>
      </c>
    </row>
    <row r="2860" spans="1:6" x14ac:dyDescent="0.25">
      <c r="A2860" s="1">
        <v>0.58739814814814817</v>
      </c>
      <c r="B2860" t="s">
        <v>862</v>
      </c>
      <c r="C2860" t="s">
        <v>5184</v>
      </c>
      <c r="D2860" t="s">
        <v>24510</v>
      </c>
      <c r="E2860" t="s">
        <v>127</v>
      </c>
      <c r="F2860" t="s">
        <v>8247</v>
      </c>
    </row>
    <row r="2861" spans="1:6" x14ac:dyDescent="0.25">
      <c r="A2861" s="1">
        <v>0.5873987268518519</v>
      </c>
      <c r="B2861" t="s">
        <v>843</v>
      </c>
      <c r="C2861" t="s">
        <v>3179</v>
      </c>
      <c r="D2861" t="s">
        <v>24511</v>
      </c>
      <c r="E2861" t="s">
        <v>167</v>
      </c>
      <c r="F2861" t="s">
        <v>8247</v>
      </c>
    </row>
    <row r="2862" spans="1:6" x14ac:dyDescent="0.25">
      <c r="A2862" s="1">
        <v>0.58739930555555553</v>
      </c>
      <c r="B2862" t="s">
        <v>10519</v>
      </c>
      <c r="C2862" t="s">
        <v>3182</v>
      </c>
      <c r="D2862" t="s">
        <v>24512</v>
      </c>
      <c r="E2862" t="s">
        <v>64</v>
      </c>
      <c r="F2862" t="s">
        <v>8247</v>
      </c>
    </row>
    <row r="2863" spans="1:6" x14ac:dyDescent="0.25">
      <c r="A2863" s="1">
        <v>0.58739988425925926</v>
      </c>
      <c r="B2863" t="s">
        <v>915</v>
      </c>
      <c r="C2863" t="s">
        <v>3186</v>
      </c>
      <c r="D2863" t="s">
        <v>24513</v>
      </c>
      <c r="E2863" t="s">
        <v>79</v>
      </c>
      <c r="F2863" t="s">
        <v>8247</v>
      </c>
    </row>
    <row r="2864" spans="1:6" x14ac:dyDescent="0.25">
      <c r="A2864" s="1">
        <v>0.587400462962963</v>
      </c>
      <c r="B2864" t="s">
        <v>955</v>
      </c>
      <c r="C2864" t="s">
        <v>3190</v>
      </c>
      <c r="D2864" t="s">
        <v>24514</v>
      </c>
      <c r="E2864" t="s">
        <v>144</v>
      </c>
      <c r="F2864" t="s">
        <v>8247</v>
      </c>
    </row>
    <row r="2865" spans="1:6" x14ac:dyDescent="0.25">
      <c r="A2865" s="1">
        <v>0.58740104166666662</v>
      </c>
      <c r="B2865" t="s">
        <v>11</v>
      </c>
      <c r="C2865" t="s">
        <v>3194</v>
      </c>
      <c r="D2865" t="s">
        <v>24515</v>
      </c>
      <c r="E2865" t="s">
        <v>64</v>
      </c>
      <c r="F2865" t="s">
        <v>8247</v>
      </c>
    </row>
    <row r="2866" spans="1:6" x14ac:dyDescent="0.25">
      <c r="A2866" s="1">
        <v>0.58740162037037036</v>
      </c>
      <c r="B2866" t="s">
        <v>1006</v>
      </c>
      <c r="C2866" t="s">
        <v>5195</v>
      </c>
      <c r="D2866" t="s">
        <v>24516</v>
      </c>
      <c r="E2866" t="s">
        <v>39</v>
      </c>
      <c r="F2866" t="s">
        <v>8247</v>
      </c>
    </row>
    <row r="2867" spans="1:6" x14ac:dyDescent="0.25">
      <c r="A2867" s="1">
        <v>0.58740219907407409</v>
      </c>
      <c r="B2867" t="s">
        <v>1013</v>
      </c>
      <c r="C2867" t="s">
        <v>3202</v>
      </c>
      <c r="D2867" t="s">
        <v>24517</v>
      </c>
      <c r="E2867" t="s">
        <v>30</v>
      </c>
      <c r="F2867" t="s">
        <v>8247</v>
      </c>
    </row>
    <row r="2868" spans="1:6" x14ac:dyDescent="0.25">
      <c r="A2868" s="1">
        <v>0.58740277777777783</v>
      </c>
      <c r="B2868" t="s">
        <v>6591</v>
      </c>
      <c r="C2868" t="s">
        <v>5198</v>
      </c>
      <c r="D2868" t="s">
        <v>24518</v>
      </c>
      <c r="E2868" t="s">
        <v>9</v>
      </c>
      <c r="F2868" t="s">
        <v>8247</v>
      </c>
    </row>
    <row r="2869" spans="1:6" x14ac:dyDescent="0.25">
      <c r="A2869" s="1">
        <v>0.58740335648148145</v>
      </c>
      <c r="B2869" t="s">
        <v>7071</v>
      </c>
      <c r="C2869" t="s">
        <v>5200</v>
      </c>
      <c r="D2869" t="s">
        <v>24519</v>
      </c>
      <c r="E2869" t="s">
        <v>30</v>
      </c>
      <c r="F2869" t="s">
        <v>8247</v>
      </c>
    </row>
    <row r="2870" spans="1:6" x14ac:dyDescent="0.25">
      <c r="A2870" s="1">
        <v>0.58740393518518519</v>
      </c>
      <c r="B2870" t="s">
        <v>24520</v>
      </c>
      <c r="C2870" t="s">
        <v>5201</v>
      </c>
      <c r="D2870" t="s">
        <v>24521</v>
      </c>
      <c r="E2870" t="s">
        <v>18</v>
      </c>
      <c r="F2870" t="s">
        <v>8247</v>
      </c>
    </row>
    <row r="2871" spans="1:6" x14ac:dyDescent="0.25">
      <c r="A2871" s="1">
        <v>0.58740451388888892</v>
      </c>
      <c r="B2871" t="s">
        <v>1029</v>
      </c>
      <c r="C2871" t="s">
        <v>3213</v>
      </c>
      <c r="D2871" t="s">
        <v>10107</v>
      </c>
      <c r="E2871" t="s">
        <v>34</v>
      </c>
      <c r="F2871" t="s">
        <v>8247</v>
      </c>
    </row>
    <row r="2872" spans="1:6" x14ac:dyDescent="0.25">
      <c r="A2872" s="1">
        <v>0.58740509259259255</v>
      </c>
      <c r="B2872" t="s">
        <v>6586</v>
      </c>
      <c r="C2872" t="s">
        <v>5203</v>
      </c>
      <c r="D2872" t="s">
        <v>24522</v>
      </c>
      <c r="E2872" t="s">
        <v>47</v>
      </c>
      <c r="F2872" t="s">
        <v>8247</v>
      </c>
    </row>
    <row r="2873" spans="1:6" x14ac:dyDescent="0.25">
      <c r="A2873" s="1">
        <v>0.58740567129629628</v>
      </c>
      <c r="B2873" t="s">
        <v>19780</v>
      </c>
      <c r="C2873" t="s">
        <v>3218</v>
      </c>
      <c r="D2873" t="s">
        <v>24523</v>
      </c>
      <c r="E2873" t="s">
        <v>36</v>
      </c>
      <c r="F2873" t="s">
        <v>8247</v>
      </c>
    </row>
    <row r="2874" spans="1:6" x14ac:dyDescent="0.25">
      <c r="A2874" s="1">
        <v>0.58740625000000002</v>
      </c>
      <c r="B2874" t="s">
        <v>5190</v>
      </c>
      <c r="C2874" t="s">
        <v>3223</v>
      </c>
      <c r="D2874" t="s">
        <v>24524</v>
      </c>
      <c r="E2874" t="s">
        <v>4994</v>
      </c>
      <c r="F2874" t="s">
        <v>8247</v>
      </c>
    </row>
    <row r="2875" spans="1:6" x14ac:dyDescent="0.25">
      <c r="A2875" s="1">
        <v>0.58740682870370375</v>
      </c>
      <c r="B2875" t="s">
        <v>903</v>
      </c>
      <c r="C2875" t="s">
        <v>3227</v>
      </c>
      <c r="D2875" t="s">
        <v>24525</v>
      </c>
      <c r="E2875" t="s">
        <v>2724</v>
      </c>
      <c r="F2875" t="s">
        <v>8247</v>
      </c>
    </row>
    <row r="2876" spans="1:6" x14ac:dyDescent="0.25">
      <c r="A2876" s="1">
        <v>0.58740740740740738</v>
      </c>
      <c r="B2876" t="s">
        <v>10966</v>
      </c>
      <c r="C2876" t="s">
        <v>5207</v>
      </c>
      <c r="D2876" t="s">
        <v>24526</v>
      </c>
      <c r="E2876" t="s">
        <v>13</v>
      </c>
      <c r="F2876" t="s">
        <v>8247</v>
      </c>
    </row>
    <row r="2877" spans="1:6" x14ac:dyDescent="0.25">
      <c r="A2877" s="1">
        <v>0.58740798611111111</v>
      </c>
      <c r="B2877" t="s">
        <v>970</v>
      </c>
      <c r="C2877" t="s">
        <v>5208</v>
      </c>
      <c r="D2877" t="s">
        <v>24527</v>
      </c>
      <c r="E2877" t="s">
        <v>120</v>
      </c>
      <c r="F2877" t="s">
        <v>8247</v>
      </c>
    </row>
    <row r="2878" spans="1:6" x14ac:dyDescent="0.25">
      <c r="A2878" s="1">
        <v>0.58740856481481485</v>
      </c>
      <c r="B2878" t="s">
        <v>1039</v>
      </c>
      <c r="C2878" t="s">
        <v>3237</v>
      </c>
      <c r="D2878" t="s">
        <v>24528</v>
      </c>
      <c r="E2878" t="s">
        <v>116</v>
      </c>
      <c r="F2878" t="s">
        <v>8247</v>
      </c>
    </row>
    <row r="2879" spans="1:6" x14ac:dyDescent="0.25">
      <c r="A2879" s="1">
        <v>0.58740914351851847</v>
      </c>
      <c r="B2879" t="s">
        <v>12358</v>
      </c>
      <c r="C2879" t="s">
        <v>3243</v>
      </c>
      <c r="D2879" t="s">
        <v>24529</v>
      </c>
      <c r="E2879" t="s">
        <v>116</v>
      </c>
      <c r="F2879" t="s">
        <v>8247</v>
      </c>
    </row>
    <row r="2880" spans="1:6" x14ac:dyDescent="0.25">
      <c r="A2880" s="1">
        <v>0.58740972222222221</v>
      </c>
      <c r="B2880" t="s">
        <v>8233</v>
      </c>
      <c r="C2880" t="s">
        <v>3250</v>
      </c>
      <c r="D2880" t="s">
        <v>10126</v>
      </c>
      <c r="E2880" t="s">
        <v>64</v>
      </c>
      <c r="F2880" t="s">
        <v>8247</v>
      </c>
    </row>
    <row r="2881" spans="1:6" x14ac:dyDescent="0.25">
      <c r="A2881" s="1">
        <v>0.58741030092592594</v>
      </c>
      <c r="B2881" t="s">
        <v>9607</v>
      </c>
      <c r="C2881" t="s">
        <v>3257</v>
      </c>
      <c r="D2881" t="s">
        <v>24530</v>
      </c>
      <c r="E2881" t="s">
        <v>23</v>
      </c>
      <c r="F2881" t="s">
        <v>8247</v>
      </c>
    </row>
    <row r="2882" spans="1:6" x14ac:dyDescent="0.25">
      <c r="A2882" s="1">
        <v>0.58741087962962968</v>
      </c>
      <c r="B2882" t="s">
        <v>9697</v>
      </c>
      <c r="C2882" t="s">
        <v>5211</v>
      </c>
      <c r="D2882" t="s">
        <v>24531</v>
      </c>
      <c r="E2882" t="s">
        <v>85</v>
      </c>
      <c r="F2882" t="s">
        <v>8247</v>
      </c>
    </row>
    <row r="2883" spans="1:6" x14ac:dyDescent="0.25">
      <c r="A2883" s="1">
        <v>0.5874114583333333</v>
      </c>
      <c r="B2883" t="s">
        <v>3702</v>
      </c>
      <c r="C2883" t="s">
        <v>5212</v>
      </c>
      <c r="D2883" t="s">
        <v>24532</v>
      </c>
      <c r="E2883" t="s">
        <v>36</v>
      </c>
      <c r="F2883" t="s">
        <v>8247</v>
      </c>
    </row>
    <row r="2884" spans="1:6" x14ac:dyDescent="0.25">
      <c r="A2884" s="1">
        <v>0.58741203703703704</v>
      </c>
      <c r="B2884" t="s">
        <v>8262</v>
      </c>
      <c r="C2884" t="s">
        <v>5214</v>
      </c>
      <c r="D2884" t="s">
        <v>24533</v>
      </c>
      <c r="E2884" t="s">
        <v>21</v>
      </c>
      <c r="F2884" t="s">
        <v>8247</v>
      </c>
    </row>
    <row r="2885" spans="1:6" x14ac:dyDescent="0.25">
      <c r="A2885" s="1">
        <v>0.58741261574074077</v>
      </c>
      <c r="B2885" t="s">
        <v>10911</v>
      </c>
      <c r="C2885" t="s">
        <v>5215</v>
      </c>
      <c r="D2885" t="s">
        <v>24534</v>
      </c>
      <c r="E2885" t="s">
        <v>73</v>
      </c>
      <c r="F2885" t="s">
        <v>8247</v>
      </c>
    </row>
    <row r="2886" spans="1:6" x14ac:dyDescent="0.25">
      <c r="A2886" s="1">
        <v>0.5874131944444444</v>
      </c>
      <c r="B2886" t="s">
        <v>1129</v>
      </c>
      <c r="C2886" t="s">
        <v>5216</v>
      </c>
      <c r="D2886" t="s">
        <v>24535</v>
      </c>
      <c r="E2886" t="s">
        <v>68</v>
      </c>
      <c r="F2886" t="s">
        <v>8247</v>
      </c>
    </row>
    <row r="2887" spans="1:6" x14ac:dyDescent="0.25">
      <c r="A2887" s="1">
        <v>0.58741377314814813</v>
      </c>
      <c r="B2887" t="s">
        <v>24536</v>
      </c>
      <c r="C2887" t="s">
        <v>5217</v>
      </c>
      <c r="D2887" t="s">
        <v>24537</v>
      </c>
      <c r="E2887" t="s">
        <v>71</v>
      </c>
      <c r="F2887" t="s">
        <v>8247</v>
      </c>
    </row>
    <row r="2888" spans="1:6" x14ac:dyDescent="0.25">
      <c r="A2888" s="1">
        <v>0.58741435185185187</v>
      </c>
      <c r="B2888" t="s">
        <v>7083</v>
      </c>
      <c r="C2888" t="s">
        <v>5218</v>
      </c>
      <c r="D2888" t="s">
        <v>10143</v>
      </c>
      <c r="E2888" t="s">
        <v>14</v>
      </c>
      <c r="F2888" t="s">
        <v>8247</v>
      </c>
    </row>
    <row r="2889" spans="1:6" x14ac:dyDescent="0.25">
      <c r="A2889" s="1">
        <v>0.5874149305555556</v>
      </c>
      <c r="B2889" t="s">
        <v>6117</v>
      </c>
      <c r="C2889" t="s">
        <v>5220</v>
      </c>
      <c r="D2889" t="s">
        <v>24538</v>
      </c>
      <c r="E2889" t="s">
        <v>66</v>
      </c>
      <c r="F2889" t="s">
        <v>8247</v>
      </c>
    </row>
    <row r="2890" spans="1:6" x14ac:dyDescent="0.25">
      <c r="A2890" s="1">
        <v>0.58741550925925923</v>
      </c>
      <c r="B2890" t="s">
        <v>1547</v>
      </c>
      <c r="C2890" t="s">
        <v>5221</v>
      </c>
      <c r="D2890" t="s">
        <v>24539</v>
      </c>
      <c r="E2890" t="s">
        <v>64</v>
      </c>
      <c r="F2890" t="s">
        <v>8247</v>
      </c>
    </row>
    <row r="2891" spans="1:6" x14ac:dyDescent="0.25">
      <c r="A2891" s="1">
        <v>0.58741608796296296</v>
      </c>
      <c r="B2891" t="s">
        <v>21036</v>
      </c>
      <c r="C2891" t="s">
        <v>5224</v>
      </c>
      <c r="D2891" t="s">
        <v>24540</v>
      </c>
      <c r="E2891" t="s">
        <v>27</v>
      </c>
      <c r="F2891" t="s">
        <v>8247</v>
      </c>
    </row>
    <row r="2892" spans="1:6" x14ac:dyDescent="0.25">
      <c r="A2892" s="1">
        <v>0.5874166666666667</v>
      </c>
      <c r="B2892" t="s">
        <v>1152</v>
      </c>
      <c r="C2892" t="s">
        <v>3276</v>
      </c>
      <c r="D2892" t="s">
        <v>10155</v>
      </c>
      <c r="E2892" t="s">
        <v>9</v>
      </c>
      <c r="F2892" t="s">
        <v>8247</v>
      </c>
    </row>
    <row r="2893" spans="1:6" x14ac:dyDescent="0.25">
      <c r="A2893" s="1">
        <v>0.58741724537037032</v>
      </c>
      <c r="B2893" t="s">
        <v>7003</v>
      </c>
      <c r="C2893" t="s">
        <v>5226</v>
      </c>
      <c r="D2893" t="s">
        <v>24541</v>
      </c>
      <c r="E2893" t="s">
        <v>34</v>
      </c>
      <c r="F2893" t="s">
        <v>8247</v>
      </c>
    </row>
    <row r="2894" spans="1:6" x14ac:dyDescent="0.25">
      <c r="A2894" s="1">
        <v>0.58741782407407406</v>
      </c>
      <c r="B2894" t="s">
        <v>12981</v>
      </c>
      <c r="C2894" t="s">
        <v>5228</v>
      </c>
      <c r="D2894" t="s">
        <v>10162</v>
      </c>
      <c r="E2894" t="s">
        <v>55</v>
      </c>
      <c r="F2894" t="s">
        <v>8247</v>
      </c>
    </row>
    <row r="2895" spans="1:6" x14ac:dyDescent="0.25">
      <c r="A2895" s="1">
        <v>0.58741840277777779</v>
      </c>
      <c r="B2895" t="s">
        <v>1600</v>
      </c>
      <c r="C2895" t="s">
        <v>5229</v>
      </c>
      <c r="D2895" t="s">
        <v>24542</v>
      </c>
      <c r="E2895" t="s">
        <v>23</v>
      </c>
      <c r="F2895" t="s">
        <v>8247</v>
      </c>
    </row>
    <row r="2896" spans="1:6" x14ac:dyDescent="0.25">
      <c r="A2896" s="1">
        <v>0.58741898148148153</v>
      </c>
      <c r="B2896" t="s">
        <v>6619</v>
      </c>
      <c r="C2896" t="s">
        <v>3283</v>
      </c>
      <c r="D2896" t="s">
        <v>24543</v>
      </c>
      <c r="E2896" t="s">
        <v>23</v>
      </c>
      <c r="F2896" t="s">
        <v>8247</v>
      </c>
    </row>
    <row r="2897" spans="1:6" x14ac:dyDescent="0.25">
      <c r="A2897" s="1">
        <v>0.58741956018518515</v>
      </c>
      <c r="B2897" t="s">
        <v>21023</v>
      </c>
      <c r="C2897" t="s">
        <v>5232</v>
      </c>
      <c r="D2897" t="s">
        <v>24544</v>
      </c>
      <c r="E2897" t="s">
        <v>19</v>
      </c>
      <c r="F2897" t="s">
        <v>8247</v>
      </c>
    </row>
    <row r="2898" spans="1:6" x14ac:dyDescent="0.25">
      <c r="A2898" s="1">
        <v>0.58742013888888889</v>
      </c>
      <c r="B2898" t="s">
        <v>16345</v>
      </c>
      <c r="C2898" t="s">
        <v>3287</v>
      </c>
      <c r="D2898" t="s">
        <v>24545</v>
      </c>
      <c r="E2898" t="s">
        <v>42</v>
      </c>
      <c r="F2898" t="s">
        <v>8247</v>
      </c>
    </row>
    <row r="2899" spans="1:6" x14ac:dyDescent="0.25">
      <c r="A2899" s="1">
        <v>0.58742071759259262</v>
      </c>
      <c r="B2899" t="s">
        <v>1169</v>
      </c>
      <c r="C2899" t="s">
        <v>5233</v>
      </c>
      <c r="D2899" t="s">
        <v>10188</v>
      </c>
      <c r="E2899" t="s">
        <v>73</v>
      </c>
      <c r="F2899" t="s">
        <v>8247</v>
      </c>
    </row>
    <row r="2900" spans="1:6" x14ac:dyDescent="0.25">
      <c r="A2900" s="1">
        <v>0.58742129629629625</v>
      </c>
      <c r="B2900" t="s">
        <v>1173</v>
      </c>
      <c r="C2900" t="s">
        <v>5235</v>
      </c>
      <c r="D2900" t="s">
        <v>24546</v>
      </c>
      <c r="E2900" t="s">
        <v>46</v>
      </c>
      <c r="F2900" t="s">
        <v>8247</v>
      </c>
    </row>
    <row r="2901" spans="1:6" x14ac:dyDescent="0.25">
      <c r="A2901" s="1">
        <v>0.58742187499999998</v>
      </c>
      <c r="B2901" t="s">
        <v>1176</v>
      </c>
      <c r="C2901" t="s">
        <v>3293</v>
      </c>
      <c r="D2901" t="s">
        <v>24547</v>
      </c>
      <c r="E2901" t="s">
        <v>46</v>
      </c>
      <c r="F2901" t="s">
        <v>8247</v>
      </c>
    </row>
    <row r="2902" spans="1:6" x14ac:dyDescent="0.25">
      <c r="A2902" s="1">
        <v>0.58742245370370372</v>
      </c>
      <c r="B2902" t="s">
        <v>12369</v>
      </c>
      <c r="C2902" t="s">
        <v>5236</v>
      </c>
      <c r="D2902" t="s">
        <v>24548</v>
      </c>
      <c r="E2902" t="s">
        <v>18</v>
      </c>
      <c r="F2902" t="s">
        <v>8247</v>
      </c>
    </row>
    <row r="2903" spans="1:6" x14ac:dyDescent="0.25">
      <c r="A2903" s="1">
        <v>0.58742303240740745</v>
      </c>
      <c r="B2903" t="s">
        <v>14185</v>
      </c>
      <c r="C2903" t="s">
        <v>5238</v>
      </c>
      <c r="D2903" t="s">
        <v>24549</v>
      </c>
      <c r="E2903" t="s">
        <v>73</v>
      </c>
      <c r="F2903" t="s">
        <v>8247</v>
      </c>
    </row>
    <row r="2904" spans="1:6" x14ac:dyDescent="0.25">
      <c r="A2904" s="1">
        <v>0.58742361111111108</v>
      </c>
      <c r="B2904" t="s">
        <v>1173</v>
      </c>
      <c r="C2904" t="s">
        <v>5240</v>
      </c>
      <c r="D2904" t="s">
        <v>24550</v>
      </c>
      <c r="E2904" t="s">
        <v>21</v>
      </c>
      <c r="F2904" t="s">
        <v>8247</v>
      </c>
    </row>
    <row r="2905" spans="1:6" x14ac:dyDescent="0.25">
      <c r="A2905" s="1">
        <v>0.58742418981481481</v>
      </c>
      <c r="B2905" t="s">
        <v>12593</v>
      </c>
      <c r="C2905" t="s">
        <v>5241</v>
      </c>
      <c r="D2905" t="s">
        <v>24551</v>
      </c>
      <c r="E2905" t="s">
        <v>30</v>
      </c>
      <c r="F2905" t="s">
        <v>8247</v>
      </c>
    </row>
    <row r="2906" spans="1:6" x14ac:dyDescent="0.25">
      <c r="A2906" s="1">
        <v>0.58742476851851855</v>
      </c>
      <c r="B2906" t="s">
        <v>9676</v>
      </c>
      <c r="C2906" t="s">
        <v>5243</v>
      </c>
      <c r="D2906" t="s">
        <v>24552</v>
      </c>
      <c r="E2906" t="s">
        <v>113</v>
      </c>
      <c r="F2906" t="s">
        <v>8247</v>
      </c>
    </row>
    <row r="2907" spans="1:6" x14ac:dyDescent="0.25">
      <c r="A2907" s="1">
        <v>0.58742534722222217</v>
      </c>
      <c r="B2907" t="s">
        <v>21027</v>
      </c>
      <c r="C2907" t="s">
        <v>3299</v>
      </c>
      <c r="D2907" t="s">
        <v>24553</v>
      </c>
      <c r="E2907" t="s">
        <v>84</v>
      </c>
      <c r="F2907" t="s">
        <v>8247</v>
      </c>
    </row>
    <row r="2908" spans="1:6" x14ac:dyDescent="0.25">
      <c r="A2908" s="1">
        <v>0.58742592592592591</v>
      </c>
      <c r="B2908" t="s">
        <v>12928</v>
      </c>
      <c r="C2908" t="s">
        <v>5246</v>
      </c>
      <c r="D2908" t="s">
        <v>24554</v>
      </c>
      <c r="E2908" t="s">
        <v>226</v>
      </c>
      <c r="F2908" t="s">
        <v>8247</v>
      </c>
    </row>
    <row r="2909" spans="1:6" x14ac:dyDescent="0.25">
      <c r="A2909" s="1">
        <v>0.58742650462962964</v>
      </c>
      <c r="B2909" t="s">
        <v>1654</v>
      </c>
      <c r="C2909" t="s">
        <v>5247</v>
      </c>
      <c r="D2909" t="s">
        <v>24555</v>
      </c>
      <c r="E2909" t="s">
        <v>118</v>
      </c>
      <c r="F2909" t="s">
        <v>8247</v>
      </c>
    </row>
    <row r="2910" spans="1:6" x14ac:dyDescent="0.25">
      <c r="A2910" s="1">
        <v>0.58742708333333338</v>
      </c>
      <c r="B2910" t="s">
        <v>13914</v>
      </c>
      <c r="C2910" t="s">
        <v>5249</v>
      </c>
      <c r="D2910" t="s">
        <v>24556</v>
      </c>
      <c r="E2910" t="s">
        <v>21</v>
      </c>
      <c r="F2910" t="s">
        <v>8247</v>
      </c>
    </row>
    <row r="2911" spans="1:6" x14ac:dyDescent="0.25">
      <c r="A2911" s="1">
        <v>0.587427662037037</v>
      </c>
      <c r="B2911" t="s">
        <v>2895</v>
      </c>
      <c r="C2911" t="s">
        <v>5250</v>
      </c>
      <c r="D2911" t="s">
        <v>10220</v>
      </c>
      <c r="E2911" t="s">
        <v>15</v>
      </c>
      <c r="F2911" t="s">
        <v>8247</v>
      </c>
    </row>
    <row r="2912" spans="1:6" x14ac:dyDescent="0.25">
      <c r="A2912" s="1">
        <v>0.58742824074074074</v>
      </c>
      <c r="B2912" t="s">
        <v>14781</v>
      </c>
      <c r="C2912" t="s">
        <v>5251</v>
      </c>
      <c r="D2912" t="s">
        <v>24557</v>
      </c>
      <c r="E2912" t="s">
        <v>13</v>
      </c>
      <c r="F2912" t="s">
        <v>8247</v>
      </c>
    </row>
    <row r="2913" spans="1:6" x14ac:dyDescent="0.25">
      <c r="A2913" s="1">
        <v>0.58742881944444447</v>
      </c>
      <c r="B2913" t="s">
        <v>9678</v>
      </c>
      <c r="C2913" t="s">
        <v>5253</v>
      </c>
      <c r="D2913" t="s">
        <v>14818</v>
      </c>
      <c r="E2913" t="s">
        <v>14</v>
      </c>
      <c r="F2913" t="s">
        <v>8247</v>
      </c>
    </row>
    <row r="2914" spans="1:6" x14ac:dyDescent="0.25">
      <c r="A2914" s="1">
        <v>0.5874293981481481</v>
      </c>
      <c r="B2914" t="s">
        <v>1192</v>
      </c>
      <c r="C2914" t="s">
        <v>5255</v>
      </c>
      <c r="D2914" t="s">
        <v>24558</v>
      </c>
      <c r="E2914" t="s">
        <v>58</v>
      </c>
      <c r="F2914" t="s">
        <v>8247</v>
      </c>
    </row>
    <row r="2915" spans="1:6" x14ac:dyDescent="0.25">
      <c r="A2915" s="1">
        <v>0.58742997685185183</v>
      </c>
      <c r="B2915" t="s">
        <v>7822</v>
      </c>
      <c r="C2915" t="s">
        <v>5256</v>
      </c>
      <c r="D2915" t="s">
        <v>24559</v>
      </c>
      <c r="E2915" t="s">
        <v>68</v>
      </c>
      <c r="F2915" t="s">
        <v>8247</v>
      </c>
    </row>
    <row r="2916" spans="1:6" x14ac:dyDescent="0.25">
      <c r="A2916" s="1">
        <v>0.58743055555555557</v>
      </c>
      <c r="B2916" t="s">
        <v>17109</v>
      </c>
      <c r="C2916" t="s">
        <v>5257</v>
      </c>
      <c r="D2916" t="s">
        <v>24560</v>
      </c>
      <c r="E2916" t="s">
        <v>155</v>
      </c>
      <c r="F2916" t="s">
        <v>8247</v>
      </c>
    </row>
    <row r="2917" spans="1:6" x14ac:dyDescent="0.25">
      <c r="A2917" s="1">
        <v>0.5874311342592593</v>
      </c>
      <c r="B2917" t="s">
        <v>16355</v>
      </c>
      <c r="C2917" t="s">
        <v>5258</v>
      </c>
      <c r="D2917" t="s">
        <v>24561</v>
      </c>
      <c r="E2917" t="s">
        <v>71</v>
      </c>
      <c r="F2917" t="s">
        <v>8247</v>
      </c>
    </row>
    <row r="2918" spans="1:6" x14ac:dyDescent="0.25">
      <c r="A2918" s="1">
        <v>0.58743171296296293</v>
      </c>
      <c r="B2918" t="s">
        <v>1739</v>
      </c>
      <c r="C2918" t="s">
        <v>5260</v>
      </c>
      <c r="D2918" t="s">
        <v>24562</v>
      </c>
      <c r="E2918" t="s">
        <v>85</v>
      </c>
      <c r="F2918" t="s">
        <v>8247</v>
      </c>
    </row>
    <row r="2919" spans="1:6" x14ac:dyDescent="0.25">
      <c r="A2919" s="1">
        <v>0.58743229166666666</v>
      </c>
      <c r="B2919" t="s">
        <v>14443</v>
      </c>
      <c r="C2919" t="s">
        <v>5261</v>
      </c>
      <c r="D2919" t="s">
        <v>24563</v>
      </c>
      <c r="E2919" t="s">
        <v>978</v>
      </c>
      <c r="F2919" t="s">
        <v>8247</v>
      </c>
    </row>
    <row r="2920" spans="1:6" x14ac:dyDescent="0.25">
      <c r="A2920" s="1">
        <v>0.5874328703703704</v>
      </c>
      <c r="B2920" t="s">
        <v>1770</v>
      </c>
      <c r="C2920" t="s">
        <v>5262</v>
      </c>
      <c r="D2920" t="s">
        <v>24564</v>
      </c>
      <c r="E2920" t="s">
        <v>23</v>
      </c>
      <c r="F2920" t="s">
        <v>8247</v>
      </c>
    </row>
    <row r="2921" spans="1:6" x14ac:dyDescent="0.25">
      <c r="A2921" s="1">
        <v>0.58743344907407402</v>
      </c>
      <c r="B2921" t="s">
        <v>24565</v>
      </c>
      <c r="C2921" t="s">
        <v>5263</v>
      </c>
      <c r="D2921" t="s">
        <v>24566</v>
      </c>
      <c r="E2921" t="s">
        <v>14</v>
      </c>
      <c r="F2921" t="s">
        <v>8247</v>
      </c>
    </row>
    <row r="2922" spans="1:6" x14ac:dyDescent="0.25">
      <c r="A2922" s="1">
        <v>0.58743402777777776</v>
      </c>
      <c r="B2922" t="s">
        <v>18355</v>
      </c>
      <c r="C2922" t="s">
        <v>5265</v>
      </c>
      <c r="D2922" t="s">
        <v>24567</v>
      </c>
      <c r="E2922" t="s">
        <v>42</v>
      </c>
      <c r="F2922" t="s">
        <v>8247</v>
      </c>
    </row>
    <row r="2923" spans="1:6" x14ac:dyDescent="0.25">
      <c r="A2923" s="1">
        <v>0.58743460648148149</v>
      </c>
      <c r="B2923" t="s">
        <v>13056</v>
      </c>
      <c r="C2923" t="s">
        <v>5266</v>
      </c>
      <c r="D2923" t="s">
        <v>24568</v>
      </c>
      <c r="E2923" t="s">
        <v>13</v>
      </c>
      <c r="F2923" t="s">
        <v>8247</v>
      </c>
    </row>
    <row r="2924" spans="1:6" x14ac:dyDescent="0.25">
      <c r="A2924" s="1">
        <v>0.58743518518518523</v>
      </c>
      <c r="B2924" t="s">
        <v>1781</v>
      </c>
      <c r="C2924" t="s">
        <v>5267</v>
      </c>
      <c r="D2924" t="s">
        <v>24569</v>
      </c>
      <c r="E2924" t="s">
        <v>144</v>
      </c>
      <c r="F2924" t="s">
        <v>8247</v>
      </c>
    </row>
    <row r="2925" spans="1:6" x14ac:dyDescent="0.25">
      <c r="A2925" s="1">
        <v>0.58743576388888885</v>
      </c>
      <c r="B2925" t="s">
        <v>24570</v>
      </c>
      <c r="C2925" t="s">
        <v>3312</v>
      </c>
      <c r="D2925" t="s">
        <v>24571</v>
      </c>
      <c r="E2925" t="s">
        <v>79</v>
      </c>
      <c r="F2925" t="s">
        <v>8247</v>
      </c>
    </row>
    <row r="2926" spans="1:6" x14ac:dyDescent="0.25">
      <c r="A2926" s="1">
        <v>0.58743634259259259</v>
      </c>
      <c r="B2926" t="s">
        <v>7559</v>
      </c>
      <c r="C2926" t="s">
        <v>5268</v>
      </c>
      <c r="D2926" t="s">
        <v>24572</v>
      </c>
      <c r="E2926" t="s">
        <v>61</v>
      </c>
      <c r="F2926" t="s">
        <v>8247</v>
      </c>
    </row>
    <row r="2927" spans="1:6" x14ac:dyDescent="0.25">
      <c r="A2927" s="1">
        <v>0.58743692129629632</v>
      </c>
      <c r="B2927" t="s">
        <v>9332</v>
      </c>
      <c r="C2927" t="s">
        <v>5269</v>
      </c>
      <c r="D2927" t="s">
        <v>24573</v>
      </c>
      <c r="E2927" t="s">
        <v>46</v>
      </c>
      <c r="F2927" t="s">
        <v>8247</v>
      </c>
    </row>
    <row r="2928" spans="1:6" x14ac:dyDescent="0.25">
      <c r="A2928" s="1">
        <v>0.58743749999999995</v>
      </c>
      <c r="B2928" t="s">
        <v>18368</v>
      </c>
      <c r="C2928" t="s">
        <v>5270</v>
      </c>
      <c r="D2928" t="s">
        <v>24574</v>
      </c>
      <c r="E2928" t="s">
        <v>13</v>
      </c>
      <c r="F2928" t="s">
        <v>8247</v>
      </c>
    </row>
    <row r="2929" spans="1:6" x14ac:dyDescent="0.25">
      <c r="A2929" s="1">
        <v>0.58743807870370368</v>
      </c>
      <c r="B2929" t="s">
        <v>12378</v>
      </c>
      <c r="C2929" t="s">
        <v>5271</v>
      </c>
      <c r="D2929" t="s">
        <v>24575</v>
      </c>
      <c r="E2929" t="s">
        <v>24</v>
      </c>
      <c r="F2929" t="s">
        <v>8247</v>
      </c>
    </row>
    <row r="2930" spans="1:6" x14ac:dyDescent="0.25">
      <c r="A2930" s="1">
        <v>0.58743865740740742</v>
      </c>
      <c r="B2930" t="s">
        <v>7824</v>
      </c>
      <c r="C2930" t="s">
        <v>5272</v>
      </c>
      <c r="D2930" t="s">
        <v>24576</v>
      </c>
      <c r="E2930" t="s">
        <v>79</v>
      </c>
      <c r="F2930" t="s">
        <v>8247</v>
      </c>
    </row>
    <row r="2931" spans="1:6" x14ac:dyDescent="0.25">
      <c r="A2931" s="1">
        <v>0.58743923611111115</v>
      </c>
      <c r="B2931" t="s">
        <v>1836</v>
      </c>
      <c r="C2931" t="s">
        <v>5273</v>
      </c>
      <c r="D2931" t="s">
        <v>24577</v>
      </c>
      <c r="E2931" t="s">
        <v>36</v>
      </c>
      <c r="F2931" t="s">
        <v>8247</v>
      </c>
    </row>
    <row r="2932" spans="1:6" x14ac:dyDescent="0.25">
      <c r="A2932" s="1">
        <v>0.58743981481481478</v>
      </c>
      <c r="B2932" t="s">
        <v>6541</v>
      </c>
      <c r="C2932" t="s">
        <v>5275</v>
      </c>
      <c r="D2932" t="s">
        <v>24578</v>
      </c>
      <c r="E2932" t="s">
        <v>2090</v>
      </c>
      <c r="F2932" t="s">
        <v>8247</v>
      </c>
    </row>
    <row r="2933" spans="1:6" x14ac:dyDescent="0.25">
      <c r="A2933" s="1">
        <v>0.58744039351851851</v>
      </c>
      <c r="B2933" t="s">
        <v>6678</v>
      </c>
      <c r="C2933" t="s">
        <v>5277</v>
      </c>
      <c r="D2933" t="s">
        <v>10257</v>
      </c>
      <c r="E2933" t="s">
        <v>33</v>
      </c>
      <c r="F2933" t="s">
        <v>8247</v>
      </c>
    </row>
    <row r="2934" spans="1:6" x14ac:dyDescent="0.25">
      <c r="A2934" s="1">
        <v>0.58744097222222225</v>
      </c>
      <c r="B2934" t="s">
        <v>24579</v>
      </c>
      <c r="C2934" t="s">
        <v>5278</v>
      </c>
      <c r="D2934" t="s">
        <v>24580</v>
      </c>
      <c r="E2934" t="s">
        <v>226</v>
      </c>
      <c r="F2934" t="s">
        <v>8247</v>
      </c>
    </row>
    <row r="2935" spans="1:6" x14ac:dyDescent="0.25">
      <c r="A2935" s="1">
        <v>0.58744155092592587</v>
      </c>
      <c r="B2935" t="s">
        <v>24581</v>
      </c>
      <c r="C2935" t="s">
        <v>5279</v>
      </c>
      <c r="D2935" t="s">
        <v>24582</v>
      </c>
      <c r="E2935" t="s">
        <v>411</v>
      </c>
      <c r="F2935" t="s">
        <v>8247</v>
      </c>
    </row>
    <row r="2936" spans="1:6" x14ac:dyDescent="0.25">
      <c r="A2936" s="1">
        <v>0.58744212962962961</v>
      </c>
      <c r="B2936" t="s">
        <v>6910</v>
      </c>
      <c r="C2936" t="s">
        <v>5280</v>
      </c>
      <c r="D2936" t="s">
        <v>24583</v>
      </c>
      <c r="E2936" t="s">
        <v>5667</v>
      </c>
      <c r="F2936" t="s">
        <v>8247</v>
      </c>
    </row>
    <row r="2937" spans="1:6" x14ac:dyDescent="0.25">
      <c r="A2937" s="1">
        <v>0.58744270833333334</v>
      </c>
      <c r="B2937" t="s">
        <v>685</v>
      </c>
      <c r="C2937" t="s">
        <v>5281</v>
      </c>
      <c r="D2937" t="s">
        <v>24584</v>
      </c>
      <c r="E2937" t="s">
        <v>5223</v>
      </c>
      <c r="F2937" t="s">
        <v>8247</v>
      </c>
    </row>
    <row r="2938" spans="1:6" x14ac:dyDescent="0.25">
      <c r="A2938" s="1">
        <v>0.58744328703703708</v>
      </c>
      <c r="B2938" t="s">
        <v>1788</v>
      </c>
      <c r="C2938" t="s">
        <v>5282</v>
      </c>
      <c r="D2938" t="s">
        <v>24585</v>
      </c>
      <c r="E2938" t="s">
        <v>73</v>
      </c>
      <c r="F2938" t="s">
        <v>8247</v>
      </c>
    </row>
    <row r="2939" spans="1:6" x14ac:dyDescent="0.25">
      <c r="A2939" s="1">
        <v>0.5874438657407407</v>
      </c>
      <c r="B2939" t="s">
        <v>1800</v>
      </c>
      <c r="C2939" t="s">
        <v>5283</v>
      </c>
      <c r="D2939" t="s">
        <v>24586</v>
      </c>
      <c r="E2939" t="s">
        <v>84</v>
      </c>
      <c r="F2939" t="s">
        <v>8247</v>
      </c>
    </row>
    <row r="2940" spans="1:6" x14ac:dyDescent="0.25">
      <c r="A2940" s="1">
        <v>0.58744444444444444</v>
      </c>
      <c r="B2940" t="s">
        <v>23475</v>
      </c>
      <c r="C2940" t="s">
        <v>5284</v>
      </c>
      <c r="D2940" t="s">
        <v>24587</v>
      </c>
      <c r="E2940" t="s">
        <v>185</v>
      </c>
      <c r="F2940" t="s">
        <v>8247</v>
      </c>
    </row>
    <row r="2941" spans="1:6" x14ac:dyDescent="0.25">
      <c r="A2941" s="1">
        <v>0.58744502314814817</v>
      </c>
      <c r="B2941" t="s">
        <v>12817</v>
      </c>
      <c r="C2941" t="s">
        <v>5285</v>
      </c>
      <c r="D2941" t="s">
        <v>14870</v>
      </c>
      <c r="E2941" t="s">
        <v>108</v>
      </c>
      <c r="F2941" t="s">
        <v>8247</v>
      </c>
    </row>
    <row r="2942" spans="1:6" x14ac:dyDescent="0.25">
      <c r="A2942" s="1">
        <v>0.58744560185185191</v>
      </c>
      <c r="B2942" t="s">
        <v>16217</v>
      </c>
      <c r="C2942" t="s">
        <v>5287</v>
      </c>
      <c r="D2942" t="s">
        <v>24588</v>
      </c>
      <c r="E2942" t="s">
        <v>226</v>
      </c>
      <c r="F2942" t="s">
        <v>8247</v>
      </c>
    </row>
    <row r="2943" spans="1:6" x14ac:dyDescent="0.25">
      <c r="A2943" s="1">
        <v>0.58744618055555553</v>
      </c>
      <c r="B2943" t="s">
        <v>17008</v>
      </c>
      <c r="C2943" t="s">
        <v>3327</v>
      </c>
      <c r="D2943" t="s">
        <v>14876</v>
      </c>
      <c r="E2943" t="s">
        <v>175</v>
      </c>
      <c r="F2943" t="s">
        <v>8247</v>
      </c>
    </row>
    <row r="2944" spans="1:6" x14ac:dyDescent="0.25">
      <c r="A2944" s="1">
        <v>0.58744675925925927</v>
      </c>
      <c r="B2944" t="s">
        <v>18398</v>
      </c>
      <c r="C2944" t="s">
        <v>5289</v>
      </c>
      <c r="D2944" t="s">
        <v>24589</v>
      </c>
      <c r="E2944" t="s">
        <v>331</v>
      </c>
      <c r="F2944" t="s">
        <v>8247</v>
      </c>
    </row>
    <row r="2945" spans="1:6" x14ac:dyDescent="0.25">
      <c r="A2945" s="1">
        <v>0.587447337962963</v>
      </c>
      <c r="B2945" t="s">
        <v>7824</v>
      </c>
      <c r="C2945" t="s">
        <v>5290</v>
      </c>
      <c r="D2945" t="s">
        <v>24590</v>
      </c>
      <c r="E2945" t="s">
        <v>175</v>
      </c>
      <c r="F2945" t="s">
        <v>8247</v>
      </c>
    </row>
    <row r="2946" spans="1:6" x14ac:dyDescent="0.25">
      <c r="A2946" s="1">
        <v>0.58744791666666663</v>
      </c>
      <c r="B2946" t="s">
        <v>19326</v>
      </c>
      <c r="C2946" t="s">
        <v>5291</v>
      </c>
      <c r="D2946" t="s">
        <v>24591</v>
      </c>
      <c r="E2946" t="s">
        <v>712</v>
      </c>
      <c r="F2946" t="s">
        <v>8247</v>
      </c>
    </row>
    <row r="2947" spans="1:6" x14ac:dyDescent="0.25">
      <c r="A2947" s="1">
        <v>0.58744849537037036</v>
      </c>
      <c r="B2947" t="s">
        <v>18667</v>
      </c>
      <c r="C2947" t="s">
        <v>5292</v>
      </c>
      <c r="D2947" t="s">
        <v>24592</v>
      </c>
      <c r="E2947" t="s">
        <v>712</v>
      </c>
      <c r="F2947" t="s">
        <v>8247</v>
      </c>
    </row>
    <row r="2948" spans="1:6" x14ac:dyDescent="0.25">
      <c r="A2948" s="1">
        <v>0.5874490740740741</v>
      </c>
      <c r="B2948" t="s">
        <v>4231</v>
      </c>
      <c r="C2948" t="s">
        <v>3329</v>
      </c>
      <c r="D2948" t="s">
        <v>14891</v>
      </c>
      <c r="E2948" t="s">
        <v>460</v>
      </c>
      <c r="F2948" t="s">
        <v>8247</v>
      </c>
    </row>
    <row r="2949" spans="1:6" x14ac:dyDescent="0.25">
      <c r="A2949" s="1">
        <v>0.58744965277777783</v>
      </c>
      <c r="B2949" t="s">
        <v>1765</v>
      </c>
      <c r="C2949" t="s">
        <v>5294</v>
      </c>
      <c r="D2949" t="s">
        <v>24593</v>
      </c>
      <c r="E2949" t="s">
        <v>460</v>
      </c>
      <c r="F2949" t="s">
        <v>8247</v>
      </c>
    </row>
    <row r="2950" spans="1:6" x14ac:dyDescent="0.25">
      <c r="A2950" s="1">
        <v>0.58745023148148146</v>
      </c>
      <c r="B2950" t="s">
        <v>10317</v>
      </c>
      <c r="C2950" t="s">
        <v>5295</v>
      </c>
      <c r="D2950" t="s">
        <v>24594</v>
      </c>
      <c r="E2950" t="s">
        <v>712</v>
      </c>
      <c r="F2950" t="s">
        <v>8247</v>
      </c>
    </row>
    <row r="2951" spans="1:6" x14ac:dyDescent="0.25">
      <c r="A2951" s="1">
        <v>0.58745081018518519</v>
      </c>
      <c r="B2951" t="s">
        <v>7292</v>
      </c>
      <c r="C2951" t="s">
        <v>5296</v>
      </c>
      <c r="D2951" t="s">
        <v>24595</v>
      </c>
      <c r="E2951" t="s">
        <v>551</v>
      </c>
      <c r="F2951" t="s">
        <v>8247</v>
      </c>
    </row>
    <row r="2952" spans="1:6" x14ac:dyDescent="0.25">
      <c r="A2952" s="1">
        <v>0.58745138888888893</v>
      </c>
      <c r="B2952" t="s">
        <v>17489</v>
      </c>
      <c r="C2952" t="s">
        <v>5297</v>
      </c>
      <c r="D2952" t="s">
        <v>14904</v>
      </c>
      <c r="E2952" t="s">
        <v>28</v>
      </c>
      <c r="F2952" t="s">
        <v>8247</v>
      </c>
    </row>
    <row r="2953" spans="1:6" x14ac:dyDescent="0.25">
      <c r="A2953" s="1">
        <v>0.58745196759259255</v>
      </c>
      <c r="B2953" t="s">
        <v>1712</v>
      </c>
      <c r="C2953" t="s">
        <v>5298</v>
      </c>
      <c r="D2953" t="s">
        <v>24596</v>
      </c>
      <c r="E2953" t="s">
        <v>167</v>
      </c>
      <c r="F2953" t="s">
        <v>8247</v>
      </c>
    </row>
    <row r="2954" spans="1:6" x14ac:dyDescent="0.25">
      <c r="A2954" s="1">
        <v>0.58745254629629629</v>
      </c>
      <c r="B2954" t="s">
        <v>1200</v>
      </c>
      <c r="C2954" t="s">
        <v>5299</v>
      </c>
      <c r="D2954" t="s">
        <v>24597</v>
      </c>
      <c r="E2954" t="s">
        <v>175</v>
      </c>
      <c r="F2954" t="s">
        <v>8247</v>
      </c>
    </row>
    <row r="2955" spans="1:6" x14ac:dyDescent="0.25">
      <c r="A2955" s="1">
        <v>0.58745312500000002</v>
      </c>
      <c r="B2955" t="s">
        <v>9930</v>
      </c>
      <c r="C2955" t="s">
        <v>5300</v>
      </c>
      <c r="D2955" t="s">
        <v>24598</v>
      </c>
      <c r="E2955" t="s">
        <v>551</v>
      </c>
      <c r="F2955" t="s">
        <v>8247</v>
      </c>
    </row>
    <row r="2956" spans="1:6" x14ac:dyDescent="0.25">
      <c r="A2956" s="1">
        <v>0.58745370370370376</v>
      </c>
      <c r="B2956" t="s">
        <v>1646</v>
      </c>
      <c r="C2956" t="s">
        <v>5301</v>
      </c>
      <c r="D2956" t="s">
        <v>24599</v>
      </c>
      <c r="E2956" t="s">
        <v>411</v>
      </c>
      <c r="F2956" t="s">
        <v>8247</v>
      </c>
    </row>
    <row r="2957" spans="1:6" x14ac:dyDescent="0.25">
      <c r="A2957" s="1">
        <v>0.58745428240740738</v>
      </c>
      <c r="B2957" t="s">
        <v>1627</v>
      </c>
      <c r="C2957" t="s">
        <v>5302</v>
      </c>
      <c r="D2957" t="s">
        <v>24600</v>
      </c>
      <c r="E2957" t="s">
        <v>359</v>
      </c>
      <c r="F2957" t="s">
        <v>8247</v>
      </c>
    </row>
    <row r="2958" spans="1:6" x14ac:dyDescent="0.25">
      <c r="A2958" s="1">
        <v>0.58745486111111112</v>
      </c>
      <c r="B2958" t="s">
        <v>7147</v>
      </c>
      <c r="C2958" t="s">
        <v>5304</v>
      </c>
      <c r="D2958" t="s">
        <v>24601</v>
      </c>
      <c r="E2958" t="s">
        <v>460</v>
      </c>
      <c r="F2958" t="s">
        <v>8247</v>
      </c>
    </row>
    <row r="2959" spans="1:6" x14ac:dyDescent="0.25">
      <c r="A2959" s="1">
        <v>0.58745543981481485</v>
      </c>
      <c r="B2959" t="s">
        <v>16519</v>
      </c>
      <c r="C2959" t="s">
        <v>5306</v>
      </c>
      <c r="D2959" t="s">
        <v>24602</v>
      </c>
      <c r="E2959" t="s">
        <v>231</v>
      </c>
      <c r="F2959" t="s">
        <v>8247</v>
      </c>
    </row>
    <row r="2960" spans="1:6" x14ac:dyDescent="0.25">
      <c r="A2960" s="1">
        <v>0.58745601851851847</v>
      </c>
      <c r="B2960" t="s">
        <v>1555</v>
      </c>
      <c r="C2960" t="s">
        <v>5307</v>
      </c>
      <c r="D2960" t="s">
        <v>24603</v>
      </c>
      <c r="E2960" t="s">
        <v>2473</v>
      </c>
      <c r="F2960" t="s">
        <v>8247</v>
      </c>
    </row>
    <row r="2961" spans="1:6" x14ac:dyDescent="0.25">
      <c r="A2961" s="1">
        <v>0.58745659722222221</v>
      </c>
      <c r="B2961" t="s">
        <v>10375</v>
      </c>
      <c r="C2961" t="s">
        <v>3337</v>
      </c>
      <c r="D2961" t="s">
        <v>24604</v>
      </c>
      <c r="E2961" t="s">
        <v>1965</v>
      </c>
      <c r="F2961" t="s">
        <v>8247</v>
      </c>
    </row>
    <row r="2962" spans="1:6" x14ac:dyDescent="0.25">
      <c r="A2962" s="1">
        <v>0.58745717592592595</v>
      </c>
      <c r="B2962" t="s">
        <v>6602</v>
      </c>
      <c r="C2962" t="s">
        <v>5309</v>
      </c>
      <c r="D2962" t="s">
        <v>24605</v>
      </c>
      <c r="E2962" t="s">
        <v>32</v>
      </c>
      <c r="F2962" t="s">
        <v>8247</v>
      </c>
    </row>
    <row r="2963" spans="1:6" x14ac:dyDescent="0.25">
      <c r="A2963" s="1">
        <v>0.58745775462962968</v>
      </c>
      <c r="B2963" t="s">
        <v>8862</v>
      </c>
      <c r="C2963" t="s">
        <v>5311</v>
      </c>
      <c r="D2963" t="s">
        <v>24606</v>
      </c>
      <c r="E2963" t="s">
        <v>246</v>
      </c>
      <c r="F2963" t="s">
        <v>8247</v>
      </c>
    </row>
    <row r="2964" spans="1:6" x14ac:dyDescent="0.25">
      <c r="A2964" s="1">
        <v>0.5874583333333333</v>
      </c>
      <c r="B2964" t="s">
        <v>10788</v>
      </c>
      <c r="C2964" t="s">
        <v>3340</v>
      </c>
      <c r="D2964" t="s">
        <v>24607</v>
      </c>
      <c r="E2964" t="s">
        <v>3746</v>
      </c>
      <c r="F2964" t="s">
        <v>8247</v>
      </c>
    </row>
    <row r="2965" spans="1:6" x14ac:dyDescent="0.25">
      <c r="A2965" s="1">
        <v>0.58745891203703704</v>
      </c>
      <c r="B2965" t="s">
        <v>9523</v>
      </c>
      <c r="C2965" t="s">
        <v>5312</v>
      </c>
      <c r="D2965" t="s">
        <v>24608</v>
      </c>
      <c r="E2965" t="s">
        <v>2355</v>
      </c>
      <c r="F2965" t="s">
        <v>8247</v>
      </c>
    </row>
    <row r="2966" spans="1:6" x14ac:dyDescent="0.25">
      <c r="A2966" s="1">
        <v>0.58745949074074078</v>
      </c>
      <c r="B2966" t="s">
        <v>1350</v>
      </c>
      <c r="C2966" t="s">
        <v>5313</v>
      </c>
      <c r="D2966" t="s">
        <v>24609</v>
      </c>
      <c r="E2966" t="s">
        <v>359</v>
      </c>
      <c r="F2966" t="s">
        <v>8247</v>
      </c>
    </row>
    <row r="2967" spans="1:6" x14ac:dyDescent="0.25">
      <c r="A2967" s="1">
        <v>0.5874600694444444</v>
      </c>
      <c r="B2967" t="s">
        <v>1026</v>
      </c>
      <c r="C2967" t="s">
        <v>3343</v>
      </c>
      <c r="D2967" t="s">
        <v>24610</v>
      </c>
      <c r="E2967" t="s">
        <v>160</v>
      </c>
      <c r="F2967" t="s">
        <v>8247</v>
      </c>
    </row>
    <row r="2968" spans="1:6" x14ac:dyDescent="0.25">
      <c r="A2968" s="1">
        <v>0.58746064814814813</v>
      </c>
      <c r="B2968" t="s">
        <v>5731</v>
      </c>
      <c r="C2968" t="s">
        <v>5315</v>
      </c>
      <c r="D2968" t="s">
        <v>24611</v>
      </c>
      <c r="E2968" t="s">
        <v>246</v>
      </c>
      <c r="F2968" t="s">
        <v>8247</v>
      </c>
    </row>
    <row r="2969" spans="1:6" x14ac:dyDescent="0.25">
      <c r="A2969" s="1">
        <v>0.58746122685185187</v>
      </c>
      <c r="B2969" t="s">
        <v>2763</v>
      </c>
      <c r="C2969" t="s">
        <v>5316</v>
      </c>
      <c r="D2969" t="s">
        <v>24612</v>
      </c>
      <c r="E2969" t="s">
        <v>479</v>
      </c>
      <c r="F2969" t="s">
        <v>8247</v>
      </c>
    </row>
    <row r="2970" spans="1:6" x14ac:dyDescent="0.25">
      <c r="A2970" s="1">
        <v>0.58746180555555561</v>
      </c>
      <c r="B2970" t="s">
        <v>10966</v>
      </c>
      <c r="C2970" t="s">
        <v>5318</v>
      </c>
      <c r="D2970" t="s">
        <v>24613</v>
      </c>
      <c r="E2970" t="s">
        <v>1856</v>
      </c>
      <c r="F2970" t="s">
        <v>8247</v>
      </c>
    </row>
    <row r="2971" spans="1:6" x14ac:dyDescent="0.25">
      <c r="A2971" s="1">
        <v>0.58746238425925923</v>
      </c>
      <c r="B2971" t="s">
        <v>15915</v>
      </c>
      <c r="C2971" t="s">
        <v>5320</v>
      </c>
      <c r="D2971" t="s">
        <v>24614</v>
      </c>
      <c r="E2971" t="s">
        <v>359</v>
      </c>
      <c r="F2971" t="s">
        <v>8247</v>
      </c>
    </row>
    <row r="2972" spans="1:6" x14ac:dyDescent="0.25">
      <c r="A2972" s="1">
        <v>0.58746296296296296</v>
      </c>
      <c r="B2972" t="s">
        <v>10519</v>
      </c>
      <c r="C2972" t="s">
        <v>5322</v>
      </c>
      <c r="D2972" t="s">
        <v>24615</v>
      </c>
      <c r="E2972" t="s">
        <v>46</v>
      </c>
      <c r="F2972" t="s">
        <v>8247</v>
      </c>
    </row>
    <row r="2973" spans="1:6" x14ac:dyDescent="0.25">
      <c r="A2973" s="1">
        <v>0.5874635416666667</v>
      </c>
      <c r="B2973" t="s">
        <v>1256</v>
      </c>
      <c r="C2973" t="s">
        <v>5323</v>
      </c>
      <c r="D2973" t="s">
        <v>24616</v>
      </c>
      <c r="E2973" t="s">
        <v>58</v>
      </c>
      <c r="F2973" t="s">
        <v>8247</v>
      </c>
    </row>
    <row r="2974" spans="1:6" x14ac:dyDescent="0.25">
      <c r="A2974" s="1">
        <v>0.58746412037037032</v>
      </c>
      <c r="B2974" t="s">
        <v>9864</v>
      </c>
      <c r="C2974" t="s">
        <v>5325</v>
      </c>
      <c r="D2974" t="s">
        <v>24617</v>
      </c>
      <c r="E2974" t="s">
        <v>80</v>
      </c>
      <c r="F2974" t="s">
        <v>8247</v>
      </c>
    </row>
    <row r="2975" spans="1:6" x14ac:dyDescent="0.25">
      <c r="A2975" s="1">
        <v>0.58746469907407406</v>
      </c>
      <c r="B2975" t="s">
        <v>15915</v>
      </c>
      <c r="C2975" t="s">
        <v>5326</v>
      </c>
      <c r="D2975" t="s">
        <v>24618</v>
      </c>
      <c r="E2975" t="s">
        <v>156</v>
      </c>
      <c r="F2975" t="s">
        <v>8247</v>
      </c>
    </row>
    <row r="2976" spans="1:6" x14ac:dyDescent="0.25">
      <c r="A2976" s="1">
        <v>0.58746527777777779</v>
      </c>
      <c r="B2976" t="s">
        <v>837</v>
      </c>
      <c r="C2976" t="s">
        <v>5327</v>
      </c>
      <c r="D2976" t="s">
        <v>14960</v>
      </c>
      <c r="E2976" t="s">
        <v>32</v>
      </c>
      <c r="F2976" t="s">
        <v>8247</v>
      </c>
    </row>
    <row r="2977" spans="1:6" x14ac:dyDescent="0.25">
      <c r="A2977" s="1">
        <v>0.58746585648148153</v>
      </c>
      <c r="B2977" t="s">
        <v>819</v>
      </c>
      <c r="C2977" t="s">
        <v>3349</v>
      </c>
      <c r="D2977" t="s">
        <v>24619</v>
      </c>
      <c r="E2977" t="s">
        <v>167</v>
      </c>
      <c r="F2977" t="s">
        <v>8247</v>
      </c>
    </row>
    <row r="2978" spans="1:6" x14ac:dyDescent="0.25">
      <c r="A2978" s="1">
        <v>0.58746643518518515</v>
      </c>
      <c r="B2978" t="s">
        <v>6568</v>
      </c>
      <c r="C2978" t="s">
        <v>5329</v>
      </c>
      <c r="D2978" t="s">
        <v>24620</v>
      </c>
      <c r="E2978" t="s">
        <v>167</v>
      </c>
      <c r="F2978" t="s">
        <v>8247</v>
      </c>
    </row>
    <row r="2979" spans="1:6" x14ac:dyDescent="0.25">
      <c r="A2979" s="1">
        <v>0.58746701388888889</v>
      </c>
      <c r="B2979" t="s">
        <v>24621</v>
      </c>
      <c r="C2979" t="s">
        <v>5330</v>
      </c>
      <c r="D2979" t="s">
        <v>24622</v>
      </c>
      <c r="E2979" t="s">
        <v>42</v>
      </c>
      <c r="F2979" t="s">
        <v>8247</v>
      </c>
    </row>
    <row r="2980" spans="1:6" x14ac:dyDescent="0.25">
      <c r="A2980" s="1">
        <v>0.58746759259259262</v>
      </c>
      <c r="B2980" t="s">
        <v>24623</v>
      </c>
      <c r="C2980" t="s">
        <v>5331</v>
      </c>
      <c r="D2980" t="s">
        <v>10348</v>
      </c>
      <c r="E2980" t="s">
        <v>19</v>
      </c>
      <c r="F2980" t="s">
        <v>8247</v>
      </c>
    </row>
    <row r="2981" spans="1:6" x14ac:dyDescent="0.25">
      <c r="A2981" s="1">
        <v>0.58746817129629625</v>
      </c>
      <c r="B2981" t="s">
        <v>828</v>
      </c>
      <c r="C2981" t="s">
        <v>5332</v>
      </c>
      <c r="D2981" t="s">
        <v>24624</v>
      </c>
      <c r="E2981" t="s">
        <v>34</v>
      </c>
      <c r="F2981" t="s">
        <v>8247</v>
      </c>
    </row>
    <row r="2982" spans="1:6" x14ac:dyDescent="0.25">
      <c r="A2982" s="1">
        <v>0.58746874999999998</v>
      </c>
      <c r="B2982" t="s">
        <v>10148</v>
      </c>
      <c r="C2982" t="s">
        <v>5334</v>
      </c>
      <c r="D2982" t="s">
        <v>24625</v>
      </c>
      <c r="E2982" t="s">
        <v>479</v>
      </c>
      <c r="F2982" t="s">
        <v>8247</v>
      </c>
    </row>
    <row r="2983" spans="1:6" x14ac:dyDescent="0.25">
      <c r="A2983" s="1">
        <v>0.58746932870370372</v>
      </c>
      <c r="B2983" t="s">
        <v>5205</v>
      </c>
      <c r="C2983" t="s">
        <v>5336</v>
      </c>
      <c r="D2983" t="s">
        <v>14973</v>
      </c>
      <c r="E2983" t="s">
        <v>414</v>
      </c>
      <c r="F2983" t="s">
        <v>8247</v>
      </c>
    </row>
    <row r="2984" spans="1:6" x14ac:dyDescent="0.25">
      <c r="A2984" s="1">
        <v>0.58746990740740745</v>
      </c>
      <c r="B2984" t="s">
        <v>11307</v>
      </c>
      <c r="C2984" t="s">
        <v>5337</v>
      </c>
      <c r="D2984" t="s">
        <v>24626</v>
      </c>
      <c r="E2984" t="s">
        <v>24</v>
      </c>
      <c r="F2984" t="s">
        <v>8247</v>
      </c>
    </row>
    <row r="2985" spans="1:6" x14ac:dyDescent="0.25">
      <c r="A2985" s="1">
        <v>0.58747048611111108</v>
      </c>
      <c r="B2985" t="s">
        <v>782</v>
      </c>
      <c r="C2985" t="s">
        <v>5338</v>
      </c>
      <c r="D2985" t="s">
        <v>24627</v>
      </c>
      <c r="E2985" t="s">
        <v>20</v>
      </c>
      <c r="F2985" t="s">
        <v>8247</v>
      </c>
    </row>
    <row r="2986" spans="1:6" x14ac:dyDescent="0.25">
      <c r="A2986" s="1">
        <v>0.58747106481481481</v>
      </c>
      <c r="B2986" t="s">
        <v>8631</v>
      </c>
      <c r="C2986" t="s">
        <v>5339</v>
      </c>
      <c r="D2986" t="s">
        <v>24628</v>
      </c>
      <c r="E2986" t="s">
        <v>479</v>
      </c>
      <c r="F2986" t="s">
        <v>8247</v>
      </c>
    </row>
    <row r="2987" spans="1:6" x14ac:dyDescent="0.25">
      <c r="A2987" s="1">
        <v>0.58747164351851855</v>
      </c>
      <c r="B2987" t="s">
        <v>2857</v>
      </c>
      <c r="C2987" t="s">
        <v>5340</v>
      </c>
      <c r="D2987" t="s">
        <v>24629</v>
      </c>
      <c r="E2987" t="s">
        <v>175</v>
      </c>
      <c r="F2987" t="s">
        <v>8247</v>
      </c>
    </row>
    <row r="2988" spans="1:6" x14ac:dyDescent="0.25">
      <c r="A2988" s="1">
        <v>0.58747222222222217</v>
      </c>
      <c r="B2988" t="s">
        <v>4227</v>
      </c>
      <c r="C2988" t="s">
        <v>5342</v>
      </c>
      <c r="D2988" t="s">
        <v>24630</v>
      </c>
      <c r="E2988" t="s">
        <v>411</v>
      </c>
      <c r="F2988" t="s">
        <v>8247</v>
      </c>
    </row>
    <row r="2989" spans="1:6" x14ac:dyDescent="0.25">
      <c r="A2989" s="1">
        <v>0.58747280092592591</v>
      </c>
      <c r="B2989" t="s">
        <v>717</v>
      </c>
      <c r="C2989" t="s">
        <v>5344</v>
      </c>
      <c r="D2989" t="s">
        <v>24631</v>
      </c>
      <c r="E2989" t="s">
        <v>359</v>
      </c>
      <c r="F2989" t="s">
        <v>8247</v>
      </c>
    </row>
    <row r="2990" spans="1:6" x14ac:dyDescent="0.25">
      <c r="A2990" s="1">
        <v>0.58747337962962964</v>
      </c>
      <c r="B2990" t="s">
        <v>5564</v>
      </c>
      <c r="C2990" t="s">
        <v>5345</v>
      </c>
      <c r="D2990" t="s">
        <v>24632</v>
      </c>
      <c r="E2990" t="s">
        <v>460</v>
      </c>
      <c r="F2990" t="s">
        <v>8247</v>
      </c>
    </row>
    <row r="2991" spans="1:6" x14ac:dyDescent="0.25">
      <c r="A2991" s="1">
        <v>0.58747395833333338</v>
      </c>
      <c r="B2991" t="s">
        <v>3981</v>
      </c>
      <c r="C2991" t="s">
        <v>5346</v>
      </c>
      <c r="D2991" t="s">
        <v>10364</v>
      </c>
      <c r="E2991" t="s">
        <v>331</v>
      </c>
      <c r="F2991" t="s">
        <v>8247</v>
      </c>
    </row>
    <row r="2992" spans="1:6" x14ac:dyDescent="0.25">
      <c r="A2992" s="1">
        <v>0.587474537037037</v>
      </c>
      <c r="B2992" t="s">
        <v>8682</v>
      </c>
      <c r="C2992" t="s">
        <v>5347</v>
      </c>
      <c r="D2992" t="s">
        <v>14988</v>
      </c>
      <c r="E2992" t="s">
        <v>455</v>
      </c>
      <c r="F2992" t="s">
        <v>8247</v>
      </c>
    </row>
    <row r="2993" spans="1:6" x14ac:dyDescent="0.25">
      <c r="A2993" s="1">
        <v>0.58747511574074074</v>
      </c>
      <c r="B2993" t="s">
        <v>1516</v>
      </c>
      <c r="C2993" t="s">
        <v>5348</v>
      </c>
      <c r="D2993" t="s">
        <v>24633</v>
      </c>
      <c r="E2993" t="s">
        <v>551</v>
      </c>
      <c r="F2993" t="s">
        <v>8247</v>
      </c>
    </row>
    <row r="2994" spans="1:6" x14ac:dyDescent="0.25">
      <c r="A2994" s="1">
        <v>0.58747569444444447</v>
      </c>
      <c r="B2994" t="s">
        <v>1107</v>
      </c>
      <c r="C2994" t="s">
        <v>5349</v>
      </c>
      <c r="D2994" t="s">
        <v>24634</v>
      </c>
      <c r="E2994" t="s">
        <v>212</v>
      </c>
      <c r="F2994" t="s">
        <v>8247</v>
      </c>
    </row>
    <row r="2995" spans="1:6" x14ac:dyDescent="0.25">
      <c r="A2995" s="1">
        <v>0.5874762731481481</v>
      </c>
      <c r="B2995" t="s">
        <v>8521</v>
      </c>
      <c r="C2995" t="s">
        <v>5350</v>
      </c>
      <c r="D2995" t="s">
        <v>24635</v>
      </c>
      <c r="E2995" t="s">
        <v>304</v>
      </c>
      <c r="F2995" t="s">
        <v>8247</v>
      </c>
    </row>
    <row r="2996" spans="1:6" x14ac:dyDescent="0.25">
      <c r="A2996" s="1">
        <v>0.58747685185185183</v>
      </c>
      <c r="B2996" t="s">
        <v>3436</v>
      </c>
      <c r="C2996" t="s">
        <v>5351</v>
      </c>
      <c r="D2996" t="s">
        <v>24636</v>
      </c>
      <c r="E2996" t="s">
        <v>455</v>
      </c>
      <c r="F2996" t="s">
        <v>8247</v>
      </c>
    </row>
    <row r="2997" spans="1:6" x14ac:dyDescent="0.25">
      <c r="A2997" s="1">
        <v>0.58747743055555557</v>
      </c>
      <c r="B2997" t="s">
        <v>3024</v>
      </c>
      <c r="C2997" t="s">
        <v>5352</v>
      </c>
      <c r="D2997" t="s">
        <v>24637</v>
      </c>
      <c r="E2997" t="s">
        <v>452</v>
      </c>
      <c r="F2997" t="s">
        <v>8247</v>
      </c>
    </row>
    <row r="2998" spans="1:6" x14ac:dyDescent="0.25">
      <c r="A2998" s="1">
        <v>0.5874780092592593</v>
      </c>
      <c r="B2998" t="s">
        <v>8790</v>
      </c>
      <c r="C2998" t="s">
        <v>3362</v>
      </c>
      <c r="D2998" t="s">
        <v>24638</v>
      </c>
      <c r="E2998" t="s">
        <v>304</v>
      </c>
      <c r="F2998" t="s">
        <v>8247</v>
      </c>
    </row>
    <row r="2999" spans="1:6" x14ac:dyDescent="0.25">
      <c r="A2999" s="1">
        <v>0.58747858796296293</v>
      </c>
      <c r="B2999" t="s">
        <v>5141</v>
      </c>
      <c r="C2999" t="s">
        <v>5353</v>
      </c>
      <c r="D2999" t="s">
        <v>24639</v>
      </c>
      <c r="E2999" t="s">
        <v>304</v>
      </c>
      <c r="F2999" t="s">
        <v>8247</v>
      </c>
    </row>
    <row r="3000" spans="1:6" x14ac:dyDescent="0.25">
      <c r="A3000" s="1">
        <v>0.58747916666666666</v>
      </c>
      <c r="B3000" t="s">
        <v>872</v>
      </c>
      <c r="C3000" t="s">
        <v>5354</v>
      </c>
      <c r="D3000" t="s">
        <v>24640</v>
      </c>
      <c r="E3000" t="s">
        <v>359</v>
      </c>
      <c r="F3000" t="s">
        <v>8247</v>
      </c>
    </row>
    <row r="3001" spans="1:6" x14ac:dyDescent="0.25">
      <c r="A3001" s="1">
        <v>0.5874797453703704</v>
      </c>
      <c r="B3001" t="s">
        <v>836</v>
      </c>
      <c r="C3001" t="s">
        <v>5355</v>
      </c>
      <c r="D3001" t="s">
        <v>24641</v>
      </c>
      <c r="E3001" t="s">
        <v>2539</v>
      </c>
      <c r="F3001" t="s">
        <v>8247</v>
      </c>
    </row>
    <row r="3002" spans="1:6" x14ac:dyDescent="0.25">
      <c r="A3002" s="1">
        <v>0.58748032407407402</v>
      </c>
      <c r="B3002" t="s">
        <v>710</v>
      </c>
      <c r="C3002" t="s">
        <v>5357</v>
      </c>
      <c r="D3002" t="s">
        <v>24642</v>
      </c>
      <c r="E3002" t="s">
        <v>3748</v>
      </c>
      <c r="F3002" t="s">
        <v>8247</v>
      </c>
    </row>
    <row r="3003" spans="1:6" x14ac:dyDescent="0.25">
      <c r="A3003" s="1">
        <v>0.58748090277777776</v>
      </c>
      <c r="B3003" t="s">
        <v>713</v>
      </c>
      <c r="C3003" t="s">
        <v>5358</v>
      </c>
      <c r="D3003" t="s">
        <v>24643</v>
      </c>
      <c r="E3003" t="s">
        <v>6712</v>
      </c>
      <c r="F3003" t="s">
        <v>8247</v>
      </c>
    </row>
    <row r="3004" spans="1:6" x14ac:dyDescent="0.25">
      <c r="A3004" s="1">
        <v>0.58748148148148149</v>
      </c>
      <c r="B3004" t="s">
        <v>6115</v>
      </c>
      <c r="C3004" t="s">
        <v>5359</v>
      </c>
      <c r="D3004" t="s">
        <v>24644</v>
      </c>
      <c r="E3004" t="s">
        <v>13</v>
      </c>
      <c r="F3004" t="s">
        <v>8247</v>
      </c>
    </row>
    <row r="3005" spans="1:6" x14ac:dyDescent="0.25">
      <c r="A3005" s="1">
        <v>0.58748206018518523</v>
      </c>
      <c r="B3005" t="s">
        <v>1145</v>
      </c>
      <c r="C3005" t="s">
        <v>5360</v>
      </c>
      <c r="D3005" t="s">
        <v>24645</v>
      </c>
      <c r="E3005" t="s">
        <v>52</v>
      </c>
      <c r="F3005" t="s">
        <v>8247</v>
      </c>
    </row>
    <row r="3006" spans="1:6" x14ac:dyDescent="0.25">
      <c r="A3006" s="1">
        <v>0.58748263888888885</v>
      </c>
      <c r="B3006" t="s">
        <v>2834</v>
      </c>
      <c r="C3006" t="s">
        <v>5362</v>
      </c>
      <c r="D3006" t="s">
        <v>24646</v>
      </c>
      <c r="E3006" t="s">
        <v>127</v>
      </c>
      <c r="F3006" t="s">
        <v>8247</v>
      </c>
    </row>
    <row r="3007" spans="1:6" x14ac:dyDescent="0.25">
      <c r="A3007" s="1">
        <v>0.58748321759259259</v>
      </c>
      <c r="B3007" t="s">
        <v>488</v>
      </c>
      <c r="C3007" t="s">
        <v>5363</v>
      </c>
      <c r="D3007" t="s">
        <v>10376</v>
      </c>
      <c r="E3007" t="s">
        <v>127</v>
      </c>
      <c r="F3007" t="s">
        <v>8247</v>
      </c>
    </row>
    <row r="3008" spans="1:6" x14ac:dyDescent="0.25">
      <c r="A3008" s="1">
        <v>0.58748379629629632</v>
      </c>
      <c r="B3008" t="s">
        <v>716</v>
      </c>
      <c r="C3008" t="s">
        <v>5364</v>
      </c>
      <c r="D3008" t="s">
        <v>24647</v>
      </c>
      <c r="E3008" t="s">
        <v>19</v>
      </c>
      <c r="F3008" t="s">
        <v>8247</v>
      </c>
    </row>
    <row r="3009" spans="1:6" x14ac:dyDescent="0.25">
      <c r="A3009" s="1">
        <v>0.58748437499999995</v>
      </c>
      <c r="B3009" t="s">
        <v>6233</v>
      </c>
      <c r="C3009" t="s">
        <v>5365</v>
      </c>
      <c r="D3009" t="s">
        <v>24648</v>
      </c>
      <c r="E3009" t="s">
        <v>66</v>
      </c>
      <c r="F3009" t="s">
        <v>8247</v>
      </c>
    </row>
    <row r="3010" spans="1:6" x14ac:dyDescent="0.25">
      <c r="A3010" s="1">
        <v>0.58748495370370368</v>
      </c>
      <c r="B3010" t="s">
        <v>2983</v>
      </c>
      <c r="C3010" t="s">
        <v>5366</v>
      </c>
      <c r="D3010" t="s">
        <v>24649</v>
      </c>
      <c r="E3010" t="s">
        <v>359</v>
      </c>
      <c r="F3010" t="s">
        <v>8247</v>
      </c>
    </row>
    <row r="3011" spans="1:6" x14ac:dyDescent="0.25">
      <c r="A3011" s="1">
        <v>0.58748553240740742</v>
      </c>
      <c r="B3011" t="s">
        <v>1924</v>
      </c>
      <c r="C3011" t="s">
        <v>5367</v>
      </c>
      <c r="D3011" t="s">
        <v>24650</v>
      </c>
      <c r="E3011" t="s">
        <v>359</v>
      </c>
      <c r="F3011" t="s">
        <v>8247</v>
      </c>
    </row>
    <row r="3012" spans="1:6" x14ac:dyDescent="0.25">
      <c r="A3012" s="1">
        <v>0.58748611111111115</v>
      </c>
      <c r="B3012" t="s">
        <v>654</v>
      </c>
      <c r="C3012" t="s">
        <v>5368</v>
      </c>
      <c r="D3012" t="s">
        <v>10379</v>
      </c>
      <c r="E3012" t="s">
        <v>34</v>
      </c>
      <c r="F3012" t="s">
        <v>8247</v>
      </c>
    </row>
    <row r="3013" spans="1:6" x14ac:dyDescent="0.25">
      <c r="A3013" s="1">
        <v>0.58748668981481478</v>
      </c>
      <c r="B3013" t="s">
        <v>662</v>
      </c>
      <c r="C3013" t="s">
        <v>5369</v>
      </c>
      <c r="D3013" t="s">
        <v>24651</v>
      </c>
      <c r="E3013" t="s">
        <v>30</v>
      </c>
      <c r="F3013" t="s">
        <v>8247</v>
      </c>
    </row>
    <row r="3014" spans="1:6" x14ac:dyDescent="0.25">
      <c r="A3014" s="1">
        <v>0.58748726851851851</v>
      </c>
      <c r="B3014" t="s">
        <v>296</v>
      </c>
      <c r="C3014" t="s">
        <v>5370</v>
      </c>
      <c r="D3014" t="s">
        <v>24652</v>
      </c>
      <c r="E3014" t="s">
        <v>1965</v>
      </c>
      <c r="F3014" t="s">
        <v>8247</v>
      </c>
    </row>
    <row r="3015" spans="1:6" x14ac:dyDescent="0.25">
      <c r="A3015" s="1">
        <v>0.58748784722222225</v>
      </c>
      <c r="B3015" t="s">
        <v>1605</v>
      </c>
      <c r="C3015" t="s">
        <v>5371</v>
      </c>
      <c r="D3015" t="s">
        <v>24653</v>
      </c>
      <c r="E3015" t="s">
        <v>2539</v>
      </c>
      <c r="F3015" t="s">
        <v>8247</v>
      </c>
    </row>
    <row r="3016" spans="1:6" x14ac:dyDescent="0.25">
      <c r="A3016" s="1">
        <v>0.58748842592592587</v>
      </c>
      <c r="B3016" t="s">
        <v>652</v>
      </c>
      <c r="C3016" t="s">
        <v>3373</v>
      </c>
      <c r="D3016" t="s">
        <v>24654</v>
      </c>
      <c r="E3016" t="s">
        <v>460</v>
      </c>
      <c r="F3016" t="s">
        <v>8247</v>
      </c>
    </row>
    <row r="3017" spans="1:6" x14ac:dyDescent="0.25">
      <c r="A3017" s="1">
        <v>0.58748900462962961</v>
      </c>
      <c r="B3017" t="s">
        <v>555</v>
      </c>
      <c r="C3017" t="s">
        <v>5372</v>
      </c>
      <c r="D3017" t="s">
        <v>24655</v>
      </c>
      <c r="E3017" t="s">
        <v>167</v>
      </c>
      <c r="F3017" t="s">
        <v>8247</v>
      </c>
    </row>
    <row r="3018" spans="1:6" x14ac:dyDescent="0.25">
      <c r="A3018" s="1">
        <v>0.58748958333333334</v>
      </c>
      <c r="B3018" t="s">
        <v>398</v>
      </c>
      <c r="C3018" t="s">
        <v>5373</v>
      </c>
      <c r="D3018" t="s">
        <v>24656</v>
      </c>
      <c r="E3018" t="s">
        <v>71</v>
      </c>
      <c r="F3018" t="s">
        <v>8247</v>
      </c>
    </row>
    <row r="3019" spans="1:6" x14ac:dyDescent="0.25">
      <c r="A3019" s="1">
        <v>0.58749016203703708</v>
      </c>
      <c r="B3019" t="s">
        <v>408</v>
      </c>
      <c r="C3019" t="s">
        <v>5374</v>
      </c>
      <c r="D3019" t="s">
        <v>24657</v>
      </c>
      <c r="E3019" t="s">
        <v>55</v>
      </c>
      <c r="F3019" t="s">
        <v>8247</v>
      </c>
    </row>
    <row r="3020" spans="1:6" x14ac:dyDescent="0.25">
      <c r="A3020" s="1">
        <v>0.5874907407407407</v>
      </c>
      <c r="B3020" t="s">
        <v>545</v>
      </c>
      <c r="C3020" t="s">
        <v>3377</v>
      </c>
      <c r="D3020" t="s">
        <v>24658</v>
      </c>
      <c r="E3020" t="s">
        <v>581</v>
      </c>
      <c r="F3020" t="s">
        <v>8247</v>
      </c>
    </row>
    <row r="3021" spans="1:6" x14ac:dyDescent="0.25">
      <c r="A3021" s="1">
        <v>0.58749131944444444</v>
      </c>
      <c r="B3021" t="s">
        <v>385</v>
      </c>
      <c r="C3021" t="s">
        <v>5375</v>
      </c>
      <c r="D3021" t="s">
        <v>10382</v>
      </c>
      <c r="E3021" t="s">
        <v>3158</v>
      </c>
      <c r="F3021" t="s">
        <v>8247</v>
      </c>
    </row>
    <row r="3022" spans="1:6" x14ac:dyDescent="0.25">
      <c r="A3022" s="1">
        <v>0.58749189814814817</v>
      </c>
      <c r="B3022" t="s">
        <v>380</v>
      </c>
      <c r="C3022" t="s">
        <v>5376</v>
      </c>
      <c r="D3022" t="s">
        <v>24659</v>
      </c>
      <c r="E3022" t="s">
        <v>414</v>
      </c>
      <c r="F3022" t="s">
        <v>8247</v>
      </c>
    </row>
    <row r="3023" spans="1:6" x14ac:dyDescent="0.25">
      <c r="A3023" s="1">
        <v>0.5874924768518518</v>
      </c>
      <c r="B3023" t="s">
        <v>2395</v>
      </c>
      <c r="C3023" t="s">
        <v>5377</v>
      </c>
      <c r="D3023" t="s">
        <v>24660</v>
      </c>
      <c r="E3023" t="s">
        <v>465</v>
      </c>
      <c r="F3023" t="s">
        <v>8247</v>
      </c>
    </row>
    <row r="3024" spans="1:6" x14ac:dyDescent="0.25">
      <c r="A3024" s="1">
        <v>0.58749305555555553</v>
      </c>
      <c r="B3024" t="s">
        <v>2748</v>
      </c>
      <c r="C3024" t="s">
        <v>3381</v>
      </c>
      <c r="D3024" t="s">
        <v>24661</v>
      </c>
      <c r="E3024" t="s">
        <v>2473</v>
      </c>
      <c r="F3024" t="s">
        <v>8247</v>
      </c>
    </row>
    <row r="3025" spans="1:6" x14ac:dyDescent="0.25">
      <c r="A3025" s="1">
        <v>0.58749363425925927</v>
      </c>
      <c r="B3025" t="s">
        <v>4085</v>
      </c>
      <c r="C3025" t="s">
        <v>5378</v>
      </c>
      <c r="D3025" t="s">
        <v>24662</v>
      </c>
      <c r="E3025" t="s">
        <v>455</v>
      </c>
      <c r="F3025" t="s">
        <v>8247</v>
      </c>
    </row>
    <row r="3026" spans="1:6" x14ac:dyDescent="0.25">
      <c r="A3026" s="1">
        <v>0.587494212962963</v>
      </c>
      <c r="B3026" t="s">
        <v>413</v>
      </c>
      <c r="C3026" t="s">
        <v>5379</v>
      </c>
      <c r="D3026" t="s">
        <v>24663</v>
      </c>
      <c r="E3026" t="s">
        <v>118</v>
      </c>
      <c r="F3026" t="s">
        <v>8247</v>
      </c>
    </row>
    <row r="3027" spans="1:6" x14ac:dyDescent="0.25">
      <c r="A3027" s="1">
        <v>0.58749479166666663</v>
      </c>
      <c r="B3027" t="s">
        <v>22693</v>
      </c>
      <c r="C3027" t="s">
        <v>5380</v>
      </c>
      <c r="D3027" t="s">
        <v>24664</v>
      </c>
      <c r="E3027" t="s">
        <v>18</v>
      </c>
      <c r="F3027" t="s">
        <v>8247</v>
      </c>
    </row>
    <row r="3028" spans="1:6" x14ac:dyDescent="0.25">
      <c r="A3028" s="1">
        <v>0.58749537037037036</v>
      </c>
      <c r="B3028" t="s">
        <v>6980</v>
      </c>
      <c r="C3028" t="s">
        <v>3385</v>
      </c>
      <c r="D3028" t="s">
        <v>24665</v>
      </c>
      <c r="E3028" t="s">
        <v>73</v>
      </c>
      <c r="F3028" t="s">
        <v>8247</v>
      </c>
    </row>
    <row r="3029" spans="1:6" x14ac:dyDescent="0.25">
      <c r="A3029" s="1">
        <v>0.5874959490740741</v>
      </c>
      <c r="B3029" t="s">
        <v>6980</v>
      </c>
      <c r="C3029" t="s">
        <v>5382</v>
      </c>
      <c r="D3029" t="s">
        <v>24666</v>
      </c>
      <c r="E3029" t="s">
        <v>10</v>
      </c>
      <c r="F3029" t="s">
        <v>8247</v>
      </c>
    </row>
    <row r="3030" spans="1:6" x14ac:dyDescent="0.25">
      <c r="A3030" s="1">
        <v>0.58749652777777783</v>
      </c>
      <c r="B3030" t="s">
        <v>1384</v>
      </c>
      <c r="C3030" t="s">
        <v>5384</v>
      </c>
      <c r="D3030" t="s">
        <v>24667</v>
      </c>
      <c r="E3030" t="s">
        <v>30</v>
      </c>
      <c r="F3030" t="s">
        <v>8247</v>
      </c>
    </row>
    <row r="3031" spans="1:6" x14ac:dyDescent="0.25">
      <c r="A3031" s="1">
        <v>0.58749710648148146</v>
      </c>
      <c r="B3031" t="s">
        <v>1389</v>
      </c>
      <c r="C3031" t="s">
        <v>5385</v>
      </c>
      <c r="D3031" t="s">
        <v>24668</v>
      </c>
      <c r="E3031" t="s">
        <v>64</v>
      </c>
      <c r="F3031" t="s">
        <v>8247</v>
      </c>
    </row>
    <row r="3032" spans="1:6" x14ac:dyDescent="0.25">
      <c r="A3032" s="1">
        <v>0.58749768518518519</v>
      </c>
      <c r="B3032" t="s">
        <v>2402</v>
      </c>
      <c r="C3032" t="s">
        <v>5386</v>
      </c>
      <c r="D3032" t="s">
        <v>24669</v>
      </c>
      <c r="E3032" t="s">
        <v>835</v>
      </c>
      <c r="F3032" t="s">
        <v>8247</v>
      </c>
    </row>
    <row r="3033" spans="1:6" x14ac:dyDescent="0.25">
      <c r="A3033" s="1">
        <v>0.58749826388888893</v>
      </c>
      <c r="B3033" t="s">
        <v>476</v>
      </c>
      <c r="C3033" t="s">
        <v>5388</v>
      </c>
      <c r="D3033" t="s">
        <v>24670</v>
      </c>
      <c r="E3033" t="s">
        <v>482</v>
      </c>
      <c r="F3033" t="s">
        <v>8247</v>
      </c>
    </row>
    <row r="3034" spans="1:6" x14ac:dyDescent="0.25">
      <c r="A3034" s="1">
        <v>0.58749884259259255</v>
      </c>
      <c r="B3034" t="s">
        <v>458</v>
      </c>
      <c r="C3034" t="s">
        <v>5389</v>
      </c>
      <c r="D3034" t="s">
        <v>15041</v>
      </c>
      <c r="E3034" t="s">
        <v>80</v>
      </c>
      <c r="F3034" t="s">
        <v>8247</v>
      </c>
    </row>
    <row r="3035" spans="1:6" x14ac:dyDescent="0.25">
      <c r="A3035" s="1">
        <v>0.58749942129629629</v>
      </c>
      <c r="B3035" t="s">
        <v>1098</v>
      </c>
      <c r="C3035" t="s">
        <v>5390</v>
      </c>
      <c r="D3035" t="s">
        <v>24671</v>
      </c>
      <c r="E3035" t="s">
        <v>359</v>
      </c>
      <c r="F3035" t="s">
        <v>8247</v>
      </c>
    </row>
    <row r="3036" spans="1:6" x14ac:dyDescent="0.25">
      <c r="A3036" s="1">
        <v>0.58750000000000002</v>
      </c>
      <c r="B3036" t="s">
        <v>6566</v>
      </c>
      <c r="C3036" t="s">
        <v>5392</v>
      </c>
      <c r="D3036" t="s">
        <v>24672</v>
      </c>
      <c r="E3036" t="s">
        <v>175</v>
      </c>
      <c r="F3036" t="s">
        <v>8247</v>
      </c>
    </row>
    <row r="3037" spans="1:6" x14ac:dyDescent="0.25">
      <c r="A3037" s="1">
        <v>0.58750057870370376</v>
      </c>
      <c r="B3037" t="s">
        <v>4098</v>
      </c>
      <c r="C3037" t="s">
        <v>5393</v>
      </c>
      <c r="D3037" t="s">
        <v>24673</v>
      </c>
      <c r="E3037" t="s">
        <v>586</v>
      </c>
      <c r="F3037" t="s">
        <v>8247</v>
      </c>
    </row>
    <row r="3038" spans="1:6" x14ac:dyDescent="0.25">
      <c r="A3038" s="1">
        <v>0.58750115740740738</v>
      </c>
      <c r="B3038" t="s">
        <v>505</v>
      </c>
      <c r="C3038" t="s">
        <v>5395</v>
      </c>
      <c r="D3038" t="s">
        <v>24674</v>
      </c>
      <c r="E3038" t="s">
        <v>212</v>
      </c>
      <c r="F3038" t="s">
        <v>8247</v>
      </c>
    </row>
    <row r="3039" spans="1:6" x14ac:dyDescent="0.25">
      <c r="A3039" s="1">
        <v>0.58750173611111112</v>
      </c>
      <c r="B3039" t="s">
        <v>328</v>
      </c>
      <c r="C3039" t="s">
        <v>5396</v>
      </c>
      <c r="D3039" t="s">
        <v>24675</v>
      </c>
      <c r="E3039" t="s">
        <v>213</v>
      </c>
      <c r="F3039" t="s">
        <v>8247</v>
      </c>
    </row>
    <row r="3040" spans="1:6" x14ac:dyDescent="0.25">
      <c r="A3040" s="1">
        <v>0.58750231481481485</v>
      </c>
      <c r="B3040" t="s">
        <v>6077</v>
      </c>
      <c r="C3040" t="s">
        <v>5397</v>
      </c>
      <c r="D3040" t="s">
        <v>24676</v>
      </c>
      <c r="E3040" t="s">
        <v>231</v>
      </c>
      <c r="F3040" t="s">
        <v>8247</v>
      </c>
    </row>
    <row r="3041" spans="1:6" x14ac:dyDescent="0.25">
      <c r="A3041" s="1">
        <v>0.58750289351851848</v>
      </c>
      <c r="B3041" t="s">
        <v>23060</v>
      </c>
      <c r="C3041" t="s">
        <v>5398</v>
      </c>
      <c r="D3041" t="s">
        <v>24677</v>
      </c>
      <c r="E3041" t="s">
        <v>156</v>
      </c>
      <c r="F3041" t="s">
        <v>8247</v>
      </c>
    </row>
    <row r="3042" spans="1:6" x14ac:dyDescent="0.25">
      <c r="A3042" s="1">
        <v>0.58750347222222221</v>
      </c>
      <c r="B3042" t="s">
        <v>772</v>
      </c>
      <c r="C3042" t="s">
        <v>5400</v>
      </c>
      <c r="D3042" t="s">
        <v>24678</v>
      </c>
      <c r="E3042" t="s">
        <v>55</v>
      </c>
      <c r="F3042" t="s">
        <v>8247</v>
      </c>
    </row>
    <row r="3043" spans="1:6" x14ac:dyDescent="0.25">
      <c r="A3043" s="1">
        <v>0.58750405092592595</v>
      </c>
      <c r="B3043" t="s">
        <v>1896</v>
      </c>
      <c r="C3043" t="s">
        <v>5401</v>
      </c>
      <c r="D3043" t="s">
        <v>24679</v>
      </c>
      <c r="E3043" t="s">
        <v>52</v>
      </c>
      <c r="F3043" t="s">
        <v>8247</v>
      </c>
    </row>
    <row r="3044" spans="1:6" x14ac:dyDescent="0.25">
      <c r="A3044" s="1">
        <v>0.58750462962962968</v>
      </c>
      <c r="B3044" t="s">
        <v>285</v>
      </c>
      <c r="C3044" t="s">
        <v>5402</v>
      </c>
      <c r="D3044" t="s">
        <v>24680</v>
      </c>
      <c r="E3044" t="s">
        <v>414</v>
      </c>
      <c r="F3044" t="s">
        <v>8247</v>
      </c>
    </row>
    <row r="3045" spans="1:6" x14ac:dyDescent="0.25">
      <c r="A3045" s="1">
        <v>0.58750520833333331</v>
      </c>
      <c r="B3045" t="s">
        <v>4517</v>
      </c>
      <c r="C3045" t="s">
        <v>5403</v>
      </c>
      <c r="D3045" t="s">
        <v>24681</v>
      </c>
      <c r="E3045" t="s">
        <v>231</v>
      </c>
      <c r="F3045" t="s">
        <v>8247</v>
      </c>
    </row>
    <row r="3046" spans="1:6" x14ac:dyDescent="0.25">
      <c r="A3046" s="1">
        <v>0.58750578703703704</v>
      </c>
      <c r="B3046" t="s">
        <v>737</v>
      </c>
      <c r="C3046" t="s">
        <v>5404</v>
      </c>
      <c r="D3046" t="s">
        <v>24682</v>
      </c>
      <c r="E3046" t="s">
        <v>13</v>
      </c>
      <c r="F3046" t="s">
        <v>8247</v>
      </c>
    </row>
    <row r="3047" spans="1:6" x14ac:dyDescent="0.25">
      <c r="A3047" s="1">
        <v>0.58750636574074078</v>
      </c>
      <c r="B3047" t="s">
        <v>4517</v>
      </c>
      <c r="C3047" t="s">
        <v>5406</v>
      </c>
      <c r="D3047" t="s">
        <v>24683</v>
      </c>
      <c r="E3047" t="s">
        <v>15</v>
      </c>
      <c r="F3047" t="s">
        <v>8247</v>
      </c>
    </row>
    <row r="3048" spans="1:6" x14ac:dyDescent="0.25">
      <c r="A3048" s="1">
        <v>0.5875069444444444</v>
      </c>
      <c r="B3048" t="s">
        <v>199</v>
      </c>
      <c r="C3048" t="s">
        <v>5407</v>
      </c>
      <c r="D3048" t="s">
        <v>24684</v>
      </c>
      <c r="E3048" t="s">
        <v>532</v>
      </c>
      <c r="F3048" t="s">
        <v>8247</v>
      </c>
    </row>
    <row r="3049" spans="1:6" x14ac:dyDescent="0.25">
      <c r="A3049" s="1">
        <v>0.58750752314814814</v>
      </c>
      <c r="B3049" t="s">
        <v>242</v>
      </c>
      <c r="C3049" t="s">
        <v>5408</v>
      </c>
      <c r="D3049" t="s">
        <v>15049</v>
      </c>
      <c r="E3049" t="s">
        <v>156</v>
      </c>
      <c r="F3049" t="s">
        <v>8247</v>
      </c>
    </row>
    <row r="3050" spans="1:6" x14ac:dyDescent="0.25">
      <c r="A3050" s="1">
        <v>0.58750810185185187</v>
      </c>
      <c r="B3050" t="s">
        <v>7687</v>
      </c>
      <c r="C3050" t="s">
        <v>5410</v>
      </c>
      <c r="D3050" t="s">
        <v>24685</v>
      </c>
      <c r="E3050" t="s">
        <v>36</v>
      </c>
      <c r="F3050" t="s">
        <v>8247</v>
      </c>
    </row>
    <row r="3051" spans="1:6" x14ac:dyDescent="0.25">
      <c r="A3051" s="1">
        <v>0.58750868055555561</v>
      </c>
      <c r="B3051" t="s">
        <v>300</v>
      </c>
      <c r="C3051" t="s">
        <v>5411</v>
      </c>
      <c r="D3051" t="s">
        <v>24686</v>
      </c>
      <c r="E3051" t="s">
        <v>222</v>
      </c>
      <c r="F3051" t="s">
        <v>8247</v>
      </c>
    </row>
    <row r="3052" spans="1:6" x14ac:dyDescent="0.25">
      <c r="A3052" s="1">
        <v>0.58750925925925923</v>
      </c>
      <c r="B3052" t="s">
        <v>233</v>
      </c>
      <c r="C3052" t="s">
        <v>5412</v>
      </c>
      <c r="D3052" t="s">
        <v>24687</v>
      </c>
      <c r="E3052" t="s">
        <v>23</v>
      </c>
      <c r="F3052" t="s">
        <v>8247</v>
      </c>
    </row>
    <row r="3053" spans="1:6" x14ac:dyDescent="0.25">
      <c r="A3053" s="1">
        <v>0.58750983796296297</v>
      </c>
      <c r="B3053" t="s">
        <v>1384</v>
      </c>
      <c r="C3053" t="s">
        <v>5413</v>
      </c>
      <c r="D3053" t="s">
        <v>24688</v>
      </c>
      <c r="E3053" t="s">
        <v>50</v>
      </c>
      <c r="F3053" t="s">
        <v>8247</v>
      </c>
    </row>
    <row r="3054" spans="1:6" x14ac:dyDescent="0.25">
      <c r="A3054" s="1">
        <v>0.5875104166666667</v>
      </c>
      <c r="B3054" t="s">
        <v>340</v>
      </c>
      <c r="C3054" t="s">
        <v>5414</v>
      </c>
      <c r="D3054" t="s">
        <v>24689</v>
      </c>
      <c r="E3054" t="s">
        <v>90</v>
      </c>
      <c r="F3054" t="s">
        <v>8247</v>
      </c>
    </row>
    <row r="3055" spans="1:6" x14ac:dyDescent="0.25">
      <c r="A3055" s="1">
        <v>0.58751099537037033</v>
      </c>
      <c r="B3055" t="s">
        <v>4933</v>
      </c>
      <c r="C3055" t="s">
        <v>5416</v>
      </c>
      <c r="D3055" t="s">
        <v>24690</v>
      </c>
      <c r="E3055" t="s">
        <v>82</v>
      </c>
      <c r="F3055" t="s">
        <v>8247</v>
      </c>
    </row>
    <row r="3056" spans="1:6" x14ac:dyDescent="0.25">
      <c r="A3056" s="1">
        <v>0.58751157407407406</v>
      </c>
      <c r="B3056" t="s">
        <v>1354</v>
      </c>
      <c r="C3056" t="s">
        <v>5417</v>
      </c>
      <c r="D3056" t="s">
        <v>24691</v>
      </c>
      <c r="E3056" t="s">
        <v>30</v>
      </c>
      <c r="F3056" t="s">
        <v>8247</v>
      </c>
    </row>
    <row r="3057" spans="1:6" x14ac:dyDescent="0.25">
      <c r="A3057" s="1">
        <v>0.5875121527777778</v>
      </c>
      <c r="B3057" t="s">
        <v>337</v>
      </c>
      <c r="C3057" t="s">
        <v>5419</v>
      </c>
      <c r="D3057" t="s">
        <v>24692</v>
      </c>
      <c r="E3057" t="s">
        <v>30</v>
      </c>
      <c r="F3057" t="s">
        <v>8247</v>
      </c>
    </row>
    <row r="3058" spans="1:6" x14ac:dyDescent="0.25">
      <c r="A3058" s="1">
        <v>0.58751273148148153</v>
      </c>
      <c r="B3058" t="s">
        <v>1940</v>
      </c>
      <c r="C3058" t="s">
        <v>5421</v>
      </c>
      <c r="D3058" t="s">
        <v>24693</v>
      </c>
      <c r="E3058" t="s">
        <v>33</v>
      </c>
      <c r="F3058" t="s">
        <v>8247</v>
      </c>
    </row>
    <row r="3059" spans="1:6" x14ac:dyDescent="0.25">
      <c r="A3059" s="1">
        <v>0.58751331018518516</v>
      </c>
      <c r="B3059" t="s">
        <v>1573</v>
      </c>
      <c r="C3059" t="s">
        <v>5422</v>
      </c>
      <c r="D3059" t="s">
        <v>24694</v>
      </c>
      <c r="E3059" t="s">
        <v>82</v>
      </c>
      <c r="F3059" t="s">
        <v>8247</v>
      </c>
    </row>
    <row r="3060" spans="1:6" x14ac:dyDescent="0.25">
      <c r="A3060" s="1">
        <v>0.58751388888888889</v>
      </c>
      <c r="B3060" t="s">
        <v>471</v>
      </c>
      <c r="C3060" t="s">
        <v>5423</v>
      </c>
      <c r="D3060" t="s">
        <v>24695</v>
      </c>
      <c r="E3060" t="s">
        <v>167</v>
      </c>
      <c r="F3060" t="s">
        <v>8247</v>
      </c>
    </row>
    <row r="3061" spans="1:6" x14ac:dyDescent="0.25">
      <c r="A3061" s="1">
        <v>0.58751446759259263</v>
      </c>
      <c r="B3061" t="s">
        <v>399</v>
      </c>
      <c r="C3061" t="s">
        <v>5425</v>
      </c>
      <c r="D3061" t="s">
        <v>24696</v>
      </c>
      <c r="E3061" t="s">
        <v>304</v>
      </c>
      <c r="F3061" t="s">
        <v>8247</v>
      </c>
    </row>
    <row r="3062" spans="1:6" x14ac:dyDescent="0.25">
      <c r="A3062" s="1">
        <v>0.58751504629629625</v>
      </c>
      <c r="B3062" t="s">
        <v>547</v>
      </c>
      <c r="C3062" t="s">
        <v>5426</v>
      </c>
      <c r="D3062" t="s">
        <v>24697</v>
      </c>
      <c r="E3062" t="s">
        <v>66</v>
      </c>
      <c r="F3062" t="s">
        <v>8247</v>
      </c>
    </row>
    <row r="3063" spans="1:6" x14ac:dyDescent="0.25">
      <c r="A3063" s="1">
        <v>0.58751562499999999</v>
      </c>
      <c r="B3063" t="s">
        <v>2803</v>
      </c>
      <c r="C3063" t="s">
        <v>5428</v>
      </c>
      <c r="D3063" t="s">
        <v>24698</v>
      </c>
      <c r="E3063" t="s">
        <v>14</v>
      </c>
      <c r="F3063" t="s">
        <v>8247</v>
      </c>
    </row>
    <row r="3064" spans="1:6" x14ac:dyDescent="0.25">
      <c r="A3064" s="1">
        <v>0.58751620370370372</v>
      </c>
      <c r="B3064" t="s">
        <v>458</v>
      </c>
      <c r="C3064" t="s">
        <v>5429</v>
      </c>
      <c r="D3064" t="s">
        <v>24699</v>
      </c>
      <c r="E3064" t="s">
        <v>42</v>
      </c>
      <c r="F3064" t="s">
        <v>8247</v>
      </c>
    </row>
    <row r="3065" spans="1:6" x14ac:dyDescent="0.25">
      <c r="A3065" s="1">
        <v>0.58751678240740746</v>
      </c>
      <c r="B3065" t="s">
        <v>447</v>
      </c>
      <c r="C3065" t="s">
        <v>5430</v>
      </c>
      <c r="D3065" t="s">
        <v>24700</v>
      </c>
      <c r="E3065" t="s">
        <v>42</v>
      </c>
      <c r="F3065" t="s">
        <v>8247</v>
      </c>
    </row>
    <row r="3066" spans="1:6" x14ac:dyDescent="0.25">
      <c r="A3066" s="1">
        <v>0.58751736111111108</v>
      </c>
      <c r="B3066" t="s">
        <v>2803</v>
      </c>
      <c r="C3066" t="s">
        <v>3404</v>
      </c>
      <c r="D3066" t="s">
        <v>24701</v>
      </c>
      <c r="E3066" t="s">
        <v>9</v>
      </c>
      <c r="F3066" t="s">
        <v>8247</v>
      </c>
    </row>
    <row r="3067" spans="1:6" x14ac:dyDescent="0.25">
      <c r="A3067" s="1">
        <v>0.58751793981481482</v>
      </c>
      <c r="B3067" t="s">
        <v>395</v>
      </c>
      <c r="C3067" t="s">
        <v>5432</v>
      </c>
      <c r="D3067" t="s">
        <v>24702</v>
      </c>
      <c r="E3067" t="s">
        <v>20</v>
      </c>
      <c r="F3067" t="s">
        <v>8247</v>
      </c>
    </row>
    <row r="3068" spans="1:6" x14ac:dyDescent="0.25">
      <c r="A3068" s="1">
        <v>0.58751851851851855</v>
      </c>
      <c r="B3068" t="s">
        <v>536</v>
      </c>
      <c r="C3068" t="s">
        <v>5433</v>
      </c>
      <c r="D3068" t="s">
        <v>24703</v>
      </c>
      <c r="E3068" t="s">
        <v>448</v>
      </c>
      <c r="F3068" t="s">
        <v>8247</v>
      </c>
    </row>
    <row r="3069" spans="1:6" x14ac:dyDescent="0.25">
      <c r="A3069" s="1">
        <v>0.58751909722222218</v>
      </c>
      <c r="B3069" t="s">
        <v>2744</v>
      </c>
      <c r="C3069" t="s">
        <v>5435</v>
      </c>
      <c r="D3069" t="s">
        <v>24704</v>
      </c>
      <c r="E3069" t="s">
        <v>231</v>
      </c>
      <c r="F3069" t="s">
        <v>8247</v>
      </c>
    </row>
    <row r="3070" spans="1:6" x14ac:dyDescent="0.25">
      <c r="A3070" s="1">
        <v>0.58751967592592591</v>
      </c>
      <c r="B3070" t="s">
        <v>2514</v>
      </c>
      <c r="C3070" t="s">
        <v>5436</v>
      </c>
      <c r="D3070" t="s">
        <v>24705</v>
      </c>
      <c r="E3070" t="s">
        <v>30</v>
      </c>
      <c r="F3070" t="s">
        <v>8247</v>
      </c>
    </row>
    <row r="3071" spans="1:6" x14ac:dyDescent="0.25">
      <c r="A3071" s="1">
        <v>0.58752025462962965</v>
      </c>
      <c r="B3071" t="s">
        <v>7180</v>
      </c>
      <c r="C3071" t="s">
        <v>5437</v>
      </c>
      <c r="D3071" t="s">
        <v>24706</v>
      </c>
      <c r="E3071" t="s">
        <v>46</v>
      </c>
      <c r="F3071" t="s">
        <v>8247</v>
      </c>
    </row>
    <row r="3072" spans="1:6" x14ac:dyDescent="0.25">
      <c r="A3072" s="1">
        <v>0.58752083333333338</v>
      </c>
      <c r="B3072" t="s">
        <v>725</v>
      </c>
      <c r="C3072" t="s">
        <v>5438</v>
      </c>
      <c r="D3072" t="s">
        <v>24707</v>
      </c>
      <c r="E3072" t="s">
        <v>18</v>
      </c>
      <c r="F3072" t="s">
        <v>8247</v>
      </c>
    </row>
    <row r="3073" spans="1:6" x14ac:dyDescent="0.25">
      <c r="A3073" s="1">
        <v>0.58752141203703701</v>
      </c>
      <c r="B3073" t="s">
        <v>2514</v>
      </c>
      <c r="C3073" t="s">
        <v>5440</v>
      </c>
      <c r="D3073" t="s">
        <v>24708</v>
      </c>
      <c r="E3073" t="s">
        <v>28</v>
      </c>
      <c r="F3073" t="s">
        <v>8247</v>
      </c>
    </row>
    <row r="3074" spans="1:6" x14ac:dyDescent="0.25">
      <c r="A3074" s="1">
        <v>0.58752199074074074</v>
      </c>
      <c r="B3074" t="s">
        <v>1089</v>
      </c>
      <c r="C3074" t="s">
        <v>5442</v>
      </c>
      <c r="D3074" t="s">
        <v>24709</v>
      </c>
      <c r="E3074" t="s">
        <v>127</v>
      </c>
      <c r="F3074" t="s">
        <v>8247</v>
      </c>
    </row>
    <row r="3075" spans="1:6" x14ac:dyDescent="0.25">
      <c r="A3075" s="1">
        <v>0.58752256944444448</v>
      </c>
      <c r="B3075" t="s">
        <v>6566</v>
      </c>
      <c r="C3075" t="s">
        <v>3407</v>
      </c>
      <c r="D3075" t="s">
        <v>24710</v>
      </c>
      <c r="E3075" t="s">
        <v>80</v>
      </c>
      <c r="F3075" t="s">
        <v>8247</v>
      </c>
    </row>
    <row r="3076" spans="1:6" x14ac:dyDescent="0.25">
      <c r="A3076" s="1">
        <v>0.5875231481481481</v>
      </c>
      <c r="B3076" t="s">
        <v>368</v>
      </c>
      <c r="C3076" t="s">
        <v>5445</v>
      </c>
      <c r="D3076" t="s">
        <v>24711</v>
      </c>
      <c r="E3076" t="s">
        <v>212</v>
      </c>
      <c r="F3076" t="s">
        <v>8247</v>
      </c>
    </row>
    <row r="3077" spans="1:6" x14ac:dyDescent="0.25">
      <c r="A3077" s="1">
        <v>0.58752372685185184</v>
      </c>
      <c r="B3077" t="s">
        <v>409</v>
      </c>
      <c r="C3077" t="s">
        <v>5446</v>
      </c>
      <c r="D3077" t="s">
        <v>24712</v>
      </c>
      <c r="E3077" t="s">
        <v>118</v>
      </c>
      <c r="F3077" t="s">
        <v>8247</v>
      </c>
    </row>
    <row r="3078" spans="1:6" x14ac:dyDescent="0.25">
      <c r="A3078" s="1">
        <v>0.58752430555555557</v>
      </c>
      <c r="B3078" t="s">
        <v>1664</v>
      </c>
      <c r="C3078" t="s">
        <v>5447</v>
      </c>
      <c r="D3078" t="s">
        <v>24713</v>
      </c>
      <c r="E3078" t="s">
        <v>13</v>
      </c>
      <c r="F3078" t="s">
        <v>8247</v>
      </c>
    </row>
    <row r="3079" spans="1:6" x14ac:dyDescent="0.25">
      <c r="A3079" s="1">
        <v>0.58752488425925931</v>
      </c>
      <c r="B3079" t="s">
        <v>221</v>
      </c>
      <c r="C3079" t="s">
        <v>5448</v>
      </c>
      <c r="D3079" t="s">
        <v>24714</v>
      </c>
      <c r="E3079" t="s">
        <v>13</v>
      </c>
      <c r="F3079" t="s">
        <v>8247</v>
      </c>
    </row>
    <row r="3080" spans="1:6" x14ac:dyDescent="0.25">
      <c r="A3080" s="1">
        <v>0.58752546296296293</v>
      </c>
      <c r="B3080" t="s">
        <v>2083</v>
      </c>
      <c r="C3080" t="s">
        <v>5449</v>
      </c>
      <c r="D3080" t="s">
        <v>24715</v>
      </c>
      <c r="E3080" t="s">
        <v>156</v>
      </c>
      <c r="F3080" t="s">
        <v>8247</v>
      </c>
    </row>
    <row r="3081" spans="1:6" x14ac:dyDescent="0.25">
      <c r="A3081" s="1">
        <v>0.58752604166666667</v>
      </c>
      <c r="B3081" t="s">
        <v>301</v>
      </c>
      <c r="C3081" t="s">
        <v>5450</v>
      </c>
      <c r="D3081" t="s">
        <v>24716</v>
      </c>
      <c r="E3081" t="s">
        <v>212</v>
      </c>
      <c r="F3081" t="s">
        <v>8247</v>
      </c>
    </row>
    <row r="3082" spans="1:6" x14ac:dyDescent="0.25">
      <c r="A3082" s="1">
        <v>0.5875266203703704</v>
      </c>
      <c r="B3082" t="s">
        <v>203</v>
      </c>
      <c r="C3082" t="s">
        <v>5451</v>
      </c>
      <c r="D3082" t="s">
        <v>24717</v>
      </c>
      <c r="E3082" t="s">
        <v>9</v>
      </c>
      <c r="F3082" t="s">
        <v>8247</v>
      </c>
    </row>
    <row r="3083" spans="1:6" x14ac:dyDescent="0.25">
      <c r="A3083" s="1">
        <v>0.58752719907407402</v>
      </c>
      <c r="B3083" t="s">
        <v>1075</v>
      </c>
      <c r="C3083" t="s">
        <v>5453</v>
      </c>
      <c r="D3083" t="s">
        <v>24718</v>
      </c>
      <c r="E3083" t="s">
        <v>9</v>
      </c>
      <c r="F3083" t="s">
        <v>8247</v>
      </c>
    </row>
    <row r="3084" spans="1:6" x14ac:dyDescent="0.25">
      <c r="A3084" s="1">
        <v>0.58752777777777776</v>
      </c>
      <c r="B3084" t="s">
        <v>526</v>
      </c>
      <c r="C3084" t="s">
        <v>5454</v>
      </c>
      <c r="D3084" t="s">
        <v>24719</v>
      </c>
      <c r="E3084" t="s">
        <v>118</v>
      </c>
      <c r="F3084" t="s">
        <v>8247</v>
      </c>
    </row>
    <row r="3085" spans="1:6" x14ac:dyDescent="0.25">
      <c r="A3085" s="1">
        <v>0.5875283564814815</v>
      </c>
      <c r="B3085" t="s">
        <v>308</v>
      </c>
      <c r="C3085" t="s">
        <v>5455</v>
      </c>
      <c r="D3085" t="s">
        <v>24720</v>
      </c>
      <c r="E3085" t="s">
        <v>156</v>
      </c>
      <c r="F3085" t="s">
        <v>8247</v>
      </c>
    </row>
    <row r="3086" spans="1:6" x14ac:dyDescent="0.25">
      <c r="A3086" s="1">
        <v>0.58752893518518523</v>
      </c>
      <c r="B3086" t="s">
        <v>357</v>
      </c>
      <c r="C3086" t="s">
        <v>5457</v>
      </c>
      <c r="D3086" t="s">
        <v>24721</v>
      </c>
      <c r="E3086" t="s">
        <v>167</v>
      </c>
      <c r="F3086" t="s">
        <v>8247</v>
      </c>
    </row>
    <row r="3087" spans="1:6" x14ac:dyDescent="0.25">
      <c r="A3087" s="1">
        <v>0.58752951388888885</v>
      </c>
      <c r="B3087" t="s">
        <v>289</v>
      </c>
      <c r="C3087" t="s">
        <v>5459</v>
      </c>
      <c r="D3087" t="s">
        <v>15076</v>
      </c>
      <c r="E3087" t="s">
        <v>167</v>
      </c>
      <c r="F3087" t="s">
        <v>8247</v>
      </c>
    </row>
    <row r="3088" spans="1:6" x14ac:dyDescent="0.25">
      <c r="A3088" s="1">
        <v>0.58753009259259259</v>
      </c>
      <c r="B3088" t="s">
        <v>2645</v>
      </c>
      <c r="C3088" t="s">
        <v>5460</v>
      </c>
      <c r="D3088" t="s">
        <v>24722</v>
      </c>
      <c r="E3088" t="s">
        <v>213</v>
      </c>
      <c r="F3088" t="s">
        <v>8247</v>
      </c>
    </row>
    <row r="3089" spans="1:6" x14ac:dyDescent="0.25">
      <c r="A3089" s="1">
        <v>0.58753067129629633</v>
      </c>
      <c r="B3089" t="s">
        <v>24723</v>
      </c>
      <c r="C3089" t="s">
        <v>5461</v>
      </c>
      <c r="D3089" t="s">
        <v>24724</v>
      </c>
      <c r="E3089" t="s">
        <v>80</v>
      </c>
      <c r="F3089" t="s">
        <v>8247</v>
      </c>
    </row>
    <row r="3090" spans="1:6" x14ac:dyDescent="0.25">
      <c r="A3090" s="1">
        <v>0.58753124999999995</v>
      </c>
      <c r="B3090" t="s">
        <v>2365</v>
      </c>
      <c r="C3090" t="s">
        <v>5463</v>
      </c>
      <c r="D3090" t="s">
        <v>24725</v>
      </c>
      <c r="E3090" t="s">
        <v>24</v>
      </c>
      <c r="F3090" t="s">
        <v>8247</v>
      </c>
    </row>
    <row r="3091" spans="1:6" x14ac:dyDescent="0.25">
      <c r="A3091" s="1">
        <v>0.58753182870370368</v>
      </c>
      <c r="B3091" t="s">
        <v>1330</v>
      </c>
      <c r="C3091" t="s">
        <v>5464</v>
      </c>
      <c r="D3091" t="s">
        <v>24726</v>
      </c>
      <c r="E3091" t="s">
        <v>24</v>
      </c>
      <c r="F3091" t="s">
        <v>8247</v>
      </c>
    </row>
    <row r="3092" spans="1:6" x14ac:dyDescent="0.25">
      <c r="A3092" s="1">
        <v>0.58753240740740742</v>
      </c>
      <c r="B3092" t="s">
        <v>247</v>
      </c>
      <c r="C3092" t="s">
        <v>5465</v>
      </c>
      <c r="D3092" t="s">
        <v>24727</v>
      </c>
      <c r="E3092" t="s">
        <v>156</v>
      </c>
      <c r="F3092" t="s">
        <v>8247</v>
      </c>
    </row>
    <row r="3093" spans="1:6" x14ac:dyDescent="0.25">
      <c r="A3093" s="1">
        <v>0.58753298611111116</v>
      </c>
      <c r="B3093" t="s">
        <v>12667</v>
      </c>
      <c r="C3093" t="s">
        <v>5466</v>
      </c>
      <c r="D3093" t="s">
        <v>24728</v>
      </c>
      <c r="E3093" t="s">
        <v>156</v>
      </c>
      <c r="F3093" t="s">
        <v>8247</v>
      </c>
    </row>
    <row r="3094" spans="1:6" x14ac:dyDescent="0.25">
      <c r="A3094" s="1">
        <v>0.58753356481481478</v>
      </c>
      <c r="B3094" t="s">
        <v>6959</v>
      </c>
      <c r="C3094" t="s">
        <v>5468</v>
      </c>
      <c r="D3094" t="s">
        <v>24729</v>
      </c>
      <c r="E3094" t="s">
        <v>15</v>
      </c>
      <c r="F3094" t="s">
        <v>8247</v>
      </c>
    </row>
    <row r="3095" spans="1:6" x14ac:dyDescent="0.25">
      <c r="A3095" s="1">
        <v>0.58753414351851851</v>
      </c>
      <c r="B3095" t="s">
        <v>1048</v>
      </c>
      <c r="C3095" t="s">
        <v>5470</v>
      </c>
      <c r="D3095" t="s">
        <v>24730</v>
      </c>
      <c r="E3095" t="s">
        <v>20</v>
      </c>
      <c r="F3095" t="s">
        <v>8247</v>
      </c>
    </row>
    <row r="3096" spans="1:6" x14ac:dyDescent="0.25">
      <c r="A3096" s="1">
        <v>0.58753472222222225</v>
      </c>
      <c r="B3096" t="s">
        <v>260</v>
      </c>
      <c r="C3096" t="s">
        <v>5471</v>
      </c>
      <c r="D3096" t="s">
        <v>24731</v>
      </c>
      <c r="E3096" t="s">
        <v>80</v>
      </c>
      <c r="F3096" t="s">
        <v>8247</v>
      </c>
    </row>
    <row r="3097" spans="1:6" x14ac:dyDescent="0.25">
      <c r="A3097" s="1">
        <v>0.58753530092592587</v>
      </c>
      <c r="B3097" t="s">
        <v>1711</v>
      </c>
      <c r="C3097" t="s">
        <v>5472</v>
      </c>
      <c r="D3097" t="s">
        <v>24732</v>
      </c>
      <c r="E3097" t="s">
        <v>212</v>
      </c>
      <c r="F3097" t="s">
        <v>8247</v>
      </c>
    </row>
    <row r="3098" spans="1:6" x14ac:dyDescent="0.25">
      <c r="A3098" s="1">
        <v>0.58753587962962961</v>
      </c>
      <c r="B3098" t="s">
        <v>1036</v>
      </c>
      <c r="C3098" t="s">
        <v>5475</v>
      </c>
      <c r="D3098" t="s">
        <v>24733</v>
      </c>
      <c r="E3098" t="s">
        <v>80</v>
      </c>
      <c r="F3098" t="s">
        <v>8247</v>
      </c>
    </row>
    <row r="3099" spans="1:6" x14ac:dyDescent="0.25">
      <c r="A3099" s="1">
        <v>0.58753645833333334</v>
      </c>
      <c r="B3099" t="s">
        <v>614</v>
      </c>
      <c r="C3099" t="s">
        <v>3415</v>
      </c>
      <c r="D3099" t="s">
        <v>24734</v>
      </c>
      <c r="E3099" t="s">
        <v>213</v>
      </c>
      <c r="F3099" t="s">
        <v>8247</v>
      </c>
    </row>
    <row r="3100" spans="1:6" x14ac:dyDescent="0.25">
      <c r="A3100" s="1">
        <v>0.58753703703703708</v>
      </c>
      <c r="B3100" t="s">
        <v>3729</v>
      </c>
      <c r="C3100" t="s">
        <v>5477</v>
      </c>
      <c r="D3100" t="s">
        <v>24735</v>
      </c>
      <c r="E3100" t="s">
        <v>465</v>
      </c>
      <c r="F3100" t="s">
        <v>8247</v>
      </c>
    </row>
    <row r="3101" spans="1:6" x14ac:dyDescent="0.25">
      <c r="A3101" s="1">
        <v>0.5875376157407407</v>
      </c>
      <c r="B3101" t="s">
        <v>22698</v>
      </c>
      <c r="C3101" t="s">
        <v>5478</v>
      </c>
      <c r="D3101" t="s">
        <v>15083</v>
      </c>
      <c r="E3101" t="s">
        <v>479</v>
      </c>
      <c r="F3101" t="s">
        <v>8247</v>
      </c>
    </row>
    <row r="3102" spans="1:6" x14ac:dyDescent="0.25">
      <c r="A3102" s="1">
        <v>0.58753819444444444</v>
      </c>
      <c r="B3102" t="s">
        <v>1002</v>
      </c>
      <c r="C3102" t="s">
        <v>5481</v>
      </c>
      <c r="D3102" t="s">
        <v>24736</v>
      </c>
      <c r="E3102" t="s">
        <v>212</v>
      </c>
      <c r="F3102" t="s">
        <v>8247</v>
      </c>
    </row>
    <row r="3103" spans="1:6" x14ac:dyDescent="0.25">
      <c r="A3103" s="1">
        <v>0.58753877314814817</v>
      </c>
      <c r="B3103" t="s">
        <v>151</v>
      </c>
      <c r="C3103" t="s">
        <v>5482</v>
      </c>
      <c r="D3103" t="s">
        <v>24737</v>
      </c>
      <c r="E3103" t="s">
        <v>80</v>
      </c>
      <c r="F3103" t="s">
        <v>8247</v>
      </c>
    </row>
    <row r="3104" spans="1:6" x14ac:dyDescent="0.25">
      <c r="A3104" s="1">
        <v>0.5875393518518518</v>
      </c>
      <c r="B3104" t="s">
        <v>151</v>
      </c>
      <c r="C3104" t="s">
        <v>5483</v>
      </c>
      <c r="D3104" t="s">
        <v>24738</v>
      </c>
      <c r="E3104" t="s">
        <v>10</v>
      </c>
      <c r="F3104" t="s">
        <v>8247</v>
      </c>
    </row>
    <row r="3105" spans="1:6" x14ac:dyDescent="0.25">
      <c r="A3105" s="1">
        <v>0.58753993055555553</v>
      </c>
      <c r="B3105" t="s">
        <v>109</v>
      </c>
      <c r="C3105" t="s">
        <v>5484</v>
      </c>
      <c r="D3105" t="s">
        <v>24739</v>
      </c>
      <c r="E3105" t="s">
        <v>21</v>
      </c>
      <c r="F3105" t="s">
        <v>8247</v>
      </c>
    </row>
    <row r="3106" spans="1:6" x14ac:dyDescent="0.25">
      <c r="A3106" s="1">
        <v>0.58754050925925927</v>
      </c>
      <c r="B3106" t="s">
        <v>1660</v>
      </c>
      <c r="C3106" t="s">
        <v>5486</v>
      </c>
      <c r="D3106" t="s">
        <v>24740</v>
      </c>
      <c r="E3106" t="s">
        <v>460</v>
      </c>
      <c r="F3106" t="s">
        <v>8247</v>
      </c>
    </row>
    <row r="3107" spans="1:6" x14ac:dyDescent="0.25">
      <c r="A3107" s="1">
        <v>0.587541087962963</v>
      </c>
      <c r="B3107" t="s">
        <v>1684</v>
      </c>
      <c r="C3107" t="s">
        <v>5488</v>
      </c>
      <c r="D3107" t="s">
        <v>24741</v>
      </c>
      <c r="E3107" t="s">
        <v>331</v>
      </c>
      <c r="F3107" t="s">
        <v>8247</v>
      </c>
    </row>
    <row r="3108" spans="1:6" x14ac:dyDescent="0.25">
      <c r="A3108" s="1">
        <v>0.58754166666666663</v>
      </c>
      <c r="B3108" t="s">
        <v>786</v>
      </c>
      <c r="C3108" t="s">
        <v>5490</v>
      </c>
      <c r="D3108" t="s">
        <v>24742</v>
      </c>
      <c r="E3108" t="s">
        <v>127</v>
      </c>
      <c r="F3108" t="s">
        <v>8247</v>
      </c>
    </row>
    <row r="3109" spans="1:6" x14ac:dyDescent="0.25">
      <c r="A3109" s="1">
        <v>0.58754224537037036</v>
      </c>
      <c r="B3109" t="s">
        <v>140</v>
      </c>
      <c r="C3109" t="s">
        <v>5492</v>
      </c>
      <c r="D3109" t="s">
        <v>24743</v>
      </c>
      <c r="E3109" t="s">
        <v>42</v>
      </c>
      <c r="F3109" t="s">
        <v>8247</v>
      </c>
    </row>
    <row r="3110" spans="1:6" x14ac:dyDescent="0.25">
      <c r="A3110" s="1">
        <v>0.5875428240740741</v>
      </c>
      <c r="B3110" t="s">
        <v>25</v>
      </c>
      <c r="C3110" t="s">
        <v>5494</v>
      </c>
      <c r="D3110" t="s">
        <v>24744</v>
      </c>
      <c r="E3110" t="s">
        <v>20</v>
      </c>
      <c r="F3110" t="s">
        <v>8247</v>
      </c>
    </row>
    <row r="3111" spans="1:6" x14ac:dyDescent="0.25">
      <c r="A3111" s="1">
        <v>0.58754340277777772</v>
      </c>
      <c r="B3111" t="s">
        <v>57</v>
      </c>
      <c r="C3111" t="s">
        <v>5495</v>
      </c>
      <c r="D3111" t="s">
        <v>15085</v>
      </c>
      <c r="E3111" t="s">
        <v>30</v>
      </c>
      <c r="F3111" t="s">
        <v>8247</v>
      </c>
    </row>
    <row r="3112" spans="1:6" x14ac:dyDescent="0.25">
      <c r="A3112" s="1">
        <v>0.58754398148148146</v>
      </c>
      <c r="B3112" t="s">
        <v>1684</v>
      </c>
      <c r="C3112" t="s">
        <v>2709</v>
      </c>
      <c r="D3112" t="s">
        <v>10406</v>
      </c>
      <c r="E3112" t="s">
        <v>34</v>
      </c>
      <c r="F3112" t="s">
        <v>8247</v>
      </c>
    </row>
    <row r="3113" spans="1:6" x14ac:dyDescent="0.25">
      <c r="A3113" s="1">
        <v>0.58754456018518519</v>
      </c>
      <c r="B3113" t="s">
        <v>22795</v>
      </c>
      <c r="C3113" t="s">
        <v>5497</v>
      </c>
      <c r="D3113" t="s">
        <v>24745</v>
      </c>
      <c r="E3113" t="s">
        <v>34</v>
      </c>
      <c r="F3113" t="s">
        <v>8247</v>
      </c>
    </row>
    <row r="3114" spans="1:6" x14ac:dyDescent="0.25">
      <c r="A3114" s="1">
        <v>0.58754513888888893</v>
      </c>
      <c r="B3114" t="s">
        <v>22299</v>
      </c>
      <c r="C3114" t="s">
        <v>5499</v>
      </c>
      <c r="D3114" t="s">
        <v>24746</v>
      </c>
      <c r="E3114" t="s">
        <v>30</v>
      </c>
      <c r="F3114" t="s">
        <v>8247</v>
      </c>
    </row>
    <row r="3115" spans="1:6" x14ac:dyDescent="0.25">
      <c r="A3115" s="1">
        <v>0.58754571759259255</v>
      </c>
      <c r="B3115" t="s">
        <v>1738</v>
      </c>
      <c r="C3115" t="s">
        <v>5500</v>
      </c>
      <c r="D3115" t="s">
        <v>24747</v>
      </c>
      <c r="E3115" t="s">
        <v>20</v>
      </c>
      <c r="F3115" t="s">
        <v>8247</v>
      </c>
    </row>
    <row r="3116" spans="1:6" x14ac:dyDescent="0.25">
      <c r="A3116" s="1">
        <v>0.58754629629629629</v>
      </c>
      <c r="B3116" t="s">
        <v>1735</v>
      </c>
      <c r="C3116" t="s">
        <v>5501</v>
      </c>
      <c r="D3116" t="s">
        <v>24748</v>
      </c>
      <c r="E3116" t="s">
        <v>28</v>
      </c>
      <c r="F3116" t="s">
        <v>8247</v>
      </c>
    </row>
    <row r="3117" spans="1:6" x14ac:dyDescent="0.25">
      <c r="A3117" s="1">
        <v>0.58754687500000002</v>
      </c>
      <c r="B3117" t="s">
        <v>3302</v>
      </c>
      <c r="C3117" t="s">
        <v>5504</v>
      </c>
      <c r="D3117" t="s">
        <v>24749</v>
      </c>
      <c r="E3117" t="s">
        <v>80</v>
      </c>
      <c r="F3117" t="s">
        <v>8247</v>
      </c>
    </row>
    <row r="3118" spans="1:6" x14ac:dyDescent="0.25">
      <c r="A3118" s="1">
        <v>0.58754745370370365</v>
      </c>
      <c r="B3118" t="s">
        <v>76</v>
      </c>
      <c r="C3118" t="s">
        <v>5506</v>
      </c>
      <c r="D3118" t="s">
        <v>24750</v>
      </c>
      <c r="E3118" t="s">
        <v>28</v>
      </c>
      <c r="F3118" t="s">
        <v>8247</v>
      </c>
    </row>
    <row r="3119" spans="1:6" x14ac:dyDescent="0.25">
      <c r="A3119" s="1">
        <v>0.58754803240740738</v>
      </c>
      <c r="B3119" t="s">
        <v>1715</v>
      </c>
      <c r="C3119" t="s">
        <v>5507</v>
      </c>
      <c r="D3119" t="s">
        <v>24751</v>
      </c>
      <c r="E3119" t="s">
        <v>167</v>
      </c>
      <c r="F3119" t="s">
        <v>8247</v>
      </c>
    </row>
    <row r="3120" spans="1:6" x14ac:dyDescent="0.25">
      <c r="A3120" s="1">
        <v>0.58754861111111112</v>
      </c>
      <c r="B3120" t="s">
        <v>2672</v>
      </c>
      <c r="C3120" t="s">
        <v>5509</v>
      </c>
      <c r="D3120" t="s">
        <v>24752</v>
      </c>
      <c r="E3120" t="s">
        <v>73</v>
      </c>
      <c r="F3120" t="s">
        <v>8247</v>
      </c>
    </row>
    <row r="3121" spans="1:6" x14ac:dyDescent="0.25">
      <c r="A3121" s="1">
        <v>0.58754918981481485</v>
      </c>
      <c r="B3121" t="s">
        <v>31</v>
      </c>
      <c r="C3121" t="s">
        <v>5510</v>
      </c>
      <c r="D3121" t="s">
        <v>24753</v>
      </c>
      <c r="E3121" t="s">
        <v>73</v>
      </c>
      <c r="F3121" t="s">
        <v>8247</v>
      </c>
    </row>
    <row r="3122" spans="1:6" x14ac:dyDescent="0.25">
      <c r="A3122" s="1">
        <v>0.58754976851851848</v>
      </c>
      <c r="B3122" t="s">
        <v>45</v>
      </c>
      <c r="C3122" t="s">
        <v>5511</v>
      </c>
      <c r="D3122" t="s">
        <v>24753</v>
      </c>
      <c r="E3122" t="s">
        <v>28</v>
      </c>
      <c r="F3122" t="s">
        <v>8247</v>
      </c>
    </row>
    <row r="3123" spans="1:6" x14ac:dyDescent="0.25">
      <c r="A3123" s="1">
        <v>0.58755034722222221</v>
      </c>
      <c r="B3123" t="s">
        <v>572</v>
      </c>
      <c r="C3123" t="s">
        <v>5514</v>
      </c>
      <c r="D3123" t="s">
        <v>24753</v>
      </c>
      <c r="E3123" t="s">
        <v>167</v>
      </c>
      <c r="F3123" t="s">
        <v>8247</v>
      </c>
    </row>
    <row r="3124" spans="1:6" x14ac:dyDescent="0.25">
      <c r="A3124" s="1">
        <v>0.58755092592592595</v>
      </c>
      <c r="B3124" t="s">
        <v>79</v>
      </c>
      <c r="C3124" t="s">
        <v>5515</v>
      </c>
      <c r="D3124" t="s">
        <v>24753</v>
      </c>
      <c r="E3124" t="s">
        <v>226</v>
      </c>
      <c r="F3124" t="s">
        <v>8247</v>
      </c>
    </row>
    <row r="3125" spans="1:6" x14ac:dyDescent="0.25">
      <c r="A3125" s="1">
        <v>0.58755150462962968</v>
      </c>
      <c r="B3125" t="s">
        <v>64</v>
      </c>
      <c r="C3125" t="s">
        <v>5516</v>
      </c>
      <c r="D3125" t="s">
        <v>24753</v>
      </c>
      <c r="E3125" t="s">
        <v>42</v>
      </c>
      <c r="F3125" t="s">
        <v>8247</v>
      </c>
    </row>
    <row r="3126" spans="1:6" x14ac:dyDescent="0.25">
      <c r="A3126" s="1">
        <v>0.58755208333333331</v>
      </c>
      <c r="B3126" t="s">
        <v>155</v>
      </c>
      <c r="C3126" t="s">
        <v>5517</v>
      </c>
      <c r="D3126" t="s">
        <v>24753</v>
      </c>
      <c r="E3126" t="s">
        <v>13</v>
      </c>
      <c r="F3126" t="s">
        <v>8247</v>
      </c>
    </row>
    <row r="3127" spans="1:6" x14ac:dyDescent="0.25">
      <c r="A3127" s="1">
        <v>0.58755266203703704</v>
      </c>
      <c r="B3127" t="s">
        <v>61</v>
      </c>
      <c r="C3127" t="s">
        <v>5518</v>
      </c>
      <c r="D3127" t="s">
        <v>24753</v>
      </c>
      <c r="E3127" t="s">
        <v>15</v>
      </c>
      <c r="F3127" t="s">
        <v>8247</v>
      </c>
    </row>
    <row r="3128" spans="1:6" x14ac:dyDescent="0.25">
      <c r="A3128" s="1">
        <v>0.58755324074074078</v>
      </c>
      <c r="B3128" t="s">
        <v>71</v>
      </c>
      <c r="C3128" t="s">
        <v>5521</v>
      </c>
      <c r="D3128" t="s">
        <v>24753</v>
      </c>
      <c r="E3128" t="s">
        <v>24</v>
      </c>
      <c r="F3128" t="s">
        <v>8247</v>
      </c>
    </row>
    <row r="3129" spans="1:6" x14ac:dyDescent="0.25">
      <c r="A3129" s="1">
        <v>0.5875538194444444</v>
      </c>
      <c r="B3129" t="s">
        <v>82</v>
      </c>
      <c r="C3129" t="s">
        <v>5522</v>
      </c>
      <c r="D3129" t="s">
        <v>24753</v>
      </c>
      <c r="E3129" t="s">
        <v>20</v>
      </c>
      <c r="F3129" t="s">
        <v>8247</v>
      </c>
    </row>
    <row r="3130" spans="1:6" x14ac:dyDescent="0.25">
      <c r="A3130" s="1">
        <v>0.58755439814814814</v>
      </c>
      <c r="B3130" t="s">
        <v>75</v>
      </c>
      <c r="C3130" t="s">
        <v>5523</v>
      </c>
      <c r="D3130" t="s">
        <v>24753</v>
      </c>
      <c r="E3130" t="s">
        <v>21</v>
      </c>
      <c r="F3130" t="s">
        <v>8247</v>
      </c>
    </row>
    <row r="3131" spans="1:6" x14ac:dyDescent="0.25">
      <c r="A3131" s="1">
        <v>0.58755497685185187</v>
      </c>
      <c r="B3131" t="s">
        <v>71</v>
      </c>
      <c r="C3131" t="s">
        <v>5526</v>
      </c>
      <c r="D3131" t="s">
        <v>24753</v>
      </c>
      <c r="E3131" t="s">
        <v>13</v>
      </c>
      <c r="F3131" t="s">
        <v>8247</v>
      </c>
    </row>
    <row r="3132" spans="1:6" x14ac:dyDescent="0.25">
      <c r="A3132" s="1">
        <v>0.58755555555555561</v>
      </c>
      <c r="B3132" t="s">
        <v>33</v>
      </c>
      <c r="C3132" t="s">
        <v>5528</v>
      </c>
      <c r="D3132" t="s">
        <v>24753</v>
      </c>
      <c r="E3132" t="s">
        <v>66</v>
      </c>
      <c r="F3132" t="s">
        <v>8247</v>
      </c>
    </row>
    <row r="3133" spans="1:6" x14ac:dyDescent="0.25">
      <c r="A3133" s="1">
        <v>0.58755613425925923</v>
      </c>
      <c r="B3133" t="s">
        <v>978</v>
      </c>
      <c r="C3133" t="s">
        <v>5530</v>
      </c>
      <c r="D3133" t="s">
        <v>24753</v>
      </c>
      <c r="E3133" t="s">
        <v>14</v>
      </c>
      <c r="F3133" t="s">
        <v>8247</v>
      </c>
    </row>
    <row r="3134" spans="1:6" x14ac:dyDescent="0.25">
      <c r="A3134" s="1">
        <v>0.58755671296296297</v>
      </c>
      <c r="B3134" t="s">
        <v>572</v>
      </c>
      <c r="C3134" t="s">
        <v>5531</v>
      </c>
      <c r="D3134" t="s">
        <v>24753</v>
      </c>
      <c r="E3134" t="s">
        <v>13</v>
      </c>
      <c r="F3134" t="s">
        <v>8247</v>
      </c>
    </row>
    <row r="3135" spans="1:6" x14ac:dyDescent="0.25">
      <c r="A3135" s="1">
        <v>0.5875572916666667</v>
      </c>
      <c r="B3135" t="s">
        <v>978</v>
      </c>
      <c r="C3135" t="s">
        <v>5533</v>
      </c>
      <c r="D3135" t="s">
        <v>24753</v>
      </c>
      <c r="E3135" t="s">
        <v>15</v>
      </c>
      <c r="F3135" t="s">
        <v>8247</v>
      </c>
    </row>
    <row r="3136" spans="1:6" x14ac:dyDescent="0.25">
      <c r="A3136" s="1">
        <v>0.58755787037037033</v>
      </c>
      <c r="B3136" t="s">
        <v>31</v>
      </c>
      <c r="C3136" t="s">
        <v>5535</v>
      </c>
      <c r="D3136" t="s">
        <v>24753</v>
      </c>
      <c r="E3136" t="s">
        <v>55</v>
      </c>
      <c r="F3136" t="s">
        <v>8247</v>
      </c>
    </row>
    <row r="3137" spans="1:6" x14ac:dyDescent="0.25">
      <c r="A3137" s="1">
        <v>0.58755844907407406</v>
      </c>
      <c r="B3137" t="s">
        <v>12</v>
      </c>
      <c r="C3137" t="s">
        <v>3428</v>
      </c>
      <c r="D3137" t="s">
        <v>24754</v>
      </c>
      <c r="E3137" t="s">
        <v>46</v>
      </c>
      <c r="F3137" t="s">
        <v>8247</v>
      </c>
    </row>
    <row r="3138" spans="1:6" x14ac:dyDescent="0.25">
      <c r="A3138" s="1">
        <v>0.5875590277777778</v>
      </c>
      <c r="B3138" t="s">
        <v>126</v>
      </c>
      <c r="C3138" t="s">
        <v>5540</v>
      </c>
      <c r="D3138" t="s">
        <v>24755</v>
      </c>
      <c r="E3138" t="s">
        <v>167</v>
      </c>
      <c r="F3138" t="s">
        <v>8247</v>
      </c>
    </row>
    <row r="3139" spans="1:6" x14ac:dyDescent="0.25">
      <c r="A3139" s="1">
        <v>0.58755960648148153</v>
      </c>
      <c r="B3139" t="s">
        <v>45</v>
      </c>
      <c r="C3139" t="s">
        <v>5543</v>
      </c>
      <c r="D3139" t="s">
        <v>24755</v>
      </c>
      <c r="E3139" t="s">
        <v>118</v>
      </c>
      <c r="F3139" t="s">
        <v>8247</v>
      </c>
    </row>
    <row r="3140" spans="1:6" x14ac:dyDescent="0.25">
      <c r="A3140" s="1">
        <v>0.58756018518518516</v>
      </c>
      <c r="B3140" t="s">
        <v>222</v>
      </c>
      <c r="C3140" t="s">
        <v>5545</v>
      </c>
      <c r="D3140" t="s">
        <v>24755</v>
      </c>
      <c r="E3140" t="s">
        <v>42</v>
      </c>
      <c r="F3140" t="s">
        <v>8247</v>
      </c>
    </row>
    <row r="3141" spans="1:6" x14ac:dyDescent="0.25">
      <c r="A3141" s="1">
        <v>0.58756076388888889</v>
      </c>
      <c r="B3141" t="s">
        <v>85</v>
      </c>
      <c r="C3141" t="s">
        <v>5548</v>
      </c>
      <c r="D3141" t="s">
        <v>24755</v>
      </c>
      <c r="E3141" t="s">
        <v>13</v>
      </c>
      <c r="F3141" t="s">
        <v>8247</v>
      </c>
    </row>
    <row r="3142" spans="1:6" x14ac:dyDescent="0.25">
      <c r="A3142" s="1">
        <v>0.58756134259259263</v>
      </c>
      <c r="B3142" t="s">
        <v>43</v>
      </c>
      <c r="C3142" t="s">
        <v>5550</v>
      </c>
      <c r="D3142" t="s">
        <v>24755</v>
      </c>
      <c r="E3142" t="s">
        <v>20</v>
      </c>
      <c r="F3142" t="s">
        <v>8247</v>
      </c>
    </row>
    <row r="3143" spans="1:6" x14ac:dyDescent="0.25">
      <c r="A3143" s="1">
        <v>0.58756192129629625</v>
      </c>
      <c r="B3143" t="s">
        <v>1809</v>
      </c>
      <c r="C3143" t="s">
        <v>5551</v>
      </c>
      <c r="D3143" t="s">
        <v>24755</v>
      </c>
      <c r="E3143" t="s">
        <v>20</v>
      </c>
      <c r="F3143" t="s">
        <v>8247</v>
      </c>
    </row>
    <row r="3144" spans="1:6" x14ac:dyDescent="0.25">
      <c r="A3144" s="1">
        <v>0.58756249999999999</v>
      </c>
      <c r="B3144" t="s">
        <v>85</v>
      </c>
      <c r="C3144" t="s">
        <v>5553</v>
      </c>
      <c r="D3144" t="s">
        <v>24755</v>
      </c>
      <c r="E3144" t="s">
        <v>42</v>
      </c>
      <c r="F3144" t="s">
        <v>8247</v>
      </c>
    </row>
    <row r="3145" spans="1:6" x14ac:dyDescent="0.25">
      <c r="A3145" s="1">
        <v>0.58756307870370372</v>
      </c>
      <c r="B3145" t="s">
        <v>120</v>
      </c>
      <c r="C3145" t="s">
        <v>5554</v>
      </c>
      <c r="D3145" t="s">
        <v>24755</v>
      </c>
      <c r="E3145" t="s">
        <v>73</v>
      </c>
      <c r="F3145" t="s">
        <v>8247</v>
      </c>
    </row>
    <row r="3146" spans="1:6" x14ac:dyDescent="0.25">
      <c r="A3146" s="1">
        <v>0.58756365740740746</v>
      </c>
      <c r="B3146" t="s">
        <v>120</v>
      </c>
      <c r="C3146" t="s">
        <v>5557</v>
      </c>
      <c r="D3146" t="s">
        <v>24755</v>
      </c>
      <c r="E3146" t="s">
        <v>10</v>
      </c>
      <c r="F3146" t="s">
        <v>8247</v>
      </c>
    </row>
    <row r="3147" spans="1:6" x14ac:dyDescent="0.25">
      <c r="A3147" s="1">
        <v>0.58756423611111108</v>
      </c>
      <c r="B3147" t="s">
        <v>36</v>
      </c>
      <c r="C3147" t="s">
        <v>5560</v>
      </c>
      <c r="D3147" t="s">
        <v>24755</v>
      </c>
      <c r="E3147" t="s">
        <v>15</v>
      </c>
      <c r="F3147" t="s">
        <v>8247</v>
      </c>
    </row>
    <row r="3148" spans="1:6" x14ac:dyDescent="0.25">
      <c r="A3148" s="1">
        <v>0.58756481481481482</v>
      </c>
      <c r="B3148" t="s">
        <v>980</v>
      </c>
      <c r="C3148" t="s">
        <v>5562</v>
      </c>
      <c r="D3148" t="s">
        <v>24755</v>
      </c>
      <c r="E3148" t="s">
        <v>13</v>
      </c>
      <c r="F3148" t="s">
        <v>8247</v>
      </c>
    </row>
    <row r="3149" spans="1:6" x14ac:dyDescent="0.25">
      <c r="A3149" s="1">
        <v>0.58756539351851855</v>
      </c>
      <c r="B3149" t="s">
        <v>113</v>
      </c>
      <c r="C3149" t="s">
        <v>5565</v>
      </c>
      <c r="D3149" t="s">
        <v>24755</v>
      </c>
      <c r="E3149" t="s">
        <v>21</v>
      </c>
      <c r="F3149" t="s">
        <v>8247</v>
      </c>
    </row>
    <row r="3150" spans="1:6" x14ac:dyDescent="0.25">
      <c r="A3150" s="1">
        <v>0.58756597222222218</v>
      </c>
      <c r="B3150" t="s">
        <v>90</v>
      </c>
      <c r="C3150" t="s">
        <v>5567</v>
      </c>
      <c r="D3150" t="s">
        <v>24755</v>
      </c>
      <c r="E3150" t="s">
        <v>13</v>
      </c>
      <c r="F3150" t="s">
        <v>8247</v>
      </c>
    </row>
    <row r="3151" spans="1:6" x14ac:dyDescent="0.25">
      <c r="A3151" s="1">
        <v>0.58756655092592591</v>
      </c>
      <c r="B3151" t="s">
        <v>90</v>
      </c>
      <c r="C3151" t="s">
        <v>3433</v>
      </c>
      <c r="D3151" t="s">
        <v>24755</v>
      </c>
      <c r="E3151" t="s">
        <v>10</v>
      </c>
      <c r="F3151" t="s">
        <v>8247</v>
      </c>
    </row>
    <row r="3152" spans="1:6" x14ac:dyDescent="0.25">
      <c r="A3152" s="1">
        <v>0.58756712962962965</v>
      </c>
      <c r="B3152" t="s">
        <v>572</v>
      </c>
      <c r="C3152" t="s">
        <v>5569</v>
      </c>
      <c r="D3152" t="s">
        <v>24755</v>
      </c>
      <c r="E3152" t="s">
        <v>14</v>
      </c>
      <c r="F3152" t="s">
        <v>8247</v>
      </c>
    </row>
    <row r="3153" spans="1:6" x14ac:dyDescent="0.25">
      <c r="A3153" s="1">
        <v>0.58756770833333338</v>
      </c>
      <c r="B3153" t="s">
        <v>639</v>
      </c>
      <c r="C3153" t="s">
        <v>5570</v>
      </c>
      <c r="D3153" t="s">
        <v>24755</v>
      </c>
      <c r="E3153" t="s">
        <v>66</v>
      </c>
      <c r="F3153" t="s">
        <v>8247</v>
      </c>
    </row>
    <row r="3154" spans="1:6" x14ac:dyDescent="0.25">
      <c r="A3154" s="1">
        <v>0.58756828703703701</v>
      </c>
      <c r="B3154" t="s">
        <v>85</v>
      </c>
      <c r="C3154" t="s">
        <v>5573</v>
      </c>
      <c r="D3154" t="s">
        <v>24755</v>
      </c>
      <c r="E3154" t="s">
        <v>21</v>
      </c>
      <c r="F3154" t="s">
        <v>8247</v>
      </c>
    </row>
    <row r="3155" spans="1:6" x14ac:dyDescent="0.25">
      <c r="A3155" s="1">
        <v>0.58756886574074074</v>
      </c>
      <c r="B3155" t="s">
        <v>572</v>
      </c>
      <c r="C3155" t="s">
        <v>5575</v>
      </c>
      <c r="D3155" t="s">
        <v>24755</v>
      </c>
      <c r="E3155" t="s">
        <v>21</v>
      </c>
      <c r="F3155" t="s">
        <v>8247</v>
      </c>
    </row>
    <row r="3156" spans="1:6" x14ac:dyDescent="0.25">
      <c r="A3156" s="1">
        <v>0.58756944444444448</v>
      </c>
      <c r="B3156" t="s">
        <v>2090</v>
      </c>
      <c r="C3156" t="s">
        <v>5577</v>
      </c>
      <c r="D3156" t="s">
        <v>24755</v>
      </c>
      <c r="E3156" t="s">
        <v>24</v>
      </c>
      <c r="F3156" t="s">
        <v>8247</v>
      </c>
    </row>
    <row r="3157" spans="1:6" x14ac:dyDescent="0.25">
      <c r="A3157" s="1">
        <v>0.5875700231481481</v>
      </c>
      <c r="B3157" t="s">
        <v>482</v>
      </c>
      <c r="C3157" t="s">
        <v>5578</v>
      </c>
      <c r="D3157" t="s">
        <v>24755</v>
      </c>
      <c r="E3157" t="s">
        <v>20</v>
      </c>
      <c r="F3157" t="s">
        <v>8247</v>
      </c>
    </row>
    <row r="3158" spans="1:6" x14ac:dyDescent="0.25">
      <c r="A3158" s="1">
        <v>0.58757060185185184</v>
      </c>
      <c r="B3158" t="s">
        <v>38</v>
      </c>
      <c r="C3158" t="s">
        <v>5579</v>
      </c>
      <c r="D3158" t="s">
        <v>24755</v>
      </c>
      <c r="E3158" t="s">
        <v>18</v>
      </c>
      <c r="F3158" t="s">
        <v>8247</v>
      </c>
    </row>
    <row r="3159" spans="1:6" x14ac:dyDescent="0.25">
      <c r="A3159" s="1">
        <v>0.58757118055555557</v>
      </c>
      <c r="B3159" t="s">
        <v>120</v>
      </c>
      <c r="C3159" t="s">
        <v>5580</v>
      </c>
      <c r="D3159" t="s">
        <v>24755</v>
      </c>
      <c r="E3159" t="s">
        <v>42</v>
      </c>
      <c r="F3159" t="s">
        <v>8247</v>
      </c>
    </row>
    <row r="3160" spans="1:6" x14ac:dyDescent="0.25">
      <c r="A3160" s="1">
        <v>0.58760763888888889</v>
      </c>
      <c r="B3160" t="s">
        <v>2213</v>
      </c>
      <c r="C3160" t="s">
        <v>3438</v>
      </c>
      <c r="D3160" t="s">
        <v>24756</v>
      </c>
      <c r="E3160" t="s">
        <v>10</v>
      </c>
      <c r="F3160" t="s">
        <v>8247</v>
      </c>
    </row>
    <row r="3161" spans="1:6" x14ac:dyDescent="0.25">
      <c r="A3161" s="1">
        <v>0.58760821759259263</v>
      </c>
      <c r="B3161" t="s">
        <v>1397</v>
      </c>
      <c r="C3161" t="s">
        <v>5584</v>
      </c>
      <c r="D3161" t="s">
        <v>24757</v>
      </c>
      <c r="E3161" t="s">
        <v>155</v>
      </c>
      <c r="F3161" t="s">
        <v>8247</v>
      </c>
    </row>
    <row r="3162" spans="1:6" x14ac:dyDescent="0.25">
      <c r="A3162" s="1">
        <v>0.58760879629629625</v>
      </c>
      <c r="B3162" t="s">
        <v>525</v>
      </c>
      <c r="C3162" t="s">
        <v>5586</v>
      </c>
      <c r="D3162" t="s">
        <v>15089</v>
      </c>
      <c r="E3162" t="s">
        <v>30</v>
      </c>
      <c r="F3162" t="s">
        <v>8247</v>
      </c>
    </row>
    <row r="3163" spans="1:6" x14ac:dyDescent="0.25">
      <c r="A3163" s="1">
        <v>0.58760937499999999</v>
      </c>
      <c r="B3163" t="s">
        <v>1735</v>
      </c>
      <c r="C3163" t="s">
        <v>5587</v>
      </c>
      <c r="D3163" t="s">
        <v>24758</v>
      </c>
      <c r="E3163" t="s">
        <v>20</v>
      </c>
      <c r="F3163" t="s">
        <v>8247</v>
      </c>
    </row>
    <row r="3164" spans="1:6" x14ac:dyDescent="0.25">
      <c r="A3164" s="1">
        <v>0.58760995370370372</v>
      </c>
      <c r="B3164" t="s">
        <v>1735</v>
      </c>
      <c r="C3164" t="s">
        <v>5589</v>
      </c>
      <c r="D3164" t="s">
        <v>24759</v>
      </c>
      <c r="E3164" t="s">
        <v>10</v>
      </c>
      <c r="F3164" t="s">
        <v>8247</v>
      </c>
    </row>
    <row r="3165" spans="1:6" x14ac:dyDescent="0.25">
      <c r="A3165" s="1">
        <v>0.58761053240740746</v>
      </c>
      <c r="B3165" t="s">
        <v>91</v>
      </c>
      <c r="C3165" t="s">
        <v>5590</v>
      </c>
      <c r="D3165" t="s">
        <v>24760</v>
      </c>
      <c r="E3165" t="s">
        <v>14</v>
      </c>
      <c r="F3165" t="s">
        <v>8247</v>
      </c>
    </row>
    <row r="3166" spans="1:6" x14ac:dyDescent="0.25">
      <c r="A3166" s="1">
        <v>0.58761111111111108</v>
      </c>
      <c r="B3166" t="s">
        <v>2059</v>
      </c>
      <c r="C3166" t="s">
        <v>5592</v>
      </c>
      <c r="D3166" t="s">
        <v>24761</v>
      </c>
      <c r="E3166" t="s">
        <v>75</v>
      </c>
      <c r="F3166" t="s">
        <v>8247</v>
      </c>
    </row>
    <row r="3167" spans="1:6" x14ac:dyDescent="0.25">
      <c r="A3167" s="1">
        <v>0.58761168981481482</v>
      </c>
      <c r="B3167" t="s">
        <v>123</v>
      </c>
      <c r="C3167" t="s">
        <v>5593</v>
      </c>
      <c r="D3167" t="s">
        <v>24762</v>
      </c>
      <c r="E3167" t="s">
        <v>75</v>
      </c>
      <c r="F3167" t="s">
        <v>8247</v>
      </c>
    </row>
    <row r="3168" spans="1:6" x14ac:dyDescent="0.25">
      <c r="A3168" s="1">
        <v>0.58761226851851855</v>
      </c>
      <c r="B3168" t="s">
        <v>123</v>
      </c>
      <c r="C3168" t="s">
        <v>5594</v>
      </c>
      <c r="D3168" t="s">
        <v>24763</v>
      </c>
      <c r="E3168" t="s">
        <v>10</v>
      </c>
      <c r="F3168" t="s">
        <v>8247</v>
      </c>
    </row>
    <row r="3169" spans="1:6" x14ac:dyDescent="0.25">
      <c r="A3169" s="1">
        <v>0.58761284722222218</v>
      </c>
      <c r="B3169" t="s">
        <v>115</v>
      </c>
      <c r="C3169" t="s">
        <v>5596</v>
      </c>
      <c r="D3169" t="s">
        <v>24764</v>
      </c>
      <c r="E3169" t="s">
        <v>226</v>
      </c>
      <c r="F3169" t="s">
        <v>8247</v>
      </c>
    </row>
    <row r="3170" spans="1:6" x14ac:dyDescent="0.25">
      <c r="A3170" s="1">
        <v>0.58761342592592591</v>
      </c>
      <c r="B3170" t="s">
        <v>550</v>
      </c>
      <c r="C3170" t="s">
        <v>5598</v>
      </c>
      <c r="D3170" t="s">
        <v>24765</v>
      </c>
      <c r="E3170" t="s">
        <v>73</v>
      </c>
      <c r="F3170" t="s">
        <v>8247</v>
      </c>
    </row>
    <row r="3171" spans="1:6" x14ac:dyDescent="0.25">
      <c r="A3171" s="1">
        <v>0.58761400462962965</v>
      </c>
      <c r="B3171" t="s">
        <v>162</v>
      </c>
      <c r="C3171" t="s">
        <v>5600</v>
      </c>
      <c r="D3171" t="s">
        <v>24766</v>
      </c>
      <c r="E3171" t="s">
        <v>14</v>
      </c>
      <c r="F3171" t="s">
        <v>8247</v>
      </c>
    </row>
    <row r="3172" spans="1:6" x14ac:dyDescent="0.25">
      <c r="A3172" s="1">
        <v>0.58761458333333338</v>
      </c>
      <c r="B3172" t="s">
        <v>148</v>
      </c>
      <c r="C3172" t="s">
        <v>5601</v>
      </c>
      <c r="D3172" t="s">
        <v>24767</v>
      </c>
      <c r="E3172" t="s">
        <v>36</v>
      </c>
      <c r="F3172" t="s">
        <v>8247</v>
      </c>
    </row>
    <row r="3173" spans="1:6" x14ac:dyDescent="0.25">
      <c r="A3173" s="1">
        <v>0.58761516203703701</v>
      </c>
      <c r="B3173" t="s">
        <v>187</v>
      </c>
      <c r="C3173" t="s">
        <v>5602</v>
      </c>
      <c r="D3173" t="s">
        <v>10409</v>
      </c>
      <c r="E3173" t="s">
        <v>572</v>
      </c>
      <c r="F3173" t="s">
        <v>8247</v>
      </c>
    </row>
    <row r="3174" spans="1:6" x14ac:dyDescent="0.25">
      <c r="A3174" s="1">
        <v>0.58761574074074074</v>
      </c>
      <c r="B3174" t="s">
        <v>242</v>
      </c>
      <c r="C3174" t="s">
        <v>5604</v>
      </c>
      <c r="D3174" t="s">
        <v>24768</v>
      </c>
      <c r="E3174" t="s">
        <v>23</v>
      </c>
      <c r="F3174" t="s">
        <v>8247</v>
      </c>
    </row>
    <row r="3175" spans="1:6" x14ac:dyDescent="0.25">
      <c r="A3175" s="1">
        <v>0.58761631944444448</v>
      </c>
      <c r="B3175" t="s">
        <v>208</v>
      </c>
      <c r="C3175" t="s">
        <v>5605</v>
      </c>
      <c r="D3175" t="s">
        <v>24769</v>
      </c>
      <c r="E3175" t="s">
        <v>14</v>
      </c>
      <c r="F3175" t="s">
        <v>8247</v>
      </c>
    </row>
    <row r="3176" spans="1:6" x14ac:dyDescent="0.25">
      <c r="A3176" s="1">
        <v>0.5876168981481481</v>
      </c>
      <c r="B3176" t="s">
        <v>22800</v>
      </c>
      <c r="C3176" t="s">
        <v>5607</v>
      </c>
      <c r="D3176" t="s">
        <v>24770</v>
      </c>
      <c r="E3176" t="s">
        <v>32</v>
      </c>
      <c r="F3176" t="s">
        <v>8247</v>
      </c>
    </row>
    <row r="3177" spans="1:6" x14ac:dyDescent="0.25">
      <c r="A3177" s="1">
        <v>0.58761747685185184</v>
      </c>
      <c r="B3177" t="s">
        <v>24771</v>
      </c>
      <c r="C3177" t="s">
        <v>5609</v>
      </c>
      <c r="D3177" t="s">
        <v>15093</v>
      </c>
      <c r="E3177" t="s">
        <v>226</v>
      </c>
      <c r="F3177" t="s">
        <v>8247</v>
      </c>
    </row>
    <row r="3178" spans="1:6" x14ac:dyDescent="0.25">
      <c r="A3178" s="1">
        <v>0.58761805555555557</v>
      </c>
      <c r="B3178" t="s">
        <v>24772</v>
      </c>
      <c r="C3178" t="s">
        <v>5610</v>
      </c>
      <c r="D3178" t="s">
        <v>24773</v>
      </c>
      <c r="E3178" t="s">
        <v>144</v>
      </c>
      <c r="F3178" t="s">
        <v>8247</v>
      </c>
    </row>
    <row r="3179" spans="1:6" x14ac:dyDescent="0.25">
      <c r="A3179" s="1">
        <v>0.58761863425925931</v>
      </c>
      <c r="B3179" t="s">
        <v>24006</v>
      </c>
      <c r="C3179" t="s">
        <v>5612</v>
      </c>
      <c r="D3179" t="s">
        <v>24774</v>
      </c>
      <c r="E3179" t="s">
        <v>82</v>
      </c>
      <c r="F3179" t="s">
        <v>8247</v>
      </c>
    </row>
    <row r="3180" spans="1:6" x14ac:dyDescent="0.25">
      <c r="A3180" s="1">
        <v>0.58761921296296293</v>
      </c>
      <c r="B3180" t="s">
        <v>24775</v>
      </c>
      <c r="C3180" t="s">
        <v>5614</v>
      </c>
      <c r="D3180" t="s">
        <v>24776</v>
      </c>
      <c r="E3180" t="s">
        <v>58</v>
      </c>
      <c r="F3180" t="s">
        <v>8247</v>
      </c>
    </row>
    <row r="3181" spans="1:6" x14ac:dyDescent="0.25">
      <c r="A3181" s="1">
        <v>0.58761979166666667</v>
      </c>
      <c r="B3181" t="s">
        <v>626</v>
      </c>
      <c r="C3181" t="s">
        <v>5616</v>
      </c>
      <c r="D3181" t="s">
        <v>24777</v>
      </c>
      <c r="E3181" t="s">
        <v>23</v>
      </c>
      <c r="F3181" t="s">
        <v>8247</v>
      </c>
    </row>
    <row r="3182" spans="1:6" x14ac:dyDescent="0.25">
      <c r="A3182" s="1">
        <v>0.5876203703703704</v>
      </c>
      <c r="B3182" t="s">
        <v>1325</v>
      </c>
      <c r="C3182" t="s">
        <v>5618</v>
      </c>
      <c r="D3182" t="s">
        <v>24778</v>
      </c>
      <c r="E3182" t="s">
        <v>52</v>
      </c>
      <c r="F3182" t="s">
        <v>8247</v>
      </c>
    </row>
    <row r="3183" spans="1:6" x14ac:dyDescent="0.25">
      <c r="A3183" s="1">
        <v>0.58762094907407403</v>
      </c>
      <c r="B3183" t="s">
        <v>418</v>
      </c>
      <c r="C3183" t="s">
        <v>5621</v>
      </c>
      <c r="D3183" t="s">
        <v>24779</v>
      </c>
      <c r="E3183" t="s">
        <v>58</v>
      </c>
      <c r="F3183" t="s">
        <v>8247</v>
      </c>
    </row>
    <row r="3184" spans="1:6" x14ac:dyDescent="0.25">
      <c r="A3184" s="1">
        <v>0.58762152777777776</v>
      </c>
      <c r="B3184" t="s">
        <v>2020</v>
      </c>
      <c r="C3184" t="s">
        <v>5623</v>
      </c>
      <c r="D3184" t="s">
        <v>24780</v>
      </c>
      <c r="E3184" t="s">
        <v>120</v>
      </c>
      <c r="F3184" t="s">
        <v>8247</v>
      </c>
    </row>
    <row r="3185" spans="1:6" x14ac:dyDescent="0.25">
      <c r="A3185" s="1">
        <v>0.5876221064814815</v>
      </c>
      <c r="B3185" t="s">
        <v>3300</v>
      </c>
      <c r="C3185" t="s">
        <v>5624</v>
      </c>
      <c r="D3185" t="s">
        <v>24781</v>
      </c>
      <c r="E3185" t="s">
        <v>82</v>
      </c>
      <c r="F3185" t="s">
        <v>8247</v>
      </c>
    </row>
    <row r="3186" spans="1:6" x14ac:dyDescent="0.25">
      <c r="A3186" s="1">
        <v>0.58762268518518523</v>
      </c>
      <c r="B3186" t="s">
        <v>428</v>
      </c>
      <c r="C3186" t="s">
        <v>5625</v>
      </c>
      <c r="D3186" t="s">
        <v>24782</v>
      </c>
      <c r="E3186" t="s">
        <v>21</v>
      </c>
      <c r="F3186" t="s">
        <v>8247</v>
      </c>
    </row>
    <row r="3187" spans="1:6" x14ac:dyDescent="0.25">
      <c r="A3187" s="1">
        <v>0.58762326388888886</v>
      </c>
      <c r="B3187" t="s">
        <v>374</v>
      </c>
      <c r="C3187" t="s">
        <v>5627</v>
      </c>
      <c r="D3187" t="s">
        <v>24783</v>
      </c>
      <c r="E3187" t="s">
        <v>127</v>
      </c>
      <c r="F3187" t="s">
        <v>8247</v>
      </c>
    </row>
    <row r="3188" spans="1:6" x14ac:dyDescent="0.25">
      <c r="A3188" s="1">
        <v>0.58762384259259259</v>
      </c>
      <c r="B3188" t="s">
        <v>1669</v>
      </c>
      <c r="C3188" t="s">
        <v>5628</v>
      </c>
      <c r="D3188" t="s">
        <v>24784</v>
      </c>
      <c r="E3188" t="s">
        <v>73</v>
      </c>
      <c r="F3188" t="s">
        <v>8247</v>
      </c>
    </row>
    <row r="3189" spans="1:6" x14ac:dyDescent="0.25">
      <c r="A3189" s="1">
        <v>0.58762442129629633</v>
      </c>
      <c r="B3189" t="s">
        <v>456</v>
      </c>
      <c r="C3189" t="s">
        <v>5630</v>
      </c>
      <c r="D3189" t="s">
        <v>24785</v>
      </c>
      <c r="E3189" t="s">
        <v>66</v>
      </c>
      <c r="F3189" t="s">
        <v>8247</v>
      </c>
    </row>
    <row r="3190" spans="1:6" x14ac:dyDescent="0.25">
      <c r="A3190" s="1">
        <v>0.58762499999999995</v>
      </c>
      <c r="B3190" t="s">
        <v>334</v>
      </c>
      <c r="C3190" t="s">
        <v>5632</v>
      </c>
      <c r="D3190" t="s">
        <v>24786</v>
      </c>
      <c r="E3190" t="s">
        <v>82</v>
      </c>
      <c r="F3190" t="s">
        <v>8247</v>
      </c>
    </row>
    <row r="3191" spans="1:6" x14ac:dyDescent="0.25">
      <c r="A3191" s="1">
        <v>0.58762557870370369</v>
      </c>
      <c r="B3191" t="s">
        <v>541</v>
      </c>
      <c r="C3191" t="s">
        <v>5635</v>
      </c>
      <c r="D3191" t="s">
        <v>24787</v>
      </c>
      <c r="E3191" t="s">
        <v>82</v>
      </c>
      <c r="F3191" t="s">
        <v>8247</v>
      </c>
    </row>
    <row r="3192" spans="1:6" x14ac:dyDescent="0.25">
      <c r="A3192" s="1">
        <v>0.58762615740740742</v>
      </c>
      <c r="B3192" t="s">
        <v>2001</v>
      </c>
      <c r="C3192" t="s">
        <v>5637</v>
      </c>
      <c r="D3192" t="s">
        <v>10413</v>
      </c>
      <c r="E3192" t="s">
        <v>18</v>
      </c>
      <c r="F3192" t="s">
        <v>8247</v>
      </c>
    </row>
    <row r="3193" spans="1:6" x14ac:dyDescent="0.25">
      <c r="A3193" s="1">
        <v>0.58762673611111116</v>
      </c>
      <c r="B3193" t="s">
        <v>434</v>
      </c>
      <c r="C3193" t="s">
        <v>5639</v>
      </c>
      <c r="D3193" t="s">
        <v>15101</v>
      </c>
      <c r="E3193" t="s">
        <v>21</v>
      </c>
      <c r="F3193" t="s">
        <v>8247</v>
      </c>
    </row>
    <row r="3194" spans="1:6" x14ac:dyDescent="0.25">
      <c r="A3194" s="1">
        <v>0.58762731481481478</v>
      </c>
      <c r="B3194" t="s">
        <v>3736</v>
      </c>
      <c r="C3194" t="s">
        <v>5640</v>
      </c>
      <c r="D3194" t="s">
        <v>24788</v>
      </c>
      <c r="E3194" t="s">
        <v>90</v>
      </c>
      <c r="F3194" t="s">
        <v>8247</v>
      </c>
    </row>
    <row r="3195" spans="1:6" x14ac:dyDescent="0.25">
      <c r="A3195" s="1">
        <v>0.58762789351851852</v>
      </c>
      <c r="B3195" t="s">
        <v>2619</v>
      </c>
      <c r="C3195" t="s">
        <v>5641</v>
      </c>
      <c r="D3195" t="s">
        <v>24789</v>
      </c>
      <c r="E3195" t="s">
        <v>87</v>
      </c>
      <c r="F3195" t="s">
        <v>8247</v>
      </c>
    </row>
    <row r="3196" spans="1:6" x14ac:dyDescent="0.25">
      <c r="A3196" s="1">
        <v>0.58762847222222225</v>
      </c>
      <c r="B3196" t="s">
        <v>520</v>
      </c>
      <c r="C3196" t="s">
        <v>5644</v>
      </c>
      <c r="D3196" t="s">
        <v>15103</v>
      </c>
      <c r="E3196" t="s">
        <v>39</v>
      </c>
      <c r="F3196" t="s">
        <v>8247</v>
      </c>
    </row>
    <row r="3197" spans="1:6" x14ac:dyDescent="0.25">
      <c r="A3197" s="1">
        <v>0.58762905092592588</v>
      </c>
      <c r="B3197" t="s">
        <v>529</v>
      </c>
      <c r="C3197" t="s">
        <v>5645</v>
      </c>
      <c r="D3197" t="s">
        <v>24790</v>
      </c>
      <c r="E3197" t="s">
        <v>9</v>
      </c>
      <c r="F3197" t="s">
        <v>8247</v>
      </c>
    </row>
    <row r="3198" spans="1:6" x14ac:dyDescent="0.25">
      <c r="A3198" s="1">
        <v>0.58762962962962961</v>
      </c>
      <c r="B3198" t="s">
        <v>558</v>
      </c>
      <c r="C3198" t="s">
        <v>5647</v>
      </c>
      <c r="D3198" t="s">
        <v>24791</v>
      </c>
      <c r="E3198" t="s">
        <v>29</v>
      </c>
      <c r="F3198" t="s">
        <v>8247</v>
      </c>
    </row>
    <row r="3199" spans="1:6" x14ac:dyDescent="0.25">
      <c r="A3199" s="1">
        <v>0.58763020833333335</v>
      </c>
      <c r="B3199" t="s">
        <v>1611</v>
      </c>
      <c r="C3199" t="s">
        <v>5648</v>
      </c>
      <c r="D3199" t="s">
        <v>24792</v>
      </c>
      <c r="E3199" t="s">
        <v>84</v>
      </c>
      <c r="F3199" t="s">
        <v>8247</v>
      </c>
    </row>
    <row r="3200" spans="1:6" x14ac:dyDescent="0.25">
      <c r="A3200" s="1">
        <v>0.58763078703703708</v>
      </c>
      <c r="B3200" t="s">
        <v>417</v>
      </c>
      <c r="C3200" t="s">
        <v>5649</v>
      </c>
      <c r="D3200" t="s">
        <v>24793</v>
      </c>
      <c r="E3200" t="s">
        <v>23</v>
      </c>
      <c r="F3200" t="s">
        <v>8247</v>
      </c>
    </row>
    <row r="3201" spans="1:6" x14ac:dyDescent="0.25">
      <c r="A3201" s="1">
        <v>0.58763136574074071</v>
      </c>
      <c r="B3201" t="s">
        <v>1597</v>
      </c>
      <c r="C3201" t="s">
        <v>5650</v>
      </c>
      <c r="D3201" t="s">
        <v>24794</v>
      </c>
      <c r="E3201" t="s">
        <v>23</v>
      </c>
      <c r="F3201" t="s">
        <v>8247</v>
      </c>
    </row>
    <row r="3202" spans="1:6" x14ac:dyDescent="0.25">
      <c r="A3202" s="1">
        <v>0.58763194444444444</v>
      </c>
      <c r="B3202" t="s">
        <v>3911</v>
      </c>
      <c r="C3202" t="s">
        <v>5651</v>
      </c>
      <c r="D3202" t="s">
        <v>24795</v>
      </c>
      <c r="E3202" t="s">
        <v>90</v>
      </c>
      <c r="F3202" t="s">
        <v>8247</v>
      </c>
    </row>
    <row r="3203" spans="1:6" x14ac:dyDescent="0.25">
      <c r="A3203" s="1">
        <v>0.58763252314814818</v>
      </c>
      <c r="B3203" t="s">
        <v>1938</v>
      </c>
      <c r="C3203" t="s">
        <v>5653</v>
      </c>
      <c r="D3203" t="s">
        <v>24796</v>
      </c>
      <c r="E3203" t="s">
        <v>82</v>
      </c>
      <c r="F3203" t="s">
        <v>8247</v>
      </c>
    </row>
    <row r="3204" spans="1:6" x14ac:dyDescent="0.25">
      <c r="A3204" s="1">
        <v>0.5876331018518518</v>
      </c>
      <c r="B3204" t="s">
        <v>683</v>
      </c>
      <c r="C3204" t="s">
        <v>5654</v>
      </c>
      <c r="D3204" t="s">
        <v>24797</v>
      </c>
      <c r="E3204" t="s">
        <v>9</v>
      </c>
      <c r="F3204" t="s">
        <v>8247</v>
      </c>
    </row>
    <row r="3205" spans="1:6" x14ac:dyDescent="0.25">
      <c r="A3205" s="1">
        <v>0.58763368055555554</v>
      </c>
      <c r="B3205" t="s">
        <v>5015</v>
      </c>
      <c r="C3205" t="s">
        <v>5656</v>
      </c>
      <c r="D3205" t="s">
        <v>24798</v>
      </c>
      <c r="E3205" t="s">
        <v>20</v>
      </c>
      <c r="F3205" t="s">
        <v>8247</v>
      </c>
    </row>
    <row r="3206" spans="1:6" x14ac:dyDescent="0.25">
      <c r="A3206" s="1">
        <v>0.58763425925925927</v>
      </c>
      <c r="B3206" t="s">
        <v>4588</v>
      </c>
      <c r="C3206" t="s">
        <v>5657</v>
      </c>
      <c r="D3206" t="s">
        <v>24799</v>
      </c>
      <c r="E3206" t="s">
        <v>14</v>
      </c>
      <c r="F3206" t="s">
        <v>8247</v>
      </c>
    </row>
    <row r="3207" spans="1:6" x14ac:dyDescent="0.25">
      <c r="A3207" s="1">
        <v>0.58763483796296301</v>
      </c>
      <c r="B3207" t="s">
        <v>2103</v>
      </c>
      <c r="C3207" t="s">
        <v>5658</v>
      </c>
      <c r="D3207" t="s">
        <v>24800</v>
      </c>
      <c r="E3207" t="s">
        <v>24</v>
      </c>
      <c r="F3207" t="s">
        <v>8247</v>
      </c>
    </row>
    <row r="3208" spans="1:6" x14ac:dyDescent="0.25">
      <c r="A3208" s="1">
        <v>0.58763541666666663</v>
      </c>
      <c r="B3208" t="s">
        <v>6618</v>
      </c>
      <c r="C3208" t="s">
        <v>5659</v>
      </c>
      <c r="D3208" t="s">
        <v>24801</v>
      </c>
      <c r="E3208" t="s">
        <v>213</v>
      </c>
      <c r="F3208" t="s">
        <v>8247</v>
      </c>
    </row>
    <row r="3209" spans="1:6" x14ac:dyDescent="0.25">
      <c r="A3209" s="1">
        <v>0.58763599537037037</v>
      </c>
      <c r="B3209" t="s">
        <v>687</v>
      </c>
      <c r="C3209" t="s">
        <v>5661</v>
      </c>
      <c r="D3209" t="s">
        <v>24802</v>
      </c>
      <c r="E3209" t="s">
        <v>34</v>
      </c>
      <c r="F3209" t="s">
        <v>8247</v>
      </c>
    </row>
    <row r="3210" spans="1:6" x14ac:dyDescent="0.25">
      <c r="A3210" s="1">
        <v>0.5876365740740741</v>
      </c>
      <c r="B3210" t="s">
        <v>1248</v>
      </c>
      <c r="C3210" t="s">
        <v>5663</v>
      </c>
      <c r="D3210" t="s">
        <v>24803</v>
      </c>
      <c r="E3210" t="s">
        <v>1715</v>
      </c>
      <c r="F3210" t="s">
        <v>8247</v>
      </c>
    </row>
    <row r="3211" spans="1:6" x14ac:dyDescent="0.25">
      <c r="A3211" s="1">
        <v>0.58763715277777773</v>
      </c>
      <c r="B3211" t="s">
        <v>1216</v>
      </c>
      <c r="C3211" t="s">
        <v>5665</v>
      </c>
      <c r="D3211" t="s">
        <v>24804</v>
      </c>
      <c r="E3211" t="s">
        <v>60</v>
      </c>
      <c r="F3211" t="s">
        <v>8247</v>
      </c>
    </row>
    <row r="3212" spans="1:6" x14ac:dyDescent="0.25">
      <c r="A3212" s="1">
        <v>0.58763773148148146</v>
      </c>
      <c r="B3212" t="s">
        <v>592</v>
      </c>
      <c r="C3212" t="s">
        <v>5666</v>
      </c>
      <c r="D3212" t="s">
        <v>24805</v>
      </c>
      <c r="E3212" t="s">
        <v>144</v>
      </c>
      <c r="F3212" t="s">
        <v>8247</v>
      </c>
    </row>
    <row r="3213" spans="1:6" x14ac:dyDescent="0.25">
      <c r="A3213" s="1">
        <v>0.5876383101851852</v>
      </c>
      <c r="B3213" t="s">
        <v>2445</v>
      </c>
      <c r="C3213" t="s">
        <v>3452</v>
      </c>
      <c r="D3213" t="s">
        <v>10432</v>
      </c>
      <c r="E3213" t="s">
        <v>15</v>
      </c>
      <c r="F3213" t="s">
        <v>8247</v>
      </c>
    </row>
    <row r="3214" spans="1:6" x14ac:dyDescent="0.25">
      <c r="A3214" s="1">
        <v>0.58763888888888893</v>
      </c>
      <c r="B3214" t="s">
        <v>1465</v>
      </c>
      <c r="C3214" t="s">
        <v>5668</v>
      </c>
      <c r="D3214" t="s">
        <v>24806</v>
      </c>
      <c r="E3214" t="s">
        <v>24</v>
      </c>
      <c r="F3214" t="s">
        <v>8247</v>
      </c>
    </row>
    <row r="3215" spans="1:6" x14ac:dyDescent="0.25">
      <c r="A3215" s="1">
        <v>0.58763946759259256</v>
      </c>
      <c r="B3215" t="s">
        <v>5603</v>
      </c>
      <c r="C3215" t="s">
        <v>5669</v>
      </c>
      <c r="D3215" t="s">
        <v>24807</v>
      </c>
      <c r="E3215" t="s">
        <v>18</v>
      </c>
      <c r="F3215" t="s">
        <v>8247</v>
      </c>
    </row>
    <row r="3216" spans="1:6" x14ac:dyDescent="0.25">
      <c r="A3216" s="1">
        <v>0.58764004629629629</v>
      </c>
      <c r="B3216" t="s">
        <v>1216</v>
      </c>
      <c r="C3216" t="s">
        <v>5670</v>
      </c>
      <c r="D3216" t="s">
        <v>24808</v>
      </c>
      <c r="E3216" t="s">
        <v>331</v>
      </c>
      <c r="F3216" t="s">
        <v>8247</v>
      </c>
    </row>
    <row r="3217" spans="1:6" x14ac:dyDescent="0.25">
      <c r="A3217" s="1">
        <v>0.58764062500000003</v>
      </c>
      <c r="B3217" t="s">
        <v>846</v>
      </c>
      <c r="C3217" t="s">
        <v>5671</v>
      </c>
      <c r="D3217" t="s">
        <v>24809</v>
      </c>
      <c r="E3217" t="s">
        <v>167</v>
      </c>
      <c r="F3217" t="s">
        <v>8247</v>
      </c>
    </row>
    <row r="3218" spans="1:6" x14ac:dyDescent="0.25">
      <c r="A3218" s="1">
        <v>0.58764120370370365</v>
      </c>
      <c r="B3218" t="s">
        <v>1487</v>
      </c>
      <c r="C3218" t="s">
        <v>5672</v>
      </c>
      <c r="D3218" t="s">
        <v>15122</v>
      </c>
      <c r="E3218" t="s">
        <v>48</v>
      </c>
      <c r="F3218" t="s">
        <v>8247</v>
      </c>
    </row>
    <row r="3219" spans="1:6" x14ac:dyDescent="0.25">
      <c r="A3219" s="1">
        <v>0.58764178240740739</v>
      </c>
      <c r="B3219" t="s">
        <v>4286</v>
      </c>
      <c r="C3219" t="s">
        <v>5674</v>
      </c>
      <c r="D3219" t="s">
        <v>24810</v>
      </c>
      <c r="E3219" t="s">
        <v>126</v>
      </c>
      <c r="F3219" t="s">
        <v>8247</v>
      </c>
    </row>
    <row r="3220" spans="1:6" x14ac:dyDescent="0.25">
      <c r="A3220" s="1">
        <v>0.58764236111111112</v>
      </c>
      <c r="B3220" t="s">
        <v>7650</v>
      </c>
      <c r="C3220" t="s">
        <v>5676</v>
      </c>
      <c r="D3220" t="s">
        <v>24811</v>
      </c>
      <c r="E3220" t="s">
        <v>1751</v>
      </c>
      <c r="F3220" t="s">
        <v>8247</v>
      </c>
    </row>
    <row r="3221" spans="1:6" x14ac:dyDescent="0.25">
      <c r="A3221" s="1">
        <v>0.58764293981481486</v>
      </c>
      <c r="B3221" t="s">
        <v>1483</v>
      </c>
      <c r="C3221" t="s">
        <v>5679</v>
      </c>
      <c r="D3221" t="s">
        <v>24812</v>
      </c>
      <c r="E3221" t="s">
        <v>85</v>
      </c>
      <c r="F3221" t="s">
        <v>8247</v>
      </c>
    </row>
    <row r="3222" spans="1:6" x14ac:dyDescent="0.25">
      <c r="A3222" s="1">
        <v>0.58764351851851848</v>
      </c>
      <c r="B3222" t="s">
        <v>3058</v>
      </c>
      <c r="C3222" t="s">
        <v>5681</v>
      </c>
      <c r="D3222" t="s">
        <v>10443</v>
      </c>
      <c r="E3222" t="s">
        <v>226</v>
      </c>
      <c r="F3222" t="s">
        <v>8247</v>
      </c>
    </row>
    <row r="3223" spans="1:6" x14ac:dyDescent="0.25">
      <c r="A3223" s="1">
        <v>0.58764409722222222</v>
      </c>
      <c r="B3223" t="s">
        <v>6553</v>
      </c>
      <c r="C3223" t="s">
        <v>5683</v>
      </c>
      <c r="D3223" t="s">
        <v>24813</v>
      </c>
      <c r="E3223" t="s">
        <v>212</v>
      </c>
      <c r="F3223" t="s">
        <v>8247</v>
      </c>
    </row>
    <row r="3224" spans="1:6" x14ac:dyDescent="0.25">
      <c r="A3224" s="1">
        <v>0.58764467592592595</v>
      </c>
      <c r="B3224" t="s">
        <v>3441</v>
      </c>
      <c r="C3224" t="s">
        <v>5684</v>
      </c>
      <c r="D3224" t="s">
        <v>24814</v>
      </c>
      <c r="E3224" t="s">
        <v>14</v>
      </c>
      <c r="F3224" t="s">
        <v>8247</v>
      </c>
    </row>
    <row r="3225" spans="1:6" x14ac:dyDescent="0.25">
      <c r="A3225" s="1">
        <v>0.58764525462962958</v>
      </c>
      <c r="B3225" t="s">
        <v>8004</v>
      </c>
      <c r="C3225" t="s">
        <v>5685</v>
      </c>
      <c r="D3225" t="s">
        <v>24815</v>
      </c>
      <c r="E3225" t="s">
        <v>75</v>
      </c>
      <c r="F3225" t="s">
        <v>8247</v>
      </c>
    </row>
    <row r="3226" spans="1:6" x14ac:dyDescent="0.25">
      <c r="A3226" s="1">
        <v>0.58764583333333331</v>
      </c>
      <c r="B3226" t="s">
        <v>4986</v>
      </c>
      <c r="C3226" t="s">
        <v>5686</v>
      </c>
      <c r="D3226" t="s">
        <v>24816</v>
      </c>
      <c r="E3226" t="s">
        <v>838</v>
      </c>
      <c r="F3226" t="s">
        <v>8247</v>
      </c>
    </row>
    <row r="3227" spans="1:6" x14ac:dyDescent="0.25">
      <c r="A3227" s="1">
        <v>0.58764641203703705</v>
      </c>
      <c r="B3227" t="s">
        <v>6563</v>
      </c>
      <c r="C3227" t="s">
        <v>5688</v>
      </c>
      <c r="D3227" t="s">
        <v>15131</v>
      </c>
      <c r="E3227" t="s">
        <v>2239</v>
      </c>
      <c r="F3227" t="s">
        <v>8247</v>
      </c>
    </row>
    <row r="3228" spans="1:6" x14ac:dyDescent="0.25">
      <c r="A3228" s="1">
        <v>0.58764699074074078</v>
      </c>
      <c r="B3228" t="s">
        <v>6561</v>
      </c>
      <c r="C3228" t="s">
        <v>5689</v>
      </c>
      <c r="D3228" t="s">
        <v>24817</v>
      </c>
      <c r="E3228" t="s">
        <v>231</v>
      </c>
      <c r="F3228" t="s">
        <v>8247</v>
      </c>
    </row>
    <row r="3229" spans="1:6" x14ac:dyDescent="0.25">
      <c r="A3229" s="1">
        <v>0.58764756944444441</v>
      </c>
      <c r="B3229" t="s">
        <v>7991</v>
      </c>
      <c r="C3229" t="s">
        <v>5690</v>
      </c>
      <c r="D3229" t="s">
        <v>24818</v>
      </c>
      <c r="E3229" t="s">
        <v>175</v>
      </c>
      <c r="F3229" t="s">
        <v>8247</v>
      </c>
    </row>
    <row r="3230" spans="1:6" x14ac:dyDescent="0.25">
      <c r="A3230" s="1">
        <v>0.58764814814814814</v>
      </c>
      <c r="B3230" t="s">
        <v>5838</v>
      </c>
      <c r="C3230" t="s">
        <v>5691</v>
      </c>
      <c r="D3230" t="s">
        <v>24819</v>
      </c>
      <c r="E3230" t="s">
        <v>85</v>
      </c>
      <c r="F3230" t="s">
        <v>8247</v>
      </c>
    </row>
    <row r="3231" spans="1:6" x14ac:dyDescent="0.25">
      <c r="A3231" s="1">
        <v>0.58764872685185188</v>
      </c>
      <c r="B3231" t="s">
        <v>8895</v>
      </c>
      <c r="C3231" t="s">
        <v>5694</v>
      </c>
      <c r="D3231" t="s">
        <v>24820</v>
      </c>
      <c r="E3231" t="s">
        <v>835</v>
      </c>
      <c r="F3231" t="s">
        <v>8247</v>
      </c>
    </row>
    <row r="3232" spans="1:6" x14ac:dyDescent="0.25">
      <c r="A3232" s="1">
        <v>0.5876493055555555</v>
      </c>
      <c r="B3232" t="s">
        <v>1206</v>
      </c>
      <c r="C3232" t="s">
        <v>5696</v>
      </c>
      <c r="D3232" t="s">
        <v>24821</v>
      </c>
      <c r="E3232" t="s">
        <v>82</v>
      </c>
      <c r="F3232" t="s">
        <v>8247</v>
      </c>
    </row>
    <row r="3233" spans="1:6" x14ac:dyDescent="0.25">
      <c r="A3233" s="1">
        <v>0.58764988425925924</v>
      </c>
      <c r="B3233" t="s">
        <v>851</v>
      </c>
      <c r="C3233" t="s">
        <v>5698</v>
      </c>
      <c r="D3233" t="s">
        <v>24822</v>
      </c>
      <c r="E3233" t="s">
        <v>144</v>
      </c>
      <c r="F3233" t="s">
        <v>8247</v>
      </c>
    </row>
    <row r="3234" spans="1:6" x14ac:dyDescent="0.25">
      <c r="A3234" s="1">
        <v>0.58765046296296297</v>
      </c>
      <c r="B3234" t="s">
        <v>15683</v>
      </c>
      <c r="C3234" t="s">
        <v>5699</v>
      </c>
      <c r="D3234" t="s">
        <v>24823</v>
      </c>
      <c r="E3234" t="s">
        <v>82</v>
      </c>
      <c r="F3234" t="s">
        <v>8247</v>
      </c>
    </row>
    <row r="3235" spans="1:6" x14ac:dyDescent="0.25">
      <c r="A3235" s="1">
        <v>0.58765104166666671</v>
      </c>
      <c r="B3235" t="s">
        <v>940</v>
      </c>
      <c r="C3235" t="s">
        <v>5701</v>
      </c>
      <c r="D3235" t="s">
        <v>24824</v>
      </c>
      <c r="E3235" t="s">
        <v>113</v>
      </c>
      <c r="F3235" t="s">
        <v>8247</v>
      </c>
    </row>
    <row r="3236" spans="1:6" x14ac:dyDescent="0.25">
      <c r="A3236" s="1">
        <v>0.58765162037037033</v>
      </c>
      <c r="B3236" t="s">
        <v>1011</v>
      </c>
      <c r="C3236" t="s">
        <v>5703</v>
      </c>
      <c r="D3236" t="s">
        <v>24825</v>
      </c>
      <c r="E3236" t="s">
        <v>507</v>
      </c>
      <c r="F3236" t="s">
        <v>8247</v>
      </c>
    </row>
    <row r="3237" spans="1:6" x14ac:dyDescent="0.25">
      <c r="A3237" s="1">
        <v>0.58765219907407407</v>
      </c>
      <c r="B3237" t="s">
        <v>6581</v>
      </c>
      <c r="C3237" t="s">
        <v>5704</v>
      </c>
      <c r="D3237" t="s">
        <v>24826</v>
      </c>
      <c r="E3237" t="s">
        <v>978</v>
      </c>
      <c r="F3237" t="s">
        <v>8247</v>
      </c>
    </row>
    <row r="3238" spans="1:6" x14ac:dyDescent="0.25">
      <c r="A3238" s="1">
        <v>0.5876527777777778</v>
      </c>
      <c r="B3238" t="s">
        <v>1385</v>
      </c>
      <c r="C3238" t="s">
        <v>3463</v>
      </c>
      <c r="D3238" t="s">
        <v>24827</v>
      </c>
      <c r="E3238" t="s">
        <v>978</v>
      </c>
      <c r="F3238" t="s">
        <v>8247</v>
      </c>
    </row>
    <row r="3239" spans="1:6" x14ac:dyDescent="0.25">
      <c r="A3239" s="1">
        <v>0.58765335648148154</v>
      </c>
      <c r="B3239" t="s">
        <v>9610</v>
      </c>
      <c r="C3239" t="s">
        <v>5707</v>
      </c>
      <c r="D3239" t="s">
        <v>24828</v>
      </c>
      <c r="E3239" t="s">
        <v>90</v>
      </c>
      <c r="F3239" t="s">
        <v>8247</v>
      </c>
    </row>
    <row r="3240" spans="1:6" x14ac:dyDescent="0.25">
      <c r="A3240" s="1">
        <v>0.58765393518518516</v>
      </c>
      <c r="B3240" t="s">
        <v>3456</v>
      </c>
      <c r="C3240" t="s">
        <v>5708</v>
      </c>
      <c r="D3240" t="s">
        <v>24829</v>
      </c>
      <c r="E3240" t="s">
        <v>20</v>
      </c>
      <c r="F3240" t="s">
        <v>8247</v>
      </c>
    </row>
    <row r="3241" spans="1:6" x14ac:dyDescent="0.25">
      <c r="A3241" s="1">
        <v>0.5876545138888889</v>
      </c>
      <c r="B3241" t="s">
        <v>6589</v>
      </c>
      <c r="C3241" t="s">
        <v>5709</v>
      </c>
      <c r="D3241" t="s">
        <v>24830</v>
      </c>
      <c r="E3241" t="s">
        <v>13</v>
      </c>
      <c r="F3241" t="s">
        <v>8247</v>
      </c>
    </row>
    <row r="3242" spans="1:6" x14ac:dyDescent="0.25">
      <c r="A3242" s="1">
        <v>0.58765509259259263</v>
      </c>
      <c r="B3242" t="s">
        <v>10407</v>
      </c>
      <c r="C3242" t="s">
        <v>5710</v>
      </c>
      <c r="D3242" t="s">
        <v>24831</v>
      </c>
      <c r="E3242" t="s">
        <v>27</v>
      </c>
      <c r="F3242" t="s">
        <v>8247</v>
      </c>
    </row>
    <row r="3243" spans="1:6" x14ac:dyDescent="0.25">
      <c r="A3243" s="1">
        <v>0.58765567129629626</v>
      </c>
      <c r="B3243" t="s">
        <v>10917</v>
      </c>
      <c r="C3243" t="s">
        <v>5712</v>
      </c>
      <c r="D3243" t="s">
        <v>24832</v>
      </c>
      <c r="E3243" t="s">
        <v>29</v>
      </c>
      <c r="F3243" t="s">
        <v>8247</v>
      </c>
    </row>
    <row r="3244" spans="1:6" x14ac:dyDescent="0.25">
      <c r="A3244" s="1">
        <v>0.58765624999999999</v>
      </c>
      <c r="B3244" t="s">
        <v>8266</v>
      </c>
      <c r="C3244" t="s">
        <v>5713</v>
      </c>
      <c r="D3244" t="s">
        <v>24833</v>
      </c>
      <c r="E3244" t="s">
        <v>75</v>
      </c>
      <c r="F3244" t="s">
        <v>8247</v>
      </c>
    </row>
    <row r="3245" spans="1:6" x14ac:dyDescent="0.25">
      <c r="A3245" s="1">
        <v>0.58765682870370373</v>
      </c>
      <c r="B3245" t="s">
        <v>10809</v>
      </c>
      <c r="C3245" t="s">
        <v>3467</v>
      </c>
      <c r="D3245" t="s">
        <v>24834</v>
      </c>
      <c r="E3245" t="s">
        <v>27</v>
      </c>
      <c r="F3245" t="s">
        <v>8247</v>
      </c>
    </row>
    <row r="3246" spans="1:6" x14ac:dyDescent="0.25">
      <c r="A3246" s="1">
        <v>0.58765740740740746</v>
      </c>
      <c r="B3246" t="s">
        <v>24835</v>
      </c>
      <c r="C3246" t="s">
        <v>5715</v>
      </c>
      <c r="D3246" t="s">
        <v>24836</v>
      </c>
      <c r="E3246" t="s">
        <v>46</v>
      </c>
      <c r="F3246" t="s">
        <v>8247</v>
      </c>
    </row>
    <row r="3247" spans="1:6" x14ac:dyDescent="0.25">
      <c r="A3247" s="1">
        <v>0.58765798611111109</v>
      </c>
      <c r="B3247" t="s">
        <v>9622</v>
      </c>
      <c r="C3247" t="s">
        <v>5716</v>
      </c>
      <c r="D3247" t="s">
        <v>24837</v>
      </c>
      <c r="E3247" t="s">
        <v>66</v>
      </c>
      <c r="F3247" t="s">
        <v>8247</v>
      </c>
    </row>
    <row r="3248" spans="1:6" x14ac:dyDescent="0.25">
      <c r="A3248" s="1">
        <v>0.58765856481481482</v>
      </c>
      <c r="B3248" t="s">
        <v>1507</v>
      </c>
      <c r="C3248" t="s">
        <v>5717</v>
      </c>
      <c r="D3248" t="s">
        <v>24838</v>
      </c>
      <c r="E3248" t="s">
        <v>32</v>
      </c>
      <c r="F3248" t="s">
        <v>8247</v>
      </c>
    </row>
    <row r="3249" spans="1:6" x14ac:dyDescent="0.25">
      <c r="A3249" s="1">
        <v>0.58765914351851856</v>
      </c>
      <c r="B3249" t="s">
        <v>10354</v>
      </c>
      <c r="C3249" t="s">
        <v>5719</v>
      </c>
      <c r="D3249" t="s">
        <v>24839</v>
      </c>
      <c r="E3249" t="s">
        <v>21</v>
      </c>
      <c r="F3249" t="s">
        <v>8247</v>
      </c>
    </row>
    <row r="3250" spans="1:6" x14ac:dyDescent="0.25">
      <c r="A3250" s="1">
        <v>0.58765972222222218</v>
      </c>
      <c r="B3250" t="s">
        <v>13362</v>
      </c>
      <c r="C3250" t="s">
        <v>5720</v>
      </c>
      <c r="D3250" t="s">
        <v>24840</v>
      </c>
      <c r="E3250" t="s">
        <v>87</v>
      </c>
      <c r="F3250" t="s">
        <v>8247</v>
      </c>
    </row>
    <row r="3251" spans="1:6" x14ac:dyDescent="0.25">
      <c r="A3251" s="1">
        <v>0.58766030092592592</v>
      </c>
      <c r="B3251" t="s">
        <v>16496</v>
      </c>
      <c r="C3251" t="s">
        <v>5721</v>
      </c>
      <c r="D3251" t="s">
        <v>24841</v>
      </c>
      <c r="E3251" t="s">
        <v>38</v>
      </c>
      <c r="F3251" t="s">
        <v>8247</v>
      </c>
    </row>
    <row r="3252" spans="1:6" x14ac:dyDescent="0.25">
      <c r="A3252" s="1">
        <v>0.58766087962962965</v>
      </c>
      <c r="B3252" t="s">
        <v>9957</v>
      </c>
      <c r="C3252" t="s">
        <v>5723</v>
      </c>
      <c r="D3252" t="s">
        <v>24842</v>
      </c>
      <c r="E3252" t="s">
        <v>29</v>
      </c>
      <c r="F3252" t="s">
        <v>8247</v>
      </c>
    </row>
    <row r="3253" spans="1:6" x14ac:dyDescent="0.25">
      <c r="A3253" s="1">
        <v>0.58766145833333339</v>
      </c>
      <c r="B3253" t="s">
        <v>9659</v>
      </c>
      <c r="C3253" t="s">
        <v>5724</v>
      </c>
      <c r="D3253" t="s">
        <v>24843</v>
      </c>
      <c r="E3253" t="s">
        <v>29</v>
      </c>
      <c r="F3253" t="s">
        <v>8247</v>
      </c>
    </row>
    <row r="3254" spans="1:6" x14ac:dyDescent="0.25">
      <c r="A3254" s="1">
        <v>0.58766203703703701</v>
      </c>
      <c r="B3254" t="s">
        <v>15725</v>
      </c>
      <c r="C3254" t="s">
        <v>5725</v>
      </c>
      <c r="D3254" t="s">
        <v>24844</v>
      </c>
      <c r="E3254" t="s">
        <v>978</v>
      </c>
      <c r="F3254" t="s">
        <v>8247</v>
      </c>
    </row>
    <row r="3255" spans="1:6" x14ac:dyDescent="0.25">
      <c r="A3255" s="1">
        <v>0.58766261574074075</v>
      </c>
      <c r="B3255" t="s">
        <v>9928</v>
      </c>
      <c r="C3255" t="s">
        <v>5726</v>
      </c>
      <c r="D3255" t="s">
        <v>24845</v>
      </c>
      <c r="E3255" t="s">
        <v>635</v>
      </c>
      <c r="F3255" t="s">
        <v>8247</v>
      </c>
    </row>
    <row r="3256" spans="1:6" x14ac:dyDescent="0.25">
      <c r="A3256" s="1">
        <v>0.58766319444444448</v>
      </c>
      <c r="B3256" t="s">
        <v>11379</v>
      </c>
      <c r="C3256" t="s">
        <v>5729</v>
      </c>
      <c r="D3256" t="s">
        <v>24847</v>
      </c>
      <c r="E3256" t="s">
        <v>27</v>
      </c>
      <c r="F3256" t="s">
        <v>8247</v>
      </c>
    </row>
    <row r="3257" spans="1:6" x14ac:dyDescent="0.25">
      <c r="A3257" s="1">
        <v>0.58766377314814811</v>
      </c>
      <c r="B3257" t="s">
        <v>22887</v>
      </c>
      <c r="C3257" t="s">
        <v>5730</v>
      </c>
      <c r="D3257" t="s">
        <v>24848</v>
      </c>
      <c r="E3257" t="s">
        <v>155</v>
      </c>
      <c r="F3257" t="s">
        <v>8247</v>
      </c>
    </row>
    <row r="3258" spans="1:6" x14ac:dyDescent="0.25">
      <c r="A3258" s="1">
        <v>0.58766435185185184</v>
      </c>
      <c r="B3258" t="s">
        <v>10587</v>
      </c>
      <c r="C3258" t="s">
        <v>5732</v>
      </c>
      <c r="D3258" t="s">
        <v>24849</v>
      </c>
      <c r="E3258" t="s">
        <v>33</v>
      </c>
      <c r="F3258" t="s">
        <v>8247</v>
      </c>
    </row>
    <row r="3259" spans="1:6" x14ac:dyDescent="0.25">
      <c r="A3259" s="1">
        <v>0.58766493055555558</v>
      </c>
      <c r="B3259" t="s">
        <v>1211</v>
      </c>
      <c r="C3259" t="s">
        <v>4258</v>
      </c>
      <c r="D3259" t="s">
        <v>24850</v>
      </c>
      <c r="E3259" t="s">
        <v>29</v>
      </c>
      <c r="F3259" t="s">
        <v>8247</v>
      </c>
    </row>
    <row r="3260" spans="1:6" x14ac:dyDescent="0.25">
      <c r="A3260" s="1">
        <v>0.58766550925925931</v>
      </c>
      <c r="B3260" t="s">
        <v>1211</v>
      </c>
      <c r="C3260" t="s">
        <v>5737</v>
      </c>
      <c r="D3260" t="s">
        <v>24851</v>
      </c>
      <c r="E3260" t="s">
        <v>10</v>
      </c>
      <c r="F3260" t="s">
        <v>8247</v>
      </c>
    </row>
    <row r="3261" spans="1:6" x14ac:dyDescent="0.25">
      <c r="A3261" s="1">
        <v>0.58766608796296294</v>
      </c>
      <c r="B3261" t="s">
        <v>15280</v>
      </c>
      <c r="C3261" t="s">
        <v>3473</v>
      </c>
      <c r="D3261" t="s">
        <v>24852</v>
      </c>
      <c r="E3261" t="s">
        <v>13</v>
      </c>
      <c r="F3261" t="s">
        <v>8247</v>
      </c>
    </row>
    <row r="3262" spans="1:6" x14ac:dyDescent="0.25">
      <c r="A3262" s="1">
        <v>0.58766666666666667</v>
      </c>
      <c r="B3262" t="s">
        <v>1737</v>
      </c>
      <c r="C3262" t="s">
        <v>5740</v>
      </c>
      <c r="D3262" t="s">
        <v>24853</v>
      </c>
      <c r="E3262" t="s">
        <v>144</v>
      </c>
      <c r="F3262" t="s">
        <v>8247</v>
      </c>
    </row>
    <row r="3263" spans="1:6" x14ac:dyDescent="0.25">
      <c r="A3263" s="1">
        <v>0.58766724537037041</v>
      </c>
      <c r="B3263" t="s">
        <v>681</v>
      </c>
      <c r="C3263" t="s">
        <v>5741</v>
      </c>
      <c r="D3263" t="s">
        <v>24854</v>
      </c>
      <c r="E3263" t="s">
        <v>71</v>
      </c>
      <c r="F3263" t="s">
        <v>8247</v>
      </c>
    </row>
    <row r="3264" spans="1:6" x14ac:dyDescent="0.25">
      <c r="A3264" s="1">
        <v>0.58766782407407403</v>
      </c>
      <c r="B3264" t="s">
        <v>8355</v>
      </c>
      <c r="C3264" t="s">
        <v>3476</v>
      </c>
      <c r="D3264" t="s">
        <v>24855</v>
      </c>
      <c r="E3264" t="s">
        <v>13</v>
      </c>
      <c r="F3264" t="s">
        <v>8247</v>
      </c>
    </row>
    <row r="3265" spans="1:6" x14ac:dyDescent="0.25">
      <c r="A3265" s="1">
        <v>0.58766840277777777</v>
      </c>
      <c r="B3265" t="s">
        <v>1754</v>
      </c>
      <c r="C3265" t="s">
        <v>5743</v>
      </c>
      <c r="D3265" t="s">
        <v>24856</v>
      </c>
      <c r="E3265" t="s">
        <v>34</v>
      </c>
      <c r="F3265" t="s">
        <v>8247</v>
      </c>
    </row>
    <row r="3266" spans="1:6" x14ac:dyDescent="0.25">
      <c r="A3266" s="1">
        <v>0.5876689814814815</v>
      </c>
      <c r="B3266" t="s">
        <v>1779</v>
      </c>
      <c r="C3266" t="s">
        <v>5745</v>
      </c>
      <c r="D3266" t="s">
        <v>24857</v>
      </c>
      <c r="E3266" t="s">
        <v>1809</v>
      </c>
      <c r="F3266" t="s">
        <v>8247</v>
      </c>
    </row>
    <row r="3267" spans="1:6" x14ac:dyDescent="0.25">
      <c r="A3267" s="1">
        <v>0.58766956018518524</v>
      </c>
      <c r="B3267" t="s">
        <v>12378</v>
      </c>
      <c r="C3267" t="s">
        <v>3479</v>
      </c>
      <c r="D3267" t="s">
        <v>24858</v>
      </c>
      <c r="E3267" t="s">
        <v>108</v>
      </c>
      <c r="F3267" t="s">
        <v>8247</v>
      </c>
    </row>
    <row r="3268" spans="1:6" x14ac:dyDescent="0.25">
      <c r="A3268" s="1">
        <v>0.58767013888888886</v>
      </c>
      <c r="B3268" t="s">
        <v>24859</v>
      </c>
      <c r="C3268" t="s">
        <v>5748</v>
      </c>
      <c r="D3268" t="s">
        <v>24860</v>
      </c>
      <c r="E3268" t="s">
        <v>1707</v>
      </c>
      <c r="F3268" t="s">
        <v>8247</v>
      </c>
    </row>
    <row r="3269" spans="1:6" x14ac:dyDescent="0.25">
      <c r="A3269" s="1">
        <v>0.5876707175925926</v>
      </c>
      <c r="B3269" t="s">
        <v>1862</v>
      </c>
      <c r="C3269" t="s">
        <v>5750</v>
      </c>
      <c r="D3269" t="s">
        <v>24861</v>
      </c>
      <c r="E3269" t="s">
        <v>639</v>
      </c>
      <c r="F3269" t="s">
        <v>8247</v>
      </c>
    </row>
    <row r="3270" spans="1:6" x14ac:dyDescent="0.25">
      <c r="A3270" s="1">
        <v>0.58767129629629633</v>
      </c>
      <c r="B3270" t="s">
        <v>24862</v>
      </c>
      <c r="C3270" t="s">
        <v>3482</v>
      </c>
      <c r="D3270" t="s">
        <v>24863</v>
      </c>
      <c r="E3270" t="s">
        <v>213</v>
      </c>
      <c r="F3270" t="s">
        <v>8247</v>
      </c>
    </row>
    <row r="3271" spans="1:6" x14ac:dyDescent="0.25">
      <c r="A3271" s="1">
        <v>0.58767187499999995</v>
      </c>
      <c r="B3271" t="s">
        <v>24864</v>
      </c>
      <c r="C3271" t="s">
        <v>5754</v>
      </c>
      <c r="D3271" t="s">
        <v>24865</v>
      </c>
      <c r="E3271" t="s">
        <v>331</v>
      </c>
      <c r="F3271" t="s">
        <v>8247</v>
      </c>
    </row>
    <row r="3272" spans="1:6" x14ac:dyDescent="0.25">
      <c r="A3272" s="1">
        <v>0.58767245370370369</v>
      </c>
      <c r="B3272" t="s">
        <v>6670</v>
      </c>
      <c r="C3272" t="s">
        <v>5756</v>
      </c>
      <c r="D3272" t="s">
        <v>24866</v>
      </c>
      <c r="E3272" t="s">
        <v>19</v>
      </c>
      <c r="F3272" t="s">
        <v>8247</v>
      </c>
    </row>
    <row r="3273" spans="1:6" x14ac:dyDescent="0.25">
      <c r="A3273" s="1">
        <v>0.58767303240740743</v>
      </c>
      <c r="B3273" t="s">
        <v>11279</v>
      </c>
      <c r="C3273" t="s">
        <v>3486</v>
      </c>
      <c r="D3273" t="s">
        <v>24867</v>
      </c>
      <c r="E3273" t="s">
        <v>46</v>
      </c>
      <c r="F3273" t="s">
        <v>8247</v>
      </c>
    </row>
    <row r="3274" spans="1:6" x14ac:dyDescent="0.25">
      <c r="A3274" s="1">
        <v>0.58767361111111116</v>
      </c>
      <c r="B3274" t="s">
        <v>17819</v>
      </c>
      <c r="C3274" t="s">
        <v>5758</v>
      </c>
      <c r="D3274" t="s">
        <v>24868</v>
      </c>
      <c r="E3274" t="s">
        <v>448</v>
      </c>
      <c r="F3274" t="s">
        <v>8247</v>
      </c>
    </row>
    <row r="3275" spans="1:6" x14ac:dyDescent="0.25">
      <c r="A3275" s="1">
        <v>0.58767418981481478</v>
      </c>
      <c r="B3275" t="s">
        <v>19391</v>
      </c>
      <c r="C3275" t="s">
        <v>5760</v>
      </c>
      <c r="D3275" t="s">
        <v>24869</v>
      </c>
      <c r="E3275" t="s">
        <v>80</v>
      </c>
      <c r="F3275" t="s">
        <v>8247</v>
      </c>
    </row>
    <row r="3276" spans="1:6" x14ac:dyDescent="0.25">
      <c r="A3276" s="1">
        <v>0.58767476851851852</v>
      </c>
      <c r="B3276" t="s">
        <v>1282</v>
      </c>
      <c r="C3276" t="s">
        <v>3488</v>
      </c>
      <c r="D3276" t="s">
        <v>24870</v>
      </c>
      <c r="E3276" t="s">
        <v>835</v>
      </c>
      <c r="F3276" t="s">
        <v>8247</v>
      </c>
    </row>
    <row r="3277" spans="1:6" x14ac:dyDescent="0.25">
      <c r="A3277" s="1">
        <v>0.58767534722222226</v>
      </c>
      <c r="B3277" t="s">
        <v>22342</v>
      </c>
      <c r="C3277" t="s">
        <v>5763</v>
      </c>
      <c r="D3277" t="s">
        <v>10617</v>
      </c>
      <c r="E3277" t="s">
        <v>2683</v>
      </c>
      <c r="F3277" t="s">
        <v>8247</v>
      </c>
    </row>
    <row r="3278" spans="1:6" x14ac:dyDescent="0.25">
      <c r="A3278" s="1">
        <v>0.58767592592592588</v>
      </c>
      <c r="B3278" t="s">
        <v>13062</v>
      </c>
      <c r="C3278" t="s">
        <v>5765</v>
      </c>
      <c r="D3278" t="s">
        <v>24871</v>
      </c>
      <c r="E3278" t="s">
        <v>126</v>
      </c>
      <c r="F3278" t="s">
        <v>8247</v>
      </c>
    </row>
    <row r="3279" spans="1:6" x14ac:dyDescent="0.25">
      <c r="A3279" s="1">
        <v>0.58767650462962961</v>
      </c>
      <c r="B3279" t="s">
        <v>24872</v>
      </c>
      <c r="C3279" t="s">
        <v>5766</v>
      </c>
      <c r="D3279" t="s">
        <v>24873</v>
      </c>
      <c r="E3279" t="s">
        <v>2303</v>
      </c>
      <c r="F3279" t="s">
        <v>8247</v>
      </c>
    </row>
    <row r="3280" spans="1:6" x14ac:dyDescent="0.25">
      <c r="A3280" s="1">
        <v>0.58767708333333335</v>
      </c>
      <c r="B3280" t="s">
        <v>24874</v>
      </c>
      <c r="C3280" t="s">
        <v>5767</v>
      </c>
      <c r="D3280" t="s">
        <v>24875</v>
      </c>
      <c r="E3280" t="s">
        <v>78</v>
      </c>
      <c r="F3280" t="s">
        <v>8247</v>
      </c>
    </row>
    <row r="3281" spans="1:6" x14ac:dyDescent="0.25">
      <c r="A3281" s="1">
        <v>0.58767766203703709</v>
      </c>
      <c r="B3281" t="s">
        <v>24876</v>
      </c>
      <c r="C3281" t="s">
        <v>5768</v>
      </c>
      <c r="D3281" t="s">
        <v>24877</v>
      </c>
      <c r="E3281" t="s">
        <v>16</v>
      </c>
      <c r="F3281" t="s">
        <v>8247</v>
      </c>
    </row>
    <row r="3282" spans="1:6" x14ac:dyDescent="0.25">
      <c r="A3282" s="1">
        <v>0.58767824074074071</v>
      </c>
      <c r="B3282" t="s">
        <v>22347</v>
      </c>
      <c r="C3282" t="s">
        <v>5770</v>
      </c>
      <c r="D3282" t="s">
        <v>24878</v>
      </c>
      <c r="E3282" t="s">
        <v>180</v>
      </c>
      <c r="F3282" t="s">
        <v>8247</v>
      </c>
    </row>
    <row r="3283" spans="1:6" x14ac:dyDescent="0.25">
      <c r="A3283" s="1">
        <v>0.58767881944444444</v>
      </c>
      <c r="B3283" t="s">
        <v>22345</v>
      </c>
      <c r="C3283" t="s">
        <v>5772</v>
      </c>
      <c r="D3283" t="s">
        <v>24879</v>
      </c>
      <c r="E3283" t="s">
        <v>5034</v>
      </c>
      <c r="F3283" t="s">
        <v>8247</v>
      </c>
    </row>
    <row r="3284" spans="1:6" x14ac:dyDescent="0.25">
      <c r="A3284" s="1">
        <v>0.58767939814814818</v>
      </c>
      <c r="B3284" t="s">
        <v>6706</v>
      </c>
      <c r="C3284" t="s">
        <v>5774</v>
      </c>
      <c r="D3284" t="s">
        <v>24880</v>
      </c>
      <c r="E3284" t="s">
        <v>1690</v>
      </c>
      <c r="F3284" t="s">
        <v>8247</v>
      </c>
    </row>
    <row r="3285" spans="1:6" x14ac:dyDescent="0.25">
      <c r="A3285" s="1">
        <v>0.5876799768518518</v>
      </c>
      <c r="B3285" t="s">
        <v>21792</v>
      </c>
      <c r="C3285" t="s">
        <v>5775</v>
      </c>
      <c r="D3285" t="s">
        <v>24881</v>
      </c>
      <c r="E3285" t="s">
        <v>1995</v>
      </c>
      <c r="F3285" t="s">
        <v>8247</v>
      </c>
    </row>
    <row r="3286" spans="1:6" x14ac:dyDescent="0.25">
      <c r="A3286" s="1">
        <v>0.58768055555555554</v>
      </c>
      <c r="B3286" t="s">
        <v>21584</v>
      </c>
      <c r="C3286" t="s">
        <v>5776</v>
      </c>
      <c r="D3286" t="s">
        <v>24882</v>
      </c>
      <c r="E3286" t="s">
        <v>9</v>
      </c>
      <c r="F3286" t="s">
        <v>8247</v>
      </c>
    </row>
    <row r="3287" spans="1:6" x14ac:dyDescent="0.25">
      <c r="A3287" s="1">
        <v>0.58768113425925927</v>
      </c>
      <c r="B3287" t="s">
        <v>6704</v>
      </c>
      <c r="C3287" t="s">
        <v>5778</v>
      </c>
      <c r="D3287" t="s">
        <v>24883</v>
      </c>
      <c r="E3287" t="s">
        <v>55</v>
      </c>
      <c r="F3287" t="s">
        <v>8247</v>
      </c>
    </row>
    <row r="3288" spans="1:6" x14ac:dyDescent="0.25">
      <c r="A3288" s="1">
        <v>0.58768171296296301</v>
      </c>
      <c r="B3288" t="s">
        <v>23721</v>
      </c>
      <c r="C3288" t="s">
        <v>5779</v>
      </c>
      <c r="D3288" t="s">
        <v>24884</v>
      </c>
      <c r="E3288" t="s">
        <v>331</v>
      </c>
      <c r="F3288" t="s">
        <v>8247</v>
      </c>
    </row>
    <row r="3289" spans="1:6" x14ac:dyDescent="0.25">
      <c r="A3289" s="1">
        <v>0.58768229166666663</v>
      </c>
      <c r="B3289" t="s">
        <v>6698</v>
      </c>
      <c r="C3289" t="s">
        <v>5780</v>
      </c>
      <c r="D3289" t="s">
        <v>24885</v>
      </c>
      <c r="E3289" t="s">
        <v>331</v>
      </c>
      <c r="F3289" t="s">
        <v>8247</v>
      </c>
    </row>
    <row r="3290" spans="1:6" x14ac:dyDescent="0.25">
      <c r="A3290" s="1">
        <v>0.58768287037037037</v>
      </c>
      <c r="B3290" t="s">
        <v>22516</v>
      </c>
      <c r="C3290" t="s">
        <v>5783</v>
      </c>
      <c r="D3290" t="s">
        <v>24886</v>
      </c>
      <c r="E3290" t="s">
        <v>66</v>
      </c>
      <c r="F3290" t="s">
        <v>8247</v>
      </c>
    </row>
    <row r="3291" spans="1:6" x14ac:dyDescent="0.25">
      <c r="A3291" s="1">
        <v>0.5876834490740741</v>
      </c>
      <c r="B3291" t="s">
        <v>24887</v>
      </c>
      <c r="C3291" t="s">
        <v>5785</v>
      </c>
      <c r="D3291" t="s">
        <v>24888</v>
      </c>
      <c r="E3291" t="s">
        <v>19</v>
      </c>
      <c r="F3291" t="s">
        <v>8247</v>
      </c>
    </row>
    <row r="3292" spans="1:6" x14ac:dyDescent="0.25">
      <c r="A3292" s="1">
        <v>0.58768402777777773</v>
      </c>
      <c r="B3292" t="s">
        <v>2016</v>
      </c>
      <c r="C3292" t="s">
        <v>5786</v>
      </c>
      <c r="D3292" t="s">
        <v>24889</v>
      </c>
      <c r="E3292" t="s">
        <v>13</v>
      </c>
      <c r="F3292" t="s">
        <v>8247</v>
      </c>
    </row>
    <row r="3293" spans="1:6" x14ac:dyDescent="0.25">
      <c r="A3293" s="1">
        <v>0.58768460648148146</v>
      </c>
      <c r="B3293" t="s">
        <v>12396</v>
      </c>
      <c r="C3293" t="s">
        <v>5788</v>
      </c>
      <c r="D3293" t="s">
        <v>24890</v>
      </c>
      <c r="E3293" t="s">
        <v>30</v>
      </c>
      <c r="F3293" t="s">
        <v>8247</v>
      </c>
    </row>
    <row r="3294" spans="1:6" x14ac:dyDescent="0.25">
      <c r="A3294" s="1">
        <v>0.5876851851851852</v>
      </c>
      <c r="B3294" t="s">
        <v>12399</v>
      </c>
      <c r="C3294" t="s">
        <v>3498</v>
      </c>
      <c r="D3294" t="s">
        <v>24891</v>
      </c>
      <c r="E3294" t="s">
        <v>36</v>
      </c>
      <c r="F3294" t="s">
        <v>8247</v>
      </c>
    </row>
    <row r="3295" spans="1:6" x14ac:dyDescent="0.25">
      <c r="A3295" s="1">
        <v>0.58768576388888893</v>
      </c>
      <c r="B3295" t="s">
        <v>6711</v>
      </c>
      <c r="C3295" t="s">
        <v>5791</v>
      </c>
      <c r="D3295" t="s">
        <v>24892</v>
      </c>
      <c r="E3295" t="s">
        <v>639</v>
      </c>
      <c r="F3295" t="s">
        <v>8247</v>
      </c>
    </row>
    <row r="3296" spans="1:6" x14ac:dyDescent="0.25">
      <c r="A3296" s="1">
        <v>0.58768634259259256</v>
      </c>
      <c r="B3296" t="s">
        <v>24893</v>
      </c>
      <c r="C3296" t="s">
        <v>5792</v>
      </c>
      <c r="D3296" t="s">
        <v>24894</v>
      </c>
      <c r="E3296" t="s">
        <v>222</v>
      </c>
      <c r="F3296" t="s">
        <v>8247</v>
      </c>
    </row>
    <row r="3297" spans="1:6" x14ac:dyDescent="0.25">
      <c r="A3297" s="1">
        <v>0.58768692129629629</v>
      </c>
      <c r="B3297" t="s">
        <v>22620</v>
      </c>
      <c r="C3297" t="s">
        <v>5793</v>
      </c>
      <c r="D3297" t="s">
        <v>24895</v>
      </c>
      <c r="E3297" t="s">
        <v>572</v>
      </c>
      <c r="F3297" t="s">
        <v>8247</v>
      </c>
    </row>
    <row r="3298" spans="1:6" x14ac:dyDescent="0.25">
      <c r="A3298" s="1">
        <v>0.58768750000000003</v>
      </c>
      <c r="B3298" t="s">
        <v>24896</v>
      </c>
      <c r="C3298" t="s">
        <v>5794</v>
      </c>
      <c r="D3298" t="s">
        <v>24897</v>
      </c>
      <c r="E3298" t="s">
        <v>64</v>
      </c>
      <c r="F3298" t="s">
        <v>8247</v>
      </c>
    </row>
    <row r="3299" spans="1:6" x14ac:dyDescent="0.25">
      <c r="A3299" s="1">
        <v>0.58768807870370365</v>
      </c>
      <c r="B3299" t="s">
        <v>6731</v>
      </c>
      <c r="C3299" t="s">
        <v>5795</v>
      </c>
      <c r="D3299" t="s">
        <v>24898</v>
      </c>
      <c r="E3299" t="s">
        <v>23</v>
      </c>
      <c r="F3299" t="s">
        <v>8247</v>
      </c>
    </row>
    <row r="3300" spans="1:6" x14ac:dyDescent="0.25">
      <c r="A3300" s="1">
        <v>0.58768865740740739</v>
      </c>
      <c r="B3300" t="s">
        <v>2160</v>
      </c>
      <c r="C3300" t="s">
        <v>5798</v>
      </c>
      <c r="D3300" t="s">
        <v>24899</v>
      </c>
      <c r="E3300" t="s">
        <v>79</v>
      </c>
      <c r="F3300" t="s">
        <v>8247</v>
      </c>
    </row>
    <row r="3301" spans="1:6" x14ac:dyDescent="0.25">
      <c r="A3301" s="1">
        <v>0.58768923611111112</v>
      </c>
      <c r="B3301" t="s">
        <v>2171</v>
      </c>
      <c r="C3301" t="s">
        <v>5800</v>
      </c>
      <c r="D3301" t="s">
        <v>24900</v>
      </c>
      <c r="E3301" t="s">
        <v>27</v>
      </c>
      <c r="F3301" t="s">
        <v>8247</v>
      </c>
    </row>
    <row r="3302" spans="1:6" x14ac:dyDescent="0.25">
      <c r="A3302" s="1">
        <v>0.58768981481481486</v>
      </c>
      <c r="B3302" t="s">
        <v>24901</v>
      </c>
      <c r="C3302" t="s">
        <v>5801</v>
      </c>
      <c r="D3302" t="s">
        <v>24902</v>
      </c>
      <c r="E3302" t="s">
        <v>73</v>
      </c>
      <c r="F3302" t="s">
        <v>8247</v>
      </c>
    </row>
    <row r="3303" spans="1:6" x14ac:dyDescent="0.25">
      <c r="A3303" s="1">
        <v>0.58769039351851848</v>
      </c>
      <c r="B3303" t="s">
        <v>24903</v>
      </c>
      <c r="C3303" t="s">
        <v>5804</v>
      </c>
      <c r="D3303" t="s">
        <v>24904</v>
      </c>
      <c r="E3303" t="s">
        <v>304</v>
      </c>
      <c r="F3303" t="s">
        <v>8247</v>
      </c>
    </row>
    <row r="3304" spans="1:6" x14ac:dyDescent="0.25">
      <c r="A3304" s="1">
        <v>0.58769097222222222</v>
      </c>
      <c r="B3304" t="s">
        <v>2153</v>
      </c>
      <c r="C3304" t="s">
        <v>5806</v>
      </c>
      <c r="D3304" t="s">
        <v>24905</v>
      </c>
      <c r="E3304" t="s">
        <v>118</v>
      </c>
      <c r="F3304" t="s">
        <v>8247</v>
      </c>
    </row>
    <row r="3305" spans="1:6" x14ac:dyDescent="0.25">
      <c r="A3305" s="1">
        <v>0.58769155092592595</v>
      </c>
      <c r="B3305" t="s">
        <v>22579</v>
      </c>
      <c r="C3305" t="s">
        <v>5809</v>
      </c>
      <c r="D3305" t="s">
        <v>24906</v>
      </c>
      <c r="E3305" t="s">
        <v>127</v>
      </c>
      <c r="F3305" t="s">
        <v>8247</v>
      </c>
    </row>
    <row r="3306" spans="1:6" x14ac:dyDescent="0.25">
      <c r="A3306" s="1">
        <v>0.58769212962962958</v>
      </c>
      <c r="B3306" t="s">
        <v>6732</v>
      </c>
      <c r="C3306" t="s">
        <v>5812</v>
      </c>
      <c r="D3306" t="s">
        <v>24907</v>
      </c>
      <c r="E3306" t="s">
        <v>21</v>
      </c>
      <c r="F3306" t="s">
        <v>8247</v>
      </c>
    </row>
    <row r="3307" spans="1:6" x14ac:dyDescent="0.25">
      <c r="A3307" s="1">
        <v>0.58769270833333331</v>
      </c>
      <c r="B3307" t="s">
        <v>22356</v>
      </c>
      <c r="C3307" t="s">
        <v>5814</v>
      </c>
      <c r="D3307" t="s">
        <v>24908</v>
      </c>
      <c r="E3307" t="s">
        <v>13</v>
      </c>
      <c r="F3307" t="s">
        <v>8247</v>
      </c>
    </row>
    <row r="3308" spans="1:6" x14ac:dyDescent="0.25">
      <c r="A3308" s="1">
        <v>0.58769328703703705</v>
      </c>
      <c r="B3308" t="s">
        <v>24876</v>
      </c>
      <c r="C3308" t="s">
        <v>5815</v>
      </c>
      <c r="D3308" t="s">
        <v>24909</v>
      </c>
      <c r="E3308" t="s">
        <v>21</v>
      </c>
      <c r="F3308" t="s">
        <v>8247</v>
      </c>
    </row>
    <row r="3309" spans="1:6" x14ac:dyDescent="0.25">
      <c r="A3309" s="1">
        <v>0.58769386574074078</v>
      </c>
      <c r="B3309" t="s">
        <v>1439</v>
      </c>
      <c r="C3309" t="s">
        <v>5816</v>
      </c>
      <c r="D3309" t="s">
        <v>24910</v>
      </c>
      <c r="E3309" t="s">
        <v>73</v>
      </c>
      <c r="F3309" t="s">
        <v>8247</v>
      </c>
    </row>
    <row r="3310" spans="1:6" x14ac:dyDescent="0.25">
      <c r="A3310" s="1">
        <v>0.58769444444444441</v>
      </c>
      <c r="B3310" t="s">
        <v>1437</v>
      </c>
      <c r="C3310" t="s">
        <v>5819</v>
      </c>
      <c r="D3310" t="s">
        <v>24911</v>
      </c>
      <c r="E3310" t="s">
        <v>28</v>
      </c>
      <c r="F3310" t="s">
        <v>8247</v>
      </c>
    </row>
    <row r="3311" spans="1:6" x14ac:dyDescent="0.25">
      <c r="A3311" s="1">
        <v>0.58769502314814814</v>
      </c>
      <c r="B3311" t="s">
        <v>6724</v>
      </c>
      <c r="C3311" t="s">
        <v>5820</v>
      </c>
      <c r="D3311" t="s">
        <v>24912</v>
      </c>
      <c r="E3311" t="s">
        <v>160</v>
      </c>
      <c r="F3311" t="s">
        <v>8247</v>
      </c>
    </row>
    <row r="3312" spans="1:6" x14ac:dyDescent="0.25">
      <c r="A3312" s="1">
        <v>0.58769560185185188</v>
      </c>
      <c r="B3312" t="s">
        <v>22577</v>
      </c>
      <c r="C3312" t="s">
        <v>5821</v>
      </c>
      <c r="D3312" t="s">
        <v>24913</v>
      </c>
      <c r="E3312" t="s">
        <v>2473</v>
      </c>
      <c r="F3312" t="s">
        <v>8247</v>
      </c>
    </row>
    <row r="3313" spans="1:6" x14ac:dyDescent="0.25">
      <c r="A3313" s="1">
        <v>0.5876961805555555</v>
      </c>
      <c r="B3313" t="s">
        <v>6711</v>
      </c>
      <c r="C3313" t="s">
        <v>5825</v>
      </c>
      <c r="D3313" t="s">
        <v>24914</v>
      </c>
      <c r="E3313" t="s">
        <v>1687</v>
      </c>
      <c r="F3313" t="s">
        <v>8247</v>
      </c>
    </row>
    <row r="3314" spans="1:6" x14ac:dyDescent="0.25">
      <c r="A3314" s="1">
        <v>0.58769675925925924</v>
      </c>
      <c r="B3314" t="s">
        <v>6706</v>
      </c>
      <c r="C3314" t="s">
        <v>5826</v>
      </c>
      <c r="D3314" t="s">
        <v>24915</v>
      </c>
      <c r="E3314" t="s">
        <v>452</v>
      </c>
      <c r="F3314" t="s">
        <v>8247</v>
      </c>
    </row>
    <row r="3315" spans="1:6" x14ac:dyDescent="0.25">
      <c r="A3315" s="1">
        <v>0.58769733796296297</v>
      </c>
      <c r="B3315" t="s">
        <v>15880</v>
      </c>
      <c r="C3315" t="s">
        <v>5827</v>
      </c>
      <c r="D3315" t="s">
        <v>24916</v>
      </c>
      <c r="E3315" t="s">
        <v>478</v>
      </c>
      <c r="F3315" t="s">
        <v>8247</v>
      </c>
    </row>
    <row r="3316" spans="1:6" x14ac:dyDescent="0.25">
      <c r="A3316" s="1">
        <v>0.58769791666666671</v>
      </c>
      <c r="B3316" t="s">
        <v>20674</v>
      </c>
      <c r="C3316" t="s">
        <v>3506</v>
      </c>
      <c r="D3316" t="s">
        <v>24917</v>
      </c>
      <c r="E3316" t="s">
        <v>175</v>
      </c>
      <c r="F3316" t="s">
        <v>8247</v>
      </c>
    </row>
    <row r="3317" spans="1:6" x14ac:dyDescent="0.25">
      <c r="A3317" s="1">
        <v>0.58769849537037033</v>
      </c>
      <c r="B3317" t="s">
        <v>1996</v>
      </c>
      <c r="C3317" t="s">
        <v>5830</v>
      </c>
      <c r="D3317" t="s">
        <v>24918</v>
      </c>
      <c r="E3317" t="s">
        <v>586</v>
      </c>
      <c r="F3317" t="s">
        <v>8247</v>
      </c>
    </row>
    <row r="3318" spans="1:6" x14ac:dyDescent="0.25">
      <c r="A3318" s="1">
        <v>0.58769907407407407</v>
      </c>
      <c r="B3318" t="s">
        <v>24919</v>
      </c>
      <c r="C3318" t="s">
        <v>3508</v>
      </c>
      <c r="D3318" t="s">
        <v>10829</v>
      </c>
      <c r="E3318" t="s">
        <v>586</v>
      </c>
      <c r="F3318" t="s">
        <v>8247</v>
      </c>
    </row>
    <row r="3319" spans="1:6" x14ac:dyDescent="0.25">
      <c r="A3319" s="1">
        <v>0.5876996527777778</v>
      </c>
      <c r="B3319" t="s">
        <v>18596</v>
      </c>
      <c r="C3319" t="s">
        <v>5833</v>
      </c>
      <c r="D3319" t="s">
        <v>24920</v>
      </c>
      <c r="E3319" t="s">
        <v>478</v>
      </c>
      <c r="F3319" t="s">
        <v>8247</v>
      </c>
    </row>
    <row r="3320" spans="1:6" x14ac:dyDescent="0.25">
      <c r="A3320" s="1">
        <v>0.58770023148148143</v>
      </c>
      <c r="B3320" t="s">
        <v>1308</v>
      </c>
      <c r="C3320" t="s">
        <v>3510</v>
      </c>
      <c r="D3320" t="s">
        <v>24921</v>
      </c>
      <c r="E3320" t="s">
        <v>470</v>
      </c>
      <c r="F3320" t="s">
        <v>8247</v>
      </c>
    </row>
    <row r="3321" spans="1:6" x14ac:dyDescent="0.25">
      <c r="A3321" s="1">
        <v>0.58770081018518516</v>
      </c>
      <c r="B3321" t="s">
        <v>24922</v>
      </c>
      <c r="C3321" t="s">
        <v>5835</v>
      </c>
      <c r="D3321" t="s">
        <v>15356</v>
      </c>
      <c r="E3321" t="s">
        <v>2539</v>
      </c>
      <c r="F3321" t="s">
        <v>8247</v>
      </c>
    </row>
    <row r="3322" spans="1:6" x14ac:dyDescent="0.25">
      <c r="A3322" s="1">
        <v>0.5877013888888889</v>
      </c>
      <c r="B3322" t="s">
        <v>19364</v>
      </c>
      <c r="C3322" t="s">
        <v>5836</v>
      </c>
      <c r="D3322" t="s">
        <v>24923</v>
      </c>
      <c r="E3322" t="s">
        <v>1965</v>
      </c>
      <c r="F3322" t="s">
        <v>8247</v>
      </c>
    </row>
    <row r="3323" spans="1:6" x14ac:dyDescent="0.25">
      <c r="A3323" s="1">
        <v>0.58770196759259263</v>
      </c>
      <c r="B3323" t="s">
        <v>14965</v>
      </c>
      <c r="C3323" t="s">
        <v>5837</v>
      </c>
      <c r="D3323" t="s">
        <v>24924</v>
      </c>
      <c r="E3323" t="s">
        <v>1856</v>
      </c>
      <c r="F3323" t="s">
        <v>8247</v>
      </c>
    </row>
    <row r="3324" spans="1:6" x14ac:dyDescent="0.25">
      <c r="A3324" s="1">
        <v>0.58770254629629626</v>
      </c>
      <c r="B3324" t="s">
        <v>19941</v>
      </c>
      <c r="C3324" t="s">
        <v>5839</v>
      </c>
      <c r="D3324" t="s">
        <v>24925</v>
      </c>
      <c r="E3324" t="s">
        <v>1995</v>
      </c>
      <c r="F3324" t="s">
        <v>8247</v>
      </c>
    </row>
    <row r="3325" spans="1:6" x14ac:dyDescent="0.25">
      <c r="A3325" s="1">
        <v>0.58770312499999999</v>
      </c>
      <c r="B3325" t="s">
        <v>24926</v>
      </c>
      <c r="C3325" t="s">
        <v>5841</v>
      </c>
      <c r="D3325" t="s">
        <v>24927</v>
      </c>
      <c r="E3325" t="s">
        <v>2473</v>
      </c>
      <c r="F3325" t="s">
        <v>8247</v>
      </c>
    </row>
    <row r="3326" spans="1:6" x14ac:dyDescent="0.25">
      <c r="A3326" s="1">
        <v>0.58770370370370373</v>
      </c>
      <c r="B3326" t="s">
        <v>17878</v>
      </c>
      <c r="C3326" t="s">
        <v>5843</v>
      </c>
      <c r="D3326" t="s">
        <v>24928</v>
      </c>
      <c r="E3326" t="s">
        <v>586</v>
      </c>
      <c r="F3326" t="s">
        <v>8247</v>
      </c>
    </row>
    <row r="3327" spans="1:6" x14ac:dyDescent="0.25">
      <c r="A3327" s="1">
        <v>0.58770428240740735</v>
      </c>
      <c r="B3327" t="s">
        <v>19017</v>
      </c>
      <c r="C3327" t="s">
        <v>5844</v>
      </c>
      <c r="D3327" t="s">
        <v>24929</v>
      </c>
      <c r="E3327" t="s">
        <v>532</v>
      </c>
      <c r="F3327" t="s">
        <v>8247</v>
      </c>
    </row>
    <row r="3328" spans="1:6" x14ac:dyDescent="0.25">
      <c r="A3328" s="1">
        <v>0.58770486111111109</v>
      </c>
      <c r="B3328" t="s">
        <v>6651</v>
      </c>
      <c r="C3328" t="s">
        <v>5845</v>
      </c>
      <c r="D3328" t="s">
        <v>15376</v>
      </c>
      <c r="E3328" t="s">
        <v>712</v>
      </c>
      <c r="F3328" t="s">
        <v>8247</v>
      </c>
    </row>
    <row r="3329" spans="1:6" x14ac:dyDescent="0.25">
      <c r="A3329" s="1">
        <v>0.58770543981481482</v>
      </c>
      <c r="B3329" t="s">
        <v>10317</v>
      </c>
      <c r="C3329" t="s">
        <v>5848</v>
      </c>
      <c r="D3329" t="s">
        <v>15378</v>
      </c>
      <c r="E3329" t="s">
        <v>455</v>
      </c>
      <c r="F3329" t="s">
        <v>8247</v>
      </c>
    </row>
    <row r="3330" spans="1:6" x14ac:dyDescent="0.25">
      <c r="A3330" s="1">
        <v>0.58770601851851856</v>
      </c>
      <c r="B3330" t="s">
        <v>23460</v>
      </c>
      <c r="C3330" t="s">
        <v>5850</v>
      </c>
      <c r="D3330" t="s">
        <v>24930</v>
      </c>
      <c r="E3330" t="s">
        <v>460</v>
      </c>
      <c r="F3330" t="s">
        <v>8247</v>
      </c>
    </row>
    <row r="3331" spans="1:6" x14ac:dyDescent="0.25">
      <c r="A3331" s="1">
        <v>0.58770659722222218</v>
      </c>
      <c r="B3331" t="s">
        <v>17489</v>
      </c>
      <c r="C3331" t="s">
        <v>5851</v>
      </c>
      <c r="D3331" t="s">
        <v>24931</v>
      </c>
      <c r="E3331" t="s">
        <v>465</v>
      </c>
      <c r="F3331" t="s">
        <v>8247</v>
      </c>
    </row>
    <row r="3332" spans="1:6" x14ac:dyDescent="0.25">
      <c r="A3332" s="1">
        <v>0.58770717592592592</v>
      </c>
      <c r="B3332" t="s">
        <v>24932</v>
      </c>
      <c r="C3332" t="s">
        <v>5852</v>
      </c>
      <c r="D3332" t="s">
        <v>24933</v>
      </c>
      <c r="E3332" t="s">
        <v>448</v>
      </c>
      <c r="F3332" t="s">
        <v>8247</v>
      </c>
    </row>
    <row r="3333" spans="1:6" x14ac:dyDescent="0.25">
      <c r="A3333" s="1">
        <v>0.58770775462962965</v>
      </c>
      <c r="B3333" t="s">
        <v>15761</v>
      </c>
      <c r="C3333" t="s">
        <v>5854</v>
      </c>
      <c r="D3333" t="s">
        <v>24934</v>
      </c>
      <c r="E3333" t="s">
        <v>532</v>
      </c>
      <c r="F3333" t="s">
        <v>8247</v>
      </c>
    </row>
    <row r="3334" spans="1:6" x14ac:dyDescent="0.25">
      <c r="A3334" s="1">
        <v>0.58770833333333339</v>
      </c>
      <c r="B3334" t="s">
        <v>1663</v>
      </c>
      <c r="C3334" t="s">
        <v>3522</v>
      </c>
      <c r="D3334" t="s">
        <v>24935</v>
      </c>
      <c r="E3334" t="s">
        <v>231</v>
      </c>
      <c r="F3334" t="s">
        <v>8247</v>
      </c>
    </row>
    <row r="3335" spans="1:6" x14ac:dyDescent="0.25">
      <c r="A3335" s="1">
        <v>0.58770891203703701</v>
      </c>
      <c r="B3335" t="s">
        <v>9077</v>
      </c>
      <c r="C3335" t="s">
        <v>5855</v>
      </c>
      <c r="D3335" t="s">
        <v>24936</v>
      </c>
      <c r="E3335" t="s">
        <v>586</v>
      </c>
      <c r="F3335" t="s">
        <v>8247</v>
      </c>
    </row>
    <row r="3336" spans="1:6" x14ac:dyDescent="0.25">
      <c r="A3336" s="1">
        <v>0.58770949074074075</v>
      </c>
      <c r="B3336" t="s">
        <v>14185</v>
      </c>
      <c r="C3336" t="s">
        <v>5856</v>
      </c>
      <c r="D3336" t="s">
        <v>24938</v>
      </c>
      <c r="E3336" t="s">
        <v>411</v>
      </c>
      <c r="F3336" t="s">
        <v>8247</v>
      </c>
    </row>
    <row r="3337" spans="1:6" x14ac:dyDescent="0.25">
      <c r="A3337" s="1">
        <v>0.58771006944444448</v>
      </c>
      <c r="B3337" t="s">
        <v>9646</v>
      </c>
      <c r="C3337" t="s">
        <v>5857</v>
      </c>
      <c r="D3337" t="s">
        <v>24939</v>
      </c>
      <c r="E3337" t="s">
        <v>551</v>
      </c>
      <c r="F3337" t="s">
        <v>8247</v>
      </c>
    </row>
    <row r="3338" spans="1:6" x14ac:dyDescent="0.25">
      <c r="A3338" s="1">
        <v>0.58771064814814811</v>
      </c>
      <c r="B3338" t="s">
        <v>15719</v>
      </c>
      <c r="C3338" t="s">
        <v>5858</v>
      </c>
      <c r="D3338" t="s">
        <v>24940</v>
      </c>
      <c r="E3338" t="s">
        <v>478</v>
      </c>
      <c r="F3338" t="s">
        <v>8247</v>
      </c>
    </row>
    <row r="3339" spans="1:6" x14ac:dyDescent="0.25">
      <c r="A3339" s="1">
        <v>0.58771122685185184</v>
      </c>
      <c r="B3339" t="s">
        <v>22328</v>
      </c>
      <c r="C3339" t="s">
        <v>5859</v>
      </c>
      <c r="D3339" t="s">
        <v>24941</v>
      </c>
      <c r="E3339" t="s">
        <v>478</v>
      </c>
      <c r="F3339" t="s">
        <v>8247</v>
      </c>
    </row>
    <row r="3340" spans="1:6" x14ac:dyDescent="0.25">
      <c r="A3340" s="1">
        <v>0.58771180555555558</v>
      </c>
      <c r="B3340" t="s">
        <v>14220</v>
      </c>
      <c r="C3340" t="s">
        <v>3527</v>
      </c>
      <c r="D3340" t="s">
        <v>24942</v>
      </c>
      <c r="E3340" t="s">
        <v>551</v>
      </c>
      <c r="F3340" t="s">
        <v>8247</v>
      </c>
    </row>
    <row r="3341" spans="1:6" x14ac:dyDescent="0.25">
      <c r="A3341" s="1">
        <v>0.58771238425925931</v>
      </c>
      <c r="B3341" t="s">
        <v>8690</v>
      </c>
      <c r="C3341" t="s">
        <v>5860</v>
      </c>
      <c r="D3341" t="s">
        <v>24943</v>
      </c>
      <c r="E3341" t="s">
        <v>452</v>
      </c>
      <c r="F3341" t="s">
        <v>8247</v>
      </c>
    </row>
    <row r="3342" spans="1:6" x14ac:dyDescent="0.25">
      <c r="A3342" s="1">
        <v>0.58771296296296294</v>
      </c>
      <c r="B3342" t="s">
        <v>6594</v>
      </c>
      <c r="C3342" t="s">
        <v>5861</v>
      </c>
      <c r="D3342" t="s">
        <v>24944</v>
      </c>
      <c r="E3342" t="s">
        <v>551</v>
      </c>
      <c r="F3342" t="s">
        <v>8247</v>
      </c>
    </row>
    <row r="3343" spans="1:6" x14ac:dyDescent="0.25">
      <c r="A3343" s="1">
        <v>0.58771354166666667</v>
      </c>
      <c r="B3343" t="s">
        <v>12572</v>
      </c>
      <c r="C3343" t="s">
        <v>5862</v>
      </c>
      <c r="D3343" t="s">
        <v>24945</v>
      </c>
      <c r="E3343" t="s">
        <v>359</v>
      </c>
      <c r="F3343" t="s">
        <v>8247</v>
      </c>
    </row>
    <row r="3344" spans="1:6" x14ac:dyDescent="0.25">
      <c r="A3344" s="1">
        <v>0.58771412037037041</v>
      </c>
      <c r="B3344" t="s">
        <v>10292</v>
      </c>
      <c r="C3344" t="s">
        <v>5863</v>
      </c>
      <c r="D3344" t="s">
        <v>24946</v>
      </c>
      <c r="E3344" t="s">
        <v>231</v>
      </c>
      <c r="F3344" t="s">
        <v>8247</v>
      </c>
    </row>
    <row r="3345" spans="1:6" x14ac:dyDescent="0.25">
      <c r="A3345" s="1">
        <v>0.58771469907407403</v>
      </c>
      <c r="B3345" t="s">
        <v>12358</v>
      </c>
      <c r="C3345" t="s">
        <v>5864</v>
      </c>
      <c r="D3345" t="s">
        <v>15402</v>
      </c>
      <c r="E3345" t="s">
        <v>479</v>
      </c>
      <c r="F3345" t="s">
        <v>8247</v>
      </c>
    </row>
    <row r="3346" spans="1:6" x14ac:dyDescent="0.25">
      <c r="A3346" s="1">
        <v>0.58771527777777777</v>
      </c>
      <c r="B3346" t="s">
        <v>10335</v>
      </c>
      <c r="C3346" t="s">
        <v>5866</v>
      </c>
      <c r="D3346" t="s">
        <v>24947</v>
      </c>
      <c r="E3346" t="s">
        <v>118</v>
      </c>
      <c r="F3346" t="s">
        <v>8247</v>
      </c>
    </row>
    <row r="3347" spans="1:6" x14ac:dyDescent="0.25">
      <c r="A3347" s="1">
        <v>0.5877158564814815</v>
      </c>
      <c r="B3347" t="s">
        <v>7407</v>
      </c>
      <c r="C3347" t="s">
        <v>3530</v>
      </c>
      <c r="D3347" t="s">
        <v>24948</v>
      </c>
      <c r="E3347" t="s">
        <v>212</v>
      </c>
      <c r="F3347" t="s">
        <v>8247</v>
      </c>
    </row>
    <row r="3348" spans="1:6" x14ac:dyDescent="0.25">
      <c r="A3348" s="1">
        <v>0.58771643518518524</v>
      </c>
      <c r="B3348" t="s">
        <v>1342</v>
      </c>
      <c r="C3348" t="s">
        <v>5869</v>
      </c>
      <c r="D3348" t="s">
        <v>10900</v>
      </c>
      <c r="E3348" t="s">
        <v>180</v>
      </c>
      <c r="F3348" t="s">
        <v>8247</v>
      </c>
    </row>
    <row r="3349" spans="1:6" x14ac:dyDescent="0.25">
      <c r="A3349" s="1">
        <v>0.58771701388888886</v>
      </c>
      <c r="B3349" t="s">
        <v>9528</v>
      </c>
      <c r="C3349" t="s">
        <v>5870</v>
      </c>
      <c r="D3349" t="s">
        <v>24949</v>
      </c>
      <c r="E3349" t="s">
        <v>712</v>
      </c>
      <c r="F3349" t="s">
        <v>8247</v>
      </c>
    </row>
    <row r="3350" spans="1:6" x14ac:dyDescent="0.25">
      <c r="A3350" s="1">
        <v>0.5877175925925926</v>
      </c>
      <c r="B3350" t="s">
        <v>910</v>
      </c>
      <c r="C3350" t="s">
        <v>5872</v>
      </c>
      <c r="D3350" t="s">
        <v>24950</v>
      </c>
      <c r="E3350" t="s">
        <v>1687</v>
      </c>
      <c r="F3350" t="s">
        <v>8247</v>
      </c>
    </row>
    <row r="3351" spans="1:6" x14ac:dyDescent="0.25">
      <c r="A3351" s="1">
        <v>0.58771817129629633</v>
      </c>
      <c r="B3351" t="s">
        <v>851</v>
      </c>
      <c r="C3351" t="s">
        <v>5873</v>
      </c>
      <c r="D3351" t="s">
        <v>24951</v>
      </c>
      <c r="E3351" t="s">
        <v>470</v>
      </c>
      <c r="F3351" t="s">
        <v>8247</v>
      </c>
    </row>
    <row r="3352" spans="1:6" x14ac:dyDescent="0.25">
      <c r="A3352" s="1">
        <v>0.58771874999999996</v>
      </c>
      <c r="B3352" t="s">
        <v>3645</v>
      </c>
      <c r="C3352" t="s">
        <v>5874</v>
      </c>
      <c r="D3352" t="s">
        <v>24952</v>
      </c>
      <c r="E3352" t="s">
        <v>156</v>
      </c>
      <c r="F3352" t="s">
        <v>8247</v>
      </c>
    </row>
    <row r="3353" spans="1:6" x14ac:dyDescent="0.25">
      <c r="A3353" s="1">
        <v>0.58771932870370369</v>
      </c>
      <c r="B3353" t="s">
        <v>1199</v>
      </c>
      <c r="C3353" t="s">
        <v>5875</v>
      </c>
      <c r="D3353" t="s">
        <v>24953</v>
      </c>
      <c r="E3353" t="s">
        <v>118</v>
      </c>
      <c r="F3353" t="s">
        <v>8247</v>
      </c>
    </row>
    <row r="3354" spans="1:6" x14ac:dyDescent="0.25">
      <c r="A3354" s="1">
        <v>0.58771990740740743</v>
      </c>
      <c r="B3354" t="s">
        <v>1175</v>
      </c>
      <c r="C3354" t="s">
        <v>5877</v>
      </c>
      <c r="D3354" t="s">
        <v>24954</v>
      </c>
      <c r="E3354" t="s">
        <v>331</v>
      </c>
      <c r="F3354" t="s">
        <v>8247</v>
      </c>
    </row>
    <row r="3355" spans="1:6" x14ac:dyDescent="0.25">
      <c r="A3355" s="1">
        <v>0.58772048611111116</v>
      </c>
      <c r="B3355" t="s">
        <v>4234</v>
      </c>
      <c r="C3355" t="s">
        <v>5880</v>
      </c>
      <c r="D3355" t="s">
        <v>24955</v>
      </c>
      <c r="E3355" t="s">
        <v>532</v>
      </c>
      <c r="F3355" t="s">
        <v>8247</v>
      </c>
    </row>
    <row r="3356" spans="1:6" x14ac:dyDescent="0.25">
      <c r="A3356" s="1">
        <v>0.58772106481481479</v>
      </c>
      <c r="B3356" t="s">
        <v>743</v>
      </c>
      <c r="C3356" t="s">
        <v>5882</v>
      </c>
      <c r="D3356" t="s">
        <v>15412</v>
      </c>
      <c r="E3356" t="s">
        <v>175</v>
      </c>
      <c r="F3356" t="s">
        <v>8247</v>
      </c>
    </row>
    <row r="3357" spans="1:6" x14ac:dyDescent="0.25">
      <c r="A3357" s="1">
        <v>0.58772164351851852</v>
      </c>
      <c r="B3357" t="s">
        <v>1490</v>
      </c>
      <c r="C3357" t="s">
        <v>5885</v>
      </c>
      <c r="D3357" t="s">
        <v>24956</v>
      </c>
      <c r="E3357" t="s">
        <v>586</v>
      </c>
      <c r="F3357" t="s">
        <v>8247</v>
      </c>
    </row>
    <row r="3358" spans="1:6" x14ac:dyDescent="0.25">
      <c r="A3358" s="1">
        <v>0.58772222222222226</v>
      </c>
      <c r="B3358" t="s">
        <v>4247</v>
      </c>
      <c r="C3358" t="s">
        <v>5887</v>
      </c>
      <c r="D3358" t="s">
        <v>24957</v>
      </c>
      <c r="E3358" t="s">
        <v>160</v>
      </c>
      <c r="F3358" t="s">
        <v>8247</v>
      </c>
    </row>
    <row r="3359" spans="1:6" x14ac:dyDescent="0.25">
      <c r="A3359" s="1">
        <v>0.58772280092592588</v>
      </c>
      <c r="B3359" t="s">
        <v>5537</v>
      </c>
      <c r="C3359" t="s">
        <v>5889</v>
      </c>
      <c r="D3359" t="s">
        <v>24958</v>
      </c>
      <c r="E3359" t="s">
        <v>331</v>
      </c>
      <c r="F3359" t="s">
        <v>8247</v>
      </c>
    </row>
    <row r="3360" spans="1:6" x14ac:dyDescent="0.25">
      <c r="A3360" s="1">
        <v>0.58772337962962962</v>
      </c>
      <c r="B3360" t="s">
        <v>5842</v>
      </c>
      <c r="C3360" t="s">
        <v>5891</v>
      </c>
      <c r="D3360" t="s">
        <v>24959</v>
      </c>
      <c r="E3360" t="s">
        <v>1687</v>
      </c>
      <c r="F3360" t="s">
        <v>8247</v>
      </c>
    </row>
    <row r="3361" spans="1:6" x14ac:dyDescent="0.25">
      <c r="A3361" s="1">
        <v>0.58772395833333335</v>
      </c>
      <c r="B3361" t="s">
        <v>7057</v>
      </c>
      <c r="C3361" t="s">
        <v>5893</v>
      </c>
      <c r="D3361" t="s">
        <v>24960</v>
      </c>
      <c r="E3361" t="s">
        <v>1682</v>
      </c>
      <c r="F3361" t="s">
        <v>8247</v>
      </c>
    </row>
    <row r="3362" spans="1:6" x14ac:dyDescent="0.25">
      <c r="A3362" s="1">
        <v>0.58772453703703709</v>
      </c>
      <c r="B3362" t="s">
        <v>6552</v>
      </c>
      <c r="C3362" t="s">
        <v>3538</v>
      </c>
      <c r="D3362" t="s">
        <v>24961</v>
      </c>
      <c r="E3362" t="s">
        <v>478</v>
      </c>
      <c r="F3362" t="s">
        <v>8247</v>
      </c>
    </row>
    <row r="3363" spans="1:6" x14ac:dyDescent="0.25">
      <c r="A3363" s="1">
        <v>0.58772511574074071</v>
      </c>
      <c r="B3363" t="s">
        <v>1506</v>
      </c>
      <c r="C3363" t="s">
        <v>5894</v>
      </c>
      <c r="D3363" t="s">
        <v>24962</v>
      </c>
      <c r="E3363" t="s">
        <v>231</v>
      </c>
      <c r="F3363" t="s">
        <v>8247</v>
      </c>
    </row>
    <row r="3364" spans="1:6" x14ac:dyDescent="0.25">
      <c r="A3364" s="1">
        <v>0.58772569444444445</v>
      </c>
      <c r="B3364" t="s">
        <v>7565</v>
      </c>
      <c r="C3364" t="s">
        <v>5895</v>
      </c>
      <c r="D3364" t="s">
        <v>24963</v>
      </c>
      <c r="E3364" t="s">
        <v>160</v>
      </c>
      <c r="F3364" t="s">
        <v>8247</v>
      </c>
    </row>
    <row r="3365" spans="1:6" x14ac:dyDescent="0.25">
      <c r="A3365" s="1">
        <v>0.58772627314814818</v>
      </c>
      <c r="B3365" t="s">
        <v>3360</v>
      </c>
      <c r="C3365" t="s">
        <v>5896</v>
      </c>
      <c r="D3365" t="s">
        <v>24964</v>
      </c>
      <c r="E3365" t="s">
        <v>465</v>
      </c>
      <c r="F3365" t="s">
        <v>8247</v>
      </c>
    </row>
    <row r="3366" spans="1:6" x14ac:dyDescent="0.25">
      <c r="A3366" s="1">
        <v>0.58772685185185181</v>
      </c>
      <c r="B3366" t="s">
        <v>5498</v>
      </c>
      <c r="C3366" t="s">
        <v>5897</v>
      </c>
      <c r="D3366" t="s">
        <v>24965</v>
      </c>
      <c r="E3366" t="s">
        <v>180</v>
      </c>
      <c r="F3366" t="s">
        <v>8247</v>
      </c>
    </row>
    <row r="3367" spans="1:6" x14ac:dyDescent="0.25">
      <c r="A3367" s="1">
        <v>0.58772743055555554</v>
      </c>
      <c r="B3367" t="s">
        <v>3087</v>
      </c>
      <c r="C3367" t="s">
        <v>5898</v>
      </c>
      <c r="D3367" t="s">
        <v>24966</v>
      </c>
      <c r="E3367" t="s">
        <v>455</v>
      </c>
      <c r="F3367" t="s">
        <v>8247</v>
      </c>
    </row>
    <row r="3368" spans="1:6" x14ac:dyDescent="0.25">
      <c r="A3368" s="1">
        <v>0.58772800925925928</v>
      </c>
      <c r="B3368" t="s">
        <v>7132</v>
      </c>
      <c r="C3368" t="s">
        <v>5900</v>
      </c>
      <c r="D3368" t="s">
        <v>24967</v>
      </c>
      <c r="E3368" t="s">
        <v>1856</v>
      </c>
      <c r="F3368" t="s">
        <v>8247</v>
      </c>
    </row>
    <row r="3369" spans="1:6" x14ac:dyDescent="0.25">
      <c r="A3369" s="1">
        <v>0.58772858796296301</v>
      </c>
      <c r="B3369" t="s">
        <v>812</v>
      </c>
      <c r="C3369" t="s">
        <v>5902</v>
      </c>
      <c r="D3369" t="s">
        <v>24968</v>
      </c>
      <c r="E3369" t="s">
        <v>712</v>
      </c>
      <c r="F3369" t="s">
        <v>8247</v>
      </c>
    </row>
    <row r="3370" spans="1:6" x14ac:dyDescent="0.25">
      <c r="A3370" s="1">
        <v>0.58772916666666664</v>
      </c>
      <c r="B3370" t="s">
        <v>7494</v>
      </c>
      <c r="C3370" t="s">
        <v>5903</v>
      </c>
      <c r="D3370" t="s">
        <v>24969</v>
      </c>
      <c r="E3370" t="s">
        <v>478</v>
      </c>
      <c r="F3370" t="s">
        <v>8247</v>
      </c>
    </row>
    <row r="3371" spans="1:6" x14ac:dyDescent="0.25">
      <c r="A3371" s="1">
        <v>0.58772974537037037</v>
      </c>
      <c r="B3371" t="s">
        <v>1240</v>
      </c>
      <c r="C3371" t="s">
        <v>5905</v>
      </c>
      <c r="D3371" t="s">
        <v>24970</v>
      </c>
      <c r="E3371" t="s">
        <v>231</v>
      </c>
      <c r="F3371" t="s">
        <v>8247</v>
      </c>
    </row>
    <row r="3372" spans="1:6" x14ac:dyDescent="0.25">
      <c r="A3372" s="1">
        <v>0.58773032407407411</v>
      </c>
      <c r="B3372" t="s">
        <v>742</v>
      </c>
      <c r="C3372" t="s">
        <v>5907</v>
      </c>
      <c r="D3372" t="s">
        <v>24971</v>
      </c>
      <c r="E3372" t="s">
        <v>156</v>
      </c>
      <c r="F3372" t="s">
        <v>8247</v>
      </c>
    </row>
    <row r="3373" spans="1:6" x14ac:dyDescent="0.25">
      <c r="A3373" s="1">
        <v>0.58773090277777773</v>
      </c>
      <c r="B3373" t="s">
        <v>723</v>
      </c>
      <c r="C3373" t="s">
        <v>5908</v>
      </c>
      <c r="D3373" t="s">
        <v>24972</v>
      </c>
      <c r="E3373" t="s">
        <v>246</v>
      </c>
      <c r="F3373" t="s">
        <v>8247</v>
      </c>
    </row>
    <row r="3374" spans="1:6" x14ac:dyDescent="0.25">
      <c r="A3374" s="1">
        <v>0.58773148148148147</v>
      </c>
      <c r="B3374" t="s">
        <v>2907</v>
      </c>
      <c r="C3374" t="s">
        <v>5909</v>
      </c>
      <c r="D3374" t="s">
        <v>24973</v>
      </c>
      <c r="E3374" t="s">
        <v>180</v>
      </c>
      <c r="F3374" t="s">
        <v>8247</v>
      </c>
    </row>
    <row r="3375" spans="1:6" x14ac:dyDescent="0.25">
      <c r="A3375" s="1">
        <v>0.5877320601851852</v>
      </c>
      <c r="B3375" t="s">
        <v>6527</v>
      </c>
      <c r="C3375" t="s">
        <v>3543</v>
      </c>
      <c r="D3375" t="s">
        <v>24974</v>
      </c>
      <c r="E3375" t="s">
        <v>180</v>
      </c>
      <c r="F3375" t="s">
        <v>8247</v>
      </c>
    </row>
    <row r="3376" spans="1:6" x14ac:dyDescent="0.25">
      <c r="A3376" s="1">
        <v>0.58773263888888894</v>
      </c>
      <c r="B3376" t="s">
        <v>1312</v>
      </c>
      <c r="C3376" t="s">
        <v>5911</v>
      </c>
      <c r="D3376" t="s">
        <v>24975</v>
      </c>
      <c r="E3376" t="s">
        <v>156</v>
      </c>
      <c r="F3376" t="s">
        <v>8247</v>
      </c>
    </row>
    <row r="3377" spans="1:6" x14ac:dyDescent="0.25">
      <c r="A3377" s="1">
        <v>0.58773321759259256</v>
      </c>
      <c r="B3377" t="s">
        <v>4120</v>
      </c>
      <c r="C3377" t="s">
        <v>5913</v>
      </c>
      <c r="D3377" t="s">
        <v>24976</v>
      </c>
      <c r="E3377" t="s">
        <v>212</v>
      </c>
      <c r="F3377" t="s">
        <v>8247</v>
      </c>
    </row>
    <row r="3378" spans="1:6" x14ac:dyDescent="0.25">
      <c r="A3378" s="1">
        <v>0.5877337962962963</v>
      </c>
      <c r="B3378" t="s">
        <v>412</v>
      </c>
      <c r="C3378" t="s">
        <v>5914</v>
      </c>
      <c r="D3378" t="s">
        <v>24977</v>
      </c>
      <c r="E3378" t="s">
        <v>175</v>
      </c>
      <c r="F3378" t="s">
        <v>8247</v>
      </c>
    </row>
    <row r="3379" spans="1:6" x14ac:dyDescent="0.25">
      <c r="A3379" s="1">
        <v>0.58773437500000003</v>
      </c>
      <c r="B3379" t="s">
        <v>2449</v>
      </c>
      <c r="C3379" t="s">
        <v>5915</v>
      </c>
      <c r="D3379" t="s">
        <v>24978</v>
      </c>
      <c r="E3379" t="s">
        <v>331</v>
      </c>
      <c r="F3379" t="s">
        <v>8247</v>
      </c>
    </row>
    <row r="3380" spans="1:6" x14ac:dyDescent="0.25">
      <c r="A3380" s="1">
        <v>0.58773495370370366</v>
      </c>
      <c r="B3380" t="s">
        <v>394</v>
      </c>
      <c r="C3380" t="s">
        <v>5916</v>
      </c>
      <c r="D3380" t="s">
        <v>24979</v>
      </c>
      <c r="E3380" t="s">
        <v>21</v>
      </c>
      <c r="F3380" t="s">
        <v>8247</v>
      </c>
    </row>
    <row r="3381" spans="1:6" x14ac:dyDescent="0.25">
      <c r="A3381" s="1">
        <v>0.58773553240740739</v>
      </c>
      <c r="B3381" t="s">
        <v>1919</v>
      </c>
      <c r="C3381" t="s">
        <v>5917</v>
      </c>
      <c r="D3381" t="s">
        <v>24980</v>
      </c>
      <c r="E3381" t="s">
        <v>9</v>
      </c>
      <c r="F3381" t="s">
        <v>8247</v>
      </c>
    </row>
    <row r="3382" spans="1:6" x14ac:dyDescent="0.25">
      <c r="A3382" s="1">
        <v>0.58773611111111113</v>
      </c>
      <c r="B3382" t="s">
        <v>408</v>
      </c>
      <c r="C3382" t="s">
        <v>5919</v>
      </c>
      <c r="D3382" t="s">
        <v>24981</v>
      </c>
      <c r="E3382" t="s">
        <v>19</v>
      </c>
      <c r="F3382" t="s">
        <v>8247</v>
      </c>
    </row>
    <row r="3383" spans="1:6" x14ac:dyDescent="0.25">
      <c r="A3383" s="1">
        <v>0.58773668981481486</v>
      </c>
      <c r="B3383" t="s">
        <v>1911</v>
      </c>
      <c r="C3383" t="s">
        <v>5920</v>
      </c>
      <c r="D3383" t="s">
        <v>24982</v>
      </c>
      <c r="E3383" t="s">
        <v>55</v>
      </c>
      <c r="F3383" t="s">
        <v>8247</v>
      </c>
    </row>
    <row r="3384" spans="1:6" x14ac:dyDescent="0.25">
      <c r="A3384" s="1">
        <v>0.58773726851851849</v>
      </c>
      <c r="B3384" t="s">
        <v>2912</v>
      </c>
      <c r="C3384" t="s">
        <v>5922</v>
      </c>
      <c r="D3384" t="s">
        <v>24983</v>
      </c>
      <c r="E3384" t="s">
        <v>61</v>
      </c>
      <c r="F3384" t="s">
        <v>8247</v>
      </c>
    </row>
    <row r="3385" spans="1:6" x14ac:dyDescent="0.25">
      <c r="A3385" s="1">
        <v>0.58773784722222222</v>
      </c>
      <c r="B3385" t="s">
        <v>5021</v>
      </c>
      <c r="C3385" t="s">
        <v>5923</v>
      </c>
      <c r="D3385" t="s">
        <v>24984</v>
      </c>
      <c r="E3385" t="s">
        <v>23</v>
      </c>
      <c r="F3385" t="s">
        <v>8247</v>
      </c>
    </row>
    <row r="3386" spans="1:6" x14ac:dyDescent="0.25">
      <c r="A3386" s="1">
        <v>0.58773842592592596</v>
      </c>
      <c r="B3386" t="s">
        <v>1316</v>
      </c>
      <c r="C3386" t="s">
        <v>5924</v>
      </c>
      <c r="D3386" t="s">
        <v>24985</v>
      </c>
      <c r="E3386" t="s">
        <v>24</v>
      </c>
      <c r="F3386" t="s">
        <v>8247</v>
      </c>
    </row>
    <row r="3387" spans="1:6" x14ac:dyDescent="0.25">
      <c r="A3387" s="1">
        <v>0.58773900462962958</v>
      </c>
      <c r="B3387" t="s">
        <v>445</v>
      </c>
      <c r="C3387" t="s">
        <v>5925</v>
      </c>
      <c r="D3387" t="s">
        <v>24986</v>
      </c>
      <c r="E3387" t="s">
        <v>21</v>
      </c>
      <c r="F3387" t="s">
        <v>8247</v>
      </c>
    </row>
    <row r="3388" spans="1:6" x14ac:dyDescent="0.25">
      <c r="A3388" s="1">
        <v>0.58773958333333332</v>
      </c>
      <c r="B3388" t="s">
        <v>322</v>
      </c>
      <c r="C3388" t="s">
        <v>5927</v>
      </c>
      <c r="D3388" t="s">
        <v>24987</v>
      </c>
      <c r="E3388" t="s">
        <v>73</v>
      </c>
      <c r="F3388" t="s">
        <v>8247</v>
      </c>
    </row>
    <row r="3389" spans="1:6" x14ac:dyDescent="0.25">
      <c r="A3389" s="1">
        <v>0.58774016203703705</v>
      </c>
      <c r="B3389" t="s">
        <v>439</v>
      </c>
      <c r="C3389" t="s">
        <v>5928</v>
      </c>
      <c r="D3389" t="s">
        <v>15430</v>
      </c>
      <c r="E3389" t="s">
        <v>167</v>
      </c>
      <c r="F3389" t="s">
        <v>8247</v>
      </c>
    </row>
    <row r="3390" spans="1:6" x14ac:dyDescent="0.25">
      <c r="A3390" s="1">
        <v>0.58774074074074079</v>
      </c>
      <c r="B3390" t="s">
        <v>1915</v>
      </c>
      <c r="C3390" t="s">
        <v>5929</v>
      </c>
      <c r="D3390" t="s">
        <v>24988</v>
      </c>
      <c r="E3390" t="s">
        <v>118</v>
      </c>
      <c r="F3390" t="s">
        <v>8247</v>
      </c>
    </row>
    <row r="3391" spans="1:6" x14ac:dyDescent="0.25">
      <c r="A3391" s="1">
        <v>0.58774131944444441</v>
      </c>
      <c r="B3391" t="s">
        <v>2542</v>
      </c>
      <c r="C3391" t="s">
        <v>5931</v>
      </c>
      <c r="D3391" t="s">
        <v>24283</v>
      </c>
      <c r="E3391" t="s">
        <v>80</v>
      </c>
      <c r="F3391" t="s">
        <v>8247</v>
      </c>
    </row>
    <row r="3392" spans="1:6" x14ac:dyDescent="0.25">
      <c r="A3392" s="1">
        <v>0.58774189814814815</v>
      </c>
      <c r="B3392" t="s">
        <v>603</v>
      </c>
      <c r="C3392" t="s">
        <v>5933</v>
      </c>
      <c r="D3392" t="s">
        <v>24989</v>
      </c>
      <c r="E3392" t="s">
        <v>21</v>
      </c>
      <c r="F3392" t="s">
        <v>8247</v>
      </c>
    </row>
    <row r="3393" spans="1:6" x14ac:dyDescent="0.25">
      <c r="A3393" s="1">
        <v>0.58774247685185188</v>
      </c>
      <c r="B3393" t="s">
        <v>315</v>
      </c>
      <c r="C3393" t="s">
        <v>5934</v>
      </c>
      <c r="D3393" t="s">
        <v>24990</v>
      </c>
      <c r="E3393" t="s">
        <v>226</v>
      </c>
      <c r="F3393" t="s">
        <v>8247</v>
      </c>
    </row>
    <row r="3394" spans="1:6" x14ac:dyDescent="0.25">
      <c r="A3394" s="1">
        <v>0.5877430555555555</v>
      </c>
      <c r="B3394" t="s">
        <v>568</v>
      </c>
      <c r="C3394" t="s">
        <v>5935</v>
      </c>
      <c r="D3394" t="s">
        <v>24991</v>
      </c>
      <c r="E3394" t="s">
        <v>175</v>
      </c>
      <c r="F3394" t="s">
        <v>8247</v>
      </c>
    </row>
    <row r="3395" spans="1:6" x14ac:dyDescent="0.25">
      <c r="A3395" s="1">
        <v>0.58774363425925924</v>
      </c>
      <c r="B3395" t="s">
        <v>1338</v>
      </c>
      <c r="C3395" t="s">
        <v>5936</v>
      </c>
      <c r="D3395" t="s">
        <v>24992</v>
      </c>
      <c r="E3395" t="s">
        <v>586</v>
      </c>
      <c r="F3395" t="s">
        <v>8247</v>
      </c>
    </row>
    <row r="3396" spans="1:6" x14ac:dyDescent="0.25">
      <c r="A3396" s="1">
        <v>0.58774421296296298</v>
      </c>
      <c r="B3396" t="s">
        <v>273</v>
      </c>
      <c r="C3396" t="s">
        <v>5937</v>
      </c>
      <c r="D3396" t="s">
        <v>24993</v>
      </c>
      <c r="E3396" t="s">
        <v>13</v>
      </c>
      <c r="F3396" t="s">
        <v>8247</v>
      </c>
    </row>
    <row r="3397" spans="1:6" x14ac:dyDescent="0.25">
      <c r="A3397" s="1">
        <v>0.58774479166666671</v>
      </c>
      <c r="B3397" t="s">
        <v>1962</v>
      </c>
      <c r="C3397" t="s">
        <v>5939</v>
      </c>
      <c r="D3397" t="s">
        <v>10954</v>
      </c>
      <c r="E3397" t="s">
        <v>14</v>
      </c>
      <c r="F3397" t="s">
        <v>8247</v>
      </c>
    </row>
    <row r="3398" spans="1:6" x14ac:dyDescent="0.25">
      <c r="A3398" s="1">
        <v>0.58774537037037033</v>
      </c>
      <c r="B3398" t="s">
        <v>2485</v>
      </c>
      <c r="C3398" t="s">
        <v>5940</v>
      </c>
      <c r="D3398" t="s">
        <v>24994</v>
      </c>
      <c r="E3398" t="s">
        <v>226</v>
      </c>
      <c r="F3398" t="s">
        <v>8247</v>
      </c>
    </row>
    <row r="3399" spans="1:6" x14ac:dyDescent="0.25">
      <c r="A3399" s="1">
        <v>0.58774594907407407</v>
      </c>
      <c r="B3399" t="s">
        <v>529</v>
      </c>
      <c r="C3399" t="s">
        <v>5942</v>
      </c>
      <c r="D3399" t="s">
        <v>24995</v>
      </c>
      <c r="E3399" t="s">
        <v>167</v>
      </c>
      <c r="F3399" t="s">
        <v>8247</v>
      </c>
    </row>
    <row r="3400" spans="1:6" x14ac:dyDescent="0.25">
      <c r="A3400" s="1">
        <v>0.58774652777777781</v>
      </c>
      <c r="B3400" t="s">
        <v>533</v>
      </c>
      <c r="C3400" t="s">
        <v>5943</v>
      </c>
      <c r="D3400" t="s">
        <v>24996</v>
      </c>
      <c r="E3400" t="s">
        <v>24</v>
      </c>
      <c r="F3400" t="s">
        <v>8247</v>
      </c>
    </row>
    <row r="3401" spans="1:6" x14ac:dyDescent="0.25">
      <c r="A3401" s="1">
        <v>0.58774710648148143</v>
      </c>
      <c r="B3401" t="s">
        <v>668</v>
      </c>
      <c r="C3401" t="s">
        <v>5945</v>
      </c>
      <c r="D3401" t="s">
        <v>24997</v>
      </c>
      <c r="E3401" t="s">
        <v>20</v>
      </c>
      <c r="F3401" t="s">
        <v>8247</v>
      </c>
    </row>
    <row r="3402" spans="1:6" x14ac:dyDescent="0.25">
      <c r="A3402" s="1">
        <v>0.58774768518518516</v>
      </c>
      <c r="B3402" t="s">
        <v>520</v>
      </c>
      <c r="C3402" t="s">
        <v>5946</v>
      </c>
      <c r="D3402" t="s">
        <v>24998</v>
      </c>
      <c r="E3402" t="s">
        <v>213</v>
      </c>
      <c r="F3402" t="s">
        <v>8247</v>
      </c>
    </row>
    <row r="3403" spans="1:6" x14ac:dyDescent="0.25">
      <c r="A3403" s="1">
        <v>0.5877482638888889</v>
      </c>
      <c r="B3403" t="s">
        <v>574</v>
      </c>
      <c r="C3403" t="s">
        <v>5948</v>
      </c>
      <c r="D3403" t="s">
        <v>24999</v>
      </c>
      <c r="E3403" t="s">
        <v>80</v>
      </c>
      <c r="F3403" t="s">
        <v>8247</v>
      </c>
    </row>
    <row r="3404" spans="1:6" x14ac:dyDescent="0.25">
      <c r="A3404" s="1">
        <v>0.58774884259259264</v>
      </c>
      <c r="B3404" t="s">
        <v>598</v>
      </c>
      <c r="C3404" t="s">
        <v>5949</v>
      </c>
      <c r="D3404" t="s">
        <v>25000</v>
      </c>
      <c r="E3404" t="s">
        <v>14</v>
      </c>
      <c r="F3404" t="s">
        <v>8247</v>
      </c>
    </row>
    <row r="3405" spans="1:6" x14ac:dyDescent="0.25">
      <c r="A3405" s="1">
        <v>0.58774942129629626</v>
      </c>
      <c r="B3405" t="s">
        <v>291</v>
      </c>
      <c r="C3405" t="s">
        <v>5950</v>
      </c>
      <c r="D3405" t="s">
        <v>25001</v>
      </c>
      <c r="E3405" t="s">
        <v>52</v>
      </c>
      <c r="F3405" t="s">
        <v>8247</v>
      </c>
    </row>
    <row r="3406" spans="1:6" x14ac:dyDescent="0.25">
      <c r="A3406" s="1">
        <v>0.58774999999999999</v>
      </c>
      <c r="B3406" t="s">
        <v>1978</v>
      </c>
      <c r="C3406" t="s">
        <v>5952</v>
      </c>
      <c r="D3406" t="s">
        <v>25002</v>
      </c>
      <c r="E3406" t="s">
        <v>27</v>
      </c>
      <c r="F3406" t="s">
        <v>8247</v>
      </c>
    </row>
    <row r="3407" spans="1:6" x14ac:dyDescent="0.25">
      <c r="A3407" s="1">
        <v>0.58775057870370373</v>
      </c>
      <c r="B3407" t="s">
        <v>1609</v>
      </c>
      <c r="C3407" t="s">
        <v>5953</v>
      </c>
      <c r="D3407" t="s">
        <v>15437</v>
      </c>
      <c r="E3407" t="s">
        <v>144</v>
      </c>
      <c r="F3407" t="s">
        <v>8247</v>
      </c>
    </row>
    <row r="3408" spans="1:6" x14ac:dyDescent="0.25">
      <c r="A3408" s="1">
        <v>0.58775115740740735</v>
      </c>
      <c r="B3408" t="s">
        <v>408</v>
      </c>
      <c r="C3408" t="s">
        <v>5954</v>
      </c>
      <c r="D3408" t="s">
        <v>25003</v>
      </c>
      <c r="E3408" t="s">
        <v>27</v>
      </c>
      <c r="F3408" t="s">
        <v>8247</v>
      </c>
    </row>
    <row r="3409" spans="1:6" x14ac:dyDescent="0.25">
      <c r="A3409" s="1">
        <v>0.58775173611111109</v>
      </c>
      <c r="B3409" t="s">
        <v>605</v>
      </c>
      <c r="C3409" t="s">
        <v>5956</v>
      </c>
      <c r="D3409" t="s">
        <v>25004</v>
      </c>
      <c r="E3409" t="s">
        <v>55</v>
      </c>
      <c r="F3409" t="s">
        <v>8247</v>
      </c>
    </row>
    <row r="3410" spans="1:6" x14ac:dyDescent="0.25">
      <c r="A3410" s="1">
        <v>0.58775231481481482</v>
      </c>
      <c r="B3410" t="s">
        <v>4620</v>
      </c>
      <c r="C3410" t="s">
        <v>5957</v>
      </c>
      <c r="D3410" t="s">
        <v>25005</v>
      </c>
      <c r="E3410" t="s">
        <v>20</v>
      </c>
      <c r="F3410" t="s">
        <v>8247</v>
      </c>
    </row>
    <row r="3411" spans="1:6" x14ac:dyDescent="0.25">
      <c r="A3411" s="1">
        <v>0.58775289351851856</v>
      </c>
      <c r="B3411" t="s">
        <v>1613</v>
      </c>
      <c r="C3411" t="s">
        <v>5958</v>
      </c>
      <c r="D3411" t="s">
        <v>25006</v>
      </c>
      <c r="E3411" t="s">
        <v>32</v>
      </c>
      <c r="F3411" t="s">
        <v>8247</v>
      </c>
    </row>
    <row r="3412" spans="1:6" x14ac:dyDescent="0.25">
      <c r="A3412" s="1">
        <v>0.58775347222222218</v>
      </c>
      <c r="B3412" t="s">
        <v>277</v>
      </c>
      <c r="C3412" t="s">
        <v>3567</v>
      </c>
      <c r="D3412" t="s">
        <v>25007</v>
      </c>
      <c r="E3412" t="s">
        <v>586</v>
      </c>
      <c r="F3412" t="s">
        <v>8247</v>
      </c>
    </row>
    <row r="3413" spans="1:6" x14ac:dyDescent="0.25">
      <c r="A3413" s="1">
        <v>0.58775405092592592</v>
      </c>
      <c r="B3413" t="s">
        <v>1978</v>
      </c>
      <c r="C3413" t="s">
        <v>5959</v>
      </c>
      <c r="D3413" t="s">
        <v>25008</v>
      </c>
      <c r="E3413" t="s">
        <v>460</v>
      </c>
      <c r="F3413" t="s">
        <v>8247</v>
      </c>
    </row>
    <row r="3414" spans="1:6" x14ac:dyDescent="0.25">
      <c r="A3414" s="1">
        <v>0.58775462962962965</v>
      </c>
      <c r="B3414" t="s">
        <v>5899</v>
      </c>
      <c r="C3414" t="s">
        <v>5960</v>
      </c>
      <c r="D3414" t="s">
        <v>25009</v>
      </c>
      <c r="E3414" t="s">
        <v>23</v>
      </c>
      <c r="F3414" t="s">
        <v>8247</v>
      </c>
    </row>
    <row r="3415" spans="1:6" x14ac:dyDescent="0.25">
      <c r="A3415" s="1">
        <v>0.58775520833333328</v>
      </c>
      <c r="B3415" t="s">
        <v>440</v>
      </c>
      <c r="C3415" t="s">
        <v>5961</v>
      </c>
      <c r="D3415" t="s">
        <v>25010</v>
      </c>
      <c r="E3415" t="s">
        <v>144</v>
      </c>
      <c r="F3415" t="s">
        <v>8247</v>
      </c>
    </row>
    <row r="3416" spans="1:6" x14ac:dyDescent="0.25">
      <c r="A3416" s="1">
        <v>0.58775578703703701</v>
      </c>
      <c r="B3416" t="s">
        <v>416</v>
      </c>
      <c r="C3416" t="s">
        <v>5962</v>
      </c>
      <c r="D3416" t="s">
        <v>25011</v>
      </c>
      <c r="E3416" t="s">
        <v>34</v>
      </c>
      <c r="F3416" t="s">
        <v>8247</v>
      </c>
    </row>
    <row r="3417" spans="1:6" x14ac:dyDescent="0.25">
      <c r="A3417" s="1">
        <v>0.58775636574074075</v>
      </c>
      <c r="B3417" t="s">
        <v>1544</v>
      </c>
      <c r="C3417" t="s">
        <v>5963</v>
      </c>
      <c r="D3417" t="s">
        <v>25012</v>
      </c>
      <c r="E3417" t="s">
        <v>21</v>
      </c>
      <c r="F3417" t="s">
        <v>8247</v>
      </c>
    </row>
    <row r="3418" spans="1:6" x14ac:dyDescent="0.25">
      <c r="A3418" s="1">
        <v>0.58775694444444448</v>
      </c>
      <c r="B3418" t="s">
        <v>1907</v>
      </c>
      <c r="C3418" t="s">
        <v>5964</v>
      </c>
      <c r="D3418" t="s">
        <v>25013</v>
      </c>
      <c r="E3418" t="s">
        <v>331</v>
      </c>
      <c r="F3418" t="s">
        <v>8247</v>
      </c>
    </row>
    <row r="3419" spans="1:6" x14ac:dyDescent="0.25">
      <c r="A3419" s="1">
        <v>0.58775752314814811</v>
      </c>
      <c r="B3419" t="s">
        <v>2537</v>
      </c>
      <c r="C3419" t="s">
        <v>3572</v>
      </c>
      <c r="D3419" t="s">
        <v>25014</v>
      </c>
      <c r="E3419" t="s">
        <v>160</v>
      </c>
      <c r="F3419" t="s">
        <v>8247</v>
      </c>
    </row>
    <row r="3420" spans="1:6" x14ac:dyDescent="0.25">
      <c r="A3420" s="1">
        <v>0.58775810185185184</v>
      </c>
      <c r="B3420" t="s">
        <v>398</v>
      </c>
      <c r="C3420" t="s">
        <v>5965</v>
      </c>
      <c r="D3420" t="s">
        <v>25015</v>
      </c>
      <c r="E3420" t="s">
        <v>82</v>
      </c>
      <c r="F3420" t="s">
        <v>8247</v>
      </c>
    </row>
    <row r="3421" spans="1:6" x14ac:dyDescent="0.25">
      <c r="A3421" s="1">
        <v>0.58775868055555558</v>
      </c>
      <c r="B3421" t="s">
        <v>417</v>
      </c>
      <c r="C3421" t="s">
        <v>5966</v>
      </c>
      <c r="D3421" t="s">
        <v>25016</v>
      </c>
      <c r="E3421" t="s">
        <v>144</v>
      </c>
      <c r="F3421" t="s">
        <v>8247</v>
      </c>
    </row>
    <row r="3422" spans="1:6" x14ac:dyDescent="0.25">
      <c r="A3422" s="1">
        <v>0.58775925925925931</v>
      </c>
      <c r="B3422" t="s">
        <v>2110</v>
      </c>
      <c r="C3422" t="s">
        <v>5967</v>
      </c>
      <c r="D3422" t="s">
        <v>25017</v>
      </c>
      <c r="E3422" t="s">
        <v>2473</v>
      </c>
      <c r="F3422" t="s">
        <v>8247</v>
      </c>
    </row>
    <row r="3423" spans="1:6" x14ac:dyDescent="0.25">
      <c r="A3423" s="1">
        <v>0.58775983796296294</v>
      </c>
      <c r="B3423" t="s">
        <v>520</v>
      </c>
      <c r="C3423" t="s">
        <v>5968</v>
      </c>
      <c r="D3423" t="s">
        <v>25018</v>
      </c>
      <c r="E3423" t="s">
        <v>1965</v>
      </c>
      <c r="F3423" t="s">
        <v>8247</v>
      </c>
    </row>
    <row r="3424" spans="1:6" x14ac:dyDescent="0.25">
      <c r="A3424" s="1">
        <v>0.58776041666666667</v>
      </c>
      <c r="B3424" t="s">
        <v>1412</v>
      </c>
      <c r="C3424" t="s">
        <v>5969</v>
      </c>
      <c r="D3424" t="s">
        <v>25019</v>
      </c>
      <c r="E3424" t="s">
        <v>84</v>
      </c>
      <c r="F3424" t="s">
        <v>8247</v>
      </c>
    </row>
    <row r="3425" spans="1:6" x14ac:dyDescent="0.25">
      <c r="A3425" s="1">
        <v>0.58776099537037041</v>
      </c>
      <c r="B3425" t="s">
        <v>2415</v>
      </c>
      <c r="C3425" t="s">
        <v>5970</v>
      </c>
      <c r="D3425" t="s">
        <v>25020</v>
      </c>
      <c r="E3425" t="s">
        <v>635</v>
      </c>
      <c r="F3425" t="s">
        <v>8247</v>
      </c>
    </row>
    <row r="3426" spans="1:6" x14ac:dyDescent="0.25">
      <c r="A3426" s="1">
        <v>0.58776157407407403</v>
      </c>
      <c r="B3426" t="s">
        <v>1544</v>
      </c>
      <c r="C3426" t="s">
        <v>5971</v>
      </c>
      <c r="D3426" t="s">
        <v>25021</v>
      </c>
      <c r="E3426" t="s">
        <v>24</v>
      </c>
      <c r="F3426" t="s">
        <v>8247</v>
      </c>
    </row>
    <row r="3427" spans="1:6" x14ac:dyDescent="0.25">
      <c r="A3427" s="1">
        <v>0.58776215277777777</v>
      </c>
      <c r="B3427" t="s">
        <v>1611</v>
      </c>
      <c r="C3427" t="s">
        <v>5972</v>
      </c>
      <c r="D3427" t="s">
        <v>25022</v>
      </c>
      <c r="E3427" t="s">
        <v>226</v>
      </c>
      <c r="F3427" t="s">
        <v>8247</v>
      </c>
    </row>
    <row r="3428" spans="1:6" x14ac:dyDescent="0.25">
      <c r="A3428" s="1">
        <v>0.5877627314814815</v>
      </c>
      <c r="B3428" t="s">
        <v>6185</v>
      </c>
      <c r="C3428" t="s">
        <v>5973</v>
      </c>
      <c r="D3428" t="s">
        <v>25023</v>
      </c>
      <c r="E3428" t="s">
        <v>73</v>
      </c>
      <c r="F3428" t="s">
        <v>8247</v>
      </c>
    </row>
    <row r="3429" spans="1:6" x14ac:dyDescent="0.25">
      <c r="A3429" s="1">
        <v>0.58776331018518524</v>
      </c>
      <c r="B3429" t="s">
        <v>6178</v>
      </c>
      <c r="C3429" t="s">
        <v>5974</v>
      </c>
      <c r="D3429" t="s">
        <v>25024</v>
      </c>
      <c r="E3429" t="s">
        <v>28</v>
      </c>
      <c r="F3429" t="s">
        <v>8247</v>
      </c>
    </row>
    <row r="3430" spans="1:6" x14ac:dyDescent="0.25">
      <c r="A3430" s="1">
        <v>0.58776388888888886</v>
      </c>
      <c r="B3430" t="s">
        <v>558</v>
      </c>
      <c r="C3430" t="s">
        <v>5975</v>
      </c>
      <c r="D3430" t="s">
        <v>15444</v>
      </c>
      <c r="E3430" t="s">
        <v>212</v>
      </c>
      <c r="F3430" t="s">
        <v>8247</v>
      </c>
    </row>
    <row r="3431" spans="1:6" x14ac:dyDescent="0.25">
      <c r="A3431" s="1">
        <v>0.5877644675925926</v>
      </c>
      <c r="B3431" t="s">
        <v>6870</v>
      </c>
      <c r="C3431" t="s">
        <v>5976</v>
      </c>
      <c r="D3431" t="s">
        <v>25025</v>
      </c>
      <c r="E3431" t="s">
        <v>212</v>
      </c>
      <c r="F3431" t="s">
        <v>8247</v>
      </c>
    </row>
    <row r="3432" spans="1:6" x14ac:dyDescent="0.25">
      <c r="A3432" s="1">
        <v>0.58776504629629633</v>
      </c>
      <c r="B3432" t="s">
        <v>1338</v>
      </c>
      <c r="C3432" t="s">
        <v>3581</v>
      </c>
      <c r="D3432" t="s">
        <v>25026</v>
      </c>
      <c r="E3432" t="s">
        <v>13</v>
      </c>
      <c r="F3432" t="s">
        <v>8247</v>
      </c>
    </row>
    <row r="3433" spans="1:6" x14ac:dyDescent="0.25">
      <c r="A3433" s="1">
        <v>0.58776562499999996</v>
      </c>
      <c r="B3433" t="s">
        <v>379</v>
      </c>
      <c r="C3433" t="s">
        <v>5978</v>
      </c>
      <c r="D3433" t="s">
        <v>25027</v>
      </c>
      <c r="E3433" t="s">
        <v>73</v>
      </c>
      <c r="F3433" t="s">
        <v>8247</v>
      </c>
    </row>
    <row r="3434" spans="1:6" x14ac:dyDescent="0.25">
      <c r="A3434" s="1">
        <v>0.58776620370370369</v>
      </c>
      <c r="B3434" t="s">
        <v>363</v>
      </c>
      <c r="C3434" t="s">
        <v>5979</v>
      </c>
      <c r="D3434" t="s">
        <v>25028</v>
      </c>
      <c r="E3434" t="s">
        <v>448</v>
      </c>
      <c r="F3434" t="s">
        <v>8247</v>
      </c>
    </row>
    <row r="3435" spans="1:6" x14ac:dyDescent="0.25">
      <c r="A3435" s="1">
        <v>0.58776678240740743</v>
      </c>
      <c r="B3435" t="s">
        <v>2803</v>
      </c>
      <c r="C3435" t="s">
        <v>3583</v>
      </c>
      <c r="D3435" t="s">
        <v>25029</v>
      </c>
      <c r="E3435" t="s">
        <v>712</v>
      </c>
      <c r="F3435" t="s">
        <v>8247</v>
      </c>
    </row>
    <row r="3436" spans="1:6" x14ac:dyDescent="0.25">
      <c r="A3436" s="1">
        <v>0.58776736111111116</v>
      </c>
      <c r="B3436" t="s">
        <v>23660</v>
      </c>
      <c r="C3436" t="s">
        <v>5981</v>
      </c>
      <c r="D3436" t="s">
        <v>25030</v>
      </c>
      <c r="E3436" t="s">
        <v>4066</v>
      </c>
      <c r="F3436" t="s">
        <v>8247</v>
      </c>
    </row>
    <row r="3437" spans="1:6" x14ac:dyDescent="0.25">
      <c r="A3437" s="1">
        <v>0.58776793981481479</v>
      </c>
      <c r="B3437" t="s">
        <v>352</v>
      </c>
      <c r="C3437" t="s">
        <v>5983</v>
      </c>
      <c r="D3437" t="s">
        <v>15446</v>
      </c>
      <c r="E3437" t="s">
        <v>712</v>
      </c>
      <c r="F3437" t="s">
        <v>8247</v>
      </c>
    </row>
    <row r="3438" spans="1:6" x14ac:dyDescent="0.25">
      <c r="A3438" s="1">
        <v>0.58776851851851852</v>
      </c>
      <c r="B3438" t="s">
        <v>729</v>
      </c>
      <c r="C3438" t="s">
        <v>3586</v>
      </c>
      <c r="D3438" t="s">
        <v>25031</v>
      </c>
      <c r="E3438" t="s">
        <v>35</v>
      </c>
      <c r="F3438" t="s">
        <v>8247</v>
      </c>
    </row>
    <row r="3439" spans="1:6" x14ac:dyDescent="0.25">
      <c r="A3439" s="1">
        <v>0.58776909722222226</v>
      </c>
      <c r="B3439" t="s">
        <v>364</v>
      </c>
      <c r="C3439" t="s">
        <v>5985</v>
      </c>
      <c r="D3439" t="s">
        <v>25032</v>
      </c>
      <c r="E3439" t="s">
        <v>2239</v>
      </c>
      <c r="F3439" t="s">
        <v>8247</v>
      </c>
    </row>
    <row r="3440" spans="1:6" x14ac:dyDescent="0.25">
      <c r="A3440" s="1">
        <v>0.58776967592592588</v>
      </c>
      <c r="B3440" t="s">
        <v>2041</v>
      </c>
      <c r="C3440" t="s">
        <v>5986</v>
      </c>
      <c r="D3440" t="s">
        <v>25033</v>
      </c>
      <c r="E3440" t="s">
        <v>7680</v>
      </c>
      <c r="F3440" t="s">
        <v>8247</v>
      </c>
    </row>
    <row r="3441" spans="1:6" x14ac:dyDescent="0.25">
      <c r="A3441" s="1">
        <v>0.58777025462962962</v>
      </c>
      <c r="B3441" t="s">
        <v>308</v>
      </c>
      <c r="C3441" t="s">
        <v>3587</v>
      </c>
      <c r="D3441" t="s">
        <v>15447</v>
      </c>
      <c r="E3441" t="s">
        <v>17553</v>
      </c>
      <c r="F3441" t="s">
        <v>8247</v>
      </c>
    </row>
    <row r="3442" spans="1:6" x14ac:dyDescent="0.25">
      <c r="A3442" s="1">
        <v>0.58777083333333335</v>
      </c>
      <c r="B3442" t="s">
        <v>4085</v>
      </c>
      <c r="C3442" t="s">
        <v>5987</v>
      </c>
      <c r="D3442" t="s">
        <v>25034</v>
      </c>
      <c r="E3442" t="s">
        <v>36</v>
      </c>
      <c r="F3442" t="s">
        <v>8247</v>
      </c>
    </row>
    <row r="3443" spans="1:6" x14ac:dyDescent="0.25">
      <c r="A3443" s="1">
        <v>0.58777141203703709</v>
      </c>
      <c r="B3443" t="s">
        <v>372</v>
      </c>
      <c r="C3443" t="s">
        <v>5988</v>
      </c>
      <c r="D3443" t="s">
        <v>25035</v>
      </c>
      <c r="E3443" t="s">
        <v>3525</v>
      </c>
      <c r="F3443" t="s">
        <v>8247</v>
      </c>
    </row>
    <row r="3444" spans="1:6" x14ac:dyDescent="0.25">
      <c r="A3444" s="1">
        <v>0.58777199074074071</v>
      </c>
      <c r="B3444" t="s">
        <v>557</v>
      </c>
      <c r="C3444" t="s">
        <v>5989</v>
      </c>
      <c r="D3444" t="s">
        <v>25036</v>
      </c>
      <c r="E3444" t="s">
        <v>359</v>
      </c>
      <c r="F3444" t="s">
        <v>8247</v>
      </c>
    </row>
    <row r="3445" spans="1:6" x14ac:dyDescent="0.25">
      <c r="A3445" s="1">
        <v>0.58777256944444445</v>
      </c>
      <c r="B3445" t="s">
        <v>350</v>
      </c>
      <c r="C3445" t="s">
        <v>5990</v>
      </c>
      <c r="D3445" t="s">
        <v>25037</v>
      </c>
      <c r="E3445" t="s">
        <v>1856</v>
      </c>
      <c r="F3445" t="s">
        <v>8247</v>
      </c>
    </row>
    <row r="3446" spans="1:6" x14ac:dyDescent="0.25">
      <c r="A3446" s="1">
        <v>0.58777314814814818</v>
      </c>
      <c r="B3446" t="s">
        <v>1384</v>
      </c>
      <c r="C3446" t="s">
        <v>5991</v>
      </c>
      <c r="D3446" t="s">
        <v>10990</v>
      </c>
      <c r="E3446" t="s">
        <v>9</v>
      </c>
      <c r="F3446" t="s">
        <v>8247</v>
      </c>
    </row>
    <row r="3447" spans="1:6" x14ac:dyDescent="0.25">
      <c r="A3447" s="1">
        <v>0.58777372685185181</v>
      </c>
      <c r="B3447" t="s">
        <v>221</v>
      </c>
      <c r="C3447" t="s">
        <v>5992</v>
      </c>
      <c r="D3447" t="s">
        <v>25038</v>
      </c>
      <c r="E3447" t="s">
        <v>68</v>
      </c>
      <c r="F3447" t="s">
        <v>8247</v>
      </c>
    </row>
    <row r="3448" spans="1:6" x14ac:dyDescent="0.25">
      <c r="A3448" s="1">
        <v>0.58777430555555554</v>
      </c>
      <c r="B3448" t="s">
        <v>22320</v>
      </c>
      <c r="C3448" t="s">
        <v>5993</v>
      </c>
      <c r="D3448" t="s">
        <v>25039</v>
      </c>
      <c r="E3448" t="s">
        <v>61</v>
      </c>
      <c r="F3448" t="s">
        <v>8247</v>
      </c>
    </row>
    <row r="3449" spans="1:6" x14ac:dyDescent="0.25">
      <c r="A3449" s="1">
        <v>0.58777488425925928</v>
      </c>
      <c r="B3449" t="s">
        <v>3300</v>
      </c>
      <c r="C3449" t="s">
        <v>5994</v>
      </c>
      <c r="D3449" t="s">
        <v>25040</v>
      </c>
      <c r="E3449" t="s">
        <v>55</v>
      </c>
      <c r="F3449" t="s">
        <v>8247</v>
      </c>
    </row>
    <row r="3450" spans="1:6" x14ac:dyDescent="0.25">
      <c r="A3450" s="1">
        <v>0.58777546296296301</v>
      </c>
      <c r="B3450" t="s">
        <v>3300</v>
      </c>
      <c r="C3450" t="s">
        <v>5995</v>
      </c>
      <c r="D3450" t="s">
        <v>25041</v>
      </c>
      <c r="E3450" t="s">
        <v>10</v>
      </c>
      <c r="F3450" t="s">
        <v>8247</v>
      </c>
    </row>
    <row r="3451" spans="1:6" x14ac:dyDescent="0.25">
      <c r="A3451" s="1">
        <v>0.58777604166666664</v>
      </c>
      <c r="B3451" t="s">
        <v>2398</v>
      </c>
      <c r="C3451" t="s">
        <v>5996</v>
      </c>
      <c r="D3451" t="s">
        <v>25042</v>
      </c>
      <c r="E3451" t="s">
        <v>226</v>
      </c>
      <c r="F3451" t="s">
        <v>8247</v>
      </c>
    </row>
    <row r="3452" spans="1:6" x14ac:dyDescent="0.25">
      <c r="A3452" s="1">
        <v>0.58777662037037037</v>
      </c>
      <c r="B3452" t="s">
        <v>485</v>
      </c>
      <c r="C3452" t="s">
        <v>5997</v>
      </c>
      <c r="D3452" t="s">
        <v>25043</v>
      </c>
      <c r="E3452" t="s">
        <v>167</v>
      </c>
      <c r="F3452" t="s">
        <v>8247</v>
      </c>
    </row>
    <row r="3453" spans="1:6" x14ac:dyDescent="0.25">
      <c r="A3453" s="1">
        <v>0.58777719907407411</v>
      </c>
      <c r="B3453" t="s">
        <v>323</v>
      </c>
      <c r="C3453" t="s">
        <v>5998</v>
      </c>
      <c r="D3453" t="s">
        <v>25044</v>
      </c>
      <c r="E3453" t="s">
        <v>42</v>
      </c>
      <c r="F3453" t="s">
        <v>8247</v>
      </c>
    </row>
    <row r="3454" spans="1:6" x14ac:dyDescent="0.25">
      <c r="A3454" s="1">
        <v>0.58777777777777773</v>
      </c>
      <c r="B3454" t="s">
        <v>2398</v>
      </c>
      <c r="C3454" t="s">
        <v>5999</v>
      </c>
      <c r="D3454" t="s">
        <v>25045</v>
      </c>
      <c r="E3454" t="s">
        <v>46</v>
      </c>
      <c r="F3454" t="s">
        <v>8247</v>
      </c>
    </row>
    <row r="3455" spans="1:6" x14ac:dyDescent="0.25">
      <c r="A3455" s="1">
        <v>0.58777835648148147</v>
      </c>
      <c r="B3455" t="s">
        <v>372</v>
      </c>
      <c r="C3455" t="s">
        <v>6000</v>
      </c>
      <c r="D3455" t="s">
        <v>25046</v>
      </c>
      <c r="E3455" t="s">
        <v>52</v>
      </c>
      <c r="F3455" t="s">
        <v>8247</v>
      </c>
    </row>
    <row r="3456" spans="1:6" x14ac:dyDescent="0.25">
      <c r="A3456" s="1">
        <v>0.5877789351851852</v>
      </c>
      <c r="B3456" t="s">
        <v>1354</v>
      </c>
      <c r="C3456" t="s">
        <v>6002</v>
      </c>
      <c r="D3456" t="s">
        <v>25047</v>
      </c>
      <c r="E3456" t="s">
        <v>20</v>
      </c>
      <c r="F3456" t="s">
        <v>8247</v>
      </c>
    </row>
    <row r="3457" spans="1:6" x14ac:dyDescent="0.25">
      <c r="A3457" s="1">
        <v>0.58777951388888894</v>
      </c>
      <c r="B3457" t="s">
        <v>2043</v>
      </c>
      <c r="C3457" t="s">
        <v>6004</v>
      </c>
      <c r="D3457" t="s">
        <v>25048</v>
      </c>
      <c r="E3457" t="s">
        <v>20</v>
      </c>
      <c r="F3457" t="s">
        <v>8247</v>
      </c>
    </row>
    <row r="3458" spans="1:6" x14ac:dyDescent="0.25">
      <c r="A3458" s="1">
        <v>0.58778009259259256</v>
      </c>
      <c r="B3458" t="s">
        <v>425</v>
      </c>
      <c r="C3458" t="s">
        <v>6006</v>
      </c>
      <c r="D3458" t="s">
        <v>25049</v>
      </c>
      <c r="E3458" t="s">
        <v>58</v>
      </c>
      <c r="F3458" t="s">
        <v>8247</v>
      </c>
    </row>
    <row r="3459" spans="1:6" x14ac:dyDescent="0.25">
      <c r="A3459" s="1">
        <v>0.5877806712962963</v>
      </c>
      <c r="B3459" t="s">
        <v>748</v>
      </c>
      <c r="C3459" t="s">
        <v>6007</v>
      </c>
      <c r="D3459" t="s">
        <v>25050</v>
      </c>
      <c r="E3459" t="s">
        <v>50</v>
      </c>
      <c r="F3459" t="s">
        <v>8247</v>
      </c>
    </row>
    <row r="3460" spans="1:6" x14ac:dyDescent="0.25">
      <c r="A3460" s="1">
        <v>0.58778125000000003</v>
      </c>
      <c r="B3460" t="s">
        <v>287</v>
      </c>
      <c r="C3460" t="s">
        <v>6008</v>
      </c>
      <c r="D3460" t="s">
        <v>25051</v>
      </c>
      <c r="E3460" t="s">
        <v>246</v>
      </c>
      <c r="F3460" t="s">
        <v>8247</v>
      </c>
    </row>
    <row r="3461" spans="1:6" x14ac:dyDescent="0.25">
      <c r="A3461" s="1">
        <v>0.58778182870370366</v>
      </c>
      <c r="B3461" t="s">
        <v>860</v>
      </c>
      <c r="C3461" t="s">
        <v>3596</v>
      </c>
      <c r="D3461" t="s">
        <v>25052</v>
      </c>
      <c r="E3461" t="s">
        <v>304</v>
      </c>
      <c r="F3461" t="s">
        <v>8247</v>
      </c>
    </row>
    <row r="3462" spans="1:6" x14ac:dyDescent="0.25">
      <c r="A3462" s="1">
        <v>0.58778240740740739</v>
      </c>
      <c r="B3462" t="s">
        <v>7180</v>
      </c>
      <c r="C3462" t="s">
        <v>6010</v>
      </c>
      <c r="D3462" t="s">
        <v>25053</v>
      </c>
      <c r="E3462" t="s">
        <v>27</v>
      </c>
      <c r="F3462" t="s">
        <v>8247</v>
      </c>
    </row>
    <row r="3463" spans="1:6" x14ac:dyDescent="0.25">
      <c r="A3463" s="1">
        <v>0.58778298611111113</v>
      </c>
      <c r="B3463" t="s">
        <v>471</v>
      </c>
      <c r="C3463" t="s">
        <v>6011</v>
      </c>
      <c r="D3463" t="s">
        <v>11001</v>
      </c>
      <c r="E3463" t="s">
        <v>635</v>
      </c>
      <c r="F3463" t="s">
        <v>8247</v>
      </c>
    </row>
    <row r="3464" spans="1:6" x14ac:dyDescent="0.25">
      <c r="A3464" s="1">
        <v>0.58778356481481486</v>
      </c>
      <c r="B3464" t="s">
        <v>375</v>
      </c>
      <c r="C3464" t="s">
        <v>6012</v>
      </c>
      <c r="D3464" t="s">
        <v>25055</v>
      </c>
      <c r="E3464" t="s">
        <v>45</v>
      </c>
      <c r="F3464" t="s">
        <v>8247</v>
      </c>
    </row>
    <row r="3465" spans="1:6" x14ac:dyDescent="0.25">
      <c r="A3465" s="1">
        <v>0.58778414351851849</v>
      </c>
      <c r="B3465" t="s">
        <v>1623</v>
      </c>
      <c r="C3465" t="s">
        <v>6013</v>
      </c>
      <c r="D3465" t="s">
        <v>25056</v>
      </c>
      <c r="E3465" t="s">
        <v>38</v>
      </c>
      <c r="F3465" t="s">
        <v>8247</v>
      </c>
    </row>
    <row r="3466" spans="1:6" x14ac:dyDescent="0.25">
      <c r="A3466" s="1">
        <v>0.58778472222222222</v>
      </c>
      <c r="B3466" t="s">
        <v>3554</v>
      </c>
      <c r="C3466" t="s">
        <v>6014</v>
      </c>
      <c r="D3466" t="s">
        <v>25057</v>
      </c>
      <c r="E3466" t="s">
        <v>212</v>
      </c>
      <c r="F3466" t="s">
        <v>8247</v>
      </c>
    </row>
    <row r="3467" spans="1:6" x14ac:dyDescent="0.25">
      <c r="A3467" s="1">
        <v>0.58778530092592596</v>
      </c>
      <c r="B3467" t="s">
        <v>537</v>
      </c>
      <c r="C3467" t="s">
        <v>6016</v>
      </c>
      <c r="D3467" t="s">
        <v>25058</v>
      </c>
      <c r="E3467" t="s">
        <v>160</v>
      </c>
      <c r="F3467" t="s">
        <v>8247</v>
      </c>
    </row>
    <row r="3468" spans="1:6" x14ac:dyDescent="0.25">
      <c r="A3468" s="1">
        <v>0.58778587962962958</v>
      </c>
      <c r="B3468" t="s">
        <v>2113</v>
      </c>
      <c r="C3468" t="s">
        <v>6017</v>
      </c>
      <c r="D3468" t="s">
        <v>25059</v>
      </c>
      <c r="E3468" t="s">
        <v>79</v>
      </c>
      <c r="F3468" t="s">
        <v>8247</v>
      </c>
    </row>
    <row r="3469" spans="1:6" x14ac:dyDescent="0.25">
      <c r="A3469" s="1">
        <v>0.58778645833333332</v>
      </c>
      <c r="B3469" t="s">
        <v>315</v>
      </c>
      <c r="C3469" t="s">
        <v>6019</v>
      </c>
      <c r="D3469" t="s">
        <v>25060</v>
      </c>
      <c r="E3469" t="s">
        <v>120</v>
      </c>
      <c r="F3469" t="s">
        <v>8247</v>
      </c>
    </row>
    <row r="3470" spans="1:6" x14ac:dyDescent="0.25">
      <c r="A3470" s="1">
        <v>0.58778703703703705</v>
      </c>
      <c r="B3470" t="s">
        <v>1599</v>
      </c>
      <c r="C3470" t="s">
        <v>6020</v>
      </c>
      <c r="D3470" t="s">
        <v>25061</v>
      </c>
      <c r="E3470" t="s">
        <v>23</v>
      </c>
      <c r="F3470" t="s">
        <v>8247</v>
      </c>
    </row>
    <row r="3471" spans="1:6" x14ac:dyDescent="0.25">
      <c r="A3471" s="1">
        <v>0.58778761574074079</v>
      </c>
      <c r="B3471" t="s">
        <v>4118</v>
      </c>
      <c r="C3471" t="s">
        <v>6021</v>
      </c>
      <c r="D3471" t="s">
        <v>25062</v>
      </c>
      <c r="E3471" t="s">
        <v>9</v>
      </c>
      <c r="F3471" t="s">
        <v>8247</v>
      </c>
    </row>
    <row r="3472" spans="1:6" x14ac:dyDescent="0.25">
      <c r="A3472" s="1">
        <v>0.58778819444444441</v>
      </c>
      <c r="B3472" t="s">
        <v>1541</v>
      </c>
      <c r="C3472" t="s">
        <v>6022</v>
      </c>
      <c r="D3472" t="s">
        <v>15455</v>
      </c>
      <c r="E3472" t="s">
        <v>24</v>
      </c>
      <c r="F3472" t="s">
        <v>8247</v>
      </c>
    </row>
    <row r="3473" spans="1:6" x14ac:dyDescent="0.25">
      <c r="A3473" s="1">
        <v>0.58778877314814815</v>
      </c>
      <c r="B3473" t="s">
        <v>1429</v>
      </c>
      <c r="C3473" t="s">
        <v>6023</v>
      </c>
      <c r="D3473" t="s">
        <v>25063</v>
      </c>
      <c r="E3473" t="s">
        <v>30</v>
      </c>
      <c r="F3473" t="s">
        <v>8247</v>
      </c>
    </row>
    <row r="3474" spans="1:6" x14ac:dyDescent="0.25">
      <c r="A3474" s="1">
        <v>0.58778935185185188</v>
      </c>
      <c r="B3474" t="s">
        <v>1302</v>
      </c>
      <c r="C3474" t="s">
        <v>6024</v>
      </c>
      <c r="D3474" t="s">
        <v>25064</v>
      </c>
      <c r="E3474" t="s">
        <v>64</v>
      </c>
      <c r="F3474" t="s">
        <v>8247</v>
      </c>
    </row>
    <row r="3475" spans="1:6" x14ac:dyDescent="0.25">
      <c r="A3475" s="1">
        <v>0.58778993055555551</v>
      </c>
      <c r="B3475" t="s">
        <v>423</v>
      </c>
      <c r="C3475" t="s">
        <v>6025</v>
      </c>
      <c r="D3475" t="s">
        <v>25065</v>
      </c>
      <c r="E3475" t="s">
        <v>61</v>
      </c>
      <c r="F3475" t="s">
        <v>8247</v>
      </c>
    </row>
    <row r="3476" spans="1:6" x14ac:dyDescent="0.25">
      <c r="A3476" s="1">
        <v>0.58779050925925924</v>
      </c>
      <c r="B3476" t="s">
        <v>665</v>
      </c>
      <c r="C3476" t="s">
        <v>6026</v>
      </c>
      <c r="D3476" t="s">
        <v>25066</v>
      </c>
      <c r="E3476" t="s">
        <v>13</v>
      </c>
      <c r="F3476" t="s">
        <v>8247</v>
      </c>
    </row>
    <row r="3477" spans="1:6" x14ac:dyDescent="0.25">
      <c r="A3477" s="1">
        <v>0.58779108796296298</v>
      </c>
      <c r="B3477" t="s">
        <v>662</v>
      </c>
      <c r="C3477" t="s">
        <v>6027</v>
      </c>
      <c r="D3477" t="s">
        <v>25067</v>
      </c>
      <c r="E3477" t="s">
        <v>18</v>
      </c>
      <c r="F3477" t="s">
        <v>8247</v>
      </c>
    </row>
    <row r="3478" spans="1:6" x14ac:dyDescent="0.25">
      <c r="A3478" s="1">
        <v>0.58779166666666671</v>
      </c>
      <c r="B3478" t="s">
        <v>6618</v>
      </c>
      <c r="C3478" t="s">
        <v>6029</v>
      </c>
      <c r="D3478" t="s">
        <v>25068</v>
      </c>
      <c r="E3478" t="s">
        <v>52</v>
      </c>
      <c r="F3478" t="s">
        <v>8247</v>
      </c>
    </row>
    <row r="3479" spans="1:6" x14ac:dyDescent="0.25">
      <c r="A3479" s="1">
        <v>0.58779224537037034</v>
      </c>
      <c r="B3479" t="s">
        <v>700</v>
      </c>
      <c r="C3479" t="s">
        <v>6031</v>
      </c>
      <c r="D3479" t="s">
        <v>25069</v>
      </c>
      <c r="E3479" t="s">
        <v>61</v>
      </c>
      <c r="F3479" t="s">
        <v>8247</v>
      </c>
    </row>
    <row r="3480" spans="1:6" x14ac:dyDescent="0.25">
      <c r="A3480" s="1">
        <v>0.58779282407407407</v>
      </c>
      <c r="B3480" t="s">
        <v>2904</v>
      </c>
      <c r="C3480" t="s">
        <v>6032</v>
      </c>
      <c r="D3480" t="s">
        <v>25070</v>
      </c>
      <c r="E3480" t="s">
        <v>144</v>
      </c>
      <c r="F3480" t="s">
        <v>8247</v>
      </c>
    </row>
    <row r="3481" spans="1:6" x14ac:dyDescent="0.25">
      <c r="A3481" s="1">
        <v>0.58779340277777781</v>
      </c>
      <c r="B3481" t="s">
        <v>2112</v>
      </c>
      <c r="C3481" t="s">
        <v>6034</v>
      </c>
      <c r="D3481" t="s">
        <v>25071</v>
      </c>
      <c r="E3481" t="s">
        <v>58</v>
      </c>
      <c r="F3481" t="s">
        <v>8247</v>
      </c>
    </row>
    <row r="3482" spans="1:6" x14ac:dyDescent="0.25">
      <c r="A3482" s="1">
        <v>0.58779398148148143</v>
      </c>
      <c r="B3482" t="s">
        <v>3468</v>
      </c>
      <c r="C3482" t="s">
        <v>6036</v>
      </c>
      <c r="D3482" t="s">
        <v>25072</v>
      </c>
      <c r="E3482" t="s">
        <v>20</v>
      </c>
      <c r="F3482" t="s">
        <v>8247</v>
      </c>
    </row>
    <row r="3483" spans="1:6" x14ac:dyDescent="0.25">
      <c r="A3483" s="1">
        <v>0.58779456018518517</v>
      </c>
      <c r="B3483" t="s">
        <v>6198</v>
      </c>
      <c r="C3483" t="s">
        <v>6037</v>
      </c>
      <c r="D3483" t="s">
        <v>25073</v>
      </c>
      <c r="E3483" t="s">
        <v>32</v>
      </c>
      <c r="F3483" t="s">
        <v>8247</v>
      </c>
    </row>
    <row r="3484" spans="1:6" x14ac:dyDescent="0.25">
      <c r="A3484" s="1">
        <v>0.5877951388888889</v>
      </c>
      <c r="B3484" t="s">
        <v>3677</v>
      </c>
      <c r="C3484" t="s">
        <v>6039</v>
      </c>
      <c r="D3484" t="s">
        <v>25074</v>
      </c>
      <c r="E3484" t="s">
        <v>331</v>
      </c>
      <c r="F3484" t="s">
        <v>8247</v>
      </c>
    </row>
    <row r="3485" spans="1:6" x14ac:dyDescent="0.25">
      <c r="A3485" s="1">
        <v>0.58779571759259264</v>
      </c>
      <c r="B3485" t="s">
        <v>2983</v>
      </c>
      <c r="C3485" t="s">
        <v>6041</v>
      </c>
      <c r="D3485" t="s">
        <v>25075</v>
      </c>
      <c r="E3485" t="s">
        <v>479</v>
      </c>
      <c r="F3485" t="s">
        <v>8247</v>
      </c>
    </row>
    <row r="3486" spans="1:6" x14ac:dyDescent="0.25">
      <c r="A3486" s="1">
        <v>0.58779629629629626</v>
      </c>
      <c r="B3486" t="s">
        <v>431</v>
      </c>
      <c r="C3486" t="s">
        <v>6042</v>
      </c>
      <c r="D3486" t="s">
        <v>25076</v>
      </c>
      <c r="E3486" t="s">
        <v>30</v>
      </c>
      <c r="F3486" t="s">
        <v>8247</v>
      </c>
    </row>
    <row r="3487" spans="1:6" x14ac:dyDescent="0.25">
      <c r="A3487" s="1">
        <v>0.587796875</v>
      </c>
      <c r="B3487" t="s">
        <v>6115</v>
      </c>
      <c r="C3487" t="s">
        <v>6043</v>
      </c>
      <c r="D3487" t="s">
        <v>25077</v>
      </c>
      <c r="E3487" t="s">
        <v>61</v>
      </c>
      <c r="F3487" t="s">
        <v>8247</v>
      </c>
    </row>
    <row r="3488" spans="1:6" x14ac:dyDescent="0.25">
      <c r="A3488" s="1">
        <v>0.58779745370370373</v>
      </c>
      <c r="B3488" t="s">
        <v>2428</v>
      </c>
      <c r="C3488" t="s">
        <v>6044</v>
      </c>
      <c r="D3488" t="s">
        <v>25078</v>
      </c>
      <c r="E3488" t="s">
        <v>113</v>
      </c>
      <c r="F3488" t="s">
        <v>8247</v>
      </c>
    </row>
    <row r="3489" spans="1:6" x14ac:dyDescent="0.25">
      <c r="A3489" s="1">
        <v>0.58779803240740736</v>
      </c>
      <c r="B3489" t="s">
        <v>3458</v>
      </c>
      <c r="C3489" t="s">
        <v>6046</v>
      </c>
      <c r="D3489" t="s">
        <v>25079</v>
      </c>
      <c r="E3489" t="s">
        <v>87</v>
      </c>
      <c r="F3489" t="s">
        <v>8247</v>
      </c>
    </row>
    <row r="3490" spans="1:6" x14ac:dyDescent="0.25">
      <c r="A3490" s="1">
        <v>0.58779861111111109</v>
      </c>
      <c r="B3490" t="s">
        <v>5611</v>
      </c>
      <c r="C3490" t="s">
        <v>6048</v>
      </c>
      <c r="D3490" t="s">
        <v>25080</v>
      </c>
      <c r="E3490" t="s">
        <v>61</v>
      </c>
      <c r="F3490" t="s">
        <v>8247</v>
      </c>
    </row>
    <row r="3491" spans="1:6" x14ac:dyDescent="0.25">
      <c r="A3491" s="1">
        <v>0.58779918981481483</v>
      </c>
      <c r="B3491" t="s">
        <v>7310</v>
      </c>
      <c r="C3491" t="s">
        <v>6050</v>
      </c>
      <c r="D3491" t="s">
        <v>25081</v>
      </c>
      <c r="E3491" t="s">
        <v>23</v>
      </c>
      <c r="F3491" t="s">
        <v>8247</v>
      </c>
    </row>
    <row r="3492" spans="1:6" x14ac:dyDescent="0.25">
      <c r="A3492" s="1">
        <v>0.58779976851851856</v>
      </c>
      <c r="B3492" t="s">
        <v>565</v>
      </c>
      <c r="C3492" t="s">
        <v>6051</v>
      </c>
      <c r="D3492" t="s">
        <v>25082</v>
      </c>
      <c r="E3492" t="s">
        <v>27</v>
      </c>
      <c r="F3492" t="s">
        <v>8247</v>
      </c>
    </row>
    <row r="3493" spans="1:6" x14ac:dyDescent="0.25">
      <c r="A3493" s="1">
        <v>0.58780034722222219</v>
      </c>
      <c r="B3493" t="s">
        <v>846</v>
      </c>
      <c r="C3493" t="s">
        <v>6052</v>
      </c>
      <c r="D3493" t="s">
        <v>25083</v>
      </c>
      <c r="E3493" t="s">
        <v>27</v>
      </c>
      <c r="F3493" t="s">
        <v>8247</v>
      </c>
    </row>
    <row r="3494" spans="1:6" x14ac:dyDescent="0.25">
      <c r="A3494" s="1">
        <v>0.58780092592592592</v>
      </c>
      <c r="B3494" t="s">
        <v>582</v>
      </c>
      <c r="C3494" t="s">
        <v>6053</v>
      </c>
      <c r="D3494" t="s">
        <v>25084</v>
      </c>
      <c r="E3494" t="s">
        <v>19</v>
      </c>
      <c r="F3494" t="s">
        <v>8247</v>
      </c>
    </row>
    <row r="3495" spans="1:6" x14ac:dyDescent="0.25">
      <c r="A3495" s="1">
        <v>0.58780150462962966</v>
      </c>
      <c r="B3495" t="s">
        <v>3014</v>
      </c>
      <c r="C3495" t="s">
        <v>6054</v>
      </c>
      <c r="D3495" t="s">
        <v>11034</v>
      </c>
      <c r="E3495" t="s">
        <v>50</v>
      </c>
      <c r="F3495" t="s">
        <v>8247</v>
      </c>
    </row>
    <row r="3496" spans="1:6" x14ac:dyDescent="0.25">
      <c r="A3496" s="1">
        <v>0.58780208333333328</v>
      </c>
      <c r="B3496" t="s">
        <v>2442</v>
      </c>
      <c r="C3496" t="s">
        <v>6055</v>
      </c>
      <c r="D3496" t="s">
        <v>25086</v>
      </c>
      <c r="E3496" t="s">
        <v>120</v>
      </c>
      <c r="F3496" t="s">
        <v>8247</v>
      </c>
    </row>
    <row r="3497" spans="1:6" x14ac:dyDescent="0.25">
      <c r="A3497" s="1">
        <v>0.58780266203703702</v>
      </c>
      <c r="B3497" t="s">
        <v>23733</v>
      </c>
      <c r="C3497" t="s">
        <v>6057</v>
      </c>
      <c r="D3497" t="s">
        <v>25087</v>
      </c>
      <c r="E3497" t="s">
        <v>84</v>
      </c>
      <c r="F3497" t="s">
        <v>8247</v>
      </c>
    </row>
    <row r="3498" spans="1:6" x14ac:dyDescent="0.25">
      <c r="A3498" s="1">
        <v>0.58780324074074075</v>
      </c>
      <c r="B3498" t="s">
        <v>8679</v>
      </c>
      <c r="C3498" t="s">
        <v>6059</v>
      </c>
      <c r="D3498" t="s">
        <v>25088</v>
      </c>
      <c r="E3498" t="s">
        <v>226</v>
      </c>
      <c r="F3498" t="s">
        <v>8247</v>
      </c>
    </row>
    <row r="3499" spans="1:6" x14ac:dyDescent="0.25">
      <c r="A3499" s="1">
        <v>0.58780381944444449</v>
      </c>
      <c r="B3499" t="s">
        <v>907</v>
      </c>
      <c r="C3499" t="s">
        <v>6061</v>
      </c>
      <c r="D3499" t="s">
        <v>11040</v>
      </c>
      <c r="E3499" t="s">
        <v>118</v>
      </c>
      <c r="F3499" t="s">
        <v>8247</v>
      </c>
    </row>
    <row r="3500" spans="1:6" x14ac:dyDescent="0.25">
      <c r="A3500" s="1">
        <v>0.58780439814814811</v>
      </c>
      <c r="B3500" t="s">
        <v>4974</v>
      </c>
      <c r="C3500" t="s">
        <v>6062</v>
      </c>
      <c r="D3500" t="s">
        <v>25089</v>
      </c>
      <c r="E3500" t="s">
        <v>15</v>
      </c>
      <c r="F3500" t="s">
        <v>8247</v>
      </c>
    </row>
    <row r="3501" spans="1:6" x14ac:dyDescent="0.25">
      <c r="A3501" s="1">
        <v>0.58780497685185185</v>
      </c>
      <c r="B3501" t="s">
        <v>4981</v>
      </c>
      <c r="C3501" t="s">
        <v>6063</v>
      </c>
      <c r="D3501" t="s">
        <v>25090</v>
      </c>
      <c r="E3501" t="s">
        <v>30</v>
      </c>
      <c r="F3501" t="s">
        <v>8247</v>
      </c>
    </row>
    <row r="3502" spans="1:6" x14ac:dyDescent="0.25">
      <c r="A3502" s="1">
        <v>0.58780555555555558</v>
      </c>
      <c r="B3502" t="s">
        <v>8181</v>
      </c>
      <c r="C3502" t="s">
        <v>6065</v>
      </c>
      <c r="D3502" t="s">
        <v>25091</v>
      </c>
      <c r="E3502" t="s">
        <v>30</v>
      </c>
      <c r="F3502" t="s">
        <v>8247</v>
      </c>
    </row>
    <row r="3503" spans="1:6" x14ac:dyDescent="0.25">
      <c r="A3503" s="1">
        <v>0.58780613425925921</v>
      </c>
      <c r="B3503" t="s">
        <v>5503</v>
      </c>
      <c r="C3503" t="s">
        <v>6066</v>
      </c>
      <c r="D3503" t="s">
        <v>25092</v>
      </c>
      <c r="E3503" t="s">
        <v>50</v>
      </c>
      <c r="F3503" t="s">
        <v>8247</v>
      </c>
    </row>
    <row r="3504" spans="1:6" x14ac:dyDescent="0.25">
      <c r="A3504" s="1">
        <v>0.58780671296296294</v>
      </c>
      <c r="B3504" t="s">
        <v>2828</v>
      </c>
      <c r="C3504" t="s">
        <v>6067</v>
      </c>
      <c r="D3504" t="s">
        <v>11047</v>
      </c>
      <c r="E3504" t="s">
        <v>29</v>
      </c>
      <c r="F3504" t="s">
        <v>8247</v>
      </c>
    </row>
    <row r="3505" spans="1:6" x14ac:dyDescent="0.25">
      <c r="A3505" s="1">
        <v>0.58780729166666668</v>
      </c>
      <c r="B3505" t="s">
        <v>3063</v>
      </c>
      <c r="C3505" t="s">
        <v>6069</v>
      </c>
      <c r="D3505" t="s">
        <v>25094</v>
      </c>
      <c r="E3505" t="s">
        <v>71</v>
      </c>
      <c r="F3505" t="s">
        <v>8247</v>
      </c>
    </row>
    <row r="3506" spans="1:6" x14ac:dyDescent="0.25">
      <c r="A3506" s="1">
        <v>0.58780787037037041</v>
      </c>
      <c r="B3506" t="s">
        <v>7266</v>
      </c>
      <c r="C3506" t="s">
        <v>6071</v>
      </c>
      <c r="D3506" t="s">
        <v>25095</v>
      </c>
      <c r="E3506" t="s">
        <v>24</v>
      </c>
      <c r="F3506" t="s">
        <v>8247</v>
      </c>
    </row>
    <row r="3507" spans="1:6" x14ac:dyDescent="0.25">
      <c r="A3507" s="1">
        <v>0.58780844907407404</v>
      </c>
      <c r="B3507" t="s">
        <v>960</v>
      </c>
      <c r="C3507" t="s">
        <v>6072</v>
      </c>
      <c r="D3507" t="s">
        <v>25096</v>
      </c>
      <c r="E3507" t="s">
        <v>73</v>
      </c>
      <c r="F3507" t="s">
        <v>8247</v>
      </c>
    </row>
    <row r="3508" spans="1:6" x14ac:dyDescent="0.25">
      <c r="A3508" s="1">
        <v>0.58780902777777777</v>
      </c>
      <c r="B3508" t="s">
        <v>4200</v>
      </c>
      <c r="C3508" t="s">
        <v>6074</v>
      </c>
      <c r="D3508" t="s">
        <v>25097</v>
      </c>
      <c r="E3508" t="s">
        <v>304</v>
      </c>
      <c r="F3508" t="s">
        <v>8247</v>
      </c>
    </row>
    <row r="3509" spans="1:6" x14ac:dyDescent="0.25">
      <c r="A3509" s="1">
        <v>0.58780960648148151</v>
      </c>
      <c r="B3509" t="s">
        <v>5176</v>
      </c>
      <c r="C3509" t="s">
        <v>6076</v>
      </c>
      <c r="D3509" t="s">
        <v>25098</v>
      </c>
      <c r="E3509" t="s">
        <v>73</v>
      </c>
      <c r="F3509" t="s">
        <v>8247</v>
      </c>
    </row>
    <row r="3510" spans="1:6" x14ac:dyDescent="0.25">
      <c r="A3510" s="1">
        <v>0.58781018518518513</v>
      </c>
      <c r="B3510" t="s">
        <v>5513</v>
      </c>
      <c r="C3510" t="s">
        <v>6078</v>
      </c>
      <c r="D3510" t="s">
        <v>25099</v>
      </c>
      <c r="E3510" t="s">
        <v>84</v>
      </c>
      <c r="F3510" t="s">
        <v>8247</v>
      </c>
    </row>
    <row r="3511" spans="1:6" x14ac:dyDescent="0.25">
      <c r="A3511" s="1">
        <v>0.58781076388888887</v>
      </c>
      <c r="B3511" t="s">
        <v>8637</v>
      </c>
      <c r="C3511" t="s">
        <v>6080</v>
      </c>
      <c r="D3511" t="s">
        <v>25100</v>
      </c>
      <c r="E3511" t="s">
        <v>87</v>
      </c>
      <c r="F3511" t="s">
        <v>8247</v>
      </c>
    </row>
    <row r="3512" spans="1:6" x14ac:dyDescent="0.25">
      <c r="A3512" s="1">
        <v>0.5878113425925926</v>
      </c>
      <c r="B3512" t="s">
        <v>987</v>
      </c>
      <c r="C3512" t="s">
        <v>6082</v>
      </c>
      <c r="D3512" t="s">
        <v>25101</v>
      </c>
      <c r="E3512" t="s">
        <v>50</v>
      </c>
      <c r="F3512" t="s">
        <v>8247</v>
      </c>
    </row>
    <row r="3513" spans="1:6" x14ac:dyDescent="0.25">
      <c r="A3513" s="1">
        <v>0.58781192129629634</v>
      </c>
      <c r="B3513" t="s">
        <v>8946</v>
      </c>
      <c r="C3513" t="s">
        <v>6083</v>
      </c>
      <c r="D3513" t="s">
        <v>25102</v>
      </c>
      <c r="E3513" t="s">
        <v>30</v>
      </c>
      <c r="F3513" t="s">
        <v>8247</v>
      </c>
    </row>
    <row r="3514" spans="1:6" x14ac:dyDescent="0.25">
      <c r="A3514" s="1">
        <v>0.58781249999999996</v>
      </c>
      <c r="B3514" t="s">
        <v>3412</v>
      </c>
      <c r="C3514" t="s">
        <v>6086</v>
      </c>
      <c r="D3514" t="s">
        <v>25103</v>
      </c>
      <c r="E3514" t="s">
        <v>39</v>
      </c>
      <c r="F3514" t="s">
        <v>8247</v>
      </c>
    </row>
    <row r="3515" spans="1:6" x14ac:dyDescent="0.25">
      <c r="A3515" s="1">
        <v>0.5878130787037037</v>
      </c>
      <c r="B3515" t="s">
        <v>3395</v>
      </c>
      <c r="C3515" t="s">
        <v>6087</v>
      </c>
      <c r="D3515" t="s">
        <v>25104</v>
      </c>
      <c r="E3515" t="s">
        <v>9</v>
      </c>
      <c r="F3515" t="s">
        <v>8247</v>
      </c>
    </row>
    <row r="3516" spans="1:6" x14ac:dyDescent="0.25">
      <c r="A3516" s="1">
        <v>0.58781365740740743</v>
      </c>
      <c r="B3516" t="s">
        <v>224</v>
      </c>
      <c r="C3516" t="s">
        <v>3621</v>
      </c>
      <c r="D3516" t="s">
        <v>25105</v>
      </c>
      <c r="E3516" t="s">
        <v>24</v>
      </c>
      <c r="F3516" t="s">
        <v>8247</v>
      </c>
    </row>
    <row r="3517" spans="1:6" x14ac:dyDescent="0.25">
      <c r="A3517" s="1">
        <v>0.58781423611111117</v>
      </c>
      <c r="B3517" t="s">
        <v>1007</v>
      </c>
      <c r="C3517" t="s">
        <v>6089</v>
      </c>
      <c r="D3517" t="s">
        <v>25106</v>
      </c>
      <c r="E3517" t="s">
        <v>34</v>
      </c>
      <c r="F3517" t="s">
        <v>8247</v>
      </c>
    </row>
    <row r="3518" spans="1:6" x14ac:dyDescent="0.25">
      <c r="A3518" s="1">
        <v>0.58781481481481479</v>
      </c>
      <c r="B3518" t="s">
        <v>7101</v>
      </c>
      <c r="C3518" t="s">
        <v>6090</v>
      </c>
      <c r="D3518" t="s">
        <v>25107</v>
      </c>
      <c r="E3518" t="s">
        <v>29</v>
      </c>
      <c r="F3518" t="s">
        <v>8247</v>
      </c>
    </row>
    <row r="3519" spans="1:6" x14ac:dyDescent="0.25">
      <c r="A3519" s="1">
        <v>0.58781539351851853</v>
      </c>
      <c r="B3519" t="s">
        <v>25108</v>
      </c>
      <c r="C3519" t="s">
        <v>6092</v>
      </c>
      <c r="D3519" t="s">
        <v>25109</v>
      </c>
      <c r="E3519" t="s">
        <v>75</v>
      </c>
      <c r="F3519" t="s">
        <v>8247</v>
      </c>
    </row>
    <row r="3520" spans="1:6" x14ac:dyDescent="0.25">
      <c r="A3520" s="1">
        <v>0.58781597222222226</v>
      </c>
      <c r="B3520" t="s">
        <v>1055</v>
      </c>
      <c r="C3520" t="s">
        <v>6093</v>
      </c>
      <c r="D3520" t="s">
        <v>25110</v>
      </c>
      <c r="E3520" t="s">
        <v>34</v>
      </c>
      <c r="F3520" t="s">
        <v>8247</v>
      </c>
    </row>
    <row r="3521" spans="1:6" x14ac:dyDescent="0.25">
      <c r="A3521" s="1">
        <v>0.58781655092592588</v>
      </c>
      <c r="B3521" t="s">
        <v>1055</v>
      </c>
      <c r="C3521" t="s">
        <v>6095</v>
      </c>
      <c r="D3521" t="s">
        <v>25111</v>
      </c>
      <c r="E3521" t="s">
        <v>10</v>
      </c>
      <c r="F3521" t="s">
        <v>8247</v>
      </c>
    </row>
    <row r="3522" spans="1:6" x14ac:dyDescent="0.25">
      <c r="A3522" s="1">
        <v>0.58781712962962962</v>
      </c>
      <c r="B3522" t="s">
        <v>10085</v>
      </c>
      <c r="C3522" t="s">
        <v>6096</v>
      </c>
      <c r="D3522" t="s">
        <v>25112</v>
      </c>
      <c r="E3522" t="s">
        <v>21</v>
      </c>
      <c r="F3522" t="s">
        <v>8247</v>
      </c>
    </row>
    <row r="3523" spans="1:6" x14ac:dyDescent="0.25">
      <c r="A3523" s="1">
        <v>0.58781770833333336</v>
      </c>
      <c r="B3523" t="s">
        <v>25108</v>
      </c>
      <c r="C3523" t="s">
        <v>6098</v>
      </c>
      <c r="D3523" t="s">
        <v>25113</v>
      </c>
      <c r="E3523" t="s">
        <v>73</v>
      </c>
      <c r="F3523" t="s">
        <v>8247</v>
      </c>
    </row>
    <row r="3524" spans="1:6" x14ac:dyDescent="0.25">
      <c r="A3524" s="1">
        <v>0.58781828703703709</v>
      </c>
      <c r="B3524" t="s">
        <v>5160</v>
      </c>
      <c r="C3524" t="s">
        <v>6100</v>
      </c>
      <c r="D3524" t="s">
        <v>25114</v>
      </c>
      <c r="E3524" t="s">
        <v>32</v>
      </c>
      <c r="F3524" t="s">
        <v>8247</v>
      </c>
    </row>
    <row r="3525" spans="1:6" x14ac:dyDescent="0.25">
      <c r="A3525" s="1">
        <v>0.58781886574074071</v>
      </c>
      <c r="B3525" t="s">
        <v>2592</v>
      </c>
      <c r="C3525" t="s">
        <v>6102</v>
      </c>
      <c r="D3525" t="s">
        <v>25115</v>
      </c>
      <c r="E3525" t="s">
        <v>226</v>
      </c>
      <c r="F3525" t="s">
        <v>8247</v>
      </c>
    </row>
    <row r="3526" spans="1:6" x14ac:dyDescent="0.25">
      <c r="A3526" s="1">
        <v>0.58781944444444445</v>
      </c>
      <c r="B3526" t="s">
        <v>3992</v>
      </c>
      <c r="C3526" t="s">
        <v>6104</v>
      </c>
      <c r="D3526" t="s">
        <v>25116</v>
      </c>
      <c r="E3526" t="s">
        <v>19</v>
      </c>
      <c r="F3526" t="s">
        <v>8247</v>
      </c>
    </row>
    <row r="3527" spans="1:6" x14ac:dyDescent="0.25">
      <c r="A3527" s="1">
        <v>0.58782002314814819</v>
      </c>
      <c r="B3527" t="s">
        <v>707</v>
      </c>
      <c r="C3527" t="s">
        <v>6105</v>
      </c>
      <c r="D3527" t="s">
        <v>25117</v>
      </c>
      <c r="E3527" t="s">
        <v>55</v>
      </c>
      <c r="F3527" t="s">
        <v>8247</v>
      </c>
    </row>
    <row r="3528" spans="1:6" x14ac:dyDescent="0.25">
      <c r="A3528" s="1">
        <v>0.58782060185185181</v>
      </c>
      <c r="B3528" t="s">
        <v>5166</v>
      </c>
      <c r="C3528" t="s">
        <v>6106</v>
      </c>
      <c r="D3528" t="s">
        <v>25119</v>
      </c>
      <c r="E3528" t="s">
        <v>50</v>
      </c>
      <c r="F3528" t="s">
        <v>8247</v>
      </c>
    </row>
    <row r="3529" spans="1:6" x14ac:dyDescent="0.25">
      <c r="A3529" s="1">
        <v>0.58782118055555554</v>
      </c>
      <c r="B3529" t="s">
        <v>8844</v>
      </c>
      <c r="C3529" t="s">
        <v>6107</v>
      </c>
      <c r="D3529" t="s">
        <v>25120</v>
      </c>
      <c r="E3529" t="s">
        <v>46</v>
      </c>
      <c r="F3529" t="s">
        <v>8247</v>
      </c>
    </row>
    <row r="3530" spans="1:6" x14ac:dyDescent="0.25">
      <c r="A3530" s="1">
        <v>0.58782175925925928</v>
      </c>
      <c r="B3530" t="s">
        <v>7604</v>
      </c>
      <c r="C3530" t="s">
        <v>6109</v>
      </c>
      <c r="D3530" t="s">
        <v>25121</v>
      </c>
      <c r="E3530" t="s">
        <v>19</v>
      </c>
      <c r="F3530" t="s">
        <v>8247</v>
      </c>
    </row>
    <row r="3531" spans="1:6" x14ac:dyDescent="0.25">
      <c r="A3531" s="1">
        <v>0.58782233796296302</v>
      </c>
      <c r="B3531" t="s">
        <v>7436</v>
      </c>
      <c r="C3531" t="s">
        <v>6110</v>
      </c>
      <c r="D3531" t="s">
        <v>25122</v>
      </c>
      <c r="E3531" t="s">
        <v>34</v>
      </c>
      <c r="F3531" t="s">
        <v>8247</v>
      </c>
    </row>
    <row r="3532" spans="1:6" x14ac:dyDescent="0.25">
      <c r="A3532" s="1">
        <v>0.58782291666666664</v>
      </c>
      <c r="B3532" t="s">
        <v>7052</v>
      </c>
      <c r="C3532" t="s">
        <v>6112</v>
      </c>
      <c r="D3532" t="s">
        <v>25123</v>
      </c>
      <c r="E3532" t="s">
        <v>42</v>
      </c>
      <c r="F3532" t="s">
        <v>8247</v>
      </c>
    </row>
    <row r="3533" spans="1:6" x14ac:dyDescent="0.25">
      <c r="A3533" s="1">
        <v>0.58782349537037037</v>
      </c>
      <c r="B3533" t="s">
        <v>7439</v>
      </c>
      <c r="C3533" t="s">
        <v>6113</v>
      </c>
      <c r="D3533" t="s">
        <v>25125</v>
      </c>
      <c r="E3533" t="s">
        <v>73</v>
      </c>
      <c r="F3533" t="s">
        <v>8247</v>
      </c>
    </row>
    <row r="3534" spans="1:6" x14ac:dyDescent="0.25">
      <c r="A3534" s="1">
        <v>0.58782407407407411</v>
      </c>
      <c r="B3534" t="s">
        <v>4197</v>
      </c>
      <c r="C3534" t="s">
        <v>3628</v>
      </c>
      <c r="D3534" t="s">
        <v>25126</v>
      </c>
      <c r="E3534" t="s">
        <v>24</v>
      </c>
      <c r="F3534" t="s">
        <v>8247</v>
      </c>
    </row>
    <row r="3535" spans="1:6" x14ac:dyDescent="0.25">
      <c r="A3535" s="1">
        <v>0.58782465277777773</v>
      </c>
      <c r="B3535" t="s">
        <v>7430</v>
      </c>
      <c r="C3535" t="s">
        <v>6114</v>
      </c>
      <c r="D3535" t="s">
        <v>11107</v>
      </c>
      <c r="E3535" t="s">
        <v>46</v>
      </c>
      <c r="F3535" t="s">
        <v>8247</v>
      </c>
    </row>
    <row r="3536" spans="1:6" x14ac:dyDescent="0.25">
      <c r="A3536" s="1">
        <v>0.58782523148148147</v>
      </c>
      <c r="B3536" t="s">
        <v>9193</v>
      </c>
      <c r="C3536" t="s">
        <v>6116</v>
      </c>
      <c r="D3536" t="s">
        <v>25127</v>
      </c>
      <c r="E3536" t="s">
        <v>635</v>
      </c>
      <c r="F3536" t="s">
        <v>8247</v>
      </c>
    </row>
    <row r="3537" spans="1:6" x14ac:dyDescent="0.25">
      <c r="A3537" s="1">
        <v>0.5878258101851852</v>
      </c>
      <c r="B3537" t="s">
        <v>10281</v>
      </c>
      <c r="C3537" t="s">
        <v>6118</v>
      </c>
      <c r="D3537" t="s">
        <v>25128</v>
      </c>
      <c r="E3537" t="s">
        <v>79</v>
      </c>
      <c r="F3537" t="s">
        <v>8247</v>
      </c>
    </row>
    <row r="3538" spans="1:6" x14ac:dyDescent="0.25">
      <c r="A3538" s="1">
        <v>0.58782638888888894</v>
      </c>
      <c r="B3538" t="s">
        <v>8132</v>
      </c>
      <c r="C3538" t="s">
        <v>6119</v>
      </c>
      <c r="D3538" t="s">
        <v>25129</v>
      </c>
      <c r="E3538" t="s">
        <v>175</v>
      </c>
      <c r="F3538" t="s">
        <v>8247</v>
      </c>
    </row>
    <row r="3539" spans="1:6" x14ac:dyDescent="0.25">
      <c r="A3539" s="1">
        <v>0.58782696759259256</v>
      </c>
      <c r="B3539" t="s">
        <v>704</v>
      </c>
      <c r="C3539" t="s">
        <v>6120</v>
      </c>
      <c r="D3539" t="s">
        <v>25130</v>
      </c>
      <c r="E3539" t="s">
        <v>1965</v>
      </c>
      <c r="F3539" t="s">
        <v>8247</v>
      </c>
    </row>
    <row r="3540" spans="1:6" x14ac:dyDescent="0.25">
      <c r="A3540" s="1">
        <v>0.5878275462962963</v>
      </c>
      <c r="B3540" t="s">
        <v>4225</v>
      </c>
      <c r="C3540" t="s">
        <v>6121</v>
      </c>
      <c r="D3540" t="s">
        <v>25131</v>
      </c>
      <c r="E3540" t="s">
        <v>226</v>
      </c>
      <c r="F3540" t="s">
        <v>8247</v>
      </c>
    </row>
    <row r="3541" spans="1:6" x14ac:dyDescent="0.25">
      <c r="A3541" s="1">
        <v>0.58782812500000003</v>
      </c>
      <c r="B3541" t="s">
        <v>1099</v>
      </c>
      <c r="C3541" t="s">
        <v>6122</v>
      </c>
      <c r="D3541" t="s">
        <v>25132</v>
      </c>
      <c r="E3541" t="s">
        <v>14</v>
      </c>
      <c r="F3541" t="s">
        <v>8247</v>
      </c>
    </row>
    <row r="3542" spans="1:6" x14ac:dyDescent="0.25">
      <c r="A3542" s="1">
        <v>0.58782870370370366</v>
      </c>
      <c r="B3542" t="s">
        <v>6561</v>
      </c>
      <c r="C3542" t="s">
        <v>6123</v>
      </c>
      <c r="D3542" t="s">
        <v>25133</v>
      </c>
      <c r="E3542" t="s">
        <v>55</v>
      </c>
      <c r="F3542" t="s">
        <v>8247</v>
      </c>
    </row>
    <row r="3543" spans="1:6" x14ac:dyDescent="0.25">
      <c r="A3543" s="1">
        <v>0.58782928240740739</v>
      </c>
      <c r="B3543" t="s">
        <v>858</v>
      </c>
      <c r="C3543" t="s">
        <v>6125</v>
      </c>
      <c r="D3543" t="s">
        <v>25134</v>
      </c>
      <c r="E3543" t="s">
        <v>50</v>
      </c>
      <c r="F3543" t="s">
        <v>8247</v>
      </c>
    </row>
    <row r="3544" spans="1:6" x14ac:dyDescent="0.25">
      <c r="A3544" s="1">
        <v>0.58782986111111113</v>
      </c>
      <c r="B3544" t="s">
        <v>1117</v>
      </c>
      <c r="C3544" t="s">
        <v>6126</v>
      </c>
      <c r="D3544" t="s">
        <v>25135</v>
      </c>
      <c r="E3544" t="s">
        <v>18</v>
      </c>
      <c r="F3544" t="s">
        <v>8247</v>
      </c>
    </row>
    <row r="3545" spans="1:6" x14ac:dyDescent="0.25">
      <c r="A3545" s="1">
        <v>0.58783043981481486</v>
      </c>
      <c r="B3545" t="s">
        <v>5547</v>
      </c>
      <c r="C3545" t="s">
        <v>6128</v>
      </c>
      <c r="D3545" t="s">
        <v>25136</v>
      </c>
      <c r="E3545" t="s">
        <v>18</v>
      </c>
      <c r="F3545" t="s">
        <v>8247</v>
      </c>
    </row>
    <row r="3546" spans="1:6" x14ac:dyDescent="0.25">
      <c r="A3546" s="1">
        <v>0.58783101851851849</v>
      </c>
      <c r="B3546" t="s">
        <v>2595</v>
      </c>
      <c r="C3546" t="s">
        <v>6129</v>
      </c>
      <c r="D3546" t="s">
        <v>15493</v>
      </c>
      <c r="E3546" t="s">
        <v>58</v>
      </c>
      <c r="F3546" t="s">
        <v>8247</v>
      </c>
    </row>
    <row r="3547" spans="1:6" x14ac:dyDescent="0.25">
      <c r="A3547" s="1">
        <v>0.58783159722222222</v>
      </c>
      <c r="B3547" t="s">
        <v>6564</v>
      </c>
      <c r="C3547" t="s">
        <v>6130</v>
      </c>
      <c r="D3547" t="s">
        <v>25137</v>
      </c>
      <c r="E3547" t="s">
        <v>46</v>
      </c>
      <c r="F3547" t="s">
        <v>8247</v>
      </c>
    </row>
    <row r="3548" spans="1:6" x14ac:dyDescent="0.25">
      <c r="A3548" s="1">
        <v>0.58783217592592596</v>
      </c>
      <c r="B3548" t="s">
        <v>8209</v>
      </c>
      <c r="C3548" t="s">
        <v>6132</v>
      </c>
      <c r="D3548" t="s">
        <v>25138</v>
      </c>
      <c r="E3548" t="s">
        <v>331</v>
      </c>
      <c r="F3548" t="s">
        <v>8247</v>
      </c>
    </row>
    <row r="3549" spans="1:6" x14ac:dyDescent="0.25">
      <c r="A3549" s="1">
        <v>0.58783275462962958</v>
      </c>
      <c r="B3549" t="s">
        <v>25139</v>
      </c>
      <c r="C3549" t="s">
        <v>6134</v>
      </c>
      <c r="D3549" t="s">
        <v>25140</v>
      </c>
      <c r="E3549" t="s">
        <v>465</v>
      </c>
      <c r="F3549" t="s">
        <v>8247</v>
      </c>
    </row>
    <row r="3550" spans="1:6" x14ac:dyDescent="0.25">
      <c r="A3550" s="1">
        <v>0.58783333333333332</v>
      </c>
      <c r="B3550" t="s">
        <v>3965</v>
      </c>
      <c r="C3550" t="s">
        <v>6135</v>
      </c>
      <c r="D3550" t="s">
        <v>25141</v>
      </c>
      <c r="E3550" t="s">
        <v>144</v>
      </c>
      <c r="F3550" t="s">
        <v>8247</v>
      </c>
    </row>
    <row r="3551" spans="1:6" x14ac:dyDescent="0.25">
      <c r="A3551" s="1">
        <v>0.58783391203703705</v>
      </c>
      <c r="B3551" t="s">
        <v>7056</v>
      </c>
      <c r="C3551" t="s">
        <v>6137</v>
      </c>
      <c r="D3551" t="s">
        <v>25142</v>
      </c>
      <c r="E3551" t="s">
        <v>635</v>
      </c>
      <c r="F3551" t="s">
        <v>8247</v>
      </c>
    </row>
    <row r="3552" spans="1:6" x14ac:dyDescent="0.25">
      <c r="A3552" s="1">
        <v>0.58783449074074079</v>
      </c>
      <c r="B3552" t="s">
        <v>6590</v>
      </c>
      <c r="C3552" t="s">
        <v>6138</v>
      </c>
      <c r="D3552" t="s">
        <v>25143</v>
      </c>
      <c r="E3552" t="s">
        <v>635</v>
      </c>
      <c r="F3552" t="s">
        <v>8247</v>
      </c>
    </row>
    <row r="3553" spans="1:6" x14ac:dyDescent="0.25">
      <c r="A3553" s="1">
        <v>0.58783506944444441</v>
      </c>
      <c r="B3553" t="s">
        <v>9303</v>
      </c>
      <c r="C3553" t="s">
        <v>6139</v>
      </c>
      <c r="D3553" t="s">
        <v>25144</v>
      </c>
      <c r="E3553" t="s">
        <v>87</v>
      </c>
      <c r="F3553" t="s">
        <v>8247</v>
      </c>
    </row>
    <row r="3554" spans="1:6" x14ac:dyDescent="0.25">
      <c r="A3554" s="1">
        <v>0.58783564814814815</v>
      </c>
      <c r="B3554" t="s">
        <v>882</v>
      </c>
      <c r="C3554" t="s">
        <v>6141</v>
      </c>
      <c r="D3554" t="s">
        <v>25145</v>
      </c>
      <c r="E3554" t="s">
        <v>61</v>
      </c>
      <c r="F3554" t="s">
        <v>8247</v>
      </c>
    </row>
    <row r="3555" spans="1:6" x14ac:dyDescent="0.25">
      <c r="A3555" s="1">
        <v>0.58783622685185188</v>
      </c>
      <c r="B3555" t="s">
        <v>4731</v>
      </c>
      <c r="C3555" t="s">
        <v>6142</v>
      </c>
      <c r="D3555" t="s">
        <v>25146</v>
      </c>
      <c r="E3555" t="s">
        <v>34</v>
      </c>
      <c r="F3555" t="s">
        <v>8247</v>
      </c>
    </row>
    <row r="3556" spans="1:6" x14ac:dyDescent="0.25">
      <c r="A3556" s="1">
        <v>0.58783680555555551</v>
      </c>
      <c r="B3556" t="s">
        <v>7429</v>
      </c>
      <c r="C3556" t="s">
        <v>6143</v>
      </c>
      <c r="D3556" t="s">
        <v>25147</v>
      </c>
      <c r="E3556" t="s">
        <v>28</v>
      </c>
      <c r="F3556" t="s">
        <v>8247</v>
      </c>
    </row>
    <row r="3557" spans="1:6" x14ac:dyDescent="0.25">
      <c r="A3557" s="1">
        <v>0.58783738425925924</v>
      </c>
      <c r="B3557" t="s">
        <v>873</v>
      </c>
      <c r="C3557" t="s">
        <v>6144</v>
      </c>
      <c r="D3557" t="s">
        <v>25148</v>
      </c>
      <c r="E3557" t="s">
        <v>226</v>
      </c>
      <c r="F3557" t="s">
        <v>8247</v>
      </c>
    </row>
    <row r="3558" spans="1:6" x14ac:dyDescent="0.25">
      <c r="A3558" s="1">
        <v>0.58783796296296298</v>
      </c>
      <c r="B3558" t="s">
        <v>8598</v>
      </c>
      <c r="C3558" t="s">
        <v>6145</v>
      </c>
      <c r="D3558" t="s">
        <v>25149</v>
      </c>
      <c r="E3558" t="s">
        <v>155</v>
      </c>
      <c r="F3558" t="s">
        <v>8247</v>
      </c>
    </row>
    <row r="3559" spans="1:6" x14ac:dyDescent="0.25">
      <c r="A3559" s="1">
        <v>0.58783854166666671</v>
      </c>
      <c r="B3559" t="s">
        <v>922</v>
      </c>
      <c r="C3559" t="s">
        <v>6146</v>
      </c>
      <c r="D3559" t="s">
        <v>25150</v>
      </c>
      <c r="E3559" t="s">
        <v>61</v>
      </c>
      <c r="F3559" t="s">
        <v>8247</v>
      </c>
    </row>
    <row r="3560" spans="1:6" x14ac:dyDescent="0.25">
      <c r="A3560" s="1">
        <v>0.58783912037037034</v>
      </c>
      <c r="B3560" t="s">
        <v>9583</v>
      </c>
      <c r="C3560" t="s">
        <v>6148</v>
      </c>
      <c r="D3560" t="s">
        <v>25151</v>
      </c>
      <c r="E3560" t="s">
        <v>73</v>
      </c>
      <c r="F3560" t="s">
        <v>8247</v>
      </c>
    </row>
    <row r="3561" spans="1:6" x14ac:dyDescent="0.25">
      <c r="A3561" s="1">
        <v>0.58783969907407407</v>
      </c>
      <c r="B3561" t="s">
        <v>913</v>
      </c>
      <c r="C3561" t="s">
        <v>6150</v>
      </c>
      <c r="D3561" t="s">
        <v>15506</v>
      </c>
      <c r="E3561" t="s">
        <v>21</v>
      </c>
      <c r="F3561" t="s">
        <v>8247</v>
      </c>
    </row>
    <row r="3562" spans="1:6" x14ac:dyDescent="0.25">
      <c r="A3562" s="1">
        <v>0.58784027777777781</v>
      </c>
      <c r="B3562" t="s">
        <v>968</v>
      </c>
      <c r="C3562" t="s">
        <v>6151</v>
      </c>
      <c r="D3562" t="s">
        <v>25153</v>
      </c>
      <c r="E3562" t="s">
        <v>84</v>
      </c>
      <c r="F3562" t="s">
        <v>8247</v>
      </c>
    </row>
    <row r="3563" spans="1:6" x14ac:dyDescent="0.25">
      <c r="A3563" s="1">
        <v>0.58784085648148143</v>
      </c>
      <c r="B3563" t="s">
        <v>10007</v>
      </c>
      <c r="C3563" t="s">
        <v>6153</v>
      </c>
      <c r="D3563" t="s">
        <v>11177</v>
      </c>
      <c r="E3563" t="s">
        <v>90</v>
      </c>
      <c r="F3563" t="s">
        <v>8247</v>
      </c>
    </row>
    <row r="3564" spans="1:6" x14ac:dyDescent="0.25">
      <c r="A3564" s="1">
        <v>0.58784143518518517</v>
      </c>
      <c r="B3564" t="s">
        <v>10014</v>
      </c>
      <c r="C3564" t="s">
        <v>6154</v>
      </c>
      <c r="D3564" t="s">
        <v>25154</v>
      </c>
      <c r="E3564" t="s">
        <v>24</v>
      </c>
      <c r="F3564" t="s">
        <v>8247</v>
      </c>
    </row>
    <row r="3565" spans="1:6" x14ac:dyDescent="0.25">
      <c r="A3565" s="1">
        <v>0.5878420138888889</v>
      </c>
      <c r="B3565" t="s">
        <v>1319</v>
      </c>
      <c r="C3565" t="s">
        <v>6155</v>
      </c>
      <c r="D3565" t="s">
        <v>11185</v>
      </c>
      <c r="E3565" t="s">
        <v>42</v>
      </c>
      <c r="F3565" t="s">
        <v>8247</v>
      </c>
    </row>
    <row r="3566" spans="1:6" x14ac:dyDescent="0.25">
      <c r="A3566" s="1">
        <v>0.58784259259259264</v>
      </c>
      <c r="B3566" t="s">
        <v>1010</v>
      </c>
      <c r="C3566" t="s">
        <v>6156</v>
      </c>
      <c r="D3566" t="s">
        <v>25155</v>
      </c>
      <c r="E3566" t="s">
        <v>21</v>
      </c>
      <c r="F3566" t="s">
        <v>8247</v>
      </c>
    </row>
    <row r="3567" spans="1:6" x14ac:dyDescent="0.25">
      <c r="A3567" s="1">
        <v>0.58784317129629626</v>
      </c>
      <c r="B3567" t="s">
        <v>9481</v>
      </c>
      <c r="C3567" t="s">
        <v>6157</v>
      </c>
      <c r="D3567" t="s">
        <v>15511</v>
      </c>
      <c r="E3567" t="s">
        <v>42</v>
      </c>
      <c r="F3567" t="s">
        <v>8247</v>
      </c>
    </row>
    <row r="3568" spans="1:6" x14ac:dyDescent="0.25">
      <c r="A3568" s="1">
        <v>0.58784375</v>
      </c>
      <c r="B3568" t="s">
        <v>10019</v>
      </c>
      <c r="C3568" t="s">
        <v>6159</v>
      </c>
      <c r="D3568" t="s">
        <v>25156</v>
      </c>
      <c r="E3568" t="s">
        <v>213</v>
      </c>
      <c r="F3568" t="s">
        <v>8247</v>
      </c>
    </row>
    <row r="3569" spans="1:6" x14ac:dyDescent="0.25">
      <c r="A3569" s="1">
        <v>0.58784432870370373</v>
      </c>
      <c r="B3569" t="s">
        <v>6780</v>
      </c>
      <c r="C3569" t="s">
        <v>6160</v>
      </c>
      <c r="D3569" t="s">
        <v>25157</v>
      </c>
      <c r="E3569" t="s">
        <v>167</v>
      </c>
      <c r="F3569" t="s">
        <v>8247</v>
      </c>
    </row>
    <row r="3570" spans="1:6" x14ac:dyDescent="0.25">
      <c r="A3570" s="1">
        <v>0.58784490740740736</v>
      </c>
      <c r="B3570" t="s">
        <v>9871</v>
      </c>
      <c r="C3570" t="s">
        <v>6161</v>
      </c>
      <c r="D3570" t="s">
        <v>11206</v>
      </c>
      <c r="E3570" t="s">
        <v>155</v>
      </c>
      <c r="F3570" t="s">
        <v>8247</v>
      </c>
    </row>
    <row r="3571" spans="1:6" x14ac:dyDescent="0.25">
      <c r="A3571" s="1">
        <v>0.58784548611111109</v>
      </c>
      <c r="B3571" t="s">
        <v>10441</v>
      </c>
      <c r="C3571" t="s">
        <v>6162</v>
      </c>
      <c r="D3571" t="s">
        <v>25158</v>
      </c>
      <c r="E3571" t="s">
        <v>144</v>
      </c>
      <c r="F3571" t="s">
        <v>8247</v>
      </c>
    </row>
    <row r="3572" spans="1:6" x14ac:dyDescent="0.25">
      <c r="A3572" s="1">
        <v>0.58784606481481483</v>
      </c>
      <c r="B3572" t="s">
        <v>25159</v>
      </c>
      <c r="C3572" t="s">
        <v>6164</v>
      </c>
      <c r="D3572" t="s">
        <v>25160</v>
      </c>
      <c r="E3572" t="s">
        <v>9</v>
      </c>
      <c r="F3572" t="s">
        <v>8247</v>
      </c>
    </row>
    <row r="3573" spans="1:6" x14ac:dyDescent="0.25">
      <c r="A3573" s="1">
        <v>0.58784664351851856</v>
      </c>
      <c r="B3573" t="s">
        <v>5190</v>
      </c>
      <c r="C3573" t="s">
        <v>6165</v>
      </c>
      <c r="D3573" t="s">
        <v>25162</v>
      </c>
      <c r="E3573" t="s">
        <v>39</v>
      </c>
      <c r="F3573" t="s">
        <v>8247</v>
      </c>
    </row>
    <row r="3574" spans="1:6" x14ac:dyDescent="0.25">
      <c r="A3574" s="1">
        <v>0.58784722222222219</v>
      </c>
      <c r="B3574" t="s">
        <v>10485</v>
      </c>
      <c r="C3574" t="s">
        <v>6166</v>
      </c>
      <c r="D3574" t="s">
        <v>25163</v>
      </c>
      <c r="E3574" t="s">
        <v>71</v>
      </c>
      <c r="F3574" t="s">
        <v>8247</v>
      </c>
    </row>
    <row r="3575" spans="1:6" x14ac:dyDescent="0.25">
      <c r="A3575" s="1">
        <v>0.58784780092592592</v>
      </c>
      <c r="B3575" t="s">
        <v>15418</v>
      </c>
      <c r="C3575" t="s">
        <v>6167</v>
      </c>
      <c r="D3575" t="s">
        <v>25164</v>
      </c>
      <c r="E3575" t="s">
        <v>82</v>
      </c>
      <c r="F3575" t="s">
        <v>8247</v>
      </c>
    </row>
    <row r="3576" spans="1:6" x14ac:dyDescent="0.25">
      <c r="A3576" s="1">
        <v>0.58784837962962966</v>
      </c>
      <c r="B3576" t="s">
        <v>5813</v>
      </c>
      <c r="C3576" t="s">
        <v>6169</v>
      </c>
      <c r="D3576" t="s">
        <v>25165</v>
      </c>
      <c r="E3576" t="s">
        <v>90</v>
      </c>
      <c r="F3576" t="s">
        <v>8247</v>
      </c>
    </row>
    <row r="3577" spans="1:6" x14ac:dyDescent="0.25">
      <c r="A3577" s="1">
        <v>0.58784895833333328</v>
      </c>
      <c r="B3577" t="s">
        <v>7983</v>
      </c>
      <c r="C3577" t="s">
        <v>6170</v>
      </c>
      <c r="D3577" t="s">
        <v>25166</v>
      </c>
      <c r="E3577" t="s">
        <v>58</v>
      </c>
      <c r="F3577" t="s">
        <v>8247</v>
      </c>
    </row>
    <row r="3578" spans="1:6" x14ac:dyDescent="0.25">
      <c r="A3578" s="1">
        <v>0.58784953703703702</v>
      </c>
      <c r="B3578" t="s">
        <v>10284</v>
      </c>
      <c r="C3578" t="s">
        <v>6172</v>
      </c>
      <c r="D3578" t="s">
        <v>25167</v>
      </c>
      <c r="E3578" t="s">
        <v>411</v>
      </c>
      <c r="F3578" t="s">
        <v>8247</v>
      </c>
    </row>
    <row r="3579" spans="1:6" x14ac:dyDescent="0.25">
      <c r="A3579" s="1">
        <v>0.58785011574074075</v>
      </c>
      <c r="B3579" t="s">
        <v>1065</v>
      </c>
      <c r="C3579" t="s">
        <v>6174</v>
      </c>
      <c r="D3579" t="s">
        <v>25168</v>
      </c>
      <c r="E3579" t="s">
        <v>180</v>
      </c>
      <c r="F3579" t="s">
        <v>8247</v>
      </c>
    </row>
    <row r="3580" spans="1:6" x14ac:dyDescent="0.25">
      <c r="A3580" s="1">
        <v>0.58785069444444449</v>
      </c>
      <c r="B3580" t="s">
        <v>15701</v>
      </c>
      <c r="C3580" t="s">
        <v>6175</v>
      </c>
      <c r="D3580" t="s">
        <v>25169</v>
      </c>
      <c r="E3580" t="s">
        <v>90</v>
      </c>
      <c r="F3580" t="s">
        <v>8247</v>
      </c>
    </row>
    <row r="3581" spans="1:6" x14ac:dyDescent="0.25">
      <c r="A3581" s="1">
        <v>0.58785127314814811</v>
      </c>
      <c r="B3581" t="s">
        <v>25170</v>
      </c>
      <c r="C3581" t="s">
        <v>6176</v>
      </c>
      <c r="D3581" t="s">
        <v>25171</v>
      </c>
      <c r="E3581" t="s">
        <v>635</v>
      </c>
      <c r="F3581" t="s">
        <v>8247</v>
      </c>
    </row>
    <row r="3582" spans="1:6" x14ac:dyDescent="0.25">
      <c r="A3582" s="1">
        <v>0.58785185185185185</v>
      </c>
      <c r="B3582" t="s">
        <v>9226</v>
      </c>
      <c r="C3582" t="s">
        <v>6177</v>
      </c>
      <c r="D3582" t="s">
        <v>25172</v>
      </c>
      <c r="E3582" t="s">
        <v>15</v>
      </c>
      <c r="F3582" t="s">
        <v>8247</v>
      </c>
    </row>
    <row r="3583" spans="1:6" x14ac:dyDescent="0.25">
      <c r="A3583" s="1">
        <v>0.58785243055555558</v>
      </c>
      <c r="B3583" t="s">
        <v>12572</v>
      </c>
      <c r="C3583" t="s">
        <v>6179</v>
      </c>
      <c r="D3583" t="s">
        <v>25173</v>
      </c>
      <c r="E3583" t="s">
        <v>167</v>
      </c>
      <c r="F3583" t="s">
        <v>8247</v>
      </c>
    </row>
    <row r="3584" spans="1:6" x14ac:dyDescent="0.25">
      <c r="A3584" s="1">
        <v>0.58785300925925921</v>
      </c>
      <c r="B3584" t="s">
        <v>9988</v>
      </c>
      <c r="C3584" t="s">
        <v>6180</v>
      </c>
      <c r="D3584" t="s">
        <v>25174</v>
      </c>
      <c r="E3584" t="s">
        <v>14</v>
      </c>
      <c r="F3584" t="s">
        <v>8247</v>
      </c>
    </row>
    <row r="3585" spans="1:6" x14ac:dyDescent="0.25">
      <c r="A3585" s="1">
        <v>0.58785358796296294</v>
      </c>
      <c r="B3585" t="s">
        <v>25170</v>
      </c>
      <c r="C3585" t="s">
        <v>6181</v>
      </c>
      <c r="D3585" t="s">
        <v>25175</v>
      </c>
      <c r="E3585" t="s">
        <v>15</v>
      </c>
      <c r="F3585" t="s">
        <v>8247</v>
      </c>
    </row>
    <row r="3586" spans="1:6" x14ac:dyDescent="0.25">
      <c r="A3586" s="1">
        <v>0.58785416666666668</v>
      </c>
      <c r="B3586" t="s">
        <v>9338</v>
      </c>
      <c r="C3586" t="s">
        <v>6182</v>
      </c>
      <c r="D3586" t="s">
        <v>25176</v>
      </c>
      <c r="E3586" t="s">
        <v>331</v>
      </c>
      <c r="F3586" t="s">
        <v>8247</v>
      </c>
    </row>
    <row r="3587" spans="1:6" x14ac:dyDescent="0.25">
      <c r="A3587" s="1">
        <v>0.58785474537037041</v>
      </c>
      <c r="B3587" t="s">
        <v>14720</v>
      </c>
      <c r="C3587" t="s">
        <v>6183</v>
      </c>
      <c r="D3587" t="s">
        <v>25177</v>
      </c>
      <c r="E3587" t="s">
        <v>160</v>
      </c>
      <c r="F3587" t="s">
        <v>8247</v>
      </c>
    </row>
    <row r="3588" spans="1:6" x14ac:dyDescent="0.25">
      <c r="A3588" s="1">
        <v>0.58785532407407404</v>
      </c>
      <c r="B3588" t="s">
        <v>8284</v>
      </c>
      <c r="C3588" t="s">
        <v>6186</v>
      </c>
      <c r="D3588" t="s">
        <v>25178</v>
      </c>
      <c r="E3588" t="s">
        <v>75</v>
      </c>
      <c r="F3588" t="s">
        <v>8247</v>
      </c>
    </row>
    <row r="3589" spans="1:6" x14ac:dyDescent="0.25">
      <c r="A3589" s="1">
        <v>0.58785590277777777</v>
      </c>
      <c r="B3589" t="s">
        <v>12362</v>
      </c>
      <c r="C3589" t="s">
        <v>6187</v>
      </c>
      <c r="D3589" t="s">
        <v>25179</v>
      </c>
      <c r="E3589" t="s">
        <v>87</v>
      </c>
      <c r="F3589" t="s">
        <v>8247</v>
      </c>
    </row>
    <row r="3590" spans="1:6" x14ac:dyDescent="0.25">
      <c r="A3590" s="1">
        <v>0.58785648148148151</v>
      </c>
      <c r="B3590" t="s">
        <v>21361</v>
      </c>
      <c r="C3590" t="s">
        <v>6189</v>
      </c>
      <c r="D3590" t="s">
        <v>25180</v>
      </c>
      <c r="E3590" t="s">
        <v>55</v>
      </c>
      <c r="F3590" t="s">
        <v>8247</v>
      </c>
    </row>
    <row r="3591" spans="1:6" x14ac:dyDescent="0.25">
      <c r="A3591" s="1">
        <v>0.58785706018518513</v>
      </c>
      <c r="B3591" t="s">
        <v>8277</v>
      </c>
      <c r="C3591" t="s">
        <v>6190</v>
      </c>
      <c r="D3591" t="s">
        <v>25181</v>
      </c>
      <c r="E3591" t="s">
        <v>34</v>
      </c>
      <c r="F3591" t="s">
        <v>8247</v>
      </c>
    </row>
    <row r="3592" spans="1:6" x14ac:dyDescent="0.25">
      <c r="A3592" s="1">
        <v>0.58785763888888887</v>
      </c>
      <c r="B3592" t="s">
        <v>1477</v>
      </c>
      <c r="C3592" t="s">
        <v>3654</v>
      </c>
      <c r="D3592" t="s">
        <v>25182</v>
      </c>
      <c r="E3592" t="s">
        <v>30</v>
      </c>
      <c r="F3592" t="s">
        <v>8247</v>
      </c>
    </row>
    <row r="3593" spans="1:6" x14ac:dyDescent="0.25">
      <c r="A3593" s="1">
        <v>0.5878582175925926</v>
      </c>
      <c r="B3593" t="s">
        <v>9979</v>
      </c>
      <c r="C3593" t="s">
        <v>6191</v>
      </c>
      <c r="D3593" t="s">
        <v>25183</v>
      </c>
      <c r="E3593" t="s">
        <v>15</v>
      </c>
      <c r="F3593" t="s">
        <v>8247</v>
      </c>
    </row>
    <row r="3594" spans="1:6" x14ac:dyDescent="0.25">
      <c r="A3594" s="1">
        <v>0.58785879629629634</v>
      </c>
      <c r="B3594" t="s">
        <v>8239</v>
      </c>
      <c r="C3594" t="s">
        <v>6192</v>
      </c>
      <c r="D3594" t="s">
        <v>25184</v>
      </c>
      <c r="E3594" t="s">
        <v>246</v>
      </c>
      <c r="F3594" t="s">
        <v>8247</v>
      </c>
    </row>
    <row r="3595" spans="1:6" x14ac:dyDescent="0.25">
      <c r="A3595" s="1">
        <v>0.58785937499999996</v>
      </c>
      <c r="B3595" t="s">
        <v>1110</v>
      </c>
      <c r="C3595" t="s">
        <v>6194</v>
      </c>
      <c r="D3595" t="s">
        <v>25185</v>
      </c>
      <c r="E3595" t="s">
        <v>127</v>
      </c>
      <c r="F3595" t="s">
        <v>8247</v>
      </c>
    </row>
    <row r="3596" spans="1:6" x14ac:dyDescent="0.25">
      <c r="A3596" s="1">
        <v>0.5878599537037037</v>
      </c>
      <c r="B3596" t="s">
        <v>10369</v>
      </c>
      <c r="C3596" t="s">
        <v>6195</v>
      </c>
      <c r="D3596" t="s">
        <v>25186</v>
      </c>
      <c r="E3596" t="s">
        <v>84</v>
      </c>
      <c r="F3596" t="s">
        <v>8247</v>
      </c>
    </row>
    <row r="3597" spans="1:6" x14ac:dyDescent="0.25">
      <c r="A3597" s="1">
        <v>0.58786053240740743</v>
      </c>
      <c r="B3597" t="s">
        <v>7079</v>
      </c>
      <c r="C3597" t="s">
        <v>6196</v>
      </c>
      <c r="D3597" t="s">
        <v>25187</v>
      </c>
      <c r="E3597" t="s">
        <v>90</v>
      </c>
      <c r="F3597" t="s">
        <v>8247</v>
      </c>
    </row>
    <row r="3598" spans="1:6" x14ac:dyDescent="0.25">
      <c r="A3598" s="1">
        <v>0.58786111111111106</v>
      </c>
      <c r="B3598" t="s">
        <v>4215</v>
      </c>
      <c r="C3598" t="s">
        <v>6197</v>
      </c>
      <c r="D3598" t="s">
        <v>15543</v>
      </c>
      <c r="E3598" t="s">
        <v>226</v>
      </c>
      <c r="F3598" t="s">
        <v>8247</v>
      </c>
    </row>
    <row r="3599" spans="1:6" x14ac:dyDescent="0.25">
      <c r="A3599" s="1">
        <v>0.58786168981481479</v>
      </c>
      <c r="B3599" t="s">
        <v>8273</v>
      </c>
      <c r="C3599" t="s">
        <v>6199</v>
      </c>
      <c r="D3599" t="s">
        <v>25188</v>
      </c>
      <c r="E3599" t="s">
        <v>465</v>
      </c>
      <c r="F3599" t="s">
        <v>8247</v>
      </c>
    </row>
    <row r="3600" spans="1:6" x14ac:dyDescent="0.25">
      <c r="A3600" s="1">
        <v>0.58786226851851853</v>
      </c>
      <c r="B3600" t="s">
        <v>10917</v>
      </c>
      <c r="C3600" t="s">
        <v>6200</v>
      </c>
      <c r="D3600" t="s">
        <v>25189</v>
      </c>
      <c r="E3600" t="s">
        <v>586</v>
      </c>
      <c r="F3600" t="s">
        <v>8247</v>
      </c>
    </row>
    <row r="3601" spans="1:6" x14ac:dyDescent="0.25">
      <c r="A3601" s="1">
        <v>0.58786284722222226</v>
      </c>
      <c r="B3601" t="s">
        <v>9247</v>
      </c>
      <c r="C3601" t="s">
        <v>3658</v>
      </c>
      <c r="D3601" t="s">
        <v>25190</v>
      </c>
      <c r="E3601" t="s">
        <v>160</v>
      </c>
      <c r="F3601" t="s">
        <v>8247</v>
      </c>
    </row>
    <row r="3602" spans="1:6" x14ac:dyDescent="0.25">
      <c r="A3602" s="1">
        <v>0.58786342592592589</v>
      </c>
      <c r="B3602" t="s">
        <v>12363</v>
      </c>
      <c r="C3602" t="s">
        <v>6202</v>
      </c>
      <c r="D3602" t="s">
        <v>25191</v>
      </c>
      <c r="E3602" t="s">
        <v>144</v>
      </c>
      <c r="F3602" t="s">
        <v>8247</v>
      </c>
    </row>
    <row r="3603" spans="1:6" x14ac:dyDescent="0.25">
      <c r="A3603" s="1">
        <v>0.58786400462962962</v>
      </c>
      <c r="B3603" t="s">
        <v>8262</v>
      </c>
      <c r="C3603" t="s">
        <v>6203</v>
      </c>
      <c r="D3603" t="s">
        <v>25192</v>
      </c>
      <c r="E3603" t="s">
        <v>113</v>
      </c>
      <c r="F3603" t="s">
        <v>8247</v>
      </c>
    </row>
    <row r="3604" spans="1:6" x14ac:dyDescent="0.25">
      <c r="A3604" s="1">
        <v>0.58786458333333336</v>
      </c>
      <c r="B3604" t="s">
        <v>12581</v>
      </c>
      <c r="C3604" t="s">
        <v>6204</v>
      </c>
      <c r="D3604" t="s">
        <v>25193</v>
      </c>
      <c r="E3604" t="s">
        <v>64</v>
      </c>
      <c r="F3604" t="s">
        <v>8247</v>
      </c>
    </row>
    <row r="3605" spans="1:6" x14ac:dyDescent="0.25">
      <c r="A3605" s="1">
        <v>0.58786516203703709</v>
      </c>
      <c r="B3605" t="s">
        <v>10812</v>
      </c>
      <c r="C3605" t="s">
        <v>6205</v>
      </c>
      <c r="D3605" t="s">
        <v>25194</v>
      </c>
      <c r="E3605" t="s">
        <v>30</v>
      </c>
      <c r="F3605" t="s">
        <v>8247</v>
      </c>
    </row>
    <row r="3606" spans="1:6" x14ac:dyDescent="0.25">
      <c r="A3606" s="1">
        <v>0.58786574074074072</v>
      </c>
      <c r="B3606" t="s">
        <v>9272</v>
      </c>
      <c r="C3606" t="s">
        <v>6206</v>
      </c>
      <c r="D3606" t="s">
        <v>25195</v>
      </c>
      <c r="E3606" t="s">
        <v>331</v>
      </c>
      <c r="F3606" t="s">
        <v>8247</v>
      </c>
    </row>
    <row r="3607" spans="1:6" x14ac:dyDescent="0.25">
      <c r="A3607" s="1">
        <v>0.58786631944444445</v>
      </c>
      <c r="B3607" t="s">
        <v>11353</v>
      </c>
      <c r="C3607" t="s">
        <v>6208</v>
      </c>
      <c r="D3607" t="s">
        <v>25196</v>
      </c>
      <c r="E3607" t="s">
        <v>448</v>
      </c>
      <c r="F3607" t="s">
        <v>8247</v>
      </c>
    </row>
    <row r="3608" spans="1:6" x14ac:dyDescent="0.25">
      <c r="A3608" s="1">
        <v>0.58786689814814819</v>
      </c>
      <c r="B3608" t="s">
        <v>6520</v>
      </c>
      <c r="C3608" t="s">
        <v>6209</v>
      </c>
      <c r="D3608" t="s">
        <v>25197</v>
      </c>
      <c r="E3608" t="s">
        <v>21</v>
      </c>
      <c r="F3608" t="s">
        <v>8247</v>
      </c>
    </row>
    <row r="3609" spans="1:6" x14ac:dyDescent="0.25">
      <c r="A3609" s="1">
        <v>0.58786747685185181</v>
      </c>
      <c r="B3609" t="s">
        <v>1474</v>
      </c>
      <c r="C3609" t="s">
        <v>6211</v>
      </c>
      <c r="D3609" t="s">
        <v>25198</v>
      </c>
      <c r="E3609" t="s">
        <v>39</v>
      </c>
      <c r="F3609" t="s">
        <v>8247</v>
      </c>
    </row>
    <row r="3610" spans="1:6" x14ac:dyDescent="0.25">
      <c r="A3610" s="1">
        <v>0.58786805555555555</v>
      </c>
      <c r="B3610" t="s">
        <v>8690</v>
      </c>
      <c r="C3610" t="s">
        <v>6213</v>
      </c>
      <c r="D3610" t="s">
        <v>25199</v>
      </c>
      <c r="E3610" t="s">
        <v>58</v>
      </c>
      <c r="F3610" t="s">
        <v>8247</v>
      </c>
    </row>
    <row r="3611" spans="1:6" x14ac:dyDescent="0.25">
      <c r="A3611" s="1">
        <v>0.58786863425925928</v>
      </c>
      <c r="B3611" t="s">
        <v>8812</v>
      </c>
      <c r="C3611" t="s">
        <v>6214</v>
      </c>
      <c r="D3611" t="s">
        <v>25200</v>
      </c>
      <c r="E3611" t="s">
        <v>29</v>
      </c>
      <c r="F3611" t="s">
        <v>8247</v>
      </c>
    </row>
    <row r="3612" spans="1:6" x14ac:dyDescent="0.25">
      <c r="A3612" s="1">
        <v>0.58786921296296302</v>
      </c>
      <c r="B3612" t="s">
        <v>9889</v>
      </c>
      <c r="C3612" t="s">
        <v>6215</v>
      </c>
      <c r="D3612" t="s">
        <v>25201</v>
      </c>
      <c r="E3612" t="s">
        <v>85</v>
      </c>
      <c r="F3612" t="s">
        <v>8247</v>
      </c>
    </row>
    <row r="3613" spans="1:6" x14ac:dyDescent="0.25">
      <c r="A3613" s="1">
        <v>0.58786979166666664</v>
      </c>
      <c r="B3613" t="s">
        <v>1574</v>
      </c>
      <c r="C3613" t="s">
        <v>6216</v>
      </c>
      <c r="D3613" t="s">
        <v>25202</v>
      </c>
      <c r="E3613" t="s">
        <v>120</v>
      </c>
      <c r="F3613" t="s">
        <v>8247</v>
      </c>
    </row>
    <row r="3614" spans="1:6" x14ac:dyDescent="0.25">
      <c r="A3614" s="1">
        <v>0.58787037037037038</v>
      </c>
      <c r="B3614" t="s">
        <v>17471</v>
      </c>
      <c r="C3614" t="s">
        <v>6218</v>
      </c>
      <c r="D3614" t="s">
        <v>25203</v>
      </c>
      <c r="E3614" t="s">
        <v>32</v>
      </c>
      <c r="F3614" t="s">
        <v>8247</v>
      </c>
    </row>
    <row r="3615" spans="1:6" x14ac:dyDescent="0.25">
      <c r="A3615" s="1">
        <v>0.58787094907407411</v>
      </c>
      <c r="B3615" t="s">
        <v>8147</v>
      </c>
      <c r="C3615" t="s">
        <v>6220</v>
      </c>
      <c r="D3615" t="s">
        <v>25204</v>
      </c>
      <c r="E3615" t="s">
        <v>160</v>
      </c>
      <c r="F3615" t="s">
        <v>8247</v>
      </c>
    </row>
    <row r="3616" spans="1:6" x14ac:dyDescent="0.25">
      <c r="A3616" s="1">
        <v>0.58787152777777774</v>
      </c>
      <c r="B3616" t="s">
        <v>1554</v>
      </c>
      <c r="C3616" t="s">
        <v>6224</v>
      </c>
      <c r="D3616" t="s">
        <v>25205</v>
      </c>
      <c r="E3616" t="s">
        <v>20</v>
      </c>
      <c r="F3616" t="s">
        <v>8247</v>
      </c>
    </row>
    <row r="3617" spans="1:6" x14ac:dyDescent="0.25">
      <c r="A3617" s="1">
        <v>0.58787210648148147</v>
      </c>
      <c r="B3617" t="s">
        <v>1555</v>
      </c>
      <c r="C3617" t="s">
        <v>6225</v>
      </c>
      <c r="D3617" t="s">
        <v>25206</v>
      </c>
      <c r="E3617" t="s">
        <v>24</v>
      </c>
      <c r="F3617" t="s">
        <v>8247</v>
      </c>
    </row>
    <row r="3618" spans="1:6" x14ac:dyDescent="0.25">
      <c r="A3618" s="1">
        <v>0.58787268518518521</v>
      </c>
      <c r="B3618" t="s">
        <v>8769</v>
      </c>
      <c r="C3618" t="s">
        <v>6227</v>
      </c>
      <c r="D3618" t="s">
        <v>25207</v>
      </c>
      <c r="E3618" t="s">
        <v>167</v>
      </c>
      <c r="F3618" t="s">
        <v>8247</v>
      </c>
    </row>
    <row r="3619" spans="1:6" x14ac:dyDescent="0.25">
      <c r="A3619" s="1">
        <v>0.58787326388888894</v>
      </c>
      <c r="B3619" t="s">
        <v>5558</v>
      </c>
      <c r="C3619" t="s">
        <v>6229</v>
      </c>
      <c r="D3619" t="s">
        <v>25208</v>
      </c>
      <c r="E3619" t="s">
        <v>212</v>
      </c>
      <c r="F3619" t="s">
        <v>8247</v>
      </c>
    </row>
    <row r="3620" spans="1:6" x14ac:dyDescent="0.25">
      <c r="A3620" s="1">
        <v>0.58787384259259257</v>
      </c>
      <c r="B3620" t="s">
        <v>10328</v>
      </c>
      <c r="C3620" t="s">
        <v>6230</v>
      </c>
      <c r="D3620" t="s">
        <v>25209</v>
      </c>
      <c r="E3620" t="s">
        <v>359</v>
      </c>
      <c r="F3620" t="s">
        <v>8247</v>
      </c>
    </row>
    <row r="3621" spans="1:6" x14ac:dyDescent="0.25">
      <c r="A3621" s="1">
        <v>0.5878744212962963</v>
      </c>
      <c r="B3621" t="s">
        <v>21385</v>
      </c>
      <c r="C3621" t="s">
        <v>6231</v>
      </c>
      <c r="D3621" t="s">
        <v>25210</v>
      </c>
      <c r="E3621" t="s">
        <v>175</v>
      </c>
      <c r="F3621" t="s">
        <v>8247</v>
      </c>
    </row>
    <row r="3622" spans="1:6" x14ac:dyDescent="0.25">
      <c r="A3622" s="1">
        <v>0.58787500000000004</v>
      </c>
      <c r="B3622" t="s">
        <v>8247</v>
      </c>
      <c r="C3622" t="s">
        <v>6232</v>
      </c>
      <c r="D3622" t="s">
        <v>25211</v>
      </c>
      <c r="E3622" t="s">
        <v>80</v>
      </c>
      <c r="F3622" t="s">
        <v>8247</v>
      </c>
    </row>
    <row r="3623" spans="1:6" x14ac:dyDescent="0.25">
      <c r="A3623" s="1">
        <v>0.58787557870370366</v>
      </c>
      <c r="B3623" t="s">
        <v>10369</v>
      </c>
      <c r="C3623" t="s">
        <v>6234</v>
      </c>
      <c r="D3623" t="s">
        <v>25212</v>
      </c>
      <c r="E3623" t="s">
        <v>20</v>
      </c>
      <c r="F3623" t="s">
        <v>8247</v>
      </c>
    </row>
    <row r="3624" spans="1:6" x14ac:dyDescent="0.25">
      <c r="A3624" s="1">
        <v>0.5878761574074074</v>
      </c>
      <c r="B3624" t="s">
        <v>2864</v>
      </c>
      <c r="C3624" t="s">
        <v>6237</v>
      </c>
      <c r="D3624" t="s">
        <v>15586</v>
      </c>
      <c r="E3624" t="s">
        <v>64</v>
      </c>
      <c r="F3624" t="s">
        <v>8247</v>
      </c>
    </row>
    <row r="3625" spans="1:6" x14ac:dyDescent="0.25">
      <c r="A3625" s="1">
        <v>0.58787673611111113</v>
      </c>
      <c r="B3625" t="s">
        <v>9336</v>
      </c>
      <c r="C3625" t="s">
        <v>6239</v>
      </c>
      <c r="D3625" t="s">
        <v>25213</v>
      </c>
      <c r="E3625" t="s">
        <v>84</v>
      </c>
      <c r="F3625" t="s">
        <v>8247</v>
      </c>
    </row>
    <row r="3626" spans="1:6" x14ac:dyDescent="0.25">
      <c r="A3626" s="1">
        <v>0.58787731481481487</v>
      </c>
      <c r="B3626" t="s">
        <v>1551</v>
      </c>
      <c r="C3626" t="s">
        <v>6242</v>
      </c>
      <c r="D3626" t="s">
        <v>25214</v>
      </c>
      <c r="E3626" t="s">
        <v>120</v>
      </c>
      <c r="F3626" t="s">
        <v>8247</v>
      </c>
    </row>
    <row r="3627" spans="1:6" x14ac:dyDescent="0.25">
      <c r="A3627" s="1">
        <v>0.58787789351851849</v>
      </c>
      <c r="B3627" t="s">
        <v>9896</v>
      </c>
      <c r="C3627" t="s">
        <v>6245</v>
      </c>
      <c r="D3627" t="s">
        <v>25215</v>
      </c>
      <c r="E3627" t="s">
        <v>36</v>
      </c>
      <c r="F3627" t="s">
        <v>8247</v>
      </c>
    </row>
    <row r="3628" spans="1:6" x14ac:dyDescent="0.25">
      <c r="A3628" s="1">
        <v>0.58787847222222223</v>
      </c>
      <c r="B3628" t="s">
        <v>12587</v>
      </c>
      <c r="C3628" t="s">
        <v>6247</v>
      </c>
      <c r="D3628" t="s">
        <v>25216</v>
      </c>
      <c r="E3628" t="s">
        <v>38</v>
      </c>
      <c r="F3628" t="s">
        <v>8247</v>
      </c>
    </row>
    <row r="3629" spans="1:6" x14ac:dyDescent="0.25">
      <c r="A3629" s="1">
        <v>0.58787905092592596</v>
      </c>
      <c r="B3629" t="s">
        <v>1632</v>
      </c>
      <c r="C3629" t="s">
        <v>6250</v>
      </c>
      <c r="D3629" t="s">
        <v>25217</v>
      </c>
      <c r="E3629" t="s">
        <v>29</v>
      </c>
      <c r="F3629" t="s">
        <v>8247</v>
      </c>
    </row>
    <row r="3630" spans="1:6" x14ac:dyDescent="0.25">
      <c r="A3630" s="1">
        <v>0.58787962962962959</v>
      </c>
      <c r="B3630" t="s">
        <v>25218</v>
      </c>
      <c r="C3630" t="s">
        <v>6253</v>
      </c>
      <c r="D3630" t="s">
        <v>25219</v>
      </c>
      <c r="E3630" t="s">
        <v>460</v>
      </c>
      <c r="F3630" t="s">
        <v>8247</v>
      </c>
    </row>
    <row r="3631" spans="1:6" x14ac:dyDescent="0.25">
      <c r="A3631" s="1">
        <v>0.58788020833333332</v>
      </c>
      <c r="B3631" t="s">
        <v>10393</v>
      </c>
      <c r="C3631" t="s">
        <v>6255</v>
      </c>
      <c r="D3631" t="s">
        <v>25220</v>
      </c>
      <c r="E3631" t="s">
        <v>586</v>
      </c>
      <c r="F3631" t="s">
        <v>8247</v>
      </c>
    </row>
    <row r="3632" spans="1:6" x14ac:dyDescent="0.25">
      <c r="A3632" s="1">
        <v>0.58788078703703706</v>
      </c>
      <c r="B3632" t="s">
        <v>9646</v>
      </c>
      <c r="C3632" t="s">
        <v>6256</v>
      </c>
      <c r="D3632" t="s">
        <v>25221</v>
      </c>
      <c r="E3632" t="s">
        <v>9</v>
      </c>
      <c r="F3632" t="s">
        <v>8247</v>
      </c>
    </row>
    <row r="3633" spans="1:6" x14ac:dyDescent="0.25">
      <c r="A3633" s="1">
        <v>0.58788136574074079</v>
      </c>
      <c r="B3633" t="s">
        <v>1607</v>
      </c>
      <c r="C3633" t="s">
        <v>6259</v>
      </c>
      <c r="D3633" t="s">
        <v>25222</v>
      </c>
      <c r="E3633" t="s">
        <v>50</v>
      </c>
      <c r="F3633" t="s">
        <v>8247</v>
      </c>
    </row>
    <row r="3634" spans="1:6" x14ac:dyDescent="0.25">
      <c r="A3634" s="1">
        <v>0.58788194444444442</v>
      </c>
      <c r="B3634" t="s">
        <v>16468</v>
      </c>
      <c r="C3634" t="s">
        <v>6261</v>
      </c>
      <c r="D3634" t="s">
        <v>15615</v>
      </c>
      <c r="E3634" t="s">
        <v>156</v>
      </c>
      <c r="F3634" t="s">
        <v>8247</v>
      </c>
    </row>
    <row r="3635" spans="1:6" x14ac:dyDescent="0.25">
      <c r="A3635" s="1">
        <v>0.58788252314814815</v>
      </c>
      <c r="B3635" t="s">
        <v>9641</v>
      </c>
      <c r="C3635" t="s">
        <v>6262</v>
      </c>
      <c r="D3635" t="s">
        <v>15618</v>
      </c>
      <c r="E3635" t="s">
        <v>212</v>
      </c>
      <c r="F3635" t="s">
        <v>8247</v>
      </c>
    </row>
    <row r="3636" spans="1:6" x14ac:dyDescent="0.25">
      <c r="A3636" s="1">
        <v>0.58788310185185189</v>
      </c>
      <c r="B3636" t="s">
        <v>12596</v>
      </c>
      <c r="C3636" t="s">
        <v>6263</v>
      </c>
      <c r="D3636" t="s">
        <v>25223</v>
      </c>
      <c r="E3636" t="s">
        <v>46</v>
      </c>
      <c r="F3636" t="s">
        <v>8247</v>
      </c>
    </row>
    <row r="3637" spans="1:6" x14ac:dyDescent="0.25">
      <c r="A3637" s="1">
        <v>0.58788368055555551</v>
      </c>
      <c r="B3637" t="s">
        <v>6617</v>
      </c>
      <c r="C3637" t="s">
        <v>6266</v>
      </c>
      <c r="D3637" t="s">
        <v>25224</v>
      </c>
      <c r="E3637" t="s">
        <v>155</v>
      </c>
      <c r="F3637" t="s">
        <v>8247</v>
      </c>
    </row>
    <row r="3638" spans="1:6" x14ac:dyDescent="0.25">
      <c r="A3638" s="1">
        <v>0.58788425925925925</v>
      </c>
      <c r="B3638" t="s">
        <v>1169</v>
      </c>
      <c r="C3638" t="s">
        <v>6267</v>
      </c>
      <c r="D3638" t="s">
        <v>25225</v>
      </c>
      <c r="E3638" t="s">
        <v>19</v>
      </c>
      <c r="F3638" t="s">
        <v>8247</v>
      </c>
    </row>
    <row r="3639" spans="1:6" x14ac:dyDescent="0.25">
      <c r="A3639" s="1">
        <v>0.58788483796296298</v>
      </c>
      <c r="B3639" t="s">
        <v>7094</v>
      </c>
      <c r="C3639" t="s">
        <v>6269</v>
      </c>
      <c r="D3639" t="s">
        <v>25226</v>
      </c>
      <c r="E3639" t="s">
        <v>20</v>
      </c>
      <c r="F3639" t="s">
        <v>8247</v>
      </c>
    </row>
    <row r="3640" spans="1:6" x14ac:dyDescent="0.25">
      <c r="A3640" s="1">
        <v>0.58788541666666672</v>
      </c>
      <c r="B3640" t="s">
        <v>6616</v>
      </c>
      <c r="C3640" t="s">
        <v>6270</v>
      </c>
      <c r="D3640" t="s">
        <v>25227</v>
      </c>
      <c r="E3640" t="s">
        <v>414</v>
      </c>
      <c r="F3640" t="s">
        <v>8247</v>
      </c>
    </row>
    <row r="3641" spans="1:6" x14ac:dyDescent="0.25">
      <c r="A3641" s="1">
        <v>0.58788599537037034</v>
      </c>
      <c r="B3641" t="s">
        <v>10393</v>
      </c>
      <c r="C3641" t="s">
        <v>6273</v>
      </c>
      <c r="D3641" t="s">
        <v>25228</v>
      </c>
      <c r="E3641" t="s">
        <v>127</v>
      </c>
      <c r="F3641" t="s">
        <v>8247</v>
      </c>
    </row>
    <row r="3642" spans="1:6" x14ac:dyDescent="0.25">
      <c r="A3642" s="1">
        <v>0.58788657407407408</v>
      </c>
      <c r="B3642" t="s">
        <v>1635</v>
      </c>
      <c r="C3642" t="s">
        <v>6274</v>
      </c>
      <c r="D3642" t="s">
        <v>25229</v>
      </c>
      <c r="E3642" t="s">
        <v>835</v>
      </c>
      <c r="F3642" t="s">
        <v>8247</v>
      </c>
    </row>
    <row r="3643" spans="1:6" x14ac:dyDescent="0.25">
      <c r="A3643" s="1">
        <v>0.58788715277777781</v>
      </c>
      <c r="B3643" t="s">
        <v>21027</v>
      </c>
      <c r="C3643" t="s">
        <v>6276</v>
      </c>
      <c r="D3643" t="s">
        <v>25230</v>
      </c>
      <c r="E3643" t="s">
        <v>590</v>
      </c>
      <c r="F3643" t="s">
        <v>8247</v>
      </c>
    </row>
    <row r="3644" spans="1:6" x14ac:dyDescent="0.25">
      <c r="A3644" s="1">
        <v>0.58788773148148143</v>
      </c>
      <c r="B3644" t="s">
        <v>9676</v>
      </c>
      <c r="C3644" t="s">
        <v>6278</v>
      </c>
      <c r="D3644" t="s">
        <v>15640</v>
      </c>
      <c r="E3644" t="s">
        <v>175</v>
      </c>
      <c r="F3644" t="s">
        <v>8247</v>
      </c>
    </row>
    <row r="3645" spans="1:6" x14ac:dyDescent="0.25">
      <c r="A3645" s="1">
        <v>0.58788831018518517</v>
      </c>
      <c r="B3645" t="s">
        <v>1612</v>
      </c>
      <c r="C3645" t="s">
        <v>6280</v>
      </c>
      <c r="D3645" t="s">
        <v>25231</v>
      </c>
      <c r="E3645" t="s">
        <v>3101</v>
      </c>
      <c r="F3645" t="s">
        <v>8247</v>
      </c>
    </row>
    <row r="3646" spans="1:6" x14ac:dyDescent="0.25">
      <c r="A3646" s="1">
        <v>0.58788888888888891</v>
      </c>
      <c r="B3646" t="s">
        <v>9959</v>
      </c>
      <c r="C3646" t="s">
        <v>6282</v>
      </c>
      <c r="D3646" t="s">
        <v>25232</v>
      </c>
      <c r="E3646" t="s">
        <v>551</v>
      </c>
      <c r="F3646" t="s">
        <v>8247</v>
      </c>
    </row>
    <row r="3647" spans="1:6" x14ac:dyDescent="0.25">
      <c r="A3647" s="1">
        <v>0.58788946759259264</v>
      </c>
      <c r="B3647" t="s">
        <v>7450</v>
      </c>
      <c r="C3647" t="s">
        <v>6284</v>
      </c>
      <c r="D3647" t="s">
        <v>25233</v>
      </c>
      <c r="E3647" t="s">
        <v>180</v>
      </c>
      <c r="F3647" t="s">
        <v>8247</v>
      </c>
    </row>
    <row r="3648" spans="1:6" x14ac:dyDescent="0.25">
      <c r="A3648" s="1">
        <v>0.58789004629629626</v>
      </c>
      <c r="B3648" t="s">
        <v>3093</v>
      </c>
      <c r="C3648" t="s">
        <v>6285</v>
      </c>
      <c r="D3648" t="s">
        <v>25234</v>
      </c>
      <c r="E3648" t="s">
        <v>411</v>
      </c>
      <c r="F3648" t="s">
        <v>8247</v>
      </c>
    </row>
    <row r="3649" spans="1:6" x14ac:dyDescent="0.25">
      <c r="A3649" s="1">
        <v>0.587890625</v>
      </c>
      <c r="B3649" t="s">
        <v>9336</v>
      </c>
      <c r="C3649" t="s">
        <v>6286</v>
      </c>
      <c r="D3649" t="s">
        <v>11338</v>
      </c>
      <c r="E3649" t="s">
        <v>304</v>
      </c>
      <c r="F3649" t="s">
        <v>8247</v>
      </c>
    </row>
    <row r="3650" spans="1:6" x14ac:dyDescent="0.25">
      <c r="A3650" s="1">
        <v>0.58789120370370374</v>
      </c>
      <c r="B3650" t="s">
        <v>1554</v>
      </c>
      <c r="C3650" t="s">
        <v>3681</v>
      </c>
      <c r="D3650" t="s">
        <v>25235</v>
      </c>
      <c r="E3650" t="s">
        <v>978</v>
      </c>
      <c r="F3650" t="s">
        <v>8247</v>
      </c>
    </row>
    <row r="3651" spans="1:6" x14ac:dyDescent="0.25">
      <c r="A3651" s="1">
        <v>0.58789178240740736</v>
      </c>
      <c r="B3651" t="s">
        <v>6613</v>
      </c>
      <c r="C3651" t="s">
        <v>6288</v>
      </c>
      <c r="D3651" t="s">
        <v>25236</v>
      </c>
      <c r="E3651" t="s">
        <v>978</v>
      </c>
      <c r="F3651" t="s">
        <v>8247</v>
      </c>
    </row>
    <row r="3652" spans="1:6" x14ac:dyDescent="0.25">
      <c r="A3652" s="1">
        <v>0.58789236111111109</v>
      </c>
      <c r="B3652" t="s">
        <v>13892</v>
      </c>
      <c r="C3652" t="s">
        <v>6289</v>
      </c>
      <c r="D3652" t="s">
        <v>25237</v>
      </c>
      <c r="E3652" t="s">
        <v>479</v>
      </c>
      <c r="F3652" t="s">
        <v>8247</v>
      </c>
    </row>
    <row r="3653" spans="1:6" x14ac:dyDescent="0.25">
      <c r="A3653" s="1">
        <v>0.58789293981481483</v>
      </c>
      <c r="B3653" t="s">
        <v>6608</v>
      </c>
      <c r="C3653" t="s">
        <v>3683</v>
      </c>
      <c r="D3653" t="s">
        <v>25238</v>
      </c>
      <c r="E3653" t="s">
        <v>180</v>
      </c>
      <c r="F3653" t="s">
        <v>8247</v>
      </c>
    </row>
    <row r="3654" spans="1:6" x14ac:dyDescent="0.25">
      <c r="A3654" s="1">
        <v>0.58789351851851857</v>
      </c>
      <c r="B3654" t="s">
        <v>13888</v>
      </c>
      <c r="C3654" t="s">
        <v>6292</v>
      </c>
      <c r="D3654" t="s">
        <v>25239</v>
      </c>
      <c r="E3654" t="s">
        <v>18</v>
      </c>
      <c r="F3654" t="s">
        <v>8247</v>
      </c>
    </row>
    <row r="3655" spans="1:6" x14ac:dyDescent="0.25">
      <c r="A3655" s="1">
        <v>0.58789409722222219</v>
      </c>
      <c r="B3655" t="s">
        <v>6099</v>
      </c>
      <c r="C3655" t="s">
        <v>6294</v>
      </c>
      <c r="D3655" t="s">
        <v>25240</v>
      </c>
      <c r="E3655" t="s">
        <v>34</v>
      </c>
      <c r="F3655" t="s">
        <v>8247</v>
      </c>
    </row>
    <row r="3656" spans="1:6" x14ac:dyDescent="0.25">
      <c r="A3656" s="1">
        <v>0.58789467592592592</v>
      </c>
      <c r="B3656" t="s">
        <v>16828</v>
      </c>
      <c r="C3656" t="s">
        <v>6296</v>
      </c>
      <c r="D3656" t="s">
        <v>25241</v>
      </c>
      <c r="E3656" t="s">
        <v>68</v>
      </c>
      <c r="F3656" t="s">
        <v>8247</v>
      </c>
    </row>
    <row r="3657" spans="1:6" x14ac:dyDescent="0.25">
      <c r="A3657" s="1">
        <v>0.58789525462962966</v>
      </c>
      <c r="B3657" t="s">
        <v>9896</v>
      </c>
      <c r="C3657" t="s">
        <v>6297</v>
      </c>
      <c r="D3657" t="s">
        <v>25242</v>
      </c>
      <c r="E3657" t="s">
        <v>55</v>
      </c>
      <c r="F3657" t="s">
        <v>8247</v>
      </c>
    </row>
    <row r="3658" spans="1:6" x14ac:dyDescent="0.25">
      <c r="A3658" s="1">
        <v>0.58789583333333328</v>
      </c>
      <c r="B3658" t="s">
        <v>10386</v>
      </c>
      <c r="C3658" t="s">
        <v>6298</v>
      </c>
      <c r="D3658" t="s">
        <v>11352</v>
      </c>
      <c r="E3658" t="s">
        <v>231</v>
      </c>
      <c r="F3658" t="s">
        <v>8247</v>
      </c>
    </row>
    <row r="3659" spans="1:6" x14ac:dyDescent="0.25">
      <c r="A3659" s="1">
        <v>0.58789641203703702</v>
      </c>
      <c r="B3659" t="s">
        <v>5558</v>
      </c>
      <c r="C3659" t="s">
        <v>6299</v>
      </c>
      <c r="D3659" t="s">
        <v>25243</v>
      </c>
      <c r="E3659" t="s">
        <v>231</v>
      </c>
      <c r="F3659" t="s">
        <v>8247</v>
      </c>
    </row>
    <row r="3660" spans="1:6" x14ac:dyDescent="0.25">
      <c r="A3660" s="1">
        <v>0.58789699074074075</v>
      </c>
      <c r="B3660" t="s">
        <v>14228</v>
      </c>
      <c r="C3660" t="s">
        <v>6300</v>
      </c>
      <c r="D3660" t="s">
        <v>25244</v>
      </c>
      <c r="E3660" t="s">
        <v>58</v>
      </c>
      <c r="F3660" t="s">
        <v>8247</v>
      </c>
    </row>
    <row r="3661" spans="1:6" x14ac:dyDescent="0.25">
      <c r="A3661" s="1">
        <v>0.58789756944444449</v>
      </c>
      <c r="B3661" t="s">
        <v>17471</v>
      </c>
      <c r="C3661" t="s">
        <v>6302</v>
      </c>
      <c r="D3661" t="s">
        <v>25245</v>
      </c>
      <c r="E3661" t="s">
        <v>64</v>
      </c>
      <c r="F3661" t="s">
        <v>8247</v>
      </c>
    </row>
    <row r="3662" spans="1:6" x14ac:dyDescent="0.25">
      <c r="A3662" s="1">
        <v>0.58789814814814811</v>
      </c>
      <c r="B3662" t="s">
        <v>1561</v>
      </c>
      <c r="C3662" t="s">
        <v>6303</v>
      </c>
      <c r="D3662" t="s">
        <v>25246</v>
      </c>
      <c r="E3662" t="s">
        <v>28</v>
      </c>
      <c r="F3662" t="s">
        <v>8247</v>
      </c>
    </row>
    <row r="3663" spans="1:6" x14ac:dyDescent="0.25">
      <c r="A3663" s="1">
        <v>0.58789872685185185</v>
      </c>
      <c r="B3663" t="s">
        <v>7481</v>
      </c>
      <c r="C3663" t="s">
        <v>6304</v>
      </c>
      <c r="D3663" t="s">
        <v>25247</v>
      </c>
      <c r="E3663" t="s">
        <v>160</v>
      </c>
      <c r="F3663" t="s">
        <v>8247</v>
      </c>
    </row>
    <row r="3664" spans="1:6" x14ac:dyDescent="0.25">
      <c r="A3664" s="1">
        <v>0.58789930555555558</v>
      </c>
      <c r="B3664" t="s">
        <v>7478</v>
      </c>
      <c r="C3664" t="s">
        <v>6306</v>
      </c>
      <c r="D3664" t="s">
        <v>25248</v>
      </c>
      <c r="E3664" t="s">
        <v>175</v>
      </c>
      <c r="F3664" t="s">
        <v>8247</v>
      </c>
    </row>
    <row r="3665" spans="1:6" x14ac:dyDescent="0.25">
      <c r="A3665" s="1">
        <v>0.58789988425925921</v>
      </c>
      <c r="B3665" t="s">
        <v>7079</v>
      </c>
      <c r="C3665" t="s">
        <v>6308</v>
      </c>
      <c r="D3665" t="s">
        <v>25249</v>
      </c>
      <c r="E3665" t="s">
        <v>479</v>
      </c>
      <c r="F3665" t="s">
        <v>8247</v>
      </c>
    </row>
    <row r="3666" spans="1:6" x14ac:dyDescent="0.25">
      <c r="A3666" s="1">
        <v>0.58790046296296294</v>
      </c>
      <c r="B3666" t="s">
        <v>10818</v>
      </c>
      <c r="C3666" t="s">
        <v>6309</v>
      </c>
      <c r="D3666" t="s">
        <v>25250</v>
      </c>
      <c r="E3666" t="s">
        <v>58</v>
      </c>
      <c r="F3666" t="s">
        <v>8247</v>
      </c>
    </row>
    <row r="3667" spans="1:6" x14ac:dyDescent="0.25">
      <c r="A3667" s="1">
        <v>0.58790104166666668</v>
      </c>
      <c r="B3667" t="s">
        <v>3093</v>
      </c>
      <c r="C3667" t="s">
        <v>6310</v>
      </c>
      <c r="D3667" t="s">
        <v>25251</v>
      </c>
      <c r="E3667" t="s">
        <v>58</v>
      </c>
      <c r="F3667" t="s">
        <v>8247</v>
      </c>
    </row>
    <row r="3668" spans="1:6" x14ac:dyDescent="0.25">
      <c r="A3668" s="1">
        <v>0.58790162037037041</v>
      </c>
      <c r="B3668" t="s">
        <v>7667</v>
      </c>
      <c r="C3668" t="s">
        <v>6311</v>
      </c>
      <c r="D3668" t="s">
        <v>25252</v>
      </c>
      <c r="E3668" t="s">
        <v>479</v>
      </c>
      <c r="F3668" t="s">
        <v>8247</v>
      </c>
    </row>
    <row r="3669" spans="1:6" x14ac:dyDescent="0.25">
      <c r="A3669" s="1">
        <v>0.58790219907407404</v>
      </c>
      <c r="B3669" t="s">
        <v>8258</v>
      </c>
      <c r="C3669" t="s">
        <v>6312</v>
      </c>
      <c r="D3669" t="s">
        <v>25253</v>
      </c>
      <c r="E3669" t="s">
        <v>411</v>
      </c>
      <c r="F3669" t="s">
        <v>8247</v>
      </c>
    </row>
    <row r="3670" spans="1:6" x14ac:dyDescent="0.25">
      <c r="A3670" s="1">
        <v>0.58790277777777777</v>
      </c>
      <c r="B3670" t="s">
        <v>6594</v>
      </c>
      <c r="C3670" t="s">
        <v>6313</v>
      </c>
      <c r="D3670" t="s">
        <v>25254</v>
      </c>
      <c r="E3670" t="s">
        <v>478</v>
      </c>
      <c r="F3670" t="s">
        <v>8247</v>
      </c>
    </row>
    <row r="3671" spans="1:6" x14ac:dyDescent="0.25">
      <c r="A3671" s="1">
        <v>0.58790335648148151</v>
      </c>
      <c r="B3671" t="s">
        <v>6592</v>
      </c>
      <c r="C3671" t="s">
        <v>6314</v>
      </c>
      <c r="D3671" t="s">
        <v>25255</v>
      </c>
      <c r="E3671" t="s">
        <v>359</v>
      </c>
      <c r="F3671" t="s">
        <v>8247</v>
      </c>
    </row>
    <row r="3672" spans="1:6" x14ac:dyDescent="0.25">
      <c r="A3672" s="1">
        <v>0.58790393518518513</v>
      </c>
      <c r="B3672" t="s">
        <v>15701</v>
      </c>
      <c r="C3672" t="s">
        <v>6316</v>
      </c>
      <c r="D3672" t="s">
        <v>25256</v>
      </c>
      <c r="E3672" t="s">
        <v>180</v>
      </c>
      <c r="F3672" t="s">
        <v>8247</v>
      </c>
    </row>
    <row r="3673" spans="1:6" x14ac:dyDescent="0.25">
      <c r="A3673" s="1">
        <v>0.58790451388888887</v>
      </c>
      <c r="B3673" t="s">
        <v>10462</v>
      </c>
      <c r="C3673" t="s">
        <v>6317</v>
      </c>
      <c r="D3673" t="s">
        <v>25257</v>
      </c>
      <c r="E3673" t="s">
        <v>586</v>
      </c>
      <c r="F3673" t="s">
        <v>8247</v>
      </c>
    </row>
    <row r="3674" spans="1:6" x14ac:dyDescent="0.25">
      <c r="A3674" s="1">
        <v>0.5879050925925926</v>
      </c>
      <c r="B3674" t="s">
        <v>9514</v>
      </c>
      <c r="C3674" t="s">
        <v>6319</v>
      </c>
      <c r="D3674" t="s">
        <v>25258</v>
      </c>
      <c r="E3674" t="s">
        <v>231</v>
      </c>
      <c r="F3674" t="s">
        <v>8247</v>
      </c>
    </row>
    <row r="3675" spans="1:6" x14ac:dyDescent="0.25">
      <c r="A3675" s="1">
        <v>0.58790567129629634</v>
      </c>
      <c r="B3675" t="s">
        <v>7776</v>
      </c>
      <c r="C3675" t="s">
        <v>6320</v>
      </c>
      <c r="D3675" t="s">
        <v>25259</v>
      </c>
      <c r="E3675" t="s">
        <v>479</v>
      </c>
      <c r="F3675" t="s">
        <v>8247</v>
      </c>
    </row>
    <row r="3676" spans="1:6" x14ac:dyDescent="0.25">
      <c r="A3676" s="1">
        <v>0.58790624999999996</v>
      </c>
      <c r="B3676" t="s">
        <v>24520</v>
      </c>
      <c r="C3676" t="s">
        <v>6321</v>
      </c>
      <c r="D3676" t="s">
        <v>25260</v>
      </c>
      <c r="E3676" t="s">
        <v>127</v>
      </c>
      <c r="F3676" t="s">
        <v>8247</v>
      </c>
    </row>
    <row r="3677" spans="1:6" x14ac:dyDescent="0.25">
      <c r="A3677" s="1">
        <v>0.5879068287037037</v>
      </c>
      <c r="B3677" t="s">
        <v>6577</v>
      </c>
      <c r="C3677" t="s">
        <v>6322</v>
      </c>
      <c r="D3677" t="s">
        <v>25261</v>
      </c>
      <c r="E3677" t="s">
        <v>28</v>
      </c>
      <c r="F3677" t="s">
        <v>8247</v>
      </c>
    </row>
    <row r="3678" spans="1:6" x14ac:dyDescent="0.25">
      <c r="A3678" s="1">
        <v>0.58790740740740743</v>
      </c>
      <c r="B3678" t="s">
        <v>993</v>
      </c>
      <c r="C3678" t="s">
        <v>6324</v>
      </c>
      <c r="D3678" t="s">
        <v>25262</v>
      </c>
      <c r="E3678" t="s">
        <v>156</v>
      </c>
      <c r="F3678" t="s">
        <v>8247</v>
      </c>
    </row>
    <row r="3679" spans="1:6" x14ac:dyDescent="0.25">
      <c r="A3679" s="1">
        <v>0.58790798611111106</v>
      </c>
      <c r="B3679" t="s">
        <v>1286</v>
      </c>
      <c r="C3679" t="s">
        <v>6326</v>
      </c>
      <c r="D3679" t="s">
        <v>25263</v>
      </c>
      <c r="E3679" t="s">
        <v>414</v>
      </c>
      <c r="F3679" t="s">
        <v>8247</v>
      </c>
    </row>
    <row r="3680" spans="1:6" x14ac:dyDescent="0.25">
      <c r="A3680" s="1">
        <v>0.58790856481481479</v>
      </c>
      <c r="B3680" t="s">
        <v>664</v>
      </c>
      <c r="C3680" t="s">
        <v>6327</v>
      </c>
      <c r="D3680" t="s">
        <v>11387</v>
      </c>
      <c r="E3680" t="s">
        <v>175</v>
      </c>
      <c r="F3680" t="s">
        <v>8247</v>
      </c>
    </row>
    <row r="3681" spans="1:6" x14ac:dyDescent="0.25">
      <c r="A3681" s="1">
        <v>0.58790914351851853</v>
      </c>
      <c r="B3681" t="s">
        <v>868</v>
      </c>
      <c r="C3681" t="s">
        <v>6329</v>
      </c>
      <c r="D3681" t="s">
        <v>25264</v>
      </c>
      <c r="E3681" t="s">
        <v>448</v>
      </c>
      <c r="F3681" t="s">
        <v>8247</v>
      </c>
    </row>
    <row r="3682" spans="1:6" x14ac:dyDescent="0.25">
      <c r="A3682" s="1">
        <v>0.58790972222222226</v>
      </c>
      <c r="B3682" t="s">
        <v>9303</v>
      </c>
      <c r="C3682" t="s">
        <v>6331</v>
      </c>
      <c r="D3682" t="s">
        <v>25265</v>
      </c>
      <c r="E3682" t="s">
        <v>167</v>
      </c>
      <c r="F3682" t="s">
        <v>8247</v>
      </c>
    </row>
    <row r="3683" spans="1:6" x14ac:dyDescent="0.25">
      <c r="A3683" s="1">
        <v>0.58791030092592589</v>
      </c>
      <c r="B3683" t="s">
        <v>833</v>
      </c>
      <c r="C3683" t="s">
        <v>3698</v>
      </c>
      <c r="D3683" t="s">
        <v>25266</v>
      </c>
      <c r="E3683" t="s">
        <v>226</v>
      </c>
      <c r="F3683" t="s">
        <v>8247</v>
      </c>
    </row>
    <row r="3684" spans="1:6" x14ac:dyDescent="0.25">
      <c r="A3684" s="1">
        <v>0.58791087962962962</v>
      </c>
      <c r="B3684" t="s">
        <v>796</v>
      </c>
      <c r="C3684" t="s">
        <v>6333</v>
      </c>
      <c r="D3684" t="s">
        <v>25267</v>
      </c>
      <c r="E3684" t="s">
        <v>231</v>
      </c>
      <c r="F3684" t="s">
        <v>8247</v>
      </c>
    </row>
    <row r="3685" spans="1:6" x14ac:dyDescent="0.25">
      <c r="A3685" s="1">
        <v>0.58791145833333336</v>
      </c>
      <c r="B3685" t="s">
        <v>8895</v>
      </c>
      <c r="C3685" t="s">
        <v>6334</v>
      </c>
      <c r="D3685" t="s">
        <v>25268</v>
      </c>
      <c r="E3685" t="s">
        <v>414</v>
      </c>
      <c r="F3685" t="s">
        <v>8247</v>
      </c>
    </row>
    <row r="3686" spans="1:6" x14ac:dyDescent="0.25">
      <c r="A3686" s="1">
        <v>0.58791203703703698</v>
      </c>
      <c r="B3686" t="s">
        <v>1181</v>
      </c>
      <c r="C3686" t="s">
        <v>6335</v>
      </c>
      <c r="D3686" t="s">
        <v>25269</v>
      </c>
      <c r="E3686" t="s">
        <v>14</v>
      </c>
      <c r="F3686" t="s">
        <v>8247</v>
      </c>
    </row>
    <row r="3687" spans="1:6" x14ac:dyDescent="0.25">
      <c r="A3687" s="1">
        <v>0.58791261574074072</v>
      </c>
      <c r="B3687" t="s">
        <v>6567</v>
      </c>
      <c r="C3687" t="s">
        <v>6336</v>
      </c>
      <c r="D3687" t="s">
        <v>11396</v>
      </c>
      <c r="E3687" t="s">
        <v>20</v>
      </c>
      <c r="F3687" t="s">
        <v>8247</v>
      </c>
    </row>
    <row r="3688" spans="1:6" x14ac:dyDescent="0.25">
      <c r="A3688" s="1">
        <v>0.58791319444444445</v>
      </c>
      <c r="B3688" t="s">
        <v>2598</v>
      </c>
      <c r="C3688" t="s">
        <v>6337</v>
      </c>
      <c r="D3688" t="s">
        <v>25270</v>
      </c>
      <c r="E3688" t="s">
        <v>586</v>
      </c>
      <c r="F3688" t="s">
        <v>8247</v>
      </c>
    </row>
    <row r="3689" spans="1:6" x14ac:dyDescent="0.25">
      <c r="A3689" s="1">
        <v>0.58791377314814819</v>
      </c>
      <c r="B3689" t="s">
        <v>858</v>
      </c>
      <c r="C3689" t="s">
        <v>6338</v>
      </c>
      <c r="D3689" t="s">
        <v>25271</v>
      </c>
      <c r="E3689" t="s">
        <v>452</v>
      </c>
      <c r="F3689" t="s">
        <v>8247</v>
      </c>
    </row>
    <row r="3690" spans="1:6" x14ac:dyDescent="0.25">
      <c r="A3690" s="1">
        <v>0.58791435185185181</v>
      </c>
      <c r="B3690" t="s">
        <v>25139</v>
      </c>
      <c r="C3690" t="s">
        <v>6339</v>
      </c>
      <c r="D3690" t="s">
        <v>25272</v>
      </c>
      <c r="E3690" t="s">
        <v>414</v>
      </c>
      <c r="F3690" t="s">
        <v>8247</v>
      </c>
    </row>
    <row r="3691" spans="1:6" x14ac:dyDescent="0.25">
      <c r="A3691" s="1">
        <v>0.58791493055555555</v>
      </c>
      <c r="B3691" t="s">
        <v>4018</v>
      </c>
      <c r="C3691" t="s">
        <v>3704</v>
      </c>
      <c r="D3691" t="s">
        <v>25273</v>
      </c>
      <c r="E3691" t="s">
        <v>460</v>
      </c>
      <c r="F3691" t="s">
        <v>8247</v>
      </c>
    </row>
    <row r="3692" spans="1:6" x14ac:dyDescent="0.25">
      <c r="A3692" s="1">
        <v>0.58791550925925928</v>
      </c>
      <c r="B3692" t="s">
        <v>25108</v>
      </c>
      <c r="C3692" t="s">
        <v>6340</v>
      </c>
      <c r="D3692" t="s">
        <v>25274</v>
      </c>
      <c r="E3692" t="s">
        <v>551</v>
      </c>
      <c r="F3692" t="s">
        <v>8247</v>
      </c>
    </row>
    <row r="3693" spans="1:6" x14ac:dyDescent="0.25">
      <c r="A3693" s="1">
        <v>0.58791608796296291</v>
      </c>
      <c r="B3693" t="s">
        <v>688</v>
      </c>
      <c r="C3693" t="s">
        <v>6341</v>
      </c>
      <c r="D3693" t="s">
        <v>25275</v>
      </c>
      <c r="E3693" t="s">
        <v>359</v>
      </c>
      <c r="F3693" t="s">
        <v>8247</v>
      </c>
    </row>
    <row r="3694" spans="1:6" x14ac:dyDescent="0.25">
      <c r="A3694" s="1">
        <v>0.58791666666666664</v>
      </c>
      <c r="B3694" t="s">
        <v>7648</v>
      </c>
      <c r="C3694" t="s">
        <v>6342</v>
      </c>
      <c r="D3694" t="s">
        <v>25276</v>
      </c>
      <c r="E3694" t="s">
        <v>304</v>
      </c>
      <c r="F3694" t="s">
        <v>8247</v>
      </c>
    </row>
    <row r="3695" spans="1:6" x14ac:dyDescent="0.25">
      <c r="A3695" s="1">
        <v>0.58791724537037038</v>
      </c>
      <c r="B3695" t="s">
        <v>5529</v>
      </c>
      <c r="C3695" t="s">
        <v>6343</v>
      </c>
      <c r="D3695" t="s">
        <v>25278</v>
      </c>
      <c r="E3695" t="s">
        <v>32</v>
      </c>
      <c r="F3695" t="s">
        <v>8247</v>
      </c>
    </row>
    <row r="3696" spans="1:6" x14ac:dyDescent="0.25">
      <c r="A3696" s="1">
        <v>0.58791782407407411</v>
      </c>
      <c r="B3696" t="s">
        <v>992</v>
      </c>
      <c r="C3696" t="s">
        <v>6344</v>
      </c>
      <c r="D3696" t="s">
        <v>25279</v>
      </c>
      <c r="E3696" t="s">
        <v>156</v>
      </c>
      <c r="F3696" t="s">
        <v>8247</v>
      </c>
    </row>
    <row r="3697" spans="1:6" x14ac:dyDescent="0.25">
      <c r="A3697" s="1">
        <v>0.58791840277777774</v>
      </c>
      <c r="B3697" t="s">
        <v>1518</v>
      </c>
      <c r="C3697" t="s">
        <v>6345</v>
      </c>
      <c r="D3697" t="s">
        <v>25280</v>
      </c>
      <c r="E3697" t="s">
        <v>127</v>
      </c>
      <c r="F3697" t="s">
        <v>8247</v>
      </c>
    </row>
    <row r="3698" spans="1:6" x14ac:dyDescent="0.25">
      <c r="A3698" s="1">
        <v>0.58791898148148147</v>
      </c>
      <c r="B3698" t="s">
        <v>6291</v>
      </c>
      <c r="C3698" t="s">
        <v>6346</v>
      </c>
      <c r="D3698" t="s">
        <v>25281</v>
      </c>
      <c r="E3698" t="s">
        <v>46</v>
      </c>
      <c r="F3698" t="s">
        <v>8247</v>
      </c>
    </row>
    <row r="3699" spans="1:6" x14ac:dyDescent="0.25">
      <c r="A3699" s="1">
        <v>0.58791956018518521</v>
      </c>
      <c r="B3699" t="s">
        <v>3441</v>
      </c>
      <c r="C3699" t="s">
        <v>6347</v>
      </c>
      <c r="D3699" t="s">
        <v>25282</v>
      </c>
      <c r="E3699" t="s">
        <v>30</v>
      </c>
      <c r="F3699" t="s">
        <v>8247</v>
      </c>
    </row>
    <row r="3700" spans="1:6" x14ac:dyDescent="0.25">
      <c r="A3700" s="1">
        <v>0.58792013888888894</v>
      </c>
      <c r="B3700" t="s">
        <v>5585</v>
      </c>
      <c r="C3700" t="s">
        <v>6348</v>
      </c>
      <c r="D3700" t="s">
        <v>25283</v>
      </c>
      <c r="E3700" t="s">
        <v>359</v>
      </c>
      <c r="F3700" t="s">
        <v>8247</v>
      </c>
    </row>
    <row r="3701" spans="1:6" x14ac:dyDescent="0.25">
      <c r="A3701" s="1">
        <v>0.58792071759259257</v>
      </c>
      <c r="B3701" t="s">
        <v>5823</v>
      </c>
      <c r="C3701" t="s">
        <v>6349</v>
      </c>
      <c r="D3701" t="s">
        <v>25284</v>
      </c>
      <c r="E3701" t="s">
        <v>175</v>
      </c>
      <c r="F3701" t="s">
        <v>8247</v>
      </c>
    </row>
    <row r="3702" spans="1:6" x14ac:dyDescent="0.25">
      <c r="A3702" s="1">
        <v>0.5879212962962963</v>
      </c>
      <c r="B3702" t="s">
        <v>4016</v>
      </c>
      <c r="C3702" t="s">
        <v>6350</v>
      </c>
      <c r="D3702" t="s">
        <v>25285</v>
      </c>
      <c r="E3702" t="s">
        <v>23</v>
      </c>
      <c r="F3702" t="s">
        <v>8247</v>
      </c>
    </row>
    <row r="3703" spans="1:6" x14ac:dyDescent="0.25">
      <c r="A3703" s="1">
        <v>0.58792187500000004</v>
      </c>
      <c r="B3703" t="s">
        <v>1518</v>
      </c>
      <c r="C3703" t="s">
        <v>6351</v>
      </c>
      <c r="D3703" t="s">
        <v>25286</v>
      </c>
      <c r="E3703" t="s">
        <v>84</v>
      </c>
      <c r="F3703" t="s">
        <v>8247</v>
      </c>
    </row>
    <row r="3704" spans="1:6" x14ac:dyDescent="0.25">
      <c r="A3704" s="1">
        <v>0.58792245370370366</v>
      </c>
      <c r="B3704" t="s">
        <v>5583</v>
      </c>
      <c r="C3704" t="s">
        <v>3711</v>
      </c>
      <c r="D3704" t="s">
        <v>25287</v>
      </c>
      <c r="E3704" t="s">
        <v>71</v>
      </c>
      <c r="F3704" t="s">
        <v>8247</v>
      </c>
    </row>
    <row r="3705" spans="1:6" x14ac:dyDescent="0.25">
      <c r="A3705" s="1">
        <v>0.5879230324074074</v>
      </c>
      <c r="B3705" t="s">
        <v>6556</v>
      </c>
      <c r="C3705" t="s">
        <v>6352</v>
      </c>
      <c r="D3705" t="s">
        <v>25288</v>
      </c>
      <c r="E3705" t="s">
        <v>155</v>
      </c>
      <c r="F3705" t="s">
        <v>8247</v>
      </c>
    </row>
    <row r="3706" spans="1:6" x14ac:dyDescent="0.25">
      <c r="A3706" s="1">
        <v>0.58792361111111113</v>
      </c>
      <c r="B3706" t="s">
        <v>680</v>
      </c>
      <c r="C3706" t="s">
        <v>6353</v>
      </c>
      <c r="D3706" t="s">
        <v>15714</v>
      </c>
      <c r="E3706" t="s">
        <v>73</v>
      </c>
      <c r="F3706" t="s">
        <v>8247</v>
      </c>
    </row>
    <row r="3707" spans="1:6" x14ac:dyDescent="0.25">
      <c r="A3707" s="1">
        <v>0.58792418981481487</v>
      </c>
      <c r="B3707" t="s">
        <v>5572</v>
      </c>
      <c r="C3707" t="s">
        <v>6354</v>
      </c>
      <c r="D3707" t="s">
        <v>25289</v>
      </c>
      <c r="E3707" t="s">
        <v>42</v>
      </c>
      <c r="F3707" t="s">
        <v>8247</v>
      </c>
    </row>
    <row r="3708" spans="1:6" x14ac:dyDescent="0.25">
      <c r="A3708" s="1">
        <v>0.58792476851851849</v>
      </c>
      <c r="B3708" t="s">
        <v>691</v>
      </c>
      <c r="C3708" t="s">
        <v>6355</v>
      </c>
      <c r="D3708" t="s">
        <v>25290</v>
      </c>
      <c r="E3708" t="s">
        <v>75</v>
      </c>
      <c r="F3708" t="s">
        <v>8247</v>
      </c>
    </row>
    <row r="3709" spans="1:6" x14ac:dyDescent="0.25">
      <c r="A3709" s="1">
        <v>0.58792534722222223</v>
      </c>
      <c r="B3709" t="s">
        <v>1044</v>
      </c>
      <c r="C3709" t="s">
        <v>6356</v>
      </c>
      <c r="D3709" t="s">
        <v>25291</v>
      </c>
      <c r="E3709" t="s">
        <v>27</v>
      </c>
      <c r="F3709" t="s">
        <v>8247</v>
      </c>
    </row>
    <row r="3710" spans="1:6" x14ac:dyDescent="0.25">
      <c r="A3710" s="1">
        <v>0.58792592592592596</v>
      </c>
      <c r="B3710" t="s">
        <v>7150</v>
      </c>
      <c r="C3710" t="s">
        <v>6357</v>
      </c>
      <c r="D3710" t="s">
        <v>25292</v>
      </c>
      <c r="E3710" t="s">
        <v>465</v>
      </c>
      <c r="F3710" t="s">
        <v>8247</v>
      </c>
    </row>
    <row r="3711" spans="1:6" x14ac:dyDescent="0.25">
      <c r="A3711" s="1">
        <v>0.58792650462962959</v>
      </c>
      <c r="B3711" t="s">
        <v>1007</v>
      </c>
      <c r="C3711" t="s">
        <v>6358</v>
      </c>
      <c r="D3711" t="s">
        <v>25293</v>
      </c>
      <c r="E3711" t="s">
        <v>532</v>
      </c>
      <c r="F3711" t="s">
        <v>8247</v>
      </c>
    </row>
    <row r="3712" spans="1:6" x14ac:dyDescent="0.25">
      <c r="A3712" s="1">
        <v>0.58792708333333332</v>
      </c>
      <c r="B3712" t="s">
        <v>5583</v>
      </c>
      <c r="C3712" t="s">
        <v>3717</v>
      </c>
      <c r="D3712" t="s">
        <v>25294</v>
      </c>
      <c r="E3712" t="s">
        <v>167</v>
      </c>
      <c r="F3712" t="s">
        <v>8247</v>
      </c>
    </row>
    <row r="3713" spans="1:6" x14ac:dyDescent="0.25">
      <c r="A3713" s="1">
        <v>0.58792766203703706</v>
      </c>
      <c r="B3713" t="s">
        <v>16301</v>
      </c>
      <c r="C3713" t="s">
        <v>6360</v>
      </c>
      <c r="D3713" t="s">
        <v>25295</v>
      </c>
      <c r="E3713" t="s">
        <v>73</v>
      </c>
      <c r="F3713" t="s">
        <v>8247</v>
      </c>
    </row>
    <row r="3714" spans="1:6" x14ac:dyDescent="0.25">
      <c r="A3714" s="1">
        <v>0.58792824074074079</v>
      </c>
      <c r="B3714" t="s">
        <v>5525</v>
      </c>
      <c r="C3714" t="s">
        <v>6361</v>
      </c>
      <c r="D3714" t="s">
        <v>25296</v>
      </c>
      <c r="E3714" t="s">
        <v>213</v>
      </c>
      <c r="F3714" t="s">
        <v>8247</v>
      </c>
    </row>
    <row r="3715" spans="1:6" x14ac:dyDescent="0.25">
      <c r="A3715" s="1">
        <v>0.58792881944444442</v>
      </c>
      <c r="B3715" t="s">
        <v>3315</v>
      </c>
      <c r="C3715" t="s">
        <v>6362</v>
      </c>
      <c r="D3715" t="s">
        <v>25297</v>
      </c>
      <c r="E3715" t="s">
        <v>465</v>
      </c>
      <c r="F3715" t="s">
        <v>8247</v>
      </c>
    </row>
    <row r="3716" spans="1:6" x14ac:dyDescent="0.25">
      <c r="A3716" s="1">
        <v>0.58792939814814815</v>
      </c>
      <c r="B3716" t="s">
        <v>971</v>
      </c>
      <c r="C3716" t="s">
        <v>6363</v>
      </c>
      <c r="D3716" t="s">
        <v>25298</v>
      </c>
      <c r="E3716" t="s">
        <v>478</v>
      </c>
      <c r="F3716" t="s">
        <v>8247</v>
      </c>
    </row>
    <row r="3717" spans="1:6" x14ac:dyDescent="0.25">
      <c r="A3717" s="1">
        <v>0.58792997685185189</v>
      </c>
      <c r="B3717" t="s">
        <v>628</v>
      </c>
      <c r="C3717" t="s">
        <v>6364</v>
      </c>
      <c r="D3717" t="s">
        <v>11441</v>
      </c>
      <c r="E3717" t="s">
        <v>175</v>
      </c>
      <c r="F3717" t="s">
        <v>8247</v>
      </c>
    </row>
    <row r="3718" spans="1:6" x14ac:dyDescent="0.25">
      <c r="A3718" s="1">
        <v>0.58793055555555551</v>
      </c>
      <c r="B3718" t="s">
        <v>943</v>
      </c>
      <c r="C3718" t="s">
        <v>6365</v>
      </c>
      <c r="D3718" t="s">
        <v>25299</v>
      </c>
      <c r="E3718" t="s">
        <v>80</v>
      </c>
      <c r="F3718" t="s">
        <v>8247</v>
      </c>
    </row>
    <row r="3719" spans="1:6" x14ac:dyDescent="0.25">
      <c r="A3719" s="1">
        <v>0.58793113425925925</v>
      </c>
      <c r="B3719" t="s">
        <v>1469</v>
      </c>
      <c r="C3719" t="s">
        <v>6366</v>
      </c>
      <c r="D3719" t="s">
        <v>25300</v>
      </c>
      <c r="E3719" t="s">
        <v>127</v>
      </c>
      <c r="F3719" t="s">
        <v>8247</v>
      </c>
    </row>
    <row r="3720" spans="1:6" x14ac:dyDescent="0.25">
      <c r="A3720" s="1">
        <v>0.58793171296296298</v>
      </c>
      <c r="B3720" t="s">
        <v>2862</v>
      </c>
      <c r="C3720" t="s">
        <v>6367</v>
      </c>
      <c r="D3720" t="s">
        <v>25301</v>
      </c>
      <c r="E3720" t="s">
        <v>331</v>
      </c>
      <c r="F3720" t="s">
        <v>8247</v>
      </c>
    </row>
    <row r="3721" spans="1:6" x14ac:dyDescent="0.25">
      <c r="A3721" s="1">
        <v>0.58793229166666672</v>
      </c>
      <c r="B3721" t="s">
        <v>897</v>
      </c>
      <c r="C3721" t="s">
        <v>6369</v>
      </c>
      <c r="D3721" t="s">
        <v>25302</v>
      </c>
      <c r="E3721" t="s">
        <v>231</v>
      </c>
      <c r="F3721" t="s">
        <v>8247</v>
      </c>
    </row>
    <row r="3722" spans="1:6" x14ac:dyDescent="0.25">
      <c r="A3722" s="1">
        <v>0.58793287037037034</v>
      </c>
      <c r="B3722" t="s">
        <v>877</v>
      </c>
      <c r="C3722" t="s">
        <v>6370</v>
      </c>
      <c r="D3722" t="s">
        <v>25303</v>
      </c>
      <c r="E3722" t="s">
        <v>246</v>
      </c>
      <c r="F3722" t="s">
        <v>8247</v>
      </c>
    </row>
    <row r="3723" spans="1:6" x14ac:dyDescent="0.25">
      <c r="A3723" s="1">
        <v>0.58793344907407408</v>
      </c>
      <c r="B3723" t="s">
        <v>1208</v>
      </c>
      <c r="C3723" t="s">
        <v>3723</v>
      </c>
      <c r="D3723" t="s">
        <v>25304</v>
      </c>
      <c r="E3723" t="s">
        <v>156</v>
      </c>
      <c r="F3723" t="s">
        <v>8247</v>
      </c>
    </row>
    <row r="3724" spans="1:6" x14ac:dyDescent="0.25">
      <c r="A3724" s="1">
        <v>0.58793402777777781</v>
      </c>
      <c r="B3724" t="s">
        <v>3919</v>
      </c>
      <c r="C3724" t="s">
        <v>6371</v>
      </c>
      <c r="D3724" t="s">
        <v>25305</v>
      </c>
      <c r="E3724" t="s">
        <v>80</v>
      </c>
      <c r="F3724" t="s">
        <v>8247</v>
      </c>
    </row>
    <row r="3725" spans="1:6" x14ac:dyDescent="0.25">
      <c r="A3725" s="1">
        <v>0.58793460648148144</v>
      </c>
      <c r="B3725" t="s">
        <v>3055</v>
      </c>
      <c r="C3725" t="s">
        <v>6373</v>
      </c>
      <c r="D3725" t="s">
        <v>25306</v>
      </c>
      <c r="E3725" t="s">
        <v>448</v>
      </c>
      <c r="F3725" t="s">
        <v>8247</v>
      </c>
    </row>
    <row r="3726" spans="1:6" x14ac:dyDescent="0.25">
      <c r="A3726" s="1">
        <v>0.58793518518518517</v>
      </c>
      <c r="B3726" t="s">
        <v>760</v>
      </c>
      <c r="C3726" t="s">
        <v>6376</v>
      </c>
      <c r="D3726" t="s">
        <v>25307</v>
      </c>
      <c r="E3726" t="s">
        <v>6222</v>
      </c>
      <c r="F3726" t="s">
        <v>8247</v>
      </c>
    </row>
    <row r="3727" spans="1:6" x14ac:dyDescent="0.25">
      <c r="A3727" s="1">
        <v>0.58793576388888891</v>
      </c>
      <c r="B3727" t="s">
        <v>5015</v>
      </c>
      <c r="C3727" t="s">
        <v>6377</v>
      </c>
      <c r="D3727" t="s">
        <v>25308</v>
      </c>
      <c r="E3727" t="s">
        <v>4745</v>
      </c>
      <c r="F3727" t="s">
        <v>8247</v>
      </c>
    </row>
    <row r="3728" spans="1:6" x14ac:dyDescent="0.25">
      <c r="A3728" s="1">
        <v>0.58793634259259264</v>
      </c>
      <c r="B3728" t="s">
        <v>5015</v>
      </c>
      <c r="C3728" t="s">
        <v>6379</v>
      </c>
      <c r="D3728" t="s">
        <v>24286</v>
      </c>
      <c r="E3728" t="s">
        <v>10</v>
      </c>
      <c r="F3728" t="s">
        <v>8247</v>
      </c>
    </row>
    <row r="3729" spans="1:6" x14ac:dyDescent="0.25">
      <c r="A3729" s="1">
        <v>0.58793692129629627</v>
      </c>
      <c r="B3729" t="s">
        <v>3679</v>
      </c>
      <c r="C3729" t="s">
        <v>6380</v>
      </c>
      <c r="D3729" t="s">
        <v>25309</v>
      </c>
      <c r="E3729" t="s">
        <v>55</v>
      </c>
      <c r="F3729" t="s">
        <v>8247</v>
      </c>
    </row>
    <row r="3730" spans="1:6" x14ac:dyDescent="0.25">
      <c r="A3730" s="1">
        <v>0.5879375</v>
      </c>
      <c r="B3730" t="s">
        <v>1293</v>
      </c>
      <c r="C3730" t="s">
        <v>6381</v>
      </c>
      <c r="D3730" t="s">
        <v>25310</v>
      </c>
      <c r="E3730" t="s">
        <v>479</v>
      </c>
      <c r="F3730" t="s">
        <v>8247</v>
      </c>
    </row>
    <row r="3731" spans="1:6" x14ac:dyDescent="0.25">
      <c r="A3731" s="1">
        <v>0.58793807870370374</v>
      </c>
      <c r="B3731" t="s">
        <v>5646</v>
      </c>
      <c r="C3731" t="s">
        <v>6382</v>
      </c>
      <c r="D3731" t="s">
        <v>25311</v>
      </c>
      <c r="E3731" t="s">
        <v>212</v>
      </c>
      <c r="F3731" t="s">
        <v>8247</v>
      </c>
    </row>
    <row r="3732" spans="1:6" x14ac:dyDescent="0.25">
      <c r="A3732" s="1">
        <v>0.58793865740740736</v>
      </c>
      <c r="B3732" t="s">
        <v>690</v>
      </c>
      <c r="C3732" t="s">
        <v>6383</v>
      </c>
      <c r="D3732" t="s">
        <v>25312</v>
      </c>
      <c r="E3732" t="s">
        <v>79</v>
      </c>
      <c r="F3732" t="s">
        <v>8247</v>
      </c>
    </row>
    <row r="3733" spans="1:6" x14ac:dyDescent="0.25">
      <c r="A3733" s="1">
        <v>0.5879392361111111</v>
      </c>
      <c r="B3733" t="s">
        <v>718</v>
      </c>
      <c r="C3733" t="s">
        <v>6384</v>
      </c>
      <c r="D3733" t="s">
        <v>25313</v>
      </c>
      <c r="E3733" t="s">
        <v>29</v>
      </c>
      <c r="F3733" t="s">
        <v>8247</v>
      </c>
    </row>
    <row r="3734" spans="1:6" x14ac:dyDescent="0.25">
      <c r="A3734" s="1">
        <v>0.58793981481481483</v>
      </c>
      <c r="B3734" t="s">
        <v>488</v>
      </c>
      <c r="C3734" t="s">
        <v>6385</v>
      </c>
      <c r="D3734" t="s">
        <v>25314</v>
      </c>
      <c r="E3734" t="s">
        <v>213</v>
      </c>
      <c r="F3734" t="s">
        <v>8247</v>
      </c>
    </row>
    <row r="3735" spans="1:6" x14ac:dyDescent="0.25">
      <c r="A3735" s="1">
        <v>0.58794039351851857</v>
      </c>
      <c r="B3735" t="s">
        <v>676</v>
      </c>
      <c r="C3735" t="s">
        <v>6386</v>
      </c>
      <c r="D3735" t="s">
        <v>25315</v>
      </c>
      <c r="E3735" t="s">
        <v>231</v>
      </c>
      <c r="F3735" t="s">
        <v>8247</v>
      </c>
    </row>
    <row r="3736" spans="1:6" x14ac:dyDescent="0.25">
      <c r="A3736" s="1">
        <v>0.58794097222222219</v>
      </c>
      <c r="B3736" t="s">
        <v>649</v>
      </c>
      <c r="C3736" t="s">
        <v>6387</v>
      </c>
      <c r="D3736" t="s">
        <v>25316</v>
      </c>
      <c r="E3736" t="s">
        <v>479</v>
      </c>
      <c r="F3736" t="s">
        <v>8247</v>
      </c>
    </row>
    <row r="3737" spans="1:6" x14ac:dyDescent="0.25">
      <c r="A3737" s="1">
        <v>0.58794155092592593</v>
      </c>
      <c r="B3737" t="s">
        <v>1312</v>
      </c>
      <c r="C3737" t="s">
        <v>6388</v>
      </c>
      <c r="D3737" t="s">
        <v>11466</v>
      </c>
      <c r="E3737" t="s">
        <v>213</v>
      </c>
      <c r="F3737" t="s">
        <v>8247</v>
      </c>
    </row>
    <row r="3738" spans="1:6" x14ac:dyDescent="0.25">
      <c r="A3738" s="1">
        <v>0.58794212962962966</v>
      </c>
      <c r="B3738" t="s">
        <v>454</v>
      </c>
      <c r="C3738" t="s">
        <v>6389</v>
      </c>
      <c r="D3738" t="s">
        <v>25317</v>
      </c>
      <c r="E3738" t="s">
        <v>19</v>
      </c>
      <c r="F3738" t="s">
        <v>8247</v>
      </c>
    </row>
    <row r="3739" spans="1:6" x14ac:dyDescent="0.25">
      <c r="A3739" s="1">
        <v>0.58794270833333329</v>
      </c>
      <c r="B3739" t="s">
        <v>646</v>
      </c>
      <c r="C3739" t="s">
        <v>6390</v>
      </c>
      <c r="D3739" t="s">
        <v>25318</v>
      </c>
      <c r="E3739" t="s">
        <v>39</v>
      </c>
      <c r="F3739" t="s">
        <v>8247</v>
      </c>
    </row>
    <row r="3740" spans="1:6" x14ac:dyDescent="0.25">
      <c r="A3740" s="1">
        <v>0.58794328703703702</v>
      </c>
      <c r="B3740" t="s">
        <v>6607</v>
      </c>
      <c r="C3740" t="s">
        <v>6391</v>
      </c>
      <c r="D3740" t="s">
        <v>25319</v>
      </c>
      <c r="E3740" t="s">
        <v>156</v>
      </c>
      <c r="F3740" t="s">
        <v>8247</v>
      </c>
    </row>
    <row r="3741" spans="1:6" x14ac:dyDescent="0.25">
      <c r="A3741" s="1">
        <v>0.58794386574074076</v>
      </c>
      <c r="B3741" t="s">
        <v>2912</v>
      </c>
      <c r="C3741" t="s">
        <v>6392</v>
      </c>
      <c r="D3741" t="s">
        <v>25320</v>
      </c>
      <c r="E3741" t="s">
        <v>479</v>
      </c>
      <c r="F3741" t="s">
        <v>8247</v>
      </c>
    </row>
    <row r="3742" spans="1:6" x14ac:dyDescent="0.25">
      <c r="A3742" s="1">
        <v>0.58794444444444449</v>
      </c>
      <c r="B3742" t="s">
        <v>615</v>
      </c>
      <c r="C3742" t="s">
        <v>6393</v>
      </c>
      <c r="D3742" t="s">
        <v>25321</v>
      </c>
      <c r="E3742" t="s">
        <v>167</v>
      </c>
      <c r="F3742" t="s">
        <v>8247</v>
      </c>
    </row>
    <row r="3743" spans="1:6" x14ac:dyDescent="0.25">
      <c r="A3743" s="1">
        <v>0.58794502314814812</v>
      </c>
      <c r="B3743" t="s">
        <v>608</v>
      </c>
      <c r="C3743" t="s">
        <v>6394</v>
      </c>
      <c r="D3743" t="s">
        <v>25323</v>
      </c>
      <c r="E3743" t="s">
        <v>28</v>
      </c>
      <c r="F3743" t="s">
        <v>8247</v>
      </c>
    </row>
    <row r="3744" spans="1:6" x14ac:dyDescent="0.25">
      <c r="A3744" s="1">
        <v>0.58794560185185185</v>
      </c>
      <c r="B3744" t="s">
        <v>6185</v>
      </c>
      <c r="C3744" t="s">
        <v>6395</v>
      </c>
      <c r="D3744" t="s">
        <v>25324</v>
      </c>
      <c r="E3744" t="s">
        <v>175</v>
      </c>
      <c r="F3744" t="s">
        <v>8247</v>
      </c>
    </row>
    <row r="3745" spans="1:6" x14ac:dyDescent="0.25">
      <c r="A3745" s="1">
        <v>0.58794618055555559</v>
      </c>
      <c r="B3745" t="s">
        <v>1912</v>
      </c>
      <c r="C3745" t="s">
        <v>6396</v>
      </c>
      <c r="D3745" t="s">
        <v>25325</v>
      </c>
      <c r="E3745" t="s">
        <v>231</v>
      </c>
      <c r="F3745" t="s">
        <v>8247</v>
      </c>
    </row>
    <row r="3746" spans="1:6" x14ac:dyDescent="0.25">
      <c r="A3746" s="1">
        <v>0.58794675925925921</v>
      </c>
      <c r="B3746" t="s">
        <v>1546</v>
      </c>
      <c r="C3746" t="s">
        <v>6397</v>
      </c>
      <c r="D3746" t="s">
        <v>25326</v>
      </c>
      <c r="E3746" t="s">
        <v>46</v>
      </c>
      <c r="F3746" t="s">
        <v>8247</v>
      </c>
    </row>
    <row r="3747" spans="1:6" x14ac:dyDescent="0.25">
      <c r="A3747" s="1">
        <v>0.58794733796296295</v>
      </c>
      <c r="B3747" t="s">
        <v>6178</v>
      </c>
      <c r="C3747" t="s">
        <v>3735</v>
      </c>
      <c r="D3747" t="s">
        <v>25327</v>
      </c>
      <c r="E3747" t="s">
        <v>14</v>
      </c>
      <c r="F3747" t="s">
        <v>8247</v>
      </c>
    </row>
    <row r="3748" spans="1:6" x14ac:dyDescent="0.25">
      <c r="A3748" s="1">
        <v>0.58794791666666668</v>
      </c>
      <c r="B3748" t="s">
        <v>527</v>
      </c>
      <c r="C3748" t="s">
        <v>6398</v>
      </c>
      <c r="D3748" t="s">
        <v>25328</v>
      </c>
      <c r="E3748" t="s">
        <v>1687</v>
      </c>
      <c r="F3748" t="s">
        <v>8247</v>
      </c>
    </row>
    <row r="3749" spans="1:6" x14ac:dyDescent="0.25">
      <c r="A3749" s="1">
        <v>0.58794849537037042</v>
      </c>
      <c r="B3749" t="s">
        <v>2154</v>
      </c>
      <c r="C3749" t="s">
        <v>3738</v>
      </c>
      <c r="D3749" t="s">
        <v>25329</v>
      </c>
      <c r="E3749" t="s">
        <v>1675</v>
      </c>
      <c r="F3749" t="s">
        <v>8247</v>
      </c>
    </row>
    <row r="3750" spans="1:6" x14ac:dyDescent="0.25">
      <c r="A3750" s="1">
        <v>0.58794907407407404</v>
      </c>
      <c r="B3750" t="s">
        <v>449</v>
      </c>
      <c r="C3750" t="s">
        <v>6399</v>
      </c>
      <c r="D3750" t="s">
        <v>25330</v>
      </c>
      <c r="E3750" t="s">
        <v>212</v>
      </c>
      <c r="F3750" t="s">
        <v>8247</v>
      </c>
    </row>
    <row r="3751" spans="1:6" x14ac:dyDescent="0.25">
      <c r="A3751" s="1">
        <v>0.58794965277777778</v>
      </c>
      <c r="B3751" t="s">
        <v>2395</v>
      </c>
      <c r="C3751" t="s">
        <v>6402</v>
      </c>
      <c r="D3751" t="s">
        <v>25331</v>
      </c>
      <c r="E3751" t="s">
        <v>213</v>
      </c>
      <c r="F3751" t="s">
        <v>8247</v>
      </c>
    </row>
    <row r="3752" spans="1:6" x14ac:dyDescent="0.25">
      <c r="A3752" s="1">
        <v>0.58795023148148151</v>
      </c>
      <c r="B3752" t="s">
        <v>386</v>
      </c>
      <c r="C3752" t="s">
        <v>6403</v>
      </c>
      <c r="D3752" t="s">
        <v>25332</v>
      </c>
      <c r="E3752" t="s">
        <v>1856</v>
      </c>
      <c r="F3752" t="s">
        <v>8247</v>
      </c>
    </row>
    <row r="3753" spans="1:6" x14ac:dyDescent="0.25">
      <c r="A3753" s="1">
        <v>0.58795081018518514</v>
      </c>
      <c r="B3753" t="s">
        <v>348</v>
      </c>
      <c r="C3753" t="s">
        <v>6405</v>
      </c>
      <c r="D3753" t="s">
        <v>25333</v>
      </c>
      <c r="E3753" t="s">
        <v>452</v>
      </c>
      <c r="F3753" t="s">
        <v>8247</v>
      </c>
    </row>
    <row r="3754" spans="1:6" x14ac:dyDescent="0.25">
      <c r="A3754" s="1">
        <v>0.58795138888888887</v>
      </c>
      <c r="B3754" t="s">
        <v>4900</v>
      </c>
      <c r="C3754" t="s">
        <v>6406</v>
      </c>
      <c r="D3754" t="s">
        <v>25334</v>
      </c>
      <c r="E3754" t="s">
        <v>20</v>
      </c>
      <c r="F3754" t="s">
        <v>8247</v>
      </c>
    </row>
    <row r="3755" spans="1:6" x14ac:dyDescent="0.25">
      <c r="A3755" s="1">
        <v>0.58795196759259261</v>
      </c>
      <c r="B3755" t="s">
        <v>1876</v>
      </c>
      <c r="C3755" t="s">
        <v>6408</v>
      </c>
      <c r="D3755" t="s">
        <v>25335</v>
      </c>
      <c r="E3755" t="s">
        <v>18</v>
      </c>
      <c r="F3755" t="s">
        <v>8247</v>
      </c>
    </row>
    <row r="3756" spans="1:6" x14ac:dyDescent="0.25">
      <c r="A3756" s="1">
        <v>0.58795254629629634</v>
      </c>
      <c r="B3756" t="s">
        <v>2371</v>
      </c>
      <c r="C3756" t="s">
        <v>6410</v>
      </c>
      <c r="D3756" t="s">
        <v>25336</v>
      </c>
      <c r="E3756" t="s">
        <v>3743</v>
      </c>
      <c r="F3756" t="s">
        <v>8247</v>
      </c>
    </row>
    <row r="3757" spans="1:6" x14ac:dyDescent="0.25">
      <c r="A3757" s="1">
        <v>0.58795312499999997</v>
      </c>
      <c r="B3757" t="s">
        <v>3546</v>
      </c>
      <c r="C3757" t="s">
        <v>6411</v>
      </c>
      <c r="D3757" t="s">
        <v>25337</v>
      </c>
      <c r="E3757" t="s">
        <v>2539</v>
      </c>
      <c r="F3757" t="s">
        <v>8247</v>
      </c>
    </row>
    <row r="3758" spans="1:6" x14ac:dyDescent="0.25">
      <c r="A3758" s="1">
        <v>0.5879537037037037</v>
      </c>
      <c r="B3758" t="s">
        <v>522</v>
      </c>
      <c r="C3758" t="s">
        <v>6412</v>
      </c>
      <c r="D3758" t="s">
        <v>25338</v>
      </c>
      <c r="E3758" t="s">
        <v>140</v>
      </c>
      <c r="F3758" t="s">
        <v>8247</v>
      </c>
    </row>
    <row r="3759" spans="1:6" x14ac:dyDescent="0.25">
      <c r="A3759" s="1">
        <v>0.58795428240740744</v>
      </c>
      <c r="B3759" t="s">
        <v>3523</v>
      </c>
      <c r="C3759" t="s">
        <v>3745</v>
      </c>
      <c r="D3759" t="s">
        <v>25339</v>
      </c>
      <c r="E3759" t="s">
        <v>63</v>
      </c>
      <c r="F3759" t="s">
        <v>8247</v>
      </c>
    </row>
    <row r="3760" spans="1:6" x14ac:dyDescent="0.25">
      <c r="A3760" s="1">
        <v>0.58795486111111106</v>
      </c>
      <c r="B3760" t="s">
        <v>283</v>
      </c>
      <c r="C3760" t="s">
        <v>6414</v>
      </c>
      <c r="D3760" t="s">
        <v>25340</v>
      </c>
      <c r="E3760" t="s">
        <v>3101</v>
      </c>
      <c r="F3760" t="s">
        <v>8247</v>
      </c>
    </row>
    <row r="3761" spans="1:6" x14ac:dyDescent="0.25">
      <c r="A3761" s="1">
        <v>0.5879554398148148</v>
      </c>
      <c r="B3761" t="s">
        <v>493</v>
      </c>
      <c r="C3761" t="s">
        <v>6415</v>
      </c>
      <c r="D3761" t="s">
        <v>25341</v>
      </c>
      <c r="E3761" t="s">
        <v>6219</v>
      </c>
      <c r="F3761" t="s">
        <v>8247</v>
      </c>
    </row>
    <row r="3762" spans="1:6" x14ac:dyDescent="0.25">
      <c r="A3762" s="1">
        <v>0.58795601851851853</v>
      </c>
      <c r="B3762" t="s">
        <v>248</v>
      </c>
      <c r="C3762" t="s">
        <v>6416</v>
      </c>
      <c r="D3762" t="s">
        <v>25342</v>
      </c>
      <c r="E3762" t="s">
        <v>359</v>
      </c>
      <c r="F3762" t="s">
        <v>8247</v>
      </c>
    </row>
    <row r="3763" spans="1:6" x14ac:dyDescent="0.25">
      <c r="A3763" s="1">
        <v>0.58795659722222227</v>
      </c>
      <c r="B3763" t="s">
        <v>4625</v>
      </c>
      <c r="C3763" t="s">
        <v>6417</v>
      </c>
      <c r="D3763" t="s">
        <v>25343</v>
      </c>
      <c r="E3763" t="s">
        <v>80</v>
      </c>
      <c r="F3763" t="s">
        <v>8247</v>
      </c>
    </row>
    <row r="3764" spans="1:6" x14ac:dyDescent="0.25">
      <c r="A3764" s="1">
        <v>0.58795717592592589</v>
      </c>
      <c r="B3764" t="s">
        <v>250</v>
      </c>
      <c r="C3764" t="s">
        <v>6418</v>
      </c>
      <c r="D3764" t="s">
        <v>25344</v>
      </c>
      <c r="E3764" t="s">
        <v>50</v>
      </c>
      <c r="F3764" t="s">
        <v>8247</v>
      </c>
    </row>
    <row r="3765" spans="1:6" x14ac:dyDescent="0.25">
      <c r="A3765" s="1">
        <v>0.58795775462962963</v>
      </c>
      <c r="B3765" t="s">
        <v>274</v>
      </c>
      <c r="C3765" t="s">
        <v>6419</v>
      </c>
      <c r="D3765" t="s">
        <v>25345</v>
      </c>
      <c r="E3765" t="s">
        <v>27</v>
      </c>
      <c r="F3765" t="s">
        <v>8247</v>
      </c>
    </row>
    <row r="3766" spans="1:6" x14ac:dyDescent="0.25">
      <c r="A3766" s="1">
        <v>0.58795833333333336</v>
      </c>
      <c r="B3766" t="s">
        <v>281</v>
      </c>
      <c r="C3766" t="s">
        <v>6420</v>
      </c>
      <c r="D3766" t="s">
        <v>25346</v>
      </c>
      <c r="E3766" t="s">
        <v>30</v>
      </c>
      <c r="F3766" t="s">
        <v>8247</v>
      </c>
    </row>
    <row r="3767" spans="1:6" x14ac:dyDescent="0.25">
      <c r="A3767" s="1">
        <v>0.58795891203703698</v>
      </c>
      <c r="B3767" t="s">
        <v>6077</v>
      </c>
      <c r="C3767" t="s">
        <v>6421</v>
      </c>
      <c r="D3767" t="s">
        <v>25347</v>
      </c>
      <c r="E3767" t="s">
        <v>52</v>
      </c>
      <c r="F3767" t="s">
        <v>8247</v>
      </c>
    </row>
    <row r="3768" spans="1:6" x14ac:dyDescent="0.25">
      <c r="A3768" s="1">
        <v>0.58795949074074072</v>
      </c>
      <c r="B3768" t="s">
        <v>239</v>
      </c>
      <c r="C3768" t="s">
        <v>3765</v>
      </c>
      <c r="D3768" t="s">
        <v>25348</v>
      </c>
      <c r="E3768" t="s">
        <v>590</v>
      </c>
      <c r="F3768" t="s">
        <v>8247</v>
      </c>
    </row>
    <row r="3769" spans="1:6" x14ac:dyDescent="0.25">
      <c r="A3769" s="1">
        <v>0.58796006944444446</v>
      </c>
      <c r="B3769" t="s">
        <v>333</v>
      </c>
      <c r="C3769" t="s">
        <v>6422</v>
      </c>
      <c r="D3769" t="s">
        <v>25349</v>
      </c>
      <c r="E3769" t="s">
        <v>38</v>
      </c>
      <c r="F3769" t="s">
        <v>8247</v>
      </c>
    </row>
    <row r="3770" spans="1:6" x14ac:dyDescent="0.25">
      <c r="A3770" s="1">
        <v>0.58796064814814819</v>
      </c>
      <c r="B3770" t="s">
        <v>378</v>
      </c>
      <c r="C3770" t="s">
        <v>3771</v>
      </c>
      <c r="D3770" t="s">
        <v>25350</v>
      </c>
      <c r="E3770" t="s">
        <v>156</v>
      </c>
      <c r="F3770" t="s">
        <v>8247</v>
      </c>
    </row>
    <row r="3771" spans="1:6" x14ac:dyDescent="0.25">
      <c r="A3771" s="1">
        <v>0.58796122685185181</v>
      </c>
      <c r="B3771" t="s">
        <v>344</v>
      </c>
      <c r="C3771" t="s">
        <v>3776</v>
      </c>
      <c r="D3771" t="s">
        <v>25351</v>
      </c>
      <c r="E3771" t="s">
        <v>551</v>
      </c>
      <c r="F3771" t="s">
        <v>8247</v>
      </c>
    </row>
    <row r="3772" spans="1:6" x14ac:dyDescent="0.25">
      <c r="A3772" s="1">
        <v>0.58796180555555555</v>
      </c>
      <c r="B3772" t="s">
        <v>316</v>
      </c>
      <c r="C3772" t="s">
        <v>6423</v>
      </c>
      <c r="D3772" t="s">
        <v>15742</v>
      </c>
      <c r="E3772" t="s">
        <v>586</v>
      </c>
      <c r="F3772" t="s">
        <v>8247</v>
      </c>
    </row>
    <row r="3773" spans="1:6" x14ac:dyDescent="0.25">
      <c r="A3773" s="1">
        <v>0.58796238425925929</v>
      </c>
      <c r="B3773" t="s">
        <v>7327</v>
      </c>
      <c r="C3773" t="s">
        <v>3788</v>
      </c>
      <c r="D3773" t="s">
        <v>25352</v>
      </c>
      <c r="E3773" t="s">
        <v>156</v>
      </c>
      <c r="F3773" t="s">
        <v>8247</v>
      </c>
    </row>
    <row r="3774" spans="1:6" x14ac:dyDescent="0.25">
      <c r="A3774" s="1">
        <v>0.58796296296296291</v>
      </c>
      <c r="B3774" t="s">
        <v>24091</v>
      </c>
      <c r="C3774" t="s">
        <v>3792</v>
      </c>
      <c r="D3774" t="s">
        <v>25353</v>
      </c>
      <c r="E3774" t="s">
        <v>52</v>
      </c>
      <c r="F3774" t="s">
        <v>8247</v>
      </c>
    </row>
    <row r="3775" spans="1:6" x14ac:dyDescent="0.25">
      <c r="A3775" s="1">
        <v>0.58796354166666664</v>
      </c>
      <c r="B3775" t="s">
        <v>1380</v>
      </c>
      <c r="C3775" t="s">
        <v>3794</v>
      </c>
      <c r="D3775" t="s">
        <v>25354</v>
      </c>
      <c r="E3775" t="s">
        <v>27</v>
      </c>
      <c r="F3775" t="s">
        <v>8247</v>
      </c>
    </row>
    <row r="3776" spans="1:6" x14ac:dyDescent="0.25">
      <c r="A3776" s="1">
        <v>0.58796412037037038</v>
      </c>
      <c r="B3776" t="s">
        <v>309</v>
      </c>
      <c r="C3776" t="s">
        <v>6424</v>
      </c>
      <c r="D3776" t="s">
        <v>25355</v>
      </c>
      <c r="E3776" t="s">
        <v>14</v>
      </c>
      <c r="F3776" t="s">
        <v>8247</v>
      </c>
    </row>
    <row r="3777" spans="1:6" x14ac:dyDescent="0.25">
      <c r="A3777" s="1">
        <v>0.58796469907407412</v>
      </c>
      <c r="B3777" t="s">
        <v>272</v>
      </c>
      <c r="C3777" t="s">
        <v>3796</v>
      </c>
      <c r="D3777" t="s">
        <v>25356</v>
      </c>
      <c r="E3777" t="s">
        <v>66</v>
      </c>
      <c r="F3777" t="s">
        <v>8247</v>
      </c>
    </row>
    <row r="3778" spans="1:6" x14ac:dyDescent="0.25">
      <c r="A3778" s="1">
        <v>0.58796527777777774</v>
      </c>
      <c r="B3778" t="s">
        <v>4098</v>
      </c>
      <c r="C3778" t="s">
        <v>3801</v>
      </c>
      <c r="D3778" t="s">
        <v>25357</v>
      </c>
      <c r="E3778" t="s">
        <v>55</v>
      </c>
      <c r="F3778" t="s">
        <v>8247</v>
      </c>
    </row>
    <row r="3779" spans="1:6" x14ac:dyDescent="0.25">
      <c r="A3779" s="1">
        <v>0.58796585648148147</v>
      </c>
      <c r="B3779" t="s">
        <v>368</v>
      </c>
      <c r="C3779" t="s">
        <v>3808</v>
      </c>
      <c r="D3779" t="s">
        <v>11509</v>
      </c>
      <c r="E3779" t="s">
        <v>50</v>
      </c>
      <c r="F3779" t="s">
        <v>8247</v>
      </c>
    </row>
    <row r="3780" spans="1:6" x14ac:dyDescent="0.25">
      <c r="A3780" s="1">
        <v>0.58796643518518521</v>
      </c>
      <c r="B3780" t="s">
        <v>765</v>
      </c>
      <c r="C3780" t="s">
        <v>6425</v>
      </c>
      <c r="D3780" t="s">
        <v>25359</v>
      </c>
      <c r="E3780" t="s">
        <v>21</v>
      </c>
      <c r="F3780" t="s">
        <v>8247</v>
      </c>
    </row>
    <row r="3781" spans="1:6" x14ac:dyDescent="0.25">
      <c r="A3781" s="1">
        <v>0.58796701388888883</v>
      </c>
      <c r="B3781" t="s">
        <v>557</v>
      </c>
      <c r="C3781" t="s">
        <v>3814</v>
      </c>
      <c r="D3781" t="s">
        <v>25360</v>
      </c>
      <c r="E3781" t="s">
        <v>18</v>
      </c>
      <c r="F3781" t="s">
        <v>8247</v>
      </c>
    </row>
    <row r="3782" spans="1:6" x14ac:dyDescent="0.25">
      <c r="A3782" s="1">
        <v>0.58796759259259257</v>
      </c>
      <c r="B3782" t="s">
        <v>283</v>
      </c>
      <c r="C3782" t="s">
        <v>6427</v>
      </c>
      <c r="D3782" t="s">
        <v>25361</v>
      </c>
      <c r="E3782" t="s">
        <v>9</v>
      </c>
      <c r="F3782" t="s">
        <v>8247</v>
      </c>
    </row>
    <row r="3783" spans="1:6" x14ac:dyDescent="0.25">
      <c r="A3783" s="1">
        <v>0.5879681712962963</v>
      </c>
      <c r="B3783" t="s">
        <v>1699</v>
      </c>
      <c r="C3783" t="s">
        <v>6429</v>
      </c>
      <c r="D3783" t="s">
        <v>11515</v>
      </c>
      <c r="E3783" t="s">
        <v>50</v>
      </c>
      <c r="F3783" t="s">
        <v>8247</v>
      </c>
    </row>
    <row r="3784" spans="1:6" x14ac:dyDescent="0.25">
      <c r="A3784" s="1">
        <v>0.58796875000000004</v>
      </c>
      <c r="B3784" t="s">
        <v>407</v>
      </c>
      <c r="C3784" t="s">
        <v>6430</v>
      </c>
      <c r="D3784" t="s">
        <v>11517</v>
      </c>
      <c r="E3784" t="s">
        <v>58</v>
      </c>
      <c r="F3784" t="s">
        <v>8247</v>
      </c>
    </row>
    <row r="3785" spans="1:6" x14ac:dyDescent="0.25">
      <c r="A3785" s="1">
        <v>0.58796932870370366</v>
      </c>
      <c r="B3785" t="s">
        <v>721</v>
      </c>
      <c r="C3785" t="s">
        <v>6431</v>
      </c>
      <c r="D3785" t="s">
        <v>25362</v>
      </c>
      <c r="E3785" t="s">
        <v>58</v>
      </c>
      <c r="F3785" t="s">
        <v>8247</v>
      </c>
    </row>
    <row r="3786" spans="1:6" x14ac:dyDescent="0.25">
      <c r="A3786" s="1">
        <v>0.5879699074074074</v>
      </c>
      <c r="B3786" t="s">
        <v>564</v>
      </c>
      <c r="C3786" t="s">
        <v>6433</v>
      </c>
      <c r="D3786" t="s">
        <v>25363</v>
      </c>
      <c r="E3786" t="s">
        <v>64</v>
      </c>
      <c r="F3786" t="s">
        <v>8247</v>
      </c>
    </row>
    <row r="3787" spans="1:6" x14ac:dyDescent="0.25">
      <c r="A3787" s="1">
        <v>0.58797048611111113</v>
      </c>
      <c r="B3787" t="s">
        <v>1315</v>
      </c>
      <c r="C3787" t="s">
        <v>6435</v>
      </c>
      <c r="D3787" t="s">
        <v>11525</v>
      </c>
      <c r="E3787" t="s">
        <v>9</v>
      </c>
      <c r="F3787" t="s">
        <v>8247</v>
      </c>
    </row>
    <row r="3788" spans="1:6" x14ac:dyDescent="0.25">
      <c r="A3788" s="1">
        <v>0.58797106481481487</v>
      </c>
      <c r="B3788" t="s">
        <v>425</v>
      </c>
      <c r="C3788" t="s">
        <v>6436</v>
      </c>
      <c r="D3788" t="s">
        <v>25364</v>
      </c>
      <c r="E3788" t="s">
        <v>180</v>
      </c>
      <c r="F3788" t="s">
        <v>8247</v>
      </c>
    </row>
    <row r="3789" spans="1:6" x14ac:dyDescent="0.25">
      <c r="A3789" s="1">
        <v>0.58797164351851849</v>
      </c>
      <c r="B3789" t="s">
        <v>1089</v>
      </c>
      <c r="C3789" t="s">
        <v>6437</v>
      </c>
      <c r="D3789" t="s">
        <v>25365</v>
      </c>
      <c r="E3789" t="s">
        <v>465</v>
      </c>
      <c r="F3789" t="s">
        <v>8247</v>
      </c>
    </row>
    <row r="3790" spans="1:6" x14ac:dyDescent="0.25">
      <c r="A3790" s="1">
        <v>0.58797222222222223</v>
      </c>
      <c r="B3790" t="s">
        <v>1153</v>
      </c>
      <c r="C3790" t="s">
        <v>6438</v>
      </c>
      <c r="D3790" t="s">
        <v>25366</v>
      </c>
      <c r="E3790" t="s">
        <v>104</v>
      </c>
      <c r="F3790" t="s">
        <v>8247</v>
      </c>
    </row>
    <row r="3791" spans="1:6" x14ac:dyDescent="0.25">
      <c r="A3791" s="1">
        <v>0.58797280092592596</v>
      </c>
      <c r="B3791" t="s">
        <v>1629</v>
      </c>
      <c r="C3791" t="s">
        <v>6440</v>
      </c>
      <c r="D3791" t="s">
        <v>25367</v>
      </c>
      <c r="E3791" t="s">
        <v>116</v>
      </c>
      <c r="F3791" t="s">
        <v>8247</v>
      </c>
    </row>
    <row r="3792" spans="1:6" x14ac:dyDescent="0.25">
      <c r="A3792" s="1">
        <v>0.58797337962962959</v>
      </c>
      <c r="B3792" t="s">
        <v>4558</v>
      </c>
      <c r="C3792" t="s">
        <v>6441</v>
      </c>
      <c r="D3792" t="s">
        <v>25368</v>
      </c>
      <c r="E3792" t="s">
        <v>118</v>
      </c>
      <c r="F3792" t="s">
        <v>8247</v>
      </c>
    </row>
    <row r="3793" spans="1:6" x14ac:dyDescent="0.25">
      <c r="A3793" s="1">
        <v>0.58797395833333332</v>
      </c>
      <c r="B3793" t="s">
        <v>1576</v>
      </c>
      <c r="C3793" t="s">
        <v>6442</v>
      </c>
      <c r="D3793" t="s">
        <v>25369</v>
      </c>
      <c r="E3793" t="s">
        <v>448</v>
      </c>
      <c r="F3793" t="s">
        <v>8247</v>
      </c>
    </row>
    <row r="3794" spans="1:6" x14ac:dyDescent="0.25">
      <c r="A3794" s="1">
        <v>0.58797453703703706</v>
      </c>
      <c r="B3794" t="s">
        <v>373</v>
      </c>
      <c r="C3794" t="s">
        <v>6444</v>
      </c>
      <c r="D3794" t="s">
        <v>25370</v>
      </c>
      <c r="E3794" t="s">
        <v>13</v>
      </c>
      <c r="F3794" t="s">
        <v>8247</v>
      </c>
    </row>
    <row r="3795" spans="1:6" x14ac:dyDescent="0.25">
      <c r="A3795" s="1">
        <v>0.58797511574074079</v>
      </c>
      <c r="B3795" t="s">
        <v>377</v>
      </c>
      <c r="C3795" t="s">
        <v>6445</v>
      </c>
      <c r="D3795" t="s">
        <v>25371</v>
      </c>
      <c r="E3795" t="s">
        <v>20</v>
      </c>
      <c r="F3795" t="s">
        <v>8247</v>
      </c>
    </row>
    <row r="3796" spans="1:6" x14ac:dyDescent="0.25">
      <c r="A3796" s="1">
        <v>0.58797569444444442</v>
      </c>
      <c r="B3796" t="s">
        <v>480</v>
      </c>
      <c r="C3796" t="s">
        <v>6447</v>
      </c>
      <c r="D3796" t="s">
        <v>25372</v>
      </c>
      <c r="E3796" t="s">
        <v>73</v>
      </c>
      <c r="F3796" t="s">
        <v>8247</v>
      </c>
    </row>
    <row r="3797" spans="1:6" x14ac:dyDescent="0.25">
      <c r="A3797" s="1">
        <v>0.58797627314814815</v>
      </c>
      <c r="B3797" t="s">
        <v>466</v>
      </c>
      <c r="C3797" t="s">
        <v>6449</v>
      </c>
      <c r="D3797" t="s">
        <v>25373</v>
      </c>
      <c r="E3797" t="s">
        <v>28</v>
      </c>
      <c r="F3797" t="s">
        <v>8247</v>
      </c>
    </row>
    <row r="3798" spans="1:6" x14ac:dyDescent="0.25">
      <c r="A3798" s="1">
        <v>0.58797685185185189</v>
      </c>
      <c r="B3798" t="s">
        <v>447</v>
      </c>
      <c r="C3798" t="s">
        <v>6451</v>
      </c>
      <c r="D3798" t="s">
        <v>25374</v>
      </c>
      <c r="E3798" t="s">
        <v>127</v>
      </c>
      <c r="F3798" t="s">
        <v>8247</v>
      </c>
    </row>
    <row r="3799" spans="1:6" x14ac:dyDescent="0.25">
      <c r="A3799" s="1">
        <v>0.58797743055555551</v>
      </c>
      <c r="B3799" t="s">
        <v>2001</v>
      </c>
      <c r="C3799" t="s">
        <v>6452</v>
      </c>
      <c r="D3799" t="s">
        <v>25375</v>
      </c>
      <c r="E3799" t="s">
        <v>304</v>
      </c>
      <c r="F3799" t="s">
        <v>8247</v>
      </c>
    </row>
    <row r="3800" spans="1:6" x14ac:dyDescent="0.25">
      <c r="A3800" s="1">
        <v>0.58797800925925925</v>
      </c>
      <c r="B3800" t="s">
        <v>2514</v>
      </c>
      <c r="C3800" t="s">
        <v>6453</v>
      </c>
      <c r="D3800" t="s">
        <v>25376</v>
      </c>
      <c r="E3800" t="s">
        <v>479</v>
      </c>
      <c r="F3800" t="s">
        <v>8247</v>
      </c>
    </row>
    <row r="3801" spans="1:6" x14ac:dyDescent="0.25">
      <c r="A3801" s="1">
        <v>0.58797858796296298</v>
      </c>
      <c r="B3801" t="s">
        <v>2398</v>
      </c>
      <c r="C3801" t="s">
        <v>6454</v>
      </c>
      <c r="D3801" t="s">
        <v>25377</v>
      </c>
      <c r="E3801" t="s">
        <v>331</v>
      </c>
      <c r="F3801" t="s">
        <v>8247</v>
      </c>
    </row>
    <row r="3802" spans="1:6" x14ac:dyDescent="0.25">
      <c r="A3802" s="1">
        <v>0.58797916666666672</v>
      </c>
      <c r="B3802" t="s">
        <v>3518</v>
      </c>
      <c r="C3802" t="s">
        <v>6455</v>
      </c>
      <c r="D3802" t="s">
        <v>25378</v>
      </c>
      <c r="E3802" t="s">
        <v>175</v>
      </c>
      <c r="F3802" t="s">
        <v>8247</v>
      </c>
    </row>
    <row r="3803" spans="1:6" x14ac:dyDescent="0.25">
      <c r="A3803" s="1">
        <v>0.58797974537037034</v>
      </c>
      <c r="B3803" t="s">
        <v>418</v>
      </c>
      <c r="C3803" t="s">
        <v>6456</v>
      </c>
      <c r="D3803" t="s">
        <v>25379</v>
      </c>
      <c r="E3803" t="s">
        <v>586</v>
      </c>
      <c r="F3803" t="s">
        <v>8247</v>
      </c>
    </row>
    <row r="3804" spans="1:6" x14ac:dyDescent="0.25">
      <c r="A3804" s="1">
        <v>0.58798032407407408</v>
      </c>
      <c r="B3804" t="s">
        <v>2735</v>
      </c>
      <c r="C3804" t="s">
        <v>6457</v>
      </c>
      <c r="D3804" t="s">
        <v>11562</v>
      </c>
      <c r="E3804" t="s">
        <v>160</v>
      </c>
      <c r="F3804" t="s">
        <v>8247</v>
      </c>
    </row>
    <row r="3805" spans="1:6" x14ac:dyDescent="0.25">
      <c r="A3805" s="1">
        <v>0.58798090277777781</v>
      </c>
      <c r="B3805" t="s">
        <v>25380</v>
      </c>
      <c r="C3805" t="s">
        <v>6458</v>
      </c>
      <c r="D3805" t="s">
        <v>25381</v>
      </c>
      <c r="E3805" t="s">
        <v>160</v>
      </c>
      <c r="F3805" t="s">
        <v>8247</v>
      </c>
    </row>
    <row r="3806" spans="1:6" x14ac:dyDescent="0.25">
      <c r="A3806" s="1">
        <v>0.58798148148148144</v>
      </c>
      <c r="B3806" t="s">
        <v>244</v>
      </c>
      <c r="C3806" t="s">
        <v>6459</v>
      </c>
      <c r="D3806" t="s">
        <v>25382</v>
      </c>
      <c r="E3806" t="s">
        <v>180</v>
      </c>
      <c r="F3806" t="s">
        <v>8247</v>
      </c>
    </row>
    <row r="3807" spans="1:6" x14ac:dyDescent="0.25">
      <c r="A3807" s="1">
        <v>0.58798206018518517</v>
      </c>
      <c r="B3807" t="s">
        <v>255</v>
      </c>
      <c r="C3807" t="s">
        <v>6460</v>
      </c>
      <c r="D3807" t="s">
        <v>15750</v>
      </c>
      <c r="E3807" t="s">
        <v>586</v>
      </c>
      <c r="F3807" t="s">
        <v>8247</v>
      </c>
    </row>
    <row r="3808" spans="1:6" x14ac:dyDescent="0.25">
      <c r="A3808" s="1">
        <v>0.58798263888888891</v>
      </c>
      <c r="B3808" t="s">
        <v>198</v>
      </c>
      <c r="C3808" t="s">
        <v>3866</v>
      </c>
      <c r="D3808" t="s">
        <v>25383</v>
      </c>
      <c r="E3808" t="s">
        <v>127</v>
      </c>
      <c r="F3808" t="s">
        <v>8247</v>
      </c>
    </row>
    <row r="3809" spans="1:6" x14ac:dyDescent="0.25">
      <c r="A3809" s="1">
        <v>0.58798321759259264</v>
      </c>
      <c r="B3809" t="s">
        <v>4546</v>
      </c>
      <c r="C3809" t="s">
        <v>6461</v>
      </c>
      <c r="D3809" t="s">
        <v>25384</v>
      </c>
      <c r="E3809" t="s">
        <v>21</v>
      </c>
      <c r="F3809" t="s">
        <v>8247</v>
      </c>
    </row>
    <row r="3810" spans="1:6" x14ac:dyDescent="0.25">
      <c r="A3810" s="1">
        <v>0.58798379629629627</v>
      </c>
      <c r="B3810" t="s">
        <v>198</v>
      </c>
      <c r="C3810" t="s">
        <v>6462</v>
      </c>
      <c r="D3810" t="s">
        <v>25385</v>
      </c>
      <c r="E3810" t="s">
        <v>20</v>
      </c>
      <c r="F3810" t="s">
        <v>8247</v>
      </c>
    </row>
    <row r="3811" spans="1:6" x14ac:dyDescent="0.25">
      <c r="A3811" s="1">
        <v>0.587984375</v>
      </c>
      <c r="B3811" t="s">
        <v>2980</v>
      </c>
      <c r="C3811" t="s">
        <v>3869</v>
      </c>
      <c r="D3811" t="s">
        <v>25386</v>
      </c>
      <c r="E3811" t="s">
        <v>24</v>
      </c>
      <c r="F3811" t="s">
        <v>8247</v>
      </c>
    </row>
    <row r="3812" spans="1:6" x14ac:dyDescent="0.25">
      <c r="A3812" s="1">
        <v>0.58798495370370374</v>
      </c>
      <c r="B3812" t="s">
        <v>2489</v>
      </c>
      <c r="C3812" t="s">
        <v>6463</v>
      </c>
      <c r="D3812" t="s">
        <v>25387</v>
      </c>
      <c r="E3812" t="s">
        <v>24</v>
      </c>
      <c r="F3812" t="s">
        <v>8247</v>
      </c>
    </row>
    <row r="3813" spans="1:6" x14ac:dyDescent="0.25">
      <c r="A3813" s="1">
        <v>0.58798553240740736</v>
      </c>
      <c r="B3813" t="s">
        <v>22322</v>
      </c>
      <c r="C3813" t="s">
        <v>6464</v>
      </c>
      <c r="D3813" t="s">
        <v>25388</v>
      </c>
      <c r="E3813" t="s">
        <v>42</v>
      </c>
      <c r="F3813" t="s">
        <v>8247</v>
      </c>
    </row>
    <row r="3814" spans="1:6" x14ac:dyDescent="0.25">
      <c r="A3814" s="1">
        <v>0.5879861111111111</v>
      </c>
      <c r="B3814" t="s">
        <v>2180</v>
      </c>
      <c r="C3814" t="s">
        <v>6465</v>
      </c>
      <c r="D3814" t="s">
        <v>11571</v>
      </c>
      <c r="E3814" t="s">
        <v>479</v>
      </c>
      <c r="F3814" t="s">
        <v>8247</v>
      </c>
    </row>
    <row r="3815" spans="1:6" x14ac:dyDescent="0.25">
      <c r="A3815" s="1">
        <v>0.58798668981481483</v>
      </c>
      <c r="B3815" t="s">
        <v>157</v>
      </c>
      <c r="C3815" t="s">
        <v>6466</v>
      </c>
      <c r="D3815" t="s">
        <v>25389</v>
      </c>
      <c r="E3815" t="s">
        <v>460</v>
      </c>
      <c r="F3815" t="s">
        <v>8247</v>
      </c>
    </row>
    <row r="3816" spans="1:6" x14ac:dyDescent="0.25">
      <c r="A3816" s="1">
        <v>0.58798726851851857</v>
      </c>
      <c r="B3816" t="s">
        <v>22451</v>
      </c>
      <c r="C3816" t="s">
        <v>6467</v>
      </c>
      <c r="D3816" t="s">
        <v>25390</v>
      </c>
      <c r="E3816" t="s">
        <v>226</v>
      </c>
      <c r="F3816" t="s">
        <v>8247</v>
      </c>
    </row>
    <row r="3817" spans="1:6" x14ac:dyDescent="0.25">
      <c r="A3817" s="1">
        <v>0.58798784722222219</v>
      </c>
      <c r="B3817" t="s">
        <v>22317</v>
      </c>
      <c r="C3817" t="s">
        <v>6468</v>
      </c>
      <c r="D3817" t="s">
        <v>11573</v>
      </c>
      <c r="E3817" t="s">
        <v>18</v>
      </c>
      <c r="F3817" t="s">
        <v>8247</v>
      </c>
    </row>
    <row r="3818" spans="1:6" x14ac:dyDescent="0.25">
      <c r="A3818" s="1">
        <v>0.58798842592592593</v>
      </c>
      <c r="B3818" t="s">
        <v>138</v>
      </c>
      <c r="C3818" t="s">
        <v>6469</v>
      </c>
      <c r="D3818" t="s">
        <v>25391</v>
      </c>
      <c r="E3818" t="s">
        <v>167</v>
      </c>
      <c r="F3818" t="s">
        <v>8247</v>
      </c>
    </row>
    <row r="3819" spans="1:6" x14ac:dyDescent="0.25">
      <c r="A3819" s="1">
        <v>0.58798900462962966</v>
      </c>
      <c r="B3819" t="s">
        <v>24031</v>
      </c>
      <c r="C3819" t="s">
        <v>6470</v>
      </c>
      <c r="D3819" t="s">
        <v>25392</v>
      </c>
      <c r="E3819" t="s">
        <v>32</v>
      </c>
      <c r="F3819" t="s">
        <v>8247</v>
      </c>
    </row>
    <row r="3820" spans="1:6" x14ac:dyDescent="0.25">
      <c r="A3820" s="1">
        <v>0.58798958333333329</v>
      </c>
      <c r="B3820" t="s">
        <v>814</v>
      </c>
      <c r="C3820" t="s">
        <v>6471</v>
      </c>
      <c r="D3820" t="s">
        <v>25393</v>
      </c>
      <c r="E3820" t="s">
        <v>118</v>
      </c>
      <c r="F3820" t="s">
        <v>8247</v>
      </c>
    </row>
    <row r="3821" spans="1:6" x14ac:dyDescent="0.25">
      <c r="A3821" s="1">
        <v>0.58799016203703702</v>
      </c>
      <c r="B3821" t="s">
        <v>151</v>
      </c>
      <c r="C3821" t="s">
        <v>6472</v>
      </c>
      <c r="D3821" t="s">
        <v>25395</v>
      </c>
      <c r="E3821" t="s">
        <v>80</v>
      </c>
      <c r="F3821" t="s">
        <v>8247</v>
      </c>
    </row>
    <row r="3822" spans="1:6" x14ac:dyDescent="0.25">
      <c r="A3822" s="1">
        <v>0.58799074074074076</v>
      </c>
      <c r="B3822" t="s">
        <v>139</v>
      </c>
      <c r="C3822" t="s">
        <v>6473</v>
      </c>
      <c r="D3822" t="s">
        <v>25396</v>
      </c>
      <c r="E3822" t="s">
        <v>42</v>
      </c>
      <c r="F3822" t="s">
        <v>8247</v>
      </c>
    </row>
    <row r="3823" spans="1:6" x14ac:dyDescent="0.25">
      <c r="A3823" s="1">
        <v>0.58799131944444449</v>
      </c>
      <c r="B3823" t="s">
        <v>25397</v>
      </c>
      <c r="C3823" t="s">
        <v>6474</v>
      </c>
      <c r="D3823" t="s">
        <v>25398</v>
      </c>
      <c r="E3823" t="s">
        <v>13</v>
      </c>
      <c r="F3823" t="s">
        <v>8247</v>
      </c>
    </row>
    <row r="3824" spans="1:6" x14ac:dyDescent="0.25">
      <c r="A3824" s="1">
        <v>0.58799189814814812</v>
      </c>
      <c r="B3824" t="s">
        <v>146</v>
      </c>
      <c r="C3824" t="s">
        <v>6475</v>
      </c>
      <c r="D3824" t="s">
        <v>25399</v>
      </c>
      <c r="E3824" t="s">
        <v>20</v>
      </c>
      <c r="F3824" t="s">
        <v>8247</v>
      </c>
    </row>
    <row r="3825" spans="1:6" x14ac:dyDescent="0.25">
      <c r="A3825" s="1">
        <v>0.58799247685185185</v>
      </c>
      <c r="B3825" t="s">
        <v>154</v>
      </c>
      <c r="C3825" t="s">
        <v>6476</v>
      </c>
      <c r="D3825" t="s">
        <v>25400</v>
      </c>
      <c r="E3825" t="s">
        <v>14</v>
      </c>
      <c r="F3825" t="s">
        <v>8247</v>
      </c>
    </row>
    <row r="3826" spans="1:6" x14ac:dyDescent="0.25">
      <c r="A3826" s="1">
        <v>0.58799305555555559</v>
      </c>
      <c r="B3826" t="s">
        <v>563</v>
      </c>
      <c r="C3826" t="s">
        <v>6477</v>
      </c>
      <c r="D3826" t="s">
        <v>25401</v>
      </c>
      <c r="E3826" t="s">
        <v>46</v>
      </c>
      <c r="F3826" t="s">
        <v>8247</v>
      </c>
    </row>
    <row r="3827" spans="1:6" x14ac:dyDescent="0.25">
      <c r="A3827" s="1">
        <v>0.58799363425925921</v>
      </c>
      <c r="B3827" t="s">
        <v>132</v>
      </c>
      <c r="C3827" t="s">
        <v>6479</v>
      </c>
      <c r="D3827" t="s">
        <v>25402</v>
      </c>
      <c r="E3827" t="s">
        <v>34</v>
      </c>
      <c r="F3827" t="s">
        <v>8247</v>
      </c>
    </row>
    <row r="3828" spans="1:6" x14ac:dyDescent="0.25">
      <c r="A3828" s="1">
        <v>0.58799421296296295</v>
      </c>
      <c r="B3828" t="s">
        <v>814</v>
      </c>
      <c r="C3828" t="s">
        <v>6480</v>
      </c>
      <c r="D3828" t="s">
        <v>25403</v>
      </c>
      <c r="E3828" t="s">
        <v>127</v>
      </c>
      <c r="F3828" t="s">
        <v>8247</v>
      </c>
    </row>
    <row r="3829" spans="1:6" x14ac:dyDescent="0.25">
      <c r="A3829" s="1">
        <v>0.58799479166666668</v>
      </c>
      <c r="B3829" t="s">
        <v>109</v>
      </c>
      <c r="C3829" t="s">
        <v>6481</v>
      </c>
      <c r="D3829" t="s">
        <v>25404</v>
      </c>
      <c r="E3829" t="s">
        <v>213</v>
      </c>
      <c r="F3829" t="s">
        <v>8247</v>
      </c>
    </row>
    <row r="3830" spans="1:6" x14ac:dyDescent="0.25">
      <c r="A3830" s="1">
        <v>0.58799537037037042</v>
      </c>
      <c r="B3830" t="s">
        <v>135</v>
      </c>
      <c r="C3830" t="s">
        <v>6482</v>
      </c>
      <c r="D3830" t="s">
        <v>25405</v>
      </c>
      <c r="E3830" t="s">
        <v>18</v>
      </c>
      <c r="F3830" t="s">
        <v>8247</v>
      </c>
    </row>
    <row r="3831" spans="1:6" x14ac:dyDescent="0.25">
      <c r="A3831" s="1">
        <v>0.58799594907407404</v>
      </c>
      <c r="B3831" t="s">
        <v>4369</v>
      </c>
      <c r="C3831" t="s">
        <v>6484</v>
      </c>
      <c r="D3831" t="s">
        <v>15753</v>
      </c>
      <c r="E3831" t="s">
        <v>73</v>
      </c>
      <c r="F3831" t="s">
        <v>8247</v>
      </c>
    </row>
    <row r="3832" spans="1:6" x14ac:dyDescent="0.25">
      <c r="A3832" s="1">
        <v>0.58799652777777778</v>
      </c>
      <c r="B3832" t="s">
        <v>514</v>
      </c>
      <c r="C3832" t="s">
        <v>6485</v>
      </c>
      <c r="D3832" t="s">
        <v>25406</v>
      </c>
      <c r="E3832" t="s">
        <v>246</v>
      </c>
      <c r="F3832" t="s">
        <v>8247</v>
      </c>
    </row>
    <row r="3833" spans="1:6" x14ac:dyDescent="0.25">
      <c r="A3833" s="1">
        <v>0.58799710648148151</v>
      </c>
      <c r="B3833" t="s">
        <v>2175</v>
      </c>
      <c r="C3833" t="s">
        <v>6486</v>
      </c>
      <c r="D3833" t="s">
        <v>25407</v>
      </c>
      <c r="E3833" t="s">
        <v>156</v>
      </c>
      <c r="F3833" t="s">
        <v>8247</v>
      </c>
    </row>
    <row r="3834" spans="1:6" x14ac:dyDescent="0.25">
      <c r="A3834" s="1">
        <v>0.58799768518518514</v>
      </c>
      <c r="B3834" t="s">
        <v>1684</v>
      </c>
      <c r="C3834" t="s">
        <v>6487</v>
      </c>
      <c r="D3834" t="s">
        <v>25408</v>
      </c>
      <c r="E3834" t="s">
        <v>18</v>
      </c>
      <c r="F3834" t="s">
        <v>8247</v>
      </c>
    </row>
    <row r="3835" spans="1:6" x14ac:dyDescent="0.25">
      <c r="A3835" s="1">
        <v>0.58799826388888887</v>
      </c>
      <c r="B3835" t="s">
        <v>852</v>
      </c>
      <c r="C3835" t="s">
        <v>6488</v>
      </c>
      <c r="D3835" t="s">
        <v>11581</v>
      </c>
      <c r="E3835" t="s">
        <v>21</v>
      </c>
      <c r="F3835" t="s">
        <v>8247</v>
      </c>
    </row>
    <row r="3836" spans="1:6" x14ac:dyDescent="0.25">
      <c r="A3836" s="1">
        <v>0.58799884259259261</v>
      </c>
      <c r="B3836" t="s">
        <v>67</v>
      </c>
      <c r="C3836" t="s">
        <v>6489</v>
      </c>
      <c r="D3836" t="s">
        <v>25409</v>
      </c>
      <c r="E3836" t="s">
        <v>127</v>
      </c>
      <c r="F3836" t="s">
        <v>8247</v>
      </c>
    </row>
    <row r="3837" spans="1:6" x14ac:dyDescent="0.25">
      <c r="A3837" s="1">
        <v>0.58799942129629634</v>
      </c>
      <c r="B3837" t="s">
        <v>56</v>
      </c>
      <c r="C3837" t="s">
        <v>6490</v>
      </c>
      <c r="D3837" t="s">
        <v>25410</v>
      </c>
      <c r="E3837" t="s">
        <v>80</v>
      </c>
      <c r="F3837" t="s">
        <v>8247</v>
      </c>
    </row>
    <row r="3838" spans="1:6" x14ac:dyDescent="0.25">
      <c r="A3838" s="1">
        <v>0.58799999999999997</v>
      </c>
      <c r="B3838" t="s">
        <v>1707</v>
      </c>
      <c r="C3838" t="s">
        <v>6491</v>
      </c>
      <c r="D3838" t="s">
        <v>25411</v>
      </c>
      <c r="E3838" t="s">
        <v>167</v>
      </c>
      <c r="F3838" t="s">
        <v>8247</v>
      </c>
    </row>
    <row r="3839" spans="1:6" x14ac:dyDescent="0.25">
      <c r="A3839" s="1">
        <v>0.5880005787037037</v>
      </c>
      <c r="B3839" t="s">
        <v>1811</v>
      </c>
      <c r="C3839" t="s">
        <v>6492</v>
      </c>
      <c r="D3839" t="s">
        <v>25412</v>
      </c>
      <c r="E3839" t="s">
        <v>226</v>
      </c>
      <c r="F3839" t="s">
        <v>8247</v>
      </c>
    </row>
    <row r="3840" spans="1:6" x14ac:dyDescent="0.25">
      <c r="A3840" s="1">
        <v>0.58800115740740744</v>
      </c>
      <c r="B3840" t="s">
        <v>3525</v>
      </c>
      <c r="C3840" t="s">
        <v>6493</v>
      </c>
      <c r="D3840" t="s">
        <v>25412</v>
      </c>
      <c r="E3840" t="s">
        <v>18</v>
      </c>
      <c r="F3840" t="s">
        <v>8247</v>
      </c>
    </row>
    <row r="3841" spans="1:6" x14ac:dyDescent="0.25">
      <c r="A3841" s="1">
        <v>0.58800173611111106</v>
      </c>
      <c r="B3841" t="s">
        <v>43</v>
      </c>
      <c r="C3841" t="s">
        <v>6494</v>
      </c>
      <c r="D3841" t="s">
        <v>25412</v>
      </c>
      <c r="E3841" t="s">
        <v>13</v>
      </c>
      <c r="F3841" t="s">
        <v>8247</v>
      </c>
    </row>
    <row r="3842" spans="1:6" x14ac:dyDescent="0.25">
      <c r="A3842" s="1">
        <v>0.5880023148148148</v>
      </c>
      <c r="B3842" t="s">
        <v>2090</v>
      </c>
      <c r="C3842" t="s">
        <v>3890</v>
      </c>
      <c r="D3842" t="s">
        <v>25412</v>
      </c>
      <c r="E3842" t="s">
        <v>21</v>
      </c>
      <c r="F3842" t="s">
        <v>8247</v>
      </c>
    </row>
    <row r="3843" spans="1:6" x14ac:dyDescent="0.25">
      <c r="A3843" s="1">
        <v>0.58800289351851853</v>
      </c>
      <c r="B3843" t="s">
        <v>2090</v>
      </c>
      <c r="C3843" t="s">
        <v>6497</v>
      </c>
      <c r="D3843" t="s">
        <v>25412</v>
      </c>
      <c r="E3843" t="s">
        <v>10</v>
      </c>
      <c r="F3843" t="s">
        <v>8247</v>
      </c>
    </row>
    <row r="3844" spans="1:6" x14ac:dyDescent="0.25">
      <c r="A3844" s="1">
        <v>0.58800347222222227</v>
      </c>
      <c r="B3844" t="s">
        <v>1809</v>
      </c>
      <c r="C3844" t="s">
        <v>6498</v>
      </c>
      <c r="D3844" t="s">
        <v>25412</v>
      </c>
      <c r="E3844" t="s">
        <v>24</v>
      </c>
      <c r="F3844" t="s">
        <v>8247</v>
      </c>
    </row>
    <row r="3845" spans="1:6" x14ac:dyDescent="0.25">
      <c r="A3845" s="1">
        <v>0.58800405092592589</v>
      </c>
      <c r="B3845" t="s">
        <v>116</v>
      </c>
      <c r="C3845" t="s">
        <v>6500</v>
      </c>
      <c r="D3845" t="s">
        <v>25412</v>
      </c>
      <c r="E3845" t="s">
        <v>24</v>
      </c>
      <c r="F3845" t="s">
        <v>8247</v>
      </c>
    </row>
    <row r="3846" spans="1:6" x14ac:dyDescent="0.25">
      <c r="A3846" s="1">
        <v>0.58800462962962963</v>
      </c>
      <c r="B3846" t="s">
        <v>590</v>
      </c>
      <c r="C3846" t="s">
        <v>6501</v>
      </c>
      <c r="D3846" t="s">
        <v>25412</v>
      </c>
      <c r="E3846" t="s">
        <v>21</v>
      </c>
      <c r="F3846" t="s">
        <v>8247</v>
      </c>
    </row>
    <row r="3847" spans="1:6" x14ac:dyDescent="0.25">
      <c r="A3847" s="1">
        <v>0.58800520833333336</v>
      </c>
      <c r="B3847" t="s">
        <v>2090</v>
      </c>
      <c r="C3847" t="s">
        <v>6502</v>
      </c>
      <c r="D3847" t="s">
        <v>25412</v>
      </c>
      <c r="E3847" t="s">
        <v>42</v>
      </c>
      <c r="F3847" t="s">
        <v>8247</v>
      </c>
    </row>
    <row r="3848" spans="1:6" x14ac:dyDescent="0.25">
      <c r="A3848" s="1">
        <v>0.58800578703703699</v>
      </c>
      <c r="B3848" t="s">
        <v>38</v>
      </c>
      <c r="C3848" t="s">
        <v>6504</v>
      </c>
      <c r="D3848" t="s">
        <v>25412</v>
      </c>
      <c r="E3848" t="s">
        <v>13</v>
      </c>
      <c r="F3848" t="s">
        <v>8247</v>
      </c>
    </row>
    <row r="3849" spans="1:6" x14ac:dyDescent="0.25">
      <c r="A3849" s="1">
        <v>0.58800636574074072</v>
      </c>
      <c r="B3849" t="s">
        <v>38</v>
      </c>
      <c r="C3849" t="s">
        <v>6505</v>
      </c>
      <c r="D3849" t="s">
        <v>25412</v>
      </c>
      <c r="E3849" t="s">
        <v>10</v>
      </c>
      <c r="F3849" t="s">
        <v>8247</v>
      </c>
    </row>
    <row r="3850" spans="1:6" x14ac:dyDescent="0.25">
      <c r="A3850" s="1">
        <v>0.58800694444444446</v>
      </c>
      <c r="B3850" t="s">
        <v>222</v>
      </c>
      <c r="C3850" t="s">
        <v>3895</v>
      </c>
      <c r="D3850" t="s">
        <v>25412</v>
      </c>
      <c r="E3850" t="s">
        <v>20</v>
      </c>
      <c r="F3850" t="s">
        <v>8247</v>
      </c>
    </row>
    <row r="3851" spans="1:6" x14ac:dyDescent="0.25">
      <c r="A3851" s="1">
        <v>0.58800752314814819</v>
      </c>
      <c r="B3851" t="s">
        <v>639</v>
      </c>
      <c r="C3851" t="s">
        <v>6507</v>
      </c>
      <c r="D3851" t="s">
        <v>25412</v>
      </c>
      <c r="E3851" t="s">
        <v>15</v>
      </c>
      <c r="F3851" t="s">
        <v>8247</v>
      </c>
    </row>
    <row r="3852" spans="1:6" x14ac:dyDescent="0.25">
      <c r="A3852" s="1">
        <v>0.58800810185185182</v>
      </c>
      <c r="B3852" t="s">
        <v>572</v>
      </c>
      <c r="C3852" t="s">
        <v>6508</v>
      </c>
      <c r="D3852" t="s">
        <v>25412</v>
      </c>
      <c r="E3852" t="s">
        <v>42</v>
      </c>
      <c r="F3852" t="s">
        <v>8247</v>
      </c>
    </row>
    <row r="3853" spans="1:6" x14ac:dyDescent="0.25">
      <c r="A3853" s="1">
        <v>0.58800868055555555</v>
      </c>
      <c r="B3853" t="s">
        <v>33</v>
      </c>
      <c r="C3853" t="s">
        <v>3899</v>
      </c>
      <c r="D3853" t="s">
        <v>25412</v>
      </c>
      <c r="E3853" t="s">
        <v>42</v>
      </c>
      <c r="F3853" t="s">
        <v>8247</v>
      </c>
    </row>
    <row r="3854" spans="1:6" x14ac:dyDescent="0.25">
      <c r="A3854" s="1">
        <v>0.58800925925925929</v>
      </c>
      <c r="B3854" t="s">
        <v>84</v>
      </c>
      <c r="C3854" t="s">
        <v>6510</v>
      </c>
      <c r="D3854" t="s">
        <v>25412</v>
      </c>
      <c r="E3854" t="s">
        <v>13</v>
      </c>
      <c r="F3854" t="s">
        <v>8247</v>
      </c>
    </row>
    <row r="3855" spans="1:6" x14ac:dyDescent="0.25">
      <c r="A3855" s="1">
        <v>0.58800983796296291</v>
      </c>
      <c r="B3855" t="s">
        <v>90</v>
      </c>
      <c r="C3855" t="s">
        <v>6511</v>
      </c>
      <c r="D3855" t="s">
        <v>25412</v>
      </c>
      <c r="E3855" t="s">
        <v>15</v>
      </c>
      <c r="F3855" t="s">
        <v>8247</v>
      </c>
    </row>
    <row r="3856" spans="1:6" x14ac:dyDescent="0.25">
      <c r="A3856" s="1">
        <v>0.58801041666666665</v>
      </c>
      <c r="B3856" t="s">
        <v>87</v>
      </c>
      <c r="C3856" t="s">
        <v>3900</v>
      </c>
      <c r="D3856" t="s">
        <v>25412</v>
      </c>
      <c r="E3856" t="s">
        <v>20</v>
      </c>
      <c r="F3856" t="s">
        <v>8247</v>
      </c>
    </row>
    <row r="3857" spans="1:6" x14ac:dyDescent="0.25">
      <c r="A3857" s="1">
        <v>0.58801099537037038</v>
      </c>
      <c r="B3857" t="s">
        <v>635</v>
      </c>
      <c r="C3857" t="s">
        <v>10414</v>
      </c>
      <c r="D3857" t="s">
        <v>25412</v>
      </c>
      <c r="E3857" t="s">
        <v>20</v>
      </c>
      <c r="F3857" t="s">
        <v>8247</v>
      </c>
    </row>
    <row r="3858" spans="1:6" x14ac:dyDescent="0.25">
      <c r="A3858" s="1">
        <v>0.58804398148148151</v>
      </c>
      <c r="B3858" t="s">
        <v>2213</v>
      </c>
      <c r="C3858" t="s">
        <v>10416</v>
      </c>
      <c r="D3858" t="s">
        <v>11584</v>
      </c>
      <c r="E3858" t="s">
        <v>10</v>
      </c>
      <c r="F3858" t="s">
        <v>8247</v>
      </c>
    </row>
    <row r="3859" spans="1:6" x14ac:dyDescent="0.25">
      <c r="A3859" s="1">
        <v>0.58804456018518514</v>
      </c>
      <c r="B3859" t="s">
        <v>22</v>
      </c>
      <c r="C3859" t="s">
        <v>10418</v>
      </c>
      <c r="D3859" t="s">
        <v>25413</v>
      </c>
      <c r="E3859" t="s">
        <v>66</v>
      </c>
      <c r="F3859" t="s">
        <v>8247</v>
      </c>
    </row>
    <row r="3860" spans="1:6" x14ac:dyDescent="0.25">
      <c r="A3860" s="1">
        <v>0.58804513888888887</v>
      </c>
      <c r="B3860" t="s">
        <v>2288</v>
      </c>
      <c r="C3860" t="s">
        <v>10420</v>
      </c>
      <c r="D3860" t="s">
        <v>25414</v>
      </c>
      <c r="E3860" t="s">
        <v>50</v>
      </c>
      <c r="F3860" t="s">
        <v>8247</v>
      </c>
    </row>
    <row r="3861" spans="1:6" x14ac:dyDescent="0.25">
      <c r="A3861" s="1">
        <v>0.58804571759259261</v>
      </c>
      <c r="B3861" t="s">
        <v>22299</v>
      </c>
      <c r="C3861" t="s">
        <v>10422</v>
      </c>
      <c r="D3861" t="s">
        <v>25415</v>
      </c>
      <c r="E3861" t="s">
        <v>58</v>
      </c>
      <c r="F3861" t="s">
        <v>8247</v>
      </c>
    </row>
    <row r="3862" spans="1:6" x14ac:dyDescent="0.25">
      <c r="A3862" s="1">
        <v>0.58804629629629634</v>
      </c>
      <c r="B3862" t="s">
        <v>489</v>
      </c>
      <c r="C3862" t="s">
        <v>10424</v>
      </c>
      <c r="D3862" t="s">
        <v>25416</v>
      </c>
      <c r="E3862" t="s">
        <v>55</v>
      </c>
      <c r="F3862" t="s">
        <v>8247</v>
      </c>
    </row>
    <row r="3863" spans="1:6" x14ac:dyDescent="0.25">
      <c r="A3863" s="1">
        <v>0.58804687499999997</v>
      </c>
      <c r="B3863" t="s">
        <v>135</v>
      </c>
      <c r="C3863" t="s">
        <v>10427</v>
      </c>
      <c r="D3863" t="s">
        <v>25417</v>
      </c>
      <c r="E3863" t="s">
        <v>23</v>
      </c>
      <c r="F3863" t="s">
        <v>8247</v>
      </c>
    </row>
    <row r="3864" spans="1:6" x14ac:dyDescent="0.25">
      <c r="A3864" s="1">
        <v>0.5880474537037037</v>
      </c>
      <c r="B3864" t="s">
        <v>128</v>
      </c>
      <c r="C3864" t="s">
        <v>10429</v>
      </c>
      <c r="D3864" t="s">
        <v>11586</v>
      </c>
      <c r="E3864" t="s">
        <v>27</v>
      </c>
      <c r="F3864" t="s">
        <v>8247</v>
      </c>
    </row>
    <row r="3865" spans="1:6" x14ac:dyDescent="0.25">
      <c r="A3865" s="1">
        <v>0.58804803240740744</v>
      </c>
      <c r="B3865" t="s">
        <v>3211</v>
      </c>
      <c r="C3865" t="s">
        <v>10431</v>
      </c>
      <c r="D3865" t="s">
        <v>23582</v>
      </c>
      <c r="E3865" t="s">
        <v>64</v>
      </c>
      <c r="F3865" t="s">
        <v>8247</v>
      </c>
    </row>
    <row r="3866" spans="1:6" x14ac:dyDescent="0.25">
      <c r="A3866" s="1">
        <v>0.58804861111111106</v>
      </c>
      <c r="B3866" t="s">
        <v>150</v>
      </c>
      <c r="C3866" t="s">
        <v>10433</v>
      </c>
      <c r="D3866" t="s">
        <v>25418</v>
      </c>
      <c r="E3866" t="s">
        <v>19</v>
      </c>
      <c r="F3866" t="s">
        <v>8247</v>
      </c>
    </row>
    <row r="3867" spans="1:6" x14ac:dyDescent="0.25">
      <c r="A3867" s="1">
        <v>0.5880491898148148</v>
      </c>
      <c r="B3867" t="s">
        <v>6965</v>
      </c>
      <c r="C3867" t="s">
        <v>10435</v>
      </c>
      <c r="D3867" t="s">
        <v>25419</v>
      </c>
      <c r="E3867" t="s">
        <v>46</v>
      </c>
      <c r="F3867" t="s">
        <v>8247</v>
      </c>
    </row>
    <row r="3868" spans="1:6" x14ac:dyDescent="0.25">
      <c r="A3868" s="1">
        <v>0.58804976851851853</v>
      </c>
      <c r="B3868" t="s">
        <v>22305</v>
      </c>
      <c r="C3868" t="s">
        <v>10437</v>
      </c>
      <c r="D3868" t="s">
        <v>25420</v>
      </c>
      <c r="E3868" t="s">
        <v>82</v>
      </c>
      <c r="F3868" t="s">
        <v>8247</v>
      </c>
    </row>
    <row r="3869" spans="1:6" x14ac:dyDescent="0.25">
      <c r="A3869" s="1">
        <v>0.58805034722222227</v>
      </c>
      <c r="B3869" t="s">
        <v>5420</v>
      </c>
      <c r="C3869" t="s">
        <v>3905</v>
      </c>
      <c r="D3869" t="s">
        <v>25421</v>
      </c>
      <c r="E3869" t="s">
        <v>64</v>
      </c>
      <c r="F3869" t="s">
        <v>8247</v>
      </c>
    </row>
    <row r="3870" spans="1:6" x14ac:dyDescent="0.25">
      <c r="A3870" s="1">
        <v>0.58805092592592589</v>
      </c>
      <c r="B3870" t="s">
        <v>24771</v>
      </c>
      <c r="C3870" t="s">
        <v>10440</v>
      </c>
      <c r="D3870" t="s">
        <v>25422</v>
      </c>
      <c r="E3870" t="s">
        <v>465</v>
      </c>
      <c r="F3870" t="s">
        <v>8247</v>
      </c>
    </row>
    <row r="3871" spans="1:6" x14ac:dyDescent="0.25">
      <c r="A3871" s="1">
        <v>0.58805150462962963</v>
      </c>
      <c r="B3871" t="s">
        <v>751</v>
      </c>
      <c r="C3871" t="s">
        <v>10442</v>
      </c>
      <c r="D3871" t="s">
        <v>25423</v>
      </c>
      <c r="E3871" t="s">
        <v>479</v>
      </c>
      <c r="F3871" t="s">
        <v>8247</v>
      </c>
    </row>
    <row r="3872" spans="1:6" x14ac:dyDescent="0.25">
      <c r="A3872" s="1">
        <v>0.58805208333333336</v>
      </c>
      <c r="B3872" t="s">
        <v>1036</v>
      </c>
      <c r="C3872" t="s">
        <v>10444</v>
      </c>
      <c r="D3872" t="s">
        <v>25424</v>
      </c>
      <c r="E3872" t="s">
        <v>58</v>
      </c>
      <c r="F3872" t="s">
        <v>8247</v>
      </c>
    </row>
    <row r="3873" spans="1:6" x14ac:dyDescent="0.25">
      <c r="A3873" s="1">
        <v>0.58805266203703699</v>
      </c>
      <c r="B3873" t="s">
        <v>3846</v>
      </c>
      <c r="C3873" t="s">
        <v>10446</v>
      </c>
      <c r="D3873" t="s">
        <v>25425</v>
      </c>
      <c r="E3873" t="s">
        <v>75</v>
      </c>
      <c r="F3873" t="s">
        <v>8247</v>
      </c>
    </row>
    <row r="3874" spans="1:6" x14ac:dyDescent="0.25">
      <c r="A3874" s="1">
        <v>0.58805324074074072</v>
      </c>
      <c r="B3874" t="s">
        <v>22324</v>
      </c>
      <c r="C3874" t="s">
        <v>10448</v>
      </c>
      <c r="D3874" t="s">
        <v>25426</v>
      </c>
      <c r="E3874" t="s">
        <v>50</v>
      </c>
      <c r="F3874" t="s">
        <v>8247</v>
      </c>
    </row>
    <row r="3875" spans="1:6" x14ac:dyDescent="0.25">
      <c r="A3875" s="1">
        <v>0.58805381944444446</v>
      </c>
      <c r="B3875" t="s">
        <v>3749</v>
      </c>
      <c r="C3875" t="s">
        <v>10452</v>
      </c>
      <c r="D3875" t="s">
        <v>25427</v>
      </c>
      <c r="E3875" t="s">
        <v>19</v>
      </c>
      <c r="F3875" t="s">
        <v>8247</v>
      </c>
    </row>
    <row r="3876" spans="1:6" x14ac:dyDescent="0.25">
      <c r="A3876" s="1">
        <v>0.58805439814814819</v>
      </c>
      <c r="B3876" t="s">
        <v>10174</v>
      </c>
      <c r="C3876" t="s">
        <v>10455</v>
      </c>
      <c r="D3876" t="s">
        <v>25428</v>
      </c>
      <c r="E3876" t="s">
        <v>46</v>
      </c>
      <c r="F3876" t="s">
        <v>8247</v>
      </c>
    </row>
    <row r="3877" spans="1:6" x14ac:dyDescent="0.25">
      <c r="A3877" s="1">
        <v>0.58805497685185182</v>
      </c>
      <c r="B3877" t="s">
        <v>2645</v>
      </c>
      <c r="C3877" t="s">
        <v>10457</v>
      </c>
      <c r="D3877" t="s">
        <v>25429</v>
      </c>
      <c r="E3877" t="s">
        <v>52</v>
      </c>
      <c r="F3877" t="s">
        <v>8247</v>
      </c>
    </row>
    <row r="3878" spans="1:6" x14ac:dyDescent="0.25">
      <c r="A3878" s="1">
        <v>0.58805555555555555</v>
      </c>
      <c r="B3878" t="s">
        <v>289</v>
      </c>
      <c r="C3878" t="s">
        <v>10460</v>
      </c>
      <c r="D3878" t="s">
        <v>25430</v>
      </c>
      <c r="E3878" t="s">
        <v>52</v>
      </c>
      <c r="F3878" t="s">
        <v>8247</v>
      </c>
    </row>
    <row r="3879" spans="1:6" x14ac:dyDescent="0.25">
      <c r="A3879" s="1">
        <v>0.58805613425925929</v>
      </c>
      <c r="B3879" t="s">
        <v>24091</v>
      </c>
      <c r="C3879" t="s">
        <v>10463</v>
      </c>
      <c r="D3879" t="s">
        <v>25431</v>
      </c>
      <c r="E3879" t="s">
        <v>58</v>
      </c>
      <c r="F3879" t="s">
        <v>8247</v>
      </c>
    </row>
    <row r="3880" spans="1:6" x14ac:dyDescent="0.25">
      <c r="A3880" s="1">
        <v>0.58805671296296291</v>
      </c>
      <c r="B3880" t="s">
        <v>272</v>
      </c>
      <c r="C3880" t="s">
        <v>10466</v>
      </c>
      <c r="D3880" t="s">
        <v>25432</v>
      </c>
      <c r="E3880" t="s">
        <v>84</v>
      </c>
      <c r="F3880" t="s">
        <v>8247</v>
      </c>
    </row>
    <row r="3881" spans="1:6" x14ac:dyDescent="0.25">
      <c r="A3881" s="1">
        <v>0.58805729166666665</v>
      </c>
      <c r="B3881" t="s">
        <v>424</v>
      </c>
      <c r="C3881" t="s">
        <v>10468</v>
      </c>
      <c r="D3881" t="s">
        <v>25433</v>
      </c>
      <c r="E3881" t="s">
        <v>29</v>
      </c>
      <c r="F3881" t="s">
        <v>8247</v>
      </c>
    </row>
    <row r="3882" spans="1:6" x14ac:dyDescent="0.25">
      <c r="A3882" s="1">
        <v>0.58805787037037038</v>
      </c>
      <c r="B3882" t="s">
        <v>762</v>
      </c>
      <c r="C3882" t="s">
        <v>10470</v>
      </c>
      <c r="D3882" t="s">
        <v>25434</v>
      </c>
      <c r="E3882" t="s">
        <v>9</v>
      </c>
      <c r="F3882" t="s">
        <v>8247</v>
      </c>
    </row>
    <row r="3883" spans="1:6" x14ac:dyDescent="0.25">
      <c r="A3883" s="1">
        <v>0.58805844907407412</v>
      </c>
      <c r="B3883" t="s">
        <v>374</v>
      </c>
      <c r="C3883" t="s">
        <v>10472</v>
      </c>
      <c r="D3883" t="s">
        <v>25435</v>
      </c>
      <c r="E3883" t="s">
        <v>21</v>
      </c>
      <c r="F3883" t="s">
        <v>8247</v>
      </c>
    </row>
    <row r="3884" spans="1:6" x14ac:dyDescent="0.25">
      <c r="A3884" s="1">
        <v>0.58805902777777774</v>
      </c>
      <c r="B3884" t="s">
        <v>1664</v>
      </c>
      <c r="C3884" t="s">
        <v>10474</v>
      </c>
      <c r="D3884" t="s">
        <v>25436</v>
      </c>
      <c r="E3884" t="s">
        <v>465</v>
      </c>
      <c r="F3884" t="s">
        <v>8247</v>
      </c>
    </row>
    <row r="3885" spans="1:6" x14ac:dyDescent="0.25">
      <c r="A3885" s="1">
        <v>0.58805960648148148</v>
      </c>
      <c r="B3885" t="s">
        <v>344</v>
      </c>
      <c r="C3885" t="s">
        <v>10476</v>
      </c>
      <c r="D3885" t="s">
        <v>25437</v>
      </c>
      <c r="E3885" t="s">
        <v>80</v>
      </c>
      <c r="F3885" t="s">
        <v>8247</v>
      </c>
    </row>
    <row r="3886" spans="1:6" x14ac:dyDescent="0.25">
      <c r="A3886" s="1">
        <v>0.58806018518518521</v>
      </c>
      <c r="B3886" t="s">
        <v>374</v>
      </c>
      <c r="C3886" t="s">
        <v>10479</v>
      </c>
      <c r="D3886" t="s">
        <v>25438</v>
      </c>
      <c r="E3886" t="s">
        <v>33</v>
      </c>
      <c r="F3886" t="s">
        <v>8247</v>
      </c>
    </row>
    <row r="3887" spans="1:6" x14ac:dyDescent="0.25">
      <c r="A3887" s="1">
        <v>0.58806076388888884</v>
      </c>
      <c r="B3887" t="s">
        <v>2402</v>
      </c>
      <c r="C3887" t="s">
        <v>10481</v>
      </c>
      <c r="D3887" t="s">
        <v>11603</v>
      </c>
      <c r="E3887" t="s">
        <v>120</v>
      </c>
      <c r="F3887" t="s">
        <v>8247</v>
      </c>
    </row>
    <row r="3888" spans="1:6" x14ac:dyDescent="0.25">
      <c r="A3888" s="1">
        <v>0.58806134259259257</v>
      </c>
      <c r="B3888" t="s">
        <v>415</v>
      </c>
      <c r="C3888" t="s">
        <v>10483</v>
      </c>
      <c r="D3888" t="s">
        <v>25439</v>
      </c>
      <c r="E3888" t="s">
        <v>21</v>
      </c>
      <c r="F3888" t="s">
        <v>8247</v>
      </c>
    </row>
    <row r="3889" spans="1:6" x14ac:dyDescent="0.25">
      <c r="A3889" s="1">
        <v>0.58806192129629631</v>
      </c>
      <c r="B3889" t="s">
        <v>1987</v>
      </c>
      <c r="C3889" t="s">
        <v>10486</v>
      </c>
      <c r="D3889" t="s">
        <v>11605</v>
      </c>
      <c r="E3889" t="s">
        <v>73</v>
      </c>
      <c r="F3889" t="s">
        <v>8247</v>
      </c>
    </row>
    <row r="3890" spans="1:6" x14ac:dyDescent="0.25">
      <c r="A3890" s="1">
        <v>0.58806250000000004</v>
      </c>
      <c r="B3890" t="s">
        <v>402</v>
      </c>
      <c r="C3890" t="s">
        <v>10488</v>
      </c>
      <c r="D3890" t="s">
        <v>25440</v>
      </c>
      <c r="E3890" t="s">
        <v>61</v>
      </c>
      <c r="F3890" t="s">
        <v>8247</v>
      </c>
    </row>
    <row r="3891" spans="1:6" x14ac:dyDescent="0.25">
      <c r="A3891" s="1">
        <v>0.58806307870370367</v>
      </c>
      <c r="B3891" t="s">
        <v>453</v>
      </c>
      <c r="C3891" t="s">
        <v>10491</v>
      </c>
      <c r="D3891" t="s">
        <v>25441</v>
      </c>
      <c r="E3891" t="s">
        <v>61</v>
      </c>
      <c r="F3891" t="s">
        <v>8247</v>
      </c>
    </row>
    <row r="3892" spans="1:6" x14ac:dyDescent="0.25">
      <c r="A3892" s="1">
        <v>0.5880636574074074</v>
      </c>
      <c r="B3892" t="s">
        <v>541</v>
      </c>
      <c r="C3892" t="s">
        <v>10493</v>
      </c>
      <c r="D3892" t="s">
        <v>25442</v>
      </c>
      <c r="E3892" t="s">
        <v>127</v>
      </c>
      <c r="F3892" t="s">
        <v>8247</v>
      </c>
    </row>
    <row r="3893" spans="1:6" x14ac:dyDescent="0.25">
      <c r="A3893" s="1">
        <v>0.58806423611111114</v>
      </c>
      <c r="B3893" t="s">
        <v>438</v>
      </c>
      <c r="C3893" t="s">
        <v>10495</v>
      </c>
      <c r="D3893" t="s">
        <v>25443</v>
      </c>
      <c r="E3893" t="s">
        <v>21</v>
      </c>
      <c r="F3893" t="s">
        <v>8247</v>
      </c>
    </row>
    <row r="3894" spans="1:6" x14ac:dyDescent="0.25">
      <c r="A3894" s="1">
        <v>0.58806481481481476</v>
      </c>
      <c r="B3894" t="s">
        <v>1579</v>
      </c>
      <c r="C3894" t="s">
        <v>10497</v>
      </c>
      <c r="D3894" t="s">
        <v>25444</v>
      </c>
      <c r="E3894" t="s">
        <v>482</v>
      </c>
      <c r="F3894" t="s">
        <v>8247</v>
      </c>
    </row>
    <row r="3895" spans="1:6" x14ac:dyDescent="0.25">
      <c r="A3895" s="1">
        <v>0.5880653935185185</v>
      </c>
      <c r="B3895" t="s">
        <v>1912</v>
      </c>
      <c r="C3895" t="s">
        <v>10501</v>
      </c>
      <c r="D3895" t="s">
        <v>25445</v>
      </c>
      <c r="E3895" t="s">
        <v>48</v>
      </c>
      <c r="F3895" t="s">
        <v>8247</v>
      </c>
    </row>
    <row r="3896" spans="1:6" x14ac:dyDescent="0.25">
      <c r="A3896" s="1">
        <v>0.58806597222222223</v>
      </c>
      <c r="B3896" t="s">
        <v>408</v>
      </c>
      <c r="C3896" t="s">
        <v>10503</v>
      </c>
      <c r="D3896" t="s">
        <v>25446</v>
      </c>
      <c r="E3896" t="s">
        <v>36</v>
      </c>
      <c r="F3896" t="s">
        <v>8247</v>
      </c>
    </row>
    <row r="3897" spans="1:6" x14ac:dyDescent="0.25">
      <c r="A3897" s="1">
        <v>0.58806655092592597</v>
      </c>
      <c r="B3897" t="s">
        <v>615</v>
      </c>
      <c r="C3897" t="s">
        <v>10505</v>
      </c>
      <c r="D3897" t="s">
        <v>25447</v>
      </c>
      <c r="E3897" t="s">
        <v>29</v>
      </c>
      <c r="F3897" t="s">
        <v>8247</v>
      </c>
    </row>
    <row r="3898" spans="1:6" x14ac:dyDescent="0.25">
      <c r="A3898" s="1">
        <v>0.58806712962962959</v>
      </c>
      <c r="B3898" t="s">
        <v>207</v>
      </c>
      <c r="C3898" t="s">
        <v>10507</v>
      </c>
      <c r="D3898" t="s">
        <v>25448</v>
      </c>
      <c r="E3898" t="s">
        <v>55</v>
      </c>
      <c r="F3898" t="s">
        <v>8247</v>
      </c>
    </row>
    <row r="3899" spans="1:6" x14ac:dyDescent="0.25">
      <c r="A3899" s="1">
        <v>0.58806770833333333</v>
      </c>
      <c r="B3899" t="s">
        <v>445</v>
      </c>
      <c r="C3899" t="s">
        <v>10509</v>
      </c>
      <c r="D3899" t="s">
        <v>11615</v>
      </c>
      <c r="E3899" t="s">
        <v>9</v>
      </c>
      <c r="F3899" t="s">
        <v>8247</v>
      </c>
    </row>
    <row r="3900" spans="1:6" x14ac:dyDescent="0.25">
      <c r="A3900" s="1">
        <v>0.58806828703703706</v>
      </c>
      <c r="B3900" t="s">
        <v>1588</v>
      </c>
      <c r="C3900" t="s">
        <v>10511</v>
      </c>
      <c r="D3900" t="s">
        <v>25449</v>
      </c>
      <c r="E3900" t="s">
        <v>24</v>
      </c>
      <c r="F3900" t="s">
        <v>8247</v>
      </c>
    </row>
    <row r="3901" spans="1:6" x14ac:dyDescent="0.25">
      <c r="A3901" s="1">
        <v>0.58806886574074069</v>
      </c>
      <c r="B3901" t="s">
        <v>5023</v>
      </c>
      <c r="C3901" t="s">
        <v>10513</v>
      </c>
      <c r="D3901" t="s">
        <v>25450</v>
      </c>
      <c r="E3901" t="s">
        <v>19</v>
      </c>
      <c r="F3901" t="s">
        <v>8247</v>
      </c>
    </row>
    <row r="3902" spans="1:6" x14ac:dyDescent="0.25">
      <c r="A3902" s="1">
        <v>0.58806944444444442</v>
      </c>
      <c r="B3902" t="s">
        <v>486</v>
      </c>
      <c r="C3902" t="s">
        <v>10515</v>
      </c>
      <c r="D3902" t="s">
        <v>25451</v>
      </c>
      <c r="E3902" t="s">
        <v>38</v>
      </c>
      <c r="F3902" t="s">
        <v>8247</v>
      </c>
    </row>
    <row r="3903" spans="1:6" x14ac:dyDescent="0.25">
      <c r="A3903" s="1">
        <v>0.58807002314814816</v>
      </c>
      <c r="B3903" t="s">
        <v>3468</v>
      </c>
      <c r="C3903" t="s">
        <v>10517</v>
      </c>
      <c r="D3903" t="s">
        <v>11621</v>
      </c>
      <c r="E3903" t="s">
        <v>38</v>
      </c>
      <c r="F3903" t="s">
        <v>8247</v>
      </c>
    </row>
    <row r="3904" spans="1:6" x14ac:dyDescent="0.25">
      <c r="A3904" s="1">
        <v>0.58807060185185189</v>
      </c>
      <c r="B3904" t="s">
        <v>2428</v>
      </c>
      <c r="C3904" t="s">
        <v>10520</v>
      </c>
      <c r="D3904" t="s">
        <v>25452</v>
      </c>
      <c r="E3904" t="s">
        <v>24</v>
      </c>
      <c r="F3904" t="s">
        <v>8247</v>
      </c>
    </row>
    <row r="3905" spans="1:6" x14ac:dyDescent="0.25">
      <c r="A3905" s="1">
        <v>0.58807118055555552</v>
      </c>
      <c r="B3905" t="s">
        <v>1237</v>
      </c>
      <c r="C3905" t="s">
        <v>10522</v>
      </c>
      <c r="D3905" t="s">
        <v>25453</v>
      </c>
      <c r="E3905" t="s">
        <v>50</v>
      </c>
      <c r="F3905" t="s">
        <v>8247</v>
      </c>
    </row>
    <row r="3906" spans="1:6" x14ac:dyDescent="0.25">
      <c r="A3906" s="1">
        <v>0.58807175925925925</v>
      </c>
      <c r="B3906" t="s">
        <v>3929</v>
      </c>
      <c r="C3906" t="s">
        <v>10524</v>
      </c>
      <c r="D3906" t="s">
        <v>25454</v>
      </c>
      <c r="E3906" t="s">
        <v>964</v>
      </c>
      <c r="F3906" t="s">
        <v>8247</v>
      </c>
    </row>
    <row r="3907" spans="1:6" x14ac:dyDescent="0.25">
      <c r="A3907" s="1">
        <v>0.58807233796296299</v>
      </c>
      <c r="B3907" t="s">
        <v>5753</v>
      </c>
      <c r="C3907" t="s">
        <v>10526</v>
      </c>
      <c r="D3907" t="s">
        <v>25455</v>
      </c>
      <c r="E3907" t="s">
        <v>16</v>
      </c>
      <c r="F3907" t="s">
        <v>8247</v>
      </c>
    </row>
    <row r="3908" spans="1:6" x14ac:dyDescent="0.25">
      <c r="A3908" s="1">
        <v>0.58807291666666661</v>
      </c>
      <c r="B3908" t="s">
        <v>921</v>
      </c>
      <c r="C3908" t="s">
        <v>10528</v>
      </c>
      <c r="D3908" t="s">
        <v>25456</v>
      </c>
      <c r="E3908" t="s">
        <v>50</v>
      </c>
      <c r="F3908" t="s">
        <v>8247</v>
      </c>
    </row>
    <row r="3909" spans="1:6" x14ac:dyDescent="0.25">
      <c r="A3909" s="1">
        <v>0.58807349537037035</v>
      </c>
      <c r="B3909" t="s">
        <v>4028</v>
      </c>
      <c r="C3909" t="s">
        <v>10531</v>
      </c>
      <c r="D3909" t="s">
        <v>25457</v>
      </c>
      <c r="E3909" t="s">
        <v>160</v>
      </c>
      <c r="F3909" t="s">
        <v>8247</v>
      </c>
    </row>
    <row r="3910" spans="1:6" x14ac:dyDescent="0.25">
      <c r="A3910" s="1">
        <v>0.58807407407407408</v>
      </c>
      <c r="B3910" t="s">
        <v>582</v>
      </c>
      <c r="C3910" t="s">
        <v>10533</v>
      </c>
      <c r="D3910" t="s">
        <v>25458</v>
      </c>
      <c r="E3910" t="s">
        <v>2641</v>
      </c>
      <c r="F3910" t="s">
        <v>8247</v>
      </c>
    </row>
    <row r="3911" spans="1:6" x14ac:dyDescent="0.25">
      <c r="A3911" s="1">
        <v>0.58807465277777782</v>
      </c>
      <c r="B3911" t="s">
        <v>830</v>
      </c>
      <c r="C3911" t="s">
        <v>10535</v>
      </c>
      <c r="D3911" t="s">
        <v>25459</v>
      </c>
      <c r="E3911" t="s">
        <v>586</v>
      </c>
      <c r="F3911" t="s">
        <v>8247</v>
      </c>
    </row>
    <row r="3912" spans="1:6" x14ac:dyDescent="0.25">
      <c r="A3912" s="1">
        <v>0.58807523148148144</v>
      </c>
      <c r="B3912" t="s">
        <v>1535</v>
      </c>
      <c r="C3912" t="s">
        <v>10537</v>
      </c>
      <c r="D3912" t="s">
        <v>25460</v>
      </c>
      <c r="E3912" t="s">
        <v>57</v>
      </c>
      <c r="F3912" t="s">
        <v>8247</v>
      </c>
    </row>
    <row r="3913" spans="1:6" x14ac:dyDescent="0.25">
      <c r="A3913" s="1">
        <v>0.58807581018518518</v>
      </c>
      <c r="B3913" t="s">
        <v>1522</v>
      </c>
      <c r="C3913" t="s">
        <v>10539</v>
      </c>
      <c r="D3913" t="s">
        <v>25461</v>
      </c>
      <c r="E3913" t="s">
        <v>65</v>
      </c>
      <c r="F3913" t="s">
        <v>8247</v>
      </c>
    </row>
    <row r="3914" spans="1:6" x14ac:dyDescent="0.25">
      <c r="A3914" s="1">
        <v>0.58807638888888891</v>
      </c>
      <c r="B3914" t="s">
        <v>6291</v>
      </c>
      <c r="C3914" t="s">
        <v>10542</v>
      </c>
      <c r="D3914" t="s">
        <v>11639</v>
      </c>
      <c r="E3914" t="s">
        <v>66</v>
      </c>
      <c r="F3914" t="s">
        <v>8247</v>
      </c>
    </row>
    <row r="3915" spans="1:6" x14ac:dyDescent="0.25">
      <c r="A3915" s="1">
        <v>0.58807696759259265</v>
      </c>
      <c r="B3915" t="s">
        <v>6555</v>
      </c>
      <c r="C3915" t="s">
        <v>10545</v>
      </c>
      <c r="D3915" t="s">
        <v>25462</v>
      </c>
      <c r="E3915" t="s">
        <v>28</v>
      </c>
      <c r="F3915" t="s">
        <v>8247</v>
      </c>
    </row>
    <row r="3916" spans="1:6" x14ac:dyDescent="0.25">
      <c r="A3916" s="1">
        <v>0.58807754629629627</v>
      </c>
      <c r="B3916" t="s">
        <v>1521</v>
      </c>
      <c r="C3916" t="s">
        <v>9724</v>
      </c>
      <c r="D3916" t="s">
        <v>25463</v>
      </c>
      <c r="E3916" t="s">
        <v>51</v>
      </c>
      <c r="F3916" t="s">
        <v>8247</v>
      </c>
    </row>
    <row r="3917" spans="1:6" x14ac:dyDescent="0.25">
      <c r="A3917" s="1">
        <v>0.58807812500000001</v>
      </c>
      <c r="B3917" t="s">
        <v>7436</v>
      </c>
      <c r="C3917" t="s">
        <v>10548</v>
      </c>
      <c r="D3917" t="s">
        <v>25464</v>
      </c>
      <c r="E3917" t="s">
        <v>108</v>
      </c>
      <c r="F3917" t="s">
        <v>8247</v>
      </c>
    </row>
    <row r="3918" spans="1:6" x14ac:dyDescent="0.25">
      <c r="A3918" s="1">
        <v>0.58807870370370374</v>
      </c>
      <c r="B3918" t="s">
        <v>8844</v>
      </c>
      <c r="C3918" t="s">
        <v>10550</v>
      </c>
      <c r="D3918" t="s">
        <v>25465</v>
      </c>
      <c r="E3918" t="s">
        <v>246</v>
      </c>
      <c r="F3918" t="s">
        <v>8247</v>
      </c>
    </row>
    <row r="3919" spans="1:6" x14ac:dyDescent="0.25">
      <c r="A3919" s="1">
        <v>0.58807928240740737</v>
      </c>
      <c r="B3919" t="s">
        <v>10059</v>
      </c>
      <c r="C3919" t="s">
        <v>10552</v>
      </c>
      <c r="D3919" t="s">
        <v>25466</v>
      </c>
      <c r="E3919" t="s">
        <v>414</v>
      </c>
      <c r="F3919" t="s">
        <v>8247</v>
      </c>
    </row>
    <row r="3920" spans="1:6" x14ac:dyDescent="0.25">
      <c r="A3920" s="1">
        <v>0.5880798611111111</v>
      </c>
      <c r="B3920" t="s">
        <v>731</v>
      </c>
      <c r="C3920" t="s">
        <v>10554</v>
      </c>
      <c r="D3920" t="s">
        <v>25467</v>
      </c>
      <c r="E3920" t="s">
        <v>2090</v>
      </c>
      <c r="F3920" t="s">
        <v>8247</v>
      </c>
    </row>
    <row r="3921" spans="1:6" x14ac:dyDescent="0.25">
      <c r="A3921" s="1">
        <v>0.58808043981481484</v>
      </c>
      <c r="B3921" t="s">
        <v>1151</v>
      </c>
      <c r="C3921" t="s">
        <v>10556</v>
      </c>
      <c r="D3921" t="s">
        <v>25468</v>
      </c>
      <c r="E3921" t="s">
        <v>44</v>
      </c>
      <c r="F3921" t="s">
        <v>8247</v>
      </c>
    </row>
    <row r="3922" spans="1:6" x14ac:dyDescent="0.25">
      <c r="A3922" s="1">
        <v>0.58808101851851857</v>
      </c>
      <c r="B3922" t="s">
        <v>792</v>
      </c>
      <c r="C3922" t="s">
        <v>10558</v>
      </c>
      <c r="D3922" t="s">
        <v>25469</v>
      </c>
      <c r="E3922" t="s">
        <v>572</v>
      </c>
      <c r="F3922" t="s">
        <v>8247</v>
      </c>
    </row>
    <row r="3923" spans="1:6" x14ac:dyDescent="0.25">
      <c r="A3923" s="1">
        <v>0.5880815972222222</v>
      </c>
      <c r="B3923" t="s">
        <v>21093</v>
      </c>
      <c r="C3923" t="s">
        <v>10560</v>
      </c>
      <c r="D3923" t="s">
        <v>25470</v>
      </c>
      <c r="E3923" t="s">
        <v>87</v>
      </c>
      <c r="F3923" t="s">
        <v>8247</v>
      </c>
    </row>
    <row r="3924" spans="1:6" x14ac:dyDescent="0.25">
      <c r="A3924" s="1">
        <v>0.58808217592592593</v>
      </c>
      <c r="B3924" t="s">
        <v>1252</v>
      </c>
      <c r="C3924" t="s">
        <v>10562</v>
      </c>
      <c r="D3924" t="s">
        <v>25471</v>
      </c>
      <c r="E3924" t="s">
        <v>82</v>
      </c>
      <c r="F3924" t="s">
        <v>8247</v>
      </c>
    </row>
    <row r="3925" spans="1:6" x14ac:dyDescent="0.25">
      <c r="A3925" s="1">
        <v>0.58808275462962967</v>
      </c>
      <c r="B3925" t="s">
        <v>920</v>
      </c>
      <c r="C3925" t="s">
        <v>3931</v>
      </c>
      <c r="D3925" t="s">
        <v>25472</v>
      </c>
      <c r="E3925" t="s">
        <v>64</v>
      </c>
      <c r="F3925" t="s">
        <v>8247</v>
      </c>
    </row>
    <row r="3926" spans="1:6" x14ac:dyDescent="0.25">
      <c r="A3926" s="1">
        <v>0.58808333333333329</v>
      </c>
      <c r="B3926" t="s">
        <v>918</v>
      </c>
      <c r="C3926" t="s">
        <v>10566</v>
      </c>
      <c r="D3926" t="s">
        <v>25473</v>
      </c>
      <c r="E3926" t="s">
        <v>21</v>
      </c>
      <c r="F3926" t="s">
        <v>8247</v>
      </c>
    </row>
    <row r="3927" spans="1:6" x14ac:dyDescent="0.25">
      <c r="A3927" s="1">
        <v>0.58808391203703703</v>
      </c>
      <c r="B3927" t="s">
        <v>926</v>
      </c>
      <c r="C3927" t="s">
        <v>10568</v>
      </c>
      <c r="D3927" t="s">
        <v>25474</v>
      </c>
      <c r="E3927" t="s">
        <v>30</v>
      </c>
      <c r="F3927" t="s">
        <v>8247</v>
      </c>
    </row>
    <row r="3928" spans="1:6" x14ac:dyDescent="0.25">
      <c r="A3928" s="1">
        <v>0.58808449074074076</v>
      </c>
      <c r="B3928" t="s">
        <v>6577</v>
      </c>
      <c r="C3928" t="s">
        <v>7625</v>
      </c>
      <c r="D3928" t="s">
        <v>25475</v>
      </c>
      <c r="E3928" t="s">
        <v>45</v>
      </c>
      <c r="F3928" t="s">
        <v>8247</v>
      </c>
    </row>
    <row r="3929" spans="1:6" x14ac:dyDescent="0.25">
      <c r="A3929" s="1">
        <v>0.5880850694444445</v>
      </c>
      <c r="B3929" t="s">
        <v>6260</v>
      </c>
      <c r="C3929" t="s">
        <v>10571</v>
      </c>
      <c r="D3929" t="s">
        <v>25476</v>
      </c>
      <c r="E3929" t="s">
        <v>835</v>
      </c>
      <c r="F3929" t="s">
        <v>8247</v>
      </c>
    </row>
    <row r="3930" spans="1:6" x14ac:dyDescent="0.25">
      <c r="A3930" s="1">
        <v>0.58808564814814812</v>
      </c>
      <c r="B3930" t="s">
        <v>7015</v>
      </c>
      <c r="C3930" t="s">
        <v>10573</v>
      </c>
      <c r="D3930" t="s">
        <v>25477</v>
      </c>
      <c r="E3930" t="s">
        <v>71</v>
      </c>
      <c r="F3930" t="s">
        <v>8247</v>
      </c>
    </row>
    <row r="3931" spans="1:6" x14ac:dyDescent="0.25">
      <c r="A3931" s="1">
        <v>0.58808622685185186</v>
      </c>
      <c r="B3931" t="s">
        <v>10284</v>
      </c>
      <c r="C3931" t="s">
        <v>10575</v>
      </c>
      <c r="D3931" t="s">
        <v>25478</v>
      </c>
      <c r="E3931" t="s">
        <v>46</v>
      </c>
      <c r="F3931" t="s">
        <v>8247</v>
      </c>
    </row>
    <row r="3932" spans="1:6" x14ac:dyDescent="0.25">
      <c r="A3932" s="1">
        <v>0.58808680555555559</v>
      </c>
      <c r="B3932" t="s">
        <v>8036</v>
      </c>
      <c r="C3932" t="s">
        <v>10577</v>
      </c>
      <c r="D3932" t="s">
        <v>25479</v>
      </c>
      <c r="E3932" t="s">
        <v>34</v>
      </c>
      <c r="F3932" t="s">
        <v>8247</v>
      </c>
    </row>
    <row r="3933" spans="1:6" x14ac:dyDescent="0.25">
      <c r="A3933" s="1">
        <v>0.58808738425925922</v>
      </c>
      <c r="B3933" t="s">
        <v>5813</v>
      </c>
      <c r="C3933" t="s">
        <v>10579</v>
      </c>
      <c r="D3933" t="s">
        <v>25480</v>
      </c>
      <c r="E3933" t="s">
        <v>9</v>
      </c>
      <c r="F3933" t="s">
        <v>8247</v>
      </c>
    </row>
    <row r="3934" spans="1:6" x14ac:dyDescent="0.25">
      <c r="A3934" s="1">
        <v>0.58808796296296295</v>
      </c>
      <c r="B3934" t="s">
        <v>8789</v>
      </c>
      <c r="C3934" t="s">
        <v>10582</v>
      </c>
      <c r="D3934" t="s">
        <v>25481</v>
      </c>
      <c r="E3934" t="s">
        <v>27</v>
      </c>
      <c r="F3934" t="s">
        <v>8247</v>
      </c>
    </row>
    <row r="3935" spans="1:6" x14ac:dyDescent="0.25">
      <c r="A3935" s="1">
        <v>0.58808854166666669</v>
      </c>
      <c r="B3935" t="s">
        <v>1114</v>
      </c>
      <c r="C3935" t="s">
        <v>7595</v>
      </c>
      <c r="D3935" t="s">
        <v>25482</v>
      </c>
      <c r="E3935" t="s">
        <v>75</v>
      </c>
      <c r="F3935" t="s">
        <v>8247</v>
      </c>
    </row>
    <row r="3936" spans="1:6" x14ac:dyDescent="0.25">
      <c r="A3936" s="1">
        <v>0.58808912037037042</v>
      </c>
      <c r="B3936" t="s">
        <v>1480</v>
      </c>
      <c r="C3936" t="s">
        <v>10585</v>
      </c>
      <c r="D3936" t="s">
        <v>25483</v>
      </c>
      <c r="E3936" t="s">
        <v>71</v>
      </c>
      <c r="F3936" t="s">
        <v>8247</v>
      </c>
    </row>
    <row r="3937" spans="1:6" x14ac:dyDescent="0.25">
      <c r="A3937" s="1">
        <v>0.58808969907407405</v>
      </c>
      <c r="B3937" t="s">
        <v>8862</v>
      </c>
      <c r="C3937" t="s">
        <v>10588</v>
      </c>
      <c r="D3937" t="s">
        <v>25484</v>
      </c>
      <c r="E3937" t="s">
        <v>75</v>
      </c>
      <c r="F3937" t="s">
        <v>8247</v>
      </c>
    </row>
    <row r="3938" spans="1:6" x14ac:dyDescent="0.25">
      <c r="A3938" s="1">
        <v>0.58809027777777778</v>
      </c>
      <c r="B3938" t="s">
        <v>15774</v>
      </c>
      <c r="C3938" t="s">
        <v>7603</v>
      </c>
      <c r="D3938" t="s">
        <v>25485</v>
      </c>
      <c r="E3938" t="s">
        <v>84</v>
      </c>
      <c r="F3938" t="s">
        <v>8247</v>
      </c>
    </row>
    <row r="3939" spans="1:6" x14ac:dyDescent="0.25">
      <c r="A3939" s="1">
        <v>0.58809085648148152</v>
      </c>
      <c r="B3939" t="s">
        <v>1551</v>
      </c>
      <c r="C3939" t="s">
        <v>10592</v>
      </c>
      <c r="D3939" t="s">
        <v>25486</v>
      </c>
      <c r="E3939" t="s">
        <v>82</v>
      </c>
      <c r="F3939" t="s">
        <v>8247</v>
      </c>
    </row>
    <row r="3940" spans="1:6" x14ac:dyDescent="0.25">
      <c r="A3940" s="1">
        <v>0.58809143518518514</v>
      </c>
      <c r="B3940" t="s">
        <v>16828</v>
      </c>
      <c r="C3940" t="s">
        <v>7596</v>
      </c>
      <c r="D3940" t="s">
        <v>11705</v>
      </c>
      <c r="E3940" t="s">
        <v>27</v>
      </c>
      <c r="F3940" t="s">
        <v>8247</v>
      </c>
    </row>
    <row r="3941" spans="1:6" x14ac:dyDescent="0.25">
      <c r="A3941" s="1">
        <v>0.58809201388888888</v>
      </c>
      <c r="B3941" t="s">
        <v>13163</v>
      </c>
      <c r="C3941" t="s">
        <v>10595</v>
      </c>
      <c r="D3941" t="s">
        <v>25487</v>
      </c>
      <c r="E3941" t="s">
        <v>64</v>
      </c>
      <c r="F3941" t="s">
        <v>8247</v>
      </c>
    </row>
    <row r="3942" spans="1:6" x14ac:dyDescent="0.25">
      <c r="A3942" s="1">
        <v>0.58809259259259261</v>
      </c>
      <c r="B3942" t="s">
        <v>7092</v>
      </c>
      <c r="C3942" t="s">
        <v>10597</v>
      </c>
      <c r="D3942" t="s">
        <v>25488</v>
      </c>
      <c r="E3942" t="s">
        <v>71</v>
      </c>
      <c r="F3942" t="s">
        <v>8247</v>
      </c>
    </row>
    <row r="3943" spans="1:6" x14ac:dyDescent="0.25">
      <c r="A3943" s="1">
        <v>0.58809317129629635</v>
      </c>
      <c r="B3943" t="s">
        <v>10357</v>
      </c>
      <c r="C3943" t="s">
        <v>10599</v>
      </c>
      <c r="D3943" t="s">
        <v>25489</v>
      </c>
      <c r="E3943" t="s">
        <v>29</v>
      </c>
      <c r="F3943" t="s">
        <v>8247</v>
      </c>
    </row>
    <row r="3944" spans="1:6" x14ac:dyDescent="0.25">
      <c r="A3944" s="1">
        <v>0.58809374999999997</v>
      </c>
      <c r="B3944" t="s">
        <v>22888</v>
      </c>
      <c r="C3944" t="s">
        <v>10601</v>
      </c>
      <c r="D3944" t="s">
        <v>25490</v>
      </c>
      <c r="E3944" t="s">
        <v>84</v>
      </c>
      <c r="F3944" t="s">
        <v>8247</v>
      </c>
    </row>
    <row r="3945" spans="1:6" x14ac:dyDescent="0.25">
      <c r="A3945" s="1">
        <v>0.58809432870370371</v>
      </c>
      <c r="B3945" t="s">
        <v>9922</v>
      </c>
      <c r="C3945" t="s">
        <v>7598</v>
      </c>
      <c r="D3945" t="s">
        <v>25491</v>
      </c>
      <c r="E3945" t="s">
        <v>84</v>
      </c>
      <c r="F3945" t="s">
        <v>8247</v>
      </c>
    </row>
    <row r="3946" spans="1:6" x14ac:dyDescent="0.25">
      <c r="A3946" s="1">
        <v>0.58809490740740744</v>
      </c>
      <c r="B3946" t="s">
        <v>6630</v>
      </c>
      <c r="C3946" t="s">
        <v>10604</v>
      </c>
      <c r="D3946" t="s">
        <v>25492</v>
      </c>
      <c r="E3946" t="s">
        <v>75</v>
      </c>
      <c r="F3946" t="s">
        <v>8247</v>
      </c>
    </row>
    <row r="3947" spans="1:6" x14ac:dyDescent="0.25">
      <c r="A3947" s="1">
        <v>0.58809548611111107</v>
      </c>
      <c r="B3947" t="s">
        <v>12536</v>
      </c>
      <c r="C3947" t="s">
        <v>10606</v>
      </c>
      <c r="D3947" t="s">
        <v>25493</v>
      </c>
      <c r="E3947" t="s">
        <v>144</v>
      </c>
      <c r="F3947" t="s">
        <v>8247</v>
      </c>
    </row>
    <row r="3948" spans="1:6" x14ac:dyDescent="0.25">
      <c r="A3948" s="1">
        <v>0.5880960648148148</v>
      </c>
      <c r="B3948" t="s">
        <v>23458</v>
      </c>
      <c r="C3948" t="s">
        <v>10608</v>
      </c>
      <c r="D3948" t="s">
        <v>25494</v>
      </c>
      <c r="E3948" t="s">
        <v>58</v>
      </c>
      <c r="F3948" t="s">
        <v>8247</v>
      </c>
    </row>
    <row r="3949" spans="1:6" x14ac:dyDescent="0.25">
      <c r="A3949" s="1">
        <v>0.58809664351851854</v>
      </c>
      <c r="B3949" t="s">
        <v>6645</v>
      </c>
      <c r="C3949" t="s">
        <v>10610</v>
      </c>
      <c r="D3949" t="s">
        <v>15805</v>
      </c>
      <c r="E3949" t="s">
        <v>155</v>
      </c>
      <c r="F3949" t="s">
        <v>8247</v>
      </c>
    </row>
    <row r="3950" spans="1:6" x14ac:dyDescent="0.25">
      <c r="A3950" s="1">
        <v>0.58809722222222227</v>
      </c>
      <c r="B3950" t="s">
        <v>6643</v>
      </c>
      <c r="C3950" t="s">
        <v>10612</v>
      </c>
      <c r="D3950" t="s">
        <v>25495</v>
      </c>
      <c r="E3950" t="s">
        <v>29</v>
      </c>
      <c r="F3950" t="s">
        <v>8247</v>
      </c>
    </row>
    <row r="3951" spans="1:6" x14ac:dyDescent="0.25">
      <c r="A3951" s="1">
        <v>0.5880978009259259</v>
      </c>
      <c r="B3951" t="s">
        <v>12942</v>
      </c>
      <c r="C3951" t="s">
        <v>10614</v>
      </c>
      <c r="D3951" t="s">
        <v>25496</v>
      </c>
      <c r="E3951" t="s">
        <v>82</v>
      </c>
      <c r="F3951" t="s">
        <v>8247</v>
      </c>
    </row>
    <row r="3952" spans="1:6" x14ac:dyDescent="0.25">
      <c r="A3952" s="1">
        <v>0.58809837962962963</v>
      </c>
      <c r="B3952" t="s">
        <v>1765</v>
      </c>
      <c r="C3952" t="s">
        <v>10616</v>
      </c>
      <c r="D3952" t="s">
        <v>25497</v>
      </c>
      <c r="E3952" t="s">
        <v>90</v>
      </c>
      <c r="F3952" t="s">
        <v>8247</v>
      </c>
    </row>
    <row r="3953" spans="1:6" x14ac:dyDescent="0.25">
      <c r="A3953" s="1">
        <v>0.58809895833333337</v>
      </c>
      <c r="B3953" t="s">
        <v>1778</v>
      </c>
      <c r="C3953" t="s">
        <v>10618</v>
      </c>
      <c r="D3953" t="s">
        <v>25498</v>
      </c>
      <c r="E3953" t="s">
        <v>29</v>
      </c>
      <c r="F3953" t="s">
        <v>8247</v>
      </c>
    </row>
    <row r="3954" spans="1:6" x14ac:dyDescent="0.25">
      <c r="A3954" s="1">
        <v>0.58809953703703699</v>
      </c>
      <c r="B3954" t="s">
        <v>7289</v>
      </c>
      <c r="C3954" t="s">
        <v>10620</v>
      </c>
      <c r="D3954" t="s">
        <v>25499</v>
      </c>
      <c r="E3954" t="s">
        <v>64</v>
      </c>
      <c r="F3954" t="s">
        <v>8247</v>
      </c>
    </row>
    <row r="3955" spans="1:6" x14ac:dyDescent="0.25">
      <c r="A3955" s="1">
        <v>0.58810011574074073</v>
      </c>
      <c r="B3955" t="s">
        <v>6658</v>
      </c>
      <c r="C3955" t="s">
        <v>10622</v>
      </c>
      <c r="D3955" t="s">
        <v>11762</v>
      </c>
      <c r="E3955" t="s">
        <v>55</v>
      </c>
      <c r="F3955" t="s">
        <v>8247</v>
      </c>
    </row>
    <row r="3956" spans="1:6" x14ac:dyDescent="0.25">
      <c r="A3956" s="1">
        <v>0.58810069444444446</v>
      </c>
      <c r="B3956" t="s">
        <v>1247</v>
      </c>
      <c r="C3956" t="s">
        <v>10624</v>
      </c>
      <c r="D3956" t="s">
        <v>25500</v>
      </c>
      <c r="E3956" t="s">
        <v>9</v>
      </c>
      <c r="F3956" t="s">
        <v>8247</v>
      </c>
    </row>
    <row r="3957" spans="1:6" x14ac:dyDescent="0.25">
      <c r="A3957" s="1">
        <v>0.5881012731481482</v>
      </c>
      <c r="B3957" t="s">
        <v>8619</v>
      </c>
      <c r="C3957" t="s">
        <v>10626</v>
      </c>
      <c r="D3957" t="s">
        <v>25501</v>
      </c>
      <c r="E3957" t="s">
        <v>39</v>
      </c>
      <c r="F3957" t="s">
        <v>8247</v>
      </c>
    </row>
    <row r="3958" spans="1:6" x14ac:dyDescent="0.25">
      <c r="A3958" s="1">
        <v>0.58810185185185182</v>
      </c>
      <c r="B3958" t="s">
        <v>2123</v>
      </c>
      <c r="C3958" t="s">
        <v>10628</v>
      </c>
      <c r="D3958" t="s">
        <v>25502</v>
      </c>
      <c r="E3958" t="s">
        <v>155</v>
      </c>
      <c r="F3958" t="s">
        <v>8247</v>
      </c>
    </row>
    <row r="3959" spans="1:6" x14ac:dyDescent="0.25">
      <c r="A3959" s="1">
        <v>0.58810243055555556</v>
      </c>
      <c r="B3959" t="s">
        <v>17518</v>
      </c>
      <c r="C3959" t="s">
        <v>10630</v>
      </c>
      <c r="D3959" t="s">
        <v>25503</v>
      </c>
      <c r="E3959" t="s">
        <v>29</v>
      </c>
      <c r="F3959" t="s">
        <v>8247</v>
      </c>
    </row>
    <row r="3960" spans="1:6" x14ac:dyDescent="0.25">
      <c r="A3960" s="1">
        <v>0.58810300925925929</v>
      </c>
      <c r="B3960" t="s">
        <v>24864</v>
      </c>
      <c r="C3960" t="s">
        <v>10632</v>
      </c>
      <c r="D3960" t="s">
        <v>25504</v>
      </c>
      <c r="E3960" t="s">
        <v>85</v>
      </c>
      <c r="F3960" t="s">
        <v>8247</v>
      </c>
    </row>
    <row r="3961" spans="1:6" x14ac:dyDescent="0.25">
      <c r="A3961" s="1">
        <v>0.58810358796296291</v>
      </c>
      <c r="B3961" t="s">
        <v>19042</v>
      </c>
      <c r="C3961" t="s">
        <v>10634</v>
      </c>
      <c r="D3961" t="s">
        <v>25505</v>
      </c>
      <c r="E3961" t="s">
        <v>85</v>
      </c>
      <c r="F3961" t="s">
        <v>8247</v>
      </c>
    </row>
    <row r="3962" spans="1:6" x14ac:dyDescent="0.25">
      <c r="A3962" s="1">
        <v>0.58810416666666665</v>
      </c>
      <c r="B3962" t="s">
        <v>1884</v>
      </c>
      <c r="C3962" t="s">
        <v>10636</v>
      </c>
      <c r="D3962" t="s">
        <v>25506</v>
      </c>
      <c r="E3962" t="s">
        <v>82</v>
      </c>
      <c r="F3962" t="s">
        <v>8247</v>
      </c>
    </row>
    <row r="3963" spans="1:6" x14ac:dyDescent="0.25">
      <c r="A3963" s="1">
        <v>0.58810474537037039</v>
      </c>
      <c r="B3963" t="s">
        <v>18442</v>
      </c>
      <c r="C3963" t="s">
        <v>10638</v>
      </c>
      <c r="D3963" t="s">
        <v>11794</v>
      </c>
      <c r="E3963" t="s">
        <v>61</v>
      </c>
      <c r="F3963" t="s">
        <v>8247</v>
      </c>
    </row>
    <row r="3964" spans="1:6" x14ac:dyDescent="0.25">
      <c r="A3964" s="1">
        <v>0.58810532407407412</v>
      </c>
      <c r="B3964" t="s">
        <v>21519</v>
      </c>
      <c r="C3964" t="s">
        <v>10640</v>
      </c>
      <c r="D3964" t="s">
        <v>25507</v>
      </c>
      <c r="E3964" t="s">
        <v>9</v>
      </c>
      <c r="F3964" t="s">
        <v>8247</v>
      </c>
    </row>
    <row r="3965" spans="1:6" x14ac:dyDescent="0.25">
      <c r="A3965" s="1">
        <v>0.58810590277777774</v>
      </c>
      <c r="B3965" t="s">
        <v>1301</v>
      </c>
      <c r="C3965" t="s">
        <v>10642</v>
      </c>
      <c r="D3965" t="s">
        <v>25508</v>
      </c>
      <c r="E3965" t="s">
        <v>30</v>
      </c>
      <c r="F3965" t="s">
        <v>8247</v>
      </c>
    </row>
    <row r="3966" spans="1:6" x14ac:dyDescent="0.25">
      <c r="A3966" s="1">
        <v>0.58810648148148148</v>
      </c>
      <c r="B3966" t="s">
        <v>21530</v>
      </c>
      <c r="C3966" t="s">
        <v>10644</v>
      </c>
      <c r="D3966" t="s">
        <v>25509</v>
      </c>
      <c r="E3966" t="s">
        <v>34</v>
      </c>
      <c r="F3966" t="s">
        <v>8247</v>
      </c>
    </row>
    <row r="3967" spans="1:6" x14ac:dyDescent="0.25">
      <c r="A3967" s="1">
        <v>0.58810706018518522</v>
      </c>
      <c r="B3967" t="s">
        <v>6684</v>
      </c>
      <c r="C3967" t="s">
        <v>10646</v>
      </c>
      <c r="D3967" t="s">
        <v>15834</v>
      </c>
      <c r="E3967" t="s">
        <v>64</v>
      </c>
      <c r="F3967" t="s">
        <v>8247</v>
      </c>
    </row>
    <row r="3968" spans="1:6" x14ac:dyDescent="0.25">
      <c r="A3968" s="1">
        <v>0.58810763888888884</v>
      </c>
      <c r="B3968" t="s">
        <v>1324</v>
      </c>
      <c r="C3968" t="s">
        <v>10649</v>
      </c>
      <c r="D3968" t="s">
        <v>25510</v>
      </c>
      <c r="E3968" t="s">
        <v>1809</v>
      </c>
      <c r="F3968" t="s">
        <v>8247</v>
      </c>
    </row>
    <row r="3969" spans="1:6" x14ac:dyDescent="0.25">
      <c r="A3969" s="1">
        <v>0.58810821759259257</v>
      </c>
      <c r="B3969" t="s">
        <v>25511</v>
      </c>
      <c r="C3969" t="s">
        <v>10651</v>
      </c>
      <c r="D3969" t="s">
        <v>25512</v>
      </c>
      <c r="E3969" t="s">
        <v>590</v>
      </c>
      <c r="F3969" t="s">
        <v>8247</v>
      </c>
    </row>
    <row r="3970" spans="1:6" x14ac:dyDescent="0.25">
      <c r="A3970" s="1">
        <v>0.58810879629629631</v>
      </c>
      <c r="B3970" t="s">
        <v>25513</v>
      </c>
      <c r="C3970" t="s">
        <v>10653</v>
      </c>
      <c r="D3970" t="s">
        <v>25514</v>
      </c>
      <c r="E3970" t="s">
        <v>61</v>
      </c>
      <c r="F3970" t="s">
        <v>8247</v>
      </c>
    </row>
    <row r="3971" spans="1:6" x14ac:dyDescent="0.25">
      <c r="A3971" s="1">
        <v>0.58810937500000005</v>
      </c>
      <c r="B3971" t="s">
        <v>25515</v>
      </c>
      <c r="C3971" t="s">
        <v>10655</v>
      </c>
      <c r="D3971" t="s">
        <v>25516</v>
      </c>
      <c r="E3971" t="s">
        <v>55</v>
      </c>
      <c r="F3971" t="s">
        <v>8247</v>
      </c>
    </row>
    <row r="3972" spans="1:6" x14ac:dyDescent="0.25">
      <c r="A3972" s="1">
        <v>0.58810995370370367</v>
      </c>
      <c r="B3972" t="s">
        <v>25093</v>
      </c>
      <c r="C3972" t="s">
        <v>10657</v>
      </c>
      <c r="D3972" t="s">
        <v>15845</v>
      </c>
      <c r="E3972" t="s">
        <v>38</v>
      </c>
      <c r="F3972" t="s">
        <v>8247</v>
      </c>
    </row>
    <row r="3973" spans="1:6" x14ac:dyDescent="0.25">
      <c r="A3973" s="1">
        <v>0.5881105324074074</v>
      </c>
      <c r="B3973" t="s">
        <v>22365</v>
      </c>
      <c r="C3973" t="s">
        <v>10659</v>
      </c>
      <c r="D3973" t="s">
        <v>25517</v>
      </c>
      <c r="E3973" t="s">
        <v>87</v>
      </c>
      <c r="F3973" t="s">
        <v>8247</v>
      </c>
    </row>
    <row r="3974" spans="1:6" x14ac:dyDescent="0.25">
      <c r="A3974" s="1">
        <v>0.58811111111111114</v>
      </c>
      <c r="B3974" t="s">
        <v>25518</v>
      </c>
      <c r="C3974" t="s">
        <v>10661</v>
      </c>
      <c r="D3974" t="s">
        <v>25519</v>
      </c>
      <c r="E3974" t="s">
        <v>32</v>
      </c>
      <c r="F3974" t="s">
        <v>8247</v>
      </c>
    </row>
    <row r="3975" spans="1:6" x14ac:dyDescent="0.25">
      <c r="A3975" s="1">
        <v>0.58811168981481476</v>
      </c>
      <c r="B3975" t="s">
        <v>25093</v>
      </c>
      <c r="C3975" t="s">
        <v>10663</v>
      </c>
      <c r="D3975" t="s">
        <v>25520</v>
      </c>
      <c r="E3975" t="s">
        <v>331</v>
      </c>
      <c r="F3975" t="s">
        <v>8247</v>
      </c>
    </row>
    <row r="3976" spans="1:6" x14ac:dyDescent="0.25">
      <c r="A3976" s="1">
        <v>0.5881122685185185</v>
      </c>
      <c r="B3976" t="s">
        <v>21584</v>
      </c>
      <c r="C3976" t="s">
        <v>10665</v>
      </c>
      <c r="D3976" t="s">
        <v>25521</v>
      </c>
      <c r="E3976" t="s">
        <v>479</v>
      </c>
      <c r="F3976" t="s">
        <v>8247</v>
      </c>
    </row>
    <row r="3977" spans="1:6" x14ac:dyDescent="0.25">
      <c r="A3977" s="1">
        <v>0.58811284722222223</v>
      </c>
      <c r="B3977" t="s">
        <v>6700</v>
      </c>
      <c r="C3977" t="s">
        <v>7607</v>
      </c>
      <c r="D3977" t="s">
        <v>25522</v>
      </c>
      <c r="E3977" t="s">
        <v>80</v>
      </c>
      <c r="F3977" t="s">
        <v>8247</v>
      </c>
    </row>
    <row r="3978" spans="1:6" x14ac:dyDescent="0.25">
      <c r="A3978" s="1">
        <v>0.58811342592592597</v>
      </c>
      <c r="B3978" t="s">
        <v>1375</v>
      </c>
      <c r="C3978" t="s">
        <v>10669</v>
      </c>
      <c r="D3978" t="s">
        <v>25523</v>
      </c>
      <c r="E3978" t="s">
        <v>58</v>
      </c>
      <c r="F3978" t="s">
        <v>8247</v>
      </c>
    </row>
    <row r="3979" spans="1:6" x14ac:dyDescent="0.25">
      <c r="A3979" s="1">
        <v>0.58811400462962959</v>
      </c>
      <c r="B3979" t="s">
        <v>17601</v>
      </c>
      <c r="C3979" t="s">
        <v>10671</v>
      </c>
      <c r="D3979" t="s">
        <v>25524</v>
      </c>
      <c r="E3979" t="s">
        <v>71</v>
      </c>
      <c r="F3979" t="s">
        <v>8247</v>
      </c>
    </row>
    <row r="3980" spans="1:6" x14ac:dyDescent="0.25">
      <c r="A3980" s="1">
        <v>0.58811458333333333</v>
      </c>
      <c r="B3980" t="s">
        <v>2050</v>
      </c>
      <c r="C3980" t="s">
        <v>10673</v>
      </c>
      <c r="D3980" t="s">
        <v>25525</v>
      </c>
      <c r="E3980" t="s">
        <v>55</v>
      </c>
      <c r="F3980" t="s">
        <v>8247</v>
      </c>
    </row>
    <row r="3981" spans="1:6" x14ac:dyDescent="0.25">
      <c r="A3981" s="1">
        <v>0.58811516203703706</v>
      </c>
      <c r="B3981" t="s">
        <v>25526</v>
      </c>
      <c r="C3981" t="s">
        <v>10675</v>
      </c>
      <c r="D3981" t="s">
        <v>25527</v>
      </c>
      <c r="E3981" t="s">
        <v>50</v>
      </c>
      <c r="F3981" t="s">
        <v>8247</v>
      </c>
    </row>
    <row r="3982" spans="1:6" x14ac:dyDescent="0.25">
      <c r="A3982" s="1">
        <v>0.58811574074074069</v>
      </c>
      <c r="B3982" t="s">
        <v>6713</v>
      </c>
      <c r="C3982" t="s">
        <v>10677</v>
      </c>
      <c r="D3982" t="s">
        <v>25528</v>
      </c>
      <c r="E3982" t="s">
        <v>71</v>
      </c>
      <c r="F3982" t="s">
        <v>8247</v>
      </c>
    </row>
    <row r="3983" spans="1:6" x14ac:dyDescent="0.25">
      <c r="A3983" s="1">
        <v>0.58811631944444442</v>
      </c>
      <c r="B3983" t="s">
        <v>22576</v>
      </c>
      <c r="C3983" t="s">
        <v>10679</v>
      </c>
      <c r="D3983" t="s">
        <v>25529</v>
      </c>
      <c r="E3983" t="s">
        <v>52</v>
      </c>
      <c r="F3983" t="s">
        <v>8247</v>
      </c>
    </row>
    <row r="3984" spans="1:6" x14ac:dyDescent="0.25">
      <c r="A3984" s="1">
        <v>0.58811689814814816</v>
      </c>
      <c r="B3984" t="s">
        <v>25530</v>
      </c>
      <c r="C3984" t="s">
        <v>10681</v>
      </c>
      <c r="D3984" t="s">
        <v>25531</v>
      </c>
      <c r="E3984" t="s">
        <v>448</v>
      </c>
      <c r="F3984" t="s">
        <v>8247</v>
      </c>
    </row>
    <row r="3985" spans="1:6" x14ac:dyDescent="0.25">
      <c r="A3985" s="1">
        <v>0.58811747685185189</v>
      </c>
      <c r="B3985" t="s">
        <v>1388</v>
      </c>
      <c r="C3985" t="s">
        <v>10682</v>
      </c>
      <c r="D3985" t="s">
        <v>15873</v>
      </c>
      <c r="E3985" t="s">
        <v>180</v>
      </c>
      <c r="F3985" t="s">
        <v>8247</v>
      </c>
    </row>
    <row r="3986" spans="1:6" x14ac:dyDescent="0.25">
      <c r="A3986" s="1">
        <v>0.58811805555555552</v>
      </c>
      <c r="B3986" t="s">
        <v>2048</v>
      </c>
      <c r="C3986" t="s">
        <v>10684</v>
      </c>
      <c r="D3986" t="s">
        <v>25532</v>
      </c>
      <c r="E3986" t="s">
        <v>18</v>
      </c>
      <c r="F3986" t="s">
        <v>8247</v>
      </c>
    </row>
    <row r="3987" spans="1:6" x14ac:dyDescent="0.25">
      <c r="A3987" s="1">
        <v>0.58811863425925925</v>
      </c>
      <c r="B3987" t="s">
        <v>25518</v>
      </c>
      <c r="C3987" t="s">
        <v>10686</v>
      </c>
      <c r="D3987" t="s">
        <v>25533</v>
      </c>
      <c r="E3987" t="s">
        <v>19</v>
      </c>
      <c r="F3987" t="s">
        <v>8247</v>
      </c>
    </row>
    <row r="3988" spans="1:6" x14ac:dyDescent="0.25">
      <c r="A3988" s="1">
        <v>0.58811921296296299</v>
      </c>
      <c r="B3988" t="s">
        <v>2064</v>
      </c>
      <c r="C3988" t="s">
        <v>7610</v>
      </c>
      <c r="D3988" t="s">
        <v>11951</v>
      </c>
      <c r="E3988" t="s">
        <v>82</v>
      </c>
      <c r="F3988" t="s">
        <v>8247</v>
      </c>
    </row>
    <row r="3989" spans="1:6" x14ac:dyDescent="0.25">
      <c r="A3989" s="1">
        <v>0.58811979166666661</v>
      </c>
      <c r="B3989" t="s">
        <v>14243</v>
      </c>
      <c r="C3989" t="s">
        <v>10689</v>
      </c>
      <c r="D3989" t="s">
        <v>25534</v>
      </c>
      <c r="E3989" t="s">
        <v>79</v>
      </c>
      <c r="F3989" t="s">
        <v>8247</v>
      </c>
    </row>
    <row r="3990" spans="1:6" x14ac:dyDescent="0.25">
      <c r="A3990" s="1">
        <v>0.58812037037037035</v>
      </c>
      <c r="B3990" t="s">
        <v>20183</v>
      </c>
      <c r="C3990" t="s">
        <v>10691</v>
      </c>
      <c r="D3990" t="s">
        <v>25535</v>
      </c>
      <c r="E3990" t="s">
        <v>15</v>
      </c>
      <c r="F3990" t="s">
        <v>8247</v>
      </c>
    </row>
    <row r="3991" spans="1:6" x14ac:dyDescent="0.25">
      <c r="A3991" s="1">
        <v>0.58812094907407408</v>
      </c>
      <c r="B3991" t="s">
        <v>25536</v>
      </c>
      <c r="C3991" t="s">
        <v>10693</v>
      </c>
      <c r="D3991" t="s">
        <v>25537</v>
      </c>
      <c r="E3991" t="s">
        <v>30</v>
      </c>
      <c r="F3991" t="s">
        <v>8247</v>
      </c>
    </row>
    <row r="3992" spans="1:6" x14ac:dyDescent="0.25">
      <c r="A3992" s="1">
        <v>0.58812152777777782</v>
      </c>
      <c r="B3992" t="s">
        <v>25538</v>
      </c>
      <c r="C3992" t="s">
        <v>10695</v>
      </c>
      <c r="D3992" t="s">
        <v>25539</v>
      </c>
      <c r="E3992" t="s">
        <v>635</v>
      </c>
      <c r="F3992" t="s">
        <v>8247</v>
      </c>
    </row>
    <row r="3993" spans="1:6" x14ac:dyDescent="0.25">
      <c r="A3993" s="1">
        <v>0.58812210648148144</v>
      </c>
      <c r="B3993" t="s">
        <v>6626</v>
      </c>
      <c r="C3993" t="s">
        <v>10697</v>
      </c>
      <c r="D3993" t="s">
        <v>25540</v>
      </c>
      <c r="E3993" t="s">
        <v>45</v>
      </c>
      <c r="F3993" t="s">
        <v>8247</v>
      </c>
    </row>
    <row r="3994" spans="1:6" x14ac:dyDescent="0.25">
      <c r="A3994" s="1">
        <v>0.58812268518518518</v>
      </c>
      <c r="B3994" t="s">
        <v>25541</v>
      </c>
      <c r="C3994" t="s">
        <v>10699</v>
      </c>
      <c r="D3994" t="s">
        <v>25542</v>
      </c>
      <c r="E3994" t="s">
        <v>40</v>
      </c>
      <c r="F3994" t="s">
        <v>8247</v>
      </c>
    </row>
    <row r="3995" spans="1:6" x14ac:dyDescent="0.25">
      <c r="A3995" s="1">
        <v>0.58812326388888891</v>
      </c>
      <c r="B3995" t="s">
        <v>25543</v>
      </c>
      <c r="C3995" t="s">
        <v>10701</v>
      </c>
      <c r="D3995" t="s">
        <v>25544</v>
      </c>
      <c r="E3995" t="s">
        <v>40</v>
      </c>
      <c r="F3995" t="s">
        <v>8247</v>
      </c>
    </row>
    <row r="3996" spans="1:6" x14ac:dyDescent="0.25">
      <c r="A3996" s="1">
        <v>0.58812384259259254</v>
      </c>
      <c r="B3996" t="s">
        <v>25545</v>
      </c>
      <c r="C3996" t="s">
        <v>10703</v>
      </c>
      <c r="D3996" t="s">
        <v>25546</v>
      </c>
      <c r="E3996" t="s">
        <v>639</v>
      </c>
      <c r="F3996" t="s">
        <v>8247</v>
      </c>
    </row>
    <row r="3997" spans="1:6" x14ac:dyDescent="0.25">
      <c r="A3997" s="1">
        <v>0.58812442129629627</v>
      </c>
      <c r="B3997" t="s">
        <v>23603</v>
      </c>
      <c r="C3997" t="s">
        <v>10705</v>
      </c>
      <c r="D3997" t="s">
        <v>25547</v>
      </c>
      <c r="E3997" t="s">
        <v>2090</v>
      </c>
      <c r="F3997" t="s">
        <v>8247</v>
      </c>
    </row>
    <row r="3998" spans="1:6" x14ac:dyDescent="0.25">
      <c r="A3998" s="1">
        <v>0.58812500000000001</v>
      </c>
      <c r="B3998" t="s">
        <v>25548</v>
      </c>
      <c r="C3998" t="s">
        <v>10707</v>
      </c>
      <c r="D3998" t="s">
        <v>25549</v>
      </c>
      <c r="E3998" t="s">
        <v>1751</v>
      </c>
      <c r="F3998" t="s">
        <v>8247</v>
      </c>
    </row>
    <row r="3999" spans="1:6" x14ac:dyDescent="0.25">
      <c r="A3999" s="1">
        <v>0.58812557870370374</v>
      </c>
      <c r="B3999" t="s">
        <v>23815</v>
      </c>
      <c r="C3999" t="s">
        <v>10709</v>
      </c>
      <c r="D3999" t="s">
        <v>25550</v>
      </c>
      <c r="E3999" t="s">
        <v>45</v>
      </c>
      <c r="F3999" t="s">
        <v>8247</v>
      </c>
    </row>
    <row r="4000" spans="1:6" x14ac:dyDescent="0.25">
      <c r="A4000" s="1">
        <v>0.58812615740740737</v>
      </c>
      <c r="B4000" t="s">
        <v>6781</v>
      </c>
      <c r="C4000" t="s">
        <v>10711</v>
      </c>
      <c r="D4000" t="s">
        <v>25551</v>
      </c>
      <c r="E4000" t="s">
        <v>23</v>
      </c>
      <c r="F4000" t="s">
        <v>8247</v>
      </c>
    </row>
    <row r="4001" spans="1:6" x14ac:dyDescent="0.25">
      <c r="A4001" s="1">
        <v>0.5881267361111111</v>
      </c>
      <c r="B4001" t="s">
        <v>25552</v>
      </c>
      <c r="C4001" t="s">
        <v>10713</v>
      </c>
      <c r="D4001" t="s">
        <v>25553</v>
      </c>
      <c r="E4001" t="s">
        <v>73</v>
      </c>
      <c r="F4001" t="s">
        <v>8247</v>
      </c>
    </row>
    <row r="4002" spans="1:6" x14ac:dyDescent="0.25">
      <c r="A4002" s="1">
        <v>0.58812731481481484</v>
      </c>
      <c r="B4002" t="s">
        <v>6776</v>
      </c>
      <c r="C4002" t="s">
        <v>10715</v>
      </c>
      <c r="D4002" t="s">
        <v>25554</v>
      </c>
      <c r="E4002" t="s">
        <v>331</v>
      </c>
      <c r="F4002" t="s">
        <v>8247</v>
      </c>
    </row>
    <row r="4003" spans="1:6" x14ac:dyDescent="0.25">
      <c r="A4003" s="1">
        <v>0.58812789351851846</v>
      </c>
      <c r="B4003" t="s">
        <v>25555</v>
      </c>
      <c r="C4003" t="s">
        <v>10717</v>
      </c>
      <c r="D4003" t="s">
        <v>25556</v>
      </c>
      <c r="E4003" t="s">
        <v>532</v>
      </c>
      <c r="F4003" t="s">
        <v>8247</v>
      </c>
    </row>
    <row r="4004" spans="1:6" x14ac:dyDescent="0.25">
      <c r="A4004" s="1">
        <v>0.5881284722222222</v>
      </c>
      <c r="B4004" t="s">
        <v>25557</v>
      </c>
      <c r="C4004" t="s">
        <v>10719</v>
      </c>
      <c r="D4004" t="s">
        <v>25558</v>
      </c>
      <c r="E4004" t="s">
        <v>167</v>
      </c>
      <c r="F4004" t="s">
        <v>8247</v>
      </c>
    </row>
    <row r="4005" spans="1:6" x14ac:dyDescent="0.25">
      <c r="A4005" s="1">
        <v>0.58812905092592593</v>
      </c>
      <c r="B4005" t="s">
        <v>1514</v>
      </c>
      <c r="C4005" t="s">
        <v>10721</v>
      </c>
      <c r="D4005" t="s">
        <v>25559</v>
      </c>
      <c r="E4005" t="s">
        <v>32</v>
      </c>
      <c r="F4005" t="s">
        <v>8247</v>
      </c>
    </row>
    <row r="4006" spans="1:6" x14ac:dyDescent="0.25">
      <c r="A4006" s="1">
        <v>0.58812962962962967</v>
      </c>
      <c r="B4006" t="s">
        <v>25560</v>
      </c>
      <c r="C4006" t="s">
        <v>10723</v>
      </c>
      <c r="D4006" t="s">
        <v>25561</v>
      </c>
      <c r="E4006" t="s">
        <v>180</v>
      </c>
      <c r="F4006" t="s">
        <v>8247</v>
      </c>
    </row>
    <row r="4007" spans="1:6" x14ac:dyDescent="0.25">
      <c r="A4007" s="1">
        <v>0.58813020833333329</v>
      </c>
      <c r="B4007" t="s">
        <v>25562</v>
      </c>
      <c r="C4007" t="s">
        <v>10725</v>
      </c>
      <c r="D4007" t="s">
        <v>12122</v>
      </c>
      <c r="E4007" t="s">
        <v>1965</v>
      </c>
      <c r="F4007" t="s">
        <v>8247</v>
      </c>
    </row>
    <row r="4008" spans="1:6" x14ac:dyDescent="0.25">
      <c r="A4008" s="1">
        <v>0.58813078703703703</v>
      </c>
      <c r="B4008" t="s">
        <v>25563</v>
      </c>
      <c r="C4008" t="s">
        <v>10727</v>
      </c>
      <c r="D4008" t="s">
        <v>25564</v>
      </c>
      <c r="E4008" t="s">
        <v>1995</v>
      </c>
      <c r="F4008" t="s">
        <v>8247</v>
      </c>
    </row>
    <row r="4009" spans="1:6" x14ac:dyDescent="0.25">
      <c r="A4009" s="1">
        <v>0.58813136574074076</v>
      </c>
      <c r="B4009" t="s">
        <v>25565</v>
      </c>
      <c r="C4009" t="s">
        <v>10730</v>
      </c>
      <c r="D4009" t="s">
        <v>25566</v>
      </c>
      <c r="E4009" t="s">
        <v>1965</v>
      </c>
      <c r="F4009" t="s">
        <v>8247</v>
      </c>
    </row>
    <row r="4010" spans="1:6" x14ac:dyDescent="0.25">
      <c r="A4010" s="1">
        <v>0.5881319444444445</v>
      </c>
      <c r="B4010" t="s">
        <v>2210</v>
      </c>
      <c r="C4010" t="s">
        <v>10732</v>
      </c>
      <c r="D4010" t="s">
        <v>25567</v>
      </c>
      <c r="E4010" t="s">
        <v>156</v>
      </c>
      <c r="F4010" t="s">
        <v>8247</v>
      </c>
    </row>
    <row r="4011" spans="1:6" x14ac:dyDescent="0.25">
      <c r="A4011" s="1">
        <v>0.58813252314814812</v>
      </c>
      <c r="B4011" t="s">
        <v>6748</v>
      </c>
      <c r="C4011" t="s">
        <v>10734</v>
      </c>
      <c r="D4011" t="s">
        <v>25568</v>
      </c>
      <c r="E4011" t="s">
        <v>156</v>
      </c>
      <c r="F4011" t="s">
        <v>8247</v>
      </c>
    </row>
    <row r="4012" spans="1:6" x14ac:dyDescent="0.25">
      <c r="A4012" s="1">
        <v>0.58813310185185186</v>
      </c>
      <c r="B4012" t="s">
        <v>25569</v>
      </c>
      <c r="C4012" t="s">
        <v>10736</v>
      </c>
      <c r="D4012" t="s">
        <v>25570</v>
      </c>
      <c r="E4012" t="s">
        <v>712</v>
      </c>
      <c r="F4012" t="s">
        <v>8247</v>
      </c>
    </row>
    <row r="4013" spans="1:6" x14ac:dyDescent="0.25">
      <c r="A4013" s="1">
        <v>0.58813368055555559</v>
      </c>
      <c r="B4013" t="s">
        <v>24464</v>
      </c>
      <c r="C4013" t="s">
        <v>10738</v>
      </c>
      <c r="D4013" t="s">
        <v>25571</v>
      </c>
      <c r="E4013" t="s">
        <v>1687</v>
      </c>
      <c r="F4013" t="s">
        <v>8247</v>
      </c>
    </row>
    <row r="4014" spans="1:6" x14ac:dyDescent="0.25">
      <c r="A4014" s="1">
        <v>0.58813425925925922</v>
      </c>
      <c r="B4014" t="s">
        <v>25572</v>
      </c>
      <c r="C4014" t="s">
        <v>10740</v>
      </c>
      <c r="D4014" t="s">
        <v>25573</v>
      </c>
      <c r="E4014" t="s">
        <v>4320</v>
      </c>
      <c r="F4014" t="s">
        <v>8247</v>
      </c>
    </row>
    <row r="4015" spans="1:6" x14ac:dyDescent="0.25">
      <c r="A4015" s="1">
        <v>0.58813483796296295</v>
      </c>
      <c r="B4015" t="s">
        <v>6718</v>
      </c>
      <c r="C4015" t="s">
        <v>7619</v>
      </c>
      <c r="D4015" t="s">
        <v>25574</v>
      </c>
      <c r="E4015" t="s">
        <v>4320</v>
      </c>
      <c r="F4015" t="s">
        <v>8247</v>
      </c>
    </row>
    <row r="4016" spans="1:6" x14ac:dyDescent="0.25">
      <c r="A4016" s="1">
        <v>0.58813541666666669</v>
      </c>
      <c r="B4016" t="s">
        <v>2063</v>
      </c>
      <c r="C4016" t="s">
        <v>9689</v>
      </c>
      <c r="D4016" t="s">
        <v>25575</v>
      </c>
      <c r="E4016" t="s">
        <v>470</v>
      </c>
      <c r="F4016" t="s">
        <v>8247</v>
      </c>
    </row>
    <row r="4017" spans="1:6" x14ac:dyDescent="0.25">
      <c r="A4017" s="1">
        <v>0.58813599537037042</v>
      </c>
      <c r="B4017" t="s">
        <v>1386</v>
      </c>
      <c r="C4017" t="s">
        <v>10745</v>
      </c>
      <c r="D4017" t="s">
        <v>25576</v>
      </c>
      <c r="E4017" t="s">
        <v>712</v>
      </c>
      <c r="F4017" t="s">
        <v>8247</v>
      </c>
    </row>
    <row r="4018" spans="1:6" x14ac:dyDescent="0.25">
      <c r="A4018" s="1">
        <v>0.58813657407407405</v>
      </c>
      <c r="B4018" t="s">
        <v>6702</v>
      </c>
      <c r="C4018" t="s">
        <v>10748</v>
      </c>
      <c r="D4018" t="s">
        <v>25577</v>
      </c>
      <c r="E4018" t="s">
        <v>180</v>
      </c>
      <c r="F4018" t="s">
        <v>8247</v>
      </c>
    </row>
    <row r="4019" spans="1:6" x14ac:dyDescent="0.25">
      <c r="A4019" s="1">
        <v>0.58813715277777778</v>
      </c>
      <c r="B4019" t="s">
        <v>20674</v>
      </c>
      <c r="C4019" t="s">
        <v>10750</v>
      </c>
      <c r="D4019" t="s">
        <v>12211</v>
      </c>
      <c r="E4019" t="s">
        <v>586</v>
      </c>
      <c r="F4019" t="s">
        <v>8247</v>
      </c>
    </row>
    <row r="4020" spans="1:6" x14ac:dyDescent="0.25">
      <c r="A4020" s="1">
        <v>0.58813773148148152</v>
      </c>
      <c r="B4020" t="s">
        <v>6693</v>
      </c>
      <c r="C4020" t="s">
        <v>10753</v>
      </c>
      <c r="D4020" t="s">
        <v>25578</v>
      </c>
      <c r="E4020" t="s">
        <v>180</v>
      </c>
      <c r="F4020" t="s">
        <v>8247</v>
      </c>
    </row>
    <row r="4021" spans="1:6" x14ac:dyDescent="0.25">
      <c r="A4021" s="1">
        <v>0.58813831018518514</v>
      </c>
      <c r="B4021" t="s">
        <v>17572</v>
      </c>
      <c r="C4021" t="s">
        <v>9265</v>
      </c>
      <c r="D4021" t="s">
        <v>25579</v>
      </c>
      <c r="E4021" t="s">
        <v>359</v>
      </c>
      <c r="F4021" t="s">
        <v>8247</v>
      </c>
    </row>
    <row r="4022" spans="1:6" x14ac:dyDescent="0.25">
      <c r="A4022" s="1">
        <v>0.58813888888888888</v>
      </c>
      <c r="B4022" t="s">
        <v>16711</v>
      </c>
      <c r="C4022" t="s">
        <v>10757</v>
      </c>
      <c r="D4022" t="s">
        <v>25580</v>
      </c>
      <c r="E4022" t="s">
        <v>478</v>
      </c>
      <c r="F4022" t="s">
        <v>8247</v>
      </c>
    </row>
    <row r="4023" spans="1:6" x14ac:dyDescent="0.25">
      <c r="A4023" s="1">
        <v>0.58813946759259261</v>
      </c>
      <c r="B4023" t="s">
        <v>1929</v>
      </c>
      <c r="C4023" t="s">
        <v>10759</v>
      </c>
      <c r="D4023" t="s">
        <v>25581</v>
      </c>
      <c r="E4023" t="s">
        <v>359</v>
      </c>
      <c r="F4023" t="s">
        <v>8247</v>
      </c>
    </row>
    <row r="4024" spans="1:6" x14ac:dyDescent="0.25">
      <c r="A4024" s="1">
        <v>0.58814004629629635</v>
      </c>
      <c r="B4024" t="s">
        <v>1905</v>
      </c>
      <c r="C4024" t="s">
        <v>10761</v>
      </c>
      <c r="D4024" t="s">
        <v>25582</v>
      </c>
      <c r="E4024" t="s">
        <v>452</v>
      </c>
      <c r="F4024" t="s">
        <v>8247</v>
      </c>
    </row>
    <row r="4025" spans="1:6" x14ac:dyDescent="0.25">
      <c r="A4025" s="1">
        <v>0.58814062499999997</v>
      </c>
      <c r="B4025" t="s">
        <v>1879</v>
      </c>
      <c r="C4025" t="s">
        <v>10763</v>
      </c>
      <c r="D4025" t="s">
        <v>25583</v>
      </c>
      <c r="E4025" t="s">
        <v>452</v>
      </c>
      <c r="F4025" t="s">
        <v>8247</v>
      </c>
    </row>
    <row r="4026" spans="1:6" x14ac:dyDescent="0.25">
      <c r="A4026" s="1">
        <v>0.58814120370370371</v>
      </c>
      <c r="B4026" t="s">
        <v>1278</v>
      </c>
      <c r="C4026" t="s">
        <v>7622</v>
      </c>
      <c r="D4026" t="s">
        <v>25584</v>
      </c>
      <c r="E4026" t="s">
        <v>411</v>
      </c>
      <c r="F4026" t="s">
        <v>8247</v>
      </c>
    </row>
    <row r="4027" spans="1:6" x14ac:dyDescent="0.25">
      <c r="A4027" s="1">
        <v>0.58814178240740744</v>
      </c>
      <c r="B4027" t="s">
        <v>1270</v>
      </c>
      <c r="C4027" t="s">
        <v>10766</v>
      </c>
      <c r="D4027" t="s">
        <v>25585</v>
      </c>
      <c r="E4027" t="s">
        <v>478</v>
      </c>
      <c r="F4027" t="s">
        <v>8247</v>
      </c>
    </row>
    <row r="4028" spans="1:6" x14ac:dyDescent="0.25">
      <c r="A4028" s="1">
        <v>0.58814236111111107</v>
      </c>
      <c r="B4028" t="s">
        <v>17080</v>
      </c>
      <c r="C4028" t="s">
        <v>10768</v>
      </c>
      <c r="D4028" t="s">
        <v>25586</v>
      </c>
      <c r="E4028" t="s">
        <v>175</v>
      </c>
      <c r="F4028" t="s">
        <v>8247</v>
      </c>
    </row>
    <row r="4029" spans="1:6" x14ac:dyDescent="0.25">
      <c r="A4029" s="1">
        <v>0.5881429398148148</v>
      </c>
      <c r="B4029" t="s">
        <v>22886</v>
      </c>
      <c r="C4029" t="s">
        <v>10770</v>
      </c>
      <c r="D4029" t="s">
        <v>16023</v>
      </c>
      <c r="E4029" t="s">
        <v>448</v>
      </c>
      <c r="F4029" t="s">
        <v>8247</v>
      </c>
    </row>
    <row r="4030" spans="1:6" x14ac:dyDescent="0.25">
      <c r="A4030" s="1">
        <v>0.58814351851851854</v>
      </c>
      <c r="B4030" t="s">
        <v>1803</v>
      </c>
      <c r="C4030" t="s">
        <v>10772</v>
      </c>
      <c r="D4030" t="s">
        <v>25587</v>
      </c>
      <c r="E4030" t="s">
        <v>331</v>
      </c>
      <c r="F4030" t="s">
        <v>8247</v>
      </c>
    </row>
    <row r="4031" spans="1:6" x14ac:dyDescent="0.25">
      <c r="A4031" s="1">
        <v>0.58814409722222227</v>
      </c>
      <c r="B4031" t="s">
        <v>25588</v>
      </c>
      <c r="C4031" t="s">
        <v>3969</v>
      </c>
      <c r="D4031" t="s">
        <v>25589</v>
      </c>
      <c r="E4031" t="s">
        <v>532</v>
      </c>
      <c r="F4031" t="s">
        <v>8247</v>
      </c>
    </row>
    <row r="4032" spans="1:6" x14ac:dyDescent="0.25">
      <c r="A4032" s="1">
        <v>0.5881446759259259</v>
      </c>
      <c r="B4032" t="s">
        <v>6653</v>
      </c>
      <c r="C4032" t="s">
        <v>10776</v>
      </c>
      <c r="D4032" t="s">
        <v>25590</v>
      </c>
      <c r="E4032" t="s">
        <v>452</v>
      </c>
      <c r="F4032" t="s">
        <v>8247</v>
      </c>
    </row>
    <row r="4033" spans="1:6" x14ac:dyDescent="0.25">
      <c r="A4033" s="1">
        <v>0.58814525462962963</v>
      </c>
      <c r="B4033" t="s">
        <v>1224</v>
      </c>
      <c r="C4033" t="s">
        <v>10779</v>
      </c>
      <c r="D4033" t="s">
        <v>25591</v>
      </c>
      <c r="E4033" t="s">
        <v>712</v>
      </c>
      <c r="F4033" t="s">
        <v>8247</v>
      </c>
    </row>
    <row r="4034" spans="1:6" x14ac:dyDescent="0.25">
      <c r="A4034" s="1">
        <v>0.58814583333333337</v>
      </c>
      <c r="B4034" t="s">
        <v>12373</v>
      </c>
      <c r="C4034" t="s">
        <v>10781</v>
      </c>
      <c r="D4034" t="s">
        <v>25592</v>
      </c>
      <c r="E4034" t="s">
        <v>551</v>
      </c>
      <c r="F4034" t="s">
        <v>8247</v>
      </c>
    </row>
    <row r="4035" spans="1:6" x14ac:dyDescent="0.25">
      <c r="A4035" s="1">
        <v>0.58814641203703699</v>
      </c>
      <c r="B4035" t="s">
        <v>17489</v>
      </c>
      <c r="C4035" t="s">
        <v>10783</v>
      </c>
      <c r="D4035" t="s">
        <v>25593</v>
      </c>
      <c r="E4035" t="s">
        <v>359</v>
      </c>
      <c r="F4035" t="s">
        <v>8247</v>
      </c>
    </row>
    <row r="4036" spans="1:6" x14ac:dyDescent="0.25">
      <c r="A4036" s="1">
        <v>0.58814699074074073</v>
      </c>
      <c r="B4036" t="s">
        <v>22340</v>
      </c>
      <c r="C4036" t="s">
        <v>3972</v>
      </c>
      <c r="D4036" t="s">
        <v>25594</v>
      </c>
      <c r="E4036" t="s">
        <v>180</v>
      </c>
      <c r="F4036" t="s">
        <v>8247</v>
      </c>
    </row>
    <row r="4037" spans="1:6" x14ac:dyDescent="0.25">
      <c r="A4037" s="1">
        <v>0.58814756944444446</v>
      </c>
      <c r="B4037" t="s">
        <v>25595</v>
      </c>
      <c r="C4037" t="s">
        <v>10786</v>
      </c>
      <c r="D4037" t="s">
        <v>25596</v>
      </c>
      <c r="E4037" t="s">
        <v>359</v>
      </c>
      <c r="F4037" t="s">
        <v>8247</v>
      </c>
    </row>
    <row r="4038" spans="1:6" x14ac:dyDescent="0.25">
      <c r="A4038" s="1">
        <v>0.5881481481481482</v>
      </c>
      <c r="B4038" t="s">
        <v>1648</v>
      </c>
      <c r="C4038" t="s">
        <v>10789</v>
      </c>
      <c r="D4038" t="s">
        <v>25597</v>
      </c>
      <c r="E4038" t="s">
        <v>1965</v>
      </c>
      <c r="F4038" t="s">
        <v>8247</v>
      </c>
    </row>
    <row r="4039" spans="1:6" x14ac:dyDescent="0.25">
      <c r="A4039" s="1">
        <v>0.58814872685185182</v>
      </c>
      <c r="B4039" t="s">
        <v>1620</v>
      </c>
      <c r="C4039" t="s">
        <v>10791</v>
      </c>
      <c r="D4039" t="s">
        <v>25598</v>
      </c>
      <c r="E4039" t="s">
        <v>470</v>
      </c>
      <c r="F4039" t="s">
        <v>8247</v>
      </c>
    </row>
    <row r="4040" spans="1:6" x14ac:dyDescent="0.25">
      <c r="A4040" s="1">
        <v>0.58814930555555556</v>
      </c>
      <c r="B4040" t="s">
        <v>1586</v>
      </c>
      <c r="C4040" t="s">
        <v>10793</v>
      </c>
      <c r="D4040" t="s">
        <v>25599</v>
      </c>
      <c r="E4040" t="s">
        <v>2539</v>
      </c>
      <c r="F4040" t="s">
        <v>8247</v>
      </c>
    </row>
    <row r="4041" spans="1:6" x14ac:dyDescent="0.25">
      <c r="A4041" s="1">
        <v>0.58814988425925929</v>
      </c>
      <c r="B4041" t="s">
        <v>1066</v>
      </c>
      <c r="C4041" t="s">
        <v>3976</v>
      </c>
      <c r="D4041" t="s">
        <v>25600</v>
      </c>
      <c r="E4041" t="s">
        <v>1685</v>
      </c>
      <c r="F4041" t="s">
        <v>8247</v>
      </c>
    </row>
    <row r="4042" spans="1:6" x14ac:dyDescent="0.25">
      <c r="A4042" s="1">
        <v>0.58815046296296292</v>
      </c>
      <c r="B4042" t="s">
        <v>13941</v>
      </c>
      <c r="C4042" t="s">
        <v>10796</v>
      </c>
      <c r="D4042" t="s">
        <v>25601</v>
      </c>
      <c r="E4042" t="s">
        <v>2539</v>
      </c>
      <c r="F4042" t="s">
        <v>8247</v>
      </c>
    </row>
    <row r="4043" spans="1:6" x14ac:dyDescent="0.25">
      <c r="A4043" s="1">
        <v>0.58815104166666665</v>
      </c>
      <c r="B4043" t="s">
        <v>1477</v>
      </c>
      <c r="C4043" t="s">
        <v>10798</v>
      </c>
      <c r="D4043" t="s">
        <v>25602</v>
      </c>
      <c r="E4043" t="s">
        <v>2539</v>
      </c>
      <c r="F4043" t="s">
        <v>8247</v>
      </c>
    </row>
    <row r="4044" spans="1:6" x14ac:dyDescent="0.25">
      <c r="A4044" s="1">
        <v>0.58815162037037039</v>
      </c>
      <c r="B4044" t="s">
        <v>9247</v>
      </c>
      <c r="C4044" t="s">
        <v>10800</v>
      </c>
      <c r="D4044" t="s">
        <v>25603</v>
      </c>
      <c r="E4044" t="s">
        <v>2473</v>
      </c>
      <c r="F4044" t="s">
        <v>8247</v>
      </c>
    </row>
    <row r="4045" spans="1:6" x14ac:dyDescent="0.25">
      <c r="A4045" s="1">
        <v>0.58815219907407412</v>
      </c>
      <c r="B4045" t="s">
        <v>8233</v>
      </c>
      <c r="C4045" t="s">
        <v>10802</v>
      </c>
      <c r="D4045" t="s">
        <v>25604</v>
      </c>
      <c r="E4045" t="s">
        <v>1965</v>
      </c>
      <c r="F4045" t="s">
        <v>8247</v>
      </c>
    </row>
    <row r="4046" spans="1:6" x14ac:dyDescent="0.25">
      <c r="A4046" s="1">
        <v>0.58815277777777775</v>
      </c>
      <c r="B4046" t="s">
        <v>9602</v>
      </c>
      <c r="C4046" t="s">
        <v>10805</v>
      </c>
      <c r="D4046" t="s">
        <v>25605</v>
      </c>
      <c r="E4046" t="s">
        <v>411</v>
      </c>
      <c r="F4046" t="s">
        <v>8247</v>
      </c>
    </row>
    <row r="4047" spans="1:6" x14ac:dyDescent="0.25">
      <c r="A4047" s="1">
        <v>0.58815335648148148</v>
      </c>
      <c r="B4047" t="s">
        <v>10451</v>
      </c>
      <c r="C4047" t="s">
        <v>10807</v>
      </c>
      <c r="D4047" t="s">
        <v>25606</v>
      </c>
      <c r="E4047" t="s">
        <v>411</v>
      </c>
      <c r="F4047" t="s">
        <v>8247</v>
      </c>
    </row>
    <row r="4048" spans="1:6" x14ac:dyDescent="0.25">
      <c r="A4048" s="1">
        <v>0.58815393518518522</v>
      </c>
      <c r="B4048" t="s">
        <v>125</v>
      </c>
      <c r="C4048" t="s">
        <v>10810</v>
      </c>
      <c r="D4048" t="s">
        <v>25607</v>
      </c>
      <c r="E4048" t="s">
        <v>1995</v>
      </c>
      <c r="F4048" t="s">
        <v>8247</v>
      </c>
    </row>
    <row r="4049" spans="1:6" x14ac:dyDescent="0.25">
      <c r="A4049" s="1">
        <v>0.58815451388888884</v>
      </c>
      <c r="B4049" t="s">
        <v>6675</v>
      </c>
      <c r="C4049" t="s">
        <v>10813</v>
      </c>
      <c r="D4049" t="s">
        <v>16044</v>
      </c>
      <c r="E4049" t="s">
        <v>1995</v>
      </c>
      <c r="F4049" t="s">
        <v>8247</v>
      </c>
    </row>
    <row r="4050" spans="1:6" x14ac:dyDescent="0.25">
      <c r="A4050" s="1">
        <v>0.58815509259259258</v>
      </c>
      <c r="B4050" t="s">
        <v>1499</v>
      </c>
      <c r="C4050" t="s">
        <v>10816</v>
      </c>
      <c r="D4050" t="s">
        <v>25608</v>
      </c>
      <c r="E4050" t="s">
        <v>359</v>
      </c>
      <c r="F4050" t="s">
        <v>8247</v>
      </c>
    </row>
    <row r="4051" spans="1:6" x14ac:dyDescent="0.25">
      <c r="A4051" s="1">
        <v>0.58815567129629631</v>
      </c>
      <c r="B4051" t="s">
        <v>1213</v>
      </c>
      <c r="C4051" t="s">
        <v>10819</v>
      </c>
      <c r="D4051" t="s">
        <v>25609</v>
      </c>
      <c r="E4051" t="s">
        <v>359</v>
      </c>
      <c r="F4051" t="s">
        <v>8247</v>
      </c>
    </row>
    <row r="4052" spans="1:6" x14ac:dyDescent="0.25">
      <c r="A4052" s="1">
        <v>0.58815625000000005</v>
      </c>
      <c r="B4052" t="s">
        <v>8898</v>
      </c>
      <c r="C4052" t="s">
        <v>10821</v>
      </c>
      <c r="D4052" t="s">
        <v>25610</v>
      </c>
      <c r="E4052" t="s">
        <v>1995</v>
      </c>
      <c r="F4052" t="s">
        <v>8247</v>
      </c>
    </row>
    <row r="4053" spans="1:6" x14ac:dyDescent="0.25">
      <c r="A4053" s="1">
        <v>0.58815682870370367</v>
      </c>
      <c r="B4053" t="s">
        <v>3980</v>
      </c>
      <c r="C4053" t="s">
        <v>7631</v>
      </c>
      <c r="D4053" t="s">
        <v>25611</v>
      </c>
      <c r="E4053" t="s">
        <v>1995</v>
      </c>
      <c r="F4053" t="s">
        <v>8247</v>
      </c>
    </row>
    <row r="4054" spans="1:6" x14ac:dyDescent="0.25">
      <c r="A4054" s="1">
        <v>0.58815740740740741</v>
      </c>
      <c r="B4054" t="s">
        <v>704</v>
      </c>
      <c r="C4054" t="s">
        <v>10824</v>
      </c>
      <c r="D4054" t="s">
        <v>25612</v>
      </c>
      <c r="E4054" t="s">
        <v>551</v>
      </c>
      <c r="F4054" t="s">
        <v>8247</v>
      </c>
    </row>
    <row r="4055" spans="1:6" x14ac:dyDescent="0.25">
      <c r="A4055" s="1">
        <v>0.58815798611111114</v>
      </c>
      <c r="B4055" t="s">
        <v>5166</v>
      </c>
      <c r="C4055" t="s">
        <v>10826</v>
      </c>
      <c r="D4055" t="s">
        <v>25613</v>
      </c>
      <c r="E4055" t="s">
        <v>359</v>
      </c>
      <c r="F4055" t="s">
        <v>8247</v>
      </c>
    </row>
    <row r="4056" spans="1:6" x14ac:dyDescent="0.25">
      <c r="A4056" s="1">
        <v>0.58815856481481477</v>
      </c>
      <c r="B4056" t="s">
        <v>5160</v>
      </c>
      <c r="C4056" t="s">
        <v>10828</v>
      </c>
      <c r="D4056" t="s">
        <v>25614</v>
      </c>
      <c r="E4056" t="s">
        <v>478</v>
      </c>
      <c r="F4056" t="s">
        <v>8247</v>
      </c>
    </row>
    <row r="4057" spans="1:6" x14ac:dyDescent="0.25">
      <c r="A4057" s="1">
        <v>0.5881591435185185</v>
      </c>
      <c r="B4057" t="s">
        <v>22326</v>
      </c>
      <c r="C4057" t="s">
        <v>10830</v>
      </c>
      <c r="D4057" t="s">
        <v>25615</v>
      </c>
      <c r="E4057" t="s">
        <v>551</v>
      </c>
      <c r="F4057" t="s">
        <v>8247</v>
      </c>
    </row>
    <row r="4058" spans="1:6" x14ac:dyDescent="0.25">
      <c r="A4058" s="1">
        <v>0.58815972222222224</v>
      </c>
      <c r="B4058" t="s">
        <v>986</v>
      </c>
      <c r="C4058" t="s">
        <v>10833</v>
      </c>
      <c r="D4058" t="s">
        <v>25616</v>
      </c>
      <c r="E4058" t="s">
        <v>1687</v>
      </c>
      <c r="F4058" t="s">
        <v>8247</v>
      </c>
    </row>
    <row r="4059" spans="1:6" x14ac:dyDescent="0.25">
      <c r="A4059" s="1">
        <v>0.58816030092592597</v>
      </c>
      <c r="B4059" t="s">
        <v>11722</v>
      </c>
      <c r="C4059" t="s">
        <v>10835</v>
      </c>
      <c r="D4059" t="s">
        <v>25617</v>
      </c>
      <c r="E4059" t="s">
        <v>1687</v>
      </c>
      <c r="F4059" t="s">
        <v>8247</v>
      </c>
    </row>
    <row r="4060" spans="1:6" x14ac:dyDescent="0.25">
      <c r="A4060" s="1">
        <v>0.5881608796296296</v>
      </c>
      <c r="B4060" t="s">
        <v>1533</v>
      </c>
      <c r="C4060" t="s">
        <v>10837</v>
      </c>
      <c r="D4060" t="s">
        <v>25618</v>
      </c>
      <c r="E4060" t="s">
        <v>1965</v>
      </c>
      <c r="F4060" t="s">
        <v>8247</v>
      </c>
    </row>
    <row r="4061" spans="1:6" x14ac:dyDescent="0.25">
      <c r="A4061" s="1">
        <v>0.58816145833333333</v>
      </c>
      <c r="B4061" t="s">
        <v>6814</v>
      </c>
      <c r="C4061" t="s">
        <v>10839</v>
      </c>
      <c r="D4061" t="s">
        <v>25619</v>
      </c>
      <c r="E4061" t="s">
        <v>586</v>
      </c>
      <c r="F4061" t="s">
        <v>8247</v>
      </c>
    </row>
    <row r="4062" spans="1:6" x14ac:dyDescent="0.25">
      <c r="A4062" s="1">
        <v>0.58816203703703707</v>
      </c>
      <c r="B4062" t="s">
        <v>3083</v>
      </c>
      <c r="C4062" t="s">
        <v>10841</v>
      </c>
      <c r="D4062" t="s">
        <v>25620</v>
      </c>
      <c r="E4062" t="s">
        <v>42</v>
      </c>
      <c r="F4062" t="s">
        <v>8247</v>
      </c>
    </row>
    <row r="4063" spans="1:6" x14ac:dyDescent="0.25">
      <c r="A4063" s="1">
        <v>0.58816261574074069</v>
      </c>
      <c r="B4063" t="s">
        <v>610</v>
      </c>
      <c r="C4063" t="s">
        <v>10843</v>
      </c>
      <c r="D4063" t="s">
        <v>25621</v>
      </c>
      <c r="E4063" t="s">
        <v>21</v>
      </c>
      <c r="F4063" t="s">
        <v>8247</v>
      </c>
    </row>
    <row r="4064" spans="1:6" x14ac:dyDescent="0.25">
      <c r="A4064" s="1">
        <v>0.58816319444444443</v>
      </c>
      <c r="B4064" t="s">
        <v>3020</v>
      </c>
      <c r="C4064" t="s">
        <v>10845</v>
      </c>
      <c r="D4064" t="s">
        <v>16056</v>
      </c>
      <c r="E4064" t="s">
        <v>460</v>
      </c>
      <c r="F4064" t="s">
        <v>8247</v>
      </c>
    </row>
    <row r="4065" spans="1:6" x14ac:dyDescent="0.25">
      <c r="A4065" s="1">
        <v>0.58816377314814816</v>
      </c>
      <c r="B4065" t="s">
        <v>867</v>
      </c>
      <c r="C4065" t="s">
        <v>10848</v>
      </c>
      <c r="D4065" t="s">
        <v>25622</v>
      </c>
      <c r="E4065" t="s">
        <v>532</v>
      </c>
      <c r="F4065" t="s">
        <v>8247</v>
      </c>
    </row>
    <row r="4066" spans="1:6" x14ac:dyDescent="0.25">
      <c r="A4066" s="1">
        <v>0.5881643518518519</v>
      </c>
      <c r="B4066" t="s">
        <v>2454</v>
      </c>
      <c r="C4066" t="s">
        <v>10850</v>
      </c>
      <c r="D4066" t="s">
        <v>25623</v>
      </c>
      <c r="E4066" t="s">
        <v>180</v>
      </c>
      <c r="F4066" t="s">
        <v>8247</v>
      </c>
    </row>
    <row r="4067" spans="1:6" x14ac:dyDescent="0.25">
      <c r="A4067" s="1">
        <v>0.58816493055555552</v>
      </c>
      <c r="B4067" t="s">
        <v>2822</v>
      </c>
      <c r="C4067" t="s">
        <v>10853</v>
      </c>
      <c r="D4067" t="s">
        <v>25624</v>
      </c>
      <c r="E4067" t="s">
        <v>156</v>
      </c>
      <c r="F4067" t="s">
        <v>8247</v>
      </c>
    </row>
    <row r="4068" spans="1:6" x14ac:dyDescent="0.25">
      <c r="A4068" s="1">
        <v>0.58816550925925926</v>
      </c>
      <c r="B4068" t="s">
        <v>850</v>
      </c>
      <c r="C4068" t="s">
        <v>10855</v>
      </c>
      <c r="D4068" t="s">
        <v>25625</v>
      </c>
      <c r="E4068" t="s">
        <v>29</v>
      </c>
      <c r="F4068" t="s">
        <v>8247</v>
      </c>
    </row>
    <row r="4069" spans="1:6" x14ac:dyDescent="0.25">
      <c r="A4069" s="1">
        <v>0.58816608796296299</v>
      </c>
      <c r="B4069" t="s">
        <v>2139</v>
      </c>
      <c r="C4069" t="s">
        <v>10857</v>
      </c>
      <c r="D4069" t="s">
        <v>25626</v>
      </c>
      <c r="E4069" t="s">
        <v>82</v>
      </c>
      <c r="F4069" t="s">
        <v>8247</v>
      </c>
    </row>
    <row r="4070" spans="1:6" x14ac:dyDescent="0.25">
      <c r="A4070" s="1">
        <v>0.58816666666666662</v>
      </c>
      <c r="B4070" t="s">
        <v>3014</v>
      </c>
      <c r="C4070" t="s">
        <v>10859</v>
      </c>
      <c r="D4070" t="s">
        <v>25628</v>
      </c>
      <c r="E4070" t="s">
        <v>80</v>
      </c>
      <c r="F4070" t="s">
        <v>8247</v>
      </c>
    </row>
    <row r="4071" spans="1:6" x14ac:dyDescent="0.25">
      <c r="A4071" s="1">
        <v>0.58816724537037035</v>
      </c>
      <c r="B4071" t="s">
        <v>5188</v>
      </c>
      <c r="C4071" t="s">
        <v>10862</v>
      </c>
      <c r="D4071" t="s">
        <v>25629</v>
      </c>
      <c r="E4071" t="s">
        <v>465</v>
      </c>
      <c r="F4071" t="s">
        <v>8247</v>
      </c>
    </row>
    <row r="4072" spans="1:6" x14ac:dyDescent="0.25">
      <c r="A4072" s="1">
        <v>0.58816782407407409</v>
      </c>
      <c r="B4072" t="s">
        <v>573</v>
      </c>
      <c r="C4072" t="s">
        <v>10865</v>
      </c>
      <c r="D4072" t="s">
        <v>25630</v>
      </c>
      <c r="E4072" t="s">
        <v>80</v>
      </c>
      <c r="F4072" t="s">
        <v>8247</v>
      </c>
    </row>
    <row r="4073" spans="1:6" x14ac:dyDescent="0.25">
      <c r="A4073" s="1">
        <v>0.58816840277777782</v>
      </c>
      <c r="B4073" t="s">
        <v>3929</v>
      </c>
      <c r="C4073" t="s">
        <v>10867</v>
      </c>
      <c r="D4073" t="s">
        <v>25631</v>
      </c>
      <c r="E4073" t="s">
        <v>21</v>
      </c>
      <c r="F4073" t="s">
        <v>8247</v>
      </c>
    </row>
    <row r="4074" spans="1:6" x14ac:dyDescent="0.25">
      <c r="A4074" s="1">
        <v>0.58816898148148145</v>
      </c>
      <c r="B4074" t="s">
        <v>5829</v>
      </c>
      <c r="C4074" t="s">
        <v>10869</v>
      </c>
      <c r="D4074" t="s">
        <v>25632</v>
      </c>
      <c r="E4074" t="s">
        <v>64</v>
      </c>
      <c r="F4074" t="s">
        <v>8247</v>
      </c>
    </row>
    <row r="4075" spans="1:6" x14ac:dyDescent="0.25">
      <c r="A4075" s="1">
        <v>0.58816956018518518</v>
      </c>
      <c r="B4075" t="s">
        <v>867</v>
      </c>
      <c r="C4075" t="s">
        <v>7572</v>
      </c>
      <c r="D4075" t="s">
        <v>25633</v>
      </c>
      <c r="E4075" t="s">
        <v>58</v>
      </c>
      <c r="F4075" t="s">
        <v>8247</v>
      </c>
    </row>
    <row r="4076" spans="1:6" x14ac:dyDescent="0.25">
      <c r="A4076" s="1">
        <v>0.58817013888888892</v>
      </c>
      <c r="B4076" t="s">
        <v>5829</v>
      </c>
      <c r="C4076" t="s">
        <v>10873</v>
      </c>
      <c r="D4076" t="s">
        <v>25634</v>
      </c>
      <c r="E4076" t="s">
        <v>156</v>
      </c>
      <c r="F4076" t="s">
        <v>8247</v>
      </c>
    </row>
    <row r="4077" spans="1:6" x14ac:dyDescent="0.25">
      <c r="A4077" s="1">
        <v>0.58817071759259254</v>
      </c>
      <c r="B4077" t="s">
        <v>6540</v>
      </c>
      <c r="C4077" t="s">
        <v>10875</v>
      </c>
      <c r="D4077" t="s">
        <v>25635</v>
      </c>
      <c r="E4077" t="s">
        <v>460</v>
      </c>
      <c r="F4077" t="s">
        <v>8247</v>
      </c>
    </row>
    <row r="4078" spans="1:6" x14ac:dyDescent="0.25">
      <c r="A4078" s="1">
        <v>0.58817129629629628</v>
      </c>
      <c r="B4078" t="s">
        <v>1196</v>
      </c>
      <c r="C4078" t="s">
        <v>10877</v>
      </c>
      <c r="D4078" t="s">
        <v>25636</v>
      </c>
      <c r="E4078" t="s">
        <v>28</v>
      </c>
      <c r="F4078" t="s">
        <v>8247</v>
      </c>
    </row>
    <row r="4079" spans="1:6" x14ac:dyDescent="0.25">
      <c r="A4079" s="1">
        <v>0.58817187500000001</v>
      </c>
      <c r="B4079" t="s">
        <v>3120</v>
      </c>
      <c r="C4079" t="s">
        <v>10879</v>
      </c>
      <c r="D4079" t="s">
        <v>25637</v>
      </c>
      <c r="E4079" t="s">
        <v>226</v>
      </c>
      <c r="F4079" t="s">
        <v>8247</v>
      </c>
    </row>
    <row r="4080" spans="1:6" x14ac:dyDescent="0.25">
      <c r="A4080" s="1">
        <v>0.58817245370370375</v>
      </c>
      <c r="B4080" t="s">
        <v>7310</v>
      </c>
      <c r="C4080" t="s">
        <v>10882</v>
      </c>
      <c r="D4080" t="s">
        <v>25638</v>
      </c>
      <c r="E4080" t="s">
        <v>213</v>
      </c>
      <c r="F4080" t="s">
        <v>8247</v>
      </c>
    </row>
    <row r="4081" spans="1:6" x14ac:dyDescent="0.25">
      <c r="A4081" s="1">
        <v>0.58817303240740737</v>
      </c>
      <c r="B4081" t="s">
        <v>3366</v>
      </c>
      <c r="C4081" t="s">
        <v>10884</v>
      </c>
      <c r="D4081" t="s">
        <v>25639</v>
      </c>
      <c r="E4081" t="s">
        <v>246</v>
      </c>
      <c r="F4081" t="s">
        <v>8247</v>
      </c>
    </row>
    <row r="4082" spans="1:6" x14ac:dyDescent="0.25">
      <c r="A4082" s="1">
        <v>0.58817361111111111</v>
      </c>
      <c r="B4082" t="s">
        <v>5643</v>
      </c>
      <c r="C4082" t="s">
        <v>10886</v>
      </c>
      <c r="D4082" t="s">
        <v>25640</v>
      </c>
      <c r="E4082" t="s">
        <v>532</v>
      </c>
      <c r="F4082" t="s">
        <v>8247</v>
      </c>
    </row>
    <row r="4083" spans="1:6" x14ac:dyDescent="0.25">
      <c r="A4083" s="1">
        <v>0.58817418981481484</v>
      </c>
      <c r="B4083" t="s">
        <v>517</v>
      </c>
      <c r="C4083" t="s">
        <v>10888</v>
      </c>
      <c r="D4083" t="s">
        <v>25641</v>
      </c>
      <c r="E4083" t="s">
        <v>479</v>
      </c>
      <c r="F4083" t="s">
        <v>8247</v>
      </c>
    </row>
    <row r="4084" spans="1:6" x14ac:dyDescent="0.25">
      <c r="A4084" s="1">
        <v>0.58817476851851846</v>
      </c>
      <c r="B4084" t="s">
        <v>4149</v>
      </c>
      <c r="C4084" t="s">
        <v>10890</v>
      </c>
      <c r="D4084" t="s">
        <v>25642</v>
      </c>
      <c r="E4084" t="s">
        <v>66</v>
      </c>
      <c r="F4084" t="s">
        <v>8247</v>
      </c>
    </row>
    <row r="4085" spans="1:6" x14ac:dyDescent="0.25">
      <c r="A4085" s="1">
        <v>0.5881753472222222</v>
      </c>
      <c r="B4085" t="s">
        <v>763</v>
      </c>
      <c r="C4085" t="s">
        <v>10892</v>
      </c>
      <c r="D4085" t="s">
        <v>25643</v>
      </c>
      <c r="E4085" t="s">
        <v>50</v>
      </c>
      <c r="F4085" t="s">
        <v>8247</v>
      </c>
    </row>
    <row r="4086" spans="1:6" x14ac:dyDescent="0.25">
      <c r="A4086" s="1">
        <v>0.58817592592592594</v>
      </c>
      <c r="B4086" t="s">
        <v>1242</v>
      </c>
      <c r="C4086" t="s">
        <v>10895</v>
      </c>
      <c r="D4086" t="s">
        <v>25644</v>
      </c>
      <c r="E4086" t="s">
        <v>14</v>
      </c>
      <c r="F4086" t="s">
        <v>8247</v>
      </c>
    </row>
    <row r="4087" spans="1:6" x14ac:dyDescent="0.25">
      <c r="A4087" s="1">
        <v>0.58817650462962967</v>
      </c>
      <c r="B4087" t="s">
        <v>5536</v>
      </c>
      <c r="C4087" t="s">
        <v>10897</v>
      </c>
      <c r="D4087" t="s">
        <v>25645</v>
      </c>
      <c r="E4087" t="s">
        <v>34</v>
      </c>
      <c r="F4087" t="s">
        <v>8247</v>
      </c>
    </row>
    <row r="4088" spans="1:6" x14ac:dyDescent="0.25">
      <c r="A4088" s="1">
        <v>0.58817708333333329</v>
      </c>
      <c r="B4088" t="s">
        <v>546</v>
      </c>
      <c r="C4088" t="s">
        <v>10899</v>
      </c>
      <c r="D4088" t="s">
        <v>25646</v>
      </c>
      <c r="E4088" t="s">
        <v>61</v>
      </c>
      <c r="F4088" t="s">
        <v>8247</v>
      </c>
    </row>
    <row r="4089" spans="1:6" x14ac:dyDescent="0.25">
      <c r="A4089" s="1">
        <v>0.58817766203703703</v>
      </c>
      <c r="B4089" t="s">
        <v>1462</v>
      </c>
      <c r="C4089" t="s">
        <v>10901</v>
      </c>
      <c r="D4089" t="s">
        <v>25647</v>
      </c>
      <c r="E4089" t="s">
        <v>52</v>
      </c>
      <c r="F4089" t="s">
        <v>8247</v>
      </c>
    </row>
    <row r="4090" spans="1:6" x14ac:dyDescent="0.25">
      <c r="A4090" s="1">
        <v>0.58817824074074077</v>
      </c>
      <c r="B4090" t="s">
        <v>5611</v>
      </c>
      <c r="C4090" t="s">
        <v>7639</v>
      </c>
      <c r="D4090" t="s">
        <v>25648</v>
      </c>
      <c r="E4090" t="s">
        <v>80</v>
      </c>
      <c r="F4090" t="s">
        <v>8247</v>
      </c>
    </row>
    <row r="4091" spans="1:6" x14ac:dyDescent="0.25">
      <c r="A4091" s="1">
        <v>0.58817881944444439</v>
      </c>
      <c r="B4091" t="s">
        <v>1219</v>
      </c>
      <c r="C4091" t="s">
        <v>10905</v>
      </c>
      <c r="D4091" t="s">
        <v>25649</v>
      </c>
      <c r="E4091" t="s">
        <v>156</v>
      </c>
      <c r="F4091" t="s">
        <v>8247</v>
      </c>
    </row>
    <row r="4092" spans="1:6" x14ac:dyDescent="0.25">
      <c r="A4092" s="1">
        <v>0.58817939814814812</v>
      </c>
      <c r="B4092" t="s">
        <v>534</v>
      </c>
      <c r="C4092" t="s">
        <v>10907</v>
      </c>
      <c r="D4092" t="s">
        <v>25650</v>
      </c>
      <c r="E4092" t="s">
        <v>28</v>
      </c>
      <c r="F4092" t="s">
        <v>8247</v>
      </c>
    </row>
    <row r="4093" spans="1:6" x14ac:dyDescent="0.25">
      <c r="A4093" s="1">
        <v>0.58817997685185186</v>
      </c>
      <c r="B4093" t="s">
        <v>3347</v>
      </c>
      <c r="C4093" t="s">
        <v>10909</v>
      </c>
      <c r="D4093" t="s">
        <v>25651</v>
      </c>
      <c r="E4093" t="s">
        <v>226</v>
      </c>
      <c r="F4093" t="s">
        <v>8247</v>
      </c>
    </row>
    <row r="4094" spans="1:6" x14ac:dyDescent="0.25">
      <c r="A4094" s="1">
        <v>0.5881805555555556</v>
      </c>
      <c r="B4094" t="s">
        <v>758</v>
      </c>
      <c r="C4094" t="s">
        <v>10912</v>
      </c>
      <c r="D4094" t="s">
        <v>25652</v>
      </c>
      <c r="E4094" t="s">
        <v>167</v>
      </c>
      <c r="F4094" t="s">
        <v>8247</v>
      </c>
    </row>
    <row r="4095" spans="1:6" x14ac:dyDescent="0.25">
      <c r="A4095" s="1">
        <v>0.58818113425925922</v>
      </c>
      <c r="B4095" t="s">
        <v>524</v>
      </c>
      <c r="C4095" t="s">
        <v>10915</v>
      </c>
      <c r="D4095" t="s">
        <v>16072</v>
      </c>
      <c r="E4095" t="s">
        <v>13</v>
      </c>
      <c r="F4095" t="s">
        <v>8247</v>
      </c>
    </row>
    <row r="4096" spans="1:6" x14ac:dyDescent="0.25">
      <c r="A4096" s="1">
        <v>0.58818171296296295</v>
      </c>
      <c r="B4096" t="s">
        <v>776</v>
      </c>
      <c r="C4096" t="s">
        <v>10918</v>
      </c>
      <c r="D4096" t="s">
        <v>25653</v>
      </c>
      <c r="E4096" t="s">
        <v>61</v>
      </c>
      <c r="F4096" t="s">
        <v>8247</v>
      </c>
    </row>
    <row r="4097" spans="1:6" x14ac:dyDescent="0.25">
      <c r="A4097" s="1">
        <v>0.58818229166666669</v>
      </c>
      <c r="B4097" t="s">
        <v>3331</v>
      </c>
      <c r="C4097" t="s">
        <v>10920</v>
      </c>
      <c r="D4097" t="s">
        <v>25654</v>
      </c>
      <c r="E4097" t="s">
        <v>50</v>
      </c>
      <c r="F4097" t="s">
        <v>8247</v>
      </c>
    </row>
    <row r="4098" spans="1:6" x14ac:dyDescent="0.25">
      <c r="A4098" s="1">
        <v>0.58818287037037043</v>
      </c>
      <c r="B4098" t="s">
        <v>760</v>
      </c>
      <c r="C4098" t="s">
        <v>10922</v>
      </c>
      <c r="D4098" t="s">
        <v>25655</v>
      </c>
      <c r="E4098" t="s">
        <v>586</v>
      </c>
      <c r="F4098" t="s">
        <v>8247</v>
      </c>
    </row>
    <row r="4099" spans="1:6" x14ac:dyDescent="0.25">
      <c r="A4099" s="1">
        <v>0.58818344907407405</v>
      </c>
      <c r="B4099" t="s">
        <v>5634</v>
      </c>
      <c r="C4099" t="s">
        <v>10924</v>
      </c>
      <c r="D4099" t="s">
        <v>25656</v>
      </c>
      <c r="E4099" t="s">
        <v>180</v>
      </c>
      <c r="F4099" t="s">
        <v>8247</v>
      </c>
    </row>
    <row r="4100" spans="1:6" x14ac:dyDescent="0.25">
      <c r="A4100" s="1">
        <v>0.58818402777777778</v>
      </c>
      <c r="B4100" t="s">
        <v>6198</v>
      </c>
      <c r="C4100" t="s">
        <v>10926</v>
      </c>
      <c r="D4100" t="s">
        <v>25657</v>
      </c>
      <c r="E4100" t="s">
        <v>24</v>
      </c>
      <c r="F4100" t="s">
        <v>8247</v>
      </c>
    </row>
    <row r="4101" spans="1:6" x14ac:dyDescent="0.25">
      <c r="A4101" s="1">
        <v>0.58818460648148152</v>
      </c>
      <c r="B4101" t="s">
        <v>3669</v>
      </c>
      <c r="C4101" t="s">
        <v>10928</v>
      </c>
      <c r="D4101" t="s">
        <v>25658</v>
      </c>
      <c r="E4101" t="s">
        <v>14</v>
      </c>
      <c r="F4101" t="s">
        <v>8247</v>
      </c>
    </row>
    <row r="4102" spans="1:6" x14ac:dyDescent="0.25">
      <c r="A4102" s="1">
        <v>0.58818518518518514</v>
      </c>
      <c r="B4102" t="s">
        <v>500</v>
      </c>
      <c r="C4102" t="s">
        <v>10930</v>
      </c>
      <c r="D4102" t="s">
        <v>25659</v>
      </c>
      <c r="E4102" t="s">
        <v>212</v>
      </c>
      <c r="F4102" t="s">
        <v>8247</v>
      </c>
    </row>
    <row r="4103" spans="1:6" x14ac:dyDescent="0.25">
      <c r="A4103" s="1">
        <v>0.58818576388888888</v>
      </c>
      <c r="B4103" t="s">
        <v>2384</v>
      </c>
      <c r="C4103" t="s">
        <v>10933</v>
      </c>
      <c r="D4103" t="s">
        <v>25660</v>
      </c>
      <c r="E4103" t="s">
        <v>465</v>
      </c>
      <c r="F4103" t="s">
        <v>8247</v>
      </c>
    </row>
    <row r="4104" spans="1:6" x14ac:dyDescent="0.25">
      <c r="A4104" s="1">
        <v>0.58818634259259261</v>
      </c>
      <c r="B4104" t="s">
        <v>2983</v>
      </c>
      <c r="C4104" t="s">
        <v>10935</v>
      </c>
      <c r="D4104" t="s">
        <v>25661</v>
      </c>
      <c r="E4104" t="s">
        <v>304</v>
      </c>
      <c r="F4104" t="s">
        <v>8247</v>
      </c>
    </row>
    <row r="4105" spans="1:6" x14ac:dyDescent="0.25">
      <c r="A4105" s="1">
        <v>0.58818692129629635</v>
      </c>
      <c r="B4105" t="s">
        <v>3897</v>
      </c>
      <c r="C4105" t="s">
        <v>10937</v>
      </c>
      <c r="D4105" t="s">
        <v>25662</v>
      </c>
      <c r="E4105" t="s">
        <v>118</v>
      </c>
      <c r="F4105" t="s">
        <v>8247</v>
      </c>
    </row>
    <row r="4106" spans="1:6" x14ac:dyDescent="0.25">
      <c r="A4106" s="1">
        <v>0.58818749999999997</v>
      </c>
      <c r="B4106" t="s">
        <v>457</v>
      </c>
      <c r="C4106" t="s">
        <v>7644</v>
      </c>
      <c r="D4106" t="s">
        <v>16077</v>
      </c>
      <c r="E4106" t="s">
        <v>118</v>
      </c>
      <c r="F4106" t="s">
        <v>8247</v>
      </c>
    </row>
    <row r="4107" spans="1:6" x14ac:dyDescent="0.25">
      <c r="A4107" s="1">
        <v>0.58818807870370371</v>
      </c>
      <c r="B4107" t="s">
        <v>3911</v>
      </c>
      <c r="C4107" t="s">
        <v>10940</v>
      </c>
      <c r="D4107" t="s">
        <v>25663</v>
      </c>
      <c r="E4107" t="s">
        <v>80</v>
      </c>
      <c r="F4107" t="s">
        <v>8247</v>
      </c>
    </row>
    <row r="4108" spans="1:6" x14ac:dyDescent="0.25">
      <c r="A4108" s="1">
        <v>0.58818865740740744</v>
      </c>
      <c r="B4108" t="s">
        <v>1312</v>
      </c>
      <c r="C4108" t="s">
        <v>4009</v>
      </c>
      <c r="D4108" t="s">
        <v>25664</v>
      </c>
      <c r="E4108" t="s">
        <v>42</v>
      </c>
      <c r="F4108" t="s">
        <v>8247</v>
      </c>
    </row>
    <row r="4109" spans="1:6" x14ac:dyDescent="0.25">
      <c r="A4109" s="1">
        <v>0.58818923611111107</v>
      </c>
      <c r="B4109" t="s">
        <v>2788</v>
      </c>
      <c r="C4109" t="s">
        <v>10943</v>
      </c>
      <c r="D4109" t="s">
        <v>25665</v>
      </c>
      <c r="E4109" t="s">
        <v>28</v>
      </c>
      <c r="F4109" t="s">
        <v>8247</v>
      </c>
    </row>
    <row r="4110" spans="1:6" x14ac:dyDescent="0.25">
      <c r="A4110" s="1">
        <v>0.5881898148148148</v>
      </c>
      <c r="B4110" t="s">
        <v>7381</v>
      </c>
      <c r="C4110" t="s">
        <v>10945</v>
      </c>
      <c r="D4110" t="s">
        <v>25666</v>
      </c>
      <c r="E4110" t="s">
        <v>551</v>
      </c>
      <c r="F4110" t="s">
        <v>8247</v>
      </c>
    </row>
    <row r="4111" spans="1:6" x14ac:dyDescent="0.25">
      <c r="A4111" s="1">
        <v>0.58819039351851854</v>
      </c>
      <c r="B4111" t="s">
        <v>400</v>
      </c>
      <c r="C4111" t="s">
        <v>7645</v>
      </c>
      <c r="D4111" t="s">
        <v>25667</v>
      </c>
      <c r="E4111" t="s">
        <v>532</v>
      </c>
      <c r="F4111" t="s">
        <v>8247</v>
      </c>
    </row>
    <row r="4112" spans="1:6" x14ac:dyDescent="0.25">
      <c r="A4112" s="1">
        <v>0.58819097222222227</v>
      </c>
      <c r="B4112" t="s">
        <v>416</v>
      </c>
      <c r="C4112" t="s">
        <v>10948</v>
      </c>
      <c r="D4112" t="s">
        <v>25668</v>
      </c>
      <c r="E4112" t="s">
        <v>27</v>
      </c>
      <c r="F4112" t="s">
        <v>8247</v>
      </c>
    </row>
    <row r="4113" spans="1:6" x14ac:dyDescent="0.25">
      <c r="A4113" s="1">
        <v>0.5881915509259259</v>
      </c>
      <c r="B4113" t="s">
        <v>2475</v>
      </c>
      <c r="C4113" t="s">
        <v>4012</v>
      </c>
      <c r="D4113" t="s">
        <v>25669</v>
      </c>
      <c r="E4113" t="s">
        <v>144</v>
      </c>
      <c r="F4113" t="s">
        <v>8247</v>
      </c>
    </row>
    <row r="4114" spans="1:6" x14ac:dyDescent="0.25">
      <c r="A4114" s="1">
        <v>0.58819212962962963</v>
      </c>
      <c r="B4114" t="s">
        <v>1544</v>
      </c>
      <c r="C4114" t="s">
        <v>8546</v>
      </c>
      <c r="D4114" t="s">
        <v>25670</v>
      </c>
      <c r="E4114" t="s">
        <v>231</v>
      </c>
      <c r="F4114" t="s">
        <v>8247</v>
      </c>
    </row>
    <row r="4115" spans="1:6" x14ac:dyDescent="0.25">
      <c r="A4115" s="1">
        <v>0.58819270833333337</v>
      </c>
      <c r="B4115" t="s">
        <v>1591</v>
      </c>
      <c r="C4115" t="s">
        <v>10953</v>
      </c>
      <c r="D4115" t="s">
        <v>25671</v>
      </c>
      <c r="E4115" t="s">
        <v>448</v>
      </c>
      <c r="F4115" t="s">
        <v>8247</v>
      </c>
    </row>
    <row r="4116" spans="1:6" x14ac:dyDescent="0.25">
      <c r="A4116" s="1">
        <v>0.58819328703703699</v>
      </c>
      <c r="B4116" t="s">
        <v>1112</v>
      </c>
      <c r="C4116" t="s">
        <v>10956</v>
      </c>
      <c r="D4116" t="s">
        <v>16080</v>
      </c>
      <c r="E4116" t="s">
        <v>55</v>
      </c>
      <c r="F4116" t="s">
        <v>8247</v>
      </c>
    </row>
    <row r="4117" spans="1:6" x14ac:dyDescent="0.25">
      <c r="A4117" s="1">
        <v>0.58819386574074073</v>
      </c>
      <c r="B4117" t="s">
        <v>591</v>
      </c>
      <c r="C4117" t="s">
        <v>10958</v>
      </c>
      <c r="D4117" t="s">
        <v>25672</v>
      </c>
      <c r="E4117" t="s">
        <v>50</v>
      </c>
      <c r="F4117" t="s">
        <v>8247</v>
      </c>
    </row>
    <row r="4118" spans="1:6" x14ac:dyDescent="0.25">
      <c r="A4118" s="1">
        <v>0.58819444444444446</v>
      </c>
      <c r="B4118" t="s">
        <v>1546</v>
      </c>
      <c r="C4118" t="s">
        <v>10960</v>
      </c>
      <c r="D4118" t="s">
        <v>25673</v>
      </c>
      <c r="E4118" t="s">
        <v>231</v>
      </c>
      <c r="F4118" t="s">
        <v>8247</v>
      </c>
    </row>
    <row r="4119" spans="1:6" x14ac:dyDescent="0.25">
      <c r="A4119" s="1">
        <v>0.5881950231481482</v>
      </c>
      <c r="B4119" t="s">
        <v>391</v>
      </c>
      <c r="C4119" t="s">
        <v>10962</v>
      </c>
      <c r="D4119" t="s">
        <v>25674</v>
      </c>
      <c r="E4119" t="s">
        <v>411</v>
      </c>
      <c r="F4119" t="s">
        <v>8247</v>
      </c>
    </row>
    <row r="4120" spans="1:6" x14ac:dyDescent="0.25">
      <c r="A4120" s="1">
        <v>0.58819560185185182</v>
      </c>
      <c r="B4120" t="s">
        <v>2958</v>
      </c>
      <c r="C4120" t="s">
        <v>10964</v>
      </c>
      <c r="D4120" t="s">
        <v>25675</v>
      </c>
      <c r="E4120" t="s">
        <v>460</v>
      </c>
      <c r="F4120" t="s">
        <v>8247</v>
      </c>
    </row>
    <row r="4121" spans="1:6" x14ac:dyDescent="0.25">
      <c r="A4121" s="1">
        <v>0.58819618055555556</v>
      </c>
      <c r="B4121" t="s">
        <v>1311</v>
      </c>
      <c r="C4121" t="s">
        <v>10967</v>
      </c>
      <c r="D4121" t="s">
        <v>25676</v>
      </c>
      <c r="E4121" t="s">
        <v>246</v>
      </c>
      <c r="F4121" t="s">
        <v>8247</v>
      </c>
    </row>
    <row r="4122" spans="1:6" x14ac:dyDescent="0.25">
      <c r="A4122" s="1">
        <v>0.58819675925925929</v>
      </c>
      <c r="B4122" t="s">
        <v>471</v>
      </c>
      <c r="C4122" t="s">
        <v>10969</v>
      </c>
      <c r="D4122" t="s">
        <v>25677</v>
      </c>
      <c r="E4122" t="s">
        <v>156</v>
      </c>
      <c r="F4122" t="s">
        <v>8247</v>
      </c>
    </row>
    <row r="4123" spans="1:6" x14ac:dyDescent="0.25">
      <c r="A4123" s="1">
        <v>0.58819733796296292</v>
      </c>
      <c r="B4123" t="s">
        <v>257</v>
      </c>
      <c r="C4123" t="s">
        <v>10971</v>
      </c>
      <c r="D4123" t="s">
        <v>25678</v>
      </c>
      <c r="E4123" t="s">
        <v>167</v>
      </c>
      <c r="F4123" t="s">
        <v>8247</v>
      </c>
    </row>
    <row r="4124" spans="1:6" x14ac:dyDescent="0.25">
      <c r="A4124" s="1">
        <v>0.58819791666666665</v>
      </c>
      <c r="B4124" t="s">
        <v>373</v>
      </c>
      <c r="C4124" t="s">
        <v>10973</v>
      </c>
      <c r="D4124" t="s">
        <v>25679</v>
      </c>
      <c r="E4124" t="s">
        <v>58</v>
      </c>
      <c r="F4124" t="s">
        <v>8247</v>
      </c>
    </row>
    <row r="4125" spans="1:6" x14ac:dyDescent="0.25">
      <c r="A4125" s="1">
        <v>0.58819849537037039</v>
      </c>
      <c r="B4125" t="s">
        <v>268</v>
      </c>
      <c r="C4125" t="s">
        <v>10975</v>
      </c>
      <c r="D4125" t="s">
        <v>25680</v>
      </c>
      <c r="E4125" t="s">
        <v>23</v>
      </c>
      <c r="F4125" t="s">
        <v>8247</v>
      </c>
    </row>
    <row r="4126" spans="1:6" x14ac:dyDescent="0.25">
      <c r="A4126" s="1">
        <v>0.58819907407407412</v>
      </c>
      <c r="B4126" t="s">
        <v>1897</v>
      </c>
      <c r="C4126" t="s">
        <v>10977</v>
      </c>
      <c r="D4126" t="s">
        <v>25681</v>
      </c>
      <c r="E4126" t="s">
        <v>156</v>
      </c>
      <c r="F4126" t="s">
        <v>8247</v>
      </c>
    </row>
    <row r="4127" spans="1:6" x14ac:dyDescent="0.25">
      <c r="A4127" s="1">
        <v>0.58819965277777775</v>
      </c>
      <c r="B4127" t="s">
        <v>446</v>
      </c>
      <c r="C4127" t="s">
        <v>10979</v>
      </c>
      <c r="D4127" t="s">
        <v>25682</v>
      </c>
      <c r="E4127" t="s">
        <v>479</v>
      </c>
      <c r="F4127" t="s">
        <v>8247</v>
      </c>
    </row>
    <row r="4128" spans="1:6" x14ac:dyDescent="0.25">
      <c r="A4128" s="1">
        <v>0.58820023148148148</v>
      </c>
      <c r="B4128" t="s">
        <v>2471</v>
      </c>
      <c r="C4128" t="s">
        <v>10981</v>
      </c>
      <c r="D4128" t="s">
        <v>25683</v>
      </c>
      <c r="E4128" t="s">
        <v>13</v>
      </c>
      <c r="F4128" t="s">
        <v>8247</v>
      </c>
    </row>
    <row r="4129" spans="1:6" x14ac:dyDescent="0.25">
      <c r="A4129" s="1">
        <v>0.58820081018518522</v>
      </c>
      <c r="B4129" t="s">
        <v>446</v>
      </c>
      <c r="C4129" t="s">
        <v>10983</v>
      </c>
      <c r="D4129" t="s">
        <v>25684</v>
      </c>
      <c r="E4129" t="s">
        <v>15</v>
      </c>
      <c r="F4129" t="s">
        <v>8247</v>
      </c>
    </row>
    <row r="4130" spans="1:6" x14ac:dyDescent="0.25">
      <c r="A4130" s="1">
        <v>0.58820138888888884</v>
      </c>
      <c r="B4130" t="s">
        <v>2951</v>
      </c>
      <c r="C4130" t="s">
        <v>10985</v>
      </c>
      <c r="D4130" t="s">
        <v>25685</v>
      </c>
      <c r="E4130" t="s">
        <v>167</v>
      </c>
      <c r="F4130" t="s">
        <v>8247</v>
      </c>
    </row>
    <row r="4131" spans="1:6" x14ac:dyDescent="0.25">
      <c r="A4131" s="1">
        <v>0.58820196759259258</v>
      </c>
      <c r="B4131" t="s">
        <v>253</v>
      </c>
      <c r="C4131" t="s">
        <v>7651</v>
      </c>
      <c r="D4131" t="s">
        <v>25686</v>
      </c>
      <c r="E4131" t="s">
        <v>212</v>
      </c>
      <c r="F4131" t="s">
        <v>8247</v>
      </c>
    </row>
    <row r="4132" spans="1:6" x14ac:dyDescent="0.25">
      <c r="A4132" s="1">
        <v>0.58820254629629631</v>
      </c>
      <c r="B4132" t="s">
        <v>428</v>
      </c>
      <c r="C4132" t="s">
        <v>4020</v>
      </c>
      <c r="D4132" t="s">
        <v>25687</v>
      </c>
      <c r="E4132" t="s">
        <v>551</v>
      </c>
      <c r="F4132" t="s">
        <v>8247</v>
      </c>
    </row>
    <row r="4133" spans="1:6" x14ac:dyDescent="0.25">
      <c r="A4133" s="1">
        <v>0.58820312500000005</v>
      </c>
      <c r="B4133" t="s">
        <v>1389</v>
      </c>
      <c r="C4133" t="s">
        <v>10989</v>
      </c>
      <c r="D4133" t="s">
        <v>25688</v>
      </c>
      <c r="E4133" t="s">
        <v>411</v>
      </c>
      <c r="F4133" t="s">
        <v>8247</v>
      </c>
    </row>
    <row r="4134" spans="1:6" x14ac:dyDescent="0.25">
      <c r="A4134" s="1">
        <v>0.58820370370370367</v>
      </c>
      <c r="B4134" t="s">
        <v>366</v>
      </c>
      <c r="C4134" t="s">
        <v>10992</v>
      </c>
      <c r="D4134" t="s">
        <v>25689</v>
      </c>
      <c r="E4134" t="s">
        <v>118</v>
      </c>
      <c r="F4134" t="s">
        <v>8247</v>
      </c>
    </row>
    <row r="4135" spans="1:6" x14ac:dyDescent="0.25">
      <c r="A4135" s="1">
        <v>0.58820428240740741</v>
      </c>
      <c r="B4135" t="s">
        <v>505</v>
      </c>
      <c r="C4135" t="s">
        <v>10994</v>
      </c>
      <c r="D4135" t="s">
        <v>25690</v>
      </c>
      <c r="E4135" t="s">
        <v>15</v>
      </c>
      <c r="F4135" t="s">
        <v>8247</v>
      </c>
    </row>
    <row r="4136" spans="1:6" x14ac:dyDescent="0.25">
      <c r="A4136" s="1">
        <v>0.58820486111111114</v>
      </c>
      <c r="B4136" t="s">
        <v>2034</v>
      </c>
      <c r="C4136" t="s">
        <v>10996</v>
      </c>
      <c r="D4136" t="s">
        <v>25691</v>
      </c>
      <c r="E4136" t="s">
        <v>71</v>
      </c>
      <c r="F4136" t="s">
        <v>8247</v>
      </c>
    </row>
    <row r="4137" spans="1:6" x14ac:dyDescent="0.25">
      <c r="A4137" s="1">
        <v>0.58820543981481477</v>
      </c>
      <c r="B4137" t="s">
        <v>1699</v>
      </c>
      <c r="C4137" t="s">
        <v>10998</v>
      </c>
      <c r="D4137" t="s">
        <v>25692</v>
      </c>
      <c r="E4137" t="s">
        <v>64</v>
      </c>
      <c r="F4137" t="s">
        <v>8247</v>
      </c>
    </row>
    <row r="4138" spans="1:6" x14ac:dyDescent="0.25">
      <c r="A4138" s="1">
        <v>0.5882060185185185</v>
      </c>
      <c r="B4138" t="s">
        <v>461</v>
      </c>
      <c r="C4138" t="s">
        <v>11000</v>
      </c>
      <c r="D4138" t="s">
        <v>25693</v>
      </c>
      <c r="E4138" t="s">
        <v>331</v>
      </c>
      <c r="F4138" t="s">
        <v>8247</v>
      </c>
    </row>
    <row r="4139" spans="1:6" x14ac:dyDescent="0.25">
      <c r="A4139" s="1">
        <v>0.58820659722222224</v>
      </c>
      <c r="B4139" t="s">
        <v>366</v>
      </c>
      <c r="C4139" t="s">
        <v>11002</v>
      </c>
      <c r="D4139" t="s">
        <v>25694</v>
      </c>
      <c r="E4139" t="s">
        <v>479</v>
      </c>
      <c r="F4139" t="s">
        <v>8247</v>
      </c>
    </row>
    <row r="4140" spans="1:6" x14ac:dyDescent="0.25">
      <c r="A4140" s="1">
        <v>0.58820717592592597</v>
      </c>
      <c r="B4140" t="s">
        <v>6708</v>
      </c>
      <c r="C4140" t="s">
        <v>11004</v>
      </c>
      <c r="D4140" t="s">
        <v>25695</v>
      </c>
      <c r="E4140" t="s">
        <v>71</v>
      </c>
      <c r="F4140" t="s">
        <v>8247</v>
      </c>
    </row>
    <row r="4141" spans="1:6" x14ac:dyDescent="0.25">
      <c r="A4141" s="1">
        <v>0.5882077546296296</v>
      </c>
      <c r="B4141" t="s">
        <v>1987</v>
      </c>
      <c r="C4141" t="s">
        <v>11006</v>
      </c>
      <c r="D4141" t="s">
        <v>25696</v>
      </c>
      <c r="E4141" t="s">
        <v>572</v>
      </c>
      <c r="F4141" t="s">
        <v>8247</v>
      </c>
    </row>
    <row r="4142" spans="1:6" x14ac:dyDescent="0.25">
      <c r="A4142" s="1">
        <v>0.58820833333333333</v>
      </c>
      <c r="B4142" t="s">
        <v>593</v>
      </c>
      <c r="C4142" t="s">
        <v>11008</v>
      </c>
      <c r="D4142" t="s">
        <v>25697</v>
      </c>
      <c r="E4142" t="s">
        <v>85</v>
      </c>
      <c r="F4142" t="s">
        <v>8247</v>
      </c>
    </row>
    <row r="4143" spans="1:6" x14ac:dyDescent="0.25">
      <c r="A4143" s="1">
        <v>0.58820891203703707</v>
      </c>
      <c r="B4143" t="s">
        <v>2621</v>
      </c>
      <c r="C4143" t="s">
        <v>11010</v>
      </c>
      <c r="D4143" t="s">
        <v>25698</v>
      </c>
      <c r="E4143" t="s">
        <v>144</v>
      </c>
      <c r="F4143" t="s">
        <v>8247</v>
      </c>
    </row>
    <row r="4144" spans="1:6" x14ac:dyDescent="0.25">
      <c r="A4144" s="1">
        <v>0.58820949074074069</v>
      </c>
      <c r="B4144" t="s">
        <v>1398</v>
      </c>
      <c r="C4144" t="s">
        <v>11012</v>
      </c>
      <c r="D4144" t="s">
        <v>25699</v>
      </c>
      <c r="E4144" t="s">
        <v>2539</v>
      </c>
      <c r="F4144" t="s">
        <v>8247</v>
      </c>
    </row>
    <row r="4145" spans="1:6" x14ac:dyDescent="0.25">
      <c r="A4145" s="1">
        <v>0.58821006944444443</v>
      </c>
      <c r="B4145" t="s">
        <v>4547</v>
      </c>
      <c r="C4145" t="s">
        <v>4027</v>
      </c>
      <c r="D4145" t="s">
        <v>25700</v>
      </c>
      <c r="E4145" t="s">
        <v>581</v>
      </c>
      <c r="F4145" t="s">
        <v>8247</v>
      </c>
    </row>
    <row r="4146" spans="1:6" x14ac:dyDescent="0.25">
      <c r="A4146" s="1">
        <v>0.58821064814814816</v>
      </c>
      <c r="B4146" t="s">
        <v>1699</v>
      </c>
      <c r="C4146" t="s">
        <v>11015</v>
      </c>
      <c r="D4146" t="s">
        <v>25701</v>
      </c>
      <c r="E4146" t="s">
        <v>9</v>
      </c>
      <c r="F4146" t="s">
        <v>8247</v>
      </c>
    </row>
    <row r="4147" spans="1:6" x14ac:dyDescent="0.25">
      <c r="A4147" s="1">
        <v>0.5882112268518519</v>
      </c>
      <c r="B4147" t="s">
        <v>317</v>
      </c>
      <c r="C4147" t="s">
        <v>11017</v>
      </c>
      <c r="D4147" t="s">
        <v>25702</v>
      </c>
      <c r="E4147" t="s">
        <v>75</v>
      </c>
      <c r="F4147" t="s">
        <v>8247</v>
      </c>
    </row>
    <row r="4148" spans="1:6" x14ac:dyDescent="0.25">
      <c r="A4148" s="1">
        <v>0.58821180555555552</v>
      </c>
      <c r="B4148" t="s">
        <v>3000</v>
      </c>
      <c r="C4148" t="s">
        <v>11019</v>
      </c>
      <c r="D4148" t="s">
        <v>25703</v>
      </c>
      <c r="E4148" t="s">
        <v>27</v>
      </c>
      <c r="F4148" t="s">
        <v>8247</v>
      </c>
    </row>
    <row r="4149" spans="1:6" x14ac:dyDescent="0.25">
      <c r="A4149" s="1">
        <v>0.58821238425925926</v>
      </c>
      <c r="B4149" t="s">
        <v>25704</v>
      </c>
      <c r="C4149" t="s">
        <v>11021</v>
      </c>
      <c r="D4149" t="s">
        <v>25705</v>
      </c>
      <c r="E4149" t="s">
        <v>75</v>
      </c>
      <c r="F4149" t="s">
        <v>8247</v>
      </c>
    </row>
    <row r="4150" spans="1:6" x14ac:dyDescent="0.25">
      <c r="A4150" s="1">
        <v>0.58821296296296299</v>
      </c>
      <c r="B4150" t="s">
        <v>512</v>
      </c>
      <c r="C4150" t="s">
        <v>11023</v>
      </c>
      <c r="D4150" t="s">
        <v>25706</v>
      </c>
      <c r="E4150" t="s">
        <v>36</v>
      </c>
      <c r="F4150" t="s">
        <v>8247</v>
      </c>
    </row>
    <row r="4151" spans="1:6" x14ac:dyDescent="0.25">
      <c r="A4151" s="1">
        <v>0.58821354166666662</v>
      </c>
      <c r="B4151" t="s">
        <v>545</v>
      </c>
      <c r="C4151" t="s">
        <v>11025</v>
      </c>
      <c r="D4151" t="s">
        <v>25707</v>
      </c>
      <c r="E4151" t="s">
        <v>84</v>
      </c>
      <c r="F4151" t="s">
        <v>8247</v>
      </c>
    </row>
    <row r="4152" spans="1:6" x14ac:dyDescent="0.25">
      <c r="A4152" s="1">
        <v>0.58821412037037035</v>
      </c>
      <c r="B4152" t="s">
        <v>2761</v>
      </c>
      <c r="C4152" t="s">
        <v>11027</v>
      </c>
      <c r="D4152" t="s">
        <v>25708</v>
      </c>
      <c r="E4152" t="s">
        <v>13</v>
      </c>
      <c r="F4152" t="s">
        <v>8247</v>
      </c>
    </row>
    <row r="4153" spans="1:6" x14ac:dyDescent="0.25">
      <c r="A4153" s="1">
        <v>0.58821469907407409</v>
      </c>
      <c r="B4153" t="s">
        <v>358</v>
      </c>
      <c r="C4153" t="s">
        <v>11029</v>
      </c>
      <c r="D4153" t="s">
        <v>25709</v>
      </c>
      <c r="E4153" t="s">
        <v>73</v>
      </c>
      <c r="F4153" t="s">
        <v>8247</v>
      </c>
    </row>
    <row r="4154" spans="1:6" x14ac:dyDescent="0.25">
      <c r="A4154" s="1">
        <v>0.58821527777777782</v>
      </c>
      <c r="B4154" t="s">
        <v>893</v>
      </c>
      <c r="C4154" t="s">
        <v>11031</v>
      </c>
      <c r="D4154" t="s">
        <v>25710</v>
      </c>
      <c r="E4154" t="s">
        <v>50</v>
      </c>
      <c r="F4154" t="s">
        <v>8247</v>
      </c>
    </row>
    <row r="4155" spans="1:6" x14ac:dyDescent="0.25">
      <c r="A4155" s="1">
        <v>0.58821585648148145</v>
      </c>
      <c r="B4155" t="s">
        <v>1546</v>
      </c>
      <c r="C4155" t="s">
        <v>11033</v>
      </c>
      <c r="D4155" t="s">
        <v>25711</v>
      </c>
      <c r="E4155" t="s">
        <v>23</v>
      </c>
      <c r="F4155" t="s">
        <v>8247</v>
      </c>
    </row>
    <row r="4156" spans="1:6" x14ac:dyDescent="0.25">
      <c r="A4156" s="1">
        <v>0.58821643518518518</v>
      </c>
      <c r="B4156" t="s">
        <v>404</v>
      </c>
      <c r="C4156" t="s">
        <v>11035</v>
      </c>
      <c r="D4156" t="s">
        <v>25712</v>
      </c>
      <c r="E4156" t="s">
        <v>46</v>
      </c>
      <c r="F4156" t="s">
        <v>8247</v>
      </c>
    </row>
    <row r="4157" spans="1:6" x14ac:dyDescent="0.25">
      <c r="A4157" s="1">
        <v>0.58821701388888892</v>
      </c>
      <c r="B4157" t="s">
        <v>440</v>
      </c>
      <c r="C4157" t="s">
        <v>11037</v>
      </c>
      <c r="D4157" t="s">
        <v>25713</v>
      </c>
      <c r="E4157" t="s">
        <v>9</v>
      </c>
      <c r="F4157" t="s">
        <v>8247</v>
      </c>
    </row>
    <row r="4158" spans="1:6" x14ac:dyDescent="0.25">
      <c r="A4158" s="1">
        <v>0.58821759259259254</v>
      </c>
      <c r="B4158" t="s">
        <v>416</v>
      </c>
      <c r="C4158" t="s">
        <v>11039</v>
      </c>
      <c r="D4158" t="s">
        <v>25714</v>
      </c>
      <c r="E4158" t="s">
        <v>34</v>
      </c>
      <c r="F4158" t="s">
        <v>8247</v>
      </c>
    </row>
    <row r="4159" spans="1:6" x14ac:dyDescent="0.25">
      <c r="A4159" s="1">
        <v>0.58821817129629628</v>
      </c>
      <c r="B4159" t="s">
        <v>3537</v>
      </c>
      <c r="C4159" t="s">
        <v>11041</v>
      </c>
      <c r="D4159" t="s">
        <v>25715</v>
      </c>
      <c r="E4159" t="s">
        <v>13</v>
      </c>
      <c r="F4159" t="s">
        <v>8247</v>
      </c>
    </row>
    <row r="4160" spans="1:6" x14ac:dyDescent="0.25">
      <c r="A4160" s="1">
        <v>0.58821875000000001</v>
      </c>
      <c r="B4160" t="s">
        <v>394</v>
      </c>
      <c r="C4160" t="s">
        <v>7657</v>
      </c>
      <c r="D4160" t="s">
        <v>25716</v>
      </c>
      <c r="E4160" t="s">
        <v>465</v>
      </c>
      <c r="F4160" t="s">
        <v>8247</v>
      </c>
    </row>
    <row r="4161" spans="1:6" x14ac:dyDescent="0.25">
      <c r="A4161" s="1">
        <v>0.58821932870370375</v>
      </c>
      <c r="B4161" t="s">
        <v>2774</v>
      </c>
      <c r="C4161" t="s">
        <v>11044</v>
      </c>
      <c r="D4161" t="s">
        <v>25717</v>
      </c>
      <c r="E4161" t="s">
        <v>479</v>
      </c>
      <c r="F4161" t="s">
        <v>8247</v>
      </c>
    </row>
    <row r="4162" spans="1:6" x14ac:dyDescent="0.25">
      <c r="A4162" s="1">
        <v>0.58821990740740737</v>
      </c>
      <c r="B4162" t="s">
        <v>2392</v>
      </c>
      <c r="C4162" t="s">
        <v>11046</v>
      </c>
      <c r="D4162" t="s">
        <v>25718</v>
      </c>
      <c r="E4162" t="s">
        <v>167</v>
      </c>
      <c r="F4162" t="s">
        <v>8247</v>
      </c>
    </row>
    <row r="4163" spans="1:6" x14ac:dyDescent="0.25">
      <c r="A4163" s="1">
        <v>0.58822048611111111</v>
      </c>
      <c r="B4163" t="s">
        <v>1962</v>
      </c>
      <c r="C4163" t="s">
        <v>11048</v>
      </c>
      <c r="D4163" t="s">
        <v>25719</v>
      </c>
      <c r="E4163" t="s">
        <v>21</v>
      </c>
      <c r="F4163" t="s">
        <v>8247</v>
      </c>
    </row>
    <row r="4164" spans="1:6" x14ac:dyDescent="0.25">
      <c r="A4164" s="1">
        <v>0.58822106481481484</v>
      </c>
      <c r="B4164" t="s">
        <v>1549</v>
      </c>
      <c r="C4164" t="s">
        <v>11050</v>
      </c>
      <c r="D4164" t="s">
        <v>25720</v>
      </c>
      <c r="E4164" t="s">
        <v>13</v>
      </c>
      <c r="F4164" t="s">
        <v>8247</v>
      </c>
    </row>
    <row r="4165" spans="1:6" x14ac:dyDescent="0.25">
      <c r="A4165" s="1">
        <v>0.58822164351851847</v>
      </c>
      <c r="B4165" t="s">
        <v>2761</v>
      </c>
      <c r="C4165" t="s">
        <v>7658</v>
      </c>
      <c r="D4165" t="s">
        <v>25721</v>
      </c>
      <c r="E4165" t="s">
        <v>20</v>
      </c>
      <c r="F4165" t="s">
        <v>8247</v>
      </c>
    </row>
    <row r="4166" spans="1:6" x14ac:dyDescent="0.25">
      <c r="A4166" s="1">
        <v>0.5882222222222222</v>
      </c>
      <c r="B4166" t="s">
        <v>558</v>
      </c>
      <c r="C4166" t="s">
        <v>11053</v>
      </c>
      <c r="D4166" t="s">
        <v>16094</v>
      </c>
      <c r="E4166" t="s">
        <v>50</v>
      </c>
      <c r="F4166" t="s">
        <v>8247</v>
      </c>
    </row>
    <row r="4167" spans="1:6" x14ac:dyDescent="0.25">
      <c r="A4167" s="1">
        <v>0.58822280092592594</v>
      </c>
      <c r="B4167" t="s">
        <v>2110</v>
      </c>
      <c r="C4167" t="s">
        <v>11055</v>
      </c>
      <c r="D4167" t="s">
        <v>25722</v>
      </c>
      <c r="E4167" t="s">
        <v>24</v>
      </c>
      <c r="F4167" t="s">
        <v>8247</v>
      </c>
    </row>
    <row r="4168" spans="1:6" x14ac:dyDescent="0.25">
      <c r="A4168" s="1">
        <v>0.58822337962962967</v>
      </c>
      <c r="B4168" t="s">
        <v>682</v>
      </c>
      <c r="C4168" t="s">
        <v>11057</v>
      </c>
      <c r="D4168" t="s">
        <v>25723</v>
      </c>
      <c r="E4168" t="s">
        <v>551</v>
      </c>
      <c r="F4168" t="s">
        <v>8247</v>
      </c>
    </row>
    <row r="4169" spans="1:6" x14ac:dyDescent="0.25">
      <c r="A4169" s="1">
        <v>0.5882239583333333</v>
      </c>
      <c r="B4169" t="s">
        <v>443</v>
      </c>
      <c r="C4169" t="s">
        <v>11059</v>
      </c>
      <c r="D4169" t="s">
        <v>25724</v>
      </c>
      <c r="E4169" t="s">
        <v>455</v>
      </c>
      <c r="F4169" t="s">
        <v>8247</v>
      </c>
    </row>
    <row r="4170" spans="1:6" x14ac:dyDescent="0.25">
      <c r="A4170" s="1">
        <v>0.58822453703703703</v>
      </c>
      <c r="B4170" t="s">
        <v>385</v>
      </c>
      <c r="C4170" t="s">
        <v>11061</v>
      </c>
      <c r="D4170" t="s">
        <v>25725</v>
      </c>
      <c r="E4170" t="s">
        <v>18</v>
      </c>
      <c r="F4170" t="s">
        <v>8247</v>
      </c>
    </row>
    <row r="4171" spans="1:6" x14ac:dyDescent="0.25">
      <c r="A4171" s="1">
        <v>0.58822511574074077</v>
      </c>
      <c r="B4171" t="s">
        <v>491</v>
      </c>
      <c r="C4171" t="s">
        <v>11063</v>
      </c>
      <c r="D4171" t="s">
        <v>25726</v>
      </c>
      <c r="E4171" t="s">
        <v>34</v>
      </c>
      <c r="F4171" t="s">
        <v>8247</v>
      </c>
    </row>
    <row r="4172" spans="1:6" x14ac:dyDescent="0.25">
      <c r="A4172" s="1">
        <v>0.58822569444444439</v>
      </c>
      <c r="B4172" t="s">
        <v>1344</v>
      </c>
      <c r="C4172" t="s">
        <v>11065</v>
      </c>
      <c r="D4172" t="s">
        <v>25727</v>
      </c>
      <c r="E4172" t="s">
        <v>50</v>
      </c>
      <c r="F4172" t="s">
        <v>8247</v>
      </c>
    </row>
    <row r="4173" spans="1:6" x14ac:dyDescent="0.25">
      <c r="A4173" s="1">
        <v>0.58822627314814813</v>
      </c>
      <c r="B4173" t="s">
        <v>512</v>
      </c>
      <c r="C4173" t="s">
        <v>4039</v>
      </c>
      <c r="D4173" t="s">
        <v>25728</v>
      </c>
      <c r="E4173" t="s">
        <v>9</v>
      </c>
      <c r="F4173" t="s">
        <v>8247</v>
      </c>
    </row>
    <row r="4174" spans="1:6" x14ac:dyDescent="0.25">
      <c r="A4174" s="1">
        <v>0.58822685185185186</v>
      </c>
      <c r="B4174" t="s">
        <v>388</v>
      </c>
      <c r="C4174" t="s">
        <v>11069</v>
      </c>
      <c r="D4174" t="s">
        <v>25729</v>
      </c>
      <c r="E4174" t="s">
        <v>127</v>
      </c>
      <c r="F4174" t="s">
        <v>8247</v>
      </c>
    </row>
    <row r="4175" spans="1:6" x14ac:dyDescent="0.25">
      <c r="A4175" s="1">
        <v>0.5882274305555556</v>
      </c>
      <c r="B4175" t="s">
        <v>1445</v>
      </c>
      <c r="C4175" t="s">
        <v>11071</v>
      </c>
      <c r="D4175" t="s">
        <v>25730</v>
      </c>
      <c r="E4175" t="s">
        <v>118</v>
      </c>
      <c r="F4175" t="s">
        <v>8247</v>
      </c>
    </row>
    <row r="4176" spans="1:6" x14ac:dyDescent="0.25">
      <c r="A4176" s="1">
        <v>0.58822800925925922</v>
      </c>
      <c r="B4176" t="s">
        <v>356</v>
      </c>
      <c r="C4176" t="s">
        <v>11073</v>
      </c>
      <c r="D4176" t="s">
        <v>25731</v>
      </c>
      <c r="E4176" t="s">
        <v>18</v>
      </c>
      <c r="F4176" t="s">
        <v>8247</v>
      </c>
    </row>
    <row r="4177" spans="1:6" x14ac:dyDescent="0.25">
      <c r="A4177" s="1">
        <v>0.58822858796296296</v>
      </c>
      <c r="B4177" t="s">
        <v>262</v>
      </c>
      <c r="C4177" t="s">
        <v>11075</v>
      </c>
      <c r="D4177" t="s">
        <v>25732</v>
      </c>
      <c r="E4177" t="s">
        <v>15</v>
      </c>
      <c r="F4177" t="s">
        <v>8247</v>
      </c>
    </row>
    <row r="4178" spans="1:6" x14ac:dyDescent="0.25">
      <c r="A4178" s="1">
        <v>0.58822916666666669</v>
      </c>
      <c r="B4178" t="s">
        <v>1579</v>
      </c>
      <c r="C4178" t="s">
        <v>11078</v>
      </c>
      <c r="D4178" t="s">
        <v>16097</v>
      </c>
      <c r="E4178" t="s">
        <v>39</v>
      </c>
      <c r="F4178" t="s">
        <v>8247</v>
      </c>
    </row>
    <row r="4179" spans="1:6" x14ac:dyDescent="0.25">
      <c r="A4179" s="1">
        <v>0.58822974537037032</v>
      </c>
      <c r="B4179" t="s">
        <v>364</v>
      </c>
      <c r="C4179" t="s">
        <v>11080</v>
      </c>
      <c r="D4179" t="s">
        <v>25733</v>
      </c>
      <c r="E4179" t="s">
        <v>66</v>
      </c>
      <c r="F4179" t="s">
        <v>8247</v>
      </c>
    </row>
    <row r="4180" spans="1:6" x14ac:dyDescent="0.25">
      <c r="A4180" s="1">
        <v>0.58823032407407405</v>
      </c>
      <c r="B4180" t="s">
        <v>483</v>
      </c>
      <c r="C4180" t="s">
        <v>11082</v>
      </c>
      <c r="D4180" t="s">
        <v>25734</v>
      </c>
      <c r="E4180" t="s">
        <v>156</v>
      </c>
      <c r="F4180" t="s">
        <v>8247</v>
      </c>
    </row>
    <row r="4181" spans="1:6" x14ac:dyDescent="0.25">
      <c r="A4181" s="1">
        <v>0.58823090277777779</v>
      </c>
      <c r="B4181" t="s">
        <v>453</v>
      </c>
      <c r="C4181" t="s">
        <v>11084</v>
      </c>
      <c r="D4181" t="s">
        <v>25735</v>
      </c>
      <c r="E4181" t="s">
        <v>331</v>
      </c>
      <c r="F4181" t="s">
        <v>8247</v>
      </c>
    </row>
    <row r="4182" spans="1:6" x14ac:dyDescent="0.25">
      <c r="A4182" s="1">
        <v>0.58823148148148152</v>
      </c>
      <c r="B4182" t="s">
        <v>511</v>
      </c>
      <c r="C4182" t="s">
        <v>11086</v>
      </c>
      <c r="D4182" t="s">
        <v>25736</v>
      </c>
      <c r="E4182" t="s">
        <v>180</v>
      </c>
      <c r="F4182" t="s">
        <v>8247</v>
      </c>
    </row>
    <row r="4183" spans="1:6" x14ac:dyDescent="0.25">
      <c r="A4183" s="1">
        <v>0.58823206018518515</v>
      </c>
      <c r="B4183" t="s">
        <v>249</v>
      </c>
      <c r="C4183" t="s">
        <v>11088</v>
      </c>
      <c r="D4183" t="s">
        <v>25737</v>
      </c>
      <c r="E4183" t="s">
        <v>212</v>
      </c>
      <c r="F4183" t="s">
        <v>8247</v>
      </c>
    </row>
    <row r="4184" spans="1:6" x14ac:dyDescent="0.25">
      <c r="A4184" s="1">
        <v>0.58823263888888888</v>
      </c>
      <c r="B4184" t="s">
        <v>3000</v>
      </c>
      <c r="C4184" t="s">
        <v>11090</v>
      </c>
      <c r="D4184" t="s">
        <v>25738</v>
      </c>
      <c r="E4184" t="s">
        <v>635</v>
      </c>
      <c r="F4184" t="s">
        <v>8247</v>
      </c>
    </row>
    <row r="4185" spans="1:6" x14ac:dyDescent="0.25">
      <c r="A4185" s="1">
        <v>0.58823321759259262</v>
      </c>
      <c r="B4185" t="s">
        <v>1959</v>
      </c>
      <c r="C4185" t="s">
        <v>11092</v>
      </c>
      <c r="D4185" t="s">
        <v>25739</v>
      </c>
      <c r="E4185" t="s">
        <v>978</v>
      </c>
      <c r="F4185" t="s">
        <v>8247</v>
      </c>
    </row>
    <row r="4186" spans="1:6" x14ac:dyDescent="0.25">
      <c r="A4186" s="1">
        <v>0.58823379629629635</v>
      </c>
      <c r="B4186" t="s">
        <v>2701</v>
      </c>
      <c r="C4186" t="s">
        <v>11094</v>
      </c>
      <c r="D4186" t="s">
        <v>25740</v>
      </c>
      <c r="E4186" t="s">
        <v>13</v>
      </c>
      <c r="F4186" t="s">
        <v>8247</v>
      </c>
    </row>
    <row r="4187" spans="1:6" x14ac:dyDescent="0.25">
      <c r="A4187" s="1">
        <v>0.58823437499999998</v>
      </c>
      <c r="B4187" t="s">
        <v>1315</v>
      </c>
      <c r="C4187" t="s">
        <v>11096</v>
      </c>
      <c r="D4187" t="s">
        <v>25741</v>
      </c>
      <c r="E4187" t="s">
        <v>331</v>
      </c>
      <c r="F4187" t="s">
        <v>8247</v>
      </c>
    </row>
    <row r="4188" spans="1:6" x14ac:dyDescent="0.25">
      <c r="A4188" s="1">
        <v>0.58823495370370371</v>
      </c>
      <c r="B4188" t="s">
        <v>372</v>
      </c>
      <c r="C4188" t="s">
        <v>11098</v>
      </c>
      <c r="D4188" t="s">
        <v>25742</v>
      </c>
      <c r="E4188" t="s">
        <v>3101</v>
      </c>
      <c r="F4188" t="s">
        <v>8247</v>
      </c>
    </row>
    <row r="4189" spans="1:6" x14ac:dyDescent="0.25">
      <c r="A4189" s="1">
        <v>0.58823553240740745</v>
      </c>
      <c r="B4189" t="s">
        <v>5901</v>
      </c>
      <c r="C4189" t="s">
        <v>11100</v>
      </c>
      <c r="D4189" t="s">
        <v>25743</v>
      </c>
      <c r="E4189" t="s">
        <v>1675</v>
      </c>
      <c r="F4189" t="s">
        <v>8247</v>
      </c>
    </row>
    <row r="4190" spans="1:6" x14ac:dyDescent="0.25">
      <c r="A4190" s="1">
        <v>0.58823611111111107</v>
      </c>
      <c r="B4190" t="s">
        <v>1896</v>
      </c>
      <c r="C4190" t="s">
        <v>11102</v>
      </c>
      <c r="D4190" t="s">
        <v>25744</v>
      </c>
      <c r="E4190" t="s">
        <v>175</v>
      </c>
      <c r="F4190" t="s">
        <v>8247</v>
      </c>
    </row>
    <row r="4191" spans="1:6" x14ac:dyDescent="0.25">
      <c r="A4191" s="1">
        <v>0.58823668981481481</v>
      </c>
      <c r="B4191" t="s">
        <v>496</v>
      </c>
      <c r="C4191" t="s">
        <v>11104</v>
      </c>
      <c r="D4191" t="s">
        <v>25745</v>
      </c>
      <c r="E4191" t="s">
        <v>304</v>
      </c>
      <c r="F4191" t="s">
        <v>8247</v>
      </c>
    </row>
    <row r="4192" spans="1:6" x14ac:dyDescent="0.25">
      <c r="A4192" s="1">
        <v>0.58823726851851854</v>
      </c>
      <c r="B4192" t="s">
        <v>1435</v>
      </c>
      <c r="C4192" t="s">
        <v>11106</v>
      </c>
      <c r="D4192" t="s">
        <v>16102</v>
      </c>
      <c r="E4192" t="s">
        <v>18</v>
      </c>
      <c r="F4192" t="s">
        <v>8247</v>
      </c>
    </row>
    <row r="4193" spans="1:6" x14ac:dyDescent="0.25">
      <c r="A4193" s="1">
        <v>0.58823784722222228</v>
      </c>
      <c r="B4193" t="s">
        <v>2374</v>
      </c>
      <c r="C4193" t="s">
        <v>11108</v>
      </c>
      <c r="D4193" t="s">
        <v>25746</v>
      </c>
      <c r="E4193" t="s">
        <v>55</v>
      </c>
      <c r="F4193" t="s">
        <v>8247</v>
      </c>
    </row>
    <row r="4194" spans="1:6" x14ac:dyDescent="0.25">
      <c r="A4194" s="1">
        <v>0.5882384259259259</v>
      </c>
      <c r="B4194" t="s">
        <v>3518</v>
      </c>
      <c r="C4194" t="s">
        <v>11110</v>
      </c>
      <c r="D4194" t="s">
        <v>25747</v>
      </c>
      <c r="E4194" t="s">
        <v>38</v>
      </c>
      <c r="F4194" t="s">
        <v>8247</v>
      </c>
    </row>
    <row r="4195" spans="1:6" x14ac:dyDescent="0.25">
      <c r="A4195" s="1">
        <v>0.58823900462962964</v>
      </c>
      <c r="B4195" t="s">
        <v>5095</v>
      </c>
      <c r="C4195" t="s">
        <v>11112</v>
      </c>
      <c r="D4195" t="s">
        <v>25748</v>
      </c>
      <c r="E4195" t="s">
        <v>45</v>
      </c>
      <c r="F4195" t="s">
        <v>8247</v>
      </c>
    </row>
    <row r="4196" spans="1:6" x14ac:dyDescent="0.25">
      <c r="A4196" s="1">
        <v>0.58823958333333337</v>
      </c>
      <c r="B4196" t="s">
        <v>570</v>
      </c>
      <c r="C4196" t="s">
        <v>11114</v>
      </c>
      <c r="D4196" t="s">
        <v>25749</v>
      </c>
      <c r="E4196" t="s">
        <v>482</v>
      </c>
      <c r="F4196" t="s">
        <v>8247</v>
      </c>
    </row>
    <row r="4197" spans="1:6" x14ac:dyDescent="0.25">
      <c r="A4197" s="1">
        <v>0.588240162037037</v>
      </c>
      <c r="B4197" t="s">
        <v>369</v>
      </c>
      <c r="C4197" t="s">
        <v>4050</v>
      </c>
      <c r="D4197" t="s">
        <v>25750</v>
      </c>
      <c r="E4197" t="s">
        <v>978</v>
      </c>
      <c r="F4197" t="s">
        <v>8247</v>
      </c>
    </row>
    <row r="4198" spans="1:6" x14ac:dyDescent="0.25">
      <c r="A4198" s="1">
        <v>0.58824074074074073</v>
      </c>
      <c r="B4198" t="s">
        <v>675</v>
      </c>
      <c r="C4198" t="s">
        <v>11117</v>
      </c>
      <c r="D4198" t="s">
        <v>25751</v>
      </c>
      <c r="E4198" t="s">
        <v>144</v>
      </c>
      <c r="F4198" t="s">
        <v>8247</v>
      </c>
    </row>
    <row r="4199" spans="1:6" x14ac:dyDescent="0.25">
      <c r="A4199" s="1">
        <v>0.58824131944444447</v>
      </c>
      <c r="B4199" t="s">
        <v>2392</v>
      </c>
      <c r="C4199" t="s">
        <v>11119</v>
      </c>
      <c r="D4199" t="s">
        <v>25752</v>
      </c>
      <c r="E4199" t="s">
        <v>34</v>
      </c>
      <c r="F4199" t="s">
        <v>8247</v>
      </c>
    </row>
    <row r="4200" spans="1:6" x14ac:dyDescent="0.25">
      <c r="A4200" s="1">
        <v>0.5882418981481482</v>
      </c>
      <c r="B4200" t="s">
        <v>375</v>
      </c>
      <c r="C4200" t="s">
        <v>11121</v>
      </c>
      <c r="D4200" t="s">
        <v>25753</v>
      </c>
      <c r="E4200" t="s">
        <v>156</v>
      </c>
      <c r="F4200" t="s">
        <v>8247</v>
      </c>
    </row>
    <row r="4201" spans="1:6" x14ac:dyDescent="0.25">
      <c r="A4201" s="1">
        <v>0.58824247685185183</v>
      </c>
      <c r="B4201" t="s">
        <v>1344</v>
      </c>
      <c r="C4201" t="s">
        <v>11123</v>
      </c>
      <c r="D4201" t="s">
        <v>25754</v>
      </c>
      <c r="E4201" t="s">
        <v>414</v>
      </c>
      <c r="F4201" t="s">
        <v>8247</v>
      </c>
    </row>
    <row r="4202" spans="1:6" x14ac:dyDescent="0.25">
      <c r="A4202" s="1">
        <v>0.58824305555555556</v>
      </c>
      <c r="B4202" t="s">
        <v>1346</v>
      </c>
      <c r="C4202" t="s">
        <v>11125</v>
      </c>
      <c r="D4202" t="s">
        <v>25755</v>
      </c>
      <c r="E4202" t="s">
        <v>167</v>
      </c>
      <c r="F4202" t="s">
        <v>8247</v>
      </c>
    </row>
    <row r="4203" spans="1:6" x14ac:dyDescent="0.25">
      <c r="A4203" s="1">
        <v>0.5882436342592593</v>
      </c>
      <c r="B4203" t="s">
        <v>381</v>
      </c>
      <c r="C4203" t="s">
        <v>11127</v>
      </c>
      <c r="D4203" t="s">
        <v>25756</v>
      </c>
      <c r="E4203" t="s">
        <v>167</v>
      </c>
      <c r="F4203" t="s">
        <v>8247</v>
      </c>
    </row>
    <row r="4204" spans="1:6" x14ac:dyDescent="0.25">
      <c r="A4204" s="1">
        <v>0.58824421296296292</v>
      </c>
      <c r="B4204" t="s">
        <v>1153</v>
      </c>
      <c r="C4204" t="s">
        <v>11129</v>
      </c>
      <c r="D4204" t="s">
        <v>25757</v>
      </c>
      <c r="E4204" t="s">
        <v>465</v>
      </c>
      <c r="F4204" t="s">
        <v>8247</v>
      </c>
    </row>
    <row r="4205" spans="1:6" x14ac:dyDescent="0.25">
      <c r="A4205" s="1">
        <v>0.58824479166666666</v>
      </c>
      <c r="B4205" t="s">
        <v>832</v>
      </c>
      <c r="C4205" t="s">
        <v>11132</v>
      </c>
      <c r="D4205" t="s">
        <v>25758</v>
      </c>
      <c r="E4205" t="s">
        <v>460</v>
      </c>
      <c r="F4205" t="s">
        <v>8247</v>
      </c>
    </row>
    <row r="4206" spans="1:6" x14ac:dyDescent="0.25">
      <c r="A4206" s="1">
        <v>0.58824537037037039</v>
      </c>
      <c r="B4206" t="s">
        <v>1987</v>
      </c>
      <c r="C4206" t="s">
        <v>11135</v>
      </c>
      <c r="D4206" t="s">
        <v>25759</v>
      </c>
      <c r="E4206" t="s">
        <v>331</v>
      </c>
      <c r="F4206" t="s">
        <v>8247</v>
      </c>
    </row>
    <row r="4207" spans="1:6" x14ac:dyDescent="0.25">
      <c r="A4207" s="1">
        <v>0.58824594907407413</v>
      </c>
      <c r="B4207" t="s">
        <v>382</v>
      </c>
      <c r="C4207" t="s">
        <v>11138</v>
      </c>
      <c r="D4207" t="s">
        <v>25760</v>
      </c>
      <c r="E4207" t="s">
        <v>414</v>
      </c>
      <c r="F4207" t="s">
        <v>8247</v>
      </c>
    </row>
    <row r="4208" spans="1:6" x14ac:dyDescent="0.25">
      <c r="A4208" s="1">
        <v>0.58824652777777775</v>
      </c>
      <c r="B4208" t="s">
        <v>583</v>
      </c>
      <c r="C4208" t="s">
        <v>11140</v>
      </c>
      <c r="D4208" t="s">
        <v>25761</v>
      </c>
      <c r="E4208" t="s">
        <v>160</v>
      </c>
      <c r="F4208" t="s">
        <v>8247</v>
      </c>
    </row>
    <row r="4209" spans="1:6" x14ac:dyDescent="0.25">
      <c r="A4209" s="1">
        <v>0.58824710648148149</v>
      </c>
      <c r="B4209" t="s">
        <v>348</v>
      </c>
      <c r="C4209" t="s">
        <v>11142</v>
      </c>
      <c r="D4209" t="s">
        <v>25762</v>
      </c>
      <c r="E4209" t="s">
        <v>304</v>
      </c>
      <c r="F4209" t="s">
        <v>8247</v>
      </c>
    </row>
    <row r="4210" spans="1:6" x14ac:dyDescent="0.25">
      <c r="A4210" s="1">
        <v>0.58824768518518522</v>
      </c>
      <c r="B4210" t="s">
        <v>2083</v>
      </c>
      <c r="C4210" t="s">
        <v>11144</v>
      </c>
      <c r="D4210" t="s">
        <v>25764</v>
      </c>
      <c r="E4210" t="s">
        <v>80</v>
      </c>
      <c r="F4210" t="s">
        <v>8247</v>
      </c>
    </row>
    <row r="4211" spans="1:6" x14ac:dyDescent="0.25">
      <c r="A4211" s="1">
        <v>0.58824826388888884</v>
      </c>
      <c r="B4211" t="s">
        <v>225</v>
      </c>
      <c r="C4211" t="s">
        <v>11146</v>
      </c>
      <c r="D4211" t="s">
        <v>25765</v>
      </c>
      <c r="E4211" t="s">
        <v>15</v>
      </c>
      <c r="F4211" t="s">
        <v>8247</v>
      </c>
    </row>
    <row r="4212" spans="1:6" x14ac:dyDescent="0.25">
      <c r="A4212" s="1">
        <v>0.58824884259259258</v>
      </c>
      <c r="B4212" t="s">
        <v>456</v>
      </c>
      <c r="C4212" t="s">
        <v>8451</v>
      </c>
      <c r="D4212" t="s">
        <v>25766</v>
      </c>
      <c r="E4212" t="s">
        <v>980</v>
      </c>
      <c r="F4212" t="s">
        <v>8247</v>
      </c>
    </row>
    <row r="4213" spans="1:6" x14ac:dyDescent="0.25">
      <c r="A4213" s="1">
        <v>0.58824942129629632</v>
      </c>
      <c r="B4213" t="s">
        <v>2012</v>
      </c>
      <c r="C4213" t="s">
        <v>11150</v>
      </c>
      <c r="D4213" t="s">
        <v>25767</v>
      </c>
      <c r="E4213" t="s">
        <v>90</v>
      </c>
      <c r="F4213" t="s">
        <v>8247</v>
      </c>
    </row>
    <row r="4214" spans="1:6" x14ac:dyDescent="0.25">
      <c r="A4214" s="1">
        <v>0.58825000000000005</v>
      </c>
      <c r="B4214" t="s">
        <v>3300</v>
      </c>
      <c r="C4214" t="s">
        <v>8447</v>
      </c>
      <c r="D4214" t="s">
        <v>25768</v>
      </c>
      <c r="E4214" t="s">
        <v>212</v>
      </c>
      <c r="F4214" t="s">
        <v>8247</v>
      </c>
    </row>
    <row r="4215" spans="1:6" x14ac:dyDescent="0.25">
      <c r="A4215" s="1">
        <v>0.58825057870370367</v>
      </c>
      <c r="B4215" t="s">
        <v>1664</v>
      </c>
      <c r="C4215" t="s">
        <v>4061</v>
      </c>
      <c r="D4215" t="s">
        <v>25769</v>
      </c>
      <c r="E4215" t="s">
        <v>359</v>
      </c>
      <c r="F4215" t="s">
        <v>8247</v>
      </c>
    </row>
    <row r="4216" spans="1:6" x14ac:dyDescent="0.25">
      <c r="A4216" s="1">
        <v>0.58825115740740741</v>
      </c>
      <c r="B4216" t="s">
        <v>1883</v>
      </c>
      <c r="C4216" t="s">
        <v>11154</v>
      </c>
      <c r="D4216" t="s">
        <v>25770</v>
      </c>
      <c r="E4216" t="s">
        <v>551</v>
      </c>
      <c r="F4216" t="s">
        <v>8247</v>
      </c>
    </row>
    <row r="4217" spans="1:6" x14ac:dyDescent="0.25">
      <c r="A4217" s="1">
        <v>0.58825173611111115</v>
      </c>
      <c r="B4217" t="s">
        <v>2525</v>
      </c>
      <c r="C4217" t="s">
        <v>11156</v>
      </c>
      <c r="D4217" t="s">
        <v>25771</v>
      </c>
      <c r="E4217" t="s">
        <v>448</v>
      </c>
      <c r="F4217" t="s">
        <v>8247</v>
      </c>
    </row>
    <row r="4218" spans="1:6" x14ac:dyDescent="0.25">
      <c r="A4218" s="1">
        <v>0.58825231481481477</v>
      </c>
      <c r="B4218" t="s">
        <v>1063</v>
      </c>
      <c r="C4218" t="s">
        <v>8356</v>
      </c>
      <c r="D4218" t="s">
        <v>25772</v>
      </c>
      <c r="E4218" t="s">
        <v>55</v>
      </c>
      <c r="F4218" t="s">
        <v>8247</v>
      </c>
    </row>
    <row r="4219" spans="1:6" x14ac:dyDescent="0.25">
      <c r="A4219" s="1">
        <v>0.5882528935185185</v>
      </c>
      <c r="B4219" t="s">
        <v>5039</v>
      </c>
      <c r="C4219" t="s">
        <v>11159</v>
      </c>
      <c r="D4219" t="s">
        <v>25773</v>
      </c>
      <c r="E4219" t="s">
        <v>39</v>
      </c>
      <c r="F4219" t="s">
        <v>8247</v>
      </c>
    </row>
    <row r="4220" spans="1:6" x14ac:dyDescent="0.25">
      <c r="A4220" s="1">
        <v>0.58825347222222224</v>
      </c>
      <c r="B4220" t="s">
        <v>1865</v>
      </c>
      <c r="C4220" t="s">
        <v>8420</v>
      </c>
      <c r="D4220" t="s">
        <v>25774</v>
      </c>
      <c r="E4220" t="s">
        <v>1687</v>
      </c>
      <c r="F4220" t="s">
        <v>8247</v>
      </c>
    </row>
    <row r="4221" spans="1:6" x14ac:dyDescent="0.25">
      <c r="A4221" s="1">
        <v>0.58825405092592598</v>
      </c>
      <c r="B4221" t="s">
        <v>789</v>
      </c>
      <c r="C4221" t="s">
        <v>8369</v>
      </c>
      <c r="D4221" t="s">
        <v>25775</v>
      </c>
      <c r="E4221" t="s">
        <v>1681</v>
      </c>
      <c r="F4221" t="s">
        <v>8247</v>
      </c>
    </row>
    <row r="4222" spans="1:6" x14ac:dyDescent="0.25">
      <c r="A4222" s="1">
        <v>0.5882546296296296</v>
      </c>
      <c r="B4222" t="s">
        <v>22844</v>
      </c>
      <c r="C4222" t="s">
        <v>8409</v>
      </c>
      <c r="D4222" t="s">
        <v>25776</v>
      </c>
      <c r="E4222" t="s">
        <v>175</v>
      </c>
      <c r="F4222" t="s">
        <v>8247</v>
      </c>
    </row>
    <row r="4223" spans="1:6" x14ac:dyDescent="0.25">
      <c r="A4223" s="1">
        <v>0.58825520833333333</v>
      </c>
      <c r="B4223" t="s">
        <v>172</v>
      </c>
      <c r="C4223" t="s">
        <v>4065</v>
      </c>
      <c r="D4223" t="s">
        <v>25777</v>
      </c>
      <c r="E4223" t="s">
        <v>156</v>
      </c>
      <c r="F4223" t="s">
        <v>8247</v>
      </c>
    </row>
    <row r="4224" spans="1:6" x14ac:dyDescent="0.25">
      <c r="A4224" s="1">
        <v>0.58825578703703707</v>
      </c>
      <c r="B4224" t="s">
        <v>22476</v>
      </c>
      <c r="C4224" t="s">
        <v>7674</v>
      </c>
      <c r="D4224" t="s">
        <v>25778</v>
      </c>
      <c r="E4224" t="s">
        <v>226</v>
      </c>
      <c r="F4224" t="s">
        <v>8247</v>
      </c>
    </row>
    <row r="4225" spans="1:6" x14ac:dyDescent="0.25">
      <c r="A4225" s="1">
        <v>0.58825636574074069</v>
      </c>
      <c r="B4225" t="s">
        <v>879</v>
      </c>
      <c r="C4225" t="s">
        <v>11166</v>
      </c>
      <c r="D4225" t="s">
        <v>25779</v>
      </c>
      <c r="E4225" t="s">
        <v>21</v>
      </c>
      <c r="F4225" t="s">
        <v>8247</v>
      </c>
    </row>
    <row r="4226" spans="1:6" x14ac:dyDescent="0.25">
      <c r="A4226" s="1">
        <v>0.58825694444444443</v>
      </c>
      <c r="B4226" t="s">
        <v>2279</v>
      </c>
      <c r="C4226" t="s">
        <v>8335</v>
      </c>
      <c r="D4226" t="s">
        <v>25780</v>
      </c>
      <c r="E4226" t="s">
        <v>18</v>
      </c>
      <c r="F4226" t="s">
        <v>8247</v>
      </c>
    </row>
    <row r="4227" spans="1:6" x14ac:dyDescent="0.25">
      <c r="A4227" s="1">
        <v>0.58825752314814816</v>
      </c>
      <c r="B4227" t="s">
        <v>1718</v>
      </c>
      <c r="C4227" t="s">
        <v>8508</v>
      </c>
      <c r="D4227" t="s">
        <v>25781</v>
      </c>
      <c r="E4227" t="s">
        <v>18</v>
      </c>
      <c r="F4227" t="s">
        <v>8247</v>
      </c>
    </row>
    <row r="4228" spans="1:6" x14ac:dyDescent="0.25">
      <c r="A4228" s="1">
        <v>0.5882581018518519</v>
      </c>
      <c r="B4228" t="s">
        <v>580</v>
      </c>
      <c r="C4228" t="s">
        <v>8386</v>
      </c>
      <c r="D4228" t="s">
        <v>25782</v>
      </c>
      <c r="E4228" t="s">
        <v>226</v>
      </c>
      <c r="F4228" t="s">
        <v>8247</v>
      </c>
    </row>
    <row r="4229" spans="1:6" x14ac:dyDescent="0.25">
      <c r="A4229" s="1">
        <v>0.58825868055555552</v>
      </c>
      <c r="B4229" t="s">
        <v>818</v>
      </c>
      <c r="C4229" t="s">
        <v>8333</v>
      </c>
      <c r="D4229" t="s">
        <v>25783</v>
      </c>
      <c r="E4229" t="s">
        <v>73</v>
      </c>
      <c r="F4229" t="s">
        <v>8247</v>
      </c>
    </row>
    <row r="4230" spans="1:6" x14ac:dyDescent="0.25">
      <c r="A4230" s="1">
        <v>0.58825925925925926</v>
      </c>
      <c r="B4230" t="s">
        <v>177</v>
      </c>
      <c r="C4230" t="s">
        <v>8527</v>
      </c>
      <c r="D4230" t="s">
        <v>25784</v>
      </c>
      <c r="E4230" t="s">
        <v>13</v>
      </c>
      <c r="F4230" t="s">
        <v>8247</v>
      </c>
    </row>
    <row r="4231" spans="1:6" x14ac:dyDescent="0.25">
      <c r="A4231" s="1">
        <v>0.58825983796296299</v>
      </c>
      <c r="B4231" t="s">
        <v>2382</v>
      </c>
      <c r="C4231" t="s">
        <v>4070</v>
      </c>
      <c r="D4231" t="s">
        <v>25785</v>
      </c>
      <c r="E4231" t="s">
        <v>20</v>
      </c>
      <c r="F4231" t="s">
        <v>8247</v>
      </c>
    </row>
    <row r="4232" spans="1:6" x14ac:dyDescent="0.25">
      <c r="A4232" s="1">
        <v>0.58826041666666662</v>
      </c>
      <c r="B4232" t="s">
        <v>188</v>
      </c>
      <c r="C4232" t="s">
        <v>7265</v>
      </c>
      <c r="D4232" t="s">
        <v>25786</v>
      </c>
      <c r="E4232" t="s">
        <v>66</v>
      </c>
      <c r="F4232" t="s">
        <v>8247</v>
      </c>
    </row>
    <row r="4233" spans="1:6" x14ac:dyDescent="0.25">
      <c r="A4233" s="1">
        <v>0.58826099537037035</v>
      </c>
      <c r="B4233" t="s">
        <v>188</v>
      </c>
      <c r="C4233" t="s">
        <v>4072</v>
      </c>
      <c r="D4233" t="s">
        <v>25787</v>
      </c>
      <c r="E4233" t="s">
        <v>10</v>
      </c>
      <c r="F4233" t="s">
        <v>8247</v>
      </c>
    </row>
    <row r="4234" spans="1:6" x14ac:dyDescent="0.25">
      <c r="A4234" s="1">
        <v>0.58826157407407409</v>
      </c>
      <c r="B4234" t="s">
        <v>23270</v>
      </c>
      <c r="C4234" t="s">
        <v>6515</v>
      </c>
      <c r="D4234" t="s">
        <v>25788</v>
      </c>
      <c r="E4234" t="s">
        <v>212</v>
      </c>
      <c r="F4234" t="s">
        <v>8247</v>
      </c>
    </row>
    <row r="4235" spans="1:6" x14ac:dyDescent="0.25">
      <c r="A4235" s="1">
        <v>0.58826215277777782</v>
      </c>
      <c r="B4235" t="s">
        <v>4369</v>
      </c>
      <c r="C4235" t="s">
        <v>11176</v>
      </c>
      <c r="D4235" t="s">
        <v>25789</v>
      </c>
      <c r="E4235" t="s">
        <v>160</v>
      </c>
      <c r="F4235" t="s">
        <v>8247</v>
      </c>
    </row>
    <row r="4236" spans="1:6" x14ac:dyDescent="0.25">
      <c r="A4236" s="1">
        <v>0.58826273148148145</v>
      </c>
      <c r="B4236" t="s">
        <v>935</v>
      </c>
      <c r="C4236" t="s">
        <v>8493</v>
      </c>
      <c r="D4236" t="s">
        <v>25790</v>
      </c>
      <c r="E4236" t="s">
        <v>28</v>
      </c>
      <c r="F4236" t="s">
        <v>8247</v>
      </c>
    </row>
    <row r="4237" spans="1:6" x14ac:dyDescent="0.25">
      <c r="A4237" s="1">
        <v>0.58826331018518518</v>
      </c>
      <c r="B4237" t="s">
        <v>96</v>
      </c>
      <c r="C4237" t="s">
        <v>8474</v>
      </c>
      <c r="D4237" t="s">
        <v>25791</v>
      </c>
      <c r="E4237" t="s">
        <v>32</v>
      </c>
      <c r="F4237" t="s">
        <v>8247</v>
      </c>
    </row>
    <row r="4238" spans="1:6" x14ac:dyDescent="0.25">
      <c r="A4238" s="1">
        <v>0.58826388888888892</v>
      </c>
      <c r="B4238" t="s">
        <v>525</v>
      </c>
      <c r="C4238" t="s">
        <v>7679</v>
      </c>
      <c r="D4238" t="s">
        <v>16110</v>
      </c>
      <c r="E4238" t="s">
        <v>212</v>
      </c>
      <c r="F4238" t="s">
        <v>8247</v>
      </c>
    </row>
    <row r="4239" spans="1:6" x14ac:dyDescent="0.25">
      <c r="A4239" s="1">
        <v>0.58826446759259254</v>
      </c>
      <c r="B4239" t="s">
        <v>25</v>
      </c>
      <c r="C4239" t="s">
        <v>6516</v>
      </c>
      <c r="D4239" t="s">
        <v>25792</v>
      </c>
      <c r="E4239" t="s">
        <v>156</v>
      </c>
      <c r="F4239" t="s">
        <v>8247</v>
      </c>
    </row>
    <row r="4240" spans="1:6" x14ac:dyDescent="0.25">
      <c r="A4240" s="1">
        <v>0.58826504629629628</v>
      </c>
      <c r="B4240" t="s">
        <v>37</v>
      </c>
      <c r="C4240" t="s">
        <v>4080</v>
      </c>
      <c r="D4240" t="s">
        <v>25793</v>
      </c>
      <c r="E4240" t="s">
        <v>304</v>
      </c>
      <c r="F4240" t="s">
        <v>8247</v>
      </c>
    </row>
    <row r="4241" spans="1:6" x14ac:dyDescent="0.25">
      <c r="A4241" s="1">
        <v>0.58826562500000001</v>
      </c>
      <c r="B4241" t="s">
        <v>116</v>
      </c>
      <c r="C4241" t="s">
        <v>7809</v>
      </c>
      <c r="D4241" t="s">
        <v>25793</v>
      </c>
      <c r="E4241" t="s">
        <v>127</v>
      </c>
      <c r="F4241" t="s">
        <v>8247</v>
      </c>
    </row>
    <row r="4242" spans="1:6" x14ac:dyDescent="0.25">
      <c r="A4242" s="1">
        <v>0.58826620370370375</v>
      </c>
      <c r="B4242" t="s">
        <v>590</v>
      </c>
      <c r="C4242" t="s">
        <v>7805</v>
      </c>
      <c r="D4242" t="s">
        <v>25793</v>
      </c>
      <c r="E4242" t="s">
        <v>21</v>
      </c>
      <c r="F4242" t="s">
        <v>8247</v>
      </c>
    </row>
    <row r="4243" spans="1:6" x14ac:dyDescent="0.25">
      <c r="A4243" s="1">
        <v>0.58826678240740737</v>
      </c>
      <c r="B4243" t="s">
        <v>590</v>
      </c>
      <c r="C4243" t="s">
        <v>4082</v>
      </c>
      <c r="D4243" t="s">
        <v>25793</v>
      </c>
      <c r="E4243" t="s">
        <v>10</v>
      </c>
      <c r="F4243" t="s">
        <v>8247</v>
      </c>
    </row>
    <row r="4244" spans="1:6" x14ac:dyDescent="0.25">
      <c r="A4244" s="1">
        <v>0.58826736111111111</v>
      </c>
      <c r="B4244" t="s">
        <v>482</v>
      </c>
      <c r="C4244" t="s">
        <v>7794</v>
      </c>
      <c r="D4244" t="s">
        <v>25793</v>
      </c>
      <c r="E4244" t="s">
        <v>21</v>
      </c>
      <c r="F4244" t="s">
        <v>8247</v>
      </c>
    </row>
    <row r="4245" spans="1:6" x14ac:dyDescent="0.25">
      <c r="A4245" s="1">
        <v>0.58826793981481484</v>
      </c>
      <c r="B4245" t="s">
        <v>85</v>
      </c>
      <c r="C4245" t="s">
        <v>7839</v>
      </c>
      <c r="D4245" t="s">
        <v>25793</v>
      </c>
      <c r="E4245" t="s">
        <v>18</v>
      </c>
      <c r="F4245" t="s">
        <v>8247</v>
      </c>
    </row>
    <row r="4246" spans="1:6" x14ac:dyDescent="0.25">
      <c r="A4246" s="1">
        <v>0.58826851851851847</v>
      </c>
      <c r="B4246" t="s">
        <v>36</v>
      </c>
      <c r="C4246" t="s">
        <v>10668</v>
      </c>
      <c r="D4246" t="s">
        <v>25793</v>
      </c>
      <c r="E4246" t="s">
        <v>18</v>
      </c>
      <c r="F4246" t="s">
        <v>8247</v>
      </c>
    </row>
    <row r="4247" spans="1:6" x14ac:dyDescent="0.25">
      <c r="A4247" s="1">
        <v>0.5882690972222222</v>
      </c>
      <c r="B4247" t="s">
        <v>33</v>
      </c>
      <c r="C4247" t="s">
        <v>7768</v>
      </c>
      <c r="D4247" t="s">
        <v>25793</v>
      </c>
      <c r="E4247" t="s">
        <v>18</v>
      </c>
      <c r="F4247" t="s">
        <v>8247</v>
      </c>
    </row>
    <row r="4248" spans="1:6" x14ac:dyDescent="0.25">
      <c r="A4248" s="1">
        <v>0.58826967592592594</v>
      </c>
      <c r="B4248" t="s">
        <v>84</v>
      </c>
      <c r="C4248" t="s">
        <v>7845</v>
      </c>
      <c r="D4248" t="s">
        <v>25793</v>
      </c>
      <c r="E4248" t="s">
        <v>13</v>
      </c>
      <c r="F4248" t="s">
        <v>8247</v>
      </c>
    </row>
    <row r="4249" spans="1:6" x14ac:dyDescent="0.25">
      <c r="A4249" s="1">
        <v>0.58827025462962967</v>
      </c>
      <c r="B4249" t="s">
        <v>79</v>
      </c>
      <c r="C4249" t="s">
        <v>7763</v>
      </c>
      <c r="D4249" t="s">
        <v>25793</v>
      </c>
      <c r="E4249" t="s">
        <v>13</v>
      </c>
      <c r="F4249" t="s">
        <v>8247</v>
      </c>
    </row>
    <row r="4250" spans="1:6" x14ac:dyDescent="0.25">
      <c r="A4250" s="1">
        <v>0.5882708333333333</v>
      </c>
      <c r="B4250" t="s">
        <v>71</v>
      </c>
      <c r="C4250" t="s">
        <v>11194</v>
      </c>
      <c r="D4250" t="s">
        <v>25793</v>
      </c>
      <c r="E4250" t="s">
        <v>21</v>
      </c>
      <c r="F4250" t="s">
        <v>8247</v>
      </c>
    </row>
    <row r="4251" spans="1:6" x14ac:dyDescent="0.25">
      <c r="A4251" s="1">
        <v>0.58827141203703703</v>
      </c>
      <c r="B4251" t="s">
        <v>64</v>
      </c>
      <c r="C4251" t="s">
        <v>11196</v>
      </c>
      <c r="D4251" t="s">
        <v>25793</v>
      </c>
      <c r="E4251" t="s">
        <v>21</v>
      </c>
      <c r="F4251" t="s">
        <v>8247</v>
      </c>
    </row>
    <row r="4252" spans="1:6" x14ac:dyDescent="0.25">
      <c r="A4252" s="1">
        <v>0.58827199074074077</v>
      </c>
      <c r="B4252" t="s">
        <v>23</v>
      </c>
      <c r="C4252" t="s">
        <v>11198</v>
      </c>
      <c r="D4252" t="s">
        <v>25793</v>
      </c>
      <c r="E4252" t="s">
        <v>21</v>
      </c>
      <c r="F4252" t="s">
        <v>8247</v>
      </c>
    </row>
    <row r="4253" spans="1:6" x14ac:dyDescent="0.25">
      <c r="A4253" s="1">
        <v>0.58827256944444439</v>
      </c>
      <c r="B4253" t="s">
        <v>50</v>
      </c>
      <c r="C4253" t="s">
        <v>6517</v>
      </c>
      <c r="D4253" t="s">
        <v>25793</v>
      </c>
      <c r="E4253" t="s">
        <v>21</v>
      </c>
      <c r="F4253" t="s">
        <v>8247</v>
      </c>
    </row>
    <row r="4254" spans="1:6" x14ac:dyDescent="0.25">
      <c r="A4254" s="1">
        <v>0.58827314814814813</v>
      </c>
      <c r="B4254" t="s">
        <v>58</v>
      </c>
      <c r="C4254" t="s">
        <v>7684</v>
      </c>
      <c r="D4254" t="s">
        <v>25793</v>
      </c>
      <c r="E4254" t="s">
        <v>20</v>
      </c>
      <c r="F4254" t="s">
        <v>8247</v>
      </c>
    </row>
    <row r="4255" spans="1:6" x14ac:dyDescent="0.25">
      <c r="A4255" s="1">
        <v>0.58827372685185186</v>
      </c>
      <c r="B4255" t="s">
        <v>27</v>
      </c>
      <c r="C4255" t="s">
        <v>7855</v>
      </c>
      <c r="D4255" t="s">
        <v>25793</v>
      </c>
      <c r="E4255" t="s">
        <v>20</v>
      </c>
      <c r="F4255" t="s">
        <v>8247</v>
      </c>
    </row>
    <row r="4256" spans="1:6" x14ac:dyDescent="0.25">
      <c r="A4256" s="1">
        <v>0.5882743055555556</v>
      </c>
      <c r="B4256" t="s">
        <v>68</v>
      </c>
      <c r="C4256" t="s">
        <v>7757</v>
      </c>
      <c r="D4256" t="s">
        <v>25793</v>
      </c>
      <c r="E4256" t="s">
        <v>15</v>
      </c>
      <c r="F4256" t="s">
        <v>8247</v>
      </c>
    </row>
    <row r="4257" spans="1:6" x14ac:dyDescent="0.25">
      <c r="A4257" s="1">
        <v>0.58827488425925922</v>
      </c>
      <c r="B4257" t="s">
        <v>68</v>
      </c>
      <c r="C4257" t="s">
        <v>7860</v>
      </c>
      <c r="D4257" t="s">
        <v>25793</v>
      </c>
      <c r="E4257" t="s">
        <v>10</v>
      </c>
      <c r="F4257" t="s">
        <v>8247</v>
      </c>
    </row>
    <row r="4258" spans="1:6" x14ac:dyDescent="0.25">
      <c r="A4258" s="1">
        <v>0.58827546296296296</v>
      </c>
      <c r="B4258" t="s">
        <v>71</v>
      </c>
      <c r="C4258" t="s">
        <v>8314</v>
      </c>
      <c r="D4258" t="s">
        <v>25793</v>
      </c>
      <c r="E4258" t="s">
        <v>15</v>
      </c>
      <c r="F4258" t="s">
        <v>8247</v>
      </c>
    </row>
    <row r="4259" spans="1:6" x14ac:dyDescent="0.25">
      <c r="A4259" s="1">
        <v>0.58827604166666669</v>
      </c>
      <c r="B4259" t="s">
        <v>29</v>
      </c>
      <c r="C4259" t="s">
        <v>4093</v>
      </c>
      <c r="D4259" t="s">
        <v>25793</v>
      </c>
      <c r="E4259" t="s">
        <v>15</v>
      </c>
      <c r="F4259" t="s">
        <v>8247</v>
      </c>
    </row>
    <row r="4260" spans="1:6" x14ac:dyDescent="0.25">
      <c r="A4260" s="1">
        <v>0.58827662037037032</v>
      </c>
      <c r="B4260" t="s">
        <v>27</v>
      </c>
      <c r="C4260" t="s">
        <v>6518</v>
      </c>
      <c r="D4260" t="s">
        <v>25793</v>
      </c>
      <c r="E4260" t="s">
        <v>18</v>
      </c>
      <c r="F4260" t="s">
        <v>8247</v>
      </c>
    </row>
    <row r="4261" spans="1:6" x14ac:dyDescent="0.25">
      <c r="A4261" s="1">
        <v>0.58827719907407405</v>
      </c>
      <c r="B4261" t="s">
        <v>23</v>
      </c>
      <c r="C4261" t="s">
        <v>11208</v>
      </c>
      <c r="D4261" t="s">
        <v>25793</v>
      </c>
      <c r="E4261" t="s">
        <v>18</v>
      </c>
      <c r="F4261" t="s">
        <v>8247</v>
      </c>
    </row>
    <row r="4262" spans="1:6" x14ac:dyDescent="0.25">
      <c r="A4262" s="1">
        <v>0.58828298611111107</v>
      </c>
      <c r="B4262" t="s">
        <v>1715</v>
      </c>
      <c r="C4262" t="s">
        <v>7113</v>
      </c>
      <c r="D4262" t="s">
        <v>25794</v>
      </c>
      <c r="E4262" t="s">
        <v>66</v>
      </c>
      <c r="F4262" t="s">
        <v>8247</v>
      </c>
    </row>
    <row r="4263" spans="1:6" x14ac:dyDescent="0.25">
      <c r="A4263" s="1">
        <v>0.58828356481481481</v>
      </c>
      <c r="B4263" t="s">
        <v>1054</v>
      </c>
      <c r="C4263" t="s">
        <v>5693</v>
      </c>
      <c r="D4263" t="s">
        <v>25795</v>
      </c>
      <c r="E4263" t="s">
        <v>73</v>
      </c>
      <c r="F4263" t="s">
        <v>8247</v>
      </c>
    </row>
    <row r="4264" spans="1:6" x14ac:dyDescent="0.25">
      <c r="A4264" s="1">
        <v>0.58828414351851854</v>
      </c>
      <c r="B4264" t="s">
        <v>1751</v>
      </c>
      <c r="C4264" t="s">
        <v>5697</v>
      </c>
      <c r="D4264" t="s">
        <v>25796</v>
      </c>
      <c r="E4264" t="s">
        <v>28</v>
      </c>
      <c r="F4264" t="s">
        <v>8247</v>
      </c>
    </row>
    <row r="4265" spans="1:6" x14ac:dyDescent="0.25">
      <c r="A4265" s="1">
        <v>0.58828472222222217</v>
      </c>
      <c r="B4265" t="s">
        <v>1707</v>
      </c>
      <c r="C4265" t="s">
        <v>5700</v>
      </c>
      <c r="D4265" t="s">
        <v>25797</v>
      </c>
      <c r="E4265" t="s">
        <v>20</v>
      </c>
      <c r="F4265" t="s">
        <v>8247</v>
      </c>
    </row>
    <row r="4266" spans="1:6" x14ac:dyDescent="0.25">
      <c r="A4266" s="1">
        <v>0.5882853009259259</v>
      </c>
      <c r="B4266" t="s">
        <v>56</v>
      </c>
      <c r="C4266" t="s">
        <v>5705</v>
      </c>
      <c r="D4266" t="s">
        <v>25798</v>
      </c>
      <c r="E4266" t="s">
        <v>34</v>
      </c>
      <c r="F4266" t="s">
        <v>8247</v>
      </c>
    </row>
    <row r="4267" spans="1:6" x14ac:dyDescent="0.25">
      <c r="A4267" s="1">
        <v>0.58828587962962964</v>
      </c>
      <c r="B4267" t="s">
        <v>3302</v>
      </c>
      <c r="C4267" t="s">
        <v>7319</v>
      </c>
      <c r="D4267" t="s">
        <v>25799</v>
      </c>
      <c r="E4267" t="s">
        <v>64</v>
      </c>
      <c r="F4267" t="s">
        <v>8247</v>
      </c>
    </row>
    <row r="4268" spans="1:6" x14ac:dyDescent="0.25">
      <c r="A4268" s="1">
        <v>0.58828645833333337</v>
      </c>
      <c r="B4268" t="s">
        <v>22726</v>
      </c>
      <c r="C4268" t="s">
        <v>5678</v>
      </c>
      <c r="D4268" t="s">
        <v>25800</v>
      </c>
      <c r="E4268" t="s">
        <v>55</v>
      </c>
      <c r="F4268" t="s">
        <v>8247</v>
      </c>
    </row>
    <row r="4269" spans="1:6" x14ac:dyDescent="0.25">
      <c r="A4269" s="1">
        <v>0.588287037037037</v>
      </c>
      <c r="B4269" t="s">
        <v>65</v>
      </c>
      <c r="C4269" t="s">
        <v>7299</v>
      </c>
      <c r="D4269" t="s">
        <v>25801</v>
      </c>
      <c r="E4269" t="s">
        <v>127</v>
      </c>
      <c r="F4269" t="s">
        <v>8247</v>
      </c>
    </row>
    <row r="4270" spans="1:6" x14ac:dyDescent="0.25">
      <c r="A4270" s="1">
        <v>0.58828761574074073</v>
      </c>
      <c r="B4270" t="s">
        <v>964</v>
      </c>
      <c r="C4270" t="s">
        <v>5675</v>
      </c>
      <c r="D4270" t="s">
        <v>25802</v>
      </c>
      <c r="E4270" t="s">
        <v>160</v>
      </c>
      <c r="F4270" t="s">
        <v>8277</v>
      </c>
    </row>
    <row r="4271" spans="1:6" x14ac:dyDescent="0.25">
      <c r="A4271" s="1">
        <v>0.58828819444444447</v>
      </c>
      <c r="B4271" t="s">
        <v>2239</v>
      </c>
      <c r="C4271" t="s">
        <v>7142</v>
      </c>
      <c r="D4271" t="s">
        <v>25803</v>
      </c>
      <c r="E4271" t="s">
        <v>304</v>
      </c>
      <c r="F4271" t="s">
        <v>8277</v>
      </c>
    </row>
    <row r="4272" spans="1:6" x14ac:dyDescent="0.25">
      <c r="A4272" s="1">
        <v>0.5882887731481482</v>
      </c>
      <c r="B4272" t="s">
        <v>507</v>
      </c>
      <c r="C4272" t="s">
        <v>5711</v>
      </c>
      <c r="D4272" t="s">
        <v>25803</v>
      </c>
      <c r="E4272" t="s">
        <v>80</v>
      </c>
      <c r="F4272" t="s">
        <v>8277</v>
      </c>
    </row>
    <row r="4273" spans="1:6" x14ac:dyDescent="0.25">
      <c r="A4273" s="1">
        <v>0.58828935185185183</v>
      </c>
      <c r="B4273" t="s">
        <v>33</v>
      </c>
      <c r="C4273" t="s">
        <v>7088</v>
      </c>
      <c r="D4273" t="s">
        <v>25803</v>
      </c>
      <c r="E4273" t="s">
        <v>73</v>
      </c>
      <c r="F4273" t="s">
        <v>8277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2904F-6A36-4A4C-A23C-46030761D849}">
  <dimension ref="A1:DH366"/>
  <sheetViews>
    <sheetView topLeftCell="CC20" zoomScale="85" zoomScaleNormal="85" workbookViewId="0">
      <selection activeCell="CM2" sqref="CM2:CM148"/>
    </sheetView>
  </sheetViews>
  <sheetFormatPr defaultRowHeight="15" x14ac:dyDescent="0.25"/>
  <cols>
    <col min="1" max="1" width="10.7109375" style="18" bestFit="1" customWidth="1"/>
    <col min="2" max="2" width="10.7109375" style="18" customWidth="1"/>
    <col min="5" max="5" width="16.140625" bestFit="1" customWidth="1"/>
    <col min="6" max="6" width="9" customWidth="1"/>
    <col min="7" max="7" width="10.140625" bestFit="1" customWidth="1"/>
    <col min="8" max="8" width="11" bestFit="1" customWidth="1"/>
    <col min="9" max="9" width="10.7109375" bestFit="1" customWidth="1"/>
    <col min="10" max="10" width="9.7109375" bestFit="1" customWidth="1"/>
    <col min="12" max="12" width="10.7109375" style="18" bestFit="1" customWidth="1"/>
    <col min="13" max="13" width="10.7109375" style="18" customWidth="1"/>
    <col min="16" max="16" width="16.140625" bestFit="1" customWidth="1"/>
    <col min="17" max="17" width="9.140625" style="9"/>
    <col min="18" max="18" width="10.7109375" style="18" bestFit="1" customWidth="1"/>
    <col min="19" max="19" width="10.7109375" style="18" customWidth="1"/>
    <col min="22" max="22" width="16.140625" bestFit="1" customWidth="1"/>
    <col min="24" max="25" width="10.7109375" bestFit="1" customWidth="1"/>
    <col min="29" max="29" width="18.42578125" style="18" bestFit="1" customWidth="1"/>
    <col min="30" max="30" width="18.42578125" style="18" customWidth="1"/>
    <col min="33" max="33" width="16.140625" bestFit="1" customWidth="1"/>
    <col min="34" max="34" width="9.140625" style="9"/>
    <col min="35" max="35" width="10.7109375" style="18" bestFit="1" customWidth="1"/>
    <col min="36" max="36" width="10.7109375" style="18" customWidth="1"/>
    <col min="39" max="39" width="16.140625" bestFit="1" customWidth="1"/>
    <col min="41" max="42" width="10.7109375" bestFit="1" customWidth="1"/>
    <col min="46" max="46" width="10.7109375" style="18" bestFit="1" customWidth="1"/>
    <col min="47" max="47" width="10.7109375" style="18" customWidth="1"/>
    <col min="50" max="50" width="16.140625" bestFit="1" customWidth="1"/>
    <col min="51" max="51" width="9.140625" style="9"/>
    <col min="52" max="52" width="10.7109375" style="18" bestFit="1" customWidth="1"/>
    <col min="53" max="53" width="10.7109375" style="18" customWidth="1"/>
    <col min="56" max="56" width="16.140625" bestFit="1" customWidth="1"/>
    <col min="58" max="59" width="10.7109375" bestFit="1" customWidth="1"/>
    <col min="63" max="63" width="10.7109375" style="18" bestFit="1" customWidth="1"/>
    <col min="64" max="64" width="10.7109375" style="18" customWidth="1"/>
    <col min="67" max="67" width="16.140625" bestFit="1" customWidth="1"/>
    <col min="68" max="68" width="9.140625" style="9"/>
    <col min="69" max="69" width="10.7109375" style="18" bestFit="1" customWidth="1"/>
    <col min="70" max="70" width="10.7109375" style="18" customWidth="1"/>
    <col min="73" max="73" width="16.140625" bestFit="1" customWidth="1"/>
    <col min="75" max="76" width="10.7109375" bestFit="1" customWidth="1"/>
    <col min="80" max="80" width="10.7109375" style="18" bestFit="1" customWidth="1"/>
    <col min="81" max="81" width="10.7109375" style="18" customWidth="1"/>
    <col min="84" max="84" width="16.140625" bestFit="1" customWidth="1"/>
    <col min="86" max="86" width="9.140625" style="9"/>
    <col min="87" max="87" width="10.7109375" style="18" bestFit="1" customWidth="1"/>
    <col min="88" max="88" width="10.7109375" style="18" customWidth="1"/>
    <col min="91" max="91" width="16.140625" bestFit="1" customWidth="1"/>
    <col min="93" max="94" width="10.7109375" bestFit="1" customWidth="1"/>
    <col min="98" max="98" width="10.7109375" style="18" bestFit="1" customWidth="1"/>
    <col min="99" max="99" width="10.7109375" style="18" customWidth="1"/>
    <col min="102" max="102" width="16.140625" bestFit="1" customWidth="1"/>
    <col min="104" max="104" width="9.140625" style="9"/>
  </cols>
  <sheetData>
    <row r="1" spans="1:112" x14ac:dyDescent="0.25">
      <c r="A1" t="s">
        <v>6513</v>
      </c>
      <c r="B1" t="s">
        <v>6513</v>
      </c>
      <c r="C1" t="s">
        <v>27414</v>
      </c>
      <c r="D1" t="s">
        <v>27415</v>
      </c>
      <c r="E1" t="s">
        <v>27419</v>
      </c>
      <c r="G1" s="59" t="s">
        <v>25959</v>
      </c>
      <c r="H1" s="59"/>
      <c r="I1" s="59"/>
      <c r="J1" s="59"/>
      <c r="L1" t="s">
        <v>6513</v>
      </c>
      <c r="M1" t="s">
        <v>6513</v>
      </c>
      <c r="N1" t="s">
        <v>25804</v>
      </c>
      <c r="O1" t="s">
        <v>27415</v>
      </c>
      <c r="P1" t="s">
        <v>27419</v>
      </c>
      <c r="Q1" s="9">
        <v>1</v>
      </c>
      <c r="R1" t="s">
        <v>6513</v>
      </c>
      <c r="S1" t="s">
        <v>6513</v>
      </c>
      <c r="T1" t="s">
        <v>27414</v>
      </c>
      <c r="U1" t="s">
        <v>27415</v>
      </c>
      <c r="V1" t="s">
        <v>27419</v>
      </c>
      <c r="X1" s="59" t="s">
        <v>25959</v>
      </c>
      <c r="Y1" s="59"/>
      <c r="Z1" s="59"/>
      <c r="AA1" s="59"/>
      <c r="AC1" t="s">
        <v>6513</v>
      </c>
      <c r="AD1" t="s">
        <v>6513</v>
      </c>
      <c r="AE1" t="s">
        <v>25804</v>
      </c>
      <c r="AF1" t="s">
        <v>27415</v>
      </c>
      <c r="AG1" t="s">
        <v>27419</v>
      </c>
      <c r="AH1" s="9">
        <v>2</v>
      </c>
      <c r="AI1" t="s">
        <v>6513</v>
      </c>
      <c r="AJ1" t="s">
        <v>6513</v>
      </c>
      <c r="AK1" t="s">
        <v>27414</v>
      </c>
      <c r="AL1" t="s">
        <v>27415</v>
      </c>
      <c r="AM1" t="s">
        <v>27419</v>
      </c>
      <c r="AO1" s="59" t="s">
        <v>25959</v>
      </c>
      <c r="AP1" s="59"/>
      <c r="AQ1" s="59"/>
      <c r="AR1" s="59"/>
      <c r="AT1" t="s">
        <v>6513</v>
      </c>
      <c r="AU1" t="s">
        <v>6513</v>
      </c>
      <c r="AV1" t="s">
        <v>25804</v>
      </c>
      <c r="AW1" t="s">
        <v>27415</v>
      </c>
      <c r="AX1" t="s">
        <v>27419</v>
      </c>
      <c r="AY1" s="9">
        <v>3</v>
      </c>
      <c r="AZ1" t="s">
        <v>6513</v>
      </c>
      <c r="BA1" t="s">
        <v>6513</v>
      </c>
      <c r="BB1" t="s">
        <v>27414</v>
      </c>
      <c r="BC1" t="s">
        <v>27415</v>
      </c>
      <c r="BD1" t="s">
        <v>27419</v>
      </c>
      <c r="BF1" s="59" t="s">
        <v>25959</v>
      </c>
      <c r="BG1" s="59"/>
      <c r="BH1" s="59"/>
      <c r="BI1" s="59"/>
      <c r="BK1" t="s">
        <v>6513</v>
      </c>
      <c r="BL1" t="s">
        <v>6513</v>
      </c>
      <c r="BM1" t="s">
        <v>25804</v>
      </c>
      <c r="BN1" t="s">
        <v>27415</v>
      </c>
      <c r="BO1" t="s">
        <v>27419</v>
      </c>
      <c r="BP1" s="9">
        <v>4</v>
      </c>
      <c r="BQ1" t="s">
        <v>6513</v>
      </c>
      <c r="BR1" t="s">
        <v>6513</v>
      </c>
      <c r="BS1" t="s">
        <v>27414</v>
      </c>
      <c r="BT1" t="s">
        <v>27415</v>
      </c>
      <c r="BU1" t="s">
        <v>27419</v>
      </c>
      <c r="BW1" s="59" t="s">
        <v>25959</v>
      </c>
      <c r="BX1" s="59"/>
      <c r="BY1" s="59"/>
      <c r="BZ1" s="59"/>
      <c r="CB1" t="s">
        <v>6513</v>
      </c>
      <c r="CC1" t="s">
        <v>6513</v>
      </c>
      <c r="CD1" t="s">
        <v>25804</v>
      </c>
      <c r="CE1" t="s">
        <v>27415</v>
      </c>
      <c r="CF1" t="s">
        <v>27419</v>
      </c>
      <c r="CH1" s="9">
        <v>5</v>
      </c>
      <c r="CI1" t="s">
        <v>6513</v>
      </c>
      <c r="CJ1" t="s">
        <v>6513</v>
      </c>
      <c r="CK1" t="s">
        <v>27414</v>
      </c>
      <c r="CL1" t="s">
        <v>27415</v>
      </c>
      <c r="CM1" t="s">
        <v>27419</v>
      </c>
      <c r="CO1" s="59" t="s">
        <v>25959</v>
      </c>
      <c r="CP1" s="59"/>
      <c r="CQ1" s="59"/>
      <c r="CR1" s="59"/>
      <c r="CT1" t="s">
        <v>6513</v>
      </c>
      <c r="CU1" t="s">
        <v>6513</v>
      </c>
      <c r="CV1" t="s">
        <v>25804</v>
      </c>
      <c r="CW1" t="s">
        <v>27415</v>
      </c>
      <c r="CX1" t="s">
        <v>27419</v>
      </c>
      <c r="CZ1" s="9">
        <v>6</v>
      </c>
      <c r="DB1" s="6" t="s">
        <v>25964</v>
      </c>
      <c r="DC1" s="6">
        <v>1</v>
      </c>
      <c r="DD1" s="6">
        <v>2</v>
      </c>
      <c r="DE1" s="6">
        <v>3</v>
      </c>
      <c r="DF1" s="6">
        <v>4</v>
      </c>
      <c r="DG1" s="6">
        <v>5</v>
      </c>
      <c r="DH1" s="6">
        <v>6</v>
      </c>
    </row>
    <row r="2" spans="1:112" ht="18" x14ac:dyDescent="0.35">
      <c r="A2" s="16">
        <v>0.58558043981481478</v>
      </c>
      <c r="B2" s="36">
        <v>0</v>
      </c>
      <c r="C2" s="5">
        <v>0</v>
      </c>
      <c r="D2" s="5">
        <v>1.1100000000000001</v>
      </c>
      <c r="E2" s="5">
        <f t="shared" ref="E2:E33" si="0">D2-$G$22</f>
        <v>0</v>
      </c>
      <c r="F2" s="5"/>
      <c r="G2" s="10" t="s">
        <v>25883</v>
      </c>
      <c r="H2" s="10" t="s">
        <v>25884</v>
      </c>
      <c r="I2" s="10" t="s">
        <v>25885</v>
      </c>
      <c r="J2" s="10" t="s">
        <v>25886</v>
      </c>
      <c r="K2" s="5"/>
      <c r="L2" s="17">
        <v>0.58574710648148143</v>
      </c>
      <c r="M2" s="35">
        <v>0</v>
      </c>
      <c r="N2" s="3">
        <v>44.12</v>
      </c>
      <c r="O2" s="3">
        <v>51.6</v>
      </c>
      <c r="P2" s="7">
        <f>O2-$J$22</f>
        <v>0</v>
      </c>
      <c r="R2" s="17">
        <v>0.58611342592592597</v>
      </c>
      <c r="S2" s="35">
        <v>0</v>
      </c>
      <c r="T2" s="3">
        <v>0.18</v>
      </c>
      <c r="U2" s="3">
        <v>204.19</v>
      </c>
      <c r="V2" s="3">
        <f>U2-$X$22</f>
        <v>0</v>
      </c>
      <c r="W2" s="3"/>
      <c r="X2" s="10" t="s">
        <v>25883</v>
      </c>
      <c r="Y2" s="10" t="s">
        <v>25884</v>
      </c>
      <c r="Z2" s="10" t="s">
        <v>25885</v>
      </c>
      <c r="AA2" s="10" t="s">
        <v>25886</v>
      </c>
      <c r="AB2" s="3"/>
      <c r="AC2" s="16">
        <v>0.58620428240740741</v>
      </c>
      <c r="AD2" s="36">
        <v>0</v>
      </c>
      <c r="AE2" s="5">
        <v>45.97</v>
      </c>
      <c r="AF2" s="5">
        <v>249.18</v>
      </c>
      <c r="AG2">
        <f>AF2-$AA$22</f>
        <v>0</v>
      </c>
      <c r="AI2" s="17">
        <v>0.58653472222222225</v>
      </c>
      <c r="AJ2" s="35">
        <v>0</v>
      </c>
      <c r="AK2" s="3">
        <v>0.28000000000000003</v>
      </c>
      <c r="AL2" s="3">
        <v>400.82</v>
      </c>
      <c r="AM2" s="7">
        <f>AL2-$AO$22</f>
        <v>0</v>
      </c>
      <c r="AN2" s="7"/>
      <c r="AO2" s="10" t="s">
        <v>25883</v>
      </c>
      <c r="AP2" s="10" t="s">
        <v>25884</v>
      </c>
      <c r="AQ2" s="10" t="s">
        <v>25885</v>
      </c>
      <c r="AR2" s="10" t="s">
        <v>25886</v>
      </c>
      <c r="AS2" s="3"/>
      <c r="AT2" s="17">
        <v>0.58670312499999999</v>
      </c>
      <c r="AU2" s="35">
        <v>0</v>
      </c>
      <c r="AV2" s="3">
        <v>49.18</v>
      </c>
      <c r="AW2" s="3">
        <v>449.15</v>
      </c>
      <c r="AX2" s="7">
        <f>AW2-$AR$22</f>
        <v>0</v>
      </c>
      <c r="AZ2" s="17">
        <v>0.58712615740740737</v>
      </c>
      <c r="BA2" s="35">
        <v>0</v>
      </c>
      <c r="BB2" s="3">
        <v>0.28000000000000003</v>
      </c>
      <c r="BC2" s="3">
        <v>578</v>
      </c>
      <c r="BD2" s="3">
        <f>BC2-$BF$22</f>
        <v>0</v>
      </c>
      <c r="BE2" s="3"/>
      <c r="BF2" s="10" t="s">
        <v>25883</v>
      </c>
      <c r="BG2" s="10" t="s">
        <v>25884</v>
      </c>
      <c r="BH2" s="10" t="s">
        <v>25885</v>
      </c>
      <c r="BI2" s="10" t="s">
        <v>25886</v>
      </c>
      <c r="BJ2" s="3"/>
      <c r="BK2" s="17">
        <v>0.58725231481481477</v>
      </c>
      <c r="BL2" s="35">
        <v>0</v>
      </c>
      <c r="BM2" s="3">
        <v>44.58</v>
      </c>
      <c r="BN2" s="3">
        <v>624.6</v>
      </c>
      <c r="BO2" s="7">
        <f>BN2-$BI$22</f>
        <v>0</v>
      </c>
      <c r="BQ2" s="16">
        <v>0.58756655092592591</v>
      </c>
      <c r="BR2" s="36">
        <v>0</v>
      </c>
      <c r="BS2" s="5">
        <v>0.28999999999999998</v>
      </c>
      <c r="BT2" s="5">
        <v>741.7</v>
      </c>
      <c r="BU2" s="5">
        <f>BT2-$BW$22</f>
        <v>0</v>
      </c>
      <c r="BV2" s="5"/>
      <c r="BW2" s="10" t="s">
        <v>25883</v>
      </c>
      <c r="BX2" s="10" t="s">
        <v>25884</v>
      </c>
      <c r="BY2" s="10" t="s">
        <v>25885</v>
      </c>
      <c r="BZ2" s="10" t="s">
        <v>25886</v>
      </c>
      <c r="CA2" s="5"/>
      <c r="CB2" s="16">
        <v>0.58769502314814814</v>
      </c>
      <c r="CC2" s="36">
        <v>0</v>
      </c>
      <c r="CD2" s="5">
        <v>45.15</v>
      </c>
      <c r="CE2" s="5">
        <v>784.1</v>
      </c>
      <c r="CF2">
        <f>CE2-$BZ$22</f>
        <v>0</v>
      </c>
      <c r="CI2" s="17">
        <v>0.58800925925925929</v>
      </c>
      <c r="CJ2" s="35">
        <v>0</v>
      </c>
      <c r="CK2" s="3">
        <v>0.28000000000000003</v>
      </c>
      <c r="CL2" s="3">
        <v>911.03</v>
      </c>
      <c r="CM2" s="3">
        <f>CL2-$CO$22</f>
        <v>0</v>
      </c>
      <c r="CN2" s="3"/>
      <c r="CO2" s="10" t="s">
        <v>25883</v>
      </c>
      <c r="CP2" s="10" t="s">
        <v>25884</v>
      </c>
      <c r="CQ2" s="10" t="s">
        <v>25885</v>
      </c>
      <c r="CR2" s="10" t="s">
        <v>25886</v>
      </c>
      <c r="CS2" s="3"/>
      <c r="CT2" s="17">
        <v>0.58812615740740737</v>
      </c>
      <c r="CU2" s="35">
        <v>0</v>
      </c>
      <c r="CV2" s="3">
        <v>50.41</v>
      </c>
      <c r="CW2" s="3">
        <v>957.7</v>
      </c>
      <c r="CX2" s="7">
        <f>CW2-$CR$22</f>
        <v>0</v>
      </c>
      <c r="CY2" s="7"/>
      <c r="DB2" s="6" t="s">
        <v>25961</v>
      </c>
      <c r="DC2" s="23">
        <f>J3</f>
        <v>44.37</v>
      </c>
      <c r="DD2" s="24">
        <f>AA3</f>
        <v>45.97</v>
      </c>
      <c r="DE2" s="24">
        <f>AR3</f>
        <v>49.18</v>
      </c>
      <c r="DF2" s="24">
        <f>BI3</f>
        <v>45.62</v>
      </c>
      <c r="DG2" s="24">
        <f>BZ3</f>
        <v>45.15</v>
      </c>
      <c r="DH2" s="24">
        <f>CR3</f>
        <v>50.41</v>
      </c>
    </row>
    <row r="3" spans="1:112" ht="18" x14ac:dyDescent="0.35">
      <c r="A3" s="17">
        <v>0.58558101851851851</v>
      </c>
      <c r="B3" s="35">
        <v>0.05</v>
      </c>
      <c r="C3" s="3">
        <v>0.04</v>
      </c>
      <c r="D3" s="3">
        <v>1.1100000000000001</v>
      </c>
      <c r="E3" s="5">
        <f t="shared" si="0"/>
        <v>0</v>
      </c>
      <c r="F3" s="3"/>
      <c r="G3" s="22">
        <f>MIN(B:B)</f>
        <v>0</v>
      </c>
      <c r="H3" s="22">
        <f>MAX(B:B)</f>
        <v>9.0500000000000007</v>
      </c>
      <c r="I3" s="10">
        <f>MIN(C:C)</f>
        <v>0</v>
      </c>
      <c r="J3" s="22">
        <f>MAX(C:C)</f>
        <v>44.37</v>
      </c>
      <c r="K3" s="3"/>
      <c r="L3" s="16">
        <v>0.58574768518518516</v>
      </c>
      <c r="M3" s="36">
        <v>0.05</v>
      </c>
      <c r="N3" s="5">
        <v>44.02</v>
      </c>
      <c r="O3" s="5">
        <v>52.21</v>
      </c>
      <c r="P3" s="7">
        <f t="shared" ref="P3:P66" si="1">O3-$J$22</f>
        <v>0.60999999999999943</v>
      </c>
      <c r="R3" s="16">
        <v>0.58611400462962959</v>
      </c>
      <c r="S3" s="36">
        <v>0.05</v>
      </c>
      <c r="T3" s="5">
        <v>0.19</v>
      </c>
      <c r="U3" s="5">
        <v>204.19</v>
      </c>
      <c r="V3" s="3">
        <f t="shared" ref="V3:V66" si="2">U3-$X$22</f>
        <v>0</v>
      </c>
      <c r="W3" s="5"/>
      <c r="X3" s="22">
        <f>MIN(S:S)</f>
        <v>0</v>
      </c>
      <c r="Y3" s="22">
        <f>MAX(S:S)</f>
        <v>7.85</v>
      </c>
      <c r="Z3" s="10">
        <f>MIN(T:T)</f>
        <v>0.18</v>
      </c>
      <c r="AA3" s="22">
        <f>MAX(T:T)</f>
        <v>45.97</v>
      </c>
      <c r="AB3" s="5"/>
      <c r="AC3" s="17">
        <v>0.62787094907407404</v>
      </c>
      <c r="AD3" s="35">
        <v>0.05</v>
      </c>
      <c r="AE3" s="3">
        <v>45.9</v>
      </c>
      <c r="AF3" s="3">
        <v>249.81</v>
      </c>
      <c r="AG3">
        <f t="shared" ref="AG3:AG66" si="3">AF3-$AA$22</f>
        <v>0.62999999999999545</v>
      </c>
      <c r="AI3" s="16">
        <v>0.58653530092592587</v>
      </c>
      <c r="AJ3" s="36">
        <v>0.05</v>
      </c>
      <c r="AK3" s="5">
        <v>0.3</v>
      </c>
      <c r="AL3" s="5">
        <v>400.82</v>
      </c>
      <c r="AM3" s="7">
        <f t="shared" ref="AM3:AM66" si="4">AL3-$AO$22</f>
        <v>0</v>
      </c>
      <c r="AO3" s="22">
        <f>MIN(AJ:AJ)</f>
        <v>0</v>
      </c>
      <c r="AP3" s="22">
        <f>MAX(AJ:AJ)</f>
        <v>8.1999999999999993</v>
      </c>
      <c r="AQ3" s="10">
        <f>MIN(AK:AK)</f>
        <v>0.27</v>
      </c>
      <c r="AR3" s="22">
        <f>MAX(AK:AK)</f>
        <v>49.18</v>
      </c>
      <c r="AS3" s="5"/>
      <c r="AT3" s="16">
        <v>0.58670370370370373</v>
      </c>
      <c r="AU3" s="36">
        <v>0.05</v>
      </c>
      <c r="AV3" s="5">
        <v>48.66</v>
      </c>
      <c r="AW3" s="5">
        <v>449.83</v>
      </c>
      <c r="AX3" s="7">
        <f t="shared" ref="AX3:AX66" si="5">AW3-$AR$22</f>
        <v>0.68000000000000682</v>
      </c>
      <c r="AZ3" s="16">
        <v>0.5871267361111111</v>
      </c>
      <c r="BA3" s="36">
        <v>0.05</v>
      </c>
      <c r="BB3" s="5">
        <v>0.28999999999999998</v>
      </c>
      <c r="BC3" s="5">
        <v>578</v>
      </c>
      <c r="BD3" s="3">
        <f t="shared" ref="BD3:BD66" si="6">BC3-$BF$22</f>
        <v>0</v>
      </c>
      <c r="BE3" s="5"/>
      <c r="BF3" s="22">
        <f>MIN(BA:BA)</f>
        <v>0</v>
      </c>
      <c r="BG3" s="22">
        <f>MAX(BA:BA)</f>
        <v>8.6</v>
      </c>
      <c r="BH3" s="10">
        <f>MIN(BB:BB)</f>
        <v>0.21</v>
      </c>
      <c r="BI3" s="22">
        <f>MAX(BB:BB)</f>
        <v>45.62</v>
      </c>
      <c r="BJ3" s="5"/>
      <c r="BK3" s="16">
        <v>0.5872528935185185</v>
      </c>
      <c r="BL3" s="36">
        <v>0.05</v>
      </c>
      <c r="BM3" s="5">
        <v>44.45</v>
      </c>
      <c r="BN3" s="5">
        <v>625.22</v>
      </c>
      <c r="BO3" s="7">
        <f t="shared" ref="BO3:BO66" si="7">BN3-$BI$22</f>
        <v>0.62000000000000455</v>
      </c>
      <c r="BQ3" s="17">
        <v>0.58756712962962965</v>
      </c>
      <c r="BR3" s="35">
        <v>0.05</v>
      </c>
      <c r="BS3" s="3">
        <v>0.37</v>
      </c>
      <c r="BT3" s="3">
        <v>741.7</v>
      </c>
      <c r="BU3" s="5">
        <f t="shared" ref="BU3:BU66" si="8">BT3-$BW$22</f>
        <v>0</v>
      </c>
      <c r="BV3" s="3"/>
      <c r="BW3" s="22">
        <f>MIN(BR:BR)</f>
        <v>0</v>
      </c>
      <c r="BX3" s="22">
        <f>MAX(BR:BR)</f>
        <v>7.5</v>
      </c>
      <c r="BY3" s="10">
        <f>MIN(BS:BS)</f>
        <v>0.28999999999999998</v>
      </c>
      <c r="BZ3" s="22">
        <f>MAX(BS:BS)</f>
        <v>45.15</v>
      </c>
      <c r="CA3" s="3"/>
      <c r="CB3" s="17">
        <v>0.58769560185185188</v>
      </c>
      <c r="CC3" s="35">
        <v>0.05</v>
      </c>
      <c r="CD3" s="3">
        <v>45.06</v>
      </c>
      <c r="CE3" s="3">
        <v>784.9</v>
      </c>
      <c r="CF3">
        <f t="shared" ref="CF3:CF66" si="9">CE3-$BZ$22</f>
        <v>0.79999999999995453</v>
      </c>
      <c r="CG3" s="7"/>
      <c r="CI3" s="16">
        <v>0.58800983796296291</v>
      </c>
      <c r="CJ3" s="36">
        <v>0.05</v>
      </c>
      <c r="CK3" s="5">
        <v>0.28999999999999998</v>
      </c>
      <c r="CL3" s="5">
        <v>911.03</v>
      </c>
      <c r="CM3" s="3">
        <f t="shared" ref="CM3:CM66" si="10">CL3-$CO$22</f>
        <v>0</v>
      </c>
      <c r="CN3" s="5"/>
      <c r="CO3" s="22">
        <f>MIN(CJ:CJ)</f>
        <v>0</v>
      </c>
      <c r="CP3" s="22">
        <f>MAX(CJ:CJ)</f>
        <v>7.3</v>
      </c>
      <c r="CQ3" s="10">
        <f>MIN(CK:CK)</f>
        <v>0.28000000000000003</v>
      </c>
      <c r="CR3" s="22">
        <f>MAX(CK:CK)</f>
        <v>50.41</v>
      </c>
      <c r="CS3" s="5"/>
      <c r="CT3" s="16">
        <v>0.5881267361111111</v>
      </c>
      <c r="CU3" s="36">
        <v>0.05</v>
      </c>
      <c r="CV3" s="5">
        <v>50.33</v>
      </c>
      <c r="CW3" s="5">
        <v>958.4</v>
      </c>
      <c r="CX3" s="7">
        <f t="shared" ref="CX3:CX66" si="11">CW3-$CR$22</f>
        <v>0.69999999999993179</v>
      </c>
      <c r="DB3" s="6" t="s">
        <v>25962</v>
      </c>
      <c r="DC3" s="24">
        <f>H6</f>
        <v>1.3618784530386738</v>
      </c>
      <c r="DD3" s="24">
        <f>Y6</f>
        <v>1.6203113941967444</v>
      </c>
      <c r="DE3" s="24">
        <f>AP6</f>
        <v>1.6568428184281843</v>
      </c>
      <c r="DF3" s="24">
        <f>BG6</f>
        <v>1.4667312661498706</v>
      </c>
      <c r="DG3" s="24">
        <f>BX6</f>
        <v>1.6614814814814813</v>
      </c>
      <c r="DH3" s="24">
        <f>CP6</f>
        <v>1.9075342465753424</v>
      </c>
    </row>
    <row r="4" spans="1:112" ht="18" x14ac:dyDescent="0.35">
      <c r="A4" s="16">
        <v>0.58558159722222225</v>
      </c>
      <c r="B4" s="36">
        <v>0.1</v>
      </c>
      <c r="C4" s="5">
        <v>0.11</v>
      </c>
      <c r="D4" s="5">
        <v>1.1100000000000001</v>
      </c>
      <c r="E4" s="5">
        <f t="shared" si="0"/>
        <v>0</v>
      </c>
      <c r="F4" s="5"/>
      <c r="G4" s="22">
        <f>H3-G3</f>
        <v>9.0500000000000007</v>
      </c>
      <c r="H4" s="10"/>
      <c r="I4" s="11">
        <f>J3-I3</f>
        <v>44.37</v>
      </c>
      <c r="J4" s="10"/>
      <c r="K4" s="5"/>
      <c r="L4" s="17">
        <v>0.5857482638888889</v>
      </c>
      <c r="M4" s="35">
        <v>0.1</v>
      </c>
      <c r="N4" s="3">
        <v>43.78</v>
      </c>
      <c r="O4" s="3">
        <v>52.82</v>
      </c>
      <c r="P4" s="7">
        <f t="shared" si="1"/>
        <v>1.2199999999999989</v>
      </c>
      <c r="R4" s="17">
        <v>0.58611458333333333</v>
      </c>
      <c r="S4" s="35">
        <v>0.1</v>
      </c>
      <c r="T4" s="3">
        <v>0.37</v>
      </c>
      <c r="U4" s="3">
        <v>204.19</v>
      </c>
      <c r="V4" s="3">
        <f t="shared" si="2"/>
        <v>0</v>
      </c>
      <c r="W4" s="3"/>
      <c r="X4" s="22">
        <f>Y3-X3</f>
        <v>7.85</v>
      </c>
      <c r="Y4" s="10"/>
      <c r="Z4" s="11">
        <f>AA3-Z3</f>
        <v>45.79</v>
      </c>
      <c r="AA4" s="10"/>
      <c r="AB4" s="3"/>
      <c r="AC4" s="16">
        <v>0.669537615740741</v>
      </c>
      <c r="AD4" s="36">
        <v>0.1</v>
      </c>
      <c r="AE4" s="5">
        <v>45.65</v>
      </c>
      <c r="AF4" s="5">
        <v>250.45</v>
      </c>
      <c r="AG4">
        <f t="shared" si="3"/>
        <v>1.2699999999999818</v>
      </c>
      <c r="AI4" s="17">
        <v>0.58653587962962961</v>
      </c>
      <c r="AJ4" s="35">
        <v>0.1</v>
      </c>
      <c r="AK4" s="3">
        <v>0.38</v>
      </c>
      <c r="AL4" s="3">
        <v>400.82</v>
      </c>
      <c r="AM4" s="7">
        <f t="shared" si="4"/>
        <v>0</v>
      </c>
      <c r="AN4" s="7"/>
      <c r="AO4" s="22">
        <f>AP3-AO3</f>
        <v>8.1999999999999993</v>
      </c>
      <c r="AP4" s="10"/>
      <c r="AQ4" s="11">
        <f>AR3-AQ3</f>
        <v>48.91</v>
      </c>
      <c r="AR4" s="10"/>
      <c r="AS4" s="3"/>
      <c r="AT4" s="17">
        <v>0.58670428240740746</v>
      </c>
      <c r="AU4" s="35">
        <v>0.1</v>
      </c>
      <c r="AV4" s="3">
        <v>47.89</v>
      </c>
      <c r="AW4" s="3">
        <v>450.5</v>
      </c>
      <c r="AX4" s="7">
        <f t="shared" si="5"/>
        <v>1.3500000000000227</v>
      </c>
      <c r="AZ4" s="17">
        <v>0.58712731481481484</v>
      </c>
      <c r="BA4" s="35">
        <v>0.1</v>
      </c>
      <c r="BB4" s="3">
        <v>0.41</v>
      </c>
      <c r="BC4" s="3">
        <v>578</v>
      </c>
      <c r="BD4" s="3">
        <f t="shared" si="6"/>
        <v>0</v>
      </c>
      <c r="BE4" s="3"/>
      <c r="BF4" s="22">
        <f>BG3-BF3</f>
        <v>8.6</v>
      </c>
      <c r="BG4" s="10"/>
      <c r="BH4" s="11">
        <f>BI3-BH3</f>
        <v>45.41</v>
      </c>
      <c r="BI4" s="10"/>
      <c r="BJ4" s="3"/>
      <c r="BK4" s="17">
        <v>0.58725347222222224</v>
      </c>
      <c r="BL4" s="35">
        <v>0.1</v>
      </c>
      <c r="BM4" s="3">
        <v>43.4</v>
      </c>
      <c r="BN4" s="3">
        <v>625.83000000000004</v>
      </c>
      <c r="BO4" s="7">
        <f t="shared" si="7"/>
        <v>1.2300000000000182</v>
      </c>
      <c r="BQ4" s="16">
        <v>0.58756770833333338</v>
      </c>
      <c r="BR4" s="36">
        <v>0.1</v>
      </c>
      <c r="BS4" s="5">
        <v>0.44</v>
      </c>
      <c r="BT4" s="5">
        <v>741.7</v>
      </c>
      <c r="BU4" s="5">
        <f t="shared" si="8"/>
        <v>0</v>
      </c>
      <c r="BV4" s="5"/>
      <c r="BW4" s="34">
        <f>BX3-BW3</f>
        <v>7.5</v>
      </c>
      <c r="BX4" s="12"/>
      <c r="BY4" s="13">
        <f>BZ3-BY3</f>
        <v>44.86</v>
      </c>
      <c r="BZ4" s="12"/>
      <c r="CA4" s="5"/>
      <c r="CB4" s="16">
        <v>0.5876961805555555</v>
      </c>
      <c r="CC4" s="36">
        <v>0.1</v>
      </c>
      <c r="CD4" s="5">
        <v>44.81</v>
      </c>
      <c r="CE4" s="5">
        <v>785.52</v>
      </c>
      <c r="CF4">
        <f t="shared" si="9"/>
        <v>1.4199999999999591</v>
      </c>
      <c r="CI4" s="17">
        <v>0.58801041666666665</v>
      </c>
      <c r="CJ4" s="35">
        <v>0.1</v>
      </c>
      <c r="CK4" s="3">
        <v>0.32</v>
      </c>
      <c r="CL4" s="3">
        <v>911.03</v>
      </c>
      <c r="CM4" s="3">
        <f t="shared" si="10"/>
        <v>0</v>
      </c>
      <c r="CN4" s="3"/>
      <c r="CO4" s="22">
        <f>CP3-CO3</f>
        <v>7.3</v>
      </c>
      <c r="CP4" s="10"/>
      <c r="CQ4" s="11">
        <f>CR3-CQ3</f>
        <v>50.129999999999995</v>
      </c>
      <c r="CR4" s="10"/>
      <c r="CS4" s="3"/>
      <c r="CT4" s="17">
        <v>0.58812731481481484</v>
      </c>
      <c r="CU4" s="35">
        <v>0.1</v>
      </c>
      <c r="CV4" s="3">
        <v>49.92</v>
      </c>
      <c r="CW4" s="3">
        <v>959.1</v>
      </c>
      <c r="CX4" s="7">
        <f t="shared" si="11"/>
        <v>1.3999999999999773</v>
      </c>
      <c r="CY4" s="7"/>
      <c r="DB4" s="6" t="s">
        <v>25963</v>
      </c>
      <c r="DC4" s="24">
        <f>H14</f>
        <v>2.3936314363143634</v>
      </c>
      <c r="DD4" s="24">
        <f>Y14</f>
        <v>2.8516174402250347</v>
      </c>
      <c r="DE4" s="24">
        <f>AP14</f>
        <v>2.8040935672514622</v>
      </c>
      <c r="DF4" s="24">
        <f>BG14</f>
        <v>2.2493827160493827</v>
      </c>
      <c r="DG4" s="24">
        <f>BX14</f>
        <v>2.5288326300984529</v>
      </c>
      <c r="DH4" s="24">
        <f>CP14</f>
        <v>3.0782828282828278</v>
      </c>
    </row>
    <row r="5" spans="1:112" x14ac:dyDescent="0.25">
      <c r="A5" s="17">
        <v>0.58558217592592587</v>
      </c>
      <c r="B5" s="35">
        <v>0.15</v>
      </c>
      <c r="C5" s="3">
        <v>0.12</v>
      </c>
      <c r="D5" s="3">
        <v>1.1100000000000001</v>
      </c>
      <c r="E5" s="5">
        <f t="shared" si="0"/>
        <v>0</v>
      </c>
      <c r="F5" s="3"/>
      <c r="G5" s="22">
        <f>G4</f>
        <v>9.0500000000000007</v>
      </c>
      <c r="H5" s="10"/>
      <c r="I5" s="11">
        <f>I4/3.6</f>
        <v>12.324999999999999</v>
      </c>
      <c r="J5" s="10"/>
      <c r="K5" s="3"/>
      <c r="L5" s="16">
        <v>0.58574884259259263</v>
      </c>
      <c r="M5" s="36">
        <v>0.15</v>
      </c>
      <c r="N5" s="5">
        <v>43.3</v>
      </c>
      <c r="O5" s="5">
        <v>53.42</v>
      </c>
      <c r="P5" s="7">
        <f t="shared" si="1"/>
        <v>1.8200000000000003</v>
      </c>
      <c r="R5" s="16">
        <v>0.58611516203703706</v>
      </c>
      <c r="S5" s="36">
        <v>0.15</v>
      </c>
      <c r="T5" s="5">
        <v>0.54</v>
      </c>
      <c r="U5" s="5">
        <v>204.19</v>
      </c>
      <c r="V5" s="3">
        <f t="shared" si="2"/>
        <v>0</v>
      </c>
      <c r="W5" s="5"/>
      <c r="X5" s="22">
        <f>X4</f>
        <v>7.85</v>
      </c>
      <c r="Y5" s="10"/>
      <c r="Z5" s="11">
        <f>Z4/3.6</f>
        <v>12.719444444444443</v>
      </c>
      <c r="AA5" s="10"/>
      <c r="AB5" s="5"/>
      <c r="AC5" s="17">
        <v>0.71120428240740696</v>
      </c>
      <c r="AD5" s="35">
        <v>0.15</v>
      </c>
      <c r="AE5" s="3">
        <v>45.01</v>
      </c>
      <c r="AF5" s="3">
        <v>251.08</v>
      </c>
      <c r="AG5">
        <f t="shared" si="3"/>
        <v>1.9000000000000057</v>
      </c>
      <c r="AI5" s="16">
        <v>0.58653645833333334</v>
      </c>
      <c r="AJ5" s="36">
        <v>0.15</v>
      </c>
      <c r="AK5" s="5">
        <v>0.46</v>
      </c>
      <c r="AL5" s="5">
        <v>400.82</v>
      </c>
      <c r="AM5" s="7">
        <f t="shared" si="4"/>
        <v>0</v>
      </c>
      <c r="AO5" s="22">
        <f>AO4</f>
        <v>8.1999999999999993</v>
      </c>
      <c r="AP5" s="10"/>
      <c r="AQ5" s="11">
        <f>AQ4/3.6</f>
        <v>13.58611111111111</v>
      </c>
      <c r="AR5" s="10"/>
      <c r="AS5" s="5"/>
      <c r="AT5" s="16">
        <v>0.58670486111111109</v>
      </c>
      <c r="AU5" s="36">
        <v>0.15</v>
      </c>
      <c r="AV5" s="5">
        <v>47.45</v>
      </c>
      <c r="AW5" s="5">
        <v>451.16</v>
      </c>
      <c r="AX5" s="7">
        <f t="shared" si="5"/>
        <v>2.0100000000000477</v>
      </c>
      <c r="AZ5" s="16">
        <v>0.58712789351851857</v>
      </c>
      <c r="BA5" s="36">
        <v>0.15</v>
      </c>
      <c r="BB5" s="5">
        <v>0.56000000000000005</v>
      </c>
      <c r="BC5" s="5">
        <v>578.01</v>
      </c>
      <c r="BD5" s="3">
        <f t="shared" si="6"/>
        <v>9.9999999999909051E-3</v>
      </c>
      <c r="BE5" s="5"/>
      <c r="BF5" s="22">
        <f>BF4</f>
        <v>8.6</v>
      </c>
      <c r="BG5" s="10"/>
      <c r="BH5" s="11">
        <f>BH4/3.6</f>
        <v>12.613888888888887</v>
      </c>
      <c r="BI5" s="10"/>
      <c r="BJ5" s="5"/>
      <c r="BK5" s="16">
        <v>0.58725405092592597</v>
      </c>
      <c r="BL5" s="36">
        <v>0.15</v>
      </c>
      <c r="BM5" s="5">
        <v>42.24</v>
      </c>
      <c r="BN5" s="5">
        <v>626.42999999999995</v>
      </c>
      <c r="BO5" s="7">
        <f t="shared" si="7"/>
        <v>1.8299999999999272</v>
      </c>
      <c r="BQ5" s="17">
        <v>0.58756828703703701</v>
      </c>
      <c r="BR5" s="35">
        <v>0.15</v>
      </c>
      <c r="BS5" s="3">
        <v>0.41</v>
      </c>
      <c r="BT5" s="3">
        <v>741.7</v>
      </c>
      <c r="BU5" s="5">
        <f t="shared" si="8"/>
        <v>0</v>
      </c>
      <c r="BV5" s="3"/>
      <c r="BW5" s="22">
        <f>BW4</f>
        <v>7.5</v>
      </c>
      <c r="BX5" s="10"/>
      <c r="BY5" s="11">
        <f>BY4/3.6</f>
        <v>12.46111111111111</v>
      </c>
      <c r="BZ5" s="10"/>
      <c r="CA5" s="3"/>
      <c r="CB5" s="17">
        <v>0.58769675925925924</v>
      </c>
      <c r="CC5" s="35">
        <v>0.15</v>
      </c>
      <c r="CD5" s="3">
        <v>44.6</v>
      </c>
      <c r="CE5" s="3">
        <v>785.97</v>
      </c>
      <c r="CF5">
        <f t="shared" si="9"/>
        <v>1.8700000000000045</v>
      </c>
      <c r="CG5" s="7"/>
      <c r="CI5" s="16">
        <v>0.58801099537037038</v>
      </c>
      <c r="CJ5" s="36">
        <v>0.15</v>
      </c>
      <c r="CK5" s="5">
        <v>0.36</v>
      </c>
      <c r="CL5" s="5">
        <v>911.03</v>
      </c>
      <c r="CM5" s="3">
        <f t="shared" si="10"/>
        <v>0</v>
      </c>
      <c r="CN5" s="5"/>
      <c r="CO5" s="22">
        <f>CO4</f>
        <v>7.3</v>
      </c>
      <c r="CP5" s="10"/>
      <c r="CQ5" s="11">
        <f>CQ4/3.6</f>
        <v>13.924999999999999</v>
      </c>
      <c r="CR5" s="10"/>
      <c r="CS5" s="5"/>
      <c r="CT5" s="16">
        <v>0.58812789351851846</v>
      </c>
      <c r="CU5" s="36">
        <v>0.15</v>
      </c>
      <c r="CV5" s="5">
        <v>49.46</v>
      </c>
      <c r="CW5" s="5">
        <v>959.79</v>
      </c>
      <c r="CX5" s="7">
        <f t="shared" si="11"/>
        <v>2.0899999999999181</v>
      </c>
    </row>
    <row r="6" spans="1:112" ht="17.25" x14ac:dyDescent="0.25">
      <c r="A6" s="16">
        <v>0.58558275462962961</v>
      </c>
      <c r="B6" s="36">
        <v>0.2</v>
      </c>
      <c r="C6" s="5">
        <v>0.11</v>
      </c>
      <c r="D6" s="5">
        <v>1.1100000000000001</v>
      </c>
      <c r="E6" s="5">
        <f t="shared" si="0"/>
        <v>0</v>
      </c>
      <c r="F6" s="5"/>
      <c r="G6" s="10"/>
      <c r="H6" s="11">
        <f>I5/G5</f>
        <v>1.3618784530386738</v>
      </c>
      <c r="I6" s="10" t="s">
        <v>25957</v>
      </c>
      <c r="J6" s="10"/>
      <c r="K6" s="5"/>
      <c r="L6" s="17">
        <v>0.58574942129629626</v>
      </c>
      <c r="M6" s="35">
        <v>0.2</v>
      </c>
      <c r="N6" s="3">
        <v>42.7</v>
      </c>
      <c r="O6" s="3">
        <v>54.02</v>
      </c>
      <c r="P6" s="7">
        <f t="shared" si="1"/>
        <v>2.4200000000000017</v>
      </c>
      <c r="R6" s="17">
        <v>0.58611574074074069</v>
      </c>
      <c r="S6" s="35">
        <v>0.2</v>
      </c>
      <c r="T6" s="3">
        <v>0.53</v>
      </c>
      <c r="U6" s="3">
        <v>204.2</v>
      </c>
      <c r="V6" s="3">
        <f t="shared" si="2"/>
        <v>9.9999999999909051E-3</v>
      </c>
      <c r="W6" s="3"/>
      <c r="X6" s="10"/>
      <c r="Y6" s="11">
        <f>Z5/X5</f>
        <v>1.6203113941967444</v>
      </c>
      <c r="Z6" s="10" t="s">
        <v>25957</v>
      </c>
      <c r="AA6" s="10"/>
      <c r="AB6" s="3"/>
      <c r="AC6" s="16">
        <v>0.75287094907407404</v>
      </c>
      <c r="AD6" s="36">
        <v>0.2</v>
      </c>
      <c r="AE6" s="5">
        <v>44.32</v>
      </c>
      <c r="AF6" s="5">
        <v>251.7</v>
      </c>
      <c r="AG6">
        <f t="shared" si="3"/>
        <v>2.5199999999999818</v>
      </c>
      <c r="AI6" s="17">
        <v>0.58653703703703708</v>
      </c>
      <c r="AJ6" s="35">
        <v>0.2</v>
      </c>
      <c r="AK6" s="3">
        <v>0.47</v>
      </c>
      <c r="AL6" s="3">
        <v>400.82</v>
      </c>
      <c r="AM6" s="7">
        <f t="shared" si="4"/>
        <v>0</v>
      </c>
      <c r="AN6" s="7"/>
      <c r="AO6" s="10"/>
      <c r="AP6" s="11">
        <f>AQ5/AO5</f>
        <v>1.6568428184281843</v>
      </c>
      <c r="AQ6" s="10" t="s">
        <v>25957</v>
      </c>
      <c r="AR6" s="10"/>
      <c r="AS6" s="3"/>
      <c r="AT6" s="17">
        <v>0.58670543981481482</v>
      </c>
      <c r="AU6" s="35">
        <v>0.2</v>
      </c>
      <c r="AV6" s="3">
        <v>47.02</v>
      </c>
      <c r="AW6" s="3">
        <v>451.82</v>
      </c>
      <c r="AX6" s="7">
        <f t="shared" si="5"/>
        <v>2.6700000000000159</v>
      </c>
      <c r="AZ6" s="17">
        <v>0.5871284722222222</v>
      </c>
      <c r="BA6" s="35">
        <v>0.2</v>
      </c>
      <c r="BB6" s="3">
        <v>0.7</v>
      </c>
      <c r="BC6" s="3">
        <v>578.02</v>
      </c>
      <c r="BD6" s="3">
        <f t="shared" si="6"/>
        <v>1.999999999998181E-2</v>
      </c>
      <c r="BE6" s="3"/>
      <c r="BF6" s="10"/>
      <c r="BG6" s="11">
        <f>BH5/BF5</f>
        <v>1.4667312661498706</v>
      </c>
      <c r="BH6" s="10" t="s">
        <v>25957</v>
      </c>
      <c r="BI6" s="10"/>
      <c r="BJ6" s="3"/>
      <c r="BK6" s="17">
        <v>0.5872546296296296</v>
      </c>
      <c r="BL6" s="35">
        <v>0.2</v>
      </c>
      <c r="BM6" s="3">
        <v>41.75</v>
      </c>
      <c r="BN6" s="3">
        <v>627.01</v>
      </c>
      <c r="BO6" s="7">
        <f t="shared" si="7"/>
        <v>2.4099999999999682</v>
      </c>
      <c r="BQ6" s="16">
        <v>0.58756886574074074</v>
      </c>
      <c r="BR6" s="36">
        <v>0.2</v>
      </c>
      <c r="BS6" s="5">
        <v>0.37</v>
      </c>
      <c r="BT6" s="5">
        <v>741.7</v>
      </c>
      <c r="BU6" s="5">
        <f t="shared" si="8"/>
        <v>0</v>
      </c>
      <c r="BV6" s="5"/>
      <c r="BW6" s="12"/>
      <c r="BX6" s="11">
        <f>BY5/BW5</f>
        <v>1.6614814814814813</v>
      </c>
      <c r="BY6" s="12" t="s">
        <v>25957</v>
      </c>
      <c r="BZ6" s="12"/>
      <c r="CA6" s="5"/>
      <c r="CB6" s="16">
        <v>0.58769733796296297</v>
      </c>
      <c r="CC6" s="36">
        <v>0.2</v>
      </c>
      <c r="CD6" s="5">
        <v>44.43</v>
      </c>
      <c r="CE6" s="5">
        <v>786.59</v>
      </c>
      <c r="CF6">
        <f t="shared" si="9"/>
        <v>2.4900000000000091</v>
      </c>
      <c r="CI6" s="17">
        <v>0.58804398148148151</v>
      </c>
      <c r="CJ6" s="35">
        <v>0.2</v>
      </c>
      <c r="CK6" s="3">
        <v>0.82</v>
      </c>
      <c r="CL6" s="3">
        <v>911.25</v>
      </c>
      <c r="CM6" s="3">
        <f t="shared" si="10"/>
        <v>0.22000000000002728</v>
      </c>
      <c r="CN6" s="3"/>
      <c r="CO6" s="10"/>
      <c r="CP6" s="11">
        <f>CQ5/CO5</f>
        <v>1.9075342465753424</v>
      </c>
      <c r="CQ6" s="10" t="s">
        <v>25957</v>
      </c>
      <c r="CR6" s="10"/>
      <c r="CS6" s="3"/>
      <c r="CT6" s="17">
        <v>0.5881284722222222</v>
      </c>
      <c r="CU6" s="35">
        <v>0.2</v>
      </c>
      <c r="CV6" s="3">
        <v>49.34</v>
      </c>
      <c r="CW6" s="3">
        <v>960.48</v>
      </c>
      <c r="CX6" s="7">
        <f t="shared" si="11"/>
        <v>2.7799999999999727</v>
      </c>
      <c r="CY6" s="7"/>
    </row>
    <row r="7" spans="1:112" ht="17.25" x14ac:dyDescent="0.25">
      <c r="A7" s="17">
        <v>0.58564525462962957</v>
      </c>
      <c r="B7" s="35">
        <v>0.25</v>
      </c>
      <c r="C7" s="3">
        <v>0.82</v>
      </c>
      <c r="D7" s="3">
        <v>1.39</v>
      </c>
      <c r="E7" s="5">
        <f t="shared" si="0"/>
        <v>0.2799999999999998</v>
      </c>
      <c r="F7" s="3"/>
      <c r="G7" s="14"/>
      <c r="H7" s="15">
        <f>H6*3.6</f>
        <v>4.9027624309392257</v>
      </c>
      <c r="I7" s="14" t="s">
        <v>25958</v>
      </c>
      <c r="J7" s="14"/>
      <c r="K7" s="3"/>
      <c r="L7" s="16">
        <v>0.58574999999999999</v>
      </c>
      <c r="M7" s="36">
        <v>0.25</v>
      </c>
      <c r="N7" s="5">
        <v>42.04</v>
      </c>
      <c r="O7" s="5">
        <v>54.61</v>
      </c>
      <c r="P7" s="7">
        <f t="shared" si="1"/>
        <v>3.009999999999998</v>
      </c>
      <c r="R7" s="16">
        <v>0.58611631944444442</v>
      </c>
      <c r="S7" s="36">
        <v>0.25</v>
      </c>
      <c r="T7" s="5">
        <v>0.47</v>
      </c>
      <c r="U7" s="5">
        <v>204.2</v>
      </c>
      <c r="V7" s="3">
        <f t="shared" si="2"/>
        <v>9.9999999999909051E-3</v>
      </c>
      <c r="W7" s="5"/>
      <c r="X7" s="14"/>
      <c r="Y7" s="15">
        <f>Y6*3.6</f>
        <v>5.8331210191082796</v>
      </c>
      <c r="Z7" s="14" t="s">
        <v>25958</v>
      </c>
      <c r="AA7" s="14"/>
      <c r="AB7" s="5"/>
      <c r="AC7" s="17">
        <v>0.794537615740741</v>
      </c>
      <c r="AD7" s="35">
        <v>0.25</v>
      </c>
      <c r="AE7" s="3">
        <v>43.96</v>
      </c>
      <c r="AF7" s="3">
        <v>252.31</v>
      </c>
      <c r="AG7">
        <f t="shared" si="3"/>
        <v>3.1299999999999955</v>
      </c>
      <c r="AI7" s="16">
        <v>0.5865376157407407</v>
      </c>
      <c r="AJ7" s="36">
        <v>0.25</v>
      </c>
      <c r="AK7" s="5">
        <v>0.44</v>
      </c>
      <c r="AL7" s="5">
        <v>400.82</v>
      </c>
      <c r="AM7" s="7">
        <f t="shared" si="4"/>
        <v>0</v>
      </c>
      <c r="AN7" s="8"/>
      <c r="AO7" s="14"/>
      <c r="AP7" s="15">
        <f>AP6*3.6</f>
        <v>5.9646341463414636</v>
      </c>
      <c r="AQ7" s="14" t="s">
        <v>25958</v>
      </c>
      <c r="AR7" s="14"/>
      <c r="AS7" s="5"/>
      <c r="AT7" s="16">
        <v>0.58670601851851856</v>
      </c>
      <c r="AU7" s="36">
        <v>0.25</v>
      </c>
      <c r="AV7" s="5">
        <v>46.43</v>
      </c>
      <c r="AW7" s="5">
        <v>452.46</v>
      </c>
      <c r="AX7" s="7">
        <f t="shared" si="5"/>
        <v>3.3100000000000023</v>
      </c>
      <c r="AZ7" s="16">
        <v>0.58712905092592593</v>
      </c>
      <c r="BA7" s="36">
        <v>0.25</v>
      </c>
      <c r="BB7" s="5">
        <v>0.77</v>
      </c>
      <c r="BC7" s="5">
        <v>578.03</v>
      </c>
      <c r="BD7" s="3">
        <f t="shared" si="6"/>
        <v>2.9999999999972715E-2</v>
      </c>
      <c r="BE7" s="5"/>
      <c r="BF7" s="14"/>
      <c r="BG7" s="15">
        <f>BG6*3.6</f>
        <v>5.2802325581395344</v>
      </c>
      <c r="BH7" s="14" t="s">
        <v>25958</v>
      </c>
      <c r="BI7" s="14"/>
      <c r="BJ7" s="5"/>
      <c r="BK7" s="16">
        <v>0.58725520833333333</v>
      </c>
      <c r="BL7" s="36">
        <v>0.25</v>
      </c>
      <c r="BM7" s="5">
        <v>41.42</v>
      </c>
      <c r="BN7" s="5">
        <v>627.59</v>
      </c>
      <c r="BO7" s="7">
        <f t="shared" si="7"/>
        <v>2.9900000000000091</v>
      </c>
      <c r="BQ7" s="17">
        <v>0.58756944444444448</v>
      </c>
      <c r="BR7" s="35">
        <v>0.25</v>
      </c>
      <c r="BS7" s="3">
        <v>0.42</v>
      </c>
      <c r="BT7" s="3">
        <v>741.7</v>
      </c>
      <c r="BU7" s="5">
        <f t="shared" si="8"/>
        <v>0</v>
      </c>
      <c r="BV7" s="3"/>
      <c r="BW7" s="14"/>
      <c r="BX7" s="15">
        <f>BX6*3.6</f>
        <v>5.9813333333333327</v>
      </c>
      <c r="BY7" s="14" t="s">
        <v>25958</v>
      </c>
      <c r="BZ7" s="14"/>
      <c r="CA7" s="3"/>
      <c r="CB7" s="17">
        <v>0.58769791666666671</v>
      </c>
      <c r="CC7" s="35">
        <v>0.25</v>
      </c>
      <c r="CD7" s="3">
        <v>44.39</v>
      </c>
      <c r="CE7" s="3">
        <v>787.2</v>
      </c>
      <c r="CF7">
        <f t="shared" si="9"/>
        <v>3.1000000000000227</v>
      </c>
      <c r="CG7" s="7"/>
      <c r="CI7" s="16">
        <v>0.58804456018518514</v>
      </c>
      <c r="CJ7" s="36">
        <v>0.25</v>
      </c>
      <c r="CK7" s="5">
        <v>0.89</v>
      </c>
      <c r="CL7" s="5">
        <v>911.27</v>
      </c>
      <c r="CM7" s="3">
        <f t="shared" si="10"/>
        <v>0.24000000000000909</v>
      </c>
      <c r="CN7" s="5"/>
      <c r="CO7" s="14"/>
      <c r="CP7" s="15">
        <f>CP6*3.6</f>
        <v>6.8671232876712329</v>
      </c>
      <c r="CQ7" s="14" t="s">
        <v>25958</v>
      </c>
      <c r="CR7" s="14"/>
      <c r="CS7" s="5"/>
      <c r="CT7" s="16">
        <v>0.58812905092592593</v>
      </c>
      <c r="CU7" s="36">
        <v>0.25</v>
      </c>
      <c r="CV7" s="5">
        <v>49.18</v>
      </c>
      <c r="CW7" s="5">
        <v>961.16</v>
      </c>
      <c r="CX7" s="7">
        <f t="shared" si="11"/>
        <v>3.4599999999999227</v>
      </c>
    </row>
    <row r="8" spans="1:112" x14ac:dyDescent="0.25">
      <c r="A8" s="16">
        <v>0.58564583333333331</v>
      </c>
      <c r="B8" s="36">
        <v>0.3</v>
      </c>
      <c r="C8" s="5">
        <v>0.66</v>
      </c>
      <c r="D8" s="5">
        <v>1.4</v>
      </c>
      <c r="E8" s="5">
        <f t="shared" si="0"/>
        <v>0.28999999999999981</v>
      </c>
      <c r="F8" s="5"/>
      <c r="G8" s="5"/>
      <c r="H8" s="5"/>
      <c r="I8" s="5"/>
      <c r="J8" s="5"/>
      <c r="K8" s="5"/>
      <c r="L8" s="17">
        <v>0.58575057870370373</v>
      </c>
      <c r="M8" s="35">
        <v>0.3</v>
      </c>
      <c r="N8" s="3">
        <v>41.4</v>
      </c>
      <c r="O8" s="3">
        <v>55.19</v>
      </c>
      <c r="P8" s="7">
        <f t="shared" si="1"/>
        <v>3.5899999999999963</v>
      </c>
      <c r="R8" s="17">
        <v>0.58611689814814816</v>
      </c>
      <c r="S8" s="35">
        <v>0.3</v>
      </c>
      <c r="T8" s="3">
        <v>0.47</v>
      </c>
      <c r="U8" s="3">
        <v>204.2</v>
      </c>
      <c r="V8" s="3">
        <f t="shared" si="2"/>
        <v>9.9999999999909051E-3</v>
      </c>
      <c r="W8" s="3"/>
      <c r="X8" s="5"/>
      <c r="Y8" s="5"/>
      <c r="Z8" s="5"/>
      <c r="AA8" s="5"/>
      <c r="AB8" s="3"/>
      <c r="AC8" s="16">
        <v>0.83620428240740696</v>
      </c>
      <c r="AD8" s="36">
        <v>0.3</v>
      </c>
      <c r="AE8" s="5">
        <v>43.61</v>
      </c>
      <c r="AF8" s="5">
        <v>252.92</v>
      </c>
      <c r="AG8">
        <f t="shared" si="3"/>
        <v>3.7399999999999807</v>
      </c>
      <c r="AI8" s="17">
        <v>0.58653819444444444</v>
      </c>
      <c r="AJ8" s="35">
        <v>0.3</v>
      </c>
      <c r="AK8" s="3">
        <v>0.34</v>
      </c>
      <c r="AL8" s="3">
        <v>400.82</v>
      </c>
      <c r="AM8" s="7">
        <f t="shared" si="4"/>
        <v>0</v>
      </c>
      <c r="AN8" s="3"/>
      <c r="AO8" s="5"/>
      <c r="AP8" s="5"/>
      <c r="AQ8" s="5"/>
      <c r="AR8" s="5"/>
      <c r="AS8" s="3"/>
      <c r="AT8" s="17">
        <v>0.58670659722222218</v>
      </c>
      <c r="AU8" s="35">
        <v>0.3</v>
      </c>
      <c r="AV8" s="3">
        <v>45.87</v>
      </c>
      <c r="AW8" s="3">
        <v>453.11</v>
      </c>
      <c r="AX8" s="7">
        <f t="shared" si="5"/>
        <v>3.9600000000000364</v>
      </c>
      <c r="AZ8" s="17">
        <v>0.58712962962962967</v>
      </c>
      <c r="BA8" s="35">
        <v>0.3</v>
      </c>
      <c r="BB8" s="3">
        <v>0.69</v>
      </c>
      <c r="BC8" s="3">
        <v>578.04</v>
      </c>
      <c r="BD8" s="3">
        <f t="shared" si="6"/>
        <v>3.999999999996362E-2</v>
      </c>
      <c r="BE8" s="3"/>
      <c r="BF8" s="5"/>
      <c r="BG8" s="5"/>
      <c r="BH8" s="5"/>
      <c r="BI8" s="5"/>
      <c r="BJ8" s="3"/>
      <c r="BK8" s="17">
        <v>0.58725578703703707</v>
      </c>
      <c r="BL8" s="35">
        <v>0.3</v>
      </c>
      <c r="BM8" s="3">
        <v>40.99</v>
      </c>
      <c r="BN8" s="3">
        <v>628.16</v>
      </c>
      <c r="BO8" s="7">
        <f t="shared" si="7"/>
        <v>3.5599999999999454</v>
      </c>
      <c r="BQ8" s="16">
        <v>0.5875700231481481</v>
      </c>
      <c r="BR8" s="36">
        <v>0.3</v>
      </c>
      <c r="BS8" s="5">
        <v>0.46</v>
      </c>
      <c r="BT8" s="5">
        <v>741.7</v>
      </c>
      <c r="BU8" s="5">
        <f t="shared" si="8"/>
        <v>0</v>
      </c>
      <c r="BV8" s="5"/>
      <c r="BW8" s="5"/>
      <c r="BX8" s="5"/>
      <c r="BY8" s="5"/>
      <c r="BZ8" s="5"/>
      <c r="CA8" s="5"/>
      <c r="CB8" s="16">
        <v>0.58769849537037033</v>
      </c>
      <c r="CC8" s="36">
        <v>0.3</v>
      </c>
      <c r="CD8" s="5">
        <v>44.37</v>
      </c>
      <c r="CE8" s="5">
        <v>787.82</v>
      </c>
      <c r="CF8">
        <f t="shared" si="9"/>
        <v>3.7200000000000273</v>
      </c>
      <c r="CI8" s="17">
        <v>0.58804513888888887</v>
      </c>
      <c r="CJ8" s="35">
        <v>0.3</v>
      </c>
      <c r="CK8" s="3">
        <v>1.1100000000000001</v>
      </c>
      <c r="CL8" s="3">
        <v>911.28</v>
      </c>
      <c r="CM8" s="3">
        <f t="shared" si="10"/>
        <v>0.25</v>
      </c>
      <c r="CN8" s="3"/>
      <c r="CO8" s="5"/>
      <c r="CP8" s="5"/>
      <c r="CQ8" s="5"/>
      <c r="CR8" s="5"/>
      <c r="CS8" s="3"/>
      <c r="CT8" s="17">
        <v>0.58812962962962967</v>
      </c>
      <c r="CU8" s="35">
        <v>0.3</v>
      </c>
      <c r="CV8" s="3">
        <v>48.67</v>
      </c>
      <c r="CW8" s="3">
        <v>961.84</v>
      </c>
      <c r="CX8" s="7">
        <f t="shared" si="11"/>
        <v>4.1399999999999864</v>
      </c>
      <c r="CY8" s="7"/>
    </row>
    <row r="9" spans="1:112" x14ac:dyDescent="0.25">
      <c r="A9" s="17">
        <v>0.58564641203703705</v>
      </c>
      <c r="B9" s="35">
        <v>0.35</v>
      </c>
      <c r="C9" s="3">
        <v>0.45</v>
      </c>
      <c r="D9" s="3">
        <v>1.4</v>
      </c>
      <c r="E9" s="5">
        <f t="shared" si="0"/>
        <v>0.28999999999999981</v>
      </c>
      <c r="F9" s="3"/>
      <c r="G9" s="61" t="s">
        <v>25960</v>
      </c>
      <c r="H9" s="61"/>
      <c r="I9" s="61"/>
      <c r="J9" s="61"/>
      <c r="K9" s="3"/>
      <c r="L9" s="16">
        <v>0.58575115740740735</v>
      </c>
      <c r="M9" s="36">
        <v>0.35</v>
      </c>
      <c r="N9" s="5">
        <v>40.9</v>
      </c>
      <c r="O9" s="5">
        <v>55.76</v>
      </c>
      <c r="P9" s="7">
        <f t="shared" si="1"/>
        <v>4.1599999999999966</v>
      </c>
      <c r="R9" s="16">
        <v>0.58611747685185189</v>
      </c>
      <c r="S9" s="36">
        <v>0.35</v>
      </c>
      <c r="T9" s="5">
        <v>0.52</v>
      </c>
      <c r="U9" s="5">
        <v>204.2</v>
      </c>
      <c r="V9" s="3">
        <f t="shared" si="2"/>
        <v>9.9999999999909051E-3</v>
      </c>
      <c r="W9" s="5"/>
      <c r="X9" s="61" t="s">
        <v>25960</v>
      </c>
      <c r="Y9" s="61"/>
      <c r="Z9" s="61"/>
      <c r="AA9" s="61"/>
      <c r="AB9" s="5"/>
      <c r="AC9" s="17">
        <v>0.87787094907407404</v>
      </c>
      <c r="AD9" s="35">
        <v>0.35</v>
      </c>
      <c r="AE9" s="3">
        <v>43</v>
      </c>
      <c r="AF9" s="3">
        <v>253.52</v>
      </c>
      <c r="AG9">
        <f t="shared" si="3"/>
        <v>4.3400000000000034</v>
      </c>
      <c r="AI9" s="16">
        <v>0.58653877314814817</v>
      </c>
      <c r="AJ9" s="36">
        <v>0.35</v>
      </c>
      <c r="AK9" s="5">
        <v>0.27</v>
      </c>
      <c r="AL9" s="5">
        <v>400.82</v>
      </c>
      <c r="AM9" s="7">
        <f t="shared" si="4"/>
        <v>0</v>
      </c>
      <c r="AN9" s="5"/>
      <c r="AO9" s="61" t="s">
        <v>25960</v>
      </c>
      <c r="AP9" s="61"/>
      <c r="AQ9" s="61"/>
      <c r="AR9" s="61"/>
      <c r="AS9" s="5"/>
      <c r="AT9" s="16">
        <v>0.58670717592592592</v>
      </c>
      <c r="AU9" s="36">
        <v>0.35</v>
      </c>
      <c r="AV9" s="5">
        <v>45.54</v>
      </c>
      <c r="AW9" s="5">
        <v>453.74</v>
      </c>
      <c r="AX9" s="7">
        <f t="shared" si="5"/>
        <v>4.5900000000000318</v>
      </c>
      <c r="AZ9" s="16">
        <v>0.58713020833333329</v>
      </c>
      <c r="BA9" s="36">
        <v>0.35</v>
      </c>
      <c r="BB9" s="5">
        <v>0.54</v>
      </c>
      <c r="BC9" s="5">
        <v>578.04</v>
      </c>
      <c r="BD9" s="3">
        <f t="shared" si="6"/>
        <v>3.999999999996362E-2</v>
      </c>
      <c r="BE9" s="5"/>
      <c r="BF9" s="61" t="s">
        <v>25960</v>
      </c>
      <c r="BG9" s="61"/>
      <c r="BH9" s="61"/>
      <c r="BI9" s="61"/>
      <c r="BJ9" s="5"/>
      <c r="BK9" s="16">
        <v>0.58725636574074069</v>
      </c>
      <c r="BL9" s="36">
        <v>0.35</v>
      </c>
      <c r="BM9" s="5">
        <v>40.44</v>
      </c>
      <c r="BN9" s="5">
        <v>628.73</v>
      </c>
      <c r="BO9" s="7">
        <f t="shared" si="7"/>
        <v>4.1299999999999955</v>
      </c>
      <c r="BQ9" s="17">
        <v>0.58757060185185184</v>
      </c>
      <c r="BR9" s="35">
        <v>0.35</v>
      </c>
      <c r="BS9" s="3">
        <v>0.4</v>
      </c>
      <c r="BT9" s="3">
        <v>741.7</v>
      </c>
      <c r="BU9" s="5">
        <f t="shared" si="8"/>
        <v>0</v>
      </c>
      <c r="BV9" s="3"/>
      <c r="BW9" s="62" t="s">
        <v>25960</v>
      </c>
      <c r="BX9" s="62"/>
      <c r="BY9" s="62"/>
      <c r="BZ9" s="62"/>
      <c r="CA9" s="3"/>
      <c r="CB9" s="17">
        <v>0.58769907407407407</v>
      </c>
      <c r="CC9" s="35">
        <v>0.35</v>
      </c>
      <c r="CD9" s="3">
        <v>44.33</v>
      </c>
      <c r="CE9" s="3">
        <v>788.44</v>
      </c>
      <c r="CF9">
        <f t="shared" si="9"/>
        <v>4.3400000000000318</v>
      </c>
      <c r="CG9" s="7"/>
      <c r="CI9" s="16">
        <v>0.58804571759259261</v>
      </c>
      <c r="CJ9" s="36">
        <v>0.35</v>
      </c>
      <c r="CK9" s="5">
        <v>1.39</v>
      </c>
      <c r="CL9" s="5">
        <v>911.3</v>
      </c>
      <c r="CM9" s="3">
        <f t="shared" si="10"/>
        <v>0.26999999999998181</v>
      </c>
      <c r="CN9" s="5"/>
      <c r="CO9" s="61" t="s">
        <v>25960</v>
      </c>
      <c r="CP9" s="61"/>
      <c r="CQ9" s="61"/>
      <c r="CR9" s="61"/>
      <c r="CS9" s="5"/>
      <c r="CT9" s="16">
        <v>0.58813020833333329</v>
      </c>
      <c r="CU9" s="36">
        <v>0.35</v>
      </c>
      <c r="CV9" s="5">
        <v>48.01</v>
      </c>
      <c r="CW9" s="5">
        <v>962.51</v>
      </c>
      <c r="CX9" s="7">
        <f t="shared" si="11"/>
        <v>4.8099999999999454</v>
      </c>
    </row>
    <row r="10" spans="1:112" x14ac:dyDescent="0.25">
      <c r="A10" s="16">
        <v>0.58564699074074078</v>
      </c>
      <c r="B10" s="36">
        <v>0.4</v>
      </c>
      <c r="C10" s="5">
        <v>0.39</v>
      </c>
      <c r="D10" s="5">
        <v>1.4</v>
      </c>
      <c r="E10" s="5">
        <f t="shared" si="0"/>
        <v>0.28999999999999981</v>
      </c>
      <c r="F10" s="5"/>
      <c r="G10" s="10" t="s">
        <v>25883</v>
      </c>
      <c r="H10" s="10" t="s">
        <v>25884</v>
      </c>
      <c r="I10" s="10" t="s">
        <v>25885</v>
      </c>
      <c r="J10" s="10" t="s">
        <v>25886</v>
      </c>
      <c r="K10" s="5"/>
      <c r="L10" s="17">
        <v>0.58575173611111109</v>
      </c>
      <c r="M10" s="35">
        <v>0.4</v>
      </c>
      <c r="N10" s="3">
        <v>40.479999999999997</v>
      </c>
      <c r="O10" s="3">
        <v>56.33</v>
      </c>
      <c r="P10" s="7">
        <f t="shared" si="1"/>
        <v>4.7299999999999969</v>
      </c>
      <c r="R10" s="17">
        <v>0.58611805555555552</v>
      </c>
      <c r="S10" s="35">
        <v>0.4</v>
      </c>
      <c r="T10" s="3">
        <v>0.6</v>
      </c>
      <c r="U10" s="3">
        <v>204.21</v>
      </c>
      <c r="V10" s="3">
        <f t="shared" si="2"/>
        <v>2.0000000000010232E-2</v>
      </c>
      <c r="W10" s="3"/>
      <c r="X10" s="10" t="s">
        <v>25883</v>
      </c>
      <c r="Y10" s="10" t="s">
        <v>25884</v>
      </c>
      <c r="Z10" s="10" t="s">
        <v>25885</v>
      </c>
      <c r="AA10" s="10" t="s">
        <v>25886</v>
      </c>
      <c r="AB10" s="3"/>
      <c r="AC10" s="16">
        <v>0.919537615740741</v>
      </c>
      <c r="AD10" s="36">
        <v>0.4</v>
      </c>
      <c r="AE10" s="5">
        <v>42.33</v>
      </c>
      <c r="AF10" s="5">
        <v>254.12</v>
      </c>
      <c r="AG10">
        <f t="shared" si="3"/>
        <v>4.9399999999999977</v>
      </c>
      <c r="AI10" s="17">
        <v>0.5865393518518518</v>
      </c>
      <c r="AJ10" s="35">
        <v>0.4</v>
      </c>
      <c r="AK10" s="3">
        <v>0.33</v>
      </c>
      <c r="AL10" s="3">
        <v>400.82</v>
      </c>
      <c r="AM10" s="7">
        <f t="shared" si="4"/>
        <v>0</v>
      </c>
      <c r="AN10" s="7"/>
      <c r="AO10" s="10" t="s">
        <v>25883</v>
      </c>
      <c r="AP10" s="10" t="s">
        <v>25884</v>
      </c>
      <c r="AQ10" s="10" t="s">
        <v>25885</v>
      </c>
      <c r="AR10" s="10" t="s">
        <v>25886</v>
      </c>
      <c r="AS10" s="3"/>
      <c r="AT10" s="17">
        <v>0.58670775462962965</v>
      </c>
      <c r="AU10" s="35">
        <v>0.4</v>
      </c>
      <c r="AV10" s="3">
        <v>45.31</v>
      </c>
      <c r="AW10" s="3">
        <v>454.37</v>
      </c>
      <c r="AX10" s="7">
        <f t="shared" si="5"/>
        <v>5.2200000000000273</v>
      </c>
      <c r="AZ10" s="17">
        <v>0.58713078703703703</v>
      </c>
      <c r="BA10" s="35">
        <v>0.4</v>
      </c>
      <c r="BB10" s="3">
        <v>0.42</v>
      </c>
      <c r="BC10" s="3">
        <v>578.04</v>
      </c>
      <c r="BD10" s="3">
        <f t="shared" si="6"/>
        <v>3.999999999996362E-2</v>
      </c>
      <c r="BE10" s="3"/>
      <c r="BF10" s="10" t="s">
        <v>25883</v>
      </c>
      <c r="BG10" s="10" t="s">
        <v>25884</v>
      </c>
      <c r="BH10" s="10" t="s">
        <v>25885</v>
      </c>
      <c r="BI10" s="10" t="s">
        <v>25886</v>
      </c>
      <c r="BJ10" s="3"/>
      <c r="BK10" s="17">
        <v>0.58725694444444443</v>
      </c>
      <c r="BL10" s="35">
        <v>0.4</v>
      </c>
      <c r="BM10" s="3">
        <v>39.58</v>
      </c>
      <c r="BN10" s="3">
        <v>629.28</v>
      </c>
      <c r="BO10" s="7">
        <f t="shared" si="7"/>
        <v>4.67999999999995</v>
      </c>
      <c r="BQ10" s="16">
        <v>0.58757118055555557</v>
      </c>
      <c r="BR10" s="36">
        <v>0.4</v>
      </c>
      <c r="BS10" s="5">
        <v>0.33</v>
      </c>
      <c r="BT10" s="5">
        <v>741.7</v>
      </c>
      <c r="BU10" s="5">
        <f t="shared" si="8"/>
        <v>0</v>
      </c>
      <c r="BV10" s="5"/>
      <c r="BW10" s="10" t="s">
        <v>25883</v>
      </c>
      <c r="BX10" s="10" t="s">
        <v>25884</v>
      </c>
      <c r="BY10" s="10" t="s">
        <v>25885</v>
      </c>
      <c r="BZ10" s="10" t="s">
        <v>25886</v>
      </c>
      <c r="CA10" s="5"/>
      <c r="CB10" s="16">
        <v>0.5876996527777778</v>
      </c>
      <c r="CC10" s="36">
        <v>0.4</v>
      </c>
      <c r="CD10" s="5">
        <v>44.24</v>
      </c>
      <c r="CE10" s="5">
        <v>789.05</v>
      </c>
      <c r="CF10">
        <f t="shared" si="9"/>
        <v>4.9499999999999318</v>
      </c>
      <c r="CI10" s="17">
        <v>0.58804629629629634</v>
      </c>
      <c r="CJ10" s="35">
        <v>0.4</v>
      </c>
      <c r="CK10" s="3">
        <v>1.63</v>
      </c>
      <c r="CL10" s="3">
        <v>911.32</v>
      </c>
      <c r="CM10" s="3">
        <f t="shared" si="10"/>
        <v>0.29000000000007731</v>
      </c>
      <c r="CN10" s="3"/>
      <c r="CO10" s="10" t="s">
        <v>25883</v>
      </c>
      <c r="CP10" s="10" t="s">
        <v>25884</v>
      </c>
      <c r="CQ10" s="10" t="s">
        <v>25885</v>
      </c>
      <c r="CR10" s="10" t="s">
        <v>25886</v>
      </c>
      <c r="CS10" s="3"/>
      <c r="CT10" s="17">
        <v>0.58813078703703703</v>
      </c>
      <c r="CU10" s="35">
        <v>0.4</v>
      </c>
      <c r="CV10" s="3">
        <v>47.28</v>
      </c>
      <c r="CW10" s="3">
        <v>963.17</v>
      </c>
      <c r="CX10" s="7">
        <f t="shared" si="11"/>
        <v>5.4699999999999136</v>
      </c>
      <c r="CY10" s="7"/>
    </row>
    <row r="11" spans="1:112" x14ac:dyDescent="0.25">
      <c r="A11" s="17">
        <v>0.5856475694444444</v>
      </c>
      <c r="B11" s="35">
        <v>0.45</v>
      </c>
      <c r="C11" s="3">
        <v>0.4</v>
      </c>
      <c r="D11" s="3">
        <v>1.4</v>
      </c>
      <c r="E11" s="5">
        <f t="shared" si="0"/>
        <v>0.28999999999999981</v>
      </c>
      <c r="F11" s="3"/>
      <c r="G11" s="22">
        <f>MIN(M:M)</f>
        <v>0</v>
      </c>
      <c r="H11" s="22">
        <f>MAX(M:M)</f>
        <v>4.0999999999999996</v>
      </c>
      <c r="I11" s="10">
        <f>MIN(N:N)</f>
        <v>8.7899999999999991</v>
      </c>
      <c r="J11" s="11">
        <f>MAX(N:N)</f>
        <v>44.12</v>
      </c>
      <c r="K11" s="3"/>
      <c r="L11" s="16">
        <v>0.58575231481481482</v>
      </c>
      <c r="M11" s="36">
        <v>0.45</v>
      </c>
      <c r="N11" s="5">
        <v>40.18</v>
      </c>
      <c r="O11" s="5">
        <v>56.89</v>
      </c>
      <c r="P11" s="7">
        <f t="shared" si="1"/>
        <v>5.2899999999999991</v>
      </c>
      <c r="R11" s="16">
        <v>0.58611863425925925</v>
      </c>
      <c r="S11" s="36">
        <v>0.45</v>
      </c>
      <c r="T11" s="5">
        <v>0.79</v>
      </c>
      <c r="U11" s="5">
        <v>204.22</v>
      </c>
      <c r="V11" s="3">
        <f t="shared" si="2"/>
        <v>3.0000000000001137E-2</v>
      </c>
      <c r="W11" s="5"/>
      <c r="X11" s="22">
        <f>MIN(AD:AD)</f>
        <v>0</v>
      </c>
      <c r="Y11" s="22">
        <f>MAX(AD:AD)</f>
        <v>3.95</v>
      </c>
      <c r="Z11" s="10">
        <f>MIN(AE:AE)</f>
        <v>5.42</v>
      </c>
      <c r="AA11" s="11">
        <f>MAX(AE:AE)</f>
        <v>45.97</v>
      </c>
      <c r="AB11" s="5"/>
      <c r="AC11" s="17">
        <v>0.96120428240740696</v>
      </c>
      <c r="AD11" s="35">
        <v>0.45</v>
      </c>
      <c r="AE11" s="3">
        <v>41.69</v>
      </c>
      <c r="AF11" s="3">
        <v>254.7</v>
      </c>
      <c r="AG11">
        <f t="shared" si="3"/>
        <v>5.5199999999999818</v>
      </c>
      <c r="AI11" s="16">
        <v>0.58653993055555553</v>
      </c>
      <c r="AJ11" s="36">
        <v>0.45</v>
      </c>
      <c r="AK11" s="5">
        <v>0.43</v>
      </c>
      <c r="AL11" s="5">
        <v>400.82</v>
      </c>
      <c r="AM11" s="7">
        <f t="shared" si="4"/>
        <v>0</v>
      </c>
      <c r="AO11" s="22">
        <f>MIN(AU:AU)</f>
        <v>0</v>
      </c>
      <c r="AP11" s="22">
        <f>MAX(AU:AU)</f>
        <v>3.8</v>
      </c>
      <c r="AQ11" s="10">
        <f>MIN(AV:AV)</f>
        <v>10.82</v>
      </c>
      <c r="AR11" s="11">
        <f>MAX(AV:AV)</f>
        <v>49.18</v>
      </c>
      <c r="AS11" s="5"/>
      <c r="AT11" s="16">
        <v>0.58670833333333339</v>
      </c>
      <c r="AU11" s="36">
        <v>0.45</v>
      </c>
      <c r="AV11" s="5">
        <v>45.11</v>
      </c>
      <c r="AW11" s="5">
        <v>455</v>
      </c>
      <c r="AX11" s="7">
        <f t="shared" si="5"/>
        <v>5.8500000000000227</v>
      </c>
      <c r="AZ11" s="16">
        <v>0.58713136574074076</v>
      </c>
      <c r="BA11" s="36">
        <v>0.45</v>
      </c>
      <c r="BB11" s="5">
        <v>0.33</v>
      </c>
      <c r="BC11" s="5">
        <v>578.04</v>
      </c>
      <c r="BD11" s="3">
        <f t="shared" si="6"/>
        <v>3.999999999996362E-2</v>
      </c>
      <c r="BE11" s="5"/>
      <c r="BF11" s="22">
        <f>MIN(BL:BL)</f>
        <v>0</v>
      </c>
      <c r="BG11" s="22">
        <f>MAX(BL:BL)</f>
        <v>4.5</v>
      </c>
      <c r="BH11" s="10">
        <f>MIN(BM:BM)</f>
        <v>8.14</v>
      </c>
      <c r="BI11" s="11">
        <f>MAX(BM:BM)</f>
        <v>44.58</v>
      </c>
      <c r="BJ11" s="5"/>
      <c r="BK11" s="16">
        <v>0.58725752314814816</v>
      </c>
      <c r="BL11" s="36">
        <v>0.45</v>
      </c>
      <c r="BM11" s="5">
        <v>38.69</v>
      </c>
      <c r="BN11" s="5">
        <v>629.83000000000004</v>
      </c>
      <c r="BO11" s="7">
        <f t="shared" si="7"/>
        <v>5.2300000000000182</v>
      </c>
      <c r="BQ11" s="17">
        <v>0.58760763888888889</v>
      </c>
      <c r="BR11" s="35">
        <v>0.45</v>
      </c>
      <c r="BS11" s="3">
        <v>0.82</v>
      </c>
      <c r="BT11" s="3">
        <v>741.94</v>
      </c>
      <c r="BU11" s="5">
        <f t="shared" si="8"/>
        <v>0.24000000000000909</v>
      </c>
      <c r="BV11" s="3"/>
      <c r="BW11" s="22">
        <f>MIN(CC:CC)</f>
        <v>0</v>
      </c>
      <c r="BX11" s="22">
        <f>MAX(CC:CC)</f>
        <v>3.95</v>
      </c>
      <c r="BY11" s="10">
        <f>MIN(CD:CD)</f>
        <v>9.19</v>
      </c>
      <c r="BZ11" s="11">
        <f>MAX(CD:CD)</f>
        <v>45.15</v>
      </c>
      <c r="CA11" s="3"/>
      <c r="CB11" s="17">
        <v>0.58770023148148143</v>
      </c>
      <c r="CC11" s="35">
        <v>0.45</v>
      </c>
      <c r="CD11" s="3">
        <v>44.09</v>
      </c>
      <c r="CE11" s="3">
        <v>789.67</v>
      </c>
      <c r="CF11">
        <f t="shared" si="9"/>
        <v>5.5699999999999363</v>
      </c>
      <c r="CG11" s="7"/>
      <c r="CI11" s="16">
        <v>0.58804687499999997</v>
      </c>
      <c r="CJ11" s="36">
        <v>0.45</v>
      </c>
      <c r="CK11" s="5">
        <v>1.89</v>
      </c>
      <c r="CL11" s="5">
        <v>911.34</v>
      </c>
      <c r="CM11" s="3">
        <f t="shared" si="10"/>
        <v>0.31000000000005912</v>
      </c>
      <c r="CN11" s="5"/>
      <c r="CO11" s="22">
        <f>MIN(CU:CU)</f>
        <v>0</v>
      </c>
      <c r="CP11" s="22">
        <f>MAX(CU:CU)</f>
        <v>3.3</v>
      </c>
      <c r="CQ11" s="10">
        <f>MIN(CV:CV)</f>
        <v>13.84</v>
      </c>
      <c r="CR11" s="11">
        <f>MAX(CV:CV)</f>
        <v>50.41</v>
      </c>
      <c r="CS11" s="5"/>
      <c r="CT11" s="16">
        <v>0.58813136574074076</v>
      </c>
      <c r="CU11" s="36">
        <v>0.45</v>
      </c>
      <c r="CV11" s="5">
        <v>46.63</v>
      </c>
      <c r="CW11" s="5">
        <v>963.82</v>
      </c>
      <c r="CX11" s="7">
        <f t="shared" si="11"/>
        <v>6.1200000000000045</v>
      </c>
    </row>
    <row r="12" spans="1:112" x14ac:dyDescent="0.25">
      <c r="A12" s="16">
        <v>0.58564814814814814</v>
      </c>
      <c r="B12" s="36">
        <v>0.5</v>
      </c>
      <c r="C12" s="5">
        <v>0.53</v>
      </c>
      <c r="D12" s="5">
        <v>1.4</v>
      </c>
      <c r="E12" s="5">
        <f t="shared" si="0"/>
        <v>0.28999999999999981</v>
      </c>
      <c r="F12" s="5"/>
      <c r="G12" s="22">
        <f>H11-G11</f>
        <v>4.0999999999999996</v>
      </c>
      <c r="H12" s="10"/>
      <c r="I12" s="10">
        <f>J11-I11</f>
        <v>35.33</v>
      </c>
      <c r="J12" s="10"/>
      <c r="K12" s="5"/>
      <c r="L12" s="17">
        <v>0.58575289351851856</v>
      </c>
      <c r="M12" s="35">
        <v>0.5</v>
      </c>
      <c r="N12" s="3">
        <v>39.86</v>
      </c>
      <c r="O12" s="3">
        <v>57.44</v>
      </c>
      <c r="P12" s="7">
        <f t="shared" si="1"/>
        <v>5.8399999999999963</v>
      </c>
      <c r="R12" s="17">
        <v>0.58611921296296299</v>
      </c>
      <c r="S12" s="35">
        <v>0.5</v>
      </c>
      <c r="T12" s="3">
        <v>1.3</v>
      </c>
      <c r="U12" s="3">
        <v>204.23</v>
      </c>
      <c r="V12" s="3">
        <f t="shared" si="2"/>
        <v>3.9999999999992042E-2</v>
      </c>
      <c r="W12" s="3"/>
      <c r="X12" s="22">
        <f>Y11-X11</f>
        <v>3.95</v>
      </c>
      <c r="Y12" s="10"/>
      <c r="Z12" s="10">
        <f>AA11-Z11</f>
        <v>40.549999999999997</v>
      </c>
      <c r="AA12" s="10"/>
      <c r="AB12" s="3"/>
      <c r="AC12" s="16" t="s">
        <v>25887</v>
      </c>
      <c r="AD12" s="36">
        <v>0.5</v>
      </c>
      <c r="AE12" s="5">
        <v>41.07</v>
      </c>
      <c r="AF12" s="5">
        <v>255.27</v>
      </c>
      <c r="AG12">
        <f t="shared" si="3"/>
        <v>6.0900000000000034</v>
      </c>
      <c r="AI12" s="17">
        <v>0.58654050925925927</v>
      </c>
      <c r="AJ12" s="35">
        <v>0.5</v>
      </c>
      <c r="AK12" s="3">
        <v>0.5</v>
      </c>
      <c r="AL12" s="3">
        <v>400.82</v>
      </c>
      <c r="AM12" s="7">
        <f t="shared" si="4"/>
        <v>0</v>
      </c>
      <c r="AN12" s="7"/>
      <c r="AO12" s="22">
        <f>AP11-AO11</f>
        <v>3.8</v>
      </c>
      <c r="AP12" s="10"/>
      <c r="AQ12" s="10">
        <f>AR11-AQ11</f>
        <v>38.36</v>
      </c>
      <c r="AR12" s="10"/>
      <c r="AS12" s="3"/>
      <c r="AT12" s="17">
        <v>0.58670891203703701</v>
      </c>
      <c r="AU12" s="35">
        <v>0.5</v>
      </c>
      <c r="AV12" s="3">
        <v>44.86</v>
      </c>
      <c r="AW12" s="3">
        <v>455.62</v>
      </c>
      <c r="AX12" s="7">
        <f t="shared" si="5"/>
        <v>6.4700000000000273</v>
      </c>
      <c r="AZ12" s="17">
        <v>0.5871319444444445</v>
      </c>
      <c r="BA12" s="35">
        <v>0.5</v>
      </c>
      <c r="BB12" s="3">
        <v>0.32</v>
      </c>
      <c r="BC12" s="3">
        <v>578.04</v>
      </c>
      <c r="BD12" s="3">
        <f t="shared" si="6"/>
        <v>3.999999999996362E-2</v>
      </c>
      <c r="BE12" s="3"/>
      <c r="BF12" s="22">
        <f>BG11-BF11</f>
        <v>4.5</v>
      </c>
      <c r="BG12" s="10"/>
      <c r="BH12" s="10">
        <f>BI11-BH11</f>
        <v>36.44</v>
      </c>
      <c r="BI12" s="10"/>
      <c r="BJ12" s="3"/>
      <c r="BK12" s="17">
        <v>0.5872581018518519</v>
      </c>
      <c r="BL12" s="35">
        <v>0.5</v>
      </c>
      <c r="BM12" s="3">
        <v>38.04</v>
      </c>
      <c r="BN12" s="3">
        <v>630.36</v>
      </c>
      <c r="BO12" s="7">
        <f t="shared" si="7"/>
        <v>5.7599999999999909</v>
      </c>
      <c r="BQ12" s="16">
        <v>0.58760821759259263</v>
      </c>
      <c r="BR12" s="36">
        <v>0.5</v>
      </c>
      <c r="BS12" s="5">
        <v>1.1200000000000001</v>
      </c>
      <c r="BT12" s="5">
        <v>741.95</v>
      </c>
      <c r="BU12" s="5">
        <f t="shared" si="8"/>
        <v>0.25</v>
      </c>
      <c r="BV12" s="5"/>
      <c r="BW12" s="34">
        <f>BX11-BW11</f>
        <v>3.95</v>
      </c>
      <c r="BX12" s="12"/>
      <c r="BY12" s="12">
        <f>BZ11-BY11</f>
        <v>35.96</v>
      </c>
      <c r="BZ12" s="12"/>
      <c r="CA12" s="5"/>
      <c r="CB12" s="16">
        <v>0.58770081018518516</v>
      </c>
      <c r="CC12" s="36">
        <v>0.5</v>
      </c>
      <c r="CD12" s="5">
        <v>43.77</v>
      </c>
      <c r="CE12" s="5">
        <v>790.28</v>
      </c>
      <c r="CF12">
        <f t="shared" si="9"/>
        <v>6.17999999999995</v>
      </c>
      <c r="CI12" s="17">
        <v>0.5880474537037037</v>
      </c>
      <c r="CJ12" s="35">
        <v>0.5</v>
      </c>
      <c r="CK12" s="3">
        <v>2.25</v>
      </c>
      <c r="CL12" s="3">
        <v>911.37</v>
      </c>
      <c r="CM12" s="3">
        <f t="shared" si="10"/>
        <v>0.34000000000003183</v>
      </c>
      <c r="CN12" s="3"/>
      <c r="CO12" s="22">
        <f>CP11-CO11</f>
        <v>3.3</v>
      </c>
      <c r="CP12" s="10"/>
      <c r="CQ12" s="10">
        <f>CR11-CQ11</f>
        <v>36.569999999999993</v>
      </c>
      <c r="CR12" s="10"/>
      <c r="CS12" s="3"/>
      <c r="CT12" s="17">
        <v>0.5881319444444445</v>
      </c>
      <c r="CU12" s="35">
        <v>0.5</v>
      </c>
      <c r="CV12" s="3">
        <v>46.35</v>
      </c>
      <c r="CW12" s="3">
        <v>964.47</v>
      </c>
      <c r="CX12" s="7">
        <f t="shared" si="11"/>
        <v>6.7699999999999818</v>
      </c>
      <c r="CY12" s="7"/>
    </row>
    <row r="13" spans="1:112" x14ac:dyDescent="0.25">
      <c r="A13" s="17">
        <v>0.58564872685185188</v>
      </c>
      <c r="B13" s="35">
        <v>0.55000000000000004</v>
      </c>
      <c r="C13" s="3">
        <v>0.64</v>
      </c>
      <c r="D13" s="3">
        <v>1.41</v>
      </c>
      <c r="E13" s="5">
        <f t="shared" si="0"/>
        <v>0.29999999999999982</v>
      </c>
      <c r="F13" s="3"/>
      <c r="G13" s="22">
        <f>G12</f>
        <v>4.0999999999999996</v>
      </c>
      <c r="H13" s="10"/>
      <c r="I13" s="11">
        <f>I12/3.6</f>
        <v>9.8138888888888882</v>
      </c>
      <c r="J13" s="10"/>
      <c r="K13" s="3"/>
      <c r="L13" s="16">
        <v>0.58575347222222218</v>
      </c>
      <c r="M13" s="36">
        <v>0.55000000000000004</v>
      </c>
      <c r="N13" s="5">
        <v>39.299999999999997</v>
      </c>
      <c r="O13" s="5">
        <v>57.99</v>
      </c>
      <c r="P13" s="7">
        <f t="shared" si="1"/>
        <v>6.3900000000000006</v>
      </c>
      <c r="R13" s="16">
        <v>0.58611979166666661</v>
      </c>
      <c r="S13" s="36">
        <v>0.55000000000000004</v>
      </c>
      <c r="T13" s="5">
        <v>1.77</v>
      </c>
      <c r="U13" s="5">
        <v>204.26</v>
      </c>
      <c r="V13" s="3">
        <f t="shared" si="2"/>
        <v>6.9999999999993179E-2</v>
      </c>
      <c r="W13" s="5"/>
      <c r="X13" s="22">
        <f>X12</f>
        <v>3.95</v>
      </c>
      <c r="Y13" s="10"/>
      <c r="Z13" s="11">
        <f>Z12/3.6</f>
        <v>11.263888888888888</v>
      </c>
      <c r="AA13" s="10"/>
      <c r="AB13" s="5"/>
      <c r="AC13" s="17" t="s">
        <v>25888</v>
      </c>
      <c r="AD13" s="35">
        <v>0.55000000000000004</v>
      </c>
      <c r="AE13" s="3">
        <v>40.44</v>
      </c>
      <c r="AF13" s="3">
        <v>255.84</v>
      </c>
      <c r="AG13">
        <f t="shared" si="3"/>
        <v>6.6599999999999966</v>
      </c>
      <c r="AI13" s="16">
        <v>0.586541087962963</v>
      </c>
      <c r="AJ13" s="36">
        <v>0.55000000000000004</v>
      </c>
      <c r="AK13" s="5">
        <v>0.56999999999999995</v>
      </c>
      <c r="AL13" s="5">
        <v>400.83</v>
      </c>
      <c r="AM13" s="7">
        <f t="shared" si="4"/>
        <v>9.9999999999909051E-3</v>
      </c>
      <c r="AO13" s="22">
        <f>AO12</f>
        <v>3.8</v>
      </c>
      <c r="AP13" s="10"/>
      <c r="AQ13" s="11">
        <f>AQ12/3.6</f>
        <v>10.655555555555555</v>
      </c>
      <c r="AR13" s="10"/>
      <c r="AS13" s="5"/>
      <c r="AT13" s="16">
        <v>0.58670949074074075</v>
      </c>
      <c r="AU13" s="36">
        <v>0.55000000000000004</v>
      </c>
      <c r="AV13" s="5">
        <v>44.43</v>
      </c>
      <c r="AW13" s="5">
        <v>456.24</v>
      </c>
      <c r="AX13" s="7">
        <f t="shared" si="5"/>
        <v>7.0900000000000318</v>
      </c>
      <c r="AZ13" s="16">
        <v>0.58713252314814812</v>
      </c>
      <c r="BA13" s="36">
        <v>0.55000000000000004</v>
      </c>
      <c r="BB13" s="5">
        <v>0.35</v>
      </c>
      <c r="BC13" s="5">
        <v>578.04</v>
      </c>
      <c r="BD13" s="3">
        <f t="shared" si="6"/>
        <v>3.999999999996362E-2</v>
      </c>
      <c r="BE13" s="5"/>
      <c r="BF13" s="22">
        <f>BF12</f>
        <v>4.5</v>
      </c>
      <c r="BG13" s="10"/>
      <c r="BH13" s="11">
        <f>BH12/3.6</f>
        <v>10.122222222222222</v>
      </c>
      <c r="BI13" s="10"/>
      <c r="BJ13" s="5"/>
      <c r="BK13" s="16">
        <v>0.58725868055555552</v>
      </c>
      <c r="BL13" s="36">
        <v>0.55000000000000004</v>
      </c>
      <c r="BM13" s="5">
        <v>37.46</v>
      </c>
      <c r="BN13" s="5">
        <v>630.88</v>
      </c>
      <c r="BO13" s="7">
        <f t="shared" si="7"/>
        <v>6.2799999999999727</v>
      </c>
      <c r="BQ13" s="17">
        <v>0.58760879629629625</v>
      </c>
      <c r="BR13" s="35">
        <v>0.55000000000000004</v>
      </c>
      <c r="BS13" s="3">
        <v>1.23</v>
      </c>
      <c r="BT13" s="3">
        <v>741.97</v>
      </c>
      <c r="BU13" s="5">
        <f t="shared" si="8"/>
        <v>0.26999999999998181</v>
      </c>
      <c r="BV13" s="3"/>
      <c r="BW13" s="22">
        <f>BW12</f>
        <v>3.95</v>
      </c>
      <c r="BX13" s="10"/>
      <c r="BY13" s="11">
        <f>BY12/3.6</f>
        <v>9.9888888888888889</v>
      </c>
      <c r="BZ13" s="10"/>
      <c r="CA13" s="3"/>
      <c r="CB13" s="17">
        <v>0.5877013888888889</v>
      </c>
      <c r="CC13" s="35">
        <v>0.55000000000000004</v>
      </c>
      <c r="CD13" s="3">
        <v>43.08</v>
      </c>
      <c r="CE13" s="3">
        <v>790.88</v>
      </c>
      <c r="CF13">
        <f t="shared" si="9"/>
        <v>6.7799999999999727</v>
      </c>
      <c r="CG13" s="7"/>
      <c r="CI13" s="16">
        <v>0.58804803240740744</v>
      </c>
      <c r="CJ13" s="36">
        <v>0.55000000000000004</v>
      </c>
      <c r="CK13" s="5">
        <v>2.58</v>
      </c>
      <c r="CL13" s="5">
        <v>911.4</v>
      </c>
      <c r="CM13" s="3">
        <f t="shared" si="10"/>
        <v>0.37000000000000455</v>
      </c>
      <c r="CN13" s="5"/>
      <c r="CO13" s="22">
        <f>CO12</f>
        <v>3.3</v>
      </c>
      <c r="CP13" s="10"/>
      <c r="CQ13" s="11">
        <f>CQ12/3.6</f>
        <v>10.158333333333331</v>
      </c>
      <c r="CR13" s="10"/>
      <c r="CS13" s="5"/>
      <c r="CT13" s="16">
        <v>0.58813252314814812</v>
      </c>
      <c r="CU13" s="36">
        <v>0.55000000000000004</v>
      </c>
      <c r="CV13" s="5">
        <v>46.07</v>
      </c>
      <c r="CW13" s="5">
        <v>965.11</v>
      </c>
      <c r="CX13" s="7">
        <f t="shared" si="11"/>
        <v>7.4099999999999682</v>
      </c>
    </row>
    <row r="14" spans="1:112" ht="17.25" x14ac:dyDescent="0.25">
      <c r="A14" s="16">
        <v>0.58564930555555561</v>
      </c>
      <c r="B14" s="36">
        <v>0.6</v>
      </c>
      <c r="C14" s="5">
        <v>0.57999999999999996</v>
      </c>
      <c r="D14" s="5">
        <v>1.42</v>
      </c>
      <c r="E14" s="5">
        <f t="shared" si="0"/>
        <v>0.30999999999999983</v>
      </c>
      <c r="F14" s="5"/>
      <c r="G14" s="10"/>
      <c r="H14" s="11">
        <f>I13/G13</f>
        <v>2.3936314363143634</v>
      </c>
      <c r="I14" s="10" t="s">
        <v>25957</v>
      </c>
      <c r="J14" s="10"/>
      <c r="K14" s="5"/>
      <c r="L14" s="17">
        <v>0.58575405092592592</v>
      </c>
      <c r="M14" s="35">
        <v>0.6</v>
      </c>
      <c r="N14" s="3">
        <v>38.71</v>
      </c>
      <c r="O14" s="3">
        <v>58.53</v>
      </c>
      <c r="P14" s="7">
        <f t="shared" si="1"/>
        <v>6.93</v>
      </c>
      <c r="R14" s="17">
        <v>0.58612037037037035</v>
      </c>
      <c r="S14" s="35">
        <v>0.6</v>
      </c>
      <c r="T14" s="3">
        <v>1.74</v>
      </c>
      <c r="U14" s="3">
        <v>204.28</v>
      </c>
      <c r="V14" s="3">
        <f t="shared" si="2"/>
        <v>9.0000000000003411E-2</v>
      </c>
      <c r="W14" s="3"/>
      <c r="X14" s="10"/>
      <c r="Y14" s="11">
        <f>Z13/X13</f>
        <v>2.8516174402250347</v>
      </c>
      <c r="Z14" s="10" t="s">
        <v>25957</v>
      </c>
      <c r="AA14" s="10"/>
      <c r="AB14" s="3"/>
      <c r="AC14" s="16" t="s">
        <v>25889</v>
      </c>
      <c r="AD14" s="36">
        <v>0.6</v>
      </c>
      <c r="AE14" s="5">
        <v>39.92</v>
      </c>
      <c r="AF14" s="5">
        <v>256.39999999999998</v>
      </c>
      <c r="AG14">
        <f t="shared" si="3"/>
        <v>7.2199999999999704</v>
      </c>
      <c r="AI14" s="17">
        <v>0.58654166666666663</v>
      </c>
      <c r="AJ14" s="35">
        <v>0.6</v>
      </c>
      <c r="AK14" s="3">
        <v>0.66</v>
      </c>
      <c r="AL14" s="3">
        <v>400.83</v>
      </c>
      <c r="AM14" s="7">
        <f t="shared" si="4"/>
        <v>9.9999999999909051E-3</v>
      </c>
      <c r="AN14" s="7"/>
      <c r="AO14" s="10"/>
      <c r="AP14" s="11">
        <f>AQ13/AO13</f>
        <v>2.8040935672514622</v>
      </c>
      <c r="AQ14" s="10" t="s">
        <v>25957</v>
      </c>
      <c r="AR14" s="10"/>
      <c r="AS14" s="3"/>
      <c r="AT14" s="17">
        <v>0.58671006944444448</v>
      </c>
      <c r="AU14" s="35">
        <v>0.6</v>
      </c>
      <c r="AV14" s="3">
        <v>43.79</v>
      </c>
      <c r="AW14" s="3">
        <v>456.86</v>
      </c>
      <c r="AX14" s="7">
        <f t="shared" si="5"/>
        <v>7.7100000000000364</v>
      </c>
      <c r="AZ14" s="17">
        <v>0.58713310185185186</v>
      </c>
      <c r="BA14" s="35">
        <v>0.6</v>
      </c>
      <c r="BB14" s="3">
        <v>0.39</v>
      </c>
      <c r="BC14" s="3">
        <v>578.04</v>
      </c>
      <c r="BD14" s="3">
        <f t="shared" si="6"/>
        <v>3.999999999996362E-2</v>
      </c>
      <c r="BE14" s="3"/>
      <c r="BF14" s="10"/>
      <c r="BG14" s="11">
        <f>BH13/BF13</f>
        <v>2.2493827160493827</v>
      </c>
      <c r="BH14" s="10" t="s">
        <v>25957</v>
      </c>
      <c r="BI14" s="10"/>
      <c r="BJ14" s="3"/>
      <c r="BK14" s="17">
        <v>0.58725925925925926</v>
      </c>
      <c r="BL14" s="35">
        <v>0.6</v>
      </c>
      <c r="BM14" s="3">
        <v>36.85</v>
      </c>
      <c r="BN14" s="3">
        <v>631.4</v>
      </c>
      <c r="BO14" s="7">
        <f t="shared" si="7"/>
        <v>6.7999999999999545</v>
      </c>
      <c r="BQ14" s="16">
        <v>0.58760937499999999</v>
      </c>
      <c r="BR14" s="36">
        <v>0.6</v>
      </c>
      <c r="BS14" s="5">
        <v>1.27</v>
      </c>
      <c r="BT14" s="5">
        <v>741.98</v>
      </c>
      <c r="BU14" s="5">
        <f t="shared" si="8"/>
        <v>0.27999999999997272</v>
      </c>
      <c r="BV14" s="5"/>
      <c r="BW14" s="12"/>
      <c r="BX14" s="11">
        <f>BY13/BW13</f>
        <v>2.5288326300984529</v>
      </c>
      <c r="BY14" s="12" t="s">
        <v>25957</v>
      </c>
      <c r="BZ14" s="12"/>
      <c r="CA14" s="5"/>
      <c r="CB14" s="16">
        <v>0.58770196759259263</v>
      </c>
      <c r="CC14" s="36">
        <v>0.6</v>
      </c>
      <c r="CD14" s="5">
        <v>42.31</v>
      </c>
      <c r="CE14" s="5">
        <v>791.47</v>
      </c>
      <c r="CF14">
        <f t="shared" si="9"/>
        <v>7.3700000000000045</v>
      </c>
      <c r="CI14" s="17">
        <v>0.58804861111111106</v>
      </c>
      <c r="CJ14" s="35">
        <v>0.6</v>
      </c>
      <c r="CK14" s="3">
        <v>2.75</v>
      </c>
      <c r="CL14" s="3">
        <v>911.44</v>
      </c>
      <c r="CM14" s="3">
        <f t="shared" si="10"/>
        <v>0.41000000000008185</v>
      </c>
      <c r="CN14" s="3"/>
      <c r="CO14" s="10"/>
      <c r="CP14" s="11">
        <f>CQ13/CO13</f>
        <v>3.0782828282828278</v>
      </c>
      <c r="CQ14" s="10" t="s">
        <v>25957</v>
      </c>
      <c r="CR14" s="10"/>
      <c r="CS14" s="3"/>
      <c r="CT14" s="17">
        <v>0.58813310185185186</v>
      </c>
      <c r="CU14" s="35">
        <v>0.6</v>
      </c>
      <c r="CV14" s="3">
        <v>45.44</v>
      </c>
      <c r="CW14" s="3">
        <v>965.75</v>
      </c>
      <c r="CX14" s="7">
        <f t="shared" si="11"/>
        <v>8.0499999999999545</v>
      </c>
      <c r="CY14" s="7"/>
    </row>
    <row r="15" spans="1:112" ht="17.25" x14ac:dyDescent="0.25">
      <c r="A15" s="17">
        <v>0.58564988425925923</v>
      </c>
      <c r="B15" s="35">
        <v>0.65</v>
      </c>
      <c r="C15" s="3">
        <v>0.51</v>
      </c>
      <c r="D15" s="3">
        <v>1.43</v>
      </c>
      <c r="E15" s="5">
        <f t="shared" si="0"/>
        <v>0.31999999999999984</v>
      </c>
      <c r="F15" s="3"/>
      <c r="G15" s="14"/>
      <c r="H15" s="15">
        <f>H14*3.6</f>
        <v>8.6170731707317092</v>
      </c>
      <c r="I15" s="14" t="s">
        <v>25958</v>
      </c>
      <c r="J15" s="14"/>
      <c r="K15" s="3"/>
      <c r="L15" s="16">
        <v>0.58575462962962965</v>
      </c>
      <c r="M15" s="36">
        <v>0.65</v>
      </c>
      <c r="N15" s="5">
        <v>38.21</v>
      </c>
      <c r="O15" s="5">
        <v>59.07</v>
      </c>
      <c r="P15" s="7">
        <f t="shared" si="1"/>
        <v>7.4699999999999989</v>
      </c>
      <c r="R15" s="16">
        <v>0.58612094907407408</v>
      </c>
      <c r="S15" s="36">
        <v>0.65</v>
      </c>
      <c r="T15" s="5">
        <v>1.67</v>
      </c>
      <c r="U15" s="5">
        <v>204.3</v>
      </c>
      <c r="V15" s="3">
        <f t="shared" si="2"/>
        <v>0.11000000000001364</v>
      </c>
      <c r="W15" s="5"/>
      <c r="X15" s="14"/>
      <c r="Y15" s="15">
        <f>Y14*3.6</f>
        <v>10.265822784810124</v>
      </c>
      <c r="Z15" s="14" t="s">
        <v>25958</v>
      </c>
      <c r="AA15" s="14"/>
      <c r="AB15" s="5"/>
      <c r="AC15" s="17" t="s">
        <v>25890</v>
      </c>
      <c r="AD15" s="35">
        <v>0.65</v>
      </c>
      <c r="AE15" s="3">
        <v>39.79</v>
      </c>
      <c r="AF15" s="3">
        <v>256.95</v>
      </c>
      <c r="AG15">
        <f t="shared" si="3"/>
        <v>7.7699999999999818</v>
      </c>
      <c r="AI15" s="16">
        <v>0.58654224537037036</v>
      </c>
      <c r="AJ15" s="36">
        <v>0.65</v>
      </c>
      <c r="AK15" s="5">
        <v>0.71</v>
      </c>
      <c r="AL15" s="5">
        <v>400.84</v>
      </c>
      <c r="AM15" s="7">
        <f t="shared" si="4"/>
        <v>1.999999999998181E-2</v>
      </c>
      <c r="AN15" s="8"/>
      <c r="AO15" s="14"/>
      <c r="AP15" s="15">
        <f>AP14*3.6</f>
        <v>10.094736842105265</v>
      </c>
      <c r="AQ15" s="14" t="s">
        <v>25958</v>
      </c>
      <c r="AR15" s="14"/>
      <c r="AS15" s="5"/>
      <c r="AT15" s="16">
        <v>0.58671064814814811</v>
      </c>
      <c r="AU15" s="36">
        <v>0.65</v>
      </c>
      <c r="AV15" s="5">
        <v>42.74</v>
      </c>
      <c r="AW15" s="5">
        <v>457.46</v>
      </c>
      <c r="AX15" s="7">
        <f t="shared" si="5"/>
        <v>8.3100000000000023</v>
      </c>
      <c r="AZ15" s="16">
        <v>0.58713368055555559</v>
      </c>
      <c r="BA15" s="36">
        <v>0.65</v>
      </c>
      <c r="BB15" s="5">
        <v>0.4</v>
      </c>
      <c r="BC15" s="5">
        <v>578.04</v>
      </c>
      <c r="BD15" s="3">
        <f t="shared" si="6"/>
        <v>3.999999999996362E-2</v>
      </c>
      <c r="BE15" s="5"/>
      <c r="BF15" s="14"/>
      <c r="BG15" s="15">
        <f>BG14*3.6</f>
        <v>8.0977777777777771</v>
      </c>
      <c r="BH15" s="14" t="s">
        <v>25958</v>
      </c>
      <c r="BI15" s="14"/>
      <c r="BJ15" s="5"/>
      <c r="BK15" s="16">
        <v>0.58725983796296299</v>
      </c>
      <c r="BL15" s="36">
        <v>0.65</v>
      </c>
      <c r="BM15" s="5">
        <v>36.25</v>
      </c>
      <c r="BN15" s="5">
        <v>631.91</v>
      </c>
      <c r="BO15" s="7">
        <f t="shared" si="7"/>
        <v>7.3099999999999454</v>
      </c>
      <c r="BQ15" s="17">
        <v>0.58760995370370372</v>
      </c>
      <c r="BR15" s="35">
        <v>0.65</v>
      </c>
      <c r="BS15" s="3">
        <v>1.27</v>
      </c>
      <c r="BT15" s="3">
        <v>742</v>
      </c>
      <c r="BU15" s="5">
        <f t="shared" si="8"/>
        <v>0.29999999999995453</v>
      </c>
      <c r="BV15" s="3"/>
      <c r="BW15" s="14"/>
      <c r="BX15" s="15">
        <f>BX14*3.6</f>
        <v>9.1037974683544309</v>
      </c>
      <c r="BY15" s="14" t="s">
        <v>25958</v>
      </c>
      <c r="BZ15" s="14"/>
      <c r="CA15" s="3"/>
      <c r="CB15" s="17">
        <v>0.58770254629629626</v>
      </c>
      <c r="CC15" s="35">
        <v>0.65</v>
      </c>
      <c r="CD15" s="3">
        <v>41.71</v>
      </c>
      <c r="CE15" s="3">
        <v>792.05</v>
      </c>
      <c r="CF15">
        <f t="shared" si="9"/>
        <v>7.9499999999999318</v>
      </c>
      <c r="CG15" s="7"/>
      <c r="CI15" s="16">
        <v>0.5880491898148148</v>
      </c>
      <c r="CJ15" s="36">
        <v>0.65</v>
      </c>
      <c r="CK15" s="5">
        <v>2.94</v>
      </c>
      <c r="CL15" s="5">
        <v>911.48</v>
      </c>
      <c r="CM15" s="3">
        <f t="shared" si="10"/>
        <v>0.45000000000004547</v>
      </c>
      <c r="CN15" s="5"/>
      <c r="CO15" s="14"/>
      <c r="CP15" s="15">
        <f>CP14*3.6</f>
        <v>11.08181818181818</v>
      </c>
      <c r="CQ15" s="14" t="s">
        <v>25958</v>
      </c>
      <c r="CR15" s="14"/>
      <c r="CS15" s="5"/>
      <c r="CT15" s="16">
        <v>0.58813368055555559</v>
      </c>
      <c r="CU15" s="36">
        <v>0.65</v>
      </c>
      <c r="CV15" s="5">
        <v>44.67</v>
      </c>
      <c r="CW15" s="5">
        <v>966.37</v>
      </c>
      <c r="CX15" s="7">
        <f t="shared" si="11"/>
        <v>8.6699999999999591</v>
      </c>
    </row>
    <row r="16" spans="1:112" x14ac:dyDescent="0.25">
      <c r="A16" s="16">
        <v>0.58565046296296297</v>
      </c>
      <c r="B16" s="36">
        <v>0.7</v>
      </c>
      <c r="C16" s="5">
        <v>0.61</v>
      </c>
      <c r="D16" s="5">
        <v>1.43</v>
      </c>
      <c r="E16" s="5">
        <f t="shared" si="0"/>
        <v>0.31999999999999984</v>
      </c>
      <c r="F16" s="5"/>
      <c r="G16" s="38"/>
      <c r="H16" s="38"/>
      <c r="I16" s="5"/>
      <c r="J16" s="5"/>
      <c r="K16" s="5"/>
      <c r="L16" s="17">
        <v>0.58575520833333339</v>
      </c>
      <c r="M16" s="35">
        <v>0.7</v>
      </c>
      <c r="N16" s="3">
        <v>37.78</v>
      </c>
      <c r="O16" s="3">
        <v>59.59</v>
      </c>
      <c r="P16" s="7">
        <f t="shared" si="1"/>
        <v>7.990000000000002</v>
      </c>
      <c r="R16" s="17">
        <v>0.58612152777777782</v>
      </c>
      <c r="S16" s="35">
        <v>0.7</v>
      </c>
      <c r="T16" s="3">
        <v>1.98</v>
      </c>
      <c r="U16" s="3">
        <v>204.33</v>
      </c>
      <c r="V16" s="3">
        <f t="shared" si="2"/>
        <v>0.14000000000001478</v>
      </c>
      <c r="W16" s="3"/>
      <c r="X16" s="38"/>
      <c r="Y16" s="38"/>
      <c r="Z16" s="5"/>
      <c r="AA16" s="5"/>
      <c r="AB16" s="3"/>
      <c r="AC16" s="16" t="s">
        <v>25891</v>
      </c>
      <c r="AD16" s="36">
        <v>0.7</v>
      </c>
      <c r="AE16" s="5">
        <v>39.57</v>
      </c>
      <c r="AF16" s="5">
        <v>257.5</v>
      </c>
      <c r="AG16">
        <f t="shared" si="3"/>
        <v>8.3199999999999932</v>
      </c>
      <c r="AI16" s="17">
        <v>0.58661631944444448</v>
      </c>
      <c r="AJ16" s="35">
        <v>0.7</v>
      </c>
      <c r="AK16" s="3">
        <v>0.82</v>
      </c>
      <c r="AL16" s="3">
        <v>402.2</v>
      </c>
      <c r="AM16" s="7">
        <f t="shared" si="4"/>
        <v>1.3799999999999955</v>
      </c>
      <c r="AN16" s="3"/>
      <c r="AO16" s="38"/>
      <c r="AP16" s="38"/>
      <c r="AQ16" s="5"/>
      <c r="AR16" s="5"/>
      <c r="AS16" s="3"/>
      <c r="AT16" s="17">
        <v>0.58671122685185184</v>
      </c>
      <c r="AU16" s="35">
        <v>0.7</v>
      </c>
      <c r="AV16" s="3">
        <v>41.6</v>
      </c>
      <c r="AW16" s="3">
        <v>458.04</v>
      </c>
      <c r="AX16" s="7">
        <f t="shared" si="5"/>
        <v>8.8900000000000432</v>
      </c>
      <c r="AZ16" s="17">
        <v>0.58713425925925922</v>
      </c>
      <c r="BA16" s="35">
        <v>0.7</v>
      </c>
      <c r="BB16" s="3">
        <v>0.3</v>
      </c>
      <c r="BC16" s="3">
        <v>578.04</v>
      </c>
      <c r="BD16" s="3">
        <f t="shared" si="6"/>
        <v>3.999999999996362E-2</v>
      </c>
      <c r="BE16" s="3"/>
      <c r="BF16" s="38"/>
      <c r="BG16" s="38"/>
      <c r="BH16" s="5"/>
      <c r="BI16" s="5"/>
      <c r="BJ16" s="3"/>
      <c r="BK16" s="17">
        <v>0.58726041666666662</v>
      </c>
      <c r="BL16" s="35">
        <v>0.7</v>
      </c>
      <c r="BM16" s="3">
        <v>35.69</v>
      </c>
      <c r="BN16" s="3">
        <v>632.41</v>
      </c>
      <c r="BO16" s="7">
        <f t="shared" si="7"/>
        <v>7.8099999999999454</v>
      </c>
      <c r="BQ16" s="16">
        <v>0.58761053240740746</v>
      </c>
      <c r="BR16" s="36">
        <v>0.7</v>
      </c>
      <c r="BS16" s="5">
        <v>1.35</v>
      </c>
      <c r="BT16" s="5">
        <v>742.02</v>
      </c>
      <c r="BU16" s="5">
        <f t="shared" si="8"/>
        <v>0.31999999999993634</v>
      </c>
      <c r="BV16" s="5"/>
      <c r="BW16" s="38"/>
      <c r="BX16" s="38"/>
      <c r="BY16" s="5"/>
      <c r="BZ16" s="5"/>
      <c r="CA16" s="5"/>
      <c r="CB16" s="16">
        <v>0.58770312499999999</v>
      </c>
      <c r="CC16" s="36">
        <v>0.7</v>
      </c>
      <c r="CD16" s="5">
        <v>41.18</v>
      </c>
      <c r="CE16" s="5">
        <v>792.63</v>
      </c>
      <c r="CF16">
        <f t="shared" si="9"/>
        <v>8.5299999999999727</v>
      </c>
      <c r="CI16" s="17">
        <v>0.58804976851851853</v>
      </c>
      <c r="CJ16" s="35">
        <v>0.7</v>
      </c>
      <c r="CK16" s="3">
        <v>3.42</v>
      </c>
      <c r="CL16" s="3">
        <v>911.53</v>
      </c>
      <c r="CM16" s="3">
        <f t="shared" si="10"/>
        <v>0.5</v>
      </c>
      <c r="CN16" s="3"/>
      <c r="CO16" s="38"/>
      <c r="CP16" s="38"/>
      <c r="CQ16" s="5"/>
      <c r="CR16" s="5"/>
      <c r="CS16" s="3"/>
      <c r="CT16" s="17">
        <v>0.58813425925925922</v>
      </c>
      <c r="CU16" s="35">
        <v>0.7</v>
      </c>
      <c r="CV16" s="3">
        <v>43.84</v>
      </c>
      <c r="CW16" s="3">
        <v>966.99</v>
      </c>
      <c r="CX16" s="7">
        <f t="shared" si="11"/>
        <v>9.2899999999999636</v>
      </c>
      <c r="CY16" s="7"/>
    </row>
    <row r="17" spans="1:103" x14ac:dyDescent="0.25">
      <c r="A17" s="17">
        <v>0.58565104166666671</v>
      </c>
      <c r="B17" s="35">
        <v>0.75</v>
      </c>
      <c r="C17" s="3">
        <v>0.75</v>
      </c>
      <c r="D17" s="3">
        <v>1.44</v>
      </c>
      <c r="E17" s="5">
        <f t="shared" si="0"/>
        <v>0.32999999999999985</v>
      </c>
      <c r="F17" s="3"/>
      <c r="G17" s="6" t="s">
        <v>27416</v>
      </c>
      <c r="H17" s="6" t="s">
        <v>27417</v>
      </c>
      <c r="I17" s="5"/>
      <c r="J17" s="5"/>
      <c r="K17" s="3"/>
      <c r="L17" s="16">
        <v>0.58575578703703701</v>
      </c>
      <c r="M17" s="36">
        <v>0.75</v>
      </c>
      <c r="N17" s="5">
        <v>37.46</v>
      </c>
      <c r="O17" s="5">
        <v>60.12</v>
      </c>
      <c r="P17" s="7">
        <f t="shared" si="1"/>
        <v>8.519999999999996</v>
      </c>
      <c r="R17" s="16">
        <v>0.58612210648148144</v>
      </c>
      <c r="S17" s="36">
        <v>0.75</v>
      </c>
      <c r="T17" s="5">
        <v>2.37</v>
      </c>
      <c r="U17" s="5">
        <v>204.36</v>
      </c>
      <c r="V17" s="3">
        <f t="shared" si="2"/>
        <v>0.17000000000001592</v>
      </c>
      <c r="W17" s="5"/>
      <c r="X17" s="6" t="s">
        <v>27416</v>
      </c>
      <c r="Y17" s="6" t="s">
        <v>27417</v>
      </c>
      <c r="Z17" s="5"/>
      <c r="AA17" s="5"/>
      <c r="AB17" s="5"/>
      <c r="AC17" s="17" t="s">
        <v>25892</v>
      </c>
      <c r="AD17" s="35">
        <v>0.75</v>
      </c>
      <c r="AE17" s="3">
        <v>38.700000000000003</v>
      </c>
      <c r="AF17" s="3">
        <v>258.05</v>
      </c>
      <c r="AG17">
        <f t="shared" si="3"/>
        <v>8.8700000000000045</v>
      </c>
      <c r="AI17" s="16">
        <v>0.5866168981481481</v>
      </c>
      <c r="AJ17" s="36">
        <v>0.75</v>
      </c>
      <c r="AK17" s="5">
        <v>1.1100000000000001</v>
      </c>
      <c r="AL17" s="5">
        <v>402.22</v>
      </c>
      <c r="AM17" s="7">
        <f t="shared" si="4"/>
        <v>1.4000000000000341</v>
      </c>
      <c r="AN17" s="5"/>
      <c r="AO17" s="6" t="s">
        <v>27416</v>
      </c>
      <c r="AP17" s="6" t="s">
        <v>27417</v>
      </c>
      <c r="AQ17" s="5"/>
      <c r="AR17" s="5"/>
      <c r="AS17" s="5"/>
      <c r="AT17" s="16">
        <v>0.58671180555555558</v>
      </c>
      <c r="AU17" s="36">
        <v>0.75</v>
      </c>
      <c r="AV17" s="5">
        <v>40.659999999999997</v>
      </c>
      <c r="AW17" s="5">
        <v>458.61</v>
      </c>
      <c r="AX17" s="7">
        <f t="shared" si="5"/>
        <v>9.4600000000000364</v>
      </c>
      <c r="AZ17" s="16">
        <v>0.58713483796296295</v>
      </c>
      <c r="BA17" s="36">
        <v>0.75</v>
      </c>
      <c r="BB17" s="5">
        <v>0.21</v>
      </c>
      <c r="BC17" s="5">
        <v>578.04</v>
      </c>
      <c r="BD17" s="3">
        <f t="shared" si="6"/>
        <v>3.999999999996362E-2</v>
      </c>
      <c r="BE17" s="5"/>
      <c r="BF17" s="6" t="s">
        <v>27416</v>
      </c>
      <c r="BG17" s="6" t="s">
        <v>27417</v>
      </c>
      <c r="BH17" s="5"/>
      <c r="BI17" s="5"/>
      <c r="BJ17" s="5"/>
      <c r="BK17" s="16">
        <v>0.58726099537037035</v>
      </c>
      <c r="BL17" s="36">
        <v>0.75</v>
      </c>
      <c r="BM17" s="5">
        <v>35.130000000000003</v>
      </c>
      <c r="BN17" s="5">
        <v>632.9</v>
      </c>
      <c r="BO17" s="7">
        <f t="shared" si="7"/>
        <v>8.2999999999999545</v>
      </c>
      <c r="BQ17" s="17">
        <v>0.58761111111111108</v>
      </c>
      <c r="BR17" s="35">
        <v>0.75</v>
      </c>
      <c r="BS17" s="3">
        <v>1.78</v>
      </c>
      <c r="BT17" s="3">
        <v>742.04</v>
      </c>
      <c r="BU17" s="5">
        <f t="shared" si="8"/>
        <v>0.33999999999991815</v>
      </c>
      <c r="BV17" s="3"/>
      <c r="BW17" s="49" t="s">
        <v>27416</v>
      </c>
      <c r="BX17" s="49" t="s">
        <v>27417</v>
      </c>
      <c r="BY17" s="3"/>
      <c r="BZ17" s="3"/>
      <c r="CA17" s="3"/>
      <c r="CB17" s="17">
        <v>0.58770370370370373</v>
      </c>
      <c r="CC17" s="35">
        <v>0.75</v>
      </c>
      <c r="CD17" s="3">
        <v>40.68</v>
      </c>
      <c r="CE17" s="3">
        <v>793.2</v>
      </c>
      <c r="CF17">
        <f t="shared" si="9"/>
        <v>9.1000000000000227</v>
      </c>
      <c r="CG17" s="7"/>
      <c r="CI17" s="16">
        <v>0.58805034722222227</v>
      </c>
      <c r="CJ17" s="36">
        <v>0.75</v>
      </c>
      <c r="CK17" s="5">
        <v>3.76</v>
      </c>
      <c r="CL17" s="5">
        <v>911.58</v>
      </c>
      <c r="CM17" s="3">
        <f t="shared" si="10"/>
        <v>0.55000000000006821</v>
      </c>
      <c r="CN17" s="5"/>
      <c r="CO17" s="6" t="s">
        <v>27416</v>
      </c>
      <c r="CP17" s="6" t="s">
        <v>27417</v>
      </c>
      <c r="CQ17" s="5"/>
      <c r="CR17" s="5"/>
      <c r="CS17" s="5"/>
      <c r="CT17" s="16">
        <v>0.58813483796296295</v>
      </c>
      <c r="CU17" s="36">
        <v>0.75</v>
      </c>
      <c r="CV17" s="5">
        <v>43.01</v>
      </c>
      <c r="CW17" s="5">
        <v>967.59</v>
      </c>
      <c r="CX17" s="7">
        <f t="shared" si="11"/>
        <v>9.8899999999999864</v>
      </c>
    </row>
    <row r="18" spans="1:103" x14ac:dyDescent="0.25">
      <c r="A18" s="16">
        <v>0.58565162037037033</v>
      </c>
      <c r="B18" s="36">
        <v>0.8</v>
      </c>
      <c r="C18" s="5">
        <v>0.85</v>
      </c>
      <c r="D18" s="5">
        <v>1.45</v>
      </c>
      <c r="E18" s="5">
        <f t="shared" si="0"/>
        <v>0.33999999999999986</v>
      </c>
      <c r="F18" s="5"/>
      <c r="G18" s="6">
        <f>MIN(D:D)</f>
        <v>1.1100000000000001</v>
      </c>
      <c r="H18" s="6">
        <f>MAX(D:D)</f>
        <v>51.6</v>
      </c>
      <c r="I18" s="5"/>
      <c r="J18" s="5"/>
      <c r="K18" s="5"/>
      <c r="L18" s="17">
        <v>0.58575636574074075</v>
      </c>
      <c r="M18" s="35">
        <v>0.8</v>
      </c>
      <c r="N18" s="3">
        <v>37.1</v>
      </c>
      <c r="O18" s="3">
        <v>60.63</v>
      </c>
      <c r="P18" s="7">
        <f t="shared" si="1"/>
        <v>9.0300000000000011</v>
      </c>
      <c r="R18" s="17">
        <v>0.58612268518518518</v>
      </c>
      <c r="S18" s="35">
        <v>0.8</v>
      </c>
      <c r="T18" s="3">
        <v>2.67</v>
      </c>
      <c r="U18" s="3">
        <v>204.39</v>
      </c>
      <c r="V18" s="3">
        <f t="shared" si="2"/>
        <v>0.19999999999998863</v>
      </c>
      <c r="W18" s="3"/>
      <c r="X18" s="6">
        <f>MIN(U:U)</f>
        <v>204.19</v>
      </c>
      <c r="Y18" s="6">
        <f>MAX(U:U)</f>
        <v>249.18</v>
      </c>
      <c r="Z18" s="5"/>
      <c r="AA18" s="5"/>
      <c r="AB18" s="3"/>
      <c r="AC18" s="16" t="s">
        <v>25893</v>
      </c>
      <c r="AD18" s="36">
        <v>0.8</v>
      </c>
      <c r="AE18" s="5">
        <v>37.75</v>
      </c>
      <c r="AF18" s="5">
        <v>258.58</v>
      </c>
      <c r="AG18">
        <f t="shared" si="3"/>
        <v>9.3999999999999773</v>
      </c>
      <c r="AI18" s="17">
        <v>0.58661747685185184</v>
      </c>
      <c r="AJ18" s="35">
        <v>0.8</v>
      </c>
      <c r="AK18" s="3">
        <v>1.34</v>
      </c>
      <c r="AL18" s="3">
        <v>402.23</v>
      </c>
      <c r="AM18" s="7">
        <f t="shared" si="4"/>
        <v>1.410000000000025</v>
      </c>
      <c r="AN18" s="3"/>
      <c r="AO18" s="6">
        <f>MIN(AL:AL)</f>
        <v>400.82</v>
      </c>
      <c r="AP18" s="6">
        <f>MAX(AL:AL)</f>
        <v>449.15</v>
      </c>
      <c r="AQ18" s="5"/>
      <c r="AR18" s="5"/>
      <c r="AS18" s="3"/>
      <c r="AT18" s="17">
        <v>0.58671238425925931</v>
      </c>
      <c r="AU18" s="35">
        <v>0.8</v>
      </c>
      <c r="AV18" s="3">
        <v>39.82</v>
      </c>
      <c r="AW18" s="3">
        <v>459.17</v>
      </c>
      <c r="AX18" s="7">
        <f t="shared" si="5"/>
        <v>10.020000000000039</v>
      </c>
      <c r="AZ18" s="17">
        <v>0.58713541666666669</v>
      </c>
      <c r="BA18" s="35">
        <v>0.8</v>
      </c>
      <c r="BB18" s="3">
        <v>0.31</v>
      </c>
      <c r="BC18" s="3">
        <v>578.04</v>
      </c>
      <c r="BD18" s="3">
        <f t="shared" si="6"/>
        <v>3.999999999996362E-2</v>
      </c>
      <c r="BE18" s="3"/>
      <c r="BF18" s="6">
        <f>MIN(BC:BC)</f>
        <v>578</v>
      </c>
      <c r="BG18" s="6">
        <f>MAX(BC:BC)</f>
        <v>624.6</v>
      </c>
      <c r="BH18" s="5"/>
      <c r="BI18" s="5"/>
      <c r="BJ18" s="3"/>
      <c r="BK18" s="17">
        <v>0.58726157407407409</v>
      </c>
      <c r="BL18" s="35">
        <v>0.8</v>
      </c>
      <c r="BM18" s="3">
        <v>34.49</v>
      </c>
      <c r="BN18" s="3">
        <v>633.38</v>
      </c>
      <c r="BO18" s="7">
        <f t="shared" si="7"/>
        <v>8.7799999999999727</v>
      </c>
      <c r="BQ18" s="16">
        <v>0.58761168981481482</v>
      </c>
      <c r="BR18" s="36">
        <v>0.8</v>
      </c>
      <c r="BS18" s="5">
        <v>2.2000000000000002</v>
      </c>
      <c r="BT18" s="5">
        <v>742.07</v>
      </c>
      <c r="BU18" s="5">
        <f t="shared" si="8"/>
        <v>0.37000000000000455</v>
      </c>
      <c r="BV18" s="5"/>
      <c r="BW18" s="6">
        <f>MIN(BT:BT)</f>
        <v>741.7</v>
      </c>
      <c r="BX18" s="6">
        <f>MAX(BT:BT)</f>
        <v>784.1</v>
      </c>
      <c r="BY18" s="5"/>
      <c r="BZ18" s="5"/>
      <c r="CA18" s="5"/>
      <c r="CB18" s="16">
        <v>0.58770428240740735</v>
      </c>
      <c r="CC18" s="36">
        <v>0.8</v>
      </c>
      <c r="CD18" s="5">
        <v>40.200000000000003</v>
      </c>
      <c r="CE18" s="5">
        <v>793.76</v>
      </c>
      <c r="CF18">
        <f t="shared" si="9"/>
        <v>9.6599999999999682</v>
      </c>
      <c r="CI18" s="17">
        <v>0.58805092592592589</v>
      </c>
      <c r="CJ18" s="35">
        <v>0.8</v>
      </c>
      <c r="CK18" s="3">
        <v>3.43</v>
      </c>
      <c r="CL18" s="3">
        <v>911.62</v>
      </c>
      <c r="CM18" s="3">
        <f t="shared" si="10"/>
        <v>0.59000000000003183</v>
      </c>
      <c r="CN18" s="3"/>
      <c r="CO18" s="6">
        <f>MIN(CL:CL)</f>
        <v>911.03</v>
      </c>
      <c r="CP18" s="6">
        <f>MAX(CL:CL)</f>
        <v>957.7</v>
      </c>
      <c r="CQ18" s="5"/>
      <c r="CR18" s="5"/>
      <c r="CS18" s="3"/>
      <c r="CT18" s="17">
        <v>0.58813541666666669</v>
      </c>
      <c r="CU18" s="35">
        <v>0.8</v>
      </c>
      <c r="CV18" s="3">
        <v>42.3</v>
      </c>
      <c r="CW18" s="3">
        <v>968.18</v>
      </c>
      <c r="CX18" s="7">
        <f t="shared" si="11"/>
        <v>10.479999999999905</v>
      </c>
      <c r="CY18" s="7"/>
    </row>
    <row r="19" spans="1:103" x14ac:dyDescent="0.25">
      <c r="A19" s="17">
        <v>0.58565219907407406</v>
      </c>
      <c r="B19" s="35">
        <v>0.85</v>
      </c>
      <c r="C19" s="3">
        <v>0.96</v>
      </c>
      <c r="D19" s="3">
        <v>1.47</v>
      </c>
      <c r="E19" s="5">
        <f t="shared" si="0"/>
        <v>0.35999999999999988</v>
      </c>
      <c r="F19" s="3"/>
      <c r="G19" s="6" t="s">
        <v>27418</v>
      </c>
      <c r="H19" s="6">
        <f>H18-G18</f>
        <v>50.49</v>
      </c>
      <c r="I19" s="5"/>
      <c r="J19" s="5"/>
      <c r="K19" s="3"/>
      <c r="L19" s="16">
        <v>0.58575694444444448</v>
      </c>
      <c r="M19" s="36">
        <v>0.85</v>
      </c>
      <c r="N19" s="5">
        <v>36.44</v>
      </c>
      <c r="O19" s="5">
        <v>61.15</v>
      </c>
      <c r="P19" s="7">
        <f t="shared" si="1"/>
        <v>9.5499999999999972</v>
      </c>
      <c r="R19" s="16">
        <v>0.58612326388888891</v>
      </c>
      <c r="S19" s="36">
        <v>0.85</v>
      </c>
      <c r="T19" s="5">
        <v>2.94</v>
      </c>
      <c r="U19" s="5">
        <v>204.43</v>
      </c>
      <c r="V19" s="3">
        <f t="shared" si="2"/>
        <v>0.24000000000000909</v>
      </c>
      <c r="W19" s="5"/>
      <c r="X19" s="6" t="s">
        <v>27418</v>
      </c>
      <c r="Y19" s="6">
        <f>Y18-X18</f>
        <v>44.990000000000009</v>
      </c>
      <c r="Z19" s="5"/>
      <c r="AA19" s="5"/>
      <c r="AB19" s="5"/>
      <c r="AC19" s="17" t="s">
        <v>25894</v>
      </c>
      <c r="AD19" s="35">
        <v>0.85</v>
      </c>
      <c r="AE19" s="3">
        <v>37.21</v>
      </c>
      <c r="AF19" s="3">
        <v>259.10000000000002</v>
      </c>
      <c r="AG19">
        <f t="shared" si="3"/>
        <v>9.9200000000000159</v>
      </c>
      <c r="AI19" s="16">
        <v>0.58661805555555557</v>
      </c>
      <c r="AJ19" s="36">
        <v>0.85</v>
      </c>
      <c r="AK19" s="5">
        <v>1.28</v>
      </c>
      <c r="AL19" s="5">
        <v>402.25</v>
      </c>
      <c r="AM19" s="7">
        <f t="shared" si="4"/>
        <v>1.4300000000000068</v>
      </c>
      <c r="AN19" s="5"/>
      <c r="AO19" s="6" t="s">
        <v>27418</v>
      </c>
      <c r="AP19" s="6">
        <f>AP18-AO18</f>
        <v>48.329999999999984</v>
      </c>
      <c r="AQ19" s="5"/>
      <c r="AR19" s="5"/>
      <c r="AS19" s="5"/>
      <c r="AT19" s="16">
        <v>0.58671296296296294</v>
      </c>
      <c r="AU19" s="36">
        <v>0.85</v>
      </c>
      <c r="AV19" s="5">
        <v>39.08</v>
      </c>
      <c r="AW19" s="5">
        <v>459.72</v>
      </c>
      <c r="AX19" s="7">
        <f t="shared" si="5"/>
        <v>10.57000000000005</v>
      </c>
      <c r="AZ19" s="16">
        <v>0.58713599537037042</v>
      </c>
      <c r="BA19" s="36">
        <v>0.85</v>
      </c>
      <c r="BB19" s="5">
        <v>0.41</v>
      </c>
      <c r="BC19" s="5">
        <v>578.04</v>
      </c>
      <c r="BD19" s="3">
        <f t="shared" si="6"/>
        <v>3.999999999996362E-2</v>
      </c>
      <c r="BE19" s="5"/>
      <c r="BF19" s="6" t="s">
        <v>27418</v>
      </c>
      <c r="BG19" s="6">
        <f>BG18-BF18</f>
        <v>46.600000000000023</v>
      </c>
      <c r="BH19" s="5"/>
      <c r="BI19" s="5"/>
      <c r="BJ19" s="5"/>
      <c r="BK19" s="16">
        <v>0.58726215277777782</v>
      </c>
      <c r="BL19" s="36">
        <v>0.85</v>
      </c>
      <c r="BM19" s="5">
        <v>33.880000000000003</v>
      </c>
      <c r="BN19" s="5">
        <v>633.86</v>
      </c>
      <c r="BO19" s="7">
        <f t="shared" si="7"/>
        <v>9.2599999999999909</v>
      </c>
      <c r="BQ19" s="17">
        <v>0.58761226851851855</v>
      </c>
      <c r="BR19" s="35">
        <v>0.85</v>
      </c>
      <c r="BS19" s="3">
        <v>2.2000000000000002</v>
      </c>
      <c r="BT19" s="3">
        <v>742.1</v>
      </c>
      <c r="BU19" s="5">
        <f t="shared" si="8"/>
        <v>0.39999999999997726</v>
      </c>
      <c r="BV19" s="3"/>
      <c r="BW19" s="49" t="s">
        <v>27418</v>
      </c>
      <c r="BX19" s="49">
        <f>BX18-BW18</f>
        <v>42.399999999999977</v>
      </c>
      <c r="BY19" s="3"/>
      <c r="BZ19" s="3"/>
      <c r="CA19" s="3"/>
      <c r="CB19" s="17">
        <v>0.58770486111111109</v>
      </c>
      <c r="CC19" s="35">
        <v>0.85</v>
      </c>
      <c r="CD19" s="3">
        <v>39.72</v>
      </c>
      <c r="CE19" s="3">
        <v>794.32</v>
      </c>
      <c r="CF19">
        <f t="shared" si="9"/>
        <v>10.220000000000027</v>
      </c>
      <c r="CG19" s="7"/>
      <c r="CI19" s="16">
        <v>0.58805150462962963</v>
      </c>
      <c r="CJ19" s="36">
        <v>0.85</v>
      </c>
      <c r="CK19" s="5">
        <v>3.08</v>
      </c>
      <c r="CL19" s="5">
        <v>911.67</v>
      </c>
      <c r="CM19" s="3">
        <f t="shared" si="10"/>
        <v>0.63999999999998636</v>
      </c>
      <c r="CN19" s="5"/>
      <c r="CO19" s="6" t="s">
        <v>27418</v>
      </c>
      <c r="CP19" s="6">
        <f>CP18-CO18</f>
        <v>46.670000000000073</v>
      </c>
      <c r="CQ19" s="5"/>
      <c r="CR19" s="5"/>
      <c r="CS19" s="5"/>
      <c r="CT19" s="16">
        <v>0.58813599537037042</v>
      </c>
      <c r="CU19" s="36">
        <v>0.85</v>
      </c>
      <c r="CV19" s="5">
        <v>41.67</v>
      </c>
      <c r="CW19" s="5">
        <v>968.77</v>
      </c>
      <c r="CX19" s="7">
        <f t="shared" si="11"/>
        <v>11.069999999999936</v>
      </c>
    </row>
    <row r="20" spans="1:103" x14ac:dyDescent="0.25">
      <c r="A20" s="16">
        <v>0.5856527777777778</v>
      </c>
      <c r="B20" s="36">
        <v>0.9</v>
      </c>
      <c r="C20" s="5">
        <v>1.17</v>
      </c>
      <c r="D20" s="5">
        <v>1.48</v>
      </c>
      <c r="E20" s="5">
        <f t="shared" si="0"/>
        <v>0.36999999999999988</v>
      </c>
      <c r="F20" s="5"/>
      <c r="H20" s="8"/>
      <c r="I20" s="5"/>
      <c r="J20" s="38"/>
      <c r="K20" s="5"/>
      <c r="L20" s="17">
        <v>0.58575752314814811</v>
      </c>
      <c r="M20" s="35">
        <v>0.9</v>
      </c>
      <c r="N20" s="3">
        <v>35.78</v>
      </c>
      <c r="O20" s="3">
        <v>61.65</v>
      </c>
      <c r="P20" s="7">
        <f t="shared" si="1"/>
        <v>10.049999999999997</v>
      </c>
      <c r="R20" s="17">
        <v>0.58612384259259265</v>
      </c>
      <c r="S20" s="35">
        <v>0.9</v>
      </c>
      <c r="T20" s="3">
        <v>3.16</v>
      </c>
      <c r="U20" s="3">
        <v>204.47</v>
      </c>
      <c r="V20" s="3">
        <f t="shared" si="2"/>
        <v>0.28000000000000114</v>
      </c>
      <c r="W20" s="3"/>
      <c r="Y20" s="8"/>
      <c r="Z20" s="5"/>
      <c r="AA20" s="38"/>
      <c r="AB20" s="3"/>
      <c r="AC20" s="16" t="s">
        <v>25895</v>
      </c>
      <c r="AD20" s="36">
        <v>0.9</v>
      </c>
      <c r="AE20" s="5">
        <v>36.76</v>
      </c>
      <c r="AF20" s="5">
        <v>259.61</v>
      </c>
      <c r="AG20">
        <f t="shared" si="3"/>
        <v>10.430000000000007</v>
      </c>
      <c r="AI20" s="17">
        <v>0.58661863425925931</v>
      </c>
      <c r="AJ20" s="35">
        <v>0.9</v>
      </c>
      <c r="AK20" s="3">
        <v>1.26</v>
      </c>
      <c r="AL20" s="3">
        <v>402.27</v>
      </c>
      <c r="AM20" s="7">
        <f t="shared" si="4"/>
        <v>1.4499999999999886</v>
      </c>
      <c r="AN20" s="3"/>
      <c r="AP20" s="8"/>
      <c r="AQ20" s="5"/>
      <c r="AR20" s="38"/>
      <c r="AS20" s="3"/>
      <c r="AT20" s="17">
        <v>0.58671354166666667</v>
      </c>
      <c r="AU20" s="35">
        <v>0.9</v>
      </c>
      <c r="AV20" s="3">
        <v>38.43</v>
      </c>
      <c r="AW20" s="3">
        <v>460.26</v>
      </c>
      <c r="AX20" s="7">
        <f t="shared" si="5"/>
        <v>11.110000000000014</v>
      </c>
      <c r="AZ20" s="17">
        <v>0.58716319444444443</v>
      </c>
      <c r="BA20" s="35">
        <v>0.9</v>
      </c>
      <c r="BB20" s="3">
        <v>0.88</v>
      </c>
      <c r="BC20" s="3">
        <v>578.28</v>
      </c>
      <c r="BD20" s="3">
        <f t="shared" si="6"/>
        <v>0.27999999999997272</v>
      </c>
      <c r="BE20" s="3"/>
      <c r="BG20" s="8"/>
      <c r="BH20" s="5"/>
      <c r="BI20" s="38"/>
      <c r="BJ20" s="3"/>
      <c r="BK20" s="17">
        <v>0.58726273148148145</v>
      </c>
      <c r="BL20" s="35">
        <v>0.9</v>
      </c>
      <c r="BM20" s="3">
        <v>33.44</v>
      </c>
      <c r="BN20" s="3">
        <v>634.32000000000005</v>
      </c>
      <c r="BO20" s="7">
        <f t="shared" si="7"/>
        <v>9.7200000000000273</v>
      </c>
      <c r="BQ20" s="16">
        <v>0.58761284722222218</v>
      </c>
      <c r="BR20" s="36">
        <v>0.9</v>
      </c>
      <c r="BS20" s="5">
        <v>2.1</v>
      </c>
      <c r="BT20" s="5">
        <v>742.13</v>
      </c>
      <c r="BU20" s="5">
        <f t="shared" si="8"/>
        <v>0.42999999999994998</v>
      </c>
      <c r="BV20" s="5"/>
      <c r="BX20" s="8"/>
      <c r="BY20" s="5"/>
      <c r="BZ20" s="38"/>
      <c r="CA20" s="5"/>
      <c r="CB20" s="16">
        <v>0.58770543981481482</v>
      </c>
      <c r="CC20" s="36">
        <v>0.9</v>
      </c>
      <c r="CD20" s="5">
        <v>39.19</v>
      </c>
      <c r="CE20" s="5">
        <v>794.86</v>
      </c>
      <c r="CF20">
        <f t="shared" si="9"/>
        <v>10.759999999999991</v>
      </c>
      <c r="CI20" s="17">
        <v>0.58805208333333336</v>
      </c>
      <c r="CJ20" s="35">
        <v>0.9</v>
      </c>
      <c r="CK20" s="3">
        <v>3.37</v>
      </c>
      <c r="CL20" s="3">
        <v>911.71</v>
      </c>
      <c r="CM20" s="3">
        <f t="shared" si="10"/>
        <v>0.68000000000006366</v>
      </c>
      <c r="CN20" s="3"/>
      <c r="CP20" s="8"/>
      <c r="CQ20" s="5"/>
      <c r="CR20" s="38"/>
      <c r="CS20" s="3"/>
      <c r="CT20" s="17">
        <v>0.58813657407407405</v>
      </c>
      <c r="CU20" s="35">
        <v>0.9</v>
      </c>
      <c r="CV20" s="3">
        <v>41.16</v>
      </c>
      <c r="CW20" s="3">
        <v>969.34</v>
      </c>
      <c r="CX20" s="7">
        <f t="shared" si="11"/>
        <v>11.639999999999986</v>
      </c>
      <c r="CY20" s="7"/>
    </row>
    <row r="21" spans="1:103" x14ac:dyDescent="0.25">
      <c r="A21" s="17">
        <v>0.58565335648148154</v>
      </c>
      <c r="B21" s="35">
        <v>0.95</v>
      </c>
      <c r="C21" s="3">
        <v>1.31</v>
      </c>
      <c r="D21" s="3">
        <v>1.5</v>
      </c>
      <c r="E21" s="5">
        <f t="shared" si="0"/>
        <v>0.3899999999999999</v>
      </c>
      <c r="F21" s="3"/>
      <c r="G21" s="6" t="s">
        <v>27401</v>
      </c>
      <c r="H21" s="5"/>
      <c r="I21" s="5"/>
      <c r="J21" s="6" t="s">
        <v>27401</v>
      </c>
      <c r="K21" s="3"/>
      <c r="L21" s="16">
        <v>0.58575810185185184</v>
      </c>
      <c r="M21" s="36">
        <v>0.95</v>
      </c>
      <c r="N21" s="5">
        <v>35.42</v>
      </c>
      <c r="O21" s="5">
        <v>62.14</v>
      </c>
      <c r="P21" s="7">
        <f t="shared" si="1"/>
        <v>10.54</v>
      </c>
      <c r="R21" s="16">
        <v>0.58612442129629627</v>
      </c>
      <c r="S21" s="36">
        <v>0.95</v>
      </c>
      <c r="T21" s="5">
        <v>3.28</v>
      </c>
      <c r="U21" s="5">
        <v>204.52</v>
      </c>
      <c r="V21" s="3">
        <f t="shared" si="2"/>
        <v>0.33000000000001251</v>
      </c>
      <c r="W21" s="5"/>
      <c r="X21" s="6" t="s">
        <v>27401</v>
      </c>
      <c r="Y21" s="5"/>
      <c r="Z21" s="5"/>
      <c r="AA21" s="6" t="s">
        <v>27401</v>
      </c>
      <c r="AB21" s="5"/>
      <c r="AC21" s="17" t="s">
        <v>25896</v>
      </c>
      <c r="AD21" s="35">
        <v>0.95</v>
      </c>
      <c r="AE21" s="3">
        <v>36.22</v>
      </c>
      <c r="AF21" s="3">
        <v>260.12</v>
      </c>
      <c r="AG21">
        <f t="shared" si="3"/>
        <v>10.939999999999998</v>
      </c>
      <c r="AI21" s="16">
        <v>0.58661921296296293</v>
      </c>
      <c r="AJ21" s="36">
        <v>0.95</v>
      </c>
      <c r="AK21" s="5">
        <v>1.63</v>
      </c>
      <c r="AL21" s="5">
        <v>402.29</v>
      </c>
      <c r="AM21" s="7">
        <f t="shared" si="4"/>
        <v>1.4700000000000273</v>
      </c>
      <c r="AN21" s="5"/>
      <c r="AO21" s="6" t="s">
        <v>27401</v>
      </c>
      <c r="AP21" s="5"/>
      <c r="AQ21" s="5"/>
      <c r="AR21" s="6" t="s">
        <v>27401</v>
      </c>
      <c r="AS21" s="5"/>
      <c r="AT21" s="16">
        <v>0.58671412037037041</v>
      </c>
      <c r="AU21" s="36">
        <v>0.95</v>
      </c>
      <c r="AV21" s="5">
        <v>37.869999999999997</v>
      </c>
      <c r="AW21" s="5">
        <v>460.79</v>
      </c>
      <c r="AX21" s="7">
        <f t="shared" si="5"/>
        <v>11.640000000000043</v>
      </c>
      <c r="AZ21" s="16">
        <v>0.58716377314814816</v>
      </c>
      <c r="BA21" s="36">
        <v>0.95</v>
      </c>
      <c r="BB21" s="5">
        <v>1.1599999999999999</v>
      </c>
      <c r="BC21" s="5">
        <v>578.29</v>
      </c>
      <c r="BD21" s="3">
        <f t="shared" si="6"/>
        <v>0.28999999999996362</v>
      </c>
      <c r="BE21" s="5"/>
      <c r="BF21" s="6" t="s">
        <v>27401</v>
      </c>
      <c r="BG21" s="5"/>
      <c r="BH21" s="5"/>
      <c r="BI21" s="6" t="s">
        <v>27401</v>
      </c>
      <c r="BJ21" s="5"/>
      <c r="BK21" s="16">
        <v>0.58726331018518518</v>
      </c>
      <c r="BL21" s="36">
        <v>0.95</v>
      </c>
      <c r="BM21" s="5">
        <v>32.979999999999997</v>
      </c>
      <c r="BN21" s="5">
        <v>634.78</v>
      </c>
      <c r="BO21" s="7">
        <f t="shared" si="7"/>
        <v>10.17999999999995</v>
      </c>
      <c r="BQ21" s="17">
        <v>0.58761342592592591</v>
      </c>
      <c r="BR21" s="35">
        <v>0.95</v>
      </c>
      <c r="BS21" s="3">
        <v>2.0099999999999998</v>
      </c>
      <c r="BT21" s="3">
        <v>742.16</v>
      </c>
      <c r="BU21" s="5">
        <f t="shared" si="8"/>
        <v>0.45999999999992269</v>
      </c>
      <c r="BV21" s="3"/>
      <c r="BW21" s="49" t="s">
        <v>27401</v>
      </c>
      <c r="BX21" s="3"/>
      <c r="BY21" s="3"/>
      <c r="BZ21" s="49" t="s">
        <v>27401</v>
      </c>
      <c r="CA21" s="3"/>
      <c r="CB21" s="17">
        <v>0.58770601851851856</v>
      </c>
      <c r="CC21" s="35">
        <v>0.95</v>
      </c>
      <c r="CD21" s="3">
        <v>38.479999999999997</v>
      </c>
      <c r="CE21" s="3">
        <v>795.4</v>
      </c>
      <c r="CF21">
        <f t="shared" si="9"/>
        <v>11.299999999999955</v>
      </c>
      <c r="CG21" s="7"/>
      <c r="CI21" s="16">
        <v>0.58805266203703699</v>
      </c>
      <c r="CJ21" s="36">
        <v>0.95</v>
      </c>
      <c r="CK21" s="5">
        <v>3.79</v>
      </c>
      <c r="CL21" s="5">
        <v>911.76</v>
      </c>
      <c r="CM21" s="3">
        <f t="shared" si="10"/>
        <v>0.73000000000001819</v>
      </c>
      <c r="CN21" s="5"/>
      <c r="CO21" s="6" t="s">
        <v>27401</v>
      </c>
      <c r="CP21" s="5"/>
      <c r="CQ21" s="5"/>
      <c r="CR21" s="6" t="s">
        <v>27401</v>
      </c>
      <c r="CS21" s="5"/>
      <c r="CT21" s="16">
        <v>0.58813715277777778</v>
      </c>
      <c r="CU21" s="36">
        <v>0.95</v>
      </c>
      <c r="CV21" s="5">
        <v>40.68</v>
      </c>
      <c r="CW21" s="5">
        <v>969.91</v>
      </c>
      <c r="CX21" s="7">
        <f t="shared" si="11"/>
        <v>12.209999999999923</v>
      </c>
    </row>
    <row r="22" spans="1:103" x14ac:dyDescent="0.25">
      <c r="A22" s="16">
        <v>0.58565393518518516</v>
      </c>
      <c r="B22" s="36">
        <v>1</v>
      </c>
      <c r="C22" s="5">
        <v>1.1499999999999999</v>
      </c>
      <c r="D22" s="5">
        <v>1.52</v>
      </c>
      <c r="E22" s="5">
        <f t="shared" si="0"/>
        <v>0.40999999999999992</v>
      </c>
      <c r="F22" s="5"/>
      <c r="G22" s="6">
        <f>D2</f>
        <v>1.1100000000000001</v>
      </c>
      <c r="H22" s="5"/>
      <c r="I22" s="5"/>
      <c r="J22" s="6">
        <f>O2</f>
        <v>51.6</v>
      </c>
      <c r="K22" s="5"/>
      <c r="L22" s="17">
        <v>0.58575868055555558</v>
      </c>
      <c r="M22" s="35">
        <v>1</v>
      </c>
      <c r="N22" s="3">
        <v>35.07</v>
      </c>
      <c r="O22" s="3">
        <v>62.63</v>
      </c>
      <c r="P22" s="7">
        <f t="shared" si="1"/>
        <v>11.030000000000001</v>
      </c>
      <c r="R22" s="17">
        <v>0.58612500000000001</v>
      </c>
      <c r="S22" s="35">
        <v>1</v>
      </c>
      <c r="T22" s="3">
        <v>3.16</v>
      </c>
      <c r="U22" s="3">
        <v>204.56</v>
      </c>
      <c r="V22" s="3">
        <f t="shared" si="2"/>
        <v>0.37000000000000455</v>
      </c>
      <c r="W22" s="3"/>
      <c r="X22" s="6">
        <f>U2</f>
        <v>204.19</v>
      </c>
      <c r="Y22" s="5"/>
      <c r="Z22" s="5"/>
      <c r="AA22" s="6">
        <f>AF2</f>
        <v>249.18</v>
      </c>
      <c r="AB22" s="3"/>
      <c r="AC22" s="16" t="s">
        <v>25897</v>
      </c>
      <c r="AD22" s="36">
        <v>1</v>
      </c>
      <c r="AE22" s="5">
        <v>35.630000000000003</v>
      </c>
      <c r="AF22" s="5">
        <v>260.62</v>
      </c>
      <c r="AG22">
        <f t="shared" si="3"/>
        <v>11.439999999999998</v>
      </c>
      <c r="AI22" s="17">
        <v>0.58661979166666667</v>
      </c>
      <c r="AJ22" s="35">
        <v>1</v>
      </c>
      <c r="AK22" s="3">
        <v>2.06</v>
      </c>
      <c r="AL22" s="3">
        <v>402.32</v>
      </c>
      <c r="AM22" s="7">
        <f t="shared" si="4"/>
        <v>1.5</v>
      </c>
      <c r="AN22" s="3"/>
      <c r="AO22" s="6">
        <f>AL2</f>
        <v>400.82</v>
      </c>
      <c r="AP22" s="5"/>
      <c r="AQ22" s="5"/>
      <c r="AR22" s="6">
        <f>AW2</f>
        <v>449.15</v>
      </c>
      <c r="AS22" s="3"/>
      <c r="AT22" s="17">
        <v>0.58671469907407403</v>
      </c>
      <c r="AU22" s="35">
        <v>1</v>
      </c>
      <c r="AV22" s="3">
        <v>37.380000000000003</v>
      </c>
      <c r="AW22" s="3">
        <v>461.31</v>
      </c>
      <c r="AX22" s="7">
        <f t="shared" si="5"/>
        <v>12.160000000000025</v>
      </c>
      <c r="AZ22" s="17">
        <v>0.5871643518518519</v>
      </c>
      <c r="BA22" s="35">
        <v>1</v>
      </c>
      <c r="BB22" s="3">
        <v>1.26</v>
      </c>
      <c r="BC22" s="3">
        <v>578.30999999999995</v>
      </c>
      <c r="BD22" s="3">
        <f t="shared" si="6"/>
        <v>0.30999999999994543</v>
      </c>
      <c r="BE22" s="3"/>
      <c r="BF22" s="6">
        <f>BC2</f>
        <v>578</v>
      </c>
      <c r="BG22" s="5"/>
      <c r="BH22" s="5"/>
      <c r="BI22" s="6">
        <f>BN2</f>
        <v>624.6</v>
      </c>
      <c r="BJ22" s="3"/>
      <c r="BK22" s="17">
        <v>0.58726388888888892</v>
      </c>
      <c r="BL22" s="35">
        <v>1</v>
      </c>
      <c r="BM22" s="3">
        <v>32.26</v>
      </c>
      <c r="BN22" s="3">
        <v>635.24</v>
      </c>
      <c r="BO22" s="7">
        <f t="shared" si="7"/>
        <v>10.639999999999986</v>
      </c>
      <c r="BQ22" s="16">
        <v>0.58761400462962965</v>
      </c>
      <c r="BR22" s="36">
        <v>1</v>
      </c>
      <c r="BS22" s="5">
        <v>2.09</v>
      </c>
      <c r="BT22" s="5">
        <v>742.19</v>
      </c>
      <c r="BU22" s="5">
        <f t="shared" si="8"/>
        <v>0.49000000000000909</v>
      </c>
      <c r="BV22" s="5"/>
      <c r="BW22" s="6">
        <f>BT2</f>
        <v>741.7</v>
      </c>
      <c r="BX22" s="5"/>
      <c r="BY22" s="5"/>
      <c r="BZ22" s="6">
        <f>CE2</f>
        <v>784.1</v>
      </c>
      <c r="CA22" s="5"/>
      <c r="CB22" s="16">
        <v>0.58770659722222218</v>
      </c>
      <c r="CC22" s="36">
        <v>1</v>
      </c>
      <c r="CD22" s="5">
        <v>37.74</v>
      </c>
      <c r="CE22" s="5">
        <v>795.93</v>
      </c>
      <c r="CF22">
        <f t="shared" si="9"/>
        <v>11.829999999999927</v>
      </c>
      <c r="CI22" s="17">
        <v>0.58805324074074072</v>
      </c>
      <c r="CJ22" s="35">
        <v>1</v>
      </c>
      <c r="CK22" s="3">
        <v>4.01</v>
      </c>
      <c r="CL22" s="3">
        <v>911.82</v>
      </c>
      <c r="CM22" s="3">
        <f t="shared" si="10"/>
        <v>0.79000000000007731</v>
      </c>
      <c r="CN22" s="3"/>
      <c r="CO22" s="6">
        <f>CL2</f>
        <v>911.03</v>
      </c>
      <c r="CP22" s="5"/>
      <c r="CQ22" s="5"/>
      <c r="CR22" s="6">
        <f>CW2</f>
        <v>957.7</v>
      </c>
      <c r="CS22" s="3"/>
      <c r="CT22" s="17">
        <v>0.58813773148148152</v>
      </c>
      <c r="CU22" s="35">
        <v>1</v>
      </c>
      <c r="CV22" s="3">
        <v>40.159999999999997</v>
      </c>
      <c r="CW22" s="3">
        <v>970.47</v>
      </c>
      <c r="CX22" s="7">
        <f t="shared" si="11"/>
        <v>12.769999999999982</v>
      </c>
      <c r="CY22" s="7"/>
    </row>
    <row r="23" spans="1:103" x14ac:dyDescent="0.25">
      <c r="A23" s="17">
        <v>0.58565451388888889</v>
      </c>
      <c r="B23" s="35">
        <v>1.05</v>
      </c>
      <c r="C23" s="3">
        <v>0.98</v>
      </c>
      <c r="D23" s="3">
        <v>1.53</v>
      </c>
      <c r="E23" s="5">
        <f t="shared" si="0"/>
        <v>0.41999999999999993</v>
      </c>
      <c r="F23" s="3"/>
      <c r="G23" s="8"/>
      <c r="H23" s="5"/>
      <c r="I23" s="5"/>
      <c r="J23" s="8"/>
      <c r="K23" s="3"/>
      <c r="L23" s="16">
        <v>0.58575925925925931</v>
      </c>
      <c r="M23" s="36">
        <v>1.05</v>
      </c>
      <c r="N23" s="5">
        <v>34.4</v>
      </c>
      <c r="O23" s="5">
        <v>63.11</v>
      </c>
      <c r="P23" s="7">
        <f t="shared" si="1"/>
        <v>11.509999999999998</v>
      </c>
      <c r="R23" s="16">
        <v>0.58612557870370374</v>
      </c>
      <c r="S23" s="36">
        <v>1.05</v>
      </c>
      <c r="T23" s="5">
        <v>3.02</v>
      </c>
      <c r="U23" s="5">
        <v>204.61</v>
      </c>
      <c r="V23" s="3">
        <f t="shared" si="2"/>
        <v>0.42000000000001592</v>
      </c>
      <c r="W23" s="5"/>
      <c r="X23" s="5"/>
      <c r="Y23" s="5"/>
      <c r="Z23" s="5"/>
      <c r="AA23" s="5"/>
      <c r="AB23" s="5"/>
      <c r="AC23" s="17" t="s">
        <v>25898</v>
      </c>
      <c r="AD23" s="35">
        <v>1.05</v>
      </c>
      <c r="AE23" s="3">
        <v>34.96</v>
      </c>
      <c r="AF23" s="3">
        <v>261.11</v>
      </c>
      <c r="AG23">
        <f t="shared" si="3"/>
        <v>11.930000000000007</v>
      </c>
      <c r="AI23" s="16">
        <v>0.5866203703703704</v>
      </c>
      <c r="AJ23" s="36">
        <v>1.05</v>
      </c>
      <c r="AK23" s="5">
        <v>2.23</v>
      </c>
      <c r="AL23" s="5">
        <v>402.35</v>
      </c>
      <c r="AM23" s="7">
        <f t="shared" si="4"/>
        <v>1.5300000000000296</v>
      </c>
      <c r="AN23" s="5"/>
      <c r="AO23" s="5"/>
      <c r="AP23" s="5"/>
      <c r="AQ23" s="5"/>
      <c r="AR23" s="5"/>
      <c r="AS23" s="5"/>
      <c r="AT23" s="16">
        <v>0.58671527777777777</v>
      </c>
      <c r="AU23" s="36">
        <v>1.05</v>
      </c>
      <c r="AV23" s="5">
        <v>36.92</v>
      </c>
      <c r="AW23" s="5">
        <v>461.83</v>
      </c>
      <c r="AX23" s="7">
        <f t="shared" si="5"/>
        <v>12.680000000000007</v>
      </c>
      <c r="AZ23" s="16">
        <v>0.58716493055555552</v>
      </c>
      <c r="BA23" s="36">
        <v>1.05</v>
      </c>
      <c r="BB23" s="5">
        <v>1.29</v>
      </c>
      <c r="BC23" s="5">
        <v>578.32000000000005</v>
      </c>
      <c r="BD23" s="3">
        <f t="shared" si="6"/>
        <v>0.32000000000005002</v>
      </c>
      <c r="BE23" s="5"/>
      <c r="BF23" s="5"/>
      <c r="BG23" s="5"/>
      <c r="BH23" s="5"/>
      <c r="BI23" s="5"/>
      <c r="BJ23" s="5"/>
      <c r="BK23" s="16">
        <v>0.58726446759259254</v>
      </c>
      <c r="BL23" s="36">
        <v>1.05</v>
      </c>
      <c r="BM23" s="5">
        <v>31.59</v>
      </c>
      <c r="BN23" s="5">
        <v>635.67999999999995</v>
      </c>
      <c r="BO23" s="7">
        <f t="shared" si="7"/>
        <v>11.079999999999927</v>
      </c>
      <c r="BQ23" s="17">
        <v>0.58761458333333338</v>
      </c>
      <c r="BR23" s="35">
        <v>1.05</v>
      </c>
      <c r="BS23" s="3">
        <v>2.7</v>
      </c>
      <c r="BT23" s="3">
        <v>742.22</v>
      </c>
      <c r="BU23" s="5">
        <f t="shared" si="8"/>
        <v>0.51999999999998181</v>
      </c>
      <c r="BV23" s="3"/>
      <c r="BW23" s="3"/>
      <c r="BX23" s="3"/>
      <c r="BY23" s="3"/>
      <c r="BZ23" s="3"/>
      <c r="CA23" s="3"/>
      <c r="CB23" s="17">
        <v>0.58770717592592592</v>
      </c>
      <c r="CC23" s="35">
        <v>1.05</v>
      </c>
      <c r="CD23" s="3">
        <v>37.08</v>
      </c>
      <c r="CE23" s="3">
        <v>796.45</v>
      </c>
      <c r="CF23">
        <f t="shared" si="9"/>
        <v>12.350000000000023</v>
      </c>
      <c r="CG23" s="7"/>
      <c r="CI23" s="16">
        <v>0.58805381944444446</v>
      </c>
      <c r="CJ23" s="36">
        <v>1.05</v>
      </c>
      <c r="CK23" s="5">
        <v>4.1900000000000004</v>
      </c>
      <c r="CL23" s="5">
        <v>911.88</v>
      </c>
      <c r="CM23" s="3">
        <f t="shared" si="10"/>
        <v>0.85000000000002274</v>
      </c>
      <c r="CN23" s="5"/>
      <c r="CO23" s="5"/>
      <c r="CP23" s="5"/>
      <c r="CQ23" s="5"/>
      <c r="CR23" s="5"/>
      <c r="CS23" s="5"/>
      <c r="CT23" s="16">
        <v>0.58813831018518514</v>
      </c>
      <c r="CU23" s="36">
        <v>1.05</v>
      </c>
      <c r="CV23" s="5">
        <v>39.619999999999997</v>
      </c>
      <c r="CW23" s="5">
        <v>971.03</v>
      </c>
      <c r="CX23" s="7">
        <f t="shared" si="11"/>
        <v>13.329999999999927</v>
      </c>
    </row>
    <row r="24" spans="1:103" x14ac:dyDescent="0.25">
      <c r="A24" s="16">
        <v>0.58565509259259263</v>
      </c>
      <c r="B24" s="36">
        <v>1.1000000000000001</v>
      </c>
      <c r="C24" s="5">
        <v>1.02</v>
      </c>
      <c r="D24" s="5">
        <v>1.54</v>
      </c>
      <c r="E24" s="5">
        <f t="shared" si="0"/>
        <v>0.42999999999999994</v>
      </c>
      <c r="F24" s="5"/>
      <c r="G24" s="5"/>
      <c r="H24" s="5"/>
      <c r="I24" s="5"/>
      <c r="J24" s="5"/>
      <c r="K24" s="5"/>
      <c r="L24" s="17">
        <v>0.58575983796296294</v>
      </c>
      <c r="M24" s="35">
        <v>1.1000000000000001</v>
      </c>
      <c r="N24" s="3">
        <v>33.729999999999997</v>
      </c>
      <c r="O24" s="3">
        <v>63.59</v>
      </c>
      <c r="P24" s="7">
        <f t="shared" si="1"/>
        <v>11.990000000000002</v>
      </c>
      <c r="R24" s="17">
        <v>0.58612615740740737</v>
      </c>
      <c r="S24" s="35">
        <v>1.1000000000000001</v>
      </c>
      <c r="T24" s="3">
        <v>3.03</v>
      </c>
      <c r="U24" s="3">
        <v>204.65</v>
      </c>
      <c r="V24" s="3">
        <f t="shared" si="2"/>
        <v>0.46000000000000796</v>
      </c>
      <c r="W24" s="3"/>
      <c r="X24" s="5"/>
      <c r="Y24" s="5"/>
      <c r="Z24" s="5"/>
      <c r="AA24" s="5"/>
      <c r="AB24" s="3"/>
      <c r="AC24" s="16" t="s">
        <v>25899</v>
      </c>
      <c r="AD24" s="36">
        <v>1.1000000000000001</v>
      </c>
      <c r="AE24" s="5">
        <v>34.32</v>
      </c>
      <c r="AF24" s="5">
        <v>261.58999999999997</v>
      </c>
      <c r="AG24">
        <f t="shared" si="3"/>
        <v>12.409999999999968</v>
      </c>
      <c r="AI24" s="17">
        <v>0.58662094907407403</v>
      </c>
      <c r="AJ24" s="35">
        <v>1.1000000000000001</v>
      </c>
      <c r="AK24" s="3">
        <v>2.35</v>
      </c>
      <c r="AL24" s="3">
        <v>402.38</v>
      </c>
      <c r="AM24" s="7">
        <f t="shared" si="4"/>
        <v>1.5600000000000023</v>
      </c>
      <c r="AN24" s="3"/>
      <c r="AO24" s="5"/>
      <c r="AP24" s="5"/>
      <c r="AQ24" s="5"/>
      <c r="AR24" s="5"/>
      <c r="AS24" s="3"/>
      <c r="AT24" s="17">
        <v>0.5867158564814815</v>
      </c>
      <c r="AU24" s="35">
        <v>1.1000000000000001</v>
      </c>
      <c r="AV24" s="3">
        <v>36.479999999999997</v>
      </c>
      <c r="AW24" s="3">
        <v>462.34</v>
      </c>
      <c r="AX24" s="7">
        <f t="shared" si="5"/>
        <v>13.189999999999998</v>
      </c>
      <c r="AZ24" s="17">
        <v>0.58716550925925926</v>
      </c>
      <c r="BA24" s="35">
        <v>1.1000000000000001</v>
      </c>
      <c r="BB24" s="3">
        <v>1.19</v>
      </c>
      <c r="BC24" s="3">
        <v>578.34</v>
      </c>
      <c r="BD24" s="3">
        <f t="shared" si="6"/>
        <v>0.34000000000003183</v>
      </c>
      <c r="BE24" s="3"/>
      <c r="BF24" s="5"/>
      <c r="BG24" s="5"/>
      <c r="BH24" s="5"/>
      <c r="BI24" s="5"/>
      <c r="BJ24" s="3"/>
      <c r="BK24" s="17">
        <v>0.58726504629629628</v>
      </c>
      <c r="BL24" s="35">
        <v>1.1000000000000001</v>
      </c>
      <c r="BM24" s="3">
        <v>31.3</v>
      </c>
      <c r="BN24" s="3">
        <v>636.12</v>
      </c>
      <c r="BO24" s="7">
        <f t="shared" si="7"/>
        <v>11.519999999999982</v>
      </c>
      <c r="BQ24" s="16">
        <v>0.58761516203703701</v>
      </c>
      <c r="BR24" s="36">
        <v>1.1000000000000001</v>
      </c>
      <c r="BS24" s="5">
        <v>3.35</v>
      </c>
      <c r="BT24" s="5">
        <v>742.26</v>
      </c>
      <c r="BU24" s="5">
        <f t="shared" si="8"/>
        <v>0.55999999999994543</v>
      </c>
      <c r="BV24" s="5"/>
      <c r="BW24" s="5"/>
      <c r="BX24" s="5"/>
      <c r="BY24" s="5"/>
      <c r="BZ24" s="5"/>
      <c r="CA24" s="5"/>
      <c r="CB24" s="16">
        <v>0.58770775462962965</v>
      </c>
      <c r="CC24" s="36">
        <v>1.1000000000000001</v>
      </c>
      <c r="CD24" s="5">
        <v>36.409999999999997</v>
      </c>
      <c r="CE24" s="5">
        <v>796.96</v>
      </c>
      <c r="CF24">
        <f t="shared" si="9"/>
        <v>12.860000000000014</v>
      </c>
      <c r="CI24" s="17">
        <v>0.58805439814814819</v>
      </c>
      <c r="CJ24" s="35">
        <v>1.1000000000000001</v>
      </c>
      <c r="CK24" s="3">
        <v>4.3899999999999997</v>
      </c>
      <c r="CL24" s="3">
        <v>911.94</v>
      </c>
      <c r="CM24" s="3">
        <f t="shared" si="10"/>
        <v>0.91000000000008185</v>
      </c>
      <c r="CN24" s="3"/>
      <c r="CO24" s="5"/>
      <c r="CP24" s="5"/>
      <c r="CQ24" s="5"/>
      <c r="CR24" s="5"/>
      <c r="CS24" s="3"/>
      <c r="CT24" s="17">
        <v>0.58813888888888888</v>
      </c>
      <c r="CU24" s="35">
        <v>1.1000000000000001</v>
      </c>
      <c r="CV24" s="3">
        <v>39.090000000000003</v>
      </c>
      <c r="CW24" s="3">
        <v>971.57</v>
      </c>
      <c r="CX24" s="7">
        <f t="shared" si="11"/>
        <v>13.870000000000005</v>
      </c>
      <c r="CY24" s="7"/>
    </row>
    <row r="25" spans="1:103" x14ac:dyDescent="0.25">
      <c r="A25" s="17">
        <v>0.58565567129629625</v>
      </c>
      <c r="B25" s="35">
        <v>1.1499999999999999</v>
      </c>
      <c r="C25" s="3">
        <v>1.31</v>
      </c>
      <c r="D25" s="3">
        <v>1.56</v>
      </c>
      <c r="E25" s="5">
        <f t="shared" si="0"/>
        <v>0.44999999999999996</v>
      </c>
      <c r="F25" s="3"/>
      <c r="G25" s="6" t="s">
        <v>27421</v>
      </c>
      <c r="H25" s="30" t="s">
        <v>27422</v>
      </c>
      <c r="I25" s="6" t="s">
        <v>27423</v>
      </c>
      <c r="J25" s="6" t="s">
        <v>27415</v>
      </c>
      <c r="K25" s="3"/>
      <c r="L25" s="16">
        <v>0.58576041666666667</v>
      </c>
      <c r="M25" s="36">
        <v>1.1499999999999999</v>
      </c>
      <c r="N25" s="5">
        <v>33.29</v>
      </c>
      <c r="O25" s="5">
        <v>64.05</v>
      </c>
      <c r="P25" s="7">
        <f t="shared" si="1"/>
        <v>12.449999999999996</v>
      </c>
      <c r="R25" s="16">
        <v>0.5861267361111111</v>
      </c>
      <c r="S25" s="36">
        <v>1.1499999999999999</v>
      </c>
      <c r="T25" s="5">
        <v>3.17</v>
      </c>
      <c r="U25" s="5">
        <v>204.69</v>
      </c>
      <c r="V25" s="3">
        <f t="shared" si="2"/>
        <v>0.5</v>
      </c>
      <c r="W25" s="5"/>
      <c r="X25" s="6" t="s">
        <v>27421</v>
      </c>
      <c r="Y25" s="30" t="s">
        <v>27422</v>
      </c>
      <c r="Z25" s="6" t="s">
        <v>27423</v>
      </c>
      <c r="AA25" s="6" t="s">
        <v>27415</v>
      </c>
      <c r="AB25" s="5"/>
      <c r="AC25" s="17" t="s">
        <v>25900</v>
      </c>
      <c r="AD25" s="35">
        <v>1.1499999999999999</v>
      </c>
      <c r="AE25" s="3">
        <v>33.82</v>
      </c>
      <c r="AF25" s="3">
        <v>262.06</v>
      </c>
      <c r="AG25">
        <f t="shared" si="3"/>
        <v>12.879999999999995</v>
      </c>
      <c r="AI25" s="16">
        <v>0.58662152777777776</v>
      </c>
      <c r="AJ25" s="36">
        <v>1.1499999999999999</v>
      </c>
      <c r="AK25" s="5">
        <v>2.54</v>
      </c>
      <c r="AL25" s="5">
        <v>402.41</v>
      </c>
      <c r="AM25" s="7">
        <f t="shared" si="4"/>
        <v>1.5900000000000318</v>
      </c>
      <c r="AN25" s="5"/>
      <c r="AO25" s="6" t="s">
        <v>27421</v>
      </c>
      <c r="AP25" s="30" t="s">
        <v>27422</v>
      </c>
      <c r="AQ25" s="6" t="s">
        <v>27423</v>
      </c>
      <c r="AR25" s="6" t="s">
        <v>27415</v>
      </c>
      <c r="AS25" s="5"/>
      <c r="AT25" s="16">
        <v>0.58671643518518524</v>
      </c>
      <c r="AU25" s="36">
        <v>1.1499999999999999</v>
      </c>
      <c r="AV25" s="5">
        <v>35.99</v>
      </c>
      <c r="AW25" s="5">
        <v>462.84</v>
      </c>
      <c r="AX25" s="7">
        <f t="shared" si="5"/>
        <v>13.689999999999998</v>
      </c>
      <c r="AZ25" s="16">
        <v>0.58716608796296299</v>
      </c>
      <c r="BA25" s="36">
        <v>1.1499999999999999</v>
      </c>
      <c r="BB25" s="5">
        <v>1.28</v>
      </c>
      <c r="BC25" s="5">
        <v>578.36</v>
      </c>
      <c r="BD25" s="3">
        <f t="shared" si="6"/>
        <v>0.36000000000001364</v>
      </c>
      <c r="BE25" s="5"/>
      <c r="BF25" s="6" t="s">
        <v>27421</v>
      </c>
      <c r="BG25" s="30" t="s">
        <v>27422</v>
      </c>
      <c r="BH25" s="6" t="s">
        <v>27423</v>
      </c>
      <c r="BI25" s="6" t="s">
        <v>27415</v>
      </c>
      <c r="BJ25" s="5"/>
      <c r="BK25" s="16">
        <v>0.58726562500000001</v>
      </c>
      <c r="BL25" s="36">
        <v>1.1499999999999999</v>
      </c>
      <c r="BM25" s="5">
        <v>31.02</v>
      </c>
      <c r="BN25" s="5">
        <v>636.54999999999995</v>
      </c>
      <c r="BO25" s="7">
        <f t="shared" si="7"/>
        <v>11.949999999999932</v>
      </c>
      <c r="BQ25" s="17">
        <v>0.58761574074074074</v>
      </c>
      <c r="BR25" s="35">
        <v>1.1499999999999999</v>
      </c>
      <c r="BS25" s="3">
        <v>3.62</v>
      </c>
      <c r="BT25" s="3">
        <v>742.31</v>
      </c>
      <c r="BU25" s="5">
        <f t="shared" si="8"/>
        <v>0.60999999999989996</v>
      </c>
      <c r="BV25" s="3"/>
      <c r="BW25" s="6" t="s">
        <v>27421</v>
      </c>
      <c r="BX25" s="30" t="s">
        <v>27422</v>
      </c>
      <c r="BY25" s="6" t="s">
        <v>27423</v>
      </c>
      <c r="BZ25" s="6" t="s">
        <v>27415</v>
      </c>
      <c r="CA25" s="3"/>
      <c r="CB25" s="17">
        <v>0.58770833333333339</v>
      </c>
      <c r="CC25" s="35">
        <v>1.1499999999999999</v>
      </c>
      <c r="CD25" s="3">
        <v>35.68</v>
      </c>
      <c r="CE25" s="3">
        <v>797.46</v>
      </c>
      <c r="CF25">
        <f t="shared" si="9"/>
        <v>13.360000000000014</v>
      </c>
      <c r="CG25" s="7"/>
      <c r="CI25" s="16">
        <v>0.58805497685185182</v>
      </c>
      <c r="CJ25" s="36">
        <v>1.1499999999999999</v>
      </c>
      <c r="CK25" s="5">
        <v>4.62</v>
      </c>
      <c r="CL25" s="5">
        <v>912</v>
      </c>
      <c r="CM25" s="3">
        <f t="shared" si="10"/>
        <v>0.97000000000002728</v>
      </c>
      <c r="CN25" s="5"/>
      <c r="CO25" s="6" t="s">
        <v>27421</v>
      </c>
      <c r="CP25" s="30" t="s">
        <v>27422</v>
      </c>
      <c r="CQ25" s="6" t="s">
        <v>27423</v>
      </c>
      <c r="CR25" s="6" t="s">
        <v>27415</v>
      </c>
      <c r="CS25" s="5"/>
      <c r="CT25" s="16">
        <v>0.58813946759259261</v>
      </c>
      <c r="CU25" s="36">
        <v>1.1499999999999999</v>
      </c>
      <c r="CV25" s="5">
        <v>38.549999999999997</v>
      </c>
      <c r="CW25" s="5">
        <v>972.11</v>
      </c>
      <c r="CX25" s="7">
        <f t="shared" si="11"/>
        <v>14.409999999999968</v>
      </c>
    </row>
    <row r="26" spans="1:103" x14ac:dyDescent="0.25">
      <c r="A26" s="16">
        <v>0.58565624999999999</v>
      </c>
      <c r="B26" s="36">
        <v>1.2</v>
      </c>
      <c r="C26" s="5">
        <v>2.13</v>
      </c>
      <c r="D26" s="5">
        <v>1.58</v>
      </c>
      <c r="E26" s="5">
        <f t="shared" si="0"/>
        <v>0.47</v>
      </c>
      <c r="F26" s="5"/>
      <c r="G26" s="52">
        <v>0.8</v>
      </c>
      <c r="H26" s="5">
        <f>N2*G26</f>
        <v>35.295999999999999</v>
      </c>
      <c r="I26" s="6">
        <f>N21</f>
        <v>35.42</v>
      </c>
      <c r="J26" s="6">
        <f>P21</f>
        <v>10.54</v>
      </c>
      <c r="K26" s="5"/>
      <c r="L26" s="17">
        <v>0.58576099537037041</v>
      </c>
      <c r="M26" s="35">
        <v>1.2</v>
      </c>
      <c r="N26" s="3">
        <v>32.97</v>
      </c>
      <c r="O26" s="3">
        <v>64.510000000000005</v>
      </c>
      <c r="P26" s="7">
        <f t="shared" si="1"/>
        <v>12.910000000000004</v>
      </c>
      <c r="R26" s="17">
        <v>0.58612731481481484</v>
      </c>
      <c r="S26" s="35">
        <v>1.2</v>
      </c>
      <c r="T26" s="3">
        <v>3.52</v>
      </c>
      <c r="U26" s="3">
        <v>204.74</v>
      </c>
      <c r="V26" s="3">
        <f t="shared" si="2"/>
        <v>0.55000000000001137</v>
      </c>
      <c r="W26" s="3"/>
      <c r="X26" s="52">
        <v>0.8</v>
      </c>
      <c r="Y26" s="5">
        <f>AE2*X26</f>
        <v>36.776000000000003</v>
      </c>
      <c r="Z26" s="6">
        <f>AE20</f>
        <v>36.76</v>
      </c>
      <c r="AA26" s="6">
        <f>AG20</f>
        <v>10.430000000000007</v>
      </c>
      <c r="AB26" s="3"/>
      <c r="AC26" s="16" t="s">
        <v>25901</v>
      </c>
      <c r="AD26" s="36">
        <v>1.2</v>
      </c>
      <c r="AE26" s="5">
        <v>33.39</v>
      </c>
      <c r="AF26" s="5">
        <v>262.52999999999997</v>
      </c>
      <c r="AG26">
        <f t="shared" si="3"/>
        <v>13.349999999999966</v>
      </c>
      <c r="AI26" s="17">
        <v>0.5866221064814815</v>
      </c>
      <c r="AJ26" s="35">
        <v>1.2</v>
      </c>
      <c r="AK26" s="3">
        <v>2.78</v>
      </c>
      <c r="AL26" s="3">
        <v>402.45</v>
      </c>
      <c r="AM26" s="7">
        <f t="shared" si="4"/>
        <v>1.6299999999999955</v>
      </c>
      <c r="AN26" s="3"/>
      <c r="AO26" s="52">
        <v>0.8</v>
      </c>
      <c r="AP26" s="5">
        <f>AV2*AO26</f>
        <v>39.344000000000001</v>
      </c>
      <c r="AQ26" s="6">
        <f>AV19</f>
        <v>39.08</v>
      </c>
      <c r="AR26" s="6">
        <f>AX19</f>
        <v>10.57000000000005</v>
      </c>
      <c r="AS26" s="3"/>
      <c r="AT26" s="17">
        <v>0.58671701388888886</v>
      </c>
      <c r="AU26" s="35">
        <v>1.2</v>
      </c>
      <c r="AV26" s="3">
        <v>35.5</v>
      </c>
      <c r="AW26" s="3">
        <v>463.34</v>
      </c>
      <c r="AX26" s="7">
        <f t="shared" si="5"/>
        <v>14.189999999999998</v>
      </c>
      <c r="AZ26" s="17">
        <v>0.58716666666666661</v>
      </c>
      <c r="BA26" s="35">
        <v>1.2</v>
      </c>
      <c r="BB26" s="3">
        <v>2.06</v>
      </c>
      <c r="BC26" s="3">
        <v>578.38</v>
      </c>
      <c r="BD26" s="3">
        <f t="shared" si="6"/>
        <v>0.37999999999999545</v>
      </c>
      <c r="BE26" s="3"/>
      <c r="BF26" s="52">
        <v>0.8</v>
      </c>
      <c r="BG26" s="5">
        <f>BM2*BF26</f>
        <v>35.664000000000001</v>
      </c>
      <c r="BH26" s="6">
        <f>BM16</f>
        <v>35.69</v>
      </c>
      <c r="BI26" s="6">
        <f>BO16</f>
        <v>7.8099999999999454</v>
      </c>
      <c r="BJ26" s="3"/>
      <c r="BK26" s="17">
        <v>0.58726620370370375</v>
      </c>
      <c r="BL26" s="35">
        <v>1.2</v>
      </c>
      <c r="BM26" s="3">
        <v>30.36</v>
      </c>
      <c r="BN26" s="3">
        <v>636.98</v>
      </c>
      <c r="BO26" s="7">
        <f t="shared" si="7"/>
        <v>12.379999999999995</v>
      </c>
      <c r="BQ26" s="16">
        <v>0.58761631944444448</v>
      </c>
      <c r="BR26" s="36">
        <v>1.2</v>
      </c>
      <c r="BS26" s="5">
        <v>3.7</v>
      </c>
      <c r="BT26" s="5">
        <v>742.36</v>
      </c>
      <c r="BU26" s="5">
        <f t="shared" si="8"/>
        <v>0.65999999999996817</v>
      </c>
      <c r="BV26" s="5"/>
      <c r="BW26" s="52">
        <v>0.8</v>
      </c>
      <c r="BX26" s="5">
        <f>CD2*BW26</f>
        <v>36.119999999999997</v>
      </c>
      <c r="BY26" s="6">
        <f>CD24</f>
        <v>36.409999999999997</v>
      </c>
      <c r="BZ26" s="6">
        <f>CF24</f>
        <v>12.860000000000014</v>
      </c>
      <c r="CA26" s="5"/>
      <c r="CB26" s="16">
        <v>0.58770891203703701</v>
      </c>
      <c r="CC26" s="36">
        <v>1.2</v>
      </c>
      <c r="CD26" s="5">
        <v>34.99</v>
      </c>
      <c r="CE26" s="5">
        <v>797.95</v>
      </c>
      <c r="CF26">
        <f t="shared" si="9"/>
        <v>13.850000000000023</v>
      </c>
      <c r="CI26" s="17">
        <v>0.58805555555555555</v>
      </c>
      <c r="CJ26" s="35">
        <v>1.2</v>
      </c>
      <c r="CK26" s="3">
        <v>4.8499999999999996</v>
      </c>
      <c r="CL26" s="3">
        <v>912.06</v>
      </c>
      <c r="CM26" s="3">
        <f t="shared" si="10"/>
        <v>1.0299999999999727</v>
      </c>
      <c r="CN26" s="3"/>
      <c r="CO26" s="52">
        <v>0.8</v>
      </c>
      <c r="CP26" s="5">
        <f>CV2*CO26</f>
        <v>40.328000000000003</v>
      </c>
      <c r="CQ26" s="6">
        <f>CV22</f>
        <v>40.159999999999997</v>
      </c>
      <c r="CR26" s="6">
        <f>CX22</f>
        <v>12.769999999999982</v>
      </c>
      <c r="CS26" s="3"/>
      <c r="CT26" s="17">
        <v>0.58814004629629635</v>
      </c>
      <c r="CU26" s="35">
        <v>1.2</v>
      </c>
      <c r="CV26" s="3">
        <v>37.950000000000003</v>
      </c>
      <c r="CW26" s="3">
        <v>972.64</v>
      </c>
      <c r="CX26" s="7">
        <f t="shared" si="11"/>
        <v>14.939999999999941</v>
      </c>
      <c r="CY26" s="7"/>
    </row>
    <row r="27" spans="1:103" x14ac:dyDescent="0.25">
      <c r="A27" s="17">
        <v>0.58565682870370372</v>
      </c>
      <c r="B27" s="35">
        <v>1.25</v>
      </c>
      <c r="C27" s="3">
        <v>2.94</v>
      </c>
      <c r="D27" s="3">
        <v>1.62</v>
      </c>
      <c r="E27" s="5">
        <f t="shared" si="0"/>
        <v>0.51</v>
      </c>
      <c r="F27" s="3"/>
      <c r="G27" s="52">
        <v>0.1</v>
      </c>
      <c r="H27" s="30">
        <f>N2*G27</f>
        <v>4.4119999999999999</v>
      </c>
      <c r="I27" s="6">
        <f>N84</f>
        <v>8.7899999999999991</v>
      </c>
      <c r="J27" s="6">
        <f>P84</f>
        <v>29.089999999999996</v>
      </c>
      <c r="K27" s="3"/>
      <c r="L27" s="16">
        <v>0.58576157407407403</v>
      </c>
      <c r="M27" s="36">
        <v>1.25</v>
      </c>
      <c r="N27" s="5">
        <v>32.770000000000003</v>
      </c>
      <c r="O27" s="5">
        <v>64.97</v>
      </c>
      <c r="P27" s="7">
        <f t="shared" si="1"/>
        <v>13.369999999999997</v>
      </c>
      <c r="R27" s="16">
        <v>0.58612789351851857</v>
      </c>
      <c r="S27" s="36">
        <v>1.25</v>
      </c>
      <c r="T27" s="5">
        <v>3.9</v>
      </c>
      <c r="U27" s="5">
        <v>204.79</v>
      </c>
      <c r="V27" s="3">
        <f t="shared" si="2"/>
        <v>0.59999999999999432</v>
      </c>
      <c r="W27" s="5"/>
      <c r="X27" s="52">
        <v>0.1</v>
      </c>
      <c r="Y27" s="30">
        <f>AE2*X27</f>
        <v>4.5970000000000004</v>
      </c>
      <c r="Z27" s="6">
        <f>AE81</f>
        <v>5.42</v>
      </c>
      <c r="AA27" s="6">
        <f>AG81</f>
        <v>28.360000000000014</v>
      </c>
      <c r="AB27" s="5"/>
      <c r="AC27" s="17" t="s">
        <v>25902</v>
      </c>
      <c r="AD27" s="35">
        <v>1.25</v>
      </c>
      <c r="AE27" s="3">
        <v>33.049999999999997</v>
      </c>
      <c r="AF27" s="3">
        <v>262.99</v>
      </c>
      <c r="AG27">
        <f t="shared" si="3"/>
        <v>13.810000000000002</v>
      </c>
      <c r="AI27" s="16">
        <v>0.58662268518518523</v>
      </c>
      <c r="AJ27" s="36">
        <v>1.25</v>
      </c>
      <c r="AK27" s="5">
        <v>3.15</v>
      </c>
      <c r="AL27" s="5">
        <v>402.49</v>
      </c>
      <c r="AM27" s="7">
        <f t="shared" si="4"/>
        <v>1.6700000000000159</v>
      </c>
      <c r="AN27" s="5"/>
      <c r="AO27" s="52">
        <v>0.1</v>
      </c>
      <c r="AP27" s="30">
        <f>AV2*AO27</f>
        <v>4.9180000000000001</v>
      </c>
      <c r="AQ27" s="6">
        <f>AV78</f>
        <v>10.82</v>
      </c>
      <c r="AR27" s="6">
        <f>AX78</f>
        <v>30.450000000000045</v>
      </c>
      <c r="AS27" s="5"/>
      <c r="AT27" s="16">
        <v>0.5867175925925926</v>
      </c>
      <c r="AU27" s="36">
        <v>1.25</v>
      </c>
      <c r="AV27" s="5">
        <v>35</v>
      </c>
      <c r="AW27" s="5">
        <v>463.83</v>
      </c>
      <c r="AX27" s="7">
        <f t="shared" si="5"/>
        <v>14.680000000000007</v>
      </c>
      <c r="AZ27" s="16">
        <v>0.58716724537037035</v>
      </c>
      <c r="BA27" s="36">
        <v>1.25</v>
      </c>
      <c r="BB27" s="5">
        <v>2.95</v>
      </c>
      <c r="BC27" s="5">
        <v>578.41999999999996</v>
      </c>
      <c r="BD27" s="3">
        <f t="shared" si="6"/>
        <v>0.41999999999995907</v>
      </c>
      <c r="BE27" s="5"/>
      <c r="BF27" s="52">
        <v>0.1</v>
      </c>
      <c r="BG27" s="30">
        <f>BM2*BF27</f>
        <v>4.4580000000000002</v>
      </c>
      <c r="BH27" s="6">
        <f>BM92</f>
        <v>8.14</v>
      </c>
      <c r="BI27" s="6">
        <f>BO92</f>
        <v>27.039999999999964</v>
      </c>
      <c r="BJ27" s="5"/>
      <c r="BK27" s="16">
        <v>0.58726678240740737</v>
      </c>
      <c r="BL27" s="36">
        <v>1.25</v>
      </c>
      <c r="BM27" s="5">
        <v>29.69</v>
      </c>
      <c r="BN27" s="5">
        <v>637.39</v>
      </c>
      <c r="BO27" s="7">
        <f t="shared" si="7"/>
        <v>12.789999999999964</v>
      </c>
      <c r="BQ27" s="17">
        <v>0.5876168981481481</v>
      </c>
      <c r="BR27" s="35">
        <v>1.25</v>
      </c>
      <c r="BS27" s="3">
        <v>3.54</v>
      </c>
      <c r="BT27" s="3">
        <v>742.41</v>
      </c>
      <c r="BU27" s="5">
        <f t="shared" si="8"/>
        <v>0.70999999999992269</v>
      </c>
      <c r="BV27" s="3"/>
      <c r="BW27" s="52">
        <v>0.1</v>
      </c>
      <c r="BX27" s="30">
        <f>CD2*BW27</f>
        <v>4.5149999999999997</v>
      </c>
      <c r="BY27" s="6">
        <f>CD81</f>
        <v>9.19</v>
      </c>
      <c r="BZ27" s="6">
        <f>CF81</f>
        <v>30.350000000000023</v>
      </c>
      <c r="CA27" s="3"/>
      <c r="CB27" s="17">
        <v>0.58770949074074075</v>
      </c>
      <c r="CC27" s="35">
        <v>1.25</v>
      </c>
      <c r="CD27" s="3">
        <v>34.520000000000003</v>
      </c>
      <c r="CE27" s="3">
        <v>798.44</v>
      </c>
      <c r="CF27">
        <f t="shared" si="9"/>
        <v>14.340000000000032</v>
      </c>
      <c r="CG27" s="7"/>
      <c r="CI27" s="16">
        <v>0.58805613425925929</v>
      </c>
      <c r="CJ27" s="36">
        <v>1.25</v>
      </c>
      <c r="CK27" s="5">
        <v>5.14</v>
      </c>
      <c r="CL27" s="5">
        <v>912.13</v>
      </c>
      <c r="CM27" s="3">
        <f t="shared" si="10"/>
        <v>1.1000000000000227</v>
      </c>
      <c r="CN27" s="5"/>
      <c r="CO27" s="52">
        <v>0.1</v>
      </c>
      <c r="CP27" s="30">
        <f>CV2*CO27</f>
        <v>5.0410000000000004</v>
      </c>
      <c r="CQ27" s="6">
        <f>CV68</f>
        <v>13.84</v>
      </c>
      <c r="CR27" s="6">
        <f>CX68</f>
        <v>29.839999999999918</v>
      </c>
      <c r="CS27" s="5"/>
      <c r="CT27" s="16">
        <v>0.58814062499999997</v>
      </c>
      <c r="CU27" s="36">
        <v>1.25</v>
      </c>
      <c r="CV27" s="5">
        <v>37.35</v>
      </c>
      <c r="CW27" s="5">
        <v>973.17</v>
      </c>
      <c r="CX27" s="7">
        <f t="shared" si="11"/>
        <v>15.469999999999914</v>
      </c>
    </row>
    <row r="28" spans="1:103" x14ac:dyDescent="0.25">
      <c r="A28" s="16">
        <v>0.58565740740740746</v>
      </c>
      <c r="B28" s="36">
        <v>1.3</v>
      </c>
      <c r="C28" s="5">
        <v>3.11</v>
      </c>
      <c r="D28" s="5">
        <v>1.66</v>
      </c>
      <c r="E28" s="5">
        <f t="shared" si="0"/>
        <v>0.54999999999999982</v>
      </c>
      <c r="F28" s="5"/>
      <c r="I28" s="8"/>
      <c r="J28" s="8"/>
      <c r="K28" s="5"/>
      <c r="L28" s="17">
        <v>0.58576215277777777</v>
      </c>
      <c r="M28" s="35">
        <v>1.3</v>
      </c>
      <c r="N28" s="3">
        <v>32.520000000000003</v>
      </c>
      <c r="O28" s="3">
        <v>65.42</v>
      </c>
      <c r="P28" s="7">
        <f t="shared" si="1"/>
        <v>13.82</v>
      </c>
      <c r="R28" s="17">
        <v>0.5861284722222222</v>
      </c>
      <c r="S28" s="35">
        <v>1.3</v>
      </c>
      <c r="T28" s="3">
        <v>4.08</v>
      </c>
      <c r="U28" s="3">
        <v>204.85</v>
      </c>
      <c r="V28" s="3">
        <f t="shared" si="2"/>
        <v>0.65999999999999659</v>
      </c>
      <c r="W28" s="3"/>
      <c r="Z28" s="8"/>
      <c r="AA28" s="8"/>
      <c r="AB28" s="3"/>
      <c r="AC28" s="16" t="s">
        <v>25903</v>
      </c>
      <c r="AD28" s="36">
        <v>1.3</v>
      </c>
      <c r="AE28" s="5">
        <v>32.72</v>
      </c>
      <c r="AF28" s="5">
        <v>263.45</v>
      </c>
      <c r="AG28">
        <f t="shared" si="3"/>
        <v>14.269999999999982</v>
      </c>
      <c r="AI28" s="17">
        <v>0.58662326388888886</v>
      </c>
      <c r="AJ28" s="35">
        <v>1.3</v>
      </c>
      <c r="AK28" s="3">
        <v>3.4</v>
      </c>
      <c r="AL28" s="3">
        <v>402.53</v>
      </c>
      <c r="AM28" s="7">
        <f t="shared" si="4"/>
        <v>1.7099999999999795</v>
      </c>
      <c r="AN28" s="3"/>
      <c r="AQ28" s="8"/>
      <c r="AR28" s="8"/>
      <c r="AS28" s="3"/>
      <c r="AT28" s="17">
        <v>0.58671817129629633</v>
      </c>
      <c r="AU28" s="35">
        <v>1.3</v>
      </c>
      <c r="AV28" s="3">
        <v>34.51</v>
      </c>
      <c r="AW28" s="3">
        <v>464.31</v>
      </c>
      <c r="AX28" s="7">
        <f t="shared" si="5"/>
        <v>15.160000000000025</v>
      </c>
      <c r="AZ28" s="17">
        <v>0.58716782407407409</v>
      </c>
      <c r="BA28" s="35">
        <v>1.3</v>
      </c>
      <c r="BB28" s="3">
        <v>3.55</v>
      </c>
      <c r="BC28" s="3">
        <v>578.46</v>
      </c>
      <c r="BD28" s="3">
        <f t="shared" si="6"/>
        <v>0.46000000000003638</v>
      </c>
      <c r="BE28" s="3"/>
      <c r="BH28" s="8"/>
      <c r="BI28" s="8"/>
      <c r="BJ28" s="3"/>
      <c r="BK28" s="17">
        <v>0.58726736111111111</v>
      </c>
      <c r="BL28" s="35">
        <v>1.3</v>
      </c>
      <c r="BM28" s="3">
        <v>29.31</v>
      </c>
      <c r="BN28" s="3">
        <v>637.79999999999995</v>
      </c>
      <c r="BO28" s="7">
        <f t="shared" si="7"/>
        <v>13.199999999999932</v>
      </c>
      <c r="BQ28" s="16">
        <v>0.58761747685185184</v>
      </c>
      <c r="BR28" s="36">
        <v>1.3</v>
      </c>
      <c r="BS28" s="5">
        <v>3.43</v>
      </c>
      <c r="BT28" s="5">
        <v>742.46</v>
      </c>
      <c r="BU28" s="5">
        <f t="shared" si="8"/>
        <v>0.75999999999999091</v>
      </c>
      <c r="BV28" s="5"/>
      <c r="BY28" s="8"/>
      <c r="BZ28" s="8"/>
      <c r="CA28" s="5"/>
      <c r="CB28" s="16">
        <v>0.58771006944444448</v>
      </c>
      <c r="CC28" s="36">
        <v>1.3</v>
      </c>
      <c r="CD28" s="5">
        <v>34.06</v>
      </c>
      <c r="CE28" s="5">
        <v>798.91</v>
      </c>
      <c r="CF28">
        <f t="shared" si="9"/>
        <v>14.809999999999945</v>
      </c>
      <c r="CI28" s="17">
        <v>0.58805671296296291</v>
      </c>
      <c r="CJ28" s="35">
        <v>1.3</v>
      </c>
      <c r="CK28" s="3">
        <v>5.64</v>
      </c>
      <c r="CL28" s="3">
        <v>912.21</v>
      </c>
      <c r="CM28" s="3">
        <f t="shared" si="10"/>
        <v>1.1800000000000637</v>
      </c>
      <c r="CN28" s="3"/>
      <c r="CQ28" s="8"/>
      <c r="CR28" s="8"/>
      <c r="CS28" s="3"/>
      <c r="CT28" s="17">
        <v>0.58814120370370371</v>
      </c>
      <c r="CU28" s="35">
        <v>1.3</v>
      </c>
      <c r="CV28" s="3">
        <v>36.78</v>
      </c>
      <c r="CW28" s="3">
        <v>973.68</v>
      </c>
      <c r="CX28" s="7">
        <f t="shared" si="11"/>
        <v>15.979999999999905</v>
      </c>
      <c r="CY28" s="7"/>
    </row>
    <row r="29" spans="1:103" x14ac:dyDescent="0.25">
      <c r="A29" s="17">
        <v>0.58565798611111108</v>
      </c>
      <c r="B29" s="35">
        <v>1.35</v>
      </c>
      <c r="C29" s="3">
        <v>3.09</v>
      </c>
      <c r="D29" s="3">
        <v>1.7</v>
      </c>
      <c r="E29" s="5">
        <f t="shared" si="0"/>
        <v>0.58999999999999986</v>
      </c>
      <c r="F29" s="3"/>
      <c r="G29" s="56" t="s">
        <v>27421</v>
      </c>
      <c r="H29" s="56"/>
      <c r="I29" s="5"/>
      <c r="J29" s="5"/>
      <c r="K29" s="3"/>
      <c r="L29" s="16">
        <v>0.5857627314814815</v>
      </c>
      <c r="M29" s="36">
        <v>1.35</v>
      </c>
      <c r="N29" s="5">
        <v>31.95</v>
      </c>
      <c r="O29" s="5">
        <v>65.87</v>
      </c>
      <c r="P29" s="7">
        <f t="shared" si="1"/>
        <v>14.270000000000003</v>
      </c>
      <c r="R29" s="16">
        <v>0.58612905092592593</v>
      </c>
      <c r="S29" s="36">
        <v>1.35</v>
      </c>
      <c r="T29" s="5">
        <v>4.33</v>
      </c>
      <c r="U29" s="5">
        <v>204.9</v>
      </c>
      <c r="V29" s="3">
        <f t="shared" si="2"/>
        <v>0.71000000000000796</v>
      </c>
      <c r="W29" s="5"/>
      <c r="X29" s="56" t="s">
        <v>27421</v>
      </c>
      <c r="Y29" s="56"/>
      <c r="Z29" s="5"/>
      <c r="AA29" s="5"/>
      <c r="AB29" s="5"/>
      <c r="AC29" s="17" t="s">
        <v>25904</v>
      </c>
      <c r="AD29" s="35">
        <v>1.35</v>
      </c>
      <c r="AE29" s="3">
        <v>32.340000000000003</v>
      </c>
      <c r="AF29" s="3">
        <v>263.89999999999998</v>
      </c>
      <c r="AG29">
        <f t="shared" si="3"/>
        <v>14.71999999999997</v>
      </c>
      <c r="AI29" s="16">
        <v>0.58662384259259259</v>
      </c>
      <c r="AJ29" s="36">
        <v>1.35</v>
      </c>
      <c r="AK29" s="5">
        <v>3.2</v>
      </c>
      <c r="AL29" s="5">
        <v>402.58</v>
      </c>
      <c r="AM29" s="7">
        <f t="shared" si="4"/>
        <v>1.7599999999999909</v>
      </c>
      <c r="AN29" s="5"/>
      <c r="AO29" s="56" t="s">
        <v>27421</v>
      </c>
      <c r="AP29" s="56"/>
      <c r="AQ29" s="5"/>
      <c r="AR29" s="5"/>
      <c r="AS29" s="5"/>
      <c r="AT29" s="16">
        <v>0.58671874999999996</v>
      </c>
      <c r="AU29" s="36">
        <v>1.35</v>
      </c>
      <c r="AV29" s="5">
        <v>33.99</v>
      </c>
      <c r="AW29" s="5">
        <v>464.79</v>
      </c>
      <c r="AX29" s="7">
        <f t="shared" si="5"/>
        <v>15.640000000000043</v>
      </c>
      <c r="AZ29" s="16">
        <v>0.58716840277777782</v>
      </c>
      <c r="BA29" s="36">
        <v>1.35</v>
      </c>
      <c r="BB29" s="5">
        <v>3.91</v>
      </c>
      <c r="BC29" s="5">
        <v>578.51</v>
      </c>
      <c r="BD29" s="3">
        <f t="shared" si="6"/>
        <v>0.50999999999999091</v>
      </c>
      <c r="BE29" s="5"/>
      <c r="BF29" s="56" t="s">
        <v>27421</v>
      </c>
      <c r="BG29" s="56"/>
      <c r="BH29" s="5"/>
      <c r="BI29" s="5"/>
      <c r="BJ29" s="5"/>
      <c r="BK29" s="16">
        <v>0.58726793981481484</v>
      </c>
      <c r="BL29" s="36">
        <v>1.35</v>
      </c>
      <c r="BM29" s="5">
        <v>28.92</v>
      </c>
      <c r="BN29" s="5">
        <v>638.21</v>
      </c>
      <c r="BO29" s="7">
        <f t="shared" si="7"/>
        <v>13.610000000000014</v>
      </c>
      <c r="BQ29" s="17">
        <v>0.58761805555555557</v>
      </c>
      <c r="BR29" s="35">
        <v>1.35</v>
      </c>
      <c r="BS29" s="3">
        <v>3.81</v>
      </c>
      <c r="BT29" s="3">
        <v>742.51</v>
      </c>
      <c r="BU29" s="5">
        <f t="shared" si="8"/>
        <v>0.80999999999994543</v>
      </c>
      <c r="BV29" s="3"/>
      <c r="BW29" s="56" t="s">
        <v>27421</v>
      </c>
      <c r="BX29" s="56"/>
      <c r="BY29" s="5"/>
      <c r="BZ29" s="5"/>
      <c r="CA29" s="3"/>
      <c r="CB29" s="17">
        <v>0.58771064814814811</v>
      </c>
      <c r="CC29" s="35">
        <v>1.35</v>
      </c>
      <c r="CD29" s="3">
        <v>33.42</v>
      </c>
      <c r="CE29" s="3">
        <v>799.38</v>
      </c>
      <c r="CF29">
        <f t="shared" si="9"/>
        <v>15.279999999999973</v>
      </c>
      <c r="CG29" s="7"/>
      <c r="CI29" s="16">
        <v>0.58805729166666665</v>
      </c>
      <c r="CJ29" s="36">
        <v>1.35</v>
      </c>
      <c r="CK29" s="5">
        <v>6.08</v>
      </c>
      <c r="CL29" s="5">
        <v>912.29</v>
      </c>
      <c r="CM29" s="3">
        <f t="shared" si="10"/>
        <v>1.2599999999999909</v>
      </c>
      <c r="CN29" s="5"/>
      <c r="CO29" s="56" t="s">
        <v>27421</v>
      </c>
      <c r="CP29" s="56"/>
      <c r="CQ29" s="5"/>
      <c r="CR29" s="5"/>
      <c r="CS29" s="5"/>
      <c r="CT29" s="16">
        <v>0.58814178240740744</v>
      </c>
      <c r="CU29" s="36">
        <v>1.35</v>
      </c>
      <c r="CV29" s="5">
        <v>36.25</v>
      </c>
      <c r="CW29" s="5">
        <v>974.19</v>
      </c>
      <c r="CX29" s="7">
        <f t="shared" si="11"/>
        <v>16.490000000000009</v>
      </c>
    </row>
    <row r="30" spans="1:103" ht="17.25" x14ac:dyDescent="0.25">
      <c r="A30" s="16">
        <v>0.58565856481481482</v>
      </c>
      <c r="B30" s="36">
        <v>1.4</v>
      </c>
      <c r="C30" s="5">
        <v>3.13</v>
      </c>
      <c r="D30" s="5">
        <v>1.75</v>
      </c>
      <c r="E30" s="5">
        <f t="shared" si="0"/>
        <v>0.6399999999999999</v>
      </c>
      <c r="F30" s="5"/>
      <c r="G30" s="57">
        <f>(I26^2-I27^2)/(25.92*(J27-J26))</f>
        <v>2.4485713869754751</v>
      </c>
      <c r="H30" s="56" t="s">
        <v>27424</v>
      </c>
      <c r="I30" s="5"/>
      <c r="J30" s="5"/>
      <c r="K30" s="5"/>
      <c r="L30" s="17">
        <v>0.58576331018518524</v>
      </c>
      <c r="M30" s="35">
        <v>1.4</v>
      </c>
      <c r="N30" s="3">
        <v>31.38</v>
      </c>
      <c r="O30" s="3">
        <v>66.31</v>
      </c>
      <c r="P30" s="7">
        <f t="shared" si="1"/>
        <v>14.71</v>
      </c>
      <c r="R30" s="17">
        <v>0.58612962962962967</v>
      </c>
      <c r="S30" s="35">
        <v>1.4</v>
      </c>
      <c r="T30" s="3">
        <v>4.99</v>
      </c>
      <c r="U30" s="3">
        <v>204.97</v>
      </c>
      <c r="V30" s="3">
        <f t="shared" si="2"/>
        <v>0.78000000000000114</v>
      </c>
      <c r="W30" s="3"/>
      <c r="X30" s="57">
        <f>(Z26^2-Z27^2)/(25.92*(AA27-AA26))</f>
        <v>2.8443974509925414</v>
      </c>
      <c r="Y30" s="56" t="s">
        <v>27424</v>
      </c>
      <c r="Z30" s="5"/>
      <c r="AA30" s="5"/>
      <c r="AB30" s="3"/>
      <c r="AC30" s="16" t="s">
        <v>25905</v>
      </c>
      <c r="AD30" s="36">
        <v>1.4</v>
      </c>
      <c r="AE30" s="5">
        <v>31.92</v>
      </c>
      <c r="AF30" s="5">
        <v>264.33999999999997</v>
      </c>
      <c r="AG30">
        <f t="shared" si="3"/>
        <v>15.159999999999968</v>
      </c>
      <c r="AI30" s="17">
        <v>0.58662442129629633</v>
      </c>
      <c r="AJ30" s="35">
        <v>1.4</v>
      </c>
      <c r="AK30" s="3">
        <v>2.89</v>
      </c>
      <c r="AL30" s="3">
        <v>402.62</v>
      </c>
      <c r="AM30" s="7">
        <f t="shared" si="4"/>
        <v>1.8000000000000114</v>
      </c>
      <c r="AN30" s="3"/>
      <c r="AO30" s="57">
        <f>(AQ26^2-AQ27^2)/(25.92*(AR27-AR26))</f>
        <v>2.7366630337581039</v>
      </c>
      <c r="AP30" s="56" t="s">
        <v>27424</v>
      </c>
      <c r="AQ30" s="5"/>
      <c r="AR30" s="5"/>
      <c r="AS30" s="3"/>
      <c r="AT30" s="17">
        <v>0.58671932870370369</v>
      </c>
      <c r="AU30" s="35">
        <v>1.4</v>
      </c>
      <c r="AV30" s="3">
        <v>33.51</v>
      </c>
      <c r="AW30" s="3">
        <v>465.25</v>
      </c>
      <c r="AX30" s="7">
        <f t="shared" si="5"/>
        <v>16.100000000000023</v>
      </c>
      <c r="AZ30" s="17">
        <v>0.58716898148148144</v>
      </c>
      <c r="BA30" s="35">
        <v>1.4</v>
      </c>
      <c r="BB30" s="3">
        <v>3.8</v>
      </c>
      <c r="BC30" s="3">
        <v>578.57000000000005</v>
      </c>
      <c r="BD30" s="3">
        <f t="shared" si="6"/>
        <v>0.57000000000005002</v>
      </c>
      <c r="BE30" s="3"/>
      <c r="BF30" s="57">
        <f>(BH26^2-BH27^2)/(25.92*(BI27-BI26))</f>
        <v>2.4225837089039088</v>
      </c>
      <c r="BG30" s="56" t="s">
        <v>27424</v>
      </c>
      <c r="BH30" s="5"/>
      <c r="BI30" s="5"/>
      <c r="BJ30" s="3"/>
      <c r="BK30" s="17">
        <v>0.58726851851851847</v>
      </c>
      <c r="BL30" s="35">
        <v>1.4</v>
      </c>
      <c r="BM30" s="3">
        <v>28.19</v>
      </c>
      <c r="BN30" s="3">
        <v>638.6</v>
      </c>
      <c r="BO30" s="7">
        <f t="shared" si="7"/>
        <v>14</v>
      </c>
      <c r="BQ30" s="16">
        <v>0.58761863425925931</v>
      </c>
      <c r="BR30" s="36">
        <v>1.4</v>
      </c>
      <c r="BS30" s="5">
        <v>4.29</v>
      </c>
      <c r="BT30" s="5">
        <v>742.57</v>
      </c>
      <c r="BU30" s="5">
        <f t="shared" si="8"/>
        <v>0.87000000000000455</v>
      </c>
      <c r="BV30" s="5"/>
      <c r="BW30" s="57">
        <f>(BY26^2-BY27^2)/(25.92*(BZ27-BZ26))</f>
        <v>2.737966668784277</v>
      </c>
      <c r="BX30" s="56" t="s">
        <v>27424</v>
      </c>
      <c r="BY30" s="5"/>
      <c r="BZ30" s="5"/>
      <c r="CA30" s="5"/>
      <c r="CB30" s="16">
        <v>0.58771122685185184</v>
      </c>
      <c r="CC30" s="36">
        <v>1.4</v>
      </c>
      <c r="CD30" s="5">
        <v>32.81</v>
      </c>
      <c r="CE30" s="5">
        <v>799.84</v>
      </c>
      <c r="CF30">
        <f t="shared" si="9"/>
        <v>15.740000000000009</v>
      </c>
      <c r="CI30" s="17">
        <v>0.58805787037037038</v>
      </c>
      <c r="CJ30" s="35">
        <v>1.4</v>
      </c>
      <c r="CK30" s="3">
        <v>6.23</v>
      </c>
      <c r="CL30" s="3">
        <v>912.37</v>
      </c>
      <c r="CM30" s="3">
        <f t="shared" si="10"/>
        <v>1.3400000000000318</v>
      </c>
      <c r="CN30" s="3"/>
      <c r="CO30" s="57">
        <f>(CQ26^2-CQ27^2)/(25.92*(CR27-CR26))</f>
        <v>3.2122632298379337</v>
      </c>
      <c r="CP30" s="56" t="s">
        <v>27424</v>
      </c>
      <c r="CQ30" s="5"/>
      <c r="CR30" s="5"/>
      <c r="CS30" s="3"/>
      <c r="CT30" s="17">
        <v>0.58814236111111107</v>
      </c>
      <c r="CU30" s="35">
        <v>1.4</v>
      </c>
      <c r="CV30" s="3">
        <v>35.76</v>
      </c>
      <c r="CW30" s="3">
        <v>974.69</v>
      </c>
      <c r="CX30" s="7">
        <f t="shared" si="11"/>
        <v>16.990000000000009</v>
      </c>
      <c r="CY30" s="7"/>
    </row>
    <row r="31" spans="1:103" x14ac:dyDescent="0.25">
      <c r="A31" s="17">
        <v>0.58565914351851855</v>
      </c>
      <c r="B31" s="35">
        <v>1.45</v>
      </c>
      <c r="C31" s="3">
        <v>3.18</v>
      </c>
      <c r="D31" s="3">
        <v>1.79</v>
      </c>
      <c r="E31" s="5">
        <f t="shared" si="0"/>
        <v>0.67999999999999994</v>
      </c>
      <c r="F31" s="3"/>
      <c r="G31" s="5"/>
      <c r="H31" s="5"/>
      <c r="I31" s="5"/>
      <c r="J31" s="5"/>
      <c r="K31" s="3"/>
      <c r="L31" s="16">
        <v>0.58576388888888886</v>
      </c>
      <c r="M31" s="36">
        <v>1.45</v>
      </c>
      <c r="N31" s="5">
        <v>31.15</v>
      </c>
      <c r="O31" s="5">
        <v>66.739999999999995</v>
      </c>
      <c r="P31" s="7">
        <f t="shared" si="1"/>
        <v>15.139999999999993</v>
      </c>
      <c r="R31" s="16">
        <v>0.58613020833333329</v>
      </c>
      <c r="S31" s="36">
        <v>1.45</v>
      </c>
      <c r="T31" s="5">
        <v>5.58</v>
      </c>
      <c r="U31" s="5">
        <v>205.04</v>
      </c>
      <c r="V31" s="3">
        <f t="shared" si="2"/>
        <v>0.84999999999999432</v>
      </c>
      <c r="W31" s="5"/>
      <c r="X31" s="5"/>
      <c r="Y31" s="5"/>
      <c r="Z31" s="5"/>
      <c r="AA31" s="5"/>
      <c r="AB31" s="5"/>
      <c r="AC31" s="17" t="s">
        <v>25906</v>
      </c>
      <c r="AD31" s="35">
        <v>1.45</v>
      </c>
      <c r="AE31" s="3">
        <v>31.5</v>
      </c>
      <c r="AF31" s="3">
        <v>264.77999999999997</v>
      </c>
      <c r="AG31">
        <f t="shared" si="3"/>
        <v>15.599999999999966</v>
      </c>
      <c r="AI31" s="16">
        <v>0.58662499999999995</v>
      </c>
      <c r="AJ31" s="36">
        <v>1.45</v>
      </c>
      <c r="AK31" s="5">
        <v>2.72</v>
      </c>
      <c r="AL31" s="5">
        <v>402.66</v>
      </c>
      <c r="AM31" s="7">
        <f t="shared" si="4"/>
        <v>1.8400000000000318</v>
      </c>
      <c r="AN31" s="5"/>
      <c r="AO31" s="5"/>
      <c r="AP31" s="5"/>
      <c r="AQ31" s="5"/>
      <c r="AR31" s="5"/>
      <c r="AS31" s="5"/>
      <c r="AT31" s="16">
        <v>0.58671990740740743</v>
      </c>
      <c r="AU31" s="36">
        <v>1.45</v>
      </c>
      <c r="AV31" s="5">
        <v>33.15</v>
      </c>
      <c r="AW31" s="5">
        <v>465.72</v>
      </c>
      <c r="AX31" s="7">
        <f t="shared" si="5"/>
        <v>16.57000000000005</v>
      </c>
      <c r="AZ31" s="16">
        <v>0.58716956018518518</v>
      </c>
      <c r="BA31" s="36">
        <v>1.45</v>
      </c>
      <c r="BB31" s="5">
        <v>3.67</v>
      </c>
      <c r="BC31" s="5">
        <v>578.62</v>
      </c>
      <c r="BD31" s="3">
        <f t="shared" si="6"/>
        <v>0.62000000000000455</v>
      </c>
      <c r="BE31" s="5"/>
      <c r="BF31" s="5"/>
      <c r="BG31" s="5"/>
      <c r="BH31" s="5"/>
      <c r="BI31" s="5"/>
      <c r="BJ31" s="5"/>
      <c r="BK31" s="16">
        <v>0.5872690972222222</v>
      </c>
      <c r="BL31" s="36">
        <v>1.45</v>
      </c>
      <c r="BM31" s="5">
        <v>27.46</v>
      </c>
      <c r="BN31" s="5">
        <v>638.99</v>
      </c>
      <c r="BO31" s="7">
        <f t="shared" si="7"/>
        <v>14.389999999999986</v>
      </c>
      <c r="BQ31" s="17">
        <v>0.58761921296296293</v>
      </c>
      <c r="BR31" s="35">
        <v>1.45</v>
      </c>
      <c r="BS31" s="3">
        <v>4.58</v>
      </c>
      <c r="BT31" s="3">
        <v>742.63</v>
      </c>
      <c r="BU31" s="5">
        <f t="shared" si="8"/>
        <v>0.92999999999994998</v>
      </c>
      <c r="BV31" s="3"/>
      <c r="BW31" s="3"/>
      <c r="BX31" s="3"/>
      <c r="BY31" s="3"/>
      <c r="BZ31" s="3"/>
      <c r="CA31" s="3"/>
      <c r="CB31" s="17">
        <v>0.58771180555555558</v>
      </c>
      <c r="CC31" s="35">
        <v>1.45</v>
      </c>
      <c r="CD31" s="3">
        <v>32.42</v>
      </c>
      <c r="CE31" s="3">
        <v>800.29</v>
      </c>
      <c r="CF31">
        <f t="shared" si="9"/>
        <v>16.189999999999941</v>
      </c>
      <c r="CG31" s="7"/>
      <c r="CI31" s="16">
        <v>0.58805844907407412</v>
      </c>
      <c r="CJ31" s="36">
        <v>1.45</v>
      </c>
      <c r="CK31" s="5">
        <v>6.2</v>
      </c>
      <c r="CL31" s="5">
        <v>912.46</v>
      </c>
      <c r="CM31" s="3">
        <f t="shared" si="10"/>
        <v>1.4300000000000637</v>
      </c>
      <c r="CN31" s="5"/>
      <c r="CO31" s="5"/>
      <c r="CP31" s="5"/>
      <c r="CQ31" s="5"/>
      <c r="CR31" s="5"/>
      <c r="CS31" s="5"/>
      <c r="CT31" s="16">
        <v>0.5881429398148148</v>
      </c>
      <c r="CU31" s="36">
        <v>1.45</v>
      </c>
      <c r="CV31" s="5">
        <v>35.31</v>
      </c>
      <c r="CW31" s="5">
        <v>975.18</v>
      </c>
      <c r="CX31" s="7">
        <f t="shared" si="11"/>
        <v>17.479999999999905</v>
      </c>
    </row>
    <row r="32" spans="1:103" x14ac:dyDescent="0.25">
      <c r="A32" s="16">
        <v>0.58565972222222218</v>
      </c>
      <c r="B32" s="36">
        <v>1.5</v>
      </c>
      <c r="C32" s="5">
        <v>3.3</v>
      </c>
      <c r="D32" s="5">
        <v>1.84</v>
      </c>
      <c r="E32" s="5">
        <f t="shared" si="0"/>
        <v>0.73</v>
      </c>
      <c r="F32" s="5"/>
      <c r="G32" s="5"/>
      <c r="H32" s="5"/>
      <c r="I32" s="5"/>
      <c r="J32" s="5"/>
      <c r="K32" s="5"/>
      <c r="L32" s="17">
        <v>0.5857644675925926</v>
      </c>
      <c r="M32" s="35">
        <v>1.5</v>
      </c>
      <c r="N32" s="3">
        <v>30.95</v>
      </c>
      <c r="O32" s="3">
        <v>67.180000000000007</v>
      </c>
      <c r="P32" s="7">
        <f t="shared" si="1"/>
        <v>15.580000000000005</v>
      </c>
      <c r="R32" s="17">
        <v>0.58613078703703703</v>
      </c>
      <c r="S32" s="35">
        <v>1.5</v>
      </c>
      <c r="T32" s="3">
        <v>5.55</v>
      </c>
      <c r="U32" s="3">
        <v>205.12</v>
      </c>
      <c r="V32" s="3">
        <f t="shared" si="2"/>
        <v>0.93000000000000682</v>
      </c>
      <c r="W32" s="3"/>
      <c r="X32" s="5"/>
      <c r="Y32" s="5"/>
      <c r="Z32" s="5"/>
      <c r="AA32" s="5"/>
      <c r="AB32" s="3"/>
      <c r="AC32" s="16" t="s">
        <v>25907</v>
      </c>
      <c r="AD32" s="36">
        <v>1.5</v>
      </c>
      <c r="AE32" s="5">
        <v>31.05</v>
      </c>
      <c r="AF32" s="5">
        <v>265.22000000000003</v>
      </c>
      <c r="AG32">
        <f t="shared" si="3"/>
        <v>16.04000000000002</v>
      </c>
      <c r="AI32" s="17">
        <v>0.58662557870370369</v>
      </c>
      <c r="AJ32" s="35">
        <v>1.5</v>
      </c>
      <c r="AK32" s="3">
        <v>2.7</v>
      </c>
      <c r="AL32" s="3">
        <v>402.7</v>
      </c>
      <c r="AM32" s="7">
        <f t="shared" si="4"/>
        <v>1.8799999999999955</v>
      </c>
      <c r="AN32" s="3"/>
      <c r="AO32" s="5"/>
      <c r="AP32" s="5"/>
      <c r="AQ32" s="5"/>
      <c r="AR32" s="5"/>
      <c r="AS32" s="3"/>
      <c r="AT32" s="17">
        <v>0.58672048611111116</v>
      </c>
      <c r="AU32" s="35">
        <v>1.5</v>
      </c>
      <c r="AV32" s="3">
        <v>32.79</v>
      </c>
      <c r="AW32" s="3">
        <v>466.17</v>
      </c>
      <c r="AX32" s="7">
        <f t="shared" si="5"/>
        <v>17.020000000000039</v>
      </c>
      <c r="AZ32" s="17">
        <v>0.58717013888888892</v>
      </c>
      <c r="BA32" s="35">
        <v>1.5</v>
      </c>
      <c r="BB32" s="3">
        <v>4.0599999999999996</v>
      </c>
      <c r="BC32" s="3">
        <v>578.66999999999996</v>
      </c>
      <c r="BD32" s="3">
        <f t="shared" si="6"/>
        <v>0.66999999999995907</v>
      </c>
      <c r="BE32" s="3"/>
      <c r="BF32" s="5"/>
      <c r="BG32" s="5"/>
      <c r="BH32" s="5"/>
      <c r="BI32" s="5"/>
      <c r="BJ32" s="3"/>
      <c r="BK32" s="17">
        <v>0.58726967592592594</v>
      </c>
      <c r="BL32" s="35">
        <v>1.5</v>
      </c>
      <c r="BM32" s="3">
        <v>27.02</v>
      </c>
      <c r="BN32" s="3">
        <v>639.37</v>
      </c>
      <c r="BO32" s="7">
        <f t="shared" si="7"/>
        <v>14.769999999999982</v>
      </c>
      <c r="BQ32" s="16">
        <v>0.58761979166666667</v>
      </c>
      <c r="BR32" s="36">
        <v>1.5</v>
      </c>
      <c r="BS32" s="5">
        <v>4.84</v>
      </c>
      <c r="BT32" s="5">
        <v>742.69</v>
      </c>
      <c r="BU32" s="5">
        <f t="shared" si="8"/>
        <v>0.99000000000000909</v>
      </c>
      <c r="BV32" s="5"/>
      <c r="BW32" s="5"/>
      <c r="BX32" s="5"/>
      <c r="BY32" s="5"/>
      <c r="BZ32" s="5"/>
      <c r="CA32" s="5"/>
      <c r="CB32" s="16">
        <v>0.58771238425925931</v>
      </c>
      <c r="CC32" s="36">
        <v>1.5</v>
      </c>
      <c r="CD32" s="5">
        <v>32.08</v>
      </c>
      <c r="CE32" s="5">
        <v>800.74</v>
      </c>
      <c r="CF32">
        <f t="shared" si="9"/>
        <v>16.639999999999986</v>
      </c>
      <c r="CI32" s="17">
        <v>0.58805902777777774</v>
      </c>
      <c r="CJ32" s="35">
        <v>1.5</v>
      </c>
      <c r="CK32" s="3">
        <v>5.87</v>
      </c>
      <c r="CL32" s="3">
        <v>912.54</v>
      </c>
      <c r="CM32" s="3">
        <f t="shared" si="10"/>
        <v>1.5099999999999909</v>
      </c>
      <c r="CN32" s="3"/>
      <c r="CO32" s="5"/>
      <c r="CP32" s="5"/>
      <c r="CQ32" s="5"/>
      <c r="CR32" s="5"/>
      <c r="CS32" s="3"/>
      <c r="CT32" s="17">
        <v>0.58814351851851854</v>
      </c>
      <c r="CU32" s="35">
        <v>1.5</v>
      </c>
      <c r="CV32" s="3">
        <v>34.9</v>
      </c>
      <c r="CW32" s="3">
        <v>975.67</v>
      </c>
      <c r="CX32" s="7">
        <f t="shared" si="11"/>
        <v>17.969999999999914</v>
      </c>
      <c r="CY32" s="7"/>
    </row>
    <row r="33" spans="1:103" x14ac:dyDescent="0.25">
      <c r="A33" s="17">
        <v>0.58566030092592591</v>
      </c>
      <c r="B33" s="35">
        <v>1.55</v>
      </c>
      <c r="C33" s="3">
        <v>3.42</v>
      </c>
      <c r="D33" s="3">
        <v>1.88</v>
      </c>
      <c r="E33" s="5">
        <f t="shared" si="0"/>
        <v>0.7699999999999998</v>
      </c>
      <c r="F33" s="3"/>
      <c r="G33" s="5"/>
      <c r="H33" s="5"/>
      <c r="I33" s="5"/>
      <c r="J33" s="5"/>
      <c r="K33" s="3"/>
      <c r="L33" s="16">
        <v>0.58576504629629633</v>
      </c>
      <c r="M33" s="36">
        <v>1.55</v>
      </c>
      <c r="N33" s="5">
        <v>30.53</v>
      </c>
      <c r="O33" s="5">
        <v>67.599999999999994</v>
      </c>
      <c r="P33" s="7">
        <f t="shared" si="1"/>
        <v>15.999999999999993</v>
      </c>
      <c r="R33" s="16">
        <v>0.58613136574074076</v>
      </c>
      <c r="S33" s="36">
        <v>1.55</v>
      </c>
      <c r="T33" s="5">
        <v>5.37</v>
      </c>
      <c r="U33" s="5">
        <v>205.2</v>
      </c>
      <c r="V33" s="3">
        <f t="shared" si="2"/>
        <v>1.0099999999999909</v>
      </c>
      <c r="W33" s="5"/>
      <c r="X33" s="5"/>
      <c r="Y33" s="5"/>
      <c r="Z33" s="5"/>
      <c r="AA33" s="5"/>
      <c r="AB33" s="5"/>
      <c r="AC33" s="17" t="s">
        <v>25908</v>
      </c>
      <c r="AD33" s="35">
        <v>1.55</v>
      </c>
      <c r="AE33" s="3">
        <v>30.53</v>
      </c>
      <c r="AF33" s="3">
        <v>265.64999999999998</v>
      </c>
      <c r="AG33">
        <f t="shared" si="3"/>
        <v>16.46999999999997</v>
      </c>
      <c r="AI33" s="16">
        <v>0.58662615740740742</v>
      </c>
      <c r="AJ33" s="36">
        <v>1.55</v>
      </c>
      <c r="AK33" s="5">
        <v>2.98</v>
      </c>
      <c r="AL33" s="5">
        <v>402.74</v>
      </c>
      <c r="AM33" s="7">
        <f t="shared" si="4"/>
        <v>1.9200000000000159</v>
      </c>
      <c r="AN33" s="5"/>
      <c r="AO33" s="5"/>
      <c r="AP33" s="5"/>
      <c r="AQ33" s="5"/>
      <c r="AR33" s="5"/>
      <c r="AS33" s="5"/>
      <c r="AT33" s="16">
        <v>0.58672106481481479</v>
      </c>
      <c r="AU33" s="36">
        <v>1.55</v>
      </c>
      <c r="AV33" s="5">
        <v>32.340000000000003</v>
      </c>
      <c r="AW33" s="5">
        <v>466.63</v>
      </c>
      <c r="AX33" s="7">
        <f t="shared" si="5"/>
        <v>17.480000000000018</v>
      </c>
      <c r="AZ33" s="16">
        <v>0.58717071759259254</v>
      </c>
      <c r="BA33" s="36">
        <v>1.55</v>
      </c>
      <c r="BB33" s="5">
        <v>4.4400000000000004</v>
      </c>
      <c r="BC33" s="5">
        <v>578.73</v>
      </c>
      <c r="BD33" s="3">
        <f t="shared" si="6"/>
        <v>0.73000000000001819</v>
      </c>
      <c r="BE33" s="5"/>
      <c r="BF33" s="5"/>
      <c r="BG33" s="5"/>
      <c r="BH33" s="5"/>
      <c r="BI33" s="5"/>
      <c r="BJ33" s="5"/>
      <c r="BK33" s="16">
        <v>0.58727025462962967</v>
      </c>
      <c r="BL33" s="36">
        <v>1.55</v>
      </c>
      <c r="BM33" s="5">
        <v>26.62</v>
      </c>
      <c r="BN33" s="5">
        <v>639.74</v>
      </c>
      <c r="BO33" s="7">
        <f t="shared" si="7"/>
        <v>15.139999999999986</v>
      </c>
      <c r="BQ33" s="17">
        <v>0.5876203703703704</v>
      </c>
      <c r="BR33" s="35">
        <v>1.55</v>
      </c>
      <c r="BS33" s="3">
        <v>5.07</v>
      </c>
      <c r="BT33" s="3">
        <v>742.76</v>
      </c>
      <c r="BU33" s="5">
        <f t="shared" si="8"/>
        <v>1.0599999999999454</v>
      </c>
      <c r="BV33" s="3"/>
      <c r="BW33" s="3"/>
      <c r="BX33" s="3"/>
      <c r="BY33" s="3"/>
      <c r="BZ33" s="3"/>
      <c r="CA33" s="3"/>
      <c r="CB33" s="17">
        <v>0.58771296296296294</v>
      </c>
      <c r="CC33" s="35">
        <v>1.55</v>
      </c>
      <c r="CD33" s="3">
        <v>31.64</v>
      </c>
      <c r="CE33" s="3">
        <v>801.18</v>
      </c>
      <c r="CF33">
        <f t="shared" si="9"/>
        <v>17.079999999999927</v>
      </c>
      <c r="CG33" s="7"/>
      <c r="CI33" s="16">
        <v>0.58805960648148148</v>
      </c>
      <c r="CJ33" s="36">
        <v>1.55</v>
      </c>
      <c r="CK33" s="5">
        <v>5.67</v>
      </c>
      <c r="CL33" s="5">
        <v>912.63</v>
      </c>
      <c r="CM33" s="3">
        <f t="shared" si="10"/>
        <v>1.6000000000000227</v>
      </c>
      <c r="CN33" s="5"/>
      <c r="CO33" s="5"/>
      <c r="CP33" s="5"/>
      <c r="CQ33" s="5"/>
      <c r="CR33" s="5"/>
      <c r="CS33" s="5"/>
      <c r="CT33" s="16">
        <v>0.58814409722222227</v>
      </c>
      <c r="CU33" s="36">
        <v>1.55</v>
      </c>
      <c r="CV33" s="5">
        <v>34.44</v>
      </c>
      <c r="CW33" s="5">
        <v>976.15</v>
      </c>
      <c r="CX33" s="7">
        <f t="shared" si="11"/>
        <v>18.449999999999932</v>
      </c>
    </row>
    <row r="34" spans="1:103" x14ac:dyDescent="0.25">
      <c r="A34" s="16">
        <v>0.58566087962962965</v>
      </c>
      <c r="B34" s="36">
        <v>1.6</v>
      </c>
      <c r="C34" s="5">
        <v>3.49</v>
      </c>
      <c r="D34" s="5">
        <v>1.93</v>
      </c>
      <c r="E34" s="5">
        <f t="shared" ref="E34:E65" si="12">D34-$G$22</f>
        <v>0.81999999999999984</v>
      </c>
      <c r="F34" s="5"/>
      <c r="G34" s="5"/>
      <c r="H34" s="5"/>
      <c r="I34" s="5"/>
      <c r="J34" s="5"/>
      <c r="K34" s="5"/>
      <c r="L34" s="17">
        <v>0.58576562499999996</v>
      </c>
      <c r="M34" s="35">
        <v>1.6</v>
      </c>
      <c r="N34" s="3">
        <v>30.05</v>
      </c>
      <c r="O34" s="3">
        <v>68.02</v>
      </c>
      <c r="P34" s="7">
        <f t="shared" si="1"/>
        <v>16.419999999999995</v>
      </c>
      <c r="R34" s="17">
        <v>0.5861319444444445</v>
      </c>
      <c r="S34" s="35">
        <v>1.6</v>
      </c>
      <c r="T34" s="3">
        <v>5.33</v>
      </c>
      <c r="U34" s="3">
        <v>205.27</v>
      </c>
      <c r="V34" s="3">
        <f t="shared" si="2"/>
        <v>1.0800000000000125</v>
      </c>
      <c r="W34" s="3"/>
      <c r="X34" s="5"/>
      <c r="Y34" s="5"/>
      <c r="Z34" s="5"/>
      <c r="AA34" s="5"/>
      <c r="AB34" s="3"/>
      <c r="AC34" s="16" t="s">
        <v>25909</v>
      </c>
      <c r="AD34" s="36">
        <v>1.6</v>
      </c>
      <c r="AE34" s="5">
        <v>29.96</v>
      </c>
      <c r="AF34" s="5">
        <v>266.07</v>
      </c>
      <c r="AG34">
        <f t="shared" si="3"/>
        <v>16.889999999999986</v>
      </c>
      <c r="AI34" s="17">
        <v>0.58662673611111116</v>
      </c>
      <c r="AJ34" s="35">
        <v>1.6</v>
      </c>
      <c r="AK34" s="3">
        <v>3.41</v>
      </c>
      <c r="AL34" s="3">
        <v>402.78</v>
      </c>
      <c r="AM34" s="7">
        <f t="shared" si="4"/>
        <v>1.9599999999999795</v>
      </c>
      <c r="AN34" s="3"/>
      <c r="AO34" s="5"/>
      <c r="AP34" s="5"/>
      <c r="AQ34" s="5"/>
      <c r="AR34" s="5"/>
      <c r="AS34" s="3"/>
      <c r="AT34" s="17">
        <v>0.58672164351851852</v>
      </c>
      <c r="AU34" s="35">
        <v>1.6</v>
      </c>
      <c r="AV34" s="3">
        <v>31.83</v>
      </c>
      <c r="AW34" s="3">
        <v>467.07</v>
      </c>
      <c r="AX34" s="7">
        <f t="shared" si="5"/>
        <v>17.920000000000016</v>
      </c>
      <c r="AZ34" s="17">
        <v>0.58717129629629627</v>
      </c>
      <c r="BA34" s="35">
        <v>1.6</v>
      </c>
      <c r="BB34" s="3">
        <v>4.1900000000000004</v>
      </c>
      <c r="BC34" s="3">
        <v>578.79</v>
      </c>
      <c r="BD34" s="3">
        <f t="shared" si="6"/>
        <v>0.78999999999996362</v>
      </c>
      <c r="BE34" s="3"/>
      <c r="BF34" s="5"/>
      <c r="BG34" s="5"/>
      <c r="BH34" s="5"/>
      <c r="BI34" s="5"/>
      <c r="BJ34" s="3"/>
      <c r="BK34" s="17">
        <v>0.5872708333333333</v>
      </c>
      <c r="BL34" s="35">
        <v>1.6</v>
      </c>
      <c r="BM34" s="3">
        <v>26.09</v>
      </c>
      <c r="BN34" s="3">
        <v>640.11</v>
      </c>
      <c r="BO34" s="7">
        <f t="shared" si="7"/>
        <v>15.509999999999991</v>
      </c>
      <c r="BQ34" s="16">
        <v>0.58762094907407403</v>
      </c>
      <c r="BR34" s="36">
        <v>1.6</v>
      </c>
      <c r="BS34" s="5">
        <v>5.36</v>
      </c>
      <c r="BT34" s="5">
        <v>742.83</v>
      </c>
      <c r="BU34" s="5">
        <f t="shared" si="8"/>
        <v>1.1299999999999955</v>
      </c>
      <c r="BV34" s="5"/>
      <c r="BW34" s="5"/>
      <c r="BX34" s="5"/>
      <c r="BY34" s="5"/>
      <c r="BZ34" s="5"/>
      <c r="CA34" s="5"/>
      <c r="CB34" s="16">
        <v>0.58771354166666667</v>
      </c>
      <c r="CC34" s="36">
        <v>1.6</v>
      </c>
      <c r="CD34" s="5">
        <v>31.18</v>
      </c>
      <c r="CE34" s="5">
        <v>801.62</v>
      </c>
      <c r="CF34">
        <f t="shared" si="9"/>
        <v>17.519999999999982</v>
      </c>
      <c r="CI34" s="17">
        <v>0.58806018518518521</v>
      </c>
      <c r="CJ34" s="35">
        <v>1.6</v>
      </c>
      <c r="CK34" s="3">
        <v>6.2</v>
      </c>
      <c r="CL34" s="3">
        <v>912.71</v>
      </c>
      <c r="CM34" s="3">
        <f t="shared" si="10"/>
        <v>1.6800000000000637</v>
      </c>
      <c r="CN34" s="3"/>
      <c r="CO34" s="5"/>
      <c r="CP34" s="5"/>
      <c r="CQ34" s="5"/>
      <c r="CR34" s="5"/>
      <c r="CS34" s="3"/>
      <c r="CT34" s="17">
        <v>0.5881446759259259</v>
      </c>
      <c r="CU34" s="35">
        <v>1.6</v>
      </c>
      <c r="CV34" s="3">
        <v>33.840000000000003</v>
      </c>
      <c r="CW34" s="3">
        <v>976.62</v>
      </c>
      <c r="CX34" s="7">
        <f t="shared" si="11"/>
        <v>18.919999999999959</v>
      </c>
      <c r="CY34" s="7"/>
    </row>
    <row r="35" spans="1:103" x14ac:dyDescent="0.25">
      <c r="A35" s="17">
        <v>0.58566145833333338</v>
      </c>
      <c r="B35" s="35">
        <v>1.65</v>
      </c>
      <c r="C35" s="3">
        <v>3.56</v>
      </c>
      <c r="D35" s="3">
        <v>1.98</v>
      </c>
      <c r="E35" s="5">
        <f t="shared" si="12"/>
        <v>0.86999999999999988</v>
      </c>
      <c r="F35" s="3"/>
      <c r="G35" s="5"/>
      <c r="H35" s="5"/>
      <c r="I35" s="5"/>
      <c r="J35" s="5"/>
      <c r="K35" s="3"/>
      <c r="L35" s="16">
        <v>0.58576620370370369</v>
      </c>
      <c r="M35" s="36">
        <v>1.65</v>
      </c>
      <c r="N35" s="5">
        <v>29.62</v>
      </c>
      <c r="O35" s="5">
        <v>68.44</v>
      </c>
      <c r="P35" s="7">
        <f t="shared" si="1"/>
        <v>16.839999999999996</v>
      </c>
      <c r="R35" s="16">
        <v>0.58613252314814812</v>
      </c>
      <c r="S35" s="36">
        <v>1.65</v>
      </c>
      <c r="T35" s="5">
        <v>5.39</v>
      </c>
      <c r="U35" s="5">
        <v>205.34</v>
      </c>
      <c r="V35" s="3">
        <f t="shared" si="2"/>
        <v>1.1500000000000057</v>
      </c>
      <c r="W35" s="5"/>
      <c r="X35" s="5"/>
      <c r="Y35" s="5"/>
      <c r="Z35" s="5"/>
      <c r="AA35" s="5"/>
      <c r="AB35" s="5"/>
      <c r="AC35" s="17" t="s">
        <v>25910</v>
      </c>
      <c r="AD35" s="35">
        <v>1.65</v>
      </c>
      <c r="AE35" s="3">
        <v>29.27</v>
      </c>
      <c r="AF35" s="3">
        <v>266.48</v>
      </c>
      <c r="AG35">
        <f t="shared" si="3"/>
        <v>17.300000000000011</v>
      </c>
      <c r="AI35" s="16">
        <v>0.58662731481481478</v>
      </c>
      <c r="AJ35" s="36">
        <v>1.65</v>
      </c>
      <c r="AK35" s="5">
        <v>3.87</v>
      </c>
      <c r="AL35" s="5">
        <v>402.83</v>
      </c>
      <c r="AM35" s="7">
        <f t="shared" si="4"/>
        <v>2.0099999999999909</v>
      </c>
      <c r="AN35" s="5"/>
      <c r="AO35" s="5"/>
      <c r="AP35" s="5"/>
      <c r="AQ35" s="5"/>
      <c r="AR35" s="5"/>
      <c r="AS35" s="5"/>
      <c r="AT35" s="16">
        <v>0.58672222222222226</v>
      </c>
      <c r="AU35" s="36">
        <v>1.65</v>
      </c>
      <c r="AV35" s="5">
        <v>31.24</v>
      </c>
      <c r="AW35" s="5">
        <v>467.51</v>
      </c>
      <c r="AX35" s="7">
        <f t="shared" si="5"/>
        <v>18.360000000000014</v>
      </c>
      <c r="AZ35" s="16">
        <v>0.58717187500000001</v>
      </c>
      <c r="BA35" s="36">
        <v>1.65</v>
      </c>
      <c r="BB35" s="5">
        <v>4.0599999999999996</v>
      </c>
      <c r="BC35" s="5">
        <v>578.85</v>
      </c>
      <c r="BD35" s="3">
        <f t="shared" si="6"/>
        <v>0.85000000000002274</v>
      </c>
      <c r="BE35" s="5"/>
      <c r="BF35" s="5"/>
      <c r="BG35" s="5"/>
      <c r="BH35" s="5"/>
      <c r="BI35" s="5"/>
      <c r="BJ35" s="5"/>
      <c r="BK35" s="16">
        <v>0.58727141203703703</v>
      </c>
      <c r="BL35" s="36">
        <v>1.65</v>
      </c>
      <c r="BM35" s="5">
        <v>25.53</v>
      </c>
      <c r="BN35" s="5">
        <v>640.47</v>
      </c>
      <c r="BO35" s="7">
        <f t="shared" si="7"/>
        <v>15.870000000000005</v>
      </c>
      <c r="BQ35" s="17">
        <v>0.58762152777777776</v>
      </c>
      <c r="BR35" s="35">
        <v>1.65</v>
      </c>
      <c r="BS35" s="3">
        <v>5.94</v>
      </c>
      <c r="BT35" s="3">
        <v>742.91</v>
      </c>
      <c r="BU35" s="5">
        <f t="shared" si="8"/>
        <v>1.2099999999999227</v>
      </c>
      <c r="BV35" s="3"/>
      <c r="BW35" s="3"/>
      <c r="BX35" s="3"/>
      <c r="BY35" s="3"/>
      <c r="BZ35" s="3"/>
      <c r="CA35" s="3"/>
      <c r="CB35" s="17">
        <v>0.58771412037037041</v>
      </c>
      <c r="CC35" s="35">
        <v>1.65</v>
      </c>
      <c r="CD35" s="3">
        <v>30.75</v>
      </c>
      <c r="CE35" s="3">
        <v>802.05</v>
      </c>
      <c r="CF35">
        <f t="shared" si="9"/>
        <v>17.949999999999932</v>
      </c>
      <c r="CG35" s="7"/>
      <c r="CI35" s="16">
        <v>0.58806076388888884</v>
      </c>
      <c r="CJ35" s="36">
        <v>1.65</v>
      </c>
      <c r="CK35" s="5">
        <v>6.78</v>
      </c>
      <c r="CL35" s="5">
        <v>912.8</v>
      </c>
      <c r="CM35" s="3">
        <f t="shared" si="10"/>
        <v>1.7699999999999818</v>
      </c>
      <c r="CN35" s="5"/>
      <c r="CO35" s="5"/>
      <c r="CP35" s="5"/>
      <c r="CQ35" s="5"/>
      <c r="CR35" s="5"/>
      <c r="CS35" s="5"/>
      <c r="CT35" s="16">
        <v>0.58814525462962963</v>
      </c>
      <c r="CU35" s="36">
        <v>1.65</v>
      </c>
      <c r="CV35" s="5">
        <v>33.21</v>
      </c>
      <c r="CW35" s="5">
        <v>977.09</v>
      </c>
      <c r="CX35" s="7">
        <f t="shared" si="11"/>
        <v>19.389999999999986</v>
      </c>
    </row>
    <row r="36" spans="1:103" x14ac:dyDescent="0.25">
      <c r="A36" s="16">
        <v>0.58566203703703701</v>
      </c>
      <c r="B36" s="36">
        <v>1.7</v>
      </c>
      <c r="C36" s="5">
        <v>3.69</v>
      </c>
      <c r="D36" s="5">
        <v>2.0299999999999998</v>
      </c>
      <c r="E36" s="5">
        <f t="shared" si="12"/>
        <v>0.91999999999999971</v>
      </c>
      <c r="F36" s="5"/>
      <c r="G36" s="5"/>
      <c r="H36" s="5"/>
      <c r="I36" s="5"/>
      <c r="J36" s="5"/>
      <c r="K36" s="5"/>
      <c r="L36" s="17">
        <v>0.58576678240740743</v>
      </c>
      <c r="M36" s="35">
        <v>1.7</v>
      </c>
      <c r="N36" s="3">
        <v>29.17</v>
      </c>
      <c r="O36" s="3">
        <v>68.849999999999994</v>
      </c>
      <c r="P36" s="7">
        <f t="shared" si="1"/>
        <v>17.249999999999993</v>
      </c>
      <c r="R36" s="17">
        <v>0.58613310185185186</v>
      </c>
      <c r="S36" s="35">
        <v>1.7</v>
      </c>
      <c r="T36" s="3">
        <v>5.63</v>
      </c>
      <c r="U36" s="3">
        <v>205.42</v>
      </c>
      <c r="V36" s="3">
        <f t="shared" si="2"/>
        <v>1.2299999999999898</v>
      </c>
      <c r="W36" s="3"/>
      <c r="X36" s="5"/>
      <c r="Y36" s="5"/>
      <c r="Z36" s="5"/>
      <c r="AA36" s="5"/>
      <c r="AB36" s="3"/>
      <c r="AC36" s="16" t="s">
        <v>25911</v>
      </c>
      <c r="AD36" s="36">
        <v>1.7</v>
      </c>
      <c r="AE36" s="5">
        <v>28.6</v>
      </c>
      <c r="AF36" s="5">
        <v>266.88</v>
      </c>
      <c r="AG36">
        <f t="shared" si="3"/>
        <v>17.699999999999989</v>
      </c>
      <c r="AI36" s="17">
        <v>0.58662789351851852</v>
      </c>
      <c r="AJ36" s="35">
        <v>1.7</v>
      </c>
      <c r="AK36" s="3">
        <v>4.3099999999999996</v>
      </c>
      <c r="AL36" s="3">
        <v>402.89</v>
      </c>
      <c r="AM36" s="7">
        <f t="shared" si="4"/>
        <v>2.0699999999999932</v>
      </c>
      <c r="AN36" s="3"/>
      <c r="AO36" s="5"/>
      <c r="AP36" s="5"/>
      <c r="AQ36" s="5"/>
      <c r="AR36" s="5"/>
      <c r="AS36" s="3"/>
      <c r="AT36" s="17">
        <v>0.58672280092592588</v>
      </c>
      <c r="AU36" s="35">
        <v>1.7</v>
      </c>
      <c r="AV36" s="3">
        <v>30.65</v>
      </c>
      <c r="AW36" s="3">
        <v>467.94</v>
      </c>
      <c r="AX36" s="7">
        <f t="shared" si="5"/>
        <v>18.79000000000002</v>
      </c>
      <c r="AZ36" s="17">
        <v>0.58717245370370375</v>
      </c>
      <c r="BA36" s="35">
        <v>1.7</v>
      </c>
      <c r="BB36" s="3">
        <v>4.99</v>
      </c>
      <c r="BC36" s="3">
        <v>578.91</v>
      </c>
      <c r="BD36" s="3">
        <f t="shared" si="6"/>
        <v>0.90999999999996817</v>
      </c>
      <c r="BE36" s="3"/>
      <c r="BF36" s="5"/>
      <c r="BG36" s="5"/>
      <c r="BH36" s="5"/>
      <c r="BI36" s="5"/>
      <c r="BJ36" s="3"/>
      <c r="BK36" s="17">
        <v>0.58727199074074077</v>
      </c>
      <c r="BL36" s="35">
        <v>1.7</v>
      </c>
      <c r="BM36" s="3">
        <v>24.97</v>
      </c>
      <c r="BN36" s="3">
        <v>640.82000000000005</v>
      </c>
      <c r="BO36" s="7">
        <f t="shared" si="7"/>
        <v>16.220000000000027</v>
      </c>
      <c r="BQ36" s="16">
        <v>0.5876221064814815</v>
      </c>
      <c r="BR36" s="36">
        <v>1.7</v>
      </c>
      <c r="BS36" s="5">
        <v>6.42</v>
      </c>
      <c r="BT36" s="5">
        <v>743</v>
      </c>
      <c r="BU36" s="5">
        <f t="shared" si="8"/>
        <v>1.2999999999999545</v>
      </c>
      <c r="BV36" s="5"/>
      <c r="BW36" s="5"/>
      <c r="BX36" s="5"/>
      <c r="BY36" s="5"/>
      <c r="BZ36" s="5"/>
      <c r="CA36" s="5"/>
      <c r="CB36" s="16">
        <v>0.58771469907407403</v>
      </c>
      <c r="CC36" s="36">
        <v>1.7</v>
      </c>
      <c r="CD36" s="5">
        <v>30.28</v>
      </c>
      <c r="CE36" s="5">
        <v>802.47</v>
      </c>
      <c r="CF36">
        <f t="shared" si="9"/>
        <v>18.370000000000005</v>
      </c>
      <c r="CI36" s="17">
        <v>0.58806134259259257</v>
      </c>
      <c r="CJ36" s="35">
        <v>1.7</v>
      </c>
      <c r="CK36" s="3">
        <v>6.75</v>
      </c>
      <c r="CL36" s="3">
        <v>912.89</v>
      </c>
      <c r="CM36" s="3">
        <f t="shared" si="10"/>
        <v>1.8600000000000136</v>
      </c>
      <c r="CN36" s="3"/>
      <c r="CO36" s="5"/>
      <c r="CP36" s="5"/>
      <c r="CQ36" s="5"/>
      <c r="CR36" s="5"/>
      <c r="CS36" s="3"/>
      <c r="CT36" s="17">
        <v>0.58814583333333337</v>
      </c>
      <c r="CU36" s="35">
        <v>1.7</v>
      </c>
      <c r="CV36" s="3">
        <v>32.630000000000003</v>
      </c>
      <c r="CW36" s="3">
        <v>977.55</v>
      </c>
      <c r="CX36" s="7">
        <f t="shared" si="11"/>
        <v>19.849999999999909</v>
      </c>
      <c r="CY36" s="7"/>
    </row>
    <row r="37" spans="1:103" x14ac:dyDescent="0.25">
      <c r="A37" s="17">
        <v>0.58566261574074074</v>
      </c>
      <c r="B37" s="35">
        <v>1.75</v>
      </c>
      <c r="C37" s="3">
        <v>3.78</v>
      </c>
      <c r="D37" s="3">
        <v>2.08</v>
      </c>
      <c r="E37" s="5">
        <f t="shared" si="12"/>
        <v>0.97</v>
      </c>
      <c r="F37" s="3"/>
      <c r="G37" s="5"/>
      <c r="H37" s="5"/>
      <c r="I37" s="5"/>
      <c r="J37" s="5"/>
      <c r="K37" s="3"/>
      <c r="L37" s="16">
        <v>0.58576736111111116</v>
      </c>
      <c r="M37" s="36">
        <v>1.75</v>
      </c>
      <c r="N37" s="5">
        <v>28.68</v>
      </c>
      <c r="O37" s="5">
        <v>69.25</v>
      </c>
      <c r="P37" s="7">
        <f t="shared" si="1"/>
        <v>17.649999999999999</v>
      </c>
      <c r="R37" s="16">
        <v>0.58613368055555559</v>
      </c>
      <c r="S37" s="36">
        <v>1.75</v>
      </c>
      <c r="T37" s="5">
        <v>5.96</v>
      </c>
      <c r="U37" s="5">
        <v>205.5</v>
      </c>
      <c r="V37" s="3">
        <f t="shared" si="2"/>
        <v>1.3100000000000023</v>
      </c>
      <c r="W37" s="5"/>
      <c r="X37" s="5"/>
      <c r="Y37" s="5"/>
      <c r="Z37" s="5"/>
      <c r="AA37" s="5"/>
      <c r="AB37" s="5"/>
      <c r="AC37" s="17" t="s">
        <v>25912</v>
      </c>
      <c r="AD37" s="35">
        <v>1.75</v>
      </c>
      <c r="AE37" s="3">
        <v>28.07</v>
      </c>
      <c r="AF37" s="3">
        <v>267.27</v>
      </c>
      <c r="AG37">
        <f t="shared" si="3"/>
        <v>18.089999999999975</v>
      </c>
      <c r="AI37" s="16">
        <v>0.58662847222222225</v>
      </c>
      <c r="AJ37" s="36">
        <v>1.75</v>
      </c>
      <c r="AK37" s="5">
        <v>4.55</v>
      </c>
      <c r="AL37" s="5">
        <v>402.95</v>
      </c>
      <c r="AM37" s="7">
        <f t="shared" si="4"/>
        <v>2.1299999999999955</v>
      </c>
      <c r="AN37" s="5"/>
      <c r="AO37" s="5"/>
      <c r="AP37" s="5"/>
      <c r="AQ37" s="5"/>
      <c r="AR37" s="5"/>
      <c r="AS37" s="5"/>
      <c r="AT37" s="16">
        <v>0.58672337962962962</v>
      </c>
      <c r="AU37" s="36">
        <v>1.75</v>
      </c>
      <c r="AV37" s="5">
        <v>30.11</v>
      </c>
      <c r="AW37" s="5">
        <v>468.36</v>
      </c>
      <c r="AX37" s="7">
        <f t="shared" si="5"/>
        <v>19.210000000000036</v>
      </c>
      <c r="AZ37" s="16">
        <v>0.58717303240740737</v>
      </c>
      <c r="BA37" s="36">
        <v>1.75</v>
      </c>
      <c r="BB37" s="5">
        <v>5.75</v>
      </c>
      <c r="BC37" s="5">
        <v>578.99</v>
      </c>
      <c r="BD37" s="3">
        <f t="shared" si="6"/>
        <v>0.99000000000000909</v>
      </c>
      <c r="BE37" s="5"/>
      <c r="BF37" s="5"/>
      <c r="BG37" s="5"/>
      <c r="BH37" s="5"/>
      <c r="BI37" s="5"/>
      <c r="BJ37" s="5"/>
      <c r="BK37" s="16">
        <v>0.58727256944444439</v>
      </c>
      <c r="BL37" s="36">
        <v>1.75</v>
      </c>
      <c r="BM37" s="5">
        <v>24.44</v>
      </c>
      <c r="BN37" s="5">
        <v>641.16</v>
      </c>
      <c r="BO37" s="7">
        <f t="shared" si="7"/>
        <v>16.559999999999945</v>
      </c>
      <c r="BQ37" s="17">
        <v>0.58762268518518523</v>
      </c>
      <c r="BR37" s="35">
        <v>1.75</v>
      </c>
      <c r="BS37" s="3">
        <v>6.38</v>
      </c>
      <c r="BT37" s="3">
        <v>743.09</v>
      </c>
      <c r="BU37" s="5">
        <f t="shared" si="8"/>
        <v>1.3899999999999864</v>
      </c>
      <c r="BV37" s="3"/>
      <c r="BW37" s="3"/>
      <c r="BX37" s="3"/>
      <c r="BY37" s="3"/>
      <c r="BZ37" s="3"/>
      <c r="CA37" s="3"/>
      <c r="CB37" s="17">
        <v>0.58771527777777777</v>
      </c>
      <c r="CC37" s="35">
        <v>1.75</v>
      </c>
      <c r="CD37" s="3">
        <v>29.72</v>
      </c>
      <c r="CE37" s="3">
        <v>802.89</v>
      </c>
      <c r="CF37">
        <f t="shared" si="9"/>
        <v>18.789999999999964</v>
      </c>
      <c r="CG37" s="7"/>
      <c r="CI37" s="16">
        <v>0.58806192129629631</v>
      </c>
      <c r="CJ37" s="36">
        <v>1.75</v>
      </c>
      <c r="CK37" s="5">
        <v>6.67</v>
      </c>
      <c r="CL37" s="5">
        <v>912.98</v>
      </c>
      <c r="CM37" s="3">
        <f t="shared" si="10"/>
        <v>1.9500000000000455</v>
      </c>
      <c r="CN37" s="5"/>
      <c r="CO37" s="5"/>
      <c r="CP37" s="5"/>
      <c r="CQ37" s="5"/>
      <c r="CR37" s="5"/>
      <c r="CS37" s="5"/>
      <c r="CT37" s="16">
        <v>0.58814641203703699</v>
      </c>
      <c r="CU37" s="36">
        <v>1.75</v>
      </c>
      <c r="CV37" s="5">
        <v>32.08</v>
      </c>
      <c r="CW37" s="5">
        <v>978</v>
      </c>
      <c r="CX37" s="7">
        <f t="shared" si="11"/>
        <v>20.299999999999955</v>
      </c>
    </row>
    <row r="38" spans="1:103" x14ac:dyDescent="0.25">
      <c r="A38" s="16">
        <v>0.58566319444444448</v>
      </c>
      <c r="B38" s="36">
        <v>1.8</v>
      </c>
      <c r="C38" s="5">
        <v>3.69</v>
      </c>
      <c r="D38" s="5">
        <v>2.13</v>
      </c>
      <c r="E38" s="5">
        <f t="shared" si="12"/>
        <v>1.0199999999999998</v>
      </c>
      <c r="F38" s="5"/>
      <c r="G38" s="5"/>
      <c r="H38" s="5"/>
      <c r="I38" s="5"/>
      <c r="J38" s="5"/>
      <c r="K38" s="5"/>
      <c r="L38" s="17">
        <v>0.58576793981481479</v>
      </c>
      <c r="M38" s="35">
        <v>1.8</v>
      </c>
      <c r="N38" s="3">
        <v>28.06</v>
      </c>
      <c r="O38" s="3">
        <v>69.64</v>
      </c>
      <c r="P38" s="7">
        <f t="shared" si="1"/>
        <v>18.04</v>
      </c>
      <c r="R38" s="17">
        <v>0.58613425925925922</v>
      </c>
      <c r="S38" s="35">
        <v>1.8</v>
      </c>
      <c r="T38" s="3">
        <v>6.32</v>
      </c>
      <c r="U38" s="3">
        <v>205.59</v>
      </c>
      <c r="V38" s="3">
        <f t="shared" si="2"/>
        <v>1.4000000000000057</v>
      </c>
      <c r="W38" s="3"/>
      <c r="X38" s="5"/>
      <c r="Y38" s="5"/>
      <c r="Z38" s="5"/>
      <c r="AA38" s="5"/>
      <c r="AB38" s="3"/>
      <c r="AC38" s="16" t="s">
        <v>25913</v>
      </c>
      <c r="AD38" s="36">
        <v>1.8</v>
      </c>
      <c r="AE38" s="5">
        <v>27.6</v>
      </c>
      <c r="AF38" s="5">
        <v>267.66000000000003</v>
      </c>
      <c r="AG38">
        <f t="shared" si="3"/>
        <v>18.480000000000018</v>
      </c>
      <c r="AI38" s="17">
        <v>0.58662905092592588</v>
      </c>
      <c r="AJ38" s="35">
        <v>1.8</v>
      </c>
      <c r="AK38" s="3">
        <v>4.79</v>
      </c>
      <c r="AL38" s="3">
        <v>403.02</v>
      </c>
      <c r="AM38" s="7">
        <f t="shared" si="4"/>
        <v>2.1999999999999886</v>
      </c>
      <c r="AN38" s="3"/>
      <c r="AO38" s="5"/>
      <c r="AP38" s="5"/>
      <c r="AQ38" s="5"/>
      <c r="AR38" s="5"/>
      <c r="AS38" s="3"/>
      <c r="AT38" s="17">
        <v>0.58672395833333335</v>
      </c>
      <c r="AU38" s="35">
        <v>1.8</v>
      </c>
      <c r="AV38" s="3">
        <v>29.61</v>
      </c>
      <c r="AW38" s="3">
        <v>468.78</v>
      </c>
      <c r="AX38" s="7">
        <f t="shared" si="5"/>
        <v>19.629999999999995</v>
      </c>
      <c r="AZ38" s="17">
        <v>0.5871736111111111</v>
      </c>
      <c r="BA38" s="35">
        <v>1.8</v>
      </c>
      <c r="BB38" s="3">
        <v>4.96</v>
      </c>
      <c r="BC38" s="3">
        <v>579.05999999999995</v>
      </c>
      <c r="BD38" s="3">
        <f t="shared" si="6"/>
        <v>1.0599999999999454</v>
      </c>
      <c r="BE38" s="3"/>
      <c r="BF38" s="5"/>
      <c r="BG38" s="5"/>
      <c r="BH38" s="5"/>
      <c r="BI38" s="5"/>
      <c r="BJ38" s="3"/>
      <c r="BK38" s="17">
        <v>0.58727314814814813</v>
      </c>
      <c r="BL38" s="35">
        <v>1.8</v>
      </c>
      <c r="BM38" s="3">
        <v>24.01</v>
      </c>
      <c r="BN38" s="3">
        <v>641.5</v>
      </c>
      <c r="BO38" s="7">
        <f t="shared" si="7"/>
        <v>16.899999999999977</v>
      </c>
      <c r="BQ38" s="16">
        <v>0.58762326388888886</v>
      </c>
      <c r="BR38" s="36">
        <v>1.8</v>
      </c>
      <c r="BS38" s="5">
        <v>6.2</v>
      </c>
      <c r="BT38" s="5">
        <v>743.17</v>
      </c>
      <c r="BU38" s="5">
        <f t="shared" si="8"/>
        <v>1.4699999999999136</v>
      </c>
      <c r="BV38" s="5"/>
      <c r="BW38" s="5"/>
      <c r="BX38" s="5"/>
      <c r="BY38" s="5"/>
      <c r="BZ38" s="5"/>
      <c r="CA38" s="5"/>
      <c r="CB38" s="16">
        <v>0.5877158564814815</v>
      </c>
      <c r="CC38" s="36">
        <v>1.8</v>
      </c>
      <c r="CD38" s="5">
        <v>29.14</v>
      </c>
      <c r="CE38" s="5">
        <v>803.3</v>
      </c>
      <c r="CF38">
        <f t="shared" si="9"/>
        <v>19.199999999999932</v>
      </c>
      <c r="CI38" s="17">
        <v>0.58806250000000004</v>
      </c>
      <c r="CJ38" s="35">
        <v>1.8</v>
      </c>
      <c r="CK38" s="3">
        <v>6.99</v>
      </c>
      <c r="CL38" s="3">
        <v>913.08</v>
      </c>
      <c r="CM38" s="3">
        <f t="shared" si="10"/>
        <v>2.0500000000000682</v>
      </c>
      <c r="CN38" s="3"/>
      <c r="CO38" s="5"/>
      <c r="CP38" s="5"/>
      <c r="CQ38" s="5"/>
      <c r="CR38" s="5"/>
      <c r="CS38" s="3"/>
      <c r="CT38" s="17">
        <v>0.58814699074074073</v>
      </c>
      <c r="CU38" s="35">
        <v>1.8</v>
      </c>
      <c r="CV38" s="3">
        <v>31.56</v>
      </c>
      <c r="CW38" s="3">
        <v>978.44</v>
      </c>
      <c r="CX38" s="7">
        <f t="shared" si="11"/>
        <v>20.740000000000009</v>
      </c>
      <c r="CY38" s="7"/>
    </row>
    <row r="39" spans="1:103" x14ac:dyDescent="0.25">
      <c r="A39" s="17">
        <v>0.5856637731481481</v>
      </c>
      <c r="B39" s="35">
        <v>1.85</v>
      </c>
      <c r="C39" s="3">
        <v>3.67</v>
      </c>
      <c r="D39" s="3">
        <v>2.19</v>
      </c>
      <c r="E39" s="5">
        <f t="shared" si="12"/>
        <v>1.0799999999999998</v>
      </c>
      <c r="F39" s="3"/>
      <c r="G39" s="5"/>
      <c r="H39" s="5"/>
      <c r="I39" s="5"/>
      <c r="J39" s="5"/>
      <c r="K39" s="3"/>
      <c r="L39" s="16">
        <v>0.58576851851851852</v>
      </c>
      <c r="M39" s="36">
        <v>1.85</v>
      </c>
      <c r="N39" s="5">
        <v>27.01</v>
      </c>
      <c r="O39" s="5">
        <v>70.02</v>
      </c>
      <c r="P39" s="7">
        <f t="shared" si="1"/>
        <v>18.419999999999995</v>
      </c>
      <c r="R39" s="16">
        <v>0.58613483796296295</v>
      </c>
      <c r="S39" s="36">
        <v>1.85</v>
      </c>
      <c r="T39" s="5">
        <v>6.66</v>
      </c>
      <c r="U39" s="5">
        <v>205.68</v>
      </c>
      <c r="V39" s="3">
        <f t="shared" si="2"/>
        <v>1.4900000000000091</v>
      </c>
      <c r="W39" s="5"/>
      <c r="X39" s="5"/>
      <c r="Y39" s="5"/>
      <c r="Z39" s="5"/>
      <c r="AA39" s="5"/>
      <c r="AB39" s="5"/>
      <c r="AC39" s="17" t="s">
        <v>25914</v>
      </c>
      <c r="AD39" s="35">
        <v>1.85</v>
      </c>
      <c r="AE39" s="3">
        <v>27.16</v>
      </c>
      <c r="AF39" s="3">
        <v>268.04000000000002</v>
      </c>
      <c r="AG39">
        <f t="shared" si="3"/>
        <v>18.860000000000014</v>
      </c>
      <c r="AI39" s="16">
        <v>0.58662962962962961</v>
      </c>
      <c r="AJ39" s="36">
        <v>1.85</v>
      </c>
      <c r="AK39" s="5">
        <v>5.28</v>
      </c>
      <c r="AL39" s="5">
        <v>403.09</v>
      </c>
      <c r="AM39" s="7">
        <f t="shared" si="4"/>
        <v>2.2699999999999818</v>
      </c>
      <c r="AN39" s="5"/>
      <c r="AO39" s="5"/>
      <c r="AP39" s="5"/>
      <c r="AQ39" s="5"/>
      <c r="AR39" s="5"/>
      <c r="AS39" s="5"/>
      <c r="AT39" s="16">
        <v>0.58672453703703709</v>
      </c>
      <c r="AU39" s="36">
        <v>1.85</v>
      </c>
      <c r="AV39" s="5">
        <v>29.15</v>
      </c>
      <c r="AW39" s="5">
        <v>469.19</v>
      </c>
      <c r="AX39" s="7">
        <f t="shared" si="5"/>
        <v>20.04000000000002</v>
      </c>
      <c r="AZ39" s="16">
        <v>0.58717418981481484</v>
      </c>
      <c r="BA39" s="36">
        <v>1.85</v>
      </c>
      <c r="BB39" s="5">
        <v>4.03</v>
      </c>
      <c r="BC39" s="5">
        <v>579.12</v>
      </c>
      <c r="BD39" s="3">
        <f t="shared" si="6"/>
        <v>1.1200000000000045</v>
      </c>
      <c r="BE39" s="5"/>
      <c r="BF39" s="5"/>
      <c r="BG39" s="5"/>
      <c r="BH39" s="5"/>
      <c r="BI39" s="5"/>
      <c r="BJ39" s="5"/>
      <c r="BK39" s="16">
        <v>0.58727372685185186</v>
      </c>
      <c r="BL39" s="36">
        <v>1.85</v>
      </c>
      <c r="BM39" s="5">
        <v>23.56</v>
      </c>
      <c r="BN39" s="5">
        <v>641.83000000000004</v>
      </c>
      <c r="BO39" s="7">
        <f t="shared" si="7"/>
        <v>17.230000000000018</v>
      </c>
      <c r="BQ39" s="17">
        <v>0.58762384259259259</v>
      </c>
      <c r="BR39" s="35">
        <v>1.85</v>
      </c>
      <c r="BS39" s="3">
        <v>6.11</v>
      </c>
      <c r="BT39" s="3">
        <v>743.26</v>
      </c>
      <c r="BU39" s="5">
        <f t="shared" si="8"/>
        <v>1.5599999999999454</v>
      </c>
      <c r="BV39" s="3"/>
      <c r="BW39" s="3"/>
      <c r="BX39" s="3"/>
      <c r="BY39" s="3"/>
      <c r="BZ39" s="3"/>
      <c r="CA39" s="3"/>
      <c r="CB39" s="17">
        <v>0.58771643518518524</v>
      </c>
      <c r="CC39" s="35">
        <v>1.85</v>
      </c>
      <c r="CD39" s="3">
        <v>28.61</v>
      </c>
      <c r="CE39" s="3">
        <v>803.7</v>
      </c>
      <c r="CF39">
        <f t="shared" si="9"/>
        <v>19.600000000000023</v>
      </c>
      <c r="CG39" s="7"/>
      <c r="CI39" s="16">
        <v>0.58806307870370367</v>
      </c>
      <c r="CJ39" s="36">
        <v>1.85</v>
      </c>
      <c r="CK39" s="5">
        <v>7.3</v>
      </c>
      <c r="CL39" s="5">
        <v>913.18</v>
      </c>
      <c r="CM39" s="3">
        <f t="shared" si="10"/>
        <v>2.1499999999999773</v>
      </c>
      <c r="CN39" s="5"/>
      <c r="CO39" s="5"/>
      <c r="CP39" s="5"/>
      <c r="CQ39" s="5"/>
      <c r="CR39" s="5"/>
      <c r="CS39" s="5"/>
      <c r="CT39" s="16">
        <v>0.58814756944444446</v>
      </c>
      <c r="CU39" s="36">
        <v>1.85</v>
      </c>
      <c r="CV39" s="5">
        <v>31.01</v>
      </c>
      <c r="CW39" s="5">
        <v>978.87</v>
      </c>
      <c r="CX39" s="7">
        <f t="shared" si="11"/>
        <v>21.169999999999959</v>
      </c>
    </row>
    <row r="40" spans="1:103" x14ac:dyDescent="0.25">
      <c r="A40" s="16">
        <v>0.58566435185185184</v>
      </c>
      <c r="B40" s="36">
        <v>1.9</v>
      </c>
      <c r="C40" s="5">
        <v>4.03</v>
      </c>
      <c r="D40" s="5">
        <v>2.2400000000000002</v>
      </c>
      <c r="E40" s="5">
        <f t="shared" si="12"/>
        <v>1.1300000000000001</v>
      </c>
      <c r="F40" s="5"/>
      <c r="G40" s="5"/>
      <c r="H40" s="5"/>
      <c r="I40" s="5"/>
      <c r="J40" s="5"/>
      <c r="K40" s="5"/>
      <c r="L40" s="17">
        <v>0.58576909722222226</v>
      </c>
      <c r="M40" s="35">
        <v>1.9</v>
      </c>
      <c r="N40" s="3">
        <v>26.1</v>
      </c>
      <c r="O40" s="3">
        <v>70.39</v>
      </c>
      <c r="P40" s="7">
        <f t="shared" si="1"/>
        <v>18.79</v>
      </c>
      <c r="R40" s="17">
        <v>0.58613541666666669</v>
      </c>
      <c r="S40" s="35">
        <v>1.9</v>
      </c>
      <c r="T40" s="3">
        <v>6.95</v>
      </c>
      <c r="U40" s="3">
        <v>205.77</v>
      </c>
      <c r="V40" s="3">
        <f t="shared" si="2"/>
        <v>1.5800000000000125</v>
      </c>
      <c r="W40" s="3"/>
      <c r="X40" s="5"/>
      <c r="Y40" s="5"/>
      <c r="Z40" s="5"/>
      <c r="AA40" s="5"/>
      <c r="AB40" s="3"/>
      <c r="AC40" s="16" t="s">
        <v>25915</v>
      </c>
      <c r="AD40" s="36">
        <v>1.9</v>
      </c>
      <c r="AE40" s="5">
        <v>26.68</v>
      </c>
      <c r="AF40" s="5">
        <v>268.41000000000003</v>
      </c>
      <c r="AG40">
        <f t="shared" si="3"/>
        <v>19.230000000000018</v>
      </c>
      <c r="AI40" s="17">
        <v>0.58663020833333335</v>
      </c>
      <c r="AJ40" s="35">
        <v>1.9</v>
      </c>
      <c r="AK40" s="3">
        <v>5.74</v>
      </c>
      <c r="AL40" s="3">
        <v>403.16</v>
      </c>
      <c r="AM40" s="7">
        <f t="shared" si="4"/>
        <v>2.3400000000000318</v>
      </c>
      <c r="AN40" s="3"/>
      <c r="AO40" s="5"/>
      <c r="AP40" s="5"/>
      <c r="AQ40" s="5"/>
      <c r="AR40" s="5"/>
      <c r="AS40" s="3"/>
      <c r="AT40" s="17">
        <v>0.58672511574074071</v>
      </c>
      <c r="AU40" s="35">
        <v>1.9</v>
      </c>
      <c r="AV40" s="3">
        <v>28.68</v>
      </c>
      <c r="AW40" s="3">
        <v>469.59</v>
      </c>
      <c r="AX40" s="7">
        <f t="shared" si="5"/>
        <v>20.439999999999998</v>
      </c>
      <c r="AZ40" s="17">
        <v>0.58717476851851846</v>
      </c>
      <c r="BA40" s="35">
        <v>1.9</v>
      </c>
      <c r="BB40" s="3">
        <v>4.1399999999999997</v>
      </c>
      <c r="BC40" s="3">
        <v>579.17999999999995</v>
      </c>
      <c r="BD40" s="3">
        <f t="shared" si="6"/>
        <v>1.17999999999995</v>
      </c>
      <c r="BE40" s="3"/>
      <c r="BF40" s="5"/>
      <c r="BG40" s="5"/>
      <c r="BH40" s="5"/>
      <c r="BI40" s="5"/>
      <c r="BJ40" s="3"/>
      <c r="BK40" s="17">
        <v>0.5872743055555556</v>
      </c>
      <c r="BL40" s="35">
        <v>1.9</v>
      </c>
      <c r="BM40" s="3">
        <v>22.97</v>
      </c>
      <c r="BN40" s="3">
        <v>642.15</v>
      </c>
      <c r="BO40" s="7">
        <f t="shared" si="7"/>
        <v>17.549999999999955</v>
      </c>
      <c r="BQ40" s="16">
        <v>0.58762442129629633</v>
      </c>
      <c r="BR40" s="36">
        <v>1.9</v>
      </c>
      <c r="BS40" s="5">
        <v>6.18</v>
      </c>
      <c r="BT40" s="5">
        <v>743.35</v>
      </c>
      <c r="BU40" s="5">
        <f t="shared" si="8"/>
        <v>1.6499999999999773</v>
      </c>
      <c r="BV40" s="5"/>
      <c r="BW40" s="5"/>
      <c r="BX40" s="5"/>
      <c r="BY40" s="5"/>
      <c r="BZ40" s="5"/>
      <c r="CA40" s="5"/>
      <c r="CB40" s="16">
        <v>0.58771701388888886</v>
      </c>
      <c r="CC40" s="36">
        <v>1.9</v>
      </c>
      <c r="CD40" s="5">
        <v>28.08</v>
      </c>
      <c r="CE40" s="5">
        <v>804.09</v>
      </c>
      <c r="CF40">
        <f t="shared" si="9"/>
        <v>19.990000000000009</v>
      </c>
      <c r="CI40" s="17">
        <v>0.5880636574074074</v>
      </c>
      <c r="CJ40" s="35">
        <v>1.9</v>
      </c>
      <c r="CK40" s="3">
        <v>7.13</v>
      </c>
      <c r="CL40" s="3">
        <v>913.28</v>
      </c>
      <c r="CM40" s="3">
        <f t="shared" si="10"/>
        <v>2.25</v>
      </c>
      <c r="CN40" s="3"/>
      <c r="CO40" s="5"/>
      <c r="CP40" s="5"/>
      <c r="CQ40" s="5"/>
      <c r="CR40" s="5"/>
      <c r="CS40" s="3"/>
      <c r="CT40" s="17">
        <v>0.5881481481481482</v>
      </c>
      <c r="CU40" s="35">
        <v>1.9</v>
      </c>
      <c r="CV40" s="3">
        <v>30.35</v>
      </c>
      <c r="CW40" s="3">
        <v>979.3</v>
      </c>
      <c r="CX40" s="7">
        <f t="shared" si="11"/>
        <v>21.599999999999909</v>
      </c>
      <c r="CY40" s="7"/>
    </row>
    <row r="41" spans="1:103" x14ac:dyDescent="0.25">
      <c r="A41" s="17">
        <v>0.58566493055555557</v>
      </c>
      <c r="B41" s="35">
        <v>1.95</v>
      </c>
      <c r="C41" s="3">
        <v>4.49</v>
      </c>
      <c r="D41" s="3">
        <v>2.2999999999999998</v>
      </c>
      <c r="E41" s="5">
        <f t="shared" si="12"/>
        <v>1.1899999999999997</v>
      </c>
      <c r="F41" s="3"/>
      <c r="G41" s="5"/>
      <c r="H41" s="5"/>
      <c r="I41" s="5"/>
      <c r="J41" s="5"/>
      <c r="K41" s="3"/>
      <c r="L41" s="16">
        <v>0.58576967592592588</v>
      </c>
      <c r="M41" s="36">
        <v>1.95</v>
      </c>
      <c r="N41" s="5">
        <v>25.97</v>
      </c>
      <c r="O41" s="5">
        <v>70.75</v>
      </c>
      <c r="P41" s="7">
        <f t="shared" si="1"/>
        <v>19.149999999999999</v>
      </c>
      <c r="R41" s="16">
        <v>0.58613599537037042</v>
      </c>
      <c r="S41" s="36">
        <v>1.95</v>
      </c>
      <c r="T41" s="5">
        <v>7</v>
      </c>
      <c r="U41" s="5">
        <v>205.87</v>
      </c>
      <c r="V41" s="3">
        <f t="shared" si="2"/>
        <v>1.6800000000000068</v>
      </c>
      <c r="W41" s="5"/>
      <c r="X41" s="5"/>
      <c r="Y41" s="5"/>
      <c r="Z41" s="5"/>
      <c r="AA41" s="5"/>
      <c r="AB41" s="5"/>
      <c r="AC41" s="17" t="s">
        <v>25916</v>
      </c>
      <c r="AD41" s="35">
        <v>1.95</v>
      </c>
      <c r="AE41" s="3">
        <v>25.98</v>
      </c>
      <c r="AF41" s="3">
        <v>268.77999999999997</v>
      </c>
      <c r="AG41">
        <f t="shared" si="3"/>
        <v>19.599999999999966</v>
      </c>
      <c r="AI41" s="16">
        <v>0.58663078703703708</v>
      </c>
      <c r="AJ41" s="36">
        <v>1.95</v>
      </c>
      <c r="AK41" s="5">
        <v>5.93</v>
      </c>
      <c r="AL41" s="5">
        <v>403.24</v>
      </c>
      <c r="AM41" s="7">
        <f t="shared" si="4"/>
        <v>2.4200000000000159</v>
      </c>
      <c r="AN41" s="5"/>
      <c r="AO41" s="5"/>
      <c r="AP41" s="5"/>
      <c r="AQ41" s="5"/>
      <c r="AR41" s="5"/>
      <c r="AS41" s="5"/>
      <c r="AT41" s="16">
        <v>0.58672569444444445</v>
      </c>
      <c r="AU41" s="36">
        <v>1.95</v>
      </c>
      <c r="AV41" s="5">
        <v>28.14</v>
      </c>
      <c r="AW41" s="5">
        <v>469.98</v>
      </c>
      <c r="AX41" s="7">
        <f t="shared" si="5"/>
        <v>20.830000000000041</v>
      </c>
      <c r="AZ41" s="16">
        <v>0.5871753472222222</v>
      </c>
      <c r="BA41" s="36">
        <v>1.95</v>
      </c>
      <c r="BB41" s="5">
        <v>4.5999999999999996</v>
      </c>
      <c r="BC41" s="5">
        <v>579.24</v>
      </c>
      <c r="BD41" s="3">
        <f t="shared" si="6"/>
        <v>1.2400000000000091</v>
      </c>
      <c r="BE41" s="5"/>
      <c r="BF41" s="5"/>
      <c r="BG41" s="5"/>
      <c r="BH41" s="5"/>
      <c r="BI41" s="5"/>
      <c r="BJ41" s="5"/>
      <c r="BK41" s="16">
        <v>0.58727488425925922</v>
      </c>
      <c r="BL41" s="36">
        <v>1.95</v>
      </c>
      <c r="BM41" s="5">
        <v>22.36</v>
      </c>
      <c r="BN41" s="5">
        <v>642.47</v>
      </c>
      <c r="BO41" s="7">
        <f t="shared" si="7"/>
        <v>17.870000000000005</v>
      </c>
      <c r="BQ41" s="17">
        <v>0.58762499999999995</v>
      </c>
      <c r="BR41" s="35">
        <v>1.95</v>
      </c>
      <c r="BS41" s="3">
        <v>6.66</v>
      </c>
      <c r="BT41" s="3">
        <v>743.43</v>
      </c>
      <c r="BU41" s="5">
        <f t="shared" si="8"/>
        <v>1.7299999999999045</v>
      </c>
      <c r="BV41" s="3"/>
      <c r="BW41" s="3"/>
      <c r="BX41" s="3"/>
      <c r="BY41" s="3"/>
      <c r="BZ41" s="3"/>
      <c r="CA41" s="3"/>
      <c r="CB41" s="17">
        <v>0.5877175925925926</v>
      </c>
      <c r="CC41" s="35">
        <v>1.95</v>
      </c>
      <c r="CD41" s="3">
        <v>27.49</v>
      </c>
      <c r="CE41" s="3">
        <v>804.48</v>
      </c>
      <c r="CF41">
        <f t="shared" si="9"/>
        <v>20.379999999999995</v>
      </c>
      <c r="CG41" s="7"/>
      <c r="CI41" s="16">
        <v>0.58806423611111114</v>
      </c>
      <c r="CJ41" s="36">
        <v>1.95</v>
      </c>
      <c r="CK41" s="5">
        <v>7.1</v>
      </c>
      <c r="CL41" s="5">
        <v>913.38</v>
      </c>
      <c r="CM41" s="3">
        <f t="shared" si="10"/>
        <v>2.3500000000000227</v>
      </c>
      <c r="CN41" s="5"/>
      <c r="CO41" s="5"/>
      <c r="CP41" s="5"/>
      <c r="CQ41" s="5"/>
      <c r="CR41" s="5"/>
      <c r="CS41" s="5"/>
      <c r="CT41" s="16">
        <v>0.58814872685185182</v>
      </c>
      <c r="CU41" s="36">
        <v>1.95</v>
      </c>
      <c r="CV41" s="5">
        <v>29.65</v>
      </c>
      <c r="CW41" s="5">
        <v>979.72</v>
      </c>
      <c r="CX41" s="7">
        <f t="shared" si="11"/>
        <v>22.019999999999982</v>
      </c>
    </row>
    <row r="42" spans="1:103" x14ac:dyDescent="0.25">
      <c r="A42" s="16">
        <v>0.58566550925925931</v>
      </c>
      <c r="B42" s="36">
        <v>2</v>
      </c>
      <c r="C42" s="5">
        <v>4.93</v>
      </c>
      <c r="D42" s="5">
        <v>2.36</v>
      </c>
      <c r="E42" s="5">
        <f t="shared" si="12"/>
        <v>1.2499999999999998</v>
      </c>
      <c r="F42" s="5"/>
      <c r="G42" s="5"/>
      <c r="H42" s="5"/>
      <c r="I42" s="5"/>
      <c r="J42" s="5"/>
      <c r="K42" s="5"/>
      <c r="L42" s="17">
        <v>0.58577025462962962</v>
      </c>
      <c r="M42" s="35">
        <v>2</v>
      </c>
      <c r="N42" s="3">
        <v>26.02</v>
      </c>
      <c r="O42" s="3">
        <v>71.11</v>
      </c>
      <c r="P42" s="7">
        <f t="shared" si="1"/>
        <v>19.509999999999998</v>
      </c>
      <c r="R42" s="17">
        <v>0.58613657407407405</v>
      </c>
      <c r="S42" s="35">
        <v>2</v>
      </c>
      <c r="T42" s="3">
        <v>6.32</v>
      </c>
      <c r="U42" s="3">
        <v>205.96</v>
      </c>
      <c r="V42" s="3">
        <f t="shared" si="2"/>
        <v>1.7700000000000102</v>
      </c>
      <c r="W42" s="3"/>
      <c r="X42" s="5"/>
      <c r="Y42" s="5"/>
      <c r="Z42" s="5"/>
      <c r="AA42" s="5"/>
      <c r="AB42" s="3"/>
      <c r="AC42" s="16" t="s">
        <v>25917</v>
      </c>
      <c r="AD42" s="36">
        <v>2</v>
      </c>
      <c r="AE42" s="5">
        <v>25.3</v>
      </c>
      <c r="AF42" s="5">
        <v>269.14</v>
      </c>
      <c r="AG42">
        <f t="shared" si="3"/>
        <v>19.95999999999998</v>
      </c>
      <c r="AI42" s="17">
        <v>0.58663136574074071</v>
      </c>
      <c r="AJ42" s="35">
        <v>2</v>
      </c>
      <c r="AK42" s="3">
        <v>6.05</v>
      </c>
      <c r="AL42" s="3">
        <v>403.33</v>
      </c>
      <c r="AM42" s="7">
        <f t="shared" si="4"/>
        <v>2.5099999999999909</v>
      </c>
      <c r="AN42" s="3"/>
      <c r="AO42" s="5"/>
      <c r="AP42" s="5"/>
      <c r="AQ42" s="5"/>
      <c r="AR42" s="5"/>
      <c r="AS42" s="3"/>
      <c r="AT42" s="17">
        <v>0.58672627314814818</v>
      </c>
      <c r="AU42" s="35">
        <v>2</v>
      </c>
      <c r="AV42" s="3">
        <v>27.57</v>
      </c>
      <c r="AW42" s="3">
        <v>470.37</v>
      </c>
      <c r="AX42" s="7">
        <f t="shared" si="5"/>
        <v>21.220000000000027</v>
      </c>
      <c r="AZ42" s="17">
        <v>0.58717592592592593</v>
      </c>
      <c r="BA42" s="35">
        <v>2</v>
      </c>
      <c r="BB42" s="3">
        <v>5.0599999999999996</v>
      </c>
      <c r="BC42" s="3">
        <v>579.30999999999995</v>
      </c>
      <c r="BD42" s="3">
        <f t="shared" si="6"/>
        <v>1.3099999999999454</v>
      </c>
      <c r="BE42" s="3"/>
      <c r="BF42" s="5"/>
      <c r="BG42" s="5"/>
      <c r="BH42" s="5"/>
      <c r="BI42" s="5"/>
      <c r="BJ42" s="3"/>
      <c r="BK42" s="17">
        <v>0.58727546296296296</v>
      </c>
      <c r="BL42" s="35">
        <v>2</v>
      </c>
      <c r="BM42" s="3">
        <v>21.87</v>
      </c>
      <c r="BN42" s="3">
        <v>642.77</v>
      </c>
      <c r="BO42" s="7">
        <f t="shared" si="7"/>
        <v>18.169999999999959</v>
      </c>
      <c r="BQ42" s="16">
        <v>0.58762557870370369</v>
      </c>
      <c r="BR42" s="36">
        <v>2</v>
      </c>
      <c r="BS42" s="5">
        <v>7.13</v>
      </c>
      <c r="BT42" s="5">
        <v>743.53</v>
      </c>
      <c r="BU42" s="5">
        <f t="shared" si="8"/>
        <v>1.8299999999999272</v>
      </c>
      <c r="BV42" s="5"/>
      <c r="BW42" s="5"/>
      <c r="BX42" s="5"/>
      <c r="BY42" s="5"/>
      <c r="BZ42" s="5"/>
      <c r="CA42" s="5"/>
      <c r="CB42" s="16">
        <v>0.58771817129629633</v>
      </c>
      <c r="CC42" s="36">
        <v>2</v>
      </c>
      <c r="CD42" s="5">
        <v>26.89</v>
      </c>
      <c r="CE42" s="5">
        <v>804.86</v>
      </c>
      <c r="CF42">
        <f t="shared" si="9"/>
        <v>20.759999999999991</v>
      </c>
      <c r="CI42" s="17">
        <v>0.58806481481481476</v>
      </c>
      <c r="CJ42" s="35">
        <v>2</v>
      </c>
      <c r="CK42" s="3">
        <v>7.92</v>
      </c>
      <c r="CL42" s="3">
        <v>913.48</v>
      </c>
      <c r="CM42" s="3">
        <f t="shared" si="10"/>
        <v>2.4500000000000455</v>
      </c>
      <c r="CN42" s="3"/>
      <c r="CO42" s="5"/>
      <c r="CP42" s="5"/>
      <c r="CQ42" s="5"/>
      <c r="CR42" s="5"/>
      <c r="CS42" s="3"/>
      <c r="CT42" s="17">
        <v>0.58814930555555556</v>
      </c>
      <c r="CU42" s="35">
        <v>2</v>
      </c>
      <c r="CV42" s="3">
        <v>28.9</v>
      </c>
      <c r="CW42" s="3">
        <v>980.12</v>
      </c>
      <c r="CX42" s="7">
        <f t="shared" si="11"/>
        <v>22.419999999999959</v>
      </c>
      <c r="CY42" s="7"/>
    </row>
    <row r="43" spans="1:103" x14ac:dyDescent="0.25">
      <c r="A43" s="17">
        <v>0.58566608796296293</v>
      </c>
      <c r="B43" s="35">
        <v>2.0499999999999998</v>
      </c>
      <c r="C43" s="3">
        <v>5.26</v>
      </c>
      <c r="D43" s="3">
        <v>2.4300000000000002</v>
      </c>
      <c r="E43" s="5">
        <f t="shared" si="12"/>
        <v>1.32</v>
      </c>
      <c r="F43" s="3"/>
      <c r="G43" s="5"/>
      <c r="H43" s="5"/>
      <c r="I43" s="5"/>
      <c r="J43" s="5"/>
      <c r="K43" s="3"/>
      <c r="L43" s="16">
        <v>0.58577083333333335</v>
      </c>
      <c r="M43" s="36">
        <v>2.0499999999999998</v>
      </c>
      <c r="N43" s="5">
        <v>25.83</v>
      </c>
      <c r="O43" s="5">
        <v>71.48</v>
      </c>
      <c r="P43" s="7">
        <f t="shared" si="1"/>
        <v>19.880000000000003</v>
      </c>
      <c r="R43" s="16">
        <v>0.58613715277777778</v>
      </c>
      <c r="S43" s="36">
        <v>2.0499999999999998</v>
      </c>
      <c r="T43" s="5">
        <v>5.72</v>
      </c>
      <c r="U43" s="5">
        <v>206.04</v>
      </c>
      <c r="V43" s="3">
        <f t="shared" si="2"/>
        <v>1.8499999999999943</v>
      </c>
      <c r="W43" s="5"/>
      <c r="X43" s="5"/>
      <c r="Y43" s="5"/>
      <c r="Z43" s="5"/>
      <c r="AA43" s="5"/>
      <c r="AB43" s="5"/>
      <c r="AC43" s="17" t="s">
        <v>25918</v>
      </c>
      <c r="AD43" s="35">
        <v>2.0499999999999998</v>
      </c>
      <c r="AE43" s="3">
        <v>24.89</v>
      </c>
      <c r="AF43" s="3">
        <v>269.48</v>
      </c>
      <c r="AG43">
        <f t="shared" si="3"/>
        <v>20.300000000000011</v>
      </c>
      <c r="AI43" s="16">
        <v>0.58663194444444444</v>
      </c>
      <c r="AJ43" s="36">
        <v>2.0499999999999998</v>
      </c>
      <c r="AK43" s="5">
        <v>6.32</v>
      </c>
      <c r="AL43" s="5">
        <v>403.41</v>
      </c>
      <c r="AM43" s="7">
        <f t="shared" si="4"/>
        <v>2.5900000000000318</v>
      </c>
      <c r="AN43" s="5"/>
      <c r="AO43" s="5"/>
      <c r="AP43" s="5"/>
      <c r="AQ43" s="5"/>
      <c r="AR43" s="5"/>
      <c r="AS43" s="5"/>
      <c r="AT43" s="16">
        <v>0.58672685185185181</v>
      </c>
      <c r="AU43" s="36">
        <v>2.0499999999999998</v>
      </c>
      <c r="AV43" s="5">
        <v>27.03</v>
      </c>
      <c r="AW43" s="5">
        <v>470.75</v>
      </c>
      <c r="AX43" s="7">
        <f t="shared" si="5"/>
        <v>21.600000000000023</v>
      </c>
      <c r="AZ43" s="16">
        <v>0.58717650462962967</v>
      </c>
      <c r="BA43" s="36">
        <v>2.0499999999999998</v>
      </c>
      <c r="BB43" s="5">
        <v>5.62</v>
      </c>
      <c r="BC43" s="5">
        <v>579.38</v>
      </c>
      <c r="BD43" s="3">
        <f t="shared" si="6"/>
        <v>1.3799999999999955</v>
      </c>
      <c r="BE43" s="5"/>
      <c r="BF43" s="5"/>
      <c r="BG43" s="5"/>
      <c r="BH43" s="5"/>
      <c r="BI43" s="5"/>
      <c r="BJ43" s="5"/>
      <c r="BK43" s="16">
        <v>0.58727604166666669</v>
      </c>
      <c r="BL43" s="36">
        <v>2.0499999999999998</v>
      </c>
      <c r="BM43" s="5">
        <v>21.39</v>
      </c>
      <c r="BN43" s="5">
        <v>643.07000000000005</v>
      </c>
      <c r="BO43" s="7">
        <f t="shared" si="7"/>
        <v>18.470000000000027</v>
      </c>
      <c r="BQ43" s="17">
        <v>0.58762615740740742</v>
      </c>
      <c r="BR43" s="35">
        <v>2.0499999999999998</v>
      </c>
      <c r="BS43" s="3">
        <v>7.08</v>
      </c>
      <c r="BT43" s="3">
        <v>743.63</v>
      </c>
      <c r="BU43" s="5">
        <f t="shared" si="8"/>
        <v>1.92999999999995</v>
      </c>
      <c r="BV43" s="3"/>
      <c r="BW43" s="3"/>
      <c r="BX43" s="3"/>
      <c r="BY43" s="3"/>
      <c r="BZ43" s="3"/>
      <c r="CA43" s="3"/>
      <c r="CB43" s="17">
        <v>0.58771874999999996</v>
      </c>
      <c r="CC43" s="35">
        <v>2.0499999999999998</v>
      </c>
      <c r="CD43" s="3">
        <v>26.31</v>
      </c>
      <c r="CE43" s="3">
        <v>805.23</v>
      </c>
      <c r="CF43">
        <f t="shared" si="9"/>
        <v>21.129999999999995</v>
      </c>
      <c r="CG43" s="7"/>
      <c r="CI43" s="16">
        <v>0.5880653935185185</v>
      </c>
      <c r="CJ43" s="36">
        <v>2.0499999999999998</v>
      </c>
      <c r="CK43" s="5">
        <v>8.89</v>
      </c>
      <c r="CL43" s="5">
        <v>913.6</v>
      </c>
      <c r="CM43" s="3">
        <f t="shared" si="10"/>
        <v>2.57000000000005</v>
      </c>
      <c r="CN43" s="5"/>
      <c r="CO43" s="5"/>
      <c r="CP43" s="5"/>
      <c r="CQ43" s="5"/>
      <c r="CR43" s="5"/>
      <c r="CS43" s="5"/>
      <c r="CT43" s="16">
        <v>0.58814988425925929</v>
      </c>
      <c r="CU43" s="36">
        <v>2.0499999999999998</v>
      </c>
      <c r="CV43" s="5">
        <v>28.14</v>
      </c>
      <c r="CW43" s="5">
        <v>980.52</v>
      </c>
      <c r="CX43" s="7">
        <f t="shared" si="11"/>
        <v>22.819999999999936</v>
      </c>
    </row>
    <row r="44" spans="1:103" x14ac:dyDescent="0.25">
      <c r="A44" s="16">
        <v>0.58566666666666667</v>
      </c>
      <c r="B44" s="36">
        <v>2.1</v>
      </c>
      <c r="C44" s="5">
        <v>5.32</v>
      </c>
      <c r="D44" s="5">
        <v>2.5099999999999998</v>
      </c>
      <c r="E44" s="5">
        <f t="shared" si="12"/>
        <v>1.3999999999999997</v>
      </c>
      <c r="F44" s="5"/>
      <c r="G44" s="5"/>
      <c r="H44" s="5"/>
      <c r="I44" s="5"/>
      <c r="J44" s="5"/>
      <c r="K44" s="5"/>
      <c r="L44" s="17">
        <v>0.58577141203703709</v>
      </c>
      <c r="M44" s="35">
        <v>2.1</v>
      </c>
      <c r="N44" s="3">
        <v>25.48</v>
      </c>
      <c r="O44" s="3">
        <v>71.83</v>
      </c>
      <c r="P44" s="7">
        <f t="shared" si="1"/>
        <v>20.229999999999997</v>
      </c>
      <c r="R44" s="17">
        <v>0.58613773148148152</v>
      </c>
      <c r="S44" s="35">
        <v>2.1</v>
      </c>
      <c r="T44" s="3">
        <v>6.1</v>
      </c>
      <c r="U44" s="3">
        <v>206.13</v>
      </c>
      <c r="V44" s="3">
        <f t="shared" si="2"/>
        <v>1.9399999999999977</v>
      </c>
      <c r="W44" s="3"/>
      <c r="X44" s="5"/>
      <c r="Y44" s="5"/>
      <c r="Z44" s="5"/>
      <c r="AA44" s="5"/>
      <c r="AB44" s="3"/>
      <c r="AC44" s="16" t="s">
        <v>25919</v>
      </c>
      <c r="AD44" s="36">
        <v>2.1</v>
      </c>
      <c r="AE44" s="5">
        <v>24.53</v>
      </c>
      <c r="AF44" s="5">
        <v>269.83</v>
      </c>
      <c r="AG44">
        <f t="shared" si="3"/>
        <v>20.649999999999977</v>
      </c>
      <c r="AI44" s="17">
        <v>0.58663252314814818</v>
      </c>
      <c r="AJ44" s="35">
        <v>2.1</v>
      </c>
      <c r="AK44" s="3">
        <v>6.45</v>
      </c>
      <c r="AL44" s="3">
        <v>403.5</v>
      </c>
      <c r="AM44" s="7">
        <f t="shared" si="4"/>
        <v>2.6800000000000068</v>
      </c>
      <c r="AN44" s="3"/>
      <c r="AO44" s="5"/>
      <c r="AP44" s="5"/>
      <c r="AQ44" s="5"/>
      <c r="AR44" s="5"/>
      <c r="AS44" s="3"/>
      <c r="AT44" s="17">
        <v>0.58672743055555554</v>
      </c>
      <c r="AU44" s="35">
        <v>2.1</v>
      </c>
      <c r="AV44" s="3">
        <v>26.51</v>
      </c>
      <c r="AW44" s="3">
        <v>471.12</v>
      </c>
      <c r="AX44" s="7">
        <f t="shared" si="5"/>
        <v>21.970000000000027</v>
      </c>
      <c r="AZ44" s="17">
        <v>0.58717708333333329</v>
      </c>
      <c r="BA44" s="35">
        <v>2.1</v>
      </c>
      <c r="BB44" s="3">
        <v>6.45</v>
      </c>
      <c r="BC44" s="3">
        <v>579.47</v>
      </c>
      <c r="BD44" s="3">
        <f t="shared" si="6"/>
        <v>1.4700000000000273</v>
      </c>
      <c r="BE44" s="3"/>
      <c r="BF44" s="5"/>
      <c r="BG44" s="5"/>
      <c r="BH44" s="5"/>
      <c r="BI44" s="5"/>
      <c r="BJ44" s="3"/>
      <c r="BK44" s="17">
        <v>0.58727662037037032</v>
      </c>
      <c r="BL44" s="35">
        <v>2.1</v>
      </c>
      <c r="BM44" s="3">
        <v>20.86</v>
      </c>
      <c r="BN44" s="3">
        <v>643.37</v>
      </c>
      <c r="BO44" s="7">
        <f t="shared" si="7"/>
        <v>18.769999999999982</v>
      </c>
      <c r="BQ44" s="16">
        <v>0.58762673611111116</v>
      </c>
      <c r="BR44" s="36">
        <v>2.1</v>
      </c>
      <c r="BS44" s="5">
        <v>7.05</v>
      </c>
      <c r="BT44" s="5">
        <v>743.73</v>
      </c>
      <c r="BU44" s="5">
        <f t="shared" si="8"/>
        <v>2.0299999999999727</v>
      </c>
      <c r="BV44" s="5"/>
      <c r="BW44" s="5"/>
      <c r="BX44" s="5"/>
      <c r="BY44" s="5"/>
      <c r="BZ44" s="5"/>
      <c r="CA44" s="5"/>
      <c r="CB44" s="16">
        <v>0.58771932870370369</v>
      </c>
      <c r="CC44" s="36">
        <v>2.1</v>
      </c>
      <c r="CD44" s="5">
        <v>25.77</v>
      </c>
      <c r="CE44" s="5">
        <v>805.59</v>
      </c>
      <c r="CF44">
        <f t="shared" si="9"/>
        <v>21.490000000000009</v>
      </c>
      <c r="CI44" s="17">
        <v>0.58806597222222223</v>
      </c>
      <c r="CJ44" s="35">
        <v>2.1</v>
      </c>
      <c r="CK44" s="3">
        <v>9.51</v>
      </c>
      <c r="CL44" s="3">
        <v>913.73</v>
      </c>
      <c r="CM44" s="3">
        <f t="shared" si="10"/>
        <v>2.7000000000000455</v>
      </c>
      <c r="CN44" s="3"/>
      <c r="CO44" s="5"/>
      <c r="CP44" s="5"/>
      <c r="CQ44" s="5"/>
      <c r="CR44" s="5"/>
      <c r="CS44" s="3"/>
      <c r="CT44" s="17">
        <v>0.58815046296296292</v>
      </c>
      <c r="CU44" s="35">
        <v>2.1</v>
      </c>
      <c r="CV44" s="3">
        <v>27.39</v>
      </c>
      <c r="CW44" s="3">
        <v>980.9</v>
      </c>
      <c r="CX44" s="7">
        <f t="shared" si="11"/>
        <v>23.199999999999932</v>
      </c>
      <c r="CY44" s="7"/>
    </row>
    <row r="45" spans="1:103" x14ac:dyDescent="0.25">
      <c r="A45" s="17">
        <v>0.5856672453703704</v>
      </c>
      <c r="B45" s="35">
        <v>2.15</v>
      </c>
      <c r="C45" s="3">
        <v>5.31</v>
      </c>
      <c r="D45" s="3">
        <v>2.58</v>
      </c>
      <c r="E45" s="5">
        <f t="shared" si="12"/>
        <v>1.47</v>
      </c>
      <c r="F45" s="3"/>
      <c r="G45" s="5"/>
      <c r="H45" s="5"/>
      <c r="I45" s="5"/>
      <c r="J45" s="5"/>
      <c r="K45" s="3"/>
      <c r="L45" s="16">
        <v>0.58577199074074071</v>
      </c>
      <c r="M45" s="36">
        <v>2.15</v>
      </c>
      <c r="N45" s="5">
        <v>24.77</v>
      </c>
      <c r="O45" s="5">
        <v>72.180000000000007</v>
      </c>
      <c r="P45" s="7">
        <f t="shared" si="1"/>
        <v>20.580000000000005</v>
      </c>
      <c r="R45" s="16">
        <v>0.58613831018518514</v>
      </c>
      <c r="S45" s="36">
        <v>2.15</v>
      </c>
      <c r="T45" s="5">
        <v>6.63</v>
      </c>
      <c r="U45" s="5">
        <v>206.21</v>
      </c>
      <c r="V45" s="3">
        <f t="shared" si="2"/>
        <v>2.0200000000000102</v>
      </c>
      <c r="W45" s="5"/>
      <c r="X45" s="5"/>
      <c r="Y45" s="5"/>
      <c r="Z45" s="5"/>
      <c r="AA45" s="5"/>
      <c r="AB45" s="5"/>
      <c r="AC45" s="17" t="s">
        <v>25920</v>
      </c>
      <c r="AD45" s="35">
        <v>2.15</v>
      </c>
      <c r="AE45" s="3">
        <v>24</v>
      </c>
      <c r="AF45" s="3">
        <v>270.16000000000003</v>
      </c>
      <c r="AG45">
        <f t="shared" si="3"/>
        <v>20.980000000000018</v>
      </c>
      <c r="AI45" s="16">
        <v>0.5866331018518518</v>
      </c>
      <c r="AJ45" s="36">
        <v>2.15</v>
      </c>
      <c r="AK45" s="5">
        <v>6.08</v>
      </c>
      <c r="AL45" s="5">
        <v>403.59</v>
      </c>
      <c r="AM45" s="7">
        <f t="shared" si="4"/>
        <v>2.7699999999999818</v>
      </c>
      <c r="AN45" s="5"/>
      <c r="AO45" s="5"/>
      <c r="AP45" s="5"/>
      <c r="AQ45" s="5"/>
      <c r="AR45" s="5"/>
      <c r="AS45" s="5"/>
      <c r="AT45" s="16">
        <v>0.58672800925925928</v>
      </c>
      <c r="AU45" s="36">
        <v>2.15</v>
      </c>
      <c r="AV45" s="5">
        <v>26.04</v>
      </c>
      <c r="AW45" s="5">
        <v>471.48</v>
      </c>
      <c r="AX45" s="7">
        <f t="shared" si="5"/>
        <v>22.330000000000041</v>
      </c>
      <c r="AZ45" s="16">
        <v>0.58717766203703703</v>
      </c>
      <c r="BA45" s="36">
        <v>2.15</v>
      </c>
      <c r="BB45" s="5">
        <v>6.99</v>
      </c>
      <c r="BC45" s="5">
        <v>579.55999999999995</v>
      </c>
      <c r="BD45" s="3">
        <f t="shared" si="6"/>
        <v>1.5599999999999454</v>
      </c>
      <c r="BE45" s="5"/>
      <c r="BF45" s="5"/>
      <c r="BG45" s="5"/>
      <c r="BH45" s="5"/>
      <c r="BI45" s="5"/>
      <c r="BJ45" s="5"/>
      <c r="BK45" s="16">
        <v>0.58727719907407405</v>
      </c>
      <c r="BL45" s="36">
        <v>2.15</v>
      </c>
      <c r="BM45" s="5">
        <v>20.27</v>
      </c>
      <c r="BN45" s="5">
        <v>643.65</v>
      </c>
      <c r="BO45" s="7">
        <f t="shared" si="7"/>
        <v>19.049999999999955</v>
      </c>
      <c r="BQ45" s="17">
        <v>0.58762731481481478</v>
      </c>
      <c r="BR45" s="35">
        <v>2.15</v>
      </c>
      <c r="BS45" s="3">
        <v>7.57</v>
      </c>
      <c r="BT45" s="3">
        <v>743.83</v>
      </c>
      <c r="BU45" s="5">
        <f t="shared" si="8"/>
        <v>2.1299999999999955</v>
      </c>
      <c r="BV45" s="3"/>
      <c r="BW45" s="3"/>
      <c r="BX45" s="3"/>
      <c r="BY45" s="3"/>
      <c r="BZ45" s="3"/>
      <c r="CA45" s="3"/>
      <c r="CB45" s="17">
        <v>0.58771990740740743</v>
      </c>
      <c r="CC45" s="35">
        <v>2.15</v>
      </c>
      <c r="CD45" s="3">
        <v>25.34</v>
      </c>
      <c r="CE45" s="3">
        <v>805.94</v>
      </c>
      <c r="CF45">
        <f t="shared" si="9"/>
        <v>21.840000000000032</v>
      </c>
      <c r="CG45" s="7"/>
      <c r="CI45" s="16">
        <v>0.58806655092592597</v>
      </c>
      <c r="CJ45" s="36">
        <v>2.15</v>
      </c>
      <c r="CK45" s="5">
        <v>9.9499999999999993</v>
      </c>
      <c r="CL45" s="5">
        <v>913.86</v>
      </c>
      <c r="CM45" s="3">
        <f t="shared" si="10"/>
        <v>2.8300000000000409</v>
      </c>
      <c r="CN45" s="5"/>
      <c r="CO45" s="5"/>
      <c r="CP45" s="5"/>
      <c r="CQ45" s="5"/>
      <c r="CR45" s="5"/>
      <c r="CS45" s="5"/>
      <c r="CT45" s="16">
        <v>0.58815104166666665</v>
      </c>
      <c r="CU45" s="36">
        <v>2.15</v>
      </c>
      <c r="CV45" s="5">
        <v>26.65</v>
      </c>
      <c r="CW45" s="5">
        <v>981.28</v>
      </c>
      <c r="CX45" s="7">
        <f t="shared" si="11"/>
        <v>23.579999999999927</v>
      </c>
    </row>
    <row r="46" spans="1:103" x14ac:dyDescent="0.25">
      <c r="A46" s="16">
        <v>0.58566782407407403</v>
      </c>
      <c r="B46" s="36">
        <v>2.2000000000000002</v>
      </c>
      <c r="C46" s="5">
        <v>5.41</v>
      </c>
      <c r="D46" s="5">
        <v>2.66</v>
      </c>
      <c r="E46" s="5">
        <f t="shared" si="12"/>
        <v>1.55</v>
      </c>
      <c r="F46" s="5"/>
      <c r="G46" s="5"/>
      <c r="H46" s="5"/>
      <c r="I46" s="5"/>
      <c r="J46" s="5"/>
      <c r="K46" s="5"/>
      <c r="L46" s="17">
        <v>0.58577256944444445</v>
      </c>
      <c r="M46" s="35">
        <v>2.2000000000000002</v>
      </c>
      <c r="N46" s="3">
        <v>24.06</v>
      </c>
      <c r="O46" s="3">
        <v>72.52</v>
      </c>
      <c r="P46" s="7">
        <f t="shared" si="1"/>
        <v>20.919999999999995</v>
      </c>
      <c r="R46" s="17">
        <v>0.58613888888888888</v>
      </c>
      <c r="S46" s="35">
        <v>2.2000000000000002</v>
      </c>
      <c r="T46" s="3">
        <v>6.66</v>
      </c>
      <c r="U46" s="3">
        <v>206.31</v>
      </c>
      <c r="V46" s="3">
        <f t="shared" si="2"/>
        <v>2.1200000000000045</v>
      </c>
      <c r="W46" s="3"/>
      <c r="X46" s="5"/>
      <c r="Y46" s="5"/>
      <c r="Z46" s="5"/>
      <c r="AA46" s="5"/>
      <c r="AB46" s="3"/>
      <c r="AC46" s="16" t="s">
        <v>25921</v>
      </c>
      <c r="AD46" s="36">
        <v>2.2000000000000002</v>
      </c>
      <c r="AE46" s="5">
        <v>23.47</v>
      </c>
      <c r="AF46" s="5">
        <v>270.49</v>
      </c>
      <c r="AG46">
        <f t="shared" si="3"/>
        <v>21.310000000000002</v>
      </c>
      <c r="AI46" s="17">
        <v>0.58663368055555554</v>
      </c>
      <c r="AJ46" s="35">
        <v>2.2000000000000002</v>
      </c>
      <c r="AK46" s="3">
        <v>5.73</v>
      </c>
      <c r="AL46" s="3">
        <v>403.67</v>
      </c>
      <c r="AM46" s="7">
        <f t="shared" si="4"/>
        <v>2.8500000000000227</v>
      </c>
      <c r="AN46" s="3"/>
      <c r="AO46" s="5"/>
      <c r="AP46" s="5"/>
      <c r="AQ46" s="5"/>
      <c r="AR46" s="5"/>
      <c r="AS46" s="3"/>
      <c r="AT46" s="17">
        <v>0.58672858796296301</v>
      </c>
      <c r="AU46" s="35">
        <v>2.2000000000000002</v>
      </c>
      <c r="AV46" s="3">
        <v>25.59</v>
      </c>
      <c r="AW46" s="3">
        <v>471.84</v>
      </c>
      <c r="AX46" s="7">
        <f t="shared" si="5"/>
        <v>22.689999999999998</v>
      </c>
      <c r="AZ46" s="17">
        <v>0.58717824074074076</v>
      </c>
      <c r="BA46" s="35">
        <v>2.2000000000000002</v>
      </c>
      <c r="BB46" s="3">
        <v>6.38</v>
      </c>
      <c r="BC46" s="3">
        <v>579.65</v>
      </c>
      <c r="BD46" s="3">
        <f t="shared" si="6"/>
        <v>1.6499999999999773</v>
      </c>
      <c r="BE46" s="3"/>
      <c r="BF46" s="5"/>
      <c r="BG46" s="5"/>
      <c r="BH46" s="5"/>
      <c r="BI46" s="5"/>
      <c r="BJ46" s="3"/>
      <c r="BK46" s="17">
        <v>0.58727777777777779</v>
      </c>
      <c r="BL46" s="35">
        <v>2.2000000000000002</v>
      </c>
      <c r="BM46" s="3">
        <v>19.59</v>
      </c>
      <c r="BN46" s="3">
        <v>643.92999999999995</v>
      </c>
      <c r="BO46" s="7">
        <f t="shared" si="7"/>
        <v>19.329999999999927</v>
      </c>
      <c r="BQ46" s="16">
        <v>0.58762789351851852</v>
      </c>
      <c r="BR46" s="36">
        <v>2.2000000000000002</v>
      </c>
      <c r="BS46" s="5">
        <v>8.14</v>
      </c>
      <c r="BT46" s="5">
        <v>743.94</v>
      </c>
      <c r="BU46" s="5">
        <f t="shared" si="8"/>
        <v>2.2400000000000091</v>
      </c>
      <c r="BV46" s="5"/>
      <c r="BW46" s="5"/>
      <c r="BX46" s="5"/>
      <c r="BY46" s="5"/>
      <c r="BZ46" s="5"/>
      <c r="CA46" s="5"/>
      <c r="CB46" s="16">
        <v>0.58772048611111116</v>
      </c>
      <c r="CC46" s="36">
        <v>2.2000000000000002</v>
      </c>
      <c r="CD46" s="5">
        <v>24.98</v>
      </c>
      <c r="CE46" s="5">
        <v>806.29</v>
      </c>
      <c r="CF46">
        <f t="shared" si="9"/>
        <v>22.189999999999941</v>
      </c>
      <c r="CI46" s="17">
        <v>0.58806712962962959</v>
      </c>
      <c r="CJ46" s="35">
        <v>2.2000000000000002</v>
      </c>
      <c r="CK46" s="3">
        <v>10.199999999999999</v>
      </c>
      <c r="CL46" s="3">
        <v>914</v>
      </c>
      <c r="CM46" s="3">
        <f t="shared" si="10"/>
        <v>2.9700000000000273</v>
      </c>
      <c r="CN46" s="3"/>
      <c r="CO46" s="5"/>
      <c r="CP46" s="5"/>
      <c r="CQ46" s="5"/>
      <c r="CR46" s="5"/>
      <c r="CS46" s="3"/>
      <c r="CT46" s="17">
        <v>0.58815162037037039</v>
      </c>
      <c r="CU46" s="35">
        <v>2.2000000000000002</v>
      </c>
      <c r="CV46" s="3">
        <v>25.96</v>
      </c>
      <c r="CW46" s="3">
        <v>981.64</v>
      </c>
      <c r="CX46" s="7">
        <f t="shared" si="11"/>
        <v>23.939999999999941</v>
      </c>
      <c r="CY46" s="7"/>
    </row>
    <row r="47" spans="1:103" x14ac:dyDescent="0.25">
      <c r="A47" s="17">
        <v>0.58566840277777776</v>
      </c>
      <c r="B47" s="35">
        <v>2.25</v>
      </c>
      <c r="C47" s="3">
        <v>5.57</v>
      </c>
      <c r="D47" s="3">
        <v>2.73</v>
      </c>
      <c r="E47" s="5">
        <f t="shared" si="12"/>
        <v>1.6199999999999999</v>
      </c>
      <c r="F47" s="3"/>
      <c r="G47" s="5"/>
      <c r="H47" s="5"/>
      <c r="I47" s="5"/>
      <c r="J47" s="5"/>
      <c r="K47" s="3"/>
      <c r="L47" s="16">
        <v>0.58577314814814818</v>
      </c>
      <c r="M47" s="36">
        <v>2.25</v>
      </c>
      <c r="N47" s="5">
        <v>23.68</v>
      </c>
      <c r="O47" s="5">
        <v>72.849999999999994</v>
      </c>
      <c r="P47" s="7">
        <f t="shared" si="1"/>
        <v>21.249999999999993</v>
      </c>
      <c r="R47" s="16">
        <v>0.58613946759259261</v>
      </c>
      <c r="S47" s="36">
        <v>2.25</v>
      </c>
      <c r="T47" s="5">
        <v>6.55</v>
      </c>
      <c r="U47" s="5">
        <v>206.4</v>
      </c>
      <c r="V47" s="3">
        <f t="shared" si="2"/>
        <v>2.210000000000008</v>
      </c>
      <c r="W47" s="5"/>
      <c r="X47" s="5"/>
      <c r="Y47" s="5"/>
      <c r="Z47" s="5"/>
      <c r="AA47" s="5"/>
      <c r="AB47" s="5"/>
      <c r="AC47" s="17" t="s">
        <v>25922</v>
      </c>
      <c r="AD47" s="35">
        <v>2.25</v>
      </c>
      <c r="AE47" s="3">
        <v>23.05</v>
      </c>
      <c r="AF47" s="3">
        <v>270.82</v>
      </c>
      <c r="AG47">
        <f t="shared" si="3"/>
        <v>21.639999999999986</v>
      </c>
      <c r="AI47" s="16">
        <v>0.58663425925925927</v>
      </c>
      <c r="AJ47" s="36">
        <v>2.25</v>
      </c>
      <c r="AK47" s="5">
        <v>5.96</v>
      </c>
      <c r="AL47" s="5">
        <v>403.75</v>
      </c>
      <c r="AM47" s="7">
        <f t="shared" si="4"/>
        <v>2.9300000000000068</v>
      </c>
      <c r="AN47" s="5"/>
      <c r="AO47" s="5"/>
      <c r="AP47" s="5"/>
      <c r="AQ47" s="5"/>
      <c r="AR47" s="5"/>
      <c r="AS47" s="5"/>
      <c r="AT47" s="16">
        <v>0.58672916666666663</v>
      </c>
      <c r="AU47" s="36">
        <v>2.25</v>
      </c>
      <c r="AV47" s="5">
        <v>25.14</v>
      </c>
      <c r="AW47" s="5">
        <v>472.19</v>
      </c>
      <c r="AX47" s="7">
        <f t="shared" si="5"/>
        <v>23.04000000000002</v>
      </c>
      <c r="AZ47" s="16">
        <v>0.5871788194444445</v>
      </c>
      <c r="BA47" s="36">
        <v>2.25</v>
      </c>
      <c r="BB47" s="5">
        <v>5.72</v>
      </c>
      <c r="BC47" s="5">
        <v>579.74</v>
      </c>
      <c r="BD47" s="3">
        <f t="shared" si="6"/>
        <v>1.7400000000000091</v>
      </c>
      <c r="BE47" s="5"/>
      <c r="BF47" s="5"/>
      <c r="BG47" s="5"/>
      <c r="BH47" s="5"/>
      <c r="BI47" s="5"/>
      <c r="BJ47" s="5"/>
      <c r="BK47" s="16">
        <v>0.58727835648148152</v>
      </c>
      <c r="BL47" s="36">
        <v>2.25</v>
      </c>
      <c r="BM47" s="5">
        <v>18.809999999999999</v>
      </c>
      <c r="BN47" s="5">
        <v>644.20000000000005</v>
      </c>
      <c r="BO47" s="7">
        <f t="shared" si="7"/>
        <v>19.600000000000023</v>
      </c>
      <c r="BQ47" s="17">
        <v>0.58762847222222225</v>
      </c>
      <c r="BR47" s="35">
        <v>2.25</v>
      </c>
      <c r="BS47" s="3">
        <v>8.3000000000000007</v>
      </c>
      <c r="BT47" s="3">
        <v>744.05</v>
      </c>
      <c r="BU47" s="5">
        <f t="shared" si="8"/>
        <v>2.3499999999999091</v>
      </c>
      <c r="BV47" s="3"/>
      <c r="BW47" s="3"/>
      <c r="BX47" s="3"/>
      <c r="BY47" s="3"/>
      <c r="BZ47" s="3"/>
      <c r="CA47" s="3"/>
      <c r="CB47" s="17">
        <v>0.58772106481481479</v>
      </c>
      <c r="CC47" s="35">
        <v>2.25</v>
      </c>
      <c r="CD47" s="3">
        <v>24.77</v>
      </c>
      <c r="CE47" s="3">
        <v>806.64</v>
      </c>
      <c r="CF47">
        <f t="shared" si="9"/>
        <v>22.539999999999964</v>
      </c>
      <c r="CG47" s="7"/>
      <c r="CI47" s="16">
        <v>0.58806770833333333</v>
      </c>
      <c r="CJ47" s="36">
        <v>2.25</v>
      </c>
      <c r="CK47" s="5">
        <v>10.35</v>
      </c>
      <c r="CL47" s="5">
        <v>914.14</v>
      </c>
      <c r="CM47" s="3">
        <f t="shared" si="10"/>
        <v>3.1100000000000136</v>
      </c>
      <c r="CN47" s="5"/>
      <c r="CO47" s="5"/>
      <c r="CP47" s="5"/>
      <c r="CQ47" s="5"/>
      <c r="CR47" s="5"/>
      <c r="CS47" s="5"/>
      <c r="CT47" s="16">
        <v>0.58815219907407412</v>
      </c>
      <c r="CU47" s="36">
        <v>2.25</v>
      </c>
      <c r="CV47" s="5">
        <v>25.31</v>
      </c>
      <c r="CW47" s="5">
        <v>982</v>
      </c>
      <c r="CX47" s="7">
        <f t="shared" si="11"/>
        <v>24.299999999999955</v>
      </c>
    </row>
    <row r="48" spans="1:103" x14ac:dyDescent="0.25">
      <c r="A48" s="16">
        <v>0.5856689814814815</v>
      </c>
      <c r="B48" s="36">
        <v>2.2999999999999998</v>
      </c>
      <c r="C48" s="5">
        <v>5.84</v>
      </c>
      <c r="D48" s="5">
        <v>2.81</v>
      </c>
      <c r="E48" s="5">
        <f t="shared" si="12"/>
        <v>1.7</v>
      </c>
      <c r="F48" s="5"/>
      <c r="G48" s="5"/>
      <c r="H48" s="5"/>
      <c r="I48" s="5"/>
      <c r="J48" s="5"/>
      <c r="K48" s="5"/>
      <c r="L48" s="17">
        <v>0.58577372685185181</v>
      </c>
      <c r="M48" s="35">
        <v>2.2999999999999998</v>
      </c>
      <c r="N48" s="3">
        <v>23.45</v>
      </c>
      <c r="O48" s="3">
        <v>73.180000000000007</v>
      </c>
      <c r="P48" s="7">
        <f t="shared" si="1"/>
        <v>21.580000000000005</v>
      </c>
      <c r="R48" s="17">
        <v>0.58614004629629635</v>
      </c>
      <c r="S48" s="35">
        <v>2.2999999999999998</v>
      </c>
      <c r="T48" s="3">
        <v>6.3</v>
      </c>
      <c r="U48" s="3">
        <v>206.49</v>
      </c>
      <c r="V48" s="3">
        <f t="shared" si="2"/>
        <v>2.3000000000000114</v>
      </c>
      <c r="W48" s="3"/>
      <c r="X48" s="5"/>
      <c r="Y48" s="5"/>
      <c r="Z48" s="5"/>
      <c r="AA48" s="5"/>
      <c r="AB48" s="3"/>
      <c r="AC48" s="16" t="s">
        <v>25923</v>
      </c>
      <c r="AD48" s="36">
        <v>2.2999999999999998</v>
      </c>
      <c r="AE48" s="5">
        <v>22.67</v>
      </c>
      <c r="AF48" s="5">
        <v>271.13</v>
      </c>
      <c r="AG48">
        <f t="shared" si="3"/>
        <v>21.949999999999989</v>
      </c>
      <c r="AI48" s="17">
        <v>0.58663483796296301</v>
      </c>
      <c r="AJ48" s="35">
        <v>2.2999999999999998</v>
      </c>
      <c r="AK48" s="3">
        <v>6.3</v>
      </c>
      <c r="AL48" s="3">
        <v>403.84</v>
      </c>
      <c r="AM48" s="7">
        <f t="shared" si="4"/>
        <v>3.0199999999999818</v>
      </c>
      <c r="AN48" s="3"/>
      <c r="AO48" s="5"/>
      <c r="AP48" s="5"/>
      <c r="AQ48" s="5"/>
      <c r="AR48" s="5"/>
      <c r="AS48" s="3"/>
      <c r="AT48" s="17">
        <v>0.58672974537037037</v>
      </c>
      <c r="AU48" s="35">
        <v>2.2999999999999998</v>
      </c>
      <c r="AV48" s="3">
        <v>24.67</v>
      </c>
      <c r="AW48" s="3">
        <v>472.54</v>
      </c>
      <c r="AX48" s="7">
        <f t="shared" si="5"/>
        <v>23.390000000000043</v>
      </c>
      <c r="AZ48" s="17">
        <v>0.58717939814814812</v>
      </c>
      <c r="BA48" s="35">
        <v>2.2999999999999998</v>
      </c>
      <c r="BB48" s="3">
        <v>6.14</v>
      </c>
      <c r="BC48" s="3">
        <v>579.82000000000005</v>
      </c>
      <c r="BD48" s="3">
        <f t="shared" si="6"/>
        <v>1.82000000000005</v>
      </c>
      <c r="BE48" s="3"/>
      <c r="BF48" s="5"/>
      <c r="BG48" s="5"/>
      <c r="BH48" s="5"/>
      <c r="BI48" s="5"/>
      <c r="BJ48" s="3"/>
      <c r="BK48" s="17">
        <v>0.58727893518518515</v>
      </c>
      <c r="BL48" s="35">
        <v>2.2999999999999998</v>
      </c>
      <c r="BM48" s="3">
        <v>17.899999999999999</v>
      </c>
      <c r="BN48" s="3">
        <v>644.45000000000005</v>
      </c>
      <c r="BO48" s="7">
        <f t="shared" si="7"/>
        <v>19.850000000000023</v>
      </c>
      <c r="BQ48" s="16">
        <v>0.58762905092592588</v>
      </c>
      <c r="BR48" s="36">
        <v>2.2999999999999998</v>
      </c>
      <c r="BS48" s="5">
        <v>8.4499999999999993</v>
      </c>
      <c r="BT48" s="5">
        <v>744.17</v>
      </c>
      <c r="BU48" s="5">
        <f t="shared" si="8"/>
        <v>2.4699999999999136</v>
      </c>
      <c r="BV48" s="5"/>
      <c r="BW48" s="5"/>
      <c r="BX48" s="5"/>
      <c r="BY48" s="5"/>
      <c r="BZ48" s="5"/>
      <c r="CA48" s="5"/>
      <c r="CB48" s="16">
        <v>0.58772164351851852</v>
      </c>
      <c r="CC48" s="36">
        <v>2.2999999999999998</v>
      </c>
      <c r="CD48" s="5">
        <v>24.51</v>
      </c>
      <c r="CE48" s="5">
        <v>806.98</v>
      </c>
      <c r="CF48">
        <f t="shared" si="9"/>
        <v>22.879999999999995</v>
      </c>
      <c r="CI48" s="17">
        <v>0.58806828703703706</v>
      </c>
      <c r="CJ48" s="35">
        <v>2.2999999999999998</v>
      </c>
      <c r="CK48" s="3">
        <v>10.41</v>
      </c>
      <c r="CL48" s="3">
        <v>914.29</v>
      </c>
      <c r="CM48" s="3">
        <f t="shared" si="10"/>
        <v>3.2599999999999909</v>
      </c>
      <c r="CN48" s="3"/>
      <c r="CO48" s="5"/>
      <c r="CP48" s="5"/>
      <c r="CQ48" s="5"/>
      <c r="CR48" s="5"/>
      <c r="CS48" s="3"/>
      <c r="CT48" s="17">
        <v>0.58815277777777775</v>
      </c>
      <c r="CU48" s="35">
        <v>2.2999999999999998</v>
      </c>
      <c r="CV48" s="3">
        <v>24.74</v>
      </c>
      <c r="CW48" s="3">
        <v>982.35</v>
      </c>
      <c r="CX48" s="7">
        <f t="shared" si="11"/>
        <v>24.649999999999977</v>
      </c>
      <c r="CY48" s="7"/>
    </row>
    <row r="49" spans="1:103" x14ac:dyDescent="0.25">
      <c r="A49" s="17">
        <v>0.58566956018518523</v>
      </c>
      <c r="B49" s="35">
        <v>2.35</v>
      </c>
      <c r="C49" s="3">
        <v>6.08</v>
      </c>
      <c r="D49" s="3">
        <v>2.89</v>
      </c>
      <c r="E49" s="5">
        <f t="shared" si="12"/>
        <v>1.78</v>
      </c>
      <c r="F49" s="3"/>
      <c r="G49" s="5"/>
      <c r="H49" s="5"/>
      <c r="I49" s="5"/>
      <c r="J49" s="5"/>
      <c r="K49" s="3"/>
      <c r="L49" s="16">
        <v>0.58577430555555554</v>
      </c>
      <c r="M49" s="36">
        <v>2.35</v>
      </c>
      <c r="N49" s="5">
        <v>23.37</v>
      </c>
      <c r="O49" s="5">
        <v>73.5</v>
      </c>
      <c r="P49" s="7">
        <f t="shared" si="1"/>
        <v>21.9</v>
      </c>
      <c r="R49" s="16">
        <v>0.58614062499999997</v>
      </c>
      <c r="S49" s="36">
        <v>2.35</v>
      </c>
      <c r="T49" s="5">
        <v>6.39</v>
      </c>
      <c r="U49" s="5">
        <v>206.58</v>
      </c>
      <c r="V49" s="3">
        <f t="shared" si="2"/>
        <v>2.3900000000000148</v>
      </c>
      <c r="W49" s="5"/>
      <c r="X49" s="5"/>
      <c r="Y49" s="5"/>
      <c r="Z49" s="5"/>
      <c r="AA49" s="5"/>
      <c r="AB49" s="5"/>
      <c r="AC49" s="17" t="s">
        <v>25924</v>
      </c>
      <c r="AD49" s="35">
        <v>2.35</v>
      </c>
      <c r="AE49" s="3">
        <v>22.32</v>
      </c>
      <c r="AF49" s="3">
        <v>271.45</v>
      </c>
      <c r="AG49">
        <f t="shared" si="3"/>
        <v>22.269999999999982</v>
      </c>
      <c r="AI49" s="16">
        <v>0.58663541666666663</v>
      </c>
      <c r="AJ49" s="36">
        <v>2.35</v>
      </c>
      <c r="AK49" s="5">
        <v>6.34</v>
      </c>
      <c r="AL49" s="5">
        <v>403.93</v>
      </c>
      <c r="AM49" s="7">
        <f t="shared" si="4"/>
        <v>3.1100000000000136</v>
      </c>
      <c r="AN49" s="5"/>
      <c r="AO49" s="5"/>
      <c r="AP49" s="5"/>
      <c r="AQ49" s="5"/>
      <c r="AR49" s="5"/>
      <c r="AS49" s="5"/>
      <c r="AT49" s="16">
        <v>0.58673032407407411</v>
      </c>
      <c r="AU49" s="36">
        <v>2.35</v>
      </c>
      <c r="AV49" s="5">
        <v>24.13</v>
      </c>
      <c r="AW49" s="5">
        <v>472.88</v>
      </c>
      <c r="AX49" s="7">
        <f t="shared" si="5"/>
        <v>23.730000000000018</v>
      </c>
      <c r="AZ49" s="16">
        <v>0.58717997685185186</v>
      </c>
      <c r="BA49" s="36">
        <v>2.35</v>
      </c>
      <c r="BB49" s="5">
        <v>6.66</v>
      </c>
      <c r="BC49" s="5">
        <v>579.91</v>
      </c>
      <c r="BD49" s="3">
        <f t="shared" si="6"/>
        <v>1.9099999999999682</v>
      </c>
      <c r="BE49" s="5"/>
      <c r="BF49" s="5"/>
      <c r="BG49" s="5"/>
      <c r="BH49" s="5"/>
      <c r="BI49" s="5"/>
      <c r="BJ49" s="5"/>
      <c r="BK49" s="16">
        <v>0.58727951388888888</v>
      </c>
      <c r="BL49" s="36">
        <v>2.35</v>
      </c>
      <c r="BM49" s="5">
        <v>16.97</v>
      </c>
      <c r="BN49" s="5">
        <v>644.69000000000005</v>
      </c>
      <c r="BO49" s="7">
        <f t="shared" si="7"/>
        <v>20.090000000000032</v>
      </c>
      <c r="BQ49" s="17">
        <v>0.58762962962962961</v>
      </c>
      <c r="BR49" s="35">
        <v>2.35</v>
      </c>
      <c r="BS49" s="3">
        <v>8.9</v>
      </c>
      <c r="BT49" s="3">
        <v>744.29</v>
      </c>
      <c r="BU49" s="5">
        <f t="shared" si="8"/>
        <v>2.5899999999999181</v>
      </c>
      <c r="BV49" s="3"/>
      <c r="BW49" s="3"/>
      <c r="BX49" s="3"/>
      <c r="BY49" s="3"/>
      <c r="BZ49" s="3"/>
      <c r="CA49" s="3"/>
      <c r="CB49" s="17">
        <v>0.58772222222222226</v>
      </c>
      <c r="CC49" s="35">
        <v>2.35</v>
      </c>
      <c r="CD49" s="3">
        <v>24</v>
      </c>
      <c r="CE49" s="3">
        <v>807.32</v>
      </c>
      <c r="CF49">
        <f t="shared" si="9"/>
        <v>23.220000000000027</v>
      </c>
      <c r="CG49" s="7"/>
      <c r="CI49" s="16">
        <v>0.58806886574074069</v>
      </c>
      <c r="CJ49" s="36">
        <v>2.35</v>
      </c>
      <c r="CK49" s="5">
        <v>10.59</v>
      </c>
      <c r="CL49" s="5">
        <v>914.43</v>
      </c>
      <c r="CM49" s="3">
        <f t="shared" si="10"/>
        <v>3.3999999999999773</v>
      </c>
      <c r="CN49" s="5"/>
      <c r="CO49" s="5"/>
      <c r="CP49" s="5"/>
      <c r="CQ49" s="5"/>
      <c r="CR49" s="5"/>
      <c r="CS49" s="5"/>
      <c r="CT49" s="16">
        <v>0.58815335648148148</v>
      </c>
      <c r="CU49" s="36">
        <v>2.35</v>
      </c>
      <c r="CV49" s="5">
        <v>24.17</v>
      </c>
      <c r="CW49" s="5">
        <v>982.69</v>
      </c>
      <c r="CX49" s="7">
        <f t="shared" si="11"/>
        <v>24.990000000000009</v>
      </c>
    </row>
    <row r="50" spans="1:103" x14ac:dyDescent="0.25">
      <c r="A50" s="16">
        <v>0.58567013888888886</v>
      </c>
      <c r="B50" s="36">
        <v>2.4</v>
      </c>
      <c r="C50" s="5">
        <v>6.09</v>
      </c>
      <c r="D50" s="5">
        <v>2.98</v>
      </c>
      <c r="E50" s="5">
        <f t="shared" si="12"/>
        <v>1.8699999999999999</v>
      </c>
      <c r="F50" s="5"/>
      <c r="G50" s="5"/>
      <c r="H50" s="5"/>
      <c r="I50" s="5"/>
      <c r="J50" s="5"/>
      <c r="K50" s="5"/>
      <c r="L50" s="17">
        <v>0.58577488425925928</v>
      </c>
      <c r="M50" s="35">
        <v>2.4</v>
      </c>
      <c r="N50" s="3">
        <v>23.15</v>
      </c>
      <c r="O50" s="3">
        <v>73.83</v>
      </c>
      <c r="P50" s="7">
        <f t="shared" si="1"/>
        <v>22.229999999999997</v>
      </c>
      <c r="R50" s="17">
        <v>0.58614120370370371</v>
      </c>
      <c r="S50" s="35">
        <v>2.4</v>
      </c>
      <c r="T50" s="3">
        <v>7.73</v>
      </c>
      <c r="U50" s="3">
        <v>206.67</v>
      </c>
      <c r="V50" s="3">
        <f t="shared" si="2"/>
        <v>2.4799999999999898</v>
      </c>
      <c r="W50" s="3"/>
      <c r="X50" s="5"/>
      <c r="Y50" s="5"/>
      <c r="Z50" s="5"/>
      <c r="AA50" s="5"/>
      <c r="AB50" s="3"/>
      <c r="AC50" s="16" t="s">
        <v>25925</v>
      </c>
      <c r="AD50" s="36">
        <v>2.4</v>
      </c>
      <c r="AE50" s="5">
        <v>21.96</v>
      </c>
      <c r="AF50" s="5">
        <v>271.75</v>
      </c>
      <c r="AG50">
        <f t="shared" si="3"/>
        <v>22.569999999999993</v>
      </c>
      <c r="AI50" s="17">
        <v>0.58663599537037037</v>
      </c>
      <c r="AJ50" s="35">
        <v>2.4</v>
      </c>
      <c r="AK50" s="3">
        <v>6.47</v>
      </c>
      <c r="AL50" s="3">
        <v>404.01</v>
      </c>
      <c r="AM50" s="7">
        <f t="shared" si="4"/>
        <v>3.1899999999999977</v>
      </c>
      <c r="AN50" s="3"/>
      <c r="AO50" s="5"/>
      <c r="AP50" s="5"/>
      <c r="AQ50" s="5"/>
      <c r="AR50" s="5"/>
      <c r="AS50" s="3"/>
      <c r="AT50" s="17">
        <v>0.58673090277777773</v>
      </c>
      <c r="AU50" s="35">
        <v>2.4</v>
      </c>
      <c r="AV50" s="3">
        <v>23.58</v>
      </c>
      <c r="AW50" s="3">
        <v>473.21</v>
      </c>
      <c r="AX50" s="7">
        <f t="shared" si="5"/>
        <v>24.060000000000002</v>
      </c>
      <c r="AZ50" s="17">
        <v>0.58718055555555559</v>
      </c>
      <c r="BA50" s="35">
        <v>2.4</v>
      </c>
      <c r="BB50" s="3">
        <v>6.46</v>
      </c>
      <c r="BC50" s="3">
        <v>580</v>
      </c>
      <c r="BD50" s="3">
        <f t="shared" si="6"/>
        <v>2</v>
      </c>
      <c r="BE50" s="3"/>
      <c r="BF50" s="5"/>
      <c r="BG50" s="5"/>
      <c r="BH50" s="5"/>
      <c r="BI50" s="5"/>
      <c r="BJ50" s="3"/>
      <c r="BK50" s="17">
        <v>0.58728009259259262</v>
      </c>
      <c r="BL50" s="35">
        <v>2.4</v>
      </c>
      <c r="BM50" s="3">
        <v>16.13</v>
      </c>
      <c r="BN50" s="3">
        <v>644.91999999999996</v>
      </c>
      <c r="BO50" s="7">
        <f t="shared" si="7"/>
        <v>20.319999999999936</v>
      </c>
      <c r="BQ50" s="16">
        <v>0.58763020833333335</v>
      </c>
      <c r="BR50" s="36">
        <v>2.4</v>
      </c>
      <c r="BS50" s="5">
        <v>9.39</v>
      </c>
      <c r="BT50" s="5">
        <v>744.42</v>
      </c>
      <c r="BU50" s="5">
        <f t="shared" si="8"/>
        <v>2.7199999999999136</v>
      </c>
      <c r="BV50" s="5"/>
      <c r="BW50" s="5"/>
      <c r="BX50" s="5"/>
      <c r="BY50" s="5"/>
      <c r="BZ50" s="5"/>
      <c r="CA50" s="5"/>
      <c r="CB50" s="16">
        <v>0.58772280092592588</v>
      </c>
      <c r="CC50" s="36">
        <v>2.4</v>
      </c>
      <c r="CD50" s="5">
        <v>23.36</v>
      </c>
      <c r="CE50" s="5">
        <v>807.65</v>
      </c>
      <c r="CF50">
        <f t="shared" si="9"/>
        <v>23.549999999999955</v>
      </c>
      <c r="CI50" s="17">
        <v>0.58806944444444442</v>
      </c>
      <c r="CJ50" s="35">
        <v>2.4</v>
      </c>
      <c r="CK50" s="3">
        <v>11.29</v>
      </c>
      <c r="CL50" s="3">
        <v>914.59</v>
      </c>
      <c r="CM50" s="3">
        <f t="shared" si="10"/>
        <v>3.5600000000000591</v>
      </c>
      <c r="CN50" s="3"/>
      <c r="CO50" s="5"/>
      <c r="CP50" s="5"/>
      <c r="CQ50" s="5"/>
      <c r="CR50" s="5"/>
      <c r="CS50" s="3"/>
      <c r="CT50" s="17">
        <v>0.58815393518518522</v>
      </c>
      <c r="CU50" s="35">
        <v>2.4</v>
      </c>
      <c r="CV50" s="3">
        <v>23.45</v>
      </c>
      <c r="CW50" s="3">
        <v>983.02</v>
      </c>
      <c r="CX50" s="7">
        <f t="shared" si="11"/>
        <v>25.319999999999936</v>
      </c>
      <c r="CY50" s="7"/>
    </row>
    <row r="51" spans="1:103" x14ac:dyDescent="0.25">
      <c r="A51" s="17">
        <v>0.58567071759259259</v>
      </c>
      <c r="B51" s="35">
        <v>2.4500000000000002</v>
      </c>
      <c r="C51" s="3">
        <v>6.06</v>
      </c>
      <c r="D51" s="3">
        <v>3.06</v>
      </c>
      <c r="E51" s="5">
        <f t="shared" si="12"/>
        <v>1.95</v>
      </c>
      <c r="F51" s="3"/>
      <c r="G51" s="5"/>
      <c r="H51" s="5"/>
      <c r="I51" s="5"/>
      <c r="J51" s="5"/>
      <c r="K51" s="3"/>
      <c r="L51" s="16">
        <v>0.58577546296296301</v>
      </c>
      <c r="M51" s="36">
        <v>2.4500000000000002</v>
      </c>
      <c r="N51" s="5">
        <v>22.31</v>
      </c>
      <c r="O51" s="5">
        <v>74.14</v>
      </c>
      <c r="P51" s="7">
        <f t="shared" si="1"/>
        <v>22.54</v>
      </c>
      <c r="R51" s="16">
        <v>0.58614178240740744</v>
      </c>
      <c r="S51" s="36">
        <v>2.4500000000000002</v>
      </c>
      <c r="T51" s="5">
        <v>9.1300000000000008</v>
      </c>
      <c r="U51" s="5">
        <v>206.79</v>
      </c>
      <c r="V51" s="3">
        <f t="shared" si="2"/>
        <v>2.5999999999999943</v>
      </c>
      <c r="W51" s="5"/>
      <c r="X51" s="5"/>
      <c r="Y51" s="5"/>
      <c r="Z51" s="5"/>
      <c r="AA51" s="5"/>
      <c r="AB51" s="5"/>
      <c r="AC51" s="17" t="s">
        <v>25926</v>
      </c>
      <c r="AD51" s="35">
        <v>2.4500000000000002</v>
      </c>
      <c r="AE51" s="3">
        <v>21.47</v>
      </c>
      <c r="AF51" s="3">
        <v>272.06</v>
      </c>
      <c r="AG51">
        <f t="shared" si="3"/>
        <v>22.879999999999995</v>
      </c>
      <c r="AI51" s="16">
        <v>0.5866365740740741</v>
      </c>
      <c r="AJ51" s="36">
        <v>2.4500000000000002</v>
      </c>
      <c r="AK51" s="5">
        <v>7.17</v>
      </c>
      <c r="AL51" s="5">
        <v>404.11</v>
      </c>
      <c r="AM51" s="7">
        <f t="shared" si="4"/>
        <v>3.2900000000000205</v>
      </c>
      <c r="AN51" s="5"/>
      <c r="AO51" s="5"/>
      <c r="AP51" s="5"/>
      <c r="AQ51" s="5"/>
      <c r="AR51" s="5"/>
      <c r="AS51" s="5"/>
      <c r="AT51" s="16">
        <v>0.58673148148148146</v>
      </c>
      <c r="AU51" s="36">
        <v>2.4500000000000002</v>
      </c>
      <c r="AV51" s="5">
        <v>23.03</v>
      </c>
      <c r="AW51" s="5">
        <v>473.53</v>
      </c>
      <c r="AX51" s="7">
        <f t="shared" si="5"/>
        <v>24.379999999999995</v>
      </c>
      <c r="AZ51" s="16">
        <v>0.58718113425925922</v>
      </c>
      <c r="BA51" s="36">
        <v>2.4500000000000002</v>
      </c>
      <c r="BB51" s="5">
        <v>6.17</v>
      </c>
      <c r="BC51" s="5">
        <v>580.09</v>
      </c>
      <c r="BD51" s="3">
        <f t="shared" si="6"/>
        <v>2.0900000000000318</v>
      </c>
      <c r="BE51" s="5"/>
      <c r="BF51" s="5"/>
      <c r="BG51" s="5"/>
      <c r="BH51" s="5"/>
      <c r="BI51" s="5"/>
      <c r="BJ51" s="5"/>
      <c r="BK51" s="16">
        <v>0.58728067129629624</v>
      </c>
      <c r="BL51" s="36">
        <v>2.4500000000000002</v>
      </c>
      <c r="BM51" s="5">
        <v>15.36</v>
      </c>
      <c r="BN51" s="5">
        <v>645.14</v>
      </c>
      <c r="BO51" s="7">
        <f t="shared" si="7"/>
        <v>20.539999999999964</v>
      </c>
      <c r="BQ51" s="17">
        <v>0.58763078703703708</v>
      </c>
      <c r="BR51" s="35">
        <v>2.4500000000000002</v>
      </c>
      <c r="BS51" s="3">
        <v>9.65</v>
      </c>
      <c r="BT51" s="3">
        <v>744.55</v>
      </c>
      <c r="BU51" s="5">
        <f t="shared" si="8"/>
        <v>2.8499999999999091</v>
      </c>
      <c r="BV51" s="3"/>
      <c r="BW51" s="3"/>
      <c r="BX51" s="3"/>
      <c r="BY51" s="3"/>
      <c r="BZ51" s="3"/>
      <c r="CA51" s="3"/>
      <c r="CB51" s="17">
        <v>0.58772337962962962</v>
      </c>
      <c r="CC51" s="35">
        <v>2.4500000000000002</v>
      </c>
      <c r="CD51" s="3">
        <v>22.59</v>
      </c>
      <c r="CE51" s="3">
        <v>807.97</v>
      </c>
      <c r="CF51">
        <f t="shared" si="9"/>
        <v>23.870000000000005</v>
      </c>
      <c r="CG51" s="7"/>
      <c r="CI51" s="16">
        <v>0.58807002314814816</v>
      </c>
      <c r="CJ51" s="36">
        <v>2.4500000000000002</v>
      </c>
      <c r="CK51" s="5">
        <v>11.99</v>
      </c>
      <c r="CL51" s="5">
        <v>914.75</v>
      </c>
      <c r="CM51" s="3">
        <f t="shared" si="10"/>
        <v>3.7200000000000273</v>
      </c>
      <c r="CN51" s="5"/>
      <c r="CO51" s="5"/>
      <c r="CP51" s="5"/>
      <c r="CQ51" s="5"/>
      <c r="CR51" s="5"/>
      <c r="CS51" s="5"/>
      <c r="CT51" s="16">
        <v>0.58815451388888884</v>
      </c>
      <c r="CU51" s="36">
        <v>2.4500000000000002</v>
      </c>
      <c r="CV51" s="5">
        <v>22.73</v>
      </c>
      <c r="CW51" s="5">
        <v>983.34</v>
      </c>
      <c r="CX51" s="7">
        <f t="shared" si="11"/>
        <v>25.639999999999986</v>
      </c>
    </row>
    <row r="52" spans="1:103" x14ac:dyDescent="0.25">
      <c r="A52" s="16">
        <v>0.58567129629629633</v>
      </c>
      <c r="B52" s="36">
        <v>2.5</v>
      </c>
      <c r="C52" s="5">
        <v>6.17</v>
      </c>
      <c r="D52" s="5">
        <v>3.15</v>
      </c>
      <c r="E52" s="5">
        <f t="shared" si="12"/>
        <v>2.04</v>
      </c>
      <c r="F52" s="5"/>
      <c r="G52" s="5"/>
      <c r="H52" s="5"/>
      <c r="I52" s="5"/>
      <c r="J52" s="5"/>
      <c r="K52" s="5"/>
      <c r="L52" s="17">
        <v>0.58577604166666664</v>
      </c>
      <c r="M52" s="35">
        <v>2.5</v>
      </c>
      <c r="N52" s="3">
        <v>21.38</v>
      </c>
      <c r="O52" s="3">
        <v>74.45</v>
      </c>
      <c r="P52" s="7">
        <f t="shared" si="1"/>
        <v>22.85</v>
      </c>
      <c r="R52" s="17">
        <v>0.58614236111111107</v>
      </c>
      <c r="S52" s="35">
        <v>2.5</v>
      </c>
      <c r="T52" s="3">
        <v>9.3699999999999992</v>
      </c>
      <c r="U52" s="3">
        <v>206.92</v>
      </c>
      <c r="V52" s="3">
        <f t="shared" si="2"/>
        <v>2.7299999999999898</v>
      </c>
      <c r="W52" s="3"/>
      <c r="X52" s="5"/>
      <c r="Y52" s="5"/>
      <c r="Z52" s="5"/>
      <c r="AA52" s="5"/>
      <c r="AB52" s="3"/>
      <c r="AC52" s="16" t="s">
        <v>25927</v>
      </c>
      <c r="AD52" s="36">
        <v>2.5</v>
      </c>
      <c r="AE52" s="5">
        <v>20.97</v>
      </c>
      <c r="AF52" s="5">
        <v>272.35000000000002</v>
      </c>
      <c r="AG52">
        <f t="shared" si="3"/>
        <v>23.170000000000016</v>
      </c>
      <c r="AI52" s="17">
        <v>0.58663715277777773</v>
      </c>
      <c r="AJ52" s="35">
        <v>2.5</v>
      </c>
      <c r="AK52" s="3">
        <v>7.79</v>
      </c>
      <c r="AL52" s="3">
        <v>404.21</v>
      </c>
      <c r="AM52" s="7">
        <f t="shared" si="4"/>
        <v>3.3899999999999864</v>
      </c>
      <c r="AN52" s="3"/>
      <c r="AO52" s="5"/>
      <c r="AP52" s="5"/>
      <c r="AQ52" s="5"/>
      <c r="AR52" s="5"/>
      <c r="AS52" s="3"/>
      <c r="AT52" s="17">
        <v>0.5867320601851852</v>
      </c>
      <c r="AU52" s="35">
        <v>2.5</v>
      </c>
      <c r="AV52" s="3">
        <v>22.54</v>
      </c>
      <c r="AW52" s="3">
        <v>473.85</v>
      </c>
      <c r="AX52" s="7">
        <f t="shared" si="5"/>
        <v>24.700000000000045</v>
      </c>
      <c r="AZ52" s="17">
        <v>0.58718171296296295</v>
      </c>
      <c r="BA52" s="35">
        <v>2.5</v>
      </c>
      <c r="BB52" s="3">
        <v>6.18</v>
      </c>
      <c r="BC52" s="3">
        <v>580.16999999999996</v>
      </c>
      <c r="BD52" s="3">
        <f t="shared" si="6"/>
        <v>2.1699999999999591</v>
      </c>
      <c r="BE52" s="3"/>
      <c r="BF52" s="5"/>
      <c r="BG52" s="5"/>
      <c r="BH52" s="5"/>
      <c r="BI52" s="5"/>
      <c r="BJ52" s="3"/>
      <c r="BK52" s="17">
        <v>0.58728124999999998</v>
      </c>
      <c r="BL52" s="35">
        <v>2.5</v>
      </c>
      <c r="BM52" s="3">
        <v>14.63</v>
      </c>
      <c r="BN52" s="3">
        <v>645.35</v>
      </c>
      <c r="BO52" s="7">
        <f t="shared" si="7"/>
        <v>20.75</v>
      </c>
      <c r="BQ52" s="16">
        <v>0.58763136574074071</v>
      </c>
      <c r="BR52" s="36">
        <v>2.5</v>
      </c>
      <c r="BS52" s="5">
        <v>9.92</v>
      </c>
      <c r="BT52" s="5">
        <v>744.68</v>
      </c>
      <c r="BU52" s="5">
        <f t="shared" si="8"/>
        <v>2.9799999999999045</v>
      </c>
      <c r="BV52" s="5"/>
      <c r="BW52" s="5"/>
      <c r="BX52" s="5"/>
      <c r="BY52" s="5"/>
      <c r="BZ52" s="5"/>
      <c r="CA52" s="5"/>
      <c r="CB52" s="16">
        <v>0.58772395833333335</v>
      </c>
      <c r="CC52" s="36">
        <v>2.5</v>
      </c>
      <c r="CD52" s="5">
        <v>21.89</v>
      </c>
      <c r="CE52" s="5">
        <v>808.28</v>
      </c>
      <c r="CF52">
        <f t="shared" si="9"/>
        <v>24.17999999999995</v>
      </c>
      <c r="CI52" s="17">
        <v>0.58807060185185189</v>
      </c>
      <c r="CJ52" s="35">
        <v>2.5</v>
      </c>
      <c r="CK52" s="3">
        <v>12.04</v>
      </c>
      <c r="CL52" s="3">
        <v>914.92</v>
      </c>
      <c r="CM52" s="3">
        <f t="shared" si="10"/>
        <v>3.8899999999999864</v>
      </c>
      <c r="CN52" s="3"/>
      <c r="CO52" s="5"/>
      <c r="CP52" s="5"/>
      <c r="CQ52" s="5"/>
      <c r="CR52" s="5"/>
      <c r="CS52" s="3"/>
      <c r="CT52" s="17">
        <v>0.58815509259259258</v>
      </c>
      <c r="CU52" s="35">
        <v>2.5</v>
      </c>
      <c r="CV52" s="3">
        <v>22.19</v>
      </c>
      <c r="CW52" s="3">
        <v>983.65</v>
      </c>
      <c r="CX52" s="7">
        <f t="shared" si="11"/>
        <v>25.949999999999932</v>
      </c>
      <c r="CY52" s="7"/>
    </row>
    <row r="53" spans="1:103" x14ac:dyDescent="0.25">
      <c r="A53" s="17">
        <v>0.58567187499999995</v>
      </c>
      <c r="B53" s="35">
        <v>2.5499999999999998</v>
      </c>
      <c r="C53" s="3">
        <v>6.29</v>
      </c>
      <c r="D53" s="3">
        <v>3.23</v>
      </c>
      <c r="E53" s="5">
        <f t="shared" si="12"/>
        <v>2.12</v>
      </c>
      <c r="F53" s="3"/>
      <c r="G53" s="5"/>
      <c r="H53" s="5"/>
      <c r="I53" s="5"/>
      <c r="J53" s="5"/>
      <c r="K53" s="3"/>
      <c r="L53" s="16">
        <v>0.58577662037037037</v>
      </c>
      <c r="M53" s="36">
        <v>2.5499999999999998</v>
      </c>
      <c r="N53" s="5">
        <v>20.82</v>
      </c>
      <c r="O53" s="5">
        <v>74.739999999999995</v>
      </c>
      <c r="P53" s="7">
        <f t="shared" si="1"/>
        <v>23.139999999999993</v>
      </c>
      <c r="R53" s="16">
        <v>0.5861429398148148</v>
      </c>
      <c r="S53" s="36">
        <v>2.5499999999999998</v>
      </c>
      <c r="T53" s="5">
        <v>9.49</v>
      </c>
      <c r="U53" s="5">
        <v>207.05</v>
      </c>
      <c r="V53" s="3">
        <f t="shared" si="2"/>
        <v>2.8600000000000136</v>
      </c>
      <c r="W53" s="5"/>
      <c r="X53" s="5"/>
      <c r="Y53" s="5"/>
      <c r="Z53" s="5"/>
      <c r="AA53" s="5"/>
      <c r="AB53" s="5"/>
      <c r="AC53" s="17" t="s">
        <v>25928</v>
      </c>
      <c r="AD53" s="35">
        <v>2.5499999999999998</v>
      </c>
      <c r="AE53" s="3">
        <v>20.56</v>
      </c>
      <c r="AF53" s="3">
        <v>272.64</v>
      </c>
      <c r="AG53">
        <f t="shared" si="3"/>
        <v>23.45999999999998</v>
      </c>
      <c r="AI53" s="16">
        <v>0.58663773148148146</v>
      </c>
      <c r="AJ53" s="36">
        <v>2.5499999999999998</v>
      </c>
      <c r="AK53" s="5">
        <v>7.48</v>
      </c>
      <c r="AL53" s="5">
        <v>404.32</v>
      </c>
      <c r="AM53" s="7">
        <f t="shared" si="4"/>
        <v>3.5</v>
      </c>
      <c r="AN53" s="5"/>
      <c r="AO53" s="5"/>
      <c r="AP53" s="5"/>
      <c r="AQ53" s="5"/>
      <c r="AR53" s="5"/>
      <c r="AS53" s="5"/>
      <c r="AT53" s="16">
        <v>0.58673263888888894</v>
      </c>
      <c r="AU53" s="36">
        <v>2.5499999999999998</v>
      </c>
      <c r="AV53" s="5">
        <v>22.24</v>
      </c>
      <c r="AW53" s="5">
        <v>474.16</v>
      </c>
      <c r="AX53" s="7">
        <f t="shared" si="5"/>
        <v>25.010000000000048</v>
      </c>
      <c r="AZ53" s="16">
        <v>0.58718229166666669</v>
      </c>
      <c r="BA53" s="36">
        <v>2.5499999999999998</v>
      </c>
      <c r="BB53" s="5">
        <v>6.45</v>
      </c>
      <c r="BC53" s="5">
        <v>580.26</v>
      </c>
      <c r="BD53" s="3">
        <f t="shared" si="6"/>
        <v>2.2599999999999909</v>
      </c>
      <c r="BE53" s="5"/>
      <c r="BF53" s="5"/>
      <c r="BG53" s="5"/>
      <c r="BH53" s="5"/>
      <c r="BI53" s="5"/>
      <c r="BJ53" s="5"/>
      <c r="BK53" s="16">
        <v>0.58728182870370371</v>
      </c>
      <c r="BL53" s="36">
        <v>2.5499999999999998</v>
      </c>
      <c r="BM53" s="5">
        <v>13.98</v>
      </c>
      <c r="BN53" s="5">
        <v>645.54999999999995</v>
      </c>
      <c r="BO53" s="7">
        <f t="shared" si="7"/>
        <v>20.949999999999932</v>
      </c>
      <c r="BQ53" s="17">
        <v>0.58763194444444444</v>
      </c>
      <c r="BR53" s="35">
        <v>2.5499999999999998</v>
      </c>
      <c r="BS53" s="3">
        <v>10.44</v>
      </c>
      <c r="BT53" s="3">
        <v>744.83</v>
      </c>
      <c r="BU53" s="5">
        <f t="shared" si="8"/>
        <v>3.1299999999999955</v>
      </c>
      <c r="BV53" s="3"/>
      <c r="BW53" s="3"/>
      <c r="BX53" s="3"/>
      <c r="BY53" s="3"/>
      <c r="BZ53" s="3"/>
      <c r="CA53" s="3"/>
      <c r="CB53" s="17">
        <v>0.58772453703703709</v>
      </c>
      <c r="CC53" s="35">
        <v>2.5499999999999998</v>
      </c>
      <c r="CD53" s="3">
        <v>21.61</v>
      </c>
      <c r="CE53" s="3">
        <v>808.58</v>
      </c>
      <c r="CF53">
        <f t="shared" si="9"/>
        <v>24.480000000000018</v>
      </c>
      <c r="CG53" s="7"/>
      <c r="CI53" s="16">
        <v>0.58807118055555552</v>
      </c>
      <c r="CJ53" s="36">
        <v>2.5499999999999998</v>
      </c>
      <c r="CK53" s="5">
        <v>12.26</v>
      </c>
      <c r="CL53" s="5">
        <v>915.08</v>
      </c>
      <c r="CM53" s="3">
        <f t="shared" si="10"/>
        <v>4.0500000000000682</v>
      </c>
      <c r="CN53" s="5"/>
      <c r="CO53" s="5"/>
      <c r="CP53" s="5"/>
      <c r="CQ53" s="5"/>
      <c r="CR53" s="5"/>
      <c r="CS53" s="5"/>
      <c r="CT53" s="16">
        <v>0.58815567129629631</v>
      </c>
      <c r="CU53" s="36">
        <v>2.5499999999999998</v>
      </c>
      <c r="CV53" s="5">
        <v>21.65</v>
      </c>
      <c r="CW53" s="5">
        <v>983.96</v>
      </c>
      <c r="CX53" s="7">
        <f t="shared" si="11"/>
        <v>26.259999999999991</v>
      </c>
    </row>
    <row r="54" spans="1:103" x14ac:dyDescent="0.25">
      <c r="A54" s="16">
        <v>0.58567245370370369</v>
      </c>
      <c r="B54" s="36">
        <v>2.6</v>
      </c>
      <c r="C54" s="5">
        <v>6.3</v>
      </c>
      <c r="D54" s="5">
        <v>3.32</v>
      </c>
      <c r="E54" s="5">
        <f t="shared" si="12"/>
        <v>2.21</v>
      </c>
      <c r="F54" s="5"/>
      <c r="G54" s="5"/>
      <c r="H54" s="5"/>
      <c r="I54" s="5"/>
      <c r="J54" s="5"/>
      <c r="K54" s="5"/>
      <c r="L54" s="17">
        <v>0.58577719907407411</v>
      </c>
      <c r="M54" s="35">
        <v>2.6</v>
      </c>
      <c r="N54" s="3">
        <v>20.37</v>
      </c>
      <c r="O54" s="3">
        <v>75.02</v>
      </c>
      <c r="P54" s="7">
        <f t="shared" si="1"/>
        <v>23.419999999999995</v>
      </c>
      <c r="R54" s="17">
        <v>0.58614351851851854</v>
      </c>
      <c r="S54" s="35">
        <v>2.6</v>
      </c>
      <c r="T54" s="3">
        <v>10.35</v>
      </c>
      <c r="U54" s="3">
        <v>207.19</v>
      </c>
      <c r="V54" s="3">
        <f t="shared" si="2"/>
        <v>3</v>
      </c>
      <c r="W54" s="3"/>
      <c r="X54" s="5"/>
      <c r="Y54" s="5"/>
      <c r="Z54" s="5"/>
      <c r="AA54" s="5"/>
      <c r="AB54" s="3"/>
      <c r="AC54" s="16" t="s">
        <v>25929</v>
      </c>
      <c r="AD54" s="36">
        <v>2.6</v>
      </c>
      <c r="AE54" s="5">
        <v>20.13</v>
      </c>
      <c r="AF54" s="5">
        <v>272.92</v>
      </c>
      <c r="AG54">
        <f t="shared" si="3"/>
        <v>23.740000000000009</v>
      </c>
      <c r="AI54" s="17">
        <v>0.5866383101851852</v>
      </c>
      <c r="AJ54" s="35">
        <v>2.6</v>
      </c>
      <c r="AK54" s="3">
        <v>7.23</v>
      </c>
      <c r="AL54" s="3">
        <v>404.42</v>
      </c>
      <c r="AM54" s="7">
        <f t="shared" si="4"/>
        <v>3.6000000000000227</v>
      </c>
      <c r="AN54" s="3"/>
      <c r="AO54" s="5"/>
      <c r="AP54" s="5"/>
      <c r="AQ54" s="5"/>
      <c r="AR54" s="5"/>
      <c r="AS54" s="3"/>
      <c r="AT54" s="17">
        <v>0.58673321759259256</v>
      </c>
      <c r="AU54" s="35">
        <v>2.6</v>
      </c>
      <c r="AV54" s="3">
        <v>21.96</v>
      </c>
      <c r="AW54" s="3">
        <v>474.47</v>
      </c>
      <c r="AX54" s="7">
        <f t="shared" si="5"/>
        <v>25.32000000000005</v>
      </c>
      <c r="AZ54" s="17">
        <v>0.58718287037037042</v>
      </c>
      <c r="BA54" s="35">
        <v>2.6</v>
      </c>
      <c r="BB54" s="3">
        <v>7.25</v>
      </c>
      <c r="BC54" s="3">
        <v>580.36</v>
      </c>
      <c r="BD54" s="3">
        <f t="shared" si="6"/>
        <v>2.3600000000000136</v>
      </c>
      <c r="BE54" s="3"/>
      <c r="BF54" s="5"/>
      <c r="BG54" s="5"/>
      <c r="BH54" s="5"/>
      <c r="BI54" s="5"/>
      <c r="BJ54" s="3"/>
      <c r="BK54" s="17">
        <v>0.58728240740740745</v>
      </c>
      <c r="BL54" s="35">
        <v>2.6</v>
      </c>
      <c r="BM54" s="3">
        <v>13.49</v>
      </c>
      <c r="BN54" s="3">
        <v>645.74</v>
      </c>
      <c r="BO54" s="7">
        <f t="shared" si="7"/>
        <v>21.139999999999986</v>
      </c>
      <c r="BQ54" s="16">
        <v>0.58763252314814818</v>
      </c>
      <c r="BR54" s="36">
        <v>2.6</v>
      </c>
      <c r="BS54" s="5">
        <v>10.91</v>
      </c>
      <c r="BT54" s="5">
        <v>744.97</v>
      </c>
      <c r="BU54" s="5">
        <f t="shared" si="8"/>
        <v>3.2699999999999818</v>
      </c>
      <c r="BV54" s="5"/>
      <c r="BW54" s="5"/>
      <c r="BX54" s="5"/>
      <c r="BY54" s="5"/>
      <c r="BZ54" s="5"/>
      <c r="CA54" s="5"/>
      <c r="CB54" s="16">
        <v>0.58772511574074071</v>
      </c>
      <c r="CC54" s="36">
        <v>2.6</v>
      </c>
      <c r="CD54" s="5">
        <v>21.4</v>
      </c>
      <c r="CE54" s="5">
        <v>808.88</v>
      </c>
      <c r="CF54">
        <f t="shared" si="9"/>
        <v>24.779999999999973</v>
      </c>
      <c r="CI54" s="17">
        <v>0.58807175925925925</v>
      </c>
      <c r="CJ54" s="35">
        <v>2.6</v>
      </c>
      <c r="CK54" s="3">
        <v>13.72</v>
      </c>
      <c r="CL54" s="3">
        <v>915.26</v>
      </c>
      <c r="CM54" s="3">
        <f t="shared" si="10"/>
        <v>4.2300000000000182</v>
      </c>
      <c r="CN54" s="3"/>
      <c r="CO54" s="5"/>
      <c r="CP54" s="5"/>
      <c r="CQ54" s="5"/>
      <c r="CR54" s="5"/>
      <c r="CS54" s="3"/>
      <c r="CT54" s="17">
        <v>0.58815625000000005</v>
      </c>
      <c r="CU54" s="35">
        <v>2.6</v>
      </c>
      <c r="CV54" s="3">
        <v>20.93</v>
      </c>
      <c r="CW54" s="3">
        <v>984.25</v>
      </c>
      <c r="CX54" s="7">
        <f t="shared" si="11"/>
        <v>26.549999999999955</v>
      </c>
      <c r="CY54" s="7"/>
    </row>
    <row r="55" spans="1:103" x14ac:dyDescent="0.25">
      <c r="A55" s="17">
        <v>0.58567303240740742</v>
      </c>
      <c r="B55" s="35">
        <v>2.65</v>
      </c>
      <c r="C55" s="3">
        <v>6.31</v>
      </c>
      <c r="D55" s="3">
        <v>3.41</v>
      </c>
      <c r="E55" s="5">
        <f t="shared" si="12"/>
        <v>2.2999999999999998</v>
      </c>
      <c r="F55" s="3"/>
      <c r="G55" s="5"/>
      <c r="H55" s="5"/>
      <c r="I55" s="5"/>
      <c r="J55" s="5"/>
      <c r="K55" s="3"/>
      <c r="L55" s="16">
        <v>0.58577777777777773</v>
      </c>
      <c r="M55" s="36">
        <v>2.65</v>
      </c>
      <c r="N55" s="5">
        <v>19.93</v>
      </c>
      <c r="O55" s="5">
        <v>75.3</v>
      </c>
      <c r="P55" s="7">
        <f t="shared" si="1"/>
        <v>23.699999999999996</v>
      </c>
      <c r="R55" s="16">
        <v>0.58614409722222227</v>
      </c>
      <c r="S55" s="36">
        <v>2.65</v>
      </c>
      <c r="T55" s="5">
        <v>11.31</v>
      </c>
      <c r="U55" s="5">
        <v>207.34</v>
      </c>
      <c r="V55" s="3">
        <f t="shared" si="2"/>
        <v>3.1500000000000057</v>
      </c>
      <c r="W55" s="5"/>
      <c r="X55" s="5"/>
      <c r="Y55" s="5"/>
      <c r="Z55" s="5"/>
      <c r="AA55" s="5"/>
      <c r="AB55" s="5"/>
      <c r="AC55" s="17" t="s">
        <v>25930</v>
      </c>
      <c r="AD55" s="35">
        <v>2.65</v>
      </c>
      <c r="AE55" s="3">
        <v>19.59</v>
      </c>
      <c r="AF55" s="3">
        <v>273.2</v>
      </c>
      <c r="AG55">
        <f t="shared" si="3"/>
        <v>24.019999999999982</v>
      </c>
      <c r="AI55" s="16">
        <v>0.58663888888888893</v>
      </c>
      <c r="AJ55" s="36">
        <v>2.65</v>
      </c>
      <c r="AK55" s="5">
        <v>8.02</v>
      </c>
      <c r="AL55" s="5">
        <v>404.53</v>
      </c>
      <c r="AM55" s="7">
        <f t="shared" si="4"/>
        <v>3.7099999999999795</v>
      </c>
      <c r="AN55" s="5"/>
      <c r="AO55" s="5"/>
      <c r="AP55" s="5"/>
      <c r="AQ55" s="5"/>
      <c r="AR55" s="5"/>
      <c r="AS55" s="5"/>
      <c r="AT55" s="16">
        <v>0.58673379629629629</v>
      </c>
      <c r="AU55" s="36">
        <v>2.65</v>
      </c>
      <c r="AV55" s="5">
        <v>21.47</v>
      </c>
      <c r="AW55" s="5">
        <v>474.77</v>
      </c>
      <c r="AX55" s="7">
        <f t="shared" si="5"/>
        <v>25.620000000000005</v>
      </c>
      <c r="AZ55" s="16">
        <v>0.58718344907407405</v>
      </c>
      <c r="BA55" s="36">
        <v>2.65</v>
      </c>
      <c r="BB55" s="5">
        <v>8.0399999999999991</v>
      </c>
      <c r="BC55" s="5">
        <v>580.46</v>
      </c>
      <c r="BD55" s="3">
        <f t="shared" si="6"/>
        <v>2.4600000000000364</v>
      </c>
      <c r="BE55" s="5"/>
      <c r="BF55" s="5"/>
      <c r="BG55" s="5"/>
      <c r="BH55" s="5"/>
      <c r="BI55" s="5"/>
      <c r="BJ55" s="5"/>
      <c r="BK55" s="16">
        <v>0.58728298611111107</v>
      </c>
      <c r="BL55" s="36">
        <v>2.65</v>
      </c>
      <c r="BM55" s="5">
        <v>13.07</v>
      </c>
      <c r="BN55" s="5">
        <v>645.91999999999996</v>
      </c>
      <c r="BO55" s="7">
        <f t="shared" si="7"/>
        <v>21.319999999999936</v>
      </c>
      <c r="BQ55" s="17">
        <v>0.5876331018518518</v>
      </c>
      <c r="BR55" s="35">
        <v>2.65</v>
      </c>
      <c r="BS55" s="3">
        <v>11.05</v>
      </c>
      <c r="BT55" s="3">
        <v>745.13</v>
      </c>
      <c r="BU55" s="5">
        <f t="shared" si="8"/>
        <v>3.42999999999995</v>
      </c>
      <c r="BV55" s="3"/>
      <c r="BW55" s="3"/>
      <c r="BX55" s="3"/>
      <c r="BY55" s="3"/>
      <c r="BZ55" s="3"/>
      <c r="CA55" s="3"/>
      <c r="CB55" s="17">
        <v>0.58772569444444445</v>
      </c>
      <c r="CC55" s="35">
        <v>2.65</v>
      </c>
      <c r="CD55" s="3">
        <v>21</v>
      </c>
      <c r="CE55" s="3">
        <v>809.17</v>
      </c>
      <c r="CF55">
        <f t="shared" si="9"/>
        <v>25.069999999999936</v>
      </c>
      <c r="CG55" s="7"/>
      <c r="CI55" s="16">
        <v>0.58807233796296299</v>
      </c>
      <c r="CJ55" s="36">
        <v>2.65</v>
      </c>
      <c r="CK55" s="5">
        <v>15.13</v>
      </c>
      <c r="CL55" s="5">
        <v>915.46</v>
      </c>
      <c r="CM55" s="3">
        <f t="shared" si="10"/>
        <v>4.4300000000000637</v>
      </c>
      <c r="CN55" s="5"/>
      <c r="CO55" s="5"/>
      <c r="CP55" s="5"/>
      <c r="CQ55" s="5"/>
      <c r="CR55" s="5"/>
      <c r="CS55" s="5"/>
      <c r="CT55" s="16">
        <v>0.58815682870370367</v>
      </c>
      <c r="CU55" s="36">
        <v>2.65</v>
      </c>
      <c r="CV55" s="5">
        <v>20.21</v>
      </c>
      <c r="CW55" s="5">
        <v>984.54</v>
      </c>
      <c r="CX55" s="7">
        <f t="shared" si="11"/>
        <v>26.839999999999918</v>
      </c>
    </row>
    <row r="56" spans="1:103" x14ac:dyDescent="0.25">
      <c r="A56" s="16">
        <v>0.58567361111111116</v>
      </c>
      <c r="B56" s="36">
        <v>2.7</v>
      </c>
      <c r="C56" s="5">
        <v>6.38</v>
      </c>
      <c r="D56" s="5">
        <v>3.5</v>
      </c>
      <c r="E56" s="5">
        <f t="shared" si="12"/>
        <v>2.3899999999999997</v>
      </c>
      <c r="F56" s="5"/>
      <c r="G56" s="5"/>
      <c r="H56" s="5"/>
      <c r="I56" s="5"/>
      <c r="J56" s="5"/>
      <c r="K56" s="5"/>
      <c r="L56" s="17">
        <v>0.58577835648148147</v>
      </c>
      <c r="M56" s="35">
        <v>2.7</v>
      </c>
      <c r="N56" s="3">
        <v>19.46</v>
      </c>
      <c r="O56" s="3">
        <v>75.58</v>
      </c>
      <c r="P56" s="7">
        <f t="shared" si="1"/>
        <v>23.979999999999997</v>
      </c>
      <c r="R56" s="17">
        <v>0.5861446759259259</v>
      </c>
      <c r="S56" s="35">
        <v>2.7</v>
      </c>
      <c r="T56" s="3">
        <v>11.92</v>
      </c>
      <c r="U56" s="3">
        <v>207.5</v>
      </c>
      <c r="V56" s="3">
        <f t="shared" si="2"/>
        <v>3.3100000000000023</v>
      </c>
      <c r="W56" s="3"/>
      <c r="X56" s="5"/>
      <c r="Y56" s="5"/>
      <c r="Z56" s="5"/>
      <c r="AA56" s="5"/>
      <c r="AB56" s="3"/>
      <c r="AC56" s="16" t="s">
        <v>25931</v>
      </c>
      <c r="AD56" s="36">
        <v>2.7</v>
      </c>
      <c r="AE56" s="5">
        <v>19.010000000000002</v>
      </c>
      <c r="AF56" s="5">
        <v>273.47000000000003</v>
      </c>
      <c r="AG56">
        <f t="shared" si="3"/>
        <v>24.29000000000002</v>
      </c>
      <c r="AI56" s="17">
        <v>0.58663946759259256</v>
      </c>
      <c r="AJ56" s="35">
        <v>2.7</v>
      </c>
      <c r="AK56" s="3">
        <v>9.1199999999999992</v>
      </c>
      <c r="AL56" s="3">
        <v>404.65</v>
      </c>
      <c r="AM56" s="7">
        <f t="shared" si="4"/>
        <v>3.8299999999999841</v>
      </c>
      <c r="AN56" s="3"/>
      <c r="AO56" s="5"/>
      <c r="AP56" s="5"/>
      <c r="AQ56" s="5"/>
      <c r="AR56" s="5"/>
      <c r="AS56" s="3"/>
      <c r="AT56" s="17">
        <v>0.58673437500000003</v>
      </c>
      <c r="AU56" s="35">
        <v>2.7</v>
      </c>
      <c r="AV56" s="3">
        <v>20.94</v>
      </c>
      <c r="AW56" s="3">
        <v>475.07</v>
      </c>
      <c r="AX56" s="7">
        <f t="shared" si="5"/>
        <v>25.920000000000016</v>
      </c>
      <c r="AZ56" s="17">
        <v>0.58718402777777778</v>
      </c>
      <c r="BA56" s="35">
        <v>2.7</v>
      </c>
      <c r="BB56" s="3">
        <v>8.17</v>
      </c>
      <c r="BC56" s="3">
        <v>580.57000000000005</v>
      </c>
      <c r="BD56" s="3">
        <f t="shared" si="6"/>
        <v>2.57000000000005</v>
      </c>
      <c r="BE56" s="3"/>
      <c r="BF56" s="5"/>
      <c r="BG56" s="5"/>
      <c r="BH56" s="5"/>
      <c r="BI56" s="5"/>
      <c r="BJ56" s="3"/>
      <c r="BK56" s="17">
        <v>0.58728356481481481</v>
      </c>
      <c r="BL56" s="35">
        <v>2.7</v>
      </c>
      <c r="BM56" s="3">
        <v>12.66</v>
      </c>
      <c r="BN56" s="3">
        <v>646.1</v>
      </c>
      <c r="BO56" s="7">
        <f t="shared" si="7"/>
        <v>21.5</v>
      </c>
      <c r="BQ56" s="16">
        <v>0.58763368055555554</v>
      </c>
      <c r="BR56" s="36">
        <v>2.7</v>
      </c>
      <c r="BS56" s="5">
        <v>11.08</v>
      </c>
      <c r="BT56" s="5">
        <v>745.28</v>
      </c>
      <c r="BU56" s="5">
        <f t="shared" si="8"/>
        <v>3.5799999999999272</v>
      </c>
      <c r="BV56" s="5"/>
      <c r="BW56" s="5"/>
      <c r="BX56" s="5"/>
      <c r="BY56" s="5"/>
      <c r="BZ56" s="5"/>
      <c r="CA56" s="5"/>
      <c r="CB56" s="16">
        <v>0.58772627314814818</v>
      </c>
      <c r="CC56" s="36">
        <v>2.7</v>
      </c>
      <c r="CD56" s="5">
        <v>20.54</v>
      </c>
      <c r="CE56" s="5">
        <v>809.46</v>
      </c>
      <c r="CF56">
        <f t="shared" si="9"/>
        <v>25.360000000000014</v>
      </c>
      <c r="CI56" s="17">
        <v>0.58807291666666661</v>
      </c>
      <c r="CJ56" s="35">
        <v>2.7</v>
      </c>
      <c r="CK56" s="3">
        <v>15.35</v>
      </c>
      <c r="CL56" s="3">
        <v>915.68</v>
      </c>
      <c r="CM56" s="3">
        <f t="shared" si="10"/>
        <v>4.6499999999999773</v>
      </c>
      <c r="CN56" s="3"/>
      <c r="CO56" s="5"/>
      <c r="CP56" s="5"/>
      <c r="CQ56" s="5"/>
      <c r="CR56" s="5"/>
      <c r="CS56" s="3"/>
      <c r="CT56" s="17">
        <v>0.58815740740740741</v>
      </c>
      <c r="CU56" s="35">
        <v>2.7</v>
      </c>
      <c r="CV56" s="3">
        <v>19.63</v>
      </c>
      <c r="CW56" s="3">
        <v>984.81</v>
      </c>
      <c r="CX56" s="7">
        <f t="shared" si="11"/>
        <v>27.1099999999999</v>
      </c>
      <c r="CY56" s="7"/>
    </row>
    <row r="57" spans="1:103" x14ac:dyDescent="0.25">
      <c r="A57" s="17">
        <v>0.58567418981481478</v>
      </c>
      <c r="B57" s="35">
        <v>2.75</v>
      </c>
      <c r="C57" s="3">
        <v>6.57</v>
      </c>
      <c r="D57" s="3">
        <v>3.59</v>
      </c>
      <c r="E57" s="5">
        <f t="shared" si="12"/>
        <v>2.4799999999999995</v>
      </c>
      <c r="F57" s="3"/>
      <c r="G57" s="5"/>
      <c r="H57" s="5"/>
      <c r="I57" s="5"/>
      <c r="J57" s="5"/>
      <c r="K57" s="3"/>
      <c r="L57" s="16">
        <v>0.5857789351851852</v>
      </c>
      <c r="M57" s="36">
        <v>2.75</v>
      </c>
      <c r="N57" s="5">
        <v>18.87</v>
      </c>
      <c r="O57" s="5">
        <v>75.84</v>
      </c>
      <c r="P57" s="7">
        <f t="shared" si="1"/>
        <v>24.240000000000002</v>
      </c>
      <c r="R57" s="16">
        <v>0.58614525462962963</v>
      </c>
      <c r="S57" s="36">
        <v>2.75</v>
      </c>
      <c r="T57" s="5">
        <v>12.48</v>
      </c>
      <c r="U57" s="5">
        <v>207.67</v>
      </c>
      <c r="V57" s="3">
        <f t="shared" si="2"/>
        <v>3.4799999999999898</v>
      </c>
      <c r="W57" s="5"/>
      <c r="X57" s="5"/>
      <c r="Y57" s="5"/>
      <c r="Z57" s="5"/>
      <c r="AA57" s="5"/>
      <c r="AB57" s="5"/>
      <c r="AC57" s="17" t="s">
        <v>25932</v>
      </c>
      <c r="AD57" s="35">
        <v>2.75</v>
      </c>
      <c r="AE57" s="3">
        <v>18.43</v>
      </c>
      <c r="AF57" s="3">
        <v>273.73</v>
      </c>
      <c r="AG57">
        <f t="shared" si="3"/>
        <v>24.550000000000011</v>
      </c>
      <c r="AI57" s="16">
        <v>0.58664004629629629</v>
      </c>
      <c r="AJ57" s="36">
        <v>2.75</v>
      </c>
      <c r="AK57" s="5">
        <v>10.119999999999999</v>
      </c>
      <c r="AL57" s="5">
        <v>404.78</v>
      </c>
      <c r="AM57" s="7">
        <f t="shared" si="4"/>
        <v>3.9599999999999795</v>
      </c>
      <c r="AN57" s="5"/>
      <c r="AO57" s="5"/>
      <c r="AP57" s="5"/>
      <c r="AQ57" s="5"/>
      <c r="AR57" s="5"/>
      <c r="AS57" s="5"/>
      <c r="AT57" s="16">
        <v>0.58673495370370365</v>
      </c>
      <c r="AU57" s="36">
        <v>2.75</v>
      </c>
      <c r="AV57" s="5">
        <v>20.48</v>
      </c>
      <c r="AW57" s="5">
        <v>475.35</v>
      </c>
      <c r="AX57" s="7">
        <f t="shared" si="5"/>
        <v>26.200000000000045</v>
      </c>
      <c r="AZ57" s="16">
        <v>0.58718460648148152</v>
      </c>
      <c r="BA57" s="36">
        <v>2.75</v>
      </c>
      <c r="BB57" s="5">
        <v>8.1300000000000008</v>
      </c>
      <c r="BC57" s="5">
        <v>580.69000000000005</v>
      </c>
      <c r="BD57" s="3">
        <f t="shared" si="6"/>
        <v>2.6900000000000546</v>
      </c>
      <c r="BE57" s="5"/>
      <c r="BF57" s="5"/>
      <c r="BG57" s="5"/>
      <c r="BH57" s="5"/>
      <c r="BI57" s="5"/>
      <c r="BJ57" s="5"/>
      <c r="BK57" s="16">
        <v>0.58728414351851854</v>
      </c>
      <c r="BL57" s="36">
        <v>2.75</v>
      </c>
      <c r="BM57" s="5">
        <v>12.36</v>
      </c>
      <c r="BN57" s="5">
        <v>646.28</v>
      </c>
      <c r="BO57" s="7">
        <f t="shared" si="7"/>
        <v>21.67999999999995</v>
      </c>
      <c r="BQ57" s="17">
        <v>0.58763425925925927</v>
      </c>
      <c r="BR57" s="35">
        <v>2.75</v>
      </c>
      <c r="BS57" s="3">
        <v>11.16</v>
      </c>
      <c r="BT57" s="3">
        <v>745.43</v>
      </c>
      <c r="BU57" s="5">
        <f t="shared" si="8"/>
        <v>3.7299999999999045</v>
      </c>
      <c r="BV57" s="3"/>
      <c r="BW57" s="3"/>
      <c r="BX57" s="3"/>
      <c r="BY57" s="3"/>
      <c r="BZ57" s="3"/>
      <c r="CA57" s="3"/>
      <c r="CB57" s="17">
        <v>0.58772685185185181</v>
      </c>
      <c r="CC57" s="35">
        <v>2.75</v>
      </c>
      <c r="CD57" s="3">
        <v>20.05</v>
      </c>
      <c r="CE57" s="3">
        <v>809.74</v>
      </c>
      <c r="CF57">
        <f t="shared" si="9"/>
        <v>25.639999999999986</v>
      </c>
      <c r="CG57" s="7"/>
      <c r="CI57" s="16">
        <v>0.58807349537037035</v>
      </c>
      <c r="CJ57" s="36">
        <v>2.75</v>
      </c>
      <c r="CK57" s="5">
        <v>15.03</v>
      </c>
      <c r="CL57" s="5">
        <v>915.89</v>
      </c>
      <c r="CM57" s="3">
        <f t="shared" si="10"/>
        <v>4.8600000000000136</v>
      </c>
      <c r="CN57" s="5"/>
      <c r="CO57" s="5"/>
      <c r="CP57" s="5"/>
      <c r="CQ57" s="5"/>
      <c r="CR57" s="5"/>
      <c r="CS57" s="5"/>
      <c r="CT57" s="16">
        <v>0.58815798611111114</v>
      </c>
      <c r="CU57" s="36">
        <v>2.75</v>
      </c>
      <c r="CV57" s="5">
        <v>19.09</v>
      </c>
      <c r="CW57" s="5">
        <v>985.08</v>
      </c>
      <c r="CX57" s="7">
        <f t="shared" si="11"/>
        <v>27.379999999999995</v>
      </c>
    </row>
    <row r="58" spans="1:103" x14ac:dyDescent="0.25">
      <c r="A58" s="16">
        <v>0.58567476851851852</v>
      </c>
      <c r="B58" s="36">
        <v>2.8</v>
      </c>
      <c r="C58" s="5">
        <v>7.1</v>
      </c>
      <c r="D58" s="5">
        <v>3.68</v>
      </c>
      <c r="E58" s="5">
        <f t="shared" si="12"/>
        <v>2.5700000000000003</v>
      </c>
      <c r="F58" s="5"/>
      <c r="G58" s="5"/>
      <c r="H58" s="5"/>
      <c r="I58" s="5"/>
      <c r="J58" s="5"/>
      <c r="K58" s="5"/>
      <c r="L58" s="17">
        <v>0.58577951388888894</v>
      </c>
      <c r="M58" s="35">
        <v>2.8</v>
      </c>
      <c r="N58" s="3">
        <v>18.22</v>
      </c>
      <c r="O58" s="3">
        <v>76.099999999999994</v>
      </c>
      <c r="P58" s="7">
        <f t="shared" si="1"/>
        <v>24.499999999999993</v>
      </c>
      <c r="R58" s="17">
        <v>0.58614583333333337</v>
      </c>
      <c r="S58" s="35">
        <v>2.8</v>
      </c>
      <c r="T58" s="3">
        <v>13.22</v>
      </c>
      <c r="U58" s="3">
        <v>207.85</v>
      </c>
      <c r="V58" s="3">
        <f t="shared" si="2"/>
        <v>3.6599999999999966</v>
      </c>
      <c r="W58" s="3"/>
      <c r="X58" s="5"/>
      <c r="Y58" s="5"/>
      <c r="Z58" s="5"/>
      <c r="AA58" s="5"/>
      <c r="AB58" s="3"/>
      <c r="AC58" s="16" t="s">
        <v>25933</v>
      </c>
      <c r="AD58" s="36">
        <v>2.8</v>
      </c>
      <c r="AE58" s="5">
        <v>17.84</v>
      </c>
      <c r="AF58" s="5">
        <v>273.98</v>
      </c>
      <c r="AG58">
        <f t="shared" si="3"/>
        <v>24.800000000000011</v>
      </c>
      <c r="AI58" s="17">
        <v>0.58664062500000003</v>
      </c>
      <c r="AJ58" s="35">
        <v>2.8</v>
      </c>
      <c r="AK58" s="3">
        <v>10.94</v>
      </c>
      <c r="AL58" s="3">
        <v>404.93</v>
      </c>
      <c r="AM58" s="7">
        <f t="shared" si="4"/>
        <v>4.1100000000000136</v>
      </c>
      <c r="AN58" s="3"/>
      <c r="AO58" s="5"/>
      <c r="AP58" s="5"/>
      <c r="AQ58" s="5"/>
      <c r="AR58" s="5"/>
      <c r="AS58" s="3"/>
      <c r="AT58" s="17">
        <v>0.58673553240740739</v>
      </c>
      <c r="AU58" s="35">
        <v>2.8</v>
      </c>
      <c r="AV58" s="3">
        <v>20.010000000000002</v>
      </c>
      <c r="AW58" s="3">
        <v>475.63</v>
      </c>
      <c r="AX58" s="7">
        <f t="shared" si="5"/>
        <v>26.480000000000018</v>
      </c>
      <c r="AZ58" s="17">
        <v>0.58718518518518514</v>
      </c>
      <c r="BA58" s="35">
        <v>2.8</v>
      </c>
      <c r="BB58" s="3">
        <v>8.17</v>
      </c>
      <c r="BC58" s="3">
        <v>580.79999999999995</v>
      </c>
      <c r="BD58" s="3">
        <f t="shared" si="6"/>
        <v>2.7999999999999545</v>
      </c>
      <c r="BE58" s="3"/>
      <c r="BF58" s="5"/>
      <c r="BG58" s="5"/>
      <c r="BH58" s="5"/>
      <c r="BI58" s="5"/>
      <c r="BJ58" s="3"/>
      <c r="BK58" s="17">
        <v>0.58728472222222228</v>
      </c>
      <c r="BL58" s="35">
        <v>2.8</v>
      </c>
      <c r="BM58" s="3">
        <v>12.29</v>
      </c>
      <c r="BN58" s="3">
        <v>646.45000000000005</v>
      </c>
      <c r="BO58" s="7">
        <f t="shared" si="7"/>
        <v>21.850000000000023</v>
      </c>
      <c r="BQ58" s="16">
        <v>0.58763483796296301</v>
      </c>
      <c r="BR58" s="36">
        <v>2.8</v>
      </c>
      <c r="BS58" s="5">
        <v>11.21</v>
      </c>
      <c r="BT58" s="5">
        <v>745.59</v>
      </c>
      <c r="BU58" s="5">
        <f t="shared" si="8"/>
        <v>3.8899999999999864</v>
      </c>
      <c r="BV58" s="5"/>
      <c r="BW58" s="5"/>
      <c r="BX58" s="5"/>
      <c r="BY58" s="5"/>
      <c r="BZ58" s="5"/>
      <c r="CA58" s="5"/>
      <c r="CB58" s="16">
        <v>0.58772743055555554</v>
      </c>
      <c r="CC58" s="36">
        <v>2.8</v>
      </c>
      <c r="CD58" s="5">
        <v>19.57</v>
      </c>
      <c r="CE58" s="5">
        <v>810.02</v>
      </c>
      <c r="CF58">
        <f t="shared" si="9"/>
        <v>25.919999999999959</v>
      </c>
      <c r="CI58" s="17">
        <v>0.58807407407407408</v>
      </c>
      <c r="CJ58" s="35">
        <v>2.8</v>
      </c>
      <c r="CK58" s="3">
        <v>14.07</v>
      </c>
      <c r="CL58" s="3">
        <v>916.09</v>
      </c>
      <c r="CM58" s="3">
        <f t="shared" si="10"/>
        <v>5.0600000000000591</v>
      </c>
      <c r="CN58" s="3"/>
      <c r="CO58" s="5"/>
      <c r="CP58" s="5"/>
      <c r="CQ58" s="5"/>
      <c r="CR58" s="5"/>
      <c r="CS58" s="3"/>
      <c r="CT58" s="17">
        <v>0.58815856481481477</v>
      </c>
      <c r="CU58" s="35">
        <v>2.8</v>
      </c>
      <c r="CV58" s="3">
        <v>18.559999999999999</v>
      </c>
      <c r="CW58" s="3">
        <v>985.34</v>
      </c>
      <c r="CX58" s="7">
        <f t="shared" si="11"/>
        <v>27.639999999999986</v>
      </c>
      <c r="CY58" s="7"/>
    </row>
    <row r="59" spans="1:103" x14ac:dyDescent="0.25">
      <c r="A59" s="17">
        <v>0.58567534722222225</v>
      </c>
      <c r="B59" s="35">
        <v>2.85</v>
      </c>
      <c r="C59" s="3">
        <v>7.68</v>
      </c>
      <c r="D59" s="3">
        <v>3.78</v>
      </c>
      <c r="E59" s="5">
        <f t="shared" si="12"/>
        <v>2.67</v>
      </c>
      <c r="F59" s="3"/>
      <c r="G59" s="5"/>
      <c r="H59" s="5"/>
      <c r="I59" s="5"/>
      <c r="J59" s="5"/>
      <c r="K59" s="3"/>
      <c r="L59" s="16">
        <v>0.58578009259259256</v>
      </c>
      <c r="M59" s="36">
        <v>2.85</v>
      </c>
      <c r="N59" s="5">
        <v>17.57</v>
      </c>
      <c r="O59" s="5">
        <v>76.349999999999994</v>
      </c>
      <c r="P59" s="7">
        <f t="shared" si="1"/>
        <v>24.749999999999993</v>
      </c>
      <c r="R59" s="16">
        <v>0.58614641203703699</v>
      </c>
      <c r="S59" s="36">
        <v>2.85</v>
      </c>
      <c r="T59" s="5">
        <v>13.86</v>
      </c>
      <c r="U59" s="5">
        <v>208.04</v>
      </c>
      <c r="V59" s="3">
        <f t="shared" si="2"/>
        <v>3.8499999999999943</v>
      </c>
      <c r="W59" s="5"/>
      <c r="X59" s="5"/>
      <c r="Y59" s="5"/>
      <c r="Z59" s="5"/>
      <c r="AA59" s="5"/>
      <c r="AB59" s="5"/>
      <c r="AC59" s="17" t="s">
        <v>25934</v>
      </c>
      <c r="AD59" s="35">
        <v>2.85</v>
      </c>
      <c r="AE59" s="3">
        <v>17.239999999999998</v>
      </c>
      <c r="AF59" s="3">
        <v>274.22000000000003</v>
      </c>
      <c r="AG59">
        <f t="shared" si="3"/>
        <v>25.04000000000002</v>
      </c>
      <c r="AI59" s="16">
        <v>0.58664120370370365</v>
      </c>
      <c r="AJ59" s="36">
        <v>2.85</v>
      </c>
      <c r="AK59" s="5">
        <v>11.25</v>
      </c>
      <c r="AL59" s="5">
        <v>405.08</v>
      </c>
      <c r="AM59" s="7">
        <f t="shared" si="4"/>
        <v>4.2599999999999909</v>
      </c>
      <c r="AN59" s="5"/>
      <c r="AO59" s="5"/>
      <c r="AP59" s="5"/>
      <c r="AQ59" s="5"/>
      <c r="AR59" s="5"/>
      <c r="AS59" s="5"/>
      <c r="AT59" s="16">
        <v>0.58673611111111112</v>
      </c>
      <c r="AU59" s="36">
        <v>2.85</v>
      </c>
      <c r="AV59" s="5">
        <v>19.47</v>
      </c>
      <c r="AW59" s="5">
        <v>475.91</v>
      </c>
      <c r="AX59" s="7">
        <f t="shared" si="5"/>
        <v>26.760000000000048</v>
      </c>
      <c r="AZ59" s="16">
        <v>0.58718576388888888</v>
      </c>
      <c r="BA59" s="36">
        <v>2.85</v>
      </c>
      <c r="BB59" s="5">
        <v>8.35</v>
      </c>
      <c r="BC59" s="5">
        <v>580.91999999999996</v>
      </c>
      <c r="BD59" s="3">
        <f t="shared" si="6"/>
        <v>2.9199999999999591</v>
      </c>
      <c r="BE59" s="5"/>
      <c r="BF59" s="5"/>
      <c r="BG59" s="5"/>
      <c r="BH59" s="5"/>
      <c r="BI59" s="5"/>
      <c r="BJ59" s="5"/>
      <c r="BK59" s="16">
        <v>0.5872853009259259</v>
      </c>
      <c r="BL59" s="36">
        <v>2.85</v>
      </c>
      <c r="BM59" s="5">
        <v>12.38</v>
      </c>
      <c r="BN59" s="5">
        <v>646.62</v>
      </c>
      <c r="BO59" s="7">
        <f t="shared" si="7"/>
        <v>22.019999999999982</v>
      </c>
      <c r="BQ59" s="17">
        <v>0.58763541666666663</v>
      </c>
      <c r="BR59" s="35">
        <v>2.85</v>
      </c>
      <c r="BS59" s="3">
        <v>10.98</v>
      </c>
      <c r="BT59" s="3">
        <v>745.74</v>
      </c>
      <c r="BU59" s="5">
        <f t="shared" si="8"/>
        <v>4.0399999999999636</v>
      </c>
      <c r="BV59" s="3"/>
      <c r="BW59" s="3"/>
      <c r="BX59" s="3"/>
      <c r="BY59" s="3"/>
      <c r="BZ59" s="3"/>
      <c r="CA59" s="3"/>
      <c r="CB59" s="17">
        <v>0.58772800925925928</v>
      </c>
      <c r="CC59" s="35">
        <v>2.85</v>
      </c>
      <c r="CD59" s="3">
        <v>19.260000000000002</v>
      </c>
      <c r="CE59" s="3">
        <v>810.29</v>
      </c>
      <c r="CF59">
        <f t="shared" si="9"/>
        <v>26.189999999999941</v>
      </c>
      <c r="CG59" s="7"/>
      <c r="CI59" s="16">
        <v>0.58807465277777782</v>
      </c>
      <c r="CJ59" s="36">
        <v>2.85</v>
      </c>
      <c r="CK59" s="5">
        <v>13.6</v>
      </c>
      <c r="CL59" s="5">
        <v>916.28</v>
      </c>
      <c r="CM59" s="3">
        <f t="shared" si="10"/>
        <v>5.25</v>
      </c>
      <c r="CN59" s="5"/>
      <c r="CO59" s="5"/>
      <c r="CP59" s="5"/>
      <c r="CQ59" s="5"/>
      <c r="CR59" s="5"/>
      <c r="CS59" s="5"/>
      <c r="CT59" s="16">
        <v>0.5881591435185185</v>
      </c>
      <c r="CU59" s="36">
        <v>2.85</v>
      </c>
      <c r="CV59" s="5">
        <v>17.98</v>
      </c>
      <c r="CW59" s="5">
        <v>985.6</v>
      </c>
      <c r="CX59" s="7">
        <f t="shared" si="11"/>
        <v>27.899999999999977</v>
      </c>
    </row>
    <row r="60" spans="1:103" x14ac:dyDescent="0.25">
      <c r="A60" s="16">
        <v>0.58567592592592588</v>
      </c>
      <c r="B60" s="36">
        <v>2.9</v>
      </c>
      <c r="C60" s="5">
        <v>8.0500000000000007</v>
      </c>
      <c r="D60" s="5">
        <v>3.89</v>
      </c>
      <c r="E60" s="5">
        <f t="shared" si="12"/>
        <v>2.7800000000000002</v>
      </c>
      <c r="F60" s="5"/>
      <c r="G60" s="5"/>
      <c r="H60" s="5"/>
      <c r="I60" s="5"/>
      <c r="J60" s="5"/>
      <c r="K60" s="5"/>
      <c r="L60" s="17">
        <v>0.5857806712962963</v>
      </c>
      <c r="M60" s="35">
        <v>2.9</v>
      </c>
      <c r="N60" s="3">
        <v>16.920000000000002</v>
      </c>
      <c r="O60" s="3">
        <v>76.59</v>
      </c>
      <c r="P60" s="7">
        <f t="shared" si="1"/>
        <v>24.990000000000002</v>
      </c>
      <c r="R60" s="17">
        <v>0.58614699074074073</v>
      </c>
      <c r="S60" s="35">
        <v>2.9</v>
      </c>
      <c r="T60" s="3">
        <v>14.04</v>
      </c>
      <c r="U60" s="3">
        <v>208.23</v>
      </c>
      <c r="V60" s="3">
        <f t="shared" si="2"/>
        <v>4.039999999999992</v>
      </c>
      <c r="W60" s="3"/>
      <c r="X60" s="5"/>
      <c r="Y60" s="5"/>
      <c r="Z60" s="5"/>
      <c r="AA60" s="5"/>
      <c r="AB60" s="3"/>
      <c r="AC60" s="16" t="s">
        <v>25935</v>
      </c>
      <c r="AD60" s="36">
        <v>2.9</v>
      </c>
      <c r="AE60" s="5">
        <v>16.68</v>
      </c>
      <c r="AF60" s="5">
        <v>274.45999999999998</v>
      </c>
      <c r="AG60">
        <f t="shared" si="3"/>
        <v>25.279999999999973</v>
      </c>
      <c r="AI60" s="17">
        <v>0.58664178240740739</v>
      </c>
      <c r="AJ60" s="35">
        <v>2.9</v>
      </c>
      <c r="AK60" s="3">
        <v>11.39</v>
      </c>
      <c r="AL60" s="3">
        <v>405.24</v>
      </c>
      <c r="AM60" s="7">
        <f t="shared" si="4"/>
        <v>4.4200000000000159</v>
      </c>
      <c r="AN60" s="3"/>
      <c r="AO60" s="5"/>
      <c r="AP60" s="5"/>
      <c r="AQ60" s="5"/>
      <c r="AR60" s="5"/>
      <c r="AS60" s="3"/>
      <c r="AT60" s="17">
        <v>0.58673668981481486</v>
      </c>
      <c r="AU60" s="35">
        <v>2.9</v>
      </c>
      <c r="AV60" s="3">
        <v>18.91</v>
      </c>
      <c r="AW60" s="3">
        <v>476.17</v>
      </c>
      <c r="AX60" s="7">
        <f t="shared" si="5"/>
        <v>27.020000000000039</v>
      </c>
      <c r="AZ60" s="17">
        <v>0.58718634259259261</v>
      </c>
      <c r="BA60" s="35">
        <v>2.9</v>
      </c>
      <c r="BB60" s="3">
        <v>8.91</v>
      </c>
      <c r="BC60" s="3">
        <v>581.03</v>
      </c>
      <c r="BD60" s="3">
        <f t="shared" si="6"/>
        <v>3.0299999999999727</v>
      </c>
      <c r="BE60" s="3"/>
      <c r="BF60" s="5"/>
      <c r="BG60" s="5"/>
      <c r="BH60" s="5"/>
      <c r="BI60" s="5"/>
      <c r="BJ60" s="3"/>
      <c r="BK60" s="17">
        <v>0.58728587962962964</v>
      </c>
      <c r="BL60" s="35">
        <v>2.9</v>
      </c>
      <c r="BM60" s="3">
        <v>12.65</v>
      </c>
      <c r="BN60" s="3">
        <v>646.79</v>
      </c>
      <c r="BO60" s="7">
        <f t="shared" si="7"/>
        <v>22.189999999999941</v>
      </c>
      <c r="BQ60" s="16">
        <v>0.58763599537037037</v>
      </c>
      <c r="BR60" s="36">
        <v>2.9</v>
      </c>
      <c r="BS60" s="5">
        <v>11.1</v>
      </c>
      <c r="BT60" s="5">
        <v>745.9</v>
      </c>
      <c r="BU60" s="5">
        <f t="shared" si="8"/>
        <v>4.1999999999999318</v>
      </c>
      <c r="BV60" s="5"/>
      <c r="BW60" s="5"/>
      <c r="BX60" s="5"/>
      <c r="BY60" s="5"/>
      <c r="BZ60" s="5"/>
      <c r="CA60" s="5"/>
      <c r="CB60" s="16">
        <v>0.58772858796296301</v>
      </c>
      <c r="CC60" s="36">
        <v>2.9</v>
      </c>
      <c r="CD60" s="5">
        <v>18.86</v>
      </c>
      <c r="CE60" s="5">
        <v>810.55</v>
      </c>
      <c r="CF60">
        <f t="shared" si="9"/>
        <v>26.449999999999932</v>
      </c>
      <c r="CI60" s="17">
        <v>0.58807523148148144</v>
      </c>
      <c r="CJ60" s="35">
        <v>2.9</v>
      </c>
      <c r="CK60" s="3">
        <v>15.43</v>
      </c>
      <c r="CL60" s="3">
        <v>916.48</v>
      </c>
      <c r="CM60" s="3">
        <f t="shared" si="10"/>
        <v>5.4500000000000455</v>
      </c>
      <c r="CN60" s="3"/>
      <c r="CO60" s="5"/>
      <c r="CP60" s="5"/>
      <c r="CQ60" s="5"/>
      <c r="CR60" s="5"/>
      <c r="CS60" s="3"/>
      <c r="CT60" s="17">
        <v>0.58815972222222224</v>
      </c>
      <c r="CU60" s="35">
        <v>2.9</v>
      </c>
      <c r="CV60" s="3">
        <v>17.2</v>
      </c>
      <c r="CW60" s="3">
        <v>985.84</v>
      </c>
      <c r="CX60" s="7">
        <f t="shared" si="11"/>
        <v>28.139999999999986</v>
      </c>
      <c r="CY60" s="7"/>
    </row>
    <row r="61" spans="1:103" x14ac:dyDescent="0.25">
      <c r="A61" s="17">
        <v>0.58567650462962961</v>
      </c>
      <c r="B61" s="35">
        <v>2.95</v>
      </c>
      <c r="C61" s="3">
        <v>8.4499999999999993</v>
      </c>
      <c r="D61" s="3">
        <v>4.01</v>
      </c>
      <c r="E61" s="5">
        <f t="shared" si="12"/>
        <v>2.8999999999999995</v>
      </c>
      <c r="F61" s="3"/>
      <c r="G61" s="5"/>
      <c r="H61" s="5"/>
      <c r="I61" s="5"/>
      <c r="J61" s="5"/>
      <c r="K61" s="3"/>
      <c r="L61" s="16">
        <v>0.58578125000000003</v>
      </c>
      <c r="M61" s="36">
        <v>2.95</v>
      </c>
      <c r="N61" s="5">
        <v>16.3</v>
      </c>
      <c r="O61" s="5">
        <v>76.819999999999993</v>
      </c>
      <c r="P61" s="7">
        <f t="shared" si="1"/>
        <v>25.219999999999992</v>
      </c>
      <c r="R61" s="16">
        <v>0.58614756944444446</v>
      </c>
      <c r="S61" s="36">
        <v>2.95</v>
      </c>
      <c r="T61" s="5">
        <v>14.19</v>
      </c>
      <c r="U61" s="5">
        <v>208.43</v>
      </c>
      <c r="V61" s="3">
        <f t="shared" si="2"/>
        <v>4.2400000000000091</v>
      </c>
      <c r="W61" s="5"/>
      <c r="X61" s="5"/>
      <c r="Y61" s="5"/>
      <c r="Z61" s="5"/>
      <c r="AA61" s="5"/>
      <c r="AB61" s="5"/>
      <c r="AC61" s="17" t="s">
        <v>25936</v>
      </c>
      <c r="AD61" s="35">
        <v>2.95</v>
      </c>
      <c r="AE61" s="3">
        <v>16.29</v>
      </c>
      <c r="AF61" s="3">
        <v>274.69</v>
      </c>
      <c r="AG61">
        <f t="shared" si="3"/>
        <v>25.509999999999991</v>
      </c>
      <c r="AI61" s="16">
        <v>0.58664236111111112</v>
      </c>
      <c r="AJ61" s="36">
        <v>2.95</v>
      </c>
      <c r="AK61" s="5">
        <v>11.76</v>
      </c>
      <c r="AL61" s="5">
        <v>405.4</v>
      </c>
      <c r="AM61" s="7">
        <f t="shared" si="4"/>
        <v>4.5799999999999841</v>
      </c>
      <c r="AN61" s="5"/>
      <c r="AO61" s="5"/>
      <c r="AP61" s="5"/>
      <c r="AQ61" s="5"/>
      <c r="AR61" s="5"/>
      <c r="AS61" s="5"/>
      <c r="AT61" s="16">
        <v>0.58673726851851848</v>
      </c>
      <c r="AU61" s="36">
        <v>2.95</v>
      </c>
      <c r="AV61" s="5">
        <v>18.37</v>
      </c>
      <c r="AW61" s="5">
        <v>476.43</v>
      </c>
      <c r="AX61" s="7">
        <f t="shared" si="5"/>
        <v>27.28000000000003</v>
      </c>
      <c r="AZ61" s="16">
        <v>0.58718692129629635</v>
      </c>
      <c r="BA61" s="36">
        <v>2.95</v>
      </c>
      <c r="BB61" s="5">
        <v>9.43</v>
      </c>
      <c r="BC61" s="5">
        <v>581.16</v>
      </c>
      <c r="BD61" s="3">
        <f t="shared" si="6"/>
        <v>3.1599999999999682</v>
      </c>
      <c r="BE61" s="5"/>
      <c r="BF61" s="5"/>
      <c r="BG61" s="5"/>
      <c r="BH61" s="5"/>
      <c r="BI61" s="5"/>
      <c r="BJ61" s="5"/>
      <c r="BK61" s="16">
        <v>0.58728645833333337</v>
      </c>
      <c r="BL61" s="36">
        <v>2.95</v>
      </c>
      <c r="BM61" s="5">
        <v>12.91</v>
      </c>
      <c r="BN61" s="5">
        <v>646.97</v>
      </c>
      <c r="BO61" s="7">
        <f t="shared" si="7"/>
        <v>22.370000000000005</v>
      </c>
      <c r="BQ61" s="17">
        <v>0.5876365740740741</v>
      </c>
      <c r="BR61" s="35">
        <v>2.95</v>
      </c>
      <c r="BS61" s="3">
        <v>12.53</v>
      </c>
      <c r="BT61" s="3">
        <v>746.06</v>
      </c>
      <c r="BU61" s="5">
        <f t="shared" si="8"/>
        <v>4.3599999999999</v>
      </c>
      <c r="BV61" s="3"/>
      <c r="BW61" s="3"/>
      <c r="BX61" s="3"/>
      <c r="BY61" s="3"/>
      <c r="BZ61" s="3"/>
      <c r="CA61" s="3"/>
      <c r="CB61" s="17">
        <v>0.58772916666666664</v>
      </c>
      <c r="CC61" s="35">
        <v>2.95</v>
      </c>
      <c r="CD61" s="3">
        <v>18.09</v>
      </c>
      <c r="CE61" s="3">
        <v>810.81</v>
      </c>
      <c r="CF61">
        <f t="shared" si="9"/>
        <v>26.709999999999923</v>
      </c>
      <c r="CG61" s="7"/>
      <c r="CI61" s="16">
        <v>0.58807581018518518</v>
      </c>
      <c r="CJ61" s="36">
        <v>2.95</v>
      </c>
      <c r="CK61" s="5">
        <v>17.440000000000001</v>
      </c>
      <c r="CL61" s="5">
        <v>916.71</v>
      </c>
      <c r="CM61" s="3">
        <f t="shared" si="10"/>
        <v>5.6800000000000637</v>
      </c>
      <c r="CN61" s="5"/>
      <c r="CO61" s="5"/>
      <c r="CP61" s="5"/>
      <c r="CQ61" s="5"/>
      <c r="CR61" s="5"/>
      <c r="CS61" s="5"/>
      <c r="CT61" s="16">
        <v>0.58816030092592597</v>
      </c>
      <c r="CU61" s="36">
        <v>2.95</v>
      </c>
      <c r="CV61" s="5">
        <v>16.420000000000002</v>
      </c>
      <c r="CW61" s="5">
        <v>986.08</v>
      </c>
      <c r="CX61" s="7">
        <f t="shared" si="11"/>
        <v>28.379999999999995</v>
      </c>
    </row>
    <row r="62" spans="1:103" x14ac:dyDescent="0.25">
      <c r="A62" s="16">
        <v>0.58567708333333335</v>
      </c>
      <c r="B62" s="36">
        <v>3</v>
      </c>
      <c r="C62" s="5">
        <v>9.17</v>
      </c>
      <c r="D62" s="5">
        <v>4.13</v>
      </c>
      <c r="E62" s="5">
        <f t="shared" si="12"/>
        <v>3.0199999999999996</v>
      </c>
      <c r="F62" s="5"/>
      <c r="G62" s="5"/>
      <c r="H62" s="5"/>
      <c r="I62" s="5"/>
      <c r="J62" s="5"/>
      <c r="K62" s="5"/>
      <c r="L62" s="17">
        <v>0.58578182870370366</v>
      </c>
      <c r="M62" s="35">
        <v>3</v>
      </c>
      <c r="N62" s="3">
        <v>15.69</v>
      </c>
      <c r="O62" s="3">
        <v>77.040000000000006</v>
      </c>
      <c r="P62" s="7">
        <f t="shared" si="1"/>
        <v>25.440000000000005</v>
      </c>
      <c r="R62" s="17">
        <v>0.5861481481481482</v>
      </c>
      <c r="S62" s="35">
        <v>3</v>
      </c>
      <c r="T62" s="3">
        <v>14.82</v>
      </c>
      <c r="U62" s="3">
        <v>208.63</v>
      </c>
      <c r="V62" s="3">
        <f t="shared" si="2"/>
        <v>4.4399999999999977</v>
      </c>
      <c r="W62" s="3"/>
      <c r="X62" s="5"/>
      <c r="Y62" s="5"/>
      <c r="Z62" s="5"/>
      <c r="AA62" s="5"/>
      <c r="AB62" s="3"/>
      <c r="AC62" s="16" t="s">
        <v>25937</v>
      </c>
      <c r="AD62" s="36">
        <v>3</v>
      </c>
      <c r="AE62" s="5">
        <v>15.88</v>
      </c>
      <c r="AF62" s="5">
        <v>274.91000000000003</v>
      </c>
      <c r="AG62">
        <f t="shared" si="3"/>
        <v>25.730000000000018</v>
      </c>
      <c r="AI62" s="17">
        <v>0.58664293981481486</v>
      </c>
      <c r="AJ62" s="35">
        <v>3</v>
      </c>
      <c r="AK62" s="3">
        <v>11.87</v>
      </c>
      <c r="AL62" s="3">
        <v>405.56</v>
      </c>
      <c r="AM62" s="7">
        <f t="shared" si="4"/>
        <v>4.7400000000000091</v>
      </c>
      <c r="AN62" s="3"/>
      <c r="AO62" s="5"/>
      <c r="AP62" s="5"/>
      <c r="AQ62" s="5"/>
      <c r="AR62" s="5"/>
      <c r="AS62" s="3"/>
      <c r="AT62" s="17">
        <v>0.58673784722222222</v>
      </c>
      <c r="AU62" s="35">
        <v>3</v>
      </c>
      <c r="AV62" s="3">
        <v>17.7</v>
      </c>
      <c r="AW62" s="3">
        <v>476.68</v>
      </c>
      <c r="AX62" s="7">
        <f t="shared" si="5"/>
        <v>27.53000000000003</v>
      </c>
      <c r="AZ62" s="17">
        <v>0.58718749999999997</v>
      </c>
      <c r="BA62" s="35">
        <v>3</v>
      </c>
      <c r="BB62" s="3">
        <v>9.42</v>
      </c>
      <c r="BC62" s="3">
        <v>581.29</v>
      </c>
      <c r="BD62" s="3">
        <f t="shared" si="6"/>
        <v>3.2899999999999636</v>
      </c>
      <c r="BE62" s="3"/>
      <c r="BF62" s="5"/>
      <c r="BG62" s="5"/>
      <c r="BH62" s="5"/>
      <c r="BI62" s="5"/>
      <c r="BJ62" s="3"/>
      <c r="BK62" s="17">
        <v>0.587287037037037</v>
      </c>
      <c r="BL62" s="35">
        <v>3</v>
      </c>
      <c r="BM62" s="3">
        <v>12.83</v>
      </c>
      <c r="BN62" s="3">
        <v>647.15</v>
      </c>
      <c r="BO62" s="7">
        <f t="shared" si="7"/>
        <v>22.549999999999955</v>
      </c>
      <c r="BQ62" s="16">
        <v>0.58763715277777773</v>
      </c>
      <c r="BR62" s="36">
        <v>3</v>
      </c>
      <c r="BS62" s="5">
        <v>14.03</v>
      </c>
      <c r="BT62" s="5">
        <v>746.25</v>
      </c>
      <c r="BU62" s="5">
        <f t="shared" si="8"/>
        <v>4.5499999999999545</v>
      </c>
      <c r="BV62" s="5"/>
      <c r="BW62" s="5"/>
      <c r="BX62" s="5"/>
      <c r="BY62" s="5"/>
      <c r="BZ62" s="5"/>
      <c r="CA62" s="5"/>
      <c r="CB62" s="16">
        <v>0.58772974537037037</v>
      </c>
      <c r="CC62" s="36">
        <v>3</v>
      </c>
      <c r="CD62" s="5">
        <v>17.29</v>
      </c>
      <c r="CE62" s="5">
        <v>811.05</v>
      </c>
      <c r="CF62">
        <f t="shared" si="9"/>
        <v>26.949999999999932</v>
      </c>
      <c r="CI62" s="17">
        <v>0.58807638888888891</v>
      </c>
      <c r="CJ62" s="35">
        <v>3</v>
      </c>
      <c r="CK62" s="3">
        <v>17.510000000000002</v>
      </c>
      <c r="CL62" s="3">
        <v>916.95</v>
      </c>
      <c r="CM62" s="3">
        <f t="shared" si="10"/>
        <v>5.9200000000000728</v>
      </c>
      <c r="CN62" s="3"/>
      <c r="CO62" s="5"/>
      <c r="CP62" s="5"/>
      <c r="CQ62" s="5"/>
      <c r="CR62" s="5"/>
      <c r="CS62" s="3"/>
      <c r="CT62" s="17">
        <v>0.5881608796296296</v>
      </c>
      <c r="CU62" s="35">
        <v>3</v>
      </c>
      <c r="CV62" s="3">
        <v>15.76</v>
      </c>
      <c r="CW62" s="3">
        <v>986.3</v>
      </c>
      <c r="CX62" s="7">
        <f t="shared" si="11"/>
        <v>28.599999999999909</v>
      </c>
      <c r="CY62" s="7"/>
    </row>
    <row r="63" spans="1:103" x14ac:dyDescent="0.25">
      <c r="A63" s="17">
        <v>0.58567766203703708</v>
      </c>
      <c r="B63" s="35">
        <v>3.05</v>
      </c>
      <c r="C63" s="3">
        <v>9.7200000000000006</v>
      </c>
      <c r="D63" s="3">
        <v>4.26</v>
      </c>
      <c r="E63" s="5">
        <f t="shared" si="12"/>
        <v>3.1499999999999995</v>
      </c>
      <c r="F63" s="3"/>
      <c r="G63" s="5"/>
      <c r="H63" s="5"/>
      <c r="I63" s="5"/>
      <c r="J63" s="5"/>
      <c r="K63" s="3"/>
      <c r="L63" s="16">
        <v>0.58578240740740739</v>
      </c>
      <c r="M63" s="36">
        <v>3.05</v>
      </c>
      <c r="N63" s="5">
        <v>15.07</v>
      </c>
      <c r="O63" s="5">
        <v>77.260000000000005</v>
      </c>
      <c r="P63" s="7">
        <f t="shared" si="1"/>
        <v>25.660000000000004</v>
      </c>
      <c r="R63" s="16">
        <v>0.58614872685185182</v>
      </c>
      <c r="S63" s="36">
        <v>3.05</v>
      </c>
      <c r="T63" s="5">
        <v>15.37</v>
      </c>
      <c r="U63" s="5">
        <v>208.84</v>
      </c>
      <c r="V63" s="3">
        <f t="shared" si="2"/>
        <v>4.6500000000000057</v>
      </c>
      <c r="W63" s="5"/>
      <c r="X63" s="5"/>
      <c r="Y63" s="5"/>
      <c r="Z63" s="5"/>
      <c r="AA63" s="5"/>
      <c r="AB63" s="5"/>
      <c r="AC63" s="17" t="s">
        <v>25938</v>
      </c>
      <c r="AD63" s="35">
        <v>3.05</v>
      </c>
      <c r="AE63" s="3">
        <v>15.28</v>
      </c>
      <c r="AF63" s="3">
        <v>275.13</v>
      </c>
      <c r="AG63">
        <f t="shared" si="3"/>
        <v>25.949999999999989</v>
      </c>
      <c r="AI63" s="16">
        <v>0.58664351851851848</v>
      </c>
      <c r="AJ63" s="36">
        <v>3.05</v>
      </c>
      <c r="AK63" s="5">
        <v>11</v>
      </c>
      <c r="AL63" s="5">
        <v>405.72</v>
      </c>
      <c r="AM63" s="7">
        <f t="shared" si="4"/>
        <v>4.9000000000000341</v>
      </c>
      <c r="AN63" s="5"/>
      <c r="AO63" s="5"/>
      <c r="AP63" s="5"/>
      <c r="AQ63" s="5"/>
      <c r="AR63" s="5"/>
      <c r="AS63" s="5"/>
      <c r="AT63" s="16">
        <v>0.58673842592592595</v>
      </c>
      <c r="AU63" s="36">
        <v>3.05</v>
      </c>
      <c r="AV63" s="5">
        <v>16.649999999999999</v>
      </c>
      <c r="AW63" s="5">
        <v>476.92</v>
      </c>
      <c r="AX63" s="7">
        <f t="shared" si="5"/>
        <v>27.770000000000039</v>
      </c>
      <c r="AZ63" s="16">
        <v>0.58718807870370371</v>
      </c>
      <c r="BA63" s="36">
        <v>3.05</v>
      </c>
      <c r="BB63" s="5">
        <v>9.3000000000000007</v>
      </c>
      <c r="BC63" s="5">
        <v>581.41999999999996</v>
      </c>
      <c r="BD63" s="3">
        <f t="shared" si="6"/>
        <v>3.4199999999999591</v>
      </c>
      <c r="BE63" s="5"/>
      <c r="BF63" s="5"/>
      <c r="BG63" s="5"/>
      <c r="BH63" s="5"/>
      <c r="BI63" s="5"/>
      <c r="BJ63" s="5"/>
      <c r="BK63" s="16">
        <v>0.58728761574074073</v>
      </c>
      <c r="BL63" s="36">
        <v>3.05</v>
      </c>
      <c r="BM63" s="5">
        <v>12.73</v>
      </c>
      <c r="BN63" s="5">
        <v>647.33000000000004</v>
      </c>
      <c r="BO63" s="7">
        <f t="shared" si="7"/>
        <v>22.730000000000018</v>
      </c>
      <c r="BQ63" s="17">
        <v>0.58763773148148146</v>
      </c>
      <c r="BR63" s="35">
        <v>3.05</v>
      </c>
      <c r="BS63" s="3">
        <v>14.41</v>
      </c>
      <c r="BT63" s="3">
        <v>746.44</v>
      </c>
      <c r="BU63" s="5">
        <f t="shared" si="8"/>
        <v>4.7400000000000091</v>
      </c>
      <c r="BV63" s="3"/>
      <c r="BW63" s="3"/>
      <c r="BX63" s="3"/>
      <c r="BY63" s="3"/>
      <c r="BZ63" s="3"/>
      <c r="CA63" s="3"/>
      <c r="CB63" s="17">
        <v>0.58773032407407411</v>
      </c>
      <c r="CC63" s="35">
        <v>3.05</v>
      </c>
      <c r="CD63" s="3">
        <v>16.760000000000002</v>
      </c>
      <c r="CE63" s="3">
        <v>811.29</v>
      </c>
      <c r="CF63">
        <f t="shared" si="9"/>
        <v>27.189999999999941</v>
      </c>
      <c r="CG63" s="7"/>
      <c r="CI63" s="16">
        <v>0.58807696759259265</v>
      </c>
      <c r="CJ63" s="36">
        <v>3.05</v>
      </c>
      <c r="CK63" s="5">
        <v>17.37</v>
      </c>
      <c r="CL63" s="5">
        <v>917.2</v>
      </c>
      <c r="CM63" s="3">
        <f t="shared" si="10"/>
        <v>6.1700000000000728</v>
      </c>
      <c r="CN63" s="5"/>
      <c r="CO63" s="5"/>
      <c r="CP63" s="5"/>
      <c r="CQ63" s="5"/>
      <c r="CR63" s="5"/>
      <c r="CS63" s="5"/>
      <c r="CT63" s="16">
        <v>0.58816145833333333</v>
      </c>
      <c r="CU63" s="36">
        <v>3.05</v>
      </c>
      <c r="CV63" s="5">
        <v>15.29</v>
      </c>
      <c r="CW63" s="5">
        <v>986.51</v>
      </c>
      <c r="CX63" s="7">
        <f t="shared" si="11"/>
        <v>28.809999999999945</v>
      </c>
    </row>
    <row r="64" spans="1:103" x14ac:dyDescent="0.25">
      <c r="A64" s="16">
        <v>0.58567824074074071</v>
      </c>
      <c r="B64" s="36">
        <v>3.1</v>
      </c>
      <c r="C64" s="5">
        <v>9.48</v>
      </c>
      <c r="D64" s="5">
        <v>4.4000000000000004</v>
      </c>
      <c r="E64" s="5">
        <f t="shared" si="12"/>
        <v>3.29</v>
      </c>
      <c r="F64" s="5"/>
      <c r="G64" s="5"/>
      <c r="H64" s="5"/>
      <c r="I64" s="5"/>
      <c r="J64" s="5"/>
      <c r="K64" s="5"/>
      <c r="L64" s="17">
        <v>0.58578298611111113</v>
      </c>
      <c r="M64" s="35">
        <v>3.1</v>
      </c>
      <c r="N64" s="3">
        <v>14.45</v>
      </c>
      <c r="O64" s="3">
        <v>77.459999999999994</v>
      </c>
      <c r="P64" s="7">
        <f t="shared" si="1"/>
        <v>25.859999999999992</v>
      </c>
      <c r="R64" s="17">
        <v>0.58614930555555556</v>
      </c>
      <c r="S64" s="35">
        <v>3.1</v>
      </c>
      <c r="T64" s="3">
        <v>15.27</v>
      </c>
      <c r="U64" s="3">
        <v>209.05</v>
      </c>
      <c r="V64" s="3">
        <f t="shared" si="2"/>
        <v>4.8600000000000136</v>
      </c>
      <c r="W64" s="3"/>
      <c r="X64" s="5"/>
      <c r="Y64" s="5"/>
      <c r="Z64" s="5"/>
      <c r="AA64" s="5"/>
      <c r="AB64" s="3"/>
      <c r="AC64" s="16" t="s">
        <v>25939</v>
      </c>
      <c r="AD64" s="36">
        <v>3.1</v>
      </c>
      <c r="AE64" s="5">
        <v>14.62</v>
      </c>
      <c r="AF64" s="5">
        <v>275.33</v>
      </c>
      <c r="AG64">
        <f t="shared" si="3"/>
        <v>26.149999999999977</v>
      </c>
      <c r="AI64" s="17">
        <v>0.58664409722222222</v>
      </c>
      <c r="AJ64" s="35">
        <v>3.1</v>
      </c>
      <c r="AK64" s="3">
        <v>10.26</v>
      </c>
      <c r="AL64" s="3">
        <v>405.87</v>
      </c>
      <c r="AM64" s="7">
        <f t="shared" si="4"/>
        <v>5.0500000000000114</v>
      </c>
      <c r="AN64" s="3"/>
      <c r="AO64" s="5"/>
      <c r="AP64" s="5"/>
      <c r="AQ64" s="5"/>
      <c r="AR64" s="5"/>
      <c r="AS64" s="3"/>
      <c r="AT64" s="17">
        <v>0.58673900462962958</v>
      </c>
      <c r="AU64" s="35">
        <v>3.1</v>
      </c>
      <c r="AV64" s="3">
        <v>15.6</v>
      </c>
      <c r="AW64" s="3">
        <v>477.15</v>
      </c>
      <c r="AX64" s="7">
        <f t="shared" si="5"/>
        <v>28</v>
      </c>
      <c r="AZ64" s="17">
        <v>0.58718865740740744</v>
      </c>
      <c r="BA64" s="35">
        <v>3.1</v>
      </c>
      <c r="BB64" s="3">
        <v>9.27</v>
      </c>
      <c r="BC64" s="3">
        <v>581.54999999999995</v>
      </c>
      <c r="BD64" s="3">
        <f t="shared" si="6"/>
        <v>3.5499999999999545</v>
      </c>
      <c r="BE64" s="3"/>
      <c r="BF64" s="5"/>
      <c r="BG64" s="5"/>
      <c r="BH64" s="5"/>
      <c r="BI64" s="5"/>
      <c r="BJ64" s="3"/>
      <c r="BK64" s="17">
        <v>0.58728819444444447</v>
      </c>
      <c r="BL64" s="35">
        <v>3.1</v>
      </c>
      <c r="BM64" s="3">
        <v>12.92</v>
      </c>
      <c r="BN64" s="3">
        <v>647.5</v>
      </c>
      <c r="BO64" s="7">
        <f t="shared" si="7"/>
        <v>22.899999999999977</v>
      </c>
      <c r="BQ64" s="16">
        <v>0.5876383101851852</v>
      </c>
      <c r="BR64" s="36">
        <v>3.1</v>
      </c>
      <c r="BS64" s="5">
        <v>14.43</v>
      </c>
      <c r="BT64" s="5">
        <v>746.64</v>
      </c>
      <c r="BU64" s="5">
        <f t="shared" si="8"/>
        <v>4.9399999999999409</v>
      </c>
      <c r="BV64" s="5"/>
      <c r="BW64" s="5"/>
      <c r="BX64" s="5"/>
      <c r="BY64" s="5"/>
      <c r="BZ64" s="5"/>
      <c r="CA64" s="5"/>
      <c r="CB64" s="16">
        <v>0.58773090277777773</v>
      </c>
      <c r="CC64" s="36">
        <v>3.1</v>
      </c>
      <c r="CD64" s="5">
        <v>16.34</v>
      </c>
      <c r="CE64" s="5">
        <v>811.52</v>
      </c>
      <c r="CF64">
        <f t="shared" si="9"/>
        <v>27.419999999999959</v>
      </c>
      <c r="CI64" s="17">
        <v>0.58807754629629627</v>
      </c>
      <c r="CJ64" s="35">
        <v>3.1</v>
      </c>
      <c r="CK64" s="3">
        <v>18.510000000000002</v>
      </c>
      <c r="CL64" s="3">
        <v>917.45</v>
      </c>
      <c r="CM64" s="3">
        <f t="shared" si="10"/>
        <v>6.4200000000000728</v>
      </c>
      <c r="CN64" s="3"/>
      <c r="CO64" s="5"/>
      <c r="CP64" s="5"/>
      <c r="CQ64" s="5"/>
      <c r="CR64" s="5"/>
      <c r="CS64" s="3"/>
      <c r="CT64" s="17">
        <v>0.58816203703703707</v>
      </c>
      <c r="CU64" s="35">
        <v>3.1</v>
      </c>
      <c r="CV64" s="3">
        <v>15.22</v>
      </c>
      <c r="CW64" s="3">
        <v>986.73</v>
      </c>
      <c r="CX64" s="7">
        <f t="shared" si="11"/>
        <v>29.029999999999973</v>
      </c>
      <c r="CY64" s="7"/>
    </row>
    <row r="65" spans="1:103" x14ac:dyDescent="0.25">
      <c r="A65" s="17">
        <v>0.58567881944444444</v>
      </c>
      <c r="B65" s="35">
        <v>3.15</v>
      </c>
      <c r="C65" s="3">
        <v>9.19</v>
      </c>
      <c r="D65" s="3">
        <v>4.53</v>
      </c>
      <c r="E65" s="5">
        <f t="shared" si="12"/>
        <v>3.42</v>
      </c>
      <c r="F65" s="3"/>
      <c r="G65" s="5"/>
      <c r="H65" s="5"/>
      <c r="I65" s="5"/>
      <c r="J65" s="5"/>
      <c r="K65" s="3"/>
      <c r="L65" s="16">
        <v>0.58578356481481486</v>
      </c>
      <c r="M65" s="36">
        <v>3.15</v>
      </c>
      <c r="N65" s="5">
        <v>13.82</v>
      </c>
      <c r="O65" s="5">
        <v>77.66</v>
      </c>
      <c r="P65" s="7">
        <f t="shared" si="1"/>
        <v>26.059999999999995</v>
      </c>
      <c r="R65" s="16">
        <v>0.58614988425925929</v>
      </c>
      <c r="S65" s="36">
        <v>3.15</v>
      </c>
      <c r="T65" s="5">
        <v>15.09</v>
      </c>
      <c r="U65" s="5">
        <v>209.26</v>
      </c>
      <c r="V65" s="3">
        <f t="shared" si="2"/>
        <v>5.0699999999999932</v>
      </c>
      <c r="W65" s="5"/>
      <c r="X65" s="5"/>
      <c r="Y65" s="5"/>
      <c r="Z65" s="5"/>
      <c r="AA65" s="5"/>
      <c r="AB65" s="5"/>
      <c r="AC65" s="17" t="s">
        <v>25940</v>
      </c>
      <c r="AD65" s="35">
        <v>3.15</v>
      </c>
      <c r="AE65" s="3">
        <v>13.98</v>
      </c>
      <c r="AF65" s="3">
        <v>275.52999999999997</v>
      </c>
      <c r="AG65">
        <f t="shared" si="3"/>
        <v>26.349999999999966</v>
      </c>
      <c r="AI65" s="16">
        <v>0.58664467592592595</v>
      </c>
      <c r="AJ65" s="36">
        <v>3.15</v>
      </c>
      <c r="AK65" s="5">
        <v>10.86</v>
      </c>
      <c r="AL65" s="5">
        <v>406.02</v>
      </c>
      <c r="AM65" s="7">
        <f t="shared" si="4"/>
        <v>5.1999999999999886</v>
      </c>
      <c r="AN65" s="5"/>
      <c r="AO65" s="5"/>
      <c r="AP65" s="5"/>
      <c r="AQ65" s="5"/>
      <c r="AR65" s="5"/>
      <c r="AS65" s="5"/>
      <c r="AT65" s="16">
        <v>0.58673958333333331</v>
      </c>
      <c r="AU65" s="36">
        <v>3.15</v>
      </c>
      <c r="AV65" s="5">
        <v>14.91</v>
      </c>
      <c r="AW65" s="5">
        <v>477.36</v>
      </c>
      <c r="AX65" s="7">
        <f t="shared" si="5"/>
        <v>28.210000000000036</v>
      </c>
      <c r="AZ65" s="16">
        <v>0.58718923611111107</v>
      </c>
      <c r="BA65" s="36">
        <v>3.15</v>
      </c>
      <c r="BB65" s="5">
        <v>9.4600000000000009</v>
      </c>
      <c r="BC65" s="5">
        <v>581.67999999999995</v>
      </c>
      <c r="BD65" s="3">
        <f t="shared" si="6"/>
        <v>3.67999999999995</v>
      </c>
      <c r="BE65" s="5"/>
      <c r="BF65" s="5"/>
      <c r="BG65" s="5"/>
      <c r="BH65" s="5"/>
      <c r="BI65" s="5"/>
      <c r="BJ65" s="5"/>
      <c r="BK65" s="16">
        <v>0.5872887731481482</v>
      </c>
      <c r="BL65" s="36">
        <v>3.15</v>
      </c>
      <c r="BM65" s="5">
        <v>13.12</v>
      </c>
      <c r="BN65" s="5">
        <v>647.67999999999995</v>
      </c>
      <c r="BO65" s="7">
        <f t="shared" si="7"/>
        <v>23.079999999999927</v>
      </c>
      <c r="BQ65" s="17">
        <v>0.58763888888888893</v>
      </c>
      <c r="BR65" s="35">
        <v>3.15</v>
      </c>
      <c r="BS65" s="3">
        <v>14.49</v>
      </c>
      <c r="BT65" s="3">
        <v>746.84</v>
      </c>
      <c r="BU65" s="5">
        <f t="shared" si="8"/>
        <v>5.1399999999999864</v>
      </c>
      <c r="BV65" s="3"/>
      <c r="BW65" s="3"/>
      <c r="BX65" s="3"/>
      <c r="BY65" s="3"/>
      <c r="BZ65" s="3"/>
      <c r="CA65" s="3"/>
      <c r="CB65" s="17">
        <v>0.58773148148148147</v>
      </c>
      <c r="CC65" s="35">
        <v>3.15</v>
      </c>
      <c r="CD65" s="3">
        <v>16.03</v>
      </c>
      <c r="CE65" s="3">
        <v>811.74</v>
      </c>
      <c r="CF65">
        <f t="shared" si="9"/>
        <v>27.639999999999986</v>
      </c>
      <c r="CG65" s="7"/>
      <c r="CI65" s="16">
        <v>0.58807812500000001</v>
      </c>
      <c r="CJ65" s="36">
        <v>3.15</v>
      </c>
      <c r="CK65" s="5">
        <v>19.579999999999998</v>
      </c>
      <c r="CL65" s="5">
        <v>917.71</v>
      </c>
      <c r="CM65" s="3">
        <f t="shared" si="10"/>
        <v>6.6800000000000637</v>
      </c>
      <c r="CN65" s="5"/>
      <c r="CO65" s="5"/>
      <c r="CP65" s="5"/>
      <c r="CQ65" s="5"/>
      <c r="CR65" s="5"/>
      <c r="CS65" s="5"/>
      <c r="CT65" s="16">
        <v>0.58816261574074069</v>
      </c>
      <c r="CU65" s="36">
        <v>3.15</v>
      </c>
      <c r="CV65" s="5">
        <v>15.19</v>
      </c>
      <c r="CW65" s="5">
        <v>986.94</v>
      </c>
      <c r="CX65" s="7">
        <f t="shared" si="11"/>
        <v>29.240000000000009</v>
      </c>
    </row>
    <row r="66" spans="1:103" x14ac:dyDescent="0.25">
      <c r="A66" s="16">
        <v>0.58567939814814818</v>
      </c>
      <c r="B66" s="36">
        <v>3.2</v>
      </c>
      <c r="C66" s="5">
        <v>9.5299999999999994</v>
      </c>
      <c r="D66" s="5">
        <v>4.66</v>
      </c>
      <c r="E66" s="5">
        <f t="shared" ref="E66:E97" si="13">D66-$G$22</f>
        <v>3.55</v>
      </c>
      <c r="F66" s="5"/>
      <c r="G66" s="5"/>
      <c r="H66" s="5"/>
      <c r="I66" s="5"/>
      <c r="J66" s="5"/>
      <c r="K66" s="5"/>
      <c r="L66" s="17">
        <v>0.58578414351851849</v>
      </c>
      <c r="M66" s="35">
        <v>3.2</v>
      </c>
      <c r="N66" s="3">
        <v>13.31</v>
      </c>
      <c r="O66" s="3">
        <v>77.849999999999994</v>
      </c>
      <c r="P66" s="7">
        <f t="shared" si="1"/>
        <v>26.249999999999993</v>
      </c>
      <c r="R66" s="17">
        <v>0.58615046296296291</v>
      </c>
      <c r="S66" s="35">
        <v>3.2</v>
      </c>
      <c r="T66" s="3">
        <v>15.32</v>
      </c>
      <c r="U66" s="3">
        <v>209.47</v>
      </c>
      <c r="V66" s="3">
        <f t="shared" si="2"/>
        <v>5.2800000000000011</v>
      </c>
      <c r="W66" s="3"/>
      <c r="X66" s="5"/>
      <c r="Y66" s="5"/>
      <c r="Z66" s="5"/>
      <c r="AA66" s="5"/>
      <c r="AB66" s="3"/>
      <c r="AC66" s="16" t="s">
        <v>25941</v>
      </c>
      <c r="AD66" s="36">
        <v>3.2</v>
      </c>
      <c r="AE66" s="5">
        <v>13.39</v>
      </c>
      <c r="AF66" s="5">
        <v>275.72000000000003</v>
      </c>
      <c r="AG66">
        <f t="shared" si="3"/>
        <v>26.54000000000002</v>
      </c>
      <c r="AI66" s="17">
        <v>0.58664525462962958</v>
      </c>
      <c r="AJ66" s="35">
        <v>3.2</v>
      </c>
      <c r="AK66" s="3">
        <v>11.84</v>
      </c>
      <c r="AL66" s="3">
        <v>406.17</v>
      </c>
      <c r="AM66" s="7">
        <f t="shared" si="4"/>
        <v>5.3500000000000227</v>
      </c>
      <c r="AN66" s="3"/>
      <c r="AO66" s="5"/>
      <c r="AP66" s="5"/>
      <c r="AQ66" s="5"/>
      <c r="AR66" s="5"/>
      <c r="AS66" s="3"/>
      <c r="AT66" s="17">
        <v>0.58674016203703705</v>
      </c>
      <c r="AU66" s="35">
        <v>3.2</v>
      </c>
      <c r="AV66" s="3">
        <v>14.41</v>
      </c>
      <c r="AW66" s="3">
        <v>477.56</v>
      </c>
      <c r="AX66" s="7">
        <f t="shared" si="5"/>
        <v>28.410000000000025</v>
      </c>
      <c r="AZ66" s="17">
        <v>0.5871898148148148</v>
      </c>
      <c r="BA66" s="35">
        <v>3.2</v>
      </c>
      <c r="BB66" s="3">
        <v>10.19</v>
      </c>
      <c r="BC66" s="3">
        <v>581.82000000000005</v>
      </c>
      <c r="BD66" s="3">
        <f t="shared" si="6"/>
        <v>3.82000000000005</v>
      </c>
      <c r="BE66" s="3"/>
      <c r="BF66" s="5"/>
      <c r="BG66" s="5"/>
      <c r="BH66" s="5"/>
      <c r="BI66" s="5"/>
      <c r="BJ66" s="3"/>
      <c r="BK66" s="17">
        <v>0.58728935185185183</v>
      </c>
      <c r="BL66" s="35">
        <v>3.2</v>
      </c>
      <c r="BM66" s="3">
        <v>13.12</v>
      </c>
      <c r="BN66" s="3">
        <v>647.87</v>
      </c>
      <c r="BO66" s="7">
        <f t="shared" si="7"/>
        <v>23.269999999999982</v>
      </c>
      <c r="BQ66" s="16">
        <v>0.58763946759259256</v>
      </c>
      <c r="BR66" s="36">
        <v>3.2</v>
      </c>
      <c r="BS66" s="5">
        <v>14.44</v>
      </c>
      <c r="BT66" s="5">
        <v>747.05</v>
      </c>
      <c r="BU66" s="5">
        <f t="shared" si="8"/>
        <v>5.3499999999999091</v>
      </c>
      <c r="BV66" s="5"/>
      <c r="BW66" s="5"/>
      <c r="BX66" s="5"/>
      <c r="BY66" s="5"/>
      <c r="BZ66" s="5"/>
      <c r="CA66" s="5"/>
      <c r="CB66" s="16">
        <v>0.5877320601851852</v>
      </c>
      <c r="CC66" s="36">
        <v>3.2</v>
      </c>
      <c r="CD66" s="5">
        <v>15.69</v>
      </c>
      <c r="CE66" s="5">
        <v>811.96</v>
      </c>
      <c r="CF66">
        <f t="shared" si="9"/>
        <v>27.860000000000014</v>
      </c>
      <c r="CI66" s="17">
        <v>0.58807870370370374</v>
      </c>
      <c r="CJ66" s="35">
        <v>3.2</v>
      </c>
      <c r="CK66" s="3">
        <v>19.28</v>
      </c>
      <c r="CL66" s="3">
        <v>917.98</v>
      </c>
      <c r="CM66" s="3">
        <f t="shared" si="10"/>
        <v>6.9500000000000455</v>
      </c>
      <c r="CN66" s="3"/>
      <c r="CO66" s="5"/>
      <c r="CP66" s="5"/>
      <c r="CQ66" s="5"/>
      <c r="CR66" s="5"/>
      <c r="CS66" s="3"/>
      <c r="CT66" s="17">
        <v>0.58816319444444443</v>
      </c>
      <c r="CU66" s="35">
        <v>3.2</v>
      </c>
      <c r="CV66" s="3">
        <v>14.81</v>
      </c>
      <c r="CW66" s="3">
        <v>987.15</v>
      </c>
      <c r="CX66" s="7">
        <f t="shared" si="11"/>
        <v>29.449999999999932</v>
      </c>
      <c r="CY66" s="7"/>
    </row>
    <row r="67" spans="1:103" x14ac:dyDescent="0.25">
      <c r="A67" s="17">
        <v>0.5856799768518518</v>
      </c>
      <c r="B67" s="35">
        <v>3.25</v>
      </c>
      <c r="C67" s="3">
        <v>10.119999999999999</v>
      </c>
      <c r="D67" s="3">
        <v>4.79</v>
      </c>
      <c r="E67" s="5">
        <f t="shared" si="13"/>
        <v>3.6799999999999997</v>
      </c>
      <c r="F67" s="3"/>
      <c r="G67" s="5"/>
      <c r="H67" s="5"/>
      <c r="I67" s="5"/>
      <c r="J67" s="5"/>
      <c r="K67" s="3"/>
      <c r="L67" s="16">
        <v>0.58578472222222222</v>
      </c>
      <c r="M67" s="36">
        <v>3.25</v>
      </c>
      <c r="N67" s="5">
        <v>13.15</v>
      </c>
      <c r="O67" s="5">
        <v>78.03</v>
      </c>
      <c r="P67" s="7">
        <f t="shared" ref="P67:P84" si="14">O67-$J$22</f>
        <v>26.43</v>
      </c>
      <c r="R67" s="16">
        <v>0.58615104166666665</v>
      </c>
      <c r="S67" s="36">
        <v>3.25</v>
      </c>
      <c r="T67" s="5">
        <v>15.65</v>
      </c>
      <c r="U67" s="5">
        <v>209.69</v>
      </c>
      <c r="V67" s="3">
        <f t="shared" ref="V67:V130" si="15">U67-$X$22</f>
        <v>5.5</v>
      </c>
      <c r="W67" s="5"/>
      <c r="X67" s="5"/>
      <c r="Y67" s="5"/>
      <c r="Z67" s="5"/>
      <c r="AA67" s="5"/>
      <c r="AB67" s="5"/>
      <c r="AC67" s="17" t="s">
        <v>25942</v>
      </c>
      <c r="AD67" s="35">
        <v>3.25</v>
      </c>
      <c r="AE67" s="3">
        <v>12.9</v>
      </c>
      <c r="AF67" s="3">
        <v>275.89999999999998</v>
      </c>
      <c r="AG67">
        <f t="shared" ref="AG67:AG81" si="16">AF67-$AA$22</f>
        <v>26.71999999999997</v>
      </c>
      <c r="AI67" s="16">
        <v>0.58664583333333331</v>
      </c>
      <c r="AJ67" s="36">
        <v>3.25</v>
      </c>
      <c r="AK67" s="5">
        <v>12.57</v>
      </c>
      <c r="AL67" s="5">
        <v>406.34</v>
      </c>
      <c r="AM67" s="7">
        <f t="shared" ref="AM67:AM130" si="17">AL67-$AO$22</f>
        <v>5.5199999999999818</v>
      </c>
      <c r="AN67" s="5"/>
      <c r="AO67" s="5"/>
      <c r="AP67" s="5"/>
      <c r="AQ67" s="5"/>
      <c r="AR67" s="5"/>
      <c r="AS67" s="5"/>
      <c r="AT67" s="16">
        <v>0.58674074074074078</v>
      </c>
      <c r="AU67" s="36">
        <v>3.25</v>
      </c>
      <c r="AV67" s="5">
        <v>14.08</v>
      </c>
      <c r="AW67" s="5">
        <v>477.76</v>
      </c>
      <c r="AX67" s="7">
        <f t="shared" ref="AX67:AX78" si="18">AW67-$AR$22</f>
        <v>28.610000000000014</v>
      </c>
      <c r="AZ67" s="16">
        <v>0.58719039351851854</v>
      </c>
      <c r="BA67" s="36">
        <v>3.25</v>
      </c>
      <c r="BB67" s="5">
        <v>11.04</v>
      </c>
      <c r="BC67" s="5">
        <v>581.97</v>
      </c>
      <c r="BD67" s="3">
        <f t="shared" ref="BD67:BD130" si="19">BC67-$BF$22</f>
        <v>3.9700000000000273</v>
      </c>
      <c r="BE67" s="5"/>
      <c r="BF67" s="5"/>
      <c r="BG67" s="5"/>
      <c r="BH67" s="5"/>
      <c r="BI67" s="5"/>
      <c r="BJ67" s="5"/>
      <c r="BK67" s="16">
        <v>0.58728993055555556</v>
      </c>
      <c r="BL67" s="36">
        <v>3.25</v>
      </c>
      <c r="BM67" s="5">
        <v>13.02</v>
      </c>
      <c r="BN67" s="5">
        <v>648.04999999999995</v>
      </c>
      <c r="BO67" s="7">
        <f t="shared" ref="BO67:BO92" si="20">BN67-$BI$22</f>
        <v>23.449999999999932</v>
      </c>
      <c r="BQ67" s="17">
        <v>0.58764004629629629</v>
      </c>
      <c r="BR67" s="35">
        <v>3.25</v>
      </c>
      <c r="BS67" s="3">
        <v>14.03</v>
      </c>
      <c r="BT67" s="3">
        <v>747.24</v>
      </c>
      <c r="BU67" s="5">
        <f t="shared" ref="BU67:BU130" si="21">BT67-$BW$22</f>
        <v>5.5399999999999636</v>
      </c>
      <c r="BV67" s="3"/>
      <c r="BW67" s="3"/>
      <c r="BX67" s="3"/>
      <c r="BY67" s="3"/>
      <c r="BZ67" s="3"/>
      <c r="CA67" s="3"/>
      <c r="CB67" s="17">
        <v>0.58773263888888894</v>
      </c>
      <c r="CC67" s="35">
        <v>3.25</v>
      </c>
      <c r="CD67" s="3">
        <v>15.17</v>
      </c>
      <c r="CE67" s="3">
        <v>812.18</v>
      </c>
      <c r="CF67">
        <f t="shared" ref="CF67:CF81" si="22">CE67-$BZ$22</f>
        <v>28.079999999999927</v>
      </c>
      <c r="CG67" s="7"/>
      <c r="CI67" s="16">
        <v>0.58807928240740737</v>
      </c>
      <c r="CJ67" s="36">
        <v>3.25</v>
      </c>
      <c r="CK67" s="5">
        <v>18.91</v>
      </c>
      <c r="CL67" s="5">
        <v>918.24</v>
      </c>
      <c r="CM67" s="3">
        <f t="shared" ref="CM67:CM130" si="23">CL67-$CO$22</f>
        <v>7.2100000000000364</v>
      </c>
      <c r="CN67" s="5"/>
      <c r="CO67" s="5"/>
      <c r="CP67" s="5"/>
      <c r="CQ67" s="5"/>
      <c r="CR67" s="5"/>
      <c r="CS67" s="5"/>
      <c r="CT67" s="16">
        <v>0.58816377314814816</v>
      </c>
      <c r="CU67" s="36">
        <v>3.25</v>
      </c>
      <c r="CV67" s="5">
        <v>14.35</v>
      </c>
      <c r="CW67" s="5">
        <v>987.35</v>
      </c>
      <c r="CX67" s="7">
        <f t="shared" ref="CX67:CX68" si="24">CW67-$CR$22</f>
        <v>29.649999999999977</v>
      </c>
    </row>
    <row r="68" spans="1:103" x14ac:dyDescent="0.25">
      <c r="A68" s="16">
        <v>0.58568055555555554</v>
      </c>
      <c r="B68" s="36">
        <v>3.3</v>
      </c>
      <c r="C68" s="5">
        <v>10.9</v>
      </c>
      <c r="D68" s="5">
        <v>4.9400000000000004</v>
      </c>
      <c r="E68" s="5">
        <f t="shared" si="13"/>
        <v>3.83</v>
      </c>
      <c r="F68" s="5"/>
      <c r="G68" s="5"/>
      <c r="H68" s="5"/>
      <c r="I68" s="5"/>
      <c r="J68" s="5"/>
      <c r="K68" s="5"/>
      <c r="L68" s="17">
        <v>0.58578530092592596</v>
      </c>
      <c r="M68" s="35">
        <v>3.3</v>
      </c>
      <c r="N68" s="3">
        <v>13</v>
      </c>
      <c r="O68" s="3">
        <v>78.209999999999994</v>
      </c>
      <c r="P68" s="7">
        <f t="shared" si="14"/>
        <v>26.609999999999992</v>
      </c>
      <c r="R68" s="17">
        <v>0.58615162037037039</v>
      </c>
      <c r="S68" s="35">
        <v>3.3</v>
      </c>
      <c r="T68" s="3">
        <v>15.93</v>
      </c>
      <c r="U68" s="3">
        <v>209.91</v>
      </c>
      <c r="V68" s="3">
        <f t="shared" si="15"/>
        <v>5.7199999999999989</v>
      </c>
      <c r="W68" s="3"/>
      <c r="X68" s="5"/>
      <c r="Y68" s="5"/>
      <c r="Z68" s="5"/>
      <c r="AA68" s="5"/>
      <c r="AB68" s="3"/>
      <c r="AC68" s="16" t="s">
        <v>25943</v>
      </c>
      <c r="AD68" s="36">
        <v>3.3</v>
      </c>
      <c r="AE68" s="5">
        <v>12.42</v>
      </c>
      <c r="AF68" s="5">
        <v>276.08</v>
      </c>
      <c r="AG68">
        <f t="shared" si="16"/>
        <v>26.899999999999977</v>
      </c>
      <c r="AI68" s="17">
        <v>0.58664641203703705</v>
      </c>
      <c r="AJ68" s="35">
        <v>3.3</v>
      </c>
      <c r="AK68" s="3">
        <v>13.21</v>
      </c>
      <c r="AL68" s="3">
        <v>406.52</v>
      </c>
      <c r="AM68" s="7">
        <f t="shared" si="17"/>
        <v>5.6999999999999886</v>
      </c>
      <c r="AN68" s="3"/>
      <c r="AO68" s="5"/>
      <c r="AP68" s="5"/>
      <c r="AQ68" s="5"/>
      <c r="AR68" s="5"/>
      <c r="AS68" s="3"/>
      <c r="AT68" s="17">
        <v>0.58674131944444441</v>
      </c>
      <c r="AU68" s="35">
        <v>3.3</v>
      </c>
      <c r="AV68" s="3">
        <v>13.77</v>
      </c>
      <c r="AW68" s="3">
        <v>477.95</v>
      </c>
      <c r="AX68" s="7">
        <f t="shared" si="18"/>
        <v>28.800000000000011</v>
      </c>
      <c r="AZ68" s="17">
        <v>0.58719097222222227</v>
      </c>
      <c r="BA68" s="35">
        <v>3.3</v>
      </c>
      <c r="BB68" s="3">
        <v>11.68</v>
      </c>
      <c r="BC68" s="3">
        <v>582.12</v>
      </c>
      <c r="BD68" s="3">
        <f t="shared" si="19"/>
        <v>4.1200000000000045</v>
      </c>
      <c r="BE68" s="3"/>
      <c r="BF68" s="5"/>
      <c r="BG68" s="5"/>
      <c r="BH68" s="5"/>
      <c r="BI68" s="5"/>
      <c r="BJ68" s="3"/>
      <c r="BK68" s="17">
        <v>0.5872905092592593</v>
      </c>
      <c r="BL68" s="35">
        <v>3.3</v>
      </c>
      <c r="BM68" s="3">
        <v>12.82</v>
      </c>
      <c r="BN68" s="3">
        <v>648.23</v>
      </c>
      <c r="BO68" s="7">
        <f t="shared" si="20"/>
        <v>23.629999999999995</v>
      </c>
      <c r="BQ68" s="16">
        <v>0.58764062500000003</v>
      </c>
      <c r="BR68" s="36">
        <v>3.3</v>
      </c>
      <c r="BS68" s="5">
        <v>13.9</v>
      </c>
      <c r="BT68" s="5">
        <v>747.44</v>
      </c>
      <c r="BU68" s="5">
        <f t="shared" si="21"/>
        <v>5.7400000000000091</v>
      </c>
      <c r="BV68" s="5"/>
      <c r="BW68" s="5"/>
      <c r="BX68" s="5"/>
      <c r="BY68" s="5"/>
      <c r="BZ68" s="5"/>
      <c r="CA68" s="5"/>
      <c r="CB68" s="16">
        <v>0.58773321759259256</v>
      </c>
      <c r="CC68" s="36">
        <v>3.3</v>
      </c>
      <c r="CD68" s="5">
        <v>14.56</v>
      </c>
      <c r="CE68" s="5">
        <v>812.38</v>
      </c>
      <c r="CF68">
        <f t="shared" si="22"/>
        <v>28.279999999999973</v>
      </c>
      <c r="CI68" s="17">
        <v>0.5880798611111111</v>
      </c>
      <c r="CJ68" s="35">
        <v>3.3</v>
      </c>
      <c r="CK68" s="3">
        <v>19.66</v>
      </c>
      <c r="CL68" s="3">
        <v>918.51</v>
      </c>
      <c r="CM68" s="3">
        <f t="shared" si="23"/>
        <v>7.4800000000000182</v>
      </c>
      <c r="CN68" s="3"/>
      <c r="CO68" s="5"/>
      <c r="CP68" s="5"/>
      <c r="CQ68" s="5"/>
      <c r="CR68" s="5"/>
      <c r="CS68" s="3"/>
      <c r="CT68" s="17">
        <v>0.5881643518518519</v>
      </c>
      <c r="CU68" s="35">
        <v>3.3</v>
      </c>
      <c r="CV68" s="3">
        <v>13.84</v>
      </c>
      <c r="CW68" s="3">
        <v>987.54</v>
      </c>
      <c r="CX68" s="7">
        <f t="shared" si="24"/>
        <v>29.839999999999918</v>
      </c>
      <c r="CY68" s="7"/>
    </row>
    <row r="69" spans="1:103" x14ac:dyDescent="0.25">
      <c r="A69" s="17">
        <v>0.58568113425925927</v>
      </c>
      <c r="B69" s="35">
        <v>3.35</v>
      </c>
      <c r="C69" s="3">
        <v>11.6</v>
      </c>
      <c r="D69" s="3">
        <v>5.09</v>
      </c>
      <c r="E69" s="5">
        <f t="shared" si="13"/>
        <v>3.9799999999999995</v>
      </c>
      <c r="F69" s="3"/>
      <c r="G69" s="5"/>
      <c r="H69" s="5"/>
      <c r="I69" s="5"/>
      <c r="J69" s="5"/>
      <c r="K69" s="3"/>
      <c r="L69" s="16">
        <v>0.58578587962962958</v>
      </c>
      <c r="M69" s="36">
        <v>3.35</v>
      </c>
      <c r="N69" s="5">
        <v>12.45</v>
      </c>
      <c r="O69" s="5">
        <v>78.39</v>
      </c>
      <c r="P69" s="7">
        <f t="shared" si="14"/>
        <v>26.79</v>
      </c>
      <c r="R69" s="16">
        <v>0.58615219907407412</v>
      </c>
      <c r="S69" s="36">
        <v>3.35</v>
      </c>
      <c r="T69" s="5">
        <v>16.239999999999998</v>
      </c>
      <c r="U69" s="5">
        <v>210.13</v>
      </c>
      <c r="V69" s="3">
        <f t="shared" si="15"/>
        <v>5.9399999999999977</v>
      </c>
      <c r="W69" s="5"/>
      <c r="X69" s="5"/>
      <c r="Y69" s="5"/>
      <c r="Z69" s="5"/>
      <c r="AA69" s="5"/>
      <c r="AB69" s="5"/>
      <c r="AC69" s="17" t="s">
        <v>25944</v>
      </c>
      <c r="AD69" s="35">
        <v>3.35</v>
      </c>
      <c r="AE69" s="3">
        <v>11.81</v>
      </c>
      <c r="AF69" s="3">
        <v>276.25</v>
      </c>
      <c r="AG69">
        <f t="shared" si="16"/>
        <v>27.069999999999993</v>
      </c>
      <c r="AI69" s="16">
        <v>0.58664699074074078</v>
      </c>
      <c r="AJ69" s="36">
        <v>3.35</v>
      </c>
      <c r="AK69" s="5">
        <v>13.72</v>
      </c>
      <c r="AL69" s="5">
        <v>406.71</v>
      </c>
      <c r="AM69" s="7">
        <f t="shared" si="17"/>
        <v>5.8899999999999864</v>
      </c>
      <c r="AN69" s="5"/>
      <c r="AO69" s="5"/>
      <c r="AP69" s="5"/>
      <c r="AQ69" s="5"/>
      <c r="AR69" s="5"/>
      <c r="AS69" s="5"/>
      <c r="AT69" s="16">
        <v>0.58674189814814814</v>
      </c>
      <c r="AU69" s="36">
        <v>3.35</v>
      </c>
      <c r="AV69" s="5">
        <v>13.27</v>
      </c>
      <c r="AW69" s="5">
        <v>478.14</v>
      </c>
      <c r="AX69" s="7">
        <f t="shared" si="18"/>
        <v>28.990000000000009</v>
      </c>
      <c r="AZ69" s="16">
        <v>0.5871915509259259</v>
      </c>
      <c r="BA69" s="36">
        <v>3.35</v>
      </c>
      <c r="BB69" s="5">
        <v>12.13</v>
      </c>
      <c r="BC69" s="5">
        <v>582.29</v>
      </c>
      <c r="BD69" s="3">
        <f t="shared" si="19"/>
        <v>4.2899999999999636</v>
      </c>
      <c r="BE69" s="5"/>
      <c r="BF69" s="5"/>
      <c r="BG69" s="5"/>
      <c r="BH69" s="5"/>
      <c r="BI69" s="5"/>
      <c r="BJ69" s="5"/>
      <c r="BK69" s="16">
        <v>0.58729108796296292</v>
      </c>
      <c r="BL69" s="36">
        <v>3.35</v>
      </c>
      <c r="BM69" s="5">
        <v>12.61</v>
      </c>
      <c r="BN69" s="5">
        <v>648.4</v>
      </c>
      <c r="BO69" s="7">
        <f t="shared" si="20"/>
        <v>23.799999999999955</v>
      </c>
      <c r="BQ69" s="17">
        <v>0.58764120370370365</v>
      </c>
      <c r="BR69" s="35">
        <v>3.35</v>
      </c>
      <c r="BS69" s="3">
        <v>14.87</v>
      </c>
      <c r="BT69" s="3">
        <v>747.64</v>
      </c>
      <c r="BU69" s="5">
        <f t="shared" si="21"/>
        <v>5.9399999999999409</v>
      </c>
      <c r="BV69" s="3"/>
      <c r="BW69" s="3"/>
      <c r="BX69" s="3"/>
      <c r="BY69" s="3"/>
      <c r="BZ69" s="3"/>
      <c r="CA69" s="3"/>
      <c r="CB69" s="17">
        <v>0.5877337962962963</v>
      </c>
      <c r="CC69" s="35">
        <v>3.35</v>
      </c>
      <c r="CD69" s="3">
        <v>13.89</v>
      </c>
      <c r="CE69" s="3">
        <v>812.58</v>
      </c>
      <c r="CF69">
        <f t="shared" si="22"/>
        <v>28.480000000000018</v>
      </c>
      <c r="CG69" s="7"/>
      <c r="CI69" s="16">
        <v>0.58808043981481484</v>
      </c>
      <c r="CJ69" s="36">
        <v>3.35</v>
      </c>
      <c r="CK69" s="5">
        <v>20.65</v>
      </c>
      <c r="CL69" s="5">
        <v>918.79</v>
      </c>
      <c r="CM69" s="3">
        <f t="shared" si="23"/>
        <v>7.7599999999999909</v>
      </c>
      <c r="CN69" s="5"/>
      <c r="CO69" s="5"/>
      <c r="CP69" s="5"/>
      <c r="CQ69" s="5"/>
      <c r="CR69" s="5"/>
      <c r="CS69" s="5"/>
      <c r="CT69" s="16"/>
      <c r="CU69" s="36"/>
      <c r="CV69" s="5"/>
      <c r="CW69" s="5"/>
      <c r="CX69" s="7"/>
    </row>
    <row r="70" spans="1:103" x14ac:dyDescent="0.25">
      <c r="A70" s="16">
        <v>0.58568171296296301</v>
      </c>
      <c r="B70" s="36">
        <v>3.4</v>
      </c>
      <c r="C70" s="5">
        <v>11.75</v>
      </c>
      <c r="D70" s="5">
        <v>5.26</v>
      </c>
      <c r="E70" s="5">
        <f t="shared" si="13"/>
        <v>4.1499999999999995</v>
      </c>
      <c r="F70" s="5"/>
      <c r="G70" s="5"/>
      <c r="H70" s="5"/>
      <c r="I70" s="5"/>
      <c r="J70" s="5"/>
      <c r="K70" s="5"/>
      <c r="L70" s="17">
        <v>0.58578645833333332</v>
      </c>
      <c r="M70" s="35">
        <v>3.4</v>
      </c>
      <c r="N70" s="3">
        <v>11.89</v>
      </c>
      <c r="O70" s="3">
        <v>78.56</v>
      </c>
      <c r="P70" s="7">
        <f t="shared" si="14"/>
        <v>26.96</v>
      </c>
      <c r="R70" s="17">
        <v>0.58615277777777774</v>
      </c>
      <c r="S70" s="35">
        <v>3.4</v>
      </c>
      <c r="T70" s="3">
        <v>16.690000000000001</v>
      </c>
      <c r="U70" s="3">
        <v>210.36</v>
      </c>
      <c r="V70" s="3">
        <f t="shared" si="15"/>
        <v>6.1700000000000159</v>
      </c>
      <c r="W70" s="3"/>
      <c r="X70" s="5"/>
      <c r="Y70" s="5"/>
      <c r="Z70" s="5"/>
      <c r="AA70" s="5"/>
      <c r="AB70" s="3"/>
      <c r="AC70" s="16" t="s">
        <v>25945</v>
      </c>
      <c r="AD70" s="36">
        <v>3.4</v>
      </c>
      <c r="AE70" s="5">
        <v>11.13</v>
      </c>
      <c r="AF70" s="5">
        <v>276.41000000000003</v>
      </c>
      <c r="AG70">
        <f t="shared" si="16"/>
        <v>27.230000000000018</v>
      </c>
      <c r="AI70" s="17">
        <v>0.58664756944444441</v>
      </c>
      <c r="AJ70" s="35">
        <v>3.4</v>
      </c>
      <c r="AK70" s="3">
        <v>14.01</v>
      </c>
      <c r="AL70" s="3">
        <v>406.9</v>
      </c>
      <c r="AM70" s="7">
        <f t="shared" si="17"/>
        <v>6.0799999999999841</v>
      </c>
      <c r="AN70" s="3"/>
      <c r="AO70" s="5"/>
      <c r="AP70" s="5"/>
      <c r="AQ70" s="5"/>
      <c r="AR70" s="5"/>
      <c r="AS70" s="3"/>
      <c r="AT70" s="17">
        <v>0.58674247685185188</v>
      </c>
      <c r="AU70" s="35">
        <v>3.4</v>
      </c>
      <c r="AV70" s="3">
        <v>12.7</v>
      </c>
      <c r="AW70" s="3">
        <v>478.32</v>
      </c>
      <c r="AX70" s="7">
        <f t="shared" si="18"/>
        <v>29.170000000000016</v>
      </c>
      <c r="AZ70" s="17">
        <v>0.58719212962962963</v>
      </c>
      <c r="BA70" s="35">
        <v>3.4</v>
      </c>
      <c r="BB70" s="3">
        <v>12.11</v>
      </c>
      <c r="BC70" s="3">
        <v>582.46</v>
      </c>
      <c r="BD70" s="3">
        <f t="shared" si="19"/>
        <v>4.4600000000000364</v>
      </c>
      <c r="BE70" s="3"/>
      <c r="BF70" s="5"/>
      <c r="BG70" s="5"/>
      <c r="BH70" s="5"/>
      <c r="BI70" s="5"/>
      <c r="BJ70" s="3"/>
      <c r="BK70" s="17">
        <v>0.58729166666666666</v>
      </c>
      <c r="BL70" s="35">
        <v>3.4</v>
      </c>
      <c r="BM70" s="3">
        <v>12.53</v>
      </c>
      <c r="BN70" s="3">
        <v>648.58000000000004</v>
      </c>
      <c r="BO70" s="7">
        <f t="shared" si="20"/>
        <v>23.980000000000018</v>
      </c>
      <c r="BQ70" s="16">
        <v>0.58764178240740739</v>
      </c>
      <c r="BR70" s="36">
        <v>3.4</v>
      </c>
      <c r="BS70" s="5">
        <v>16.13</v>
      </c>
      <c r="BT70" s="5">
        <v>747.85</v>
      </c>
      <c r="BU70" s="5">
        <f t="shared" si="21"/>
        <v>6.1499999999999773</v>
      </c>
      <c r="BV70" s="5"/>
      <c r="BW70" s="5"/>
      <c r="BX70" s="5"/>
      <c r="BY70" s="5"/>
      <c r="BZ70" s="5"/>
      <c r="CA70" s="5"/>
      <c r="CB70" s="16">
        <v>0.58773437500000003</v>
      </c>
      <c r="CC70" s="36">
        <v>3.4</v>
      </c>
      <c r="CD70" s="5">
        <v>13.25</v>
      </c>
      <c r="CE70" s="5">
        <v>812.77</v>
      </c>
      <c r="CF70">
        <f t="shared" si="22"/>
        <v>28.669999999999959</v>
      </c>
      <c r="CI70" s="17">
        <v>0.58808101851851857</v>
      </c>
      <c r="CJ70" s="35">
        <v>3.4</v>
      </c>
      <c r="CK70" s="3">
        <v>21.31</v>
      </c>
      <c r="CL70" s="3">
        <v>919.08</v>
      </c>
      <c r="CM70" s="3">
        <f t="shared" si="23"/>
        <v>8.0500000000000682</v>
      </c>
      <c r="CN70" s="3"/>
      <c r="CO70" s="5"/>
      <c r="CP70" s="5"/>
      <c r="CQ70" s="5"/>
      <c r="CR70" s="5"/>
      <c r="CS70" s="3"/>
      <c r="CT70" s="17"/>
      <c r="CU70" s="35"/>
      <c r="CV70" s="3"/>
      <c r="CW70" s="3"/>
      <c r="CX70" s="7"/>
      <c r="CY70" s="7"/>
    </row>
    <row r="71" spans="1:103" x14ac:dyDescent="0.25">
      <c r="A71" s="17">
        <v>0.58568229166666663</v>
      </c>
      <c r="B71" s="35">
        <v>3.45</v>
      </c>
      <c r="C71" s="3">
        <v>11.86</v>
      </c>
      <c r="D71" s="3">
        <v>5.42</v>
      </c>
      <c r="E71" s="5">
        <f t="shared" si="13"/>
        <v>4.3099999999999996</v>
      </c>
      <c r="F71" s="3"/>
      <c r="G71" s="5"/>
      <c r="H71" s="5"/>
      <c r="I71" s="5"/>
      <c r="J71" s="5"/>
      <c r="K71" s="3"/>
      <c r="L71" s="16">
        <v>0.58578703703703705</v>
      </c>
      <c r="M71" s="36">
        <v>3.45</v>
      </c>
      <c r="N71" s="5">
        <v>11.62</v>
      </c>
      <c r="O71" s="5">
        <v>78.72</v>
      </c>
      <c r="P71" s="7">
        <f t="shared" si="14"/>
        <v>27.119999999999997</v>
      </c>
      <c r="R71" s="16">
        <v>0.58615335648148148</v>
      </c>
      <c r="S71" s="36">
        <v>3.45</v>
      </c>
      <c r="T71" s="5">
        <v>17.05</v>
      </c>
      <c r="U71" s="5">
        <v>210.59</v>
      </c>
      <c r="V71" s="3">
        <f t="shared" si="15"/>
        <v>6.4000000000000057</v>
      </c>
      <c r="W71" s="5"/>
      <c r="X71" s="5"/>
      <c r="Y71" s="5"/>
      <c r="Z71" s="5"/>
      <c r="AA71" s="5"/>
      <c r="AB71" s="5"/>
      <c r="AC71" s="17" t="s">
        <v>25946</v>
      </c>
      <c r="AD71" s="35">
        <v>3.45</v>
      </c>
      <c r="AE71" s="3">
        <v>10.36</v>
      </c>
      <c r="AF71" s="3">
        <v>276.56</v>
      </c>
      <c r="AG71">
        <f t="shared" si="16"/>
        <v>27.379999999999995</v>
      </c>
      <c r="AI71" s="16">
        <v>0.58664814814814814</v>
      </c>
      <c r="AJ71" s="36">
        <v>3.45</v>
      </c>
      <c r="AK71" s="5">
        <v>13.82</v>
      </c>
      <c r="AL71" s="5">
        <v>407.09</v>
      </c>
      <c r="AM71" s="7">
        <f t="shared" si="17"/>
        <v>6.2699999999999818</v>
      </c>
      <c r="AN71" s="5"/>
      <c r="AO71" s="5"/>
      <c r="AP71" s="5"/>
      <c r="AQ71" s="5"/>
      <c r="AR71" s="5"/>
      <c r="AS71" s="5"/>
      <c r="AT71" s="16">
        <v>0.5867430555555555</v>
      </c>
      <c r="AU71" s="36">
        <v>3.45</v>
      </c>
      <c r="AV71" s="5">
        <v>12.08</v>
      </c>
      <c r="AW71" s="5">
        <v>478.49</v>
      </c>
      <c r="AX71" s="7">
        <f t="shared" si="18"/>
        <v>29.340000000000032</v>
      </c>
      <c r="AZ71" s="16">
        <v>0.58719270833333337</v>
      </c>
      <c r="BA71" s="36">
        <v>3.45</v>
      </c>
      <c r="BB71" s="5">
        <v>12.12</v>
      </c>
      <c r="BC71" s="5">
        <v>582.63</v>
      </c>
      <c r="BD71" s="3">
        <f t="shared" si="19"/>
        <v>4.6299999999999955</v>
      </c>
      <c r="BE71" s="5"/>
      <c r="BF71" s="5"/>
      <c r="BG71" s="5"/>
      <c r="BH71" s="5"/>
      <c r="BI71" s="5"/>
      <c r="BJ71" s="5"/>
      <c r="BK71" s="16">
        <v>0.58729224537037039</v>
      </c>
      <c r="BL71" s="36">
        <v>3.45</v>
      </c>
      <c r="BM71" s="5">
        <v>12.45</v>
      </c>
      <c r="BN71" s="5">
        <v>648.75</v>
      </c>
      <c r="BO71" s="7">
        <f t="shared" si="20"/>
        <v>24.149999999999977</v>
      </c>
      <c r="BQ71" s="17">
        <v>0.58764236111111112</v>
      </c>
      <c r="BR71" s="35">
        <v>3.45</v>
      </c>
      <c r="BS71" s="3">
        <v>17.170000000000002</v>
      </c>
      <c r="BT71" s="3">
        <v>748.08</v>
      </c>
      <c r="BU71" s="5">
        <f t="shared" si="21"/>
        <v>6.3799999999999955</v>
      </c>
      <c r="BV71" s="3"/>
      <c r="BW71" s="3"/>
      <c r="BX71" s="3"/>
      <c r="BY71" s="3"/>
      <c r="BZ71" s="3"/>
      <c r="CA71" s="3"/>
      <c r="CB71" s="17">
        <v>0.58773495370370366</v>
      </c>
      <c r="CC71" s="35">
        <v>3.45</v>
      </c>
      <c r="CD71" s="3">
        <v>12.72</v>
      </c>
      <c r="CE71" s="3">
        <v>812.95</v>
      </c>
      <c r="CF71">
        <f t="shared" si="22"/>
        <v>28.850000000000023</v>
      </c>
      <c r="CG71" s="7"/>
      <c r="CI71" s="16">
        <v>0.5880815972222222</v>
      </c>
      <c r="CJ71" s="36">
        <v>3.45</v>
      </c>
      <c r="CK71" s="5">
        <v>21.87</v>
      </c>
      <c r="CL71" s="5">
        <v>919.38</v>
      </c>
      <c r="CM71" s="3">
        <f t="shared" si="23"/>
        <v>8.3500000000000227</v>
      </c>
      <c r="CN71" s="5"/>
      <c r="CO71" s="5"/>
      <c r="CP71" s="5"/>
      <c r="CQ71" s="5"/>
      <c r="CR71" s="5"/>
      <c r="CS71" s="5"/>
      <c r="CT71" s="16"/>
      <c r="CU71" s="36"/>
      <c r="CV71" s="5"/>
      <c r="CW71" s="5"/>
      <c r="CX71" s="7"/>
    </row>
    <row r="72" spans="1:103" x14ac:dyDescent="0.25">
      <c r="A72" s="16">
        <v>0.58568287037037037</v>
      </c>
      <c r="B72" s="36">
        <v>3.5</v>
      </c>
      <c r="C72" s="5">
        <v>12.41</v>
      </c>
      <c r="D72" s="5">
        <v>5.59</v>
      </c>
      <c r="E72" s="5">
        <f t="shared" si="13"/>
        <v>4.4799999999999995</v>
      </c>
      <c r="F72" s="5"/>
      <c r="G72" s="5"/>
      <c r="H72" s="5"/>
      <c r="I72" s="5"/>
      <c r="J72" s="5"/>
      <c r="K72" s="5"/>
      <c r="L72" s="17">
        <v>0.58578761574074079</v>
      </c>
      <c r="M72" s="35">
        <v>3.5</v>
      </c>
      <c r="N72" s="3">
        <v>11.47</v>
      </c>
      <c r="O72" s="3">
        <v>78.88</v>
      </c>
      <c r="P72" s="7">
        <f t="shared" si="14"/>
        <v>27.279999999999994</v>
      </c>
      <c r="R72" s="17">
        <v>0.58615393518518522</v>
      </c>
      <c r="S72" s="35">
        <v>3.5</v>
      </c>
      <c r="T72" s="3">
        <v>17.07</v>
      </c>
      <c r="U72" s="3">
        <v>210.83</v>
      </c>
      <c r="V72" s="3">
        <f t="shared" si="15"/>
        <v>6.6400000000000148</v>
      </c>
      <c r="W72" s="3"/>
      <c r="X72" s="5"/>
      <c r="Y72" s="5"/>
      <c r="Z72" s="5"/>
      <c r="AA72" s="5"/>
      <c r="AB72" s="3"/>
      <c r="AC72" s="16" t="s">
        <v>25947</v>
      </c>
      <c r="AD72" s="36">
        <v>3.5</v>
      </c>
      <c r="AE72" s="5">
        <v>9.5500000000000007</v>
      </c>
      <c r="AF72" s="5">
        <v>276.7</v>
      </c>
      <c r="AG72">
        <f t="shared" si="16"/>
        <v>27.519999999999982</v>
      </c>
      <c r="AI72" s="17">
        <v>0.58664872685185188</v>
      </c>
      <c r="AJ72" s="35">
        <v>3.5</v>
      </c>
      <c r="AK72" s="3">
        <v>13.68</v>
      </c>
      <c r="AL72" s="3">
        <v>407.29</v>
      </c>
      <c r="AM72" s="7">
        <f t="shared" si="17"/>
        <v>6.4700000000000273</v>
      </c>
      <c r="AN72" s="3"/>
      <c r="AO72" s="5"/>
      <c r="AP72" s="5"/>
      <c r="AQ72" s="5"/>
      <c r="AR72" s="5"/>
      <c r="AS72" s="3"/>
      <c r="AT72" s="17">
        <v>0.58674363425925924</v>
      </c>
      <c r="AU72" s="35">
        <v>3.5</v>
      </c>
      <c r="AV72" s="3">
        <v>11.57</v>
      </c>
      <c r="AW72" s="3">
        <v>478.66</v>
      </c>
      <c r="AX72" s="7">
        <f t="shared" si="18"/>
        <v>29.510000000000048</v>
      </c>
      <c r="AZ72" s="17">
        <v>0.58719328703703699</v>
      </c>
      <c r="BA72" s="35">
        <v>3.5</v>
      </c>
      <c r="BB72" s="3">
        <v>12.78</v>
      </c>
      <c r="BC72" s="3">
        <v>582.79999999999995</v>
      </c>
      <c r="BD72" s="3">
        <f t="shared" si="19"/>
        <v>4.7999999999999545</v>
      </c>
      <c r="BE72" s="3"/>
      <c r="BF72" s="5"/>
      <c r="BG72" s="5"/>
      <c r="BH72" s="5"/>
      <c r="BI72" s="5"/>
      <c r="BJ72" s="3"/>
      <c r="BK72" s="17">
        <v>0.58729282407407413</v>
      </c>
      <c r="BL72" s="35">
        <v>3.5</v>
      </c>
      <c r="BM72" s="3">
        <v>12.27</v>
      </c>
      <c r="BN72" s="3">
        <v>648.91999999999996</v>
      </c>
      <c r="BO72" s="7">
        <f t="shared" si="20"/>
        <v>24.319999999999936</v>
      </c>
      <c r="BQ72" s="16">
        <v>0.58764293981481486</v>
      </c>
      <c r="BR72" s="36">
        <v>3.5</v>
      </c>
      <c r="BS72" s="5">
        <v>17.89</v>
      </c>
      <c r="BT72" s="5">
        <v>748.33</v>
      </c>
      <c r="BU72" s="5">
        <f t="shared" si="21"/>
        <v>6.6299999999999955</v>
      </c>
      <c r="CC72" s="36">
        <v>3.5</v>
      </c>
      <c r="CD72" s="5">
        <v>12.29</v>
      </c>
      <c r="CE72" s="5">
        <v>813.12</v>
      </c>
      <c r="CF72">
        <f t="shared" si="22"/>
        <v>29.019999999999982</v>
      </c>
      <c r="CI72" s="17">
        <v>0.58808217592592593</v>
      </c>
      <c r="CJ72" s="35">
        <v>3.5</v>
      </c>
      <c r="CK72" s="3">
        <v>22.35</v>
      </c>
      <c r="CL72" s="3">
        <v>919.69</v>
      </c>
      <c r="CM72" s="3">
        <f t="shared" si="23"/>
        <v>8.6600000000000819</v>
      </c>
      <c r="CN72" s="3"/>
      <c r="CO72" s="5"/>
      <c r="CP72" s="5"/>
      <c r="CQ72" s="5"/>
      <c r="CR72" s="5"/>
      <c r="CS72" s="3"/>
      <c r="CT72" s="17"/>
      <c r="CU72" s="35"/>
      <c r="CV72" s="3"/>
      <c r="CW72" s="3"/>
      <c r="CX72" s="7"/>
      <c r="CY72" s="7"/>
    </row>
    <row r="73" spans="1:103" x14ac:dyDescent="0.25">
      <c r="A73" s="17">
        <v>0.5856834490740741</v>
      </c>
      <c r="B73" s="35">
        <v>3.55</v>
      </c>
      <c r="C73" s="3">
        <v>12.93</v>
      </c>
      <c r="D73" s="3">
        <v>5.76</v>
      </c>
      <c r="E73" s="5">
        <f t="shared" si="13"/>
        <v>4.6499999999999995</v>
      </c>
      <c r="F73" s="3"/>
      <c r="G73" s="5"/>
      <c r="H73" s="5"/>
      <c r="I73" s="5"/>
      <c r="J73" s="5"/>
      <c r="K73" s="3"/>
      <c r="L73" s="16">
        <v>0.58578819444444441</v>
      </c>
      <c r="M73" s="36">
        <v>3.55</v>
      </c>
      <c r="N73" s="5">
        <v>11.47</v>
      </c>
      <c r="O73" s="5">
        <v>79.040000000000006</v>
      </c>
      <c r="P73" s="7">
        <f t="shared" si="14"/>
        <v>27.440000000000005</v>
      </c>
      <c r="R73" s="16">
        <v>0.58615451388888884</v>
      </c>
      <c r="S73" s="36">
        <v>3.55</v>
      </c>
      <c r="T73" s="5">
        <v>16.920000000000002</v>
      </c>
      <c r="U73" s="5">
        <v>211.07</v>
      </c>
      <c r="V73" s="3">
        <f t="shared" si="15"/>
        <v>6.8799999999999955</v>
      </c>
      <c r="W73" s="5"/>
      <c r="X73" s="5"/>
      <c r="Y73" s="5"/>
      <c r="Z73" s="5"/>
      <c r="AA73" s="5"/>
      <c r="AB73" s="5"/>
      <c r="AC73" s="17" t="s">
        <v>25948</v>
      </c>
      <c r="AD73" s="35">
        <v>3.55</v>
      </c>
      <c r="AE73" s="3">
        <v>8.77</v>
      </c>
      <c r="AF73" s="3">
        <v>276.82</v>
      </c>
      <c r="AG73">
        <f t="shared" si="16"/>
        <v>27.639999999999986</v>
      </c>
      <c r="AI73" s="16">
        <v>0.5866493055555555</v>
      </c>
      <c r="AJ73" s="36">
        <v>3.55</v>
      </c>
      <c r="AK73" s="5">
        <v>14.21</v>
      </c>
      <c r="AL73" s="5">
        <v>407.48</v>
      </c>
      <c r="AM73" s="7">
        <f t="shared" si="17"/>
        <v>6.660000000000025</v>
      </c>
      <c r="AN73" s="5"/>
      <c r="AO73" s="5"/>
      <c r="AP73" s="5"/>
      <c r="AQ73" s="5"/>
      <c r="AR73" s="5"/>
      <c r="AS73" s="5"/>
      <c r="AT73" s="16">
        <v>0.58674421296296297</v>
      </c>
      <c r="AU73" s="36">
        <v>3.55</v>
      </c>
      <c r="AV73" s="5">
        <v>11.44</v>
      </c>
      <c r="AW73" s="5">
        <v>478.82</v>
      </c>
      <c r="AX73" s="7">
        <f t="shared" si="18"/>
        <v>29.670000000000016</v>
      </c>
      <c r="AZ73" s="16">
        <v>0.58719386574074073</v>
      </c>
      <c r="BA73" s="36">
        <v>3.55</v>
      </c>
      <c r="BB73" s="5">
        <v>13.55</v>
      </c>
      <c r="BC73" s="5">
        <v>582.98</v>
      </c>
      <c r="BD73" s="3">
        <f t="shared" si="19"/>
        <v>4.9800000000000182</v>
      </c>
      <c r="BE73" s="5"/>
      <c r="BF73" s="5"/>
      <c r="BG73" s="5"/>
      <c r="BH73" s="5"/>
      <c r="BI73" s="5"/>
      <c r="BJ73" s="5"/>
      <c r="BK73" s="16">
        <v>0.58729340277777775</v>
      </c>
      <c r="BL73" s="36">
        <v>3.55</v>
      </c>
      <c r="BM73" s="5">
        <v>12.07</v>
      </c>
      <c r="BN73" s="5">
        <v>649.09</v>
      </c>
      <c r="BO73" s="7">
        <f t="shared" si="20"/>
        <v>24.490000000000009</v>
      </c>
      <c r="BQ73" s="17">
        <v>0.58764351851851848</v>
      </c>
      <c r="BR73" s="35">
        <v>3.55</v>
      </c>
      <c r="BS73" s="3">
        <v>17.79</v>
      </c>
      <c r="BT73" s="3">
        <v>748.57</v>
      </c>
      <c r="BU73" s="5">
        <f t="shared" si="21"/>
        <v>6.8700000000000045</v>
      </c>
      <c r="BV73" s="7"/>
      <c r="BW73" s="7"/>
      <c r="BX73" s="7"/>
      <c r="BY73" s="7"/>
      <c r="BZ73" s="7"/>
      <c r="CA73" s="7"/>
      <c r="CC73" s="35">
        <v>3.55</v>
      </c>
      <c r="CD73" s="3">
        <v>12</v>
      </c>
      <c r="CE73" s="3">
        <v>813.29</v>
      </c>
      <c r="CF73">
        <f t="shared" si="22"/>
        <v>29.189999999999941</v>
      </c>
      <c r="CI73" s="16">
        <v>0.58808275462962967</v>
      </c>
      <c r="CJ73" s="36">
        <v>3.55</v>
      </c>
      <c r="CK73" s="5">
        <v>22.69</v>
      </c>
      <c r="CL73" s="5">
        <v>920</v>
      </c>
      <c r="CM73" s="3">
        <f t="shared" si="23"/>
        <v>8.9700000000000273</v>
      </c>
      <c r="CN73" s="5"/>
      <c r="CO73" s="5"/>
      <c r="CP73" s="5"/>
      <c r="CQ73" s="5"/>
      <c r="CR73" s="5"/>
      <c r="CS73" s="5"/>
      <c r="CT73" s="16"/>
      <c r="CU73" s="36"/>
      <c r="CV73" s="5"/>
      <c r="CW73" s="5"/>
      <c r="CX73" s="7"/>
    </row>
    <row r="74" spans="1:103" x14ac:dyDescent="0.25">
      <c r="A74" s="16">
        <v>0.58568402777777773</v>
      </c>
      <c r="B74" s="36">
        <v>3.6</v>
      </c>
      <c r="C74" s="5">
        <v>13</v>
      </c>
      <c r="D74" s="5">
        <v>5.94</v>
      </c>
      <c r="E74" s="5">
        <f t="shared" si="13"/>
        <v>4.83</v>
      </c>
      <c r="F74" s="5"/>
      <c r="G74" s="5"/>
      <c r="H74" s="5"/>
      <c r="I74" s="5"/>
      <c r="J74" s="5"/>
      <c r="K74" s="5"/>
      <c r="L74" s="17">
        <v>0.58578877314814815</v>
      </c>
      <c r="M74" s="35">
        <v>3.6</v>
      </c>
      <c r="N74" s="3">
        <v>11.42</v>
      </c>
      <c r="O74" s="3">
        <v>79.2</v>
      </c>
      <c r="P74" s="7">
        <f t="shared" si="14"/>
        <v>27.6</v>
      </c>
      <c r="R74" s="17">
        <v>0.58615509259259257</v>
      </c>
      <c r="S74" s="35">
        <v>3.6</v>
      </c>
      <c r="T74" s="3">
        <v>16.54</v>
      </c>
      <c r="U74" s="3">
        <v>211.3</v>
      </c>
      <c r="V74" s="3">
        <f t="shared" si="15"/>
        <v>7.1100000000000136</v>
      </c>
      <c r="W74" s="3"/>
      <c r="X74" s="5"/>
      <c r="Y74" s="5"/>
      <c r="Z74" s="5"/>
      <c r="AA74" s="5"/>
      <c r="AB74" s="3"/>
      <c r="AC74" s="16" t="s">
        <v>25949</v>
      </c>
      <c r="AD74" s="36">
        <v>3.6</v>
      </c>
      <c r="AE74" s="5">
        <v>7.99</v>
      </c>
      <c r="AF74" s="5">
        <v>276.94</v>
      </c>
      <c r="AG74">
        <f t="shared" si="16"/>
        <v>27.759999999999991</v>
      </c>
      <c r="AI74" s="17">
        <v>0.58664988425925924</v>
      </c>
      <c r="AJ74" s="35">
        <v>3.6</v>
      </c>
      <c r="AK74" s="3">
        <v>14.85</v>
      </c>
      <c r="AL74" s="3">
        <v>407.68</v>
      </c>
      <c r="AM74" s="7">
        <f t="shared" si="17"/>
        <v>6.8600000000000136</v>
      </c>
      <c r="AN74" s="3"/>
      <c r="AO74" s="5"/>
      <c r="AP74" s="5"/>
      <c r="AQ74" s="5"/>
      <c r="AR74" s="5"/>
      <c r="AS74" s="3"/>
      <c r="AT74" s="17">
        <v>0.58674479166666671</v>
      </c>
      <c r="AU74" s="35">
        <v>3.6</v>
      </c>
      <c r="AV74" s="3">
        <v>11.45</v>
      </c>
      <c r="AW74" s="3">
        <v>478.98</v>
      </c>
      <c r="AX74" s="7">
        <f t="shared" si="18"/>
        <v>29.830000000000041</v>
      </c>
      <c r="AZ74" s="17">
        <v>0.58719444444444446</v>
      </c>
      <c r="BA74" s="35">
        <v>3.6</v>
      </c>
      <c r="BB74" s="3">
        <v>14.05</v>
      </c>
      <c r="BC74" s="3">
        <v>583.16999999999996</v>
      </c>
      <c r="BD74" s="3">
        <f t="shared" si="19"/>
        <v>5.1699999999999591</v>
      </c>
      <c r="BE74" s="3"/>
      <c r="BF74" s="5"/>
      <c r="BG74" s="5"/>
      <c r="BH74" s="5"/>
      <c r="BI74" s="5"/>
      <c r="BJ74" s="3"/>
      <c r="BK74" s="17">
        <v>0.58729398148148149</v>
      </c>
      <c r="BL74" s="35">
        <v>3.6</v>
      </c>
      <c r="BM74" s="3">
        <v>11.9</v>
      </c>
      <c r="BN74" s="3">
        <v>649.26</v>
      </c>
      <c r="BO74" s="7">
        <f t="shared" si="20"/>
        <v>24.659999999999968</v>
      </c>
      <c r="BQ74" s="16">
        <v>0.58764409722222222</v>
      </c>
      <c r="BR74" s="36">
        <v>3.6</v>
      </c>
      <c r="BS74" s="5">
        <v>17.53</v>
      </c>
      <c r="BT74" s="5">
        <v>748.82</v>
      </c>
      <c r="BU74" s="5">
        <f t="shared" si="21"/>
        <v>7.1200000000000045</v>
      </c>
      <c r="CC74" s="36">
        <v>3.6</v>
      </c>
      <c r="CD74" s="5">
        <v>11.7</v>
      </c>
      <c r="CE74" s="5">
        <v>813.46</v>
      </c>
      <c r="CF74">
        <f t="shared" si="22"/>
        <v>29.360000000000014</v>
      </c>
      <c r="CI74" s="17">
        <v>0.58808333333333329</v>
      </c>
      <c r="CJ74" s="35">
        <v>3.6</v>
      </c>
      <c r="CK74" s="3">
        <v>22.66</v>
      </c>
      <c r="CL74" s="3">
        <v>920.32</v>
      </c>
      <c r="CM74" s="3">
        <f t="shared" si="23"/>
        <v>9.2900000000000773</v>
      </c>
      <c r="CN74" s="3"/>
      <c r="CO74" s="5"/>
      <c r="CP74" s="5"/>
      <c r="CQ74" s="5"/>
      <c r="CR74" s="5"/>
      <c r="CS74" s="3"/>
      <c r="CT74" s="17"/>
      <c r="CU74" s="35"/>
      <c r="CV74" s="3"/>
      <c r="CW74" s="3"/>
      <c r="CX74" s="7"/>
      <c r="CY74" s="7"/>
    </row>
    <row r="75" spans="1:103" x14ac:dyDescent="0.25">
      <c r="A75" s="17">
        <v>0.58568460648148146</v>
      </c>
      <c r="B75" s="35">
        <v>3.65</v>
      </c>
      <c r="C75" s="3">
        <v>12.92</v>
      </c>
      <c r="D75" s="3">
        <v>6.12</v>
      </c>
      <c r="E75" s="5">
        <f t="shared" si="13"/>
        <v>5.01</v>
      </c>
      <c r="F75" s="3"/>
      <c r="G75" s="5"/>
      <c r="H75" s="5"/>
      <c r="I75" s="5"/>
      <c r="J75" s="5"/>
      <c r="K75" s="3"/>
      <c r="L75" s="16">
        <v>0.58578935185185188</v>
      </c>
      <c r="M75" s="36">
        <v>3.65</v>
      </c>
      <c r="N75" s="5">
        <v>10.96</v>
      </c>
      <c r="O75" s="5">
        <v>79.349999999999994</v>
      </c>
      <c r="P75" s="7">
        <f t="shared" si="14"/>
        <v>27.749999999999993</v>
      </c>
      <c r="R75" s="16">
        <v>0.58615567129629631</v>
      </c>
      <c r="S75" s="36">
        <v>3.65</v>
      </c>
      <c r="T75" s="5">
        <v>16.36</v>
      </c>
      <c r="U75" s="5">
        <v>211.53</v>
      </c>
      <c r="V75" s="3">
        <f t="shared" si="15"/>
        <v>7.3400000000000034</v>
      </c>
      <c r="W75" s="5"/>
      <c r="X75" s="5"/>
      <c r="Y75" s="5"/>
      <c r="Z75" s="5"/>
      <c r="AA75" s="5"/>
      <c r="AB75" s="5"/>
      <c r="AC75" s="17" t="s">
        <v>25950</v>
      </c>
      <c r="AD75" s="35">
        <v>3.65</v>
      </c>
      <c r="AE75" s="3">
        <v>7.17</v>
      </c>
      <c r="AF75" s="3">
        <v>277.04000000000002</v>
      </c>
      <c r="AG75">
        <f t="shared" si="16"/>
        <v>27.860000000000014</v>
      </c>
      <c r="AI75" s="16">
        <v>0.58665046296296297</v>
      </c>
      <c r="AJ75" s="36">
        <v>3.65</v>
      </c>
      <c r="AK75" s="5">
        <v>15.13</v>
      </c>
      <c r="AL75" s="5">
        <v>407.89</v>
      </c>
      <c r="AM75" s="7">
        <f t="shared" si="17"/>
        <v>7.0699999999999932</v>
      </c>
      <c r="AN75" s="5"/>
      <c r="AO75" s="5"/>
      <c r="AP75" s="5"/>
      <c r="AQ75" s="5"/>
      <c r="AR75" s="5"/>
      <c r="AS75" s="5"/>
      <c r="AT75" s="16">
        <v>0.58674537037037033</v>
      </c>
      <c r="AU75" s="36">
        <v>3.65</v>
      </c>
      <c r="AV75" s="5">
        <v>11.48</v>
      </c>
      <c r="AW75" s="5">
        <v>479.14</v>
      </c>
      <c r="AX75" s="7">
        <f t="shared" si="18"/>
        <v>29.990000000000009</v>
      </c>
      <c r="AZ75" s="16">
        <v>0.5871950231481482</v>
      </c>
      <c r="BA75" s="36">
        <v>3.65</v>
      </c>
      <c r="BB75" s="5">
        <v>14.51</v>
      </c>
      <c r="BC75" s="5">
        <v>583.37</v>
      </c>
      <c r="BD75" s="3">
        <f t="shared" si="19"/>
        <v>5.3700000000000045</v>
      </c>
      <c r="BE75" s="5"/>
      <c r="BF75" s="5"/>
      <c r="BG75" s="5"/>
      <c r="BH75" s="5"/>
      <c r="BI75" s="5"/>
      <c r="BJ75" s="5"/>
      <c r="BK75" s="16">
        <v>0.58729456018518522</v>
      </c>
      <c r="BL75" s="36">
        <v>3.65</v>
      </c>
      <c r="BM75" s="5">
        <v>11.7</v>
      </c>
      <c r="BN75" s="5">
        <v>649.41999999999996</v>
      </c>
      <c r="BO75" s="7">
        <f t="shared" si="20"/>
        <v>24.819999999999936</v>
      </c>
      <c r="BQ75" s="17">
        <v>0.58764467592592595</v>
      </c>
      <c r="BR75" s="35">
        <v>3.65</v>
      </c>
      <c r="BS75" s="3">
        <v>17.62</v>
      </c>
      <c r="BT75" s="3">
        <v>749.06</v>
      </c>
      <c r="BU75" s="5">
        <f t="shared" si="21"/>
        <v>7.3599999999999</v>
      </c>
      <c r="BV75" s="7"/>
      <c r="BW75" s="7"/>
      <c r="BX75" s="7"/>
      <c r="BY75" s="7"/>
      <c r="BZ75" s="7"/>
      <c r="CA75" s="7"/>
      <c r="CC75" s="35">
        <v>3.65</v>
      </c>
      <c r="CD75" s="3">
        <v>11.18</v>
      </c>
      <c r="CE75" s="3">
        <v>813.62</v>
      </c>
      <c r="CF75">
        <f t="shared" si="22"/>
        <v>29.519999999999982</v>
      </c>
      <c r="CI75" s="16">
        <v>0.58808391203703703</v>
      </c>
      <c r="CJ75" s="36">
        <v>3.65</v>
      </c>
      <c r="CK75" s="5">
        <v>22.77</v>
      </c>
      <c r="CL75" s="5">
        <v>920.63</v>
      </c>
      <c r="CM75" s="3">
        <f t="shared" si="23"/>
        <v>9.6000000000000227</v>
      </c>
      <c r="CN75" s="5"/>
      <c r="CO75" s="5"/>
      <c r="CP75" s="5"/>
      <c r="CQ75" s="5"/>
      <c r="CR75" s="5"/>
      <c r="CS75" s="5"/>
      <c r="CT75" s="16"/>
      <c r="CU75" s="36"/>
      <c r="CV75" s="5"/>
      <c r="CW75" s="5"/>
      <c r="CX75" s="7"/>
    </row>
    <row r="76" spans="1:103" x14ac:dyDescent="0.25">
      <c r="A76" s="16">
        <v>0.5856851851851852</v>
      </c>
      <c r="B76" s="36">
        <v>3.7</v>
      </c>
      <c r="C76" s="5">
        <v>12.72</v>
      </c>
      <c r="D76" s="5">
        <v>6.3</v>
      </c>
      <c r="E76" s="5">
        <f t="shared" si="13"/>
        <v>5.1899999999999995</v>
      </c>
      <c r="F76" s="5"/>
      <c r="G76" s="5"/>
      <c r="H76" s="5"/>
      <c r="I76" s="5"/>
      <c r="J76" s="5"/>
      <c r="K76" s="5"/>
      <c r="L76" s="17">
        <v>0.5857899305555555</v>
      </c>
      <c r="M76" s="35">
        <v>3.7</v>
      </c>
      <c r="N76" s="3">
        <v>10.56</v>
      </c>
      <c r="O76" s="3">
        <v>79.5</v>
      </c>
      <c r="P76" s="7">
        <f t="shared" si="14"/>
        <v>27.9</v>
      </c>
      <c r="R76" s="17">
        <v>0.58615625000000005</v>
      </c>
      <c r="S76" s="35">
        <v>3.7</v>
      </c>
      <c r="T76" s="3">
        <v>16.88</v>
      </c>
      <c r="U76" s="3">
        <v>211.76</v>
      </c>
      <c r="V76" s="3">
        <f t="shared" si="15"/>
        <v>7.5699999999999932</v>
      </c>
      <c r="W76" s="3"/>
      <c r="X76" s="5"/>
      <c r="Y76" s="5"/>
      <c r="Z76" s="5"/>
      <c r="AA76" s="5"/>
      <c r="AB76" s="3"/>
      <c r="AC76" s="16" t="s">
        <v>25951</v>
      </c>
      <c r="AD76" s="36">
        <v>3.7</v>
      </c>
      <c r="AE76" s="5">
        <v>6.47</v>
      </c>
      <c r="AF76" s="5">
        <v>277.14</v>
      </c>
      <c r="AG76">
        <f t="shared" si="16"/>
        <v>27.95999999999998</v>
      </c>
      <c r="AI76" s="17">
        <v>0.58665104166666671</v>
      </c>
      <c r="AJ76" s="35">
        <v>3.7</v>
      </c>
      <c r="AK76" s="3">
        <v>15.33</v>
      </c>
      <c r="AL76" s="3">
        <v>408.1</v>
      </c>
      <c r="AM76" s="7">
        <f t="shared" si="17"/>
        <v>7.2800000000000296</v>
      </c>
      <c r="AN76" s="3"/>
      <c r="AO76" s="5"/>
      <c r="AP76" s="5"/>
      <c r="AQ76" s="5"/>
      <c r="AR76" s="5"/>
      <c r="AS76" s="3"/>
      <c r="AT76" s="17">
        <v>0.58674594907407407</v>
      </c>
      <c r="AU76" s="35">
        <v>3.7</v>
      </c>
      <c r="AV76" s="3">
        <v>11.45</v>
      </c>
      <c r="AW76" s="3">
        <v>479.29</v>
      </c>
      <c r="AX76" s="7">
        <f t="shared" si="18"/>
        <v>30.140000000000043</v>
      </c>
      <c r="AZ76" s="17">
        <v>0.58719560185185182</v>
      </c>
      <c r="BA76" s="35">
        <v>3.7</v>
      </c>
      <c r="BB76" s="3">
        <v>15.06</v>
      </c>
      <c r="BC76" s="3">
        <v>583.58000000000004</v>
      </c>
      <c r="BD76" s="3">
        <f t="shared" si="19"/>
        <v>5.5800000000000409</v>
      </c>
      <c r="BE76" s="3"/>
      <c r="BF76" s="5"/>
      <c r="BG76" s="5"/>
      <c r="BH76" s="5"/>
      <c r="BI76" s="5"/>
      <c r="BJ76" s="3"/>
      <c r="BK76" s="17">
        <v>0.58729513888888885</v>
      </c>
      <c r="BL76" s="35">
        <v>3.7</v>
      </c>
      <c r="BM76" s="3">
        <v>11.4</v>
      </c>
      <c r="BN76" s="3">
        <v>649.58000000000004</v>
      </c>
      <c r="BO76" s="7">
        <f t="shared" si="20"/>
        <v>24.980000000000018</v>
      </c>
      <c r="BQ76" s="16">
        <v>0.58764525462962958</v>
      </c>
      <c r="BR76" s="36">
        <v>3.7</v>
      </c>
      <c r="BS76" s="5">
        <v>18.04</v>
      </c>
      <c r="BT76" s="5">
        <v>749.31</v>
      </c>
      <c r="BU76" s="5">
        <f t="shared" si="21"/>
        <v>7.6099999999999</v>
      </c>
      <c r="CC76" s="36">
        <v>3.7</v>
      </c>
      <c r="CD76" s="5">
        <v>10.66</v>
      </c>
      <c r="CE76" s="5">
        <v>813.77</v>
      </c>
      <c r="CF76">
        <f t="shared" si="22"/>
        <v>29.669999999999959</v>
      </c>
      <c r="CI76" s="17">
        <v>0.58808449074074076</v>
      </c>
      <c r="CJ76" s="35">
        <v>3.7</v>
      </c>
      <c r="CK76" s="3">
        <v>23.66</v>
      </c>
      <c r="CL76" s="3">
        <v>920.96</v>
      </c>
      <c r="CM76" s="3">
        <f t="shared" si="23"/>
        <v>9.9300000000000637</v>
      </c>
      <c r="CN76" s="3"/>
      <c r="CO76" s="5"/>
      <c r="CP76" s="5"/>
      <c r="CQ76" s="5"/>
      <c r="CR76" s="5"/>
      <c r="CS76" s="3"/>
      <c r="CT76" s="17"/>
      <c r="CU76" s="35"/>
      <c r="CV76" s="3"/>
      <c r="CW76" s="3"/>
      <c r="CX76" s="7"/>
      <c r="CY76" s="7"/>
    </row>
    <row r="77" spans="1:103" x14ac:dyDescent="0.25">
      <c r="A77" s="17">
        <v>0.58568576388888893</v>
      </c>
      <c r="B77" s="35">
        <v>3.75</v>
      </c>
      <c r="C77" s="3">
        <v>12.8</v>
      </c>
      <c r="D77" s="3">
        <v>6.48</v>
      </c>
      <c r="E77" s="5">
        <f t="shared" si="13"/>
        <v>5.37</v>
      </c>
      <c r="F77" s="3"/>
      <c r="G77" s="5"/>
      <c r="H77" s="5"/>
      <c r="I77" s="5"/>
      <c r="J77" s="5"/>
      <c r="K77" s="3"/>
      <c r="L77" s="16">
        <v>0.58579050925925924</v>
      </c>
      <c r="M77" s="36">
        <v>3.75</v>
      </c>
      <c r="N77" s="5">
        <v>10.66</v>
      </c>
      <c r="O77" s="5">
        <v>79.650000000000006</v>
      </c>
      <c r="P77" s="7">
        <f t="shared" si="14"/>
        <v>28.050000000000004</v>
      </c>
      <c r="R77" s="16">
        <v>0.58615682870370367</v>
      </c>
      <c r="S77" s="36">
        <v>3.75</v>
      </c>
      <c r="T77" s="5">
        <v>17.71</v>
      </c>
      <c r="U77" s="5">
        <v>212</v>
      </c>
      <c r="V77" s="3">
        <f t="shared" si="15"/>
        <v>7.8100000000000023</v>
      </c>
      <c r="W77" s="5"/>
      <c r="X77" s="5"/>
      <c r="Y77" s="5"/>
      <c r="Z77" s="5"/>
      <c r="AA77" s="5"/>
      <c r="AB77" s="5"/>
      <c r="AC77" s="17" t="s">
        <v>25952</v>
      </c>
      <c r="AD77" s="35">
        <v>3.75</v>
      </c>
      <c r="AE77" s="3">
        <v>6.05</v>
      </c>
      <c r="AF77" s="3">
        <v>277.23</v>
      </c>
      <c r="AG77">
        <f t="shared" si="16"/>
        <v>28.050000000000011</v>
      </c>
      <c r="AI77" s="16">
        <v>0.58665162037037033</v>
      </c>
      <c r="AJ77" s="36">
        <v>3.75</v>
      </c>
      <c r="AK77" s="5">
        <v>15.66</v>
      </c>
      <c r="AL77" s="5">
        <v>408.32</v>
      </c>
      <c r="AM77" s="7">
        <f t="shared" si="17"/>
        <v>7.5</v>
      </c>
      <c r="AN77" s="5"/>
      <c r="AO77" s="5"/>
      <c r="AP77" s="5"/>
      <c r="AQ77" s="5"/>
      <c r="AR77" s="5"/>
      <c r="AS77" s="5"/>
      <c r="AT77" s="16">
        <v>0.5867465277777778</v>
      </c>
      <c r="AU77" s="36">
        <v>3.75</v>
      </c>
      <c r="AV77" s="5">
        <v>11.12</v>
      </c>
      <c r="AW77" s="5">
        <v>479.45</v>
      </c>
      <c r="AX77" s="7">
        <f t="shared" si="18"/>
        <v>30.300000000000011</v>
      </c>
      <c r="AZ77" s="16">
        <v>0.58719618055555556</v>
      </c>
      <c r="BA77" s="36">
        <v>3.75</v>
      </c>
      <c r="BB77" s="5">
        <v>15.67</v>
      </c>
      <c r="BC77" s="5">
        <v>583.79</v>
      </c>
      <c r="BD77" s="3">
        <f t="shared" si="19"/>
        <v>5.7899999999999636</v>
      </c>
      <c r="BE77" s="5"/>
      <c r="BF77" s="5"/>
      <c r="BG77" s="5"/>
      <c r="BH77" s="5"/>
      <c r="BI77" s="5"/>
      <c r="BJ77" s="5"/>
      <c r="BK77" s="16">
        <v>0.58729571759259258</v>
      </c>
      <c r="BL77" s="36">
        <v>3.75</v>
      </c>
      <c r="BM77" s="5">
        <v>11.05</v>
      </c>
      <c r="BN77" s="5">
        <v>649.74</v>
      </c>
      <c r="BO77" s="7">
        <f t="shared" si="20"/>
        <v>25.139999999999986</v>
      </c>
      <c r="BQ77" s="17">
        <v>0.58764583333333331</v>
      </c>
      <c r="BR77" s="35">
        <v>3.75</v>
      </c>
      <c r="BS77" s="3">
        <v>19.239999999999998</v>
      </c>
      <c r="BT77" s="3">
        <v>749.57</v>
      </c>
      <c r="BU77" s="5">
        <f t="shared" si="21"/>
        <v>7.8700000000000045</v>
      </c>
      <c r="BV77" s="7"/>
      <c r="BW77" s="7"/>
      <c r="BX77" s="7"/>
      <c r="BY77" s="7"/>
      <c r="BZ77" s="7"/>
      <c r="CA77" s="7"/>
      <c r="CC77" s="35">
        <v>3.75</v>
      </c>
      <c r="CD77" s="3">
        <v>10.37</v>
      </c>
      <c r="CE77" s="3">
        <v>813.91</v>
      </c>
      <c r="CF77">
        <f t="shared" si="22"/>
        <v>29.809999999999945</v>
      </c>
      <c r="CI77" s="16">
        <v>0.5880850694444445</v>
      </c>
      <c r="CJ77" s="36">
        <v>3.75</v>
      </c>
      <c r="CK77" s="5">
        <v>24.62</v>
      </c>
      <c r="CL77" s="5">
        <v>921.29</v>
      </c>
      <c r="CM77" s="3">
        <f t="shared" si="23"/>
        <v>10.259999999999991</v>
      </c>
      <c r="CN77" s="5"/>
      <c r="CO77" s="5"/>
      <c r="CP77" s="5"/>
      <c r="CQ77" s="5"/>
      <c r="CR77" s="5"/>
      <c r="CS77" s="5"/>
      <c r="CT77" s="16"/>
      <c r="CU77" s="36"/>
      <c r="CV77" s="5"/>
      <c r="CW77" s="5"/>
      <c r="CX77" s="7"/>
    </row>
    <row r="78" spans="1:103" x14ac:dyDescent="0.25">
      <c r="A78" s="16">
        <v>0.58568634259259256</v>
      </c>
      <c r="B78" s="36">
        <v>3.8</v>
      </c>
      <c r="C78" s="5">
        <v>13.87</v>
      </c>
      <c r="D78" s="5">
        <v>6.67</v>
      </c>
      <c r="E78" s="5">
        <f t="shared" si="13"/>
        <v>5.56</v>
      </c>
      <c r="F78" s="5"/>
      <c r="G78" s="5"/>
      <c r="H78" s="5"/>
      <c r="I78" s="5"/>
      <c r="J78" s="5"/>
      <c r="K78" s="5"/>
      <c r="L78" s="17">
        <v>0.58579108796296298</v>
      </c>
      <c r="M78" s="35">
        <v>3.8</v>
      </c>
      <c r="N78" s="3">
        <v>10.93</v>
      </c>
      <c r="O78" s="3">
        <v>79.8</v>
      </c>
      <c r="P78" s="7">
        <f t="shared" si="14"/>
        <v>28.199999999999996</v>
      </c>
      <c r="R78" s="17">
        <v>0.5861574074074074</v>
      </c>
      <c r="S78" s="35">
        <v>3.8</v>
      </c>
      <c r="T78" s="3">
        <v>18.64</v>
      </c>
      <c r="U78" s="3">
        <v>212.25</v>
      </c>
      <c r="V78" s="3">
        <f t="shared" si="15"/>
        <v>8.0600000000000023</v>
      </c>
      <c r="W78" s="3"/>
      <c r="X78" s="5"/>
      <c r="Y78" s="5"/>
      <c r="Z78" s="5"/>
      <c r="AA78" s="5"/>
      <c r="AB78" s="3"/>
      <c r="AC78" s="16" t="s">
        <v>25953</v>
      </c>
      <c r="AD78" s="36">
        <v>3.8</v>
      </c>
      <c r="AE78" s="5">
        <v>5.79</v>
      </c>
      <c r="AF78" s="5">
        <v>277.31</v>
      </c>
      <c r="AG78">
        <f t="shared" si="16"/>
        <v>28.129999999999995</v>
      </c>
      <c r="AI78" s="17">
        <v>0.58665219907407407</v>
      </c>
      <c r="AJ78" s="35">
        <v>3.8</v>
      </c>
      <c r="AK78" s="3">
        <v>15.87</v>
      </c>
      <c r="AL78" s="3">
        <v>408.53</v>
      </c>
      <c r="AM78" s="7">
        <f t="shared" si="17"/>
        <v>7.7099999999999795</v>
      </c>
      <c r="AN78" s="3"/>
      <c r="AO78" s="5"/>
      <c r="AP78" s="5"/>
      <c r="AQ78" s="5"/>
      <c r="AR78" s="5"/>
      <c r="AS78" s="3"/>
      <c r="AT78" s="17">
        <v>0.58674710648148143</v>
      </c>
      <c r="AU78" s="35">
        <v>3.8</v>
      </c>
      <c r="AV78" s="3">
        <v>10.82</v>
      </c>
      <c r="AW78" s="3">
        <v>479.6</v>
      </c>
      <c r="AX78" s="7">
        <f t="shared" si="18"/>
        <v>30.450000000000045</v>
      </c>
      <c r="AZ78" s="17">
        <v>0.58719675925925929</v>
      </c>
      <c r="BA78" s="35">
        <v>3.8</v>
      </c>
      <c r="BB78" s="3">
        <v>16.63</v>
      </c>
      <c r="BC78" s="3">
        <v>584.01</v>
      </c>
      <c r="BD78" s="3">
        <f t="shared" si="19"/>
        <v>6.0099999999999909</v>
      </c>
      <c r="BE78" s="3"/>
      <c r="BF78" s="5"/>
      <c r="BG78" s="5"/>
      <c r="BH78" s="5"/>
      <c r="BI78" s="5"/>
      <c r="BJ78" s="3"/>
      <c r="BK78" s="17">
        <v>0.58729629629629632</v>
      </c>
      <c r="BL78" s="35">
        <v>3.8</v>
      </c>
      <c r="BM78" s="3">
        <v>10.63</v>
      </c>
      <c r="BN78" s="3">
        <v>649.89</v>
      </c>
      <c r="BO78" s="7">
        <f t="shared" si="20"/>
        <v>25.289999999999964</v>
      </c>
      <c r="BQ78" s="16">
        <v>0.58764641203703705</v>
      </c>
      <c r="BR78" s="36">
        <v>3.8</v>
      </c>
      <c r="BS78" s="5">
        <v>20.27</v>
      </c>
      <c r="BT78" s="5">
        <v>749.84</v>
      </c>
      <c r="BU78" s="5">
        <f t="shared" si="21"/>
        <v>8.1399999999999864</v>
      </c>
      <c r="CC78" s="36">
        <v>3.8</v>
      </c>
      <c r="CD78" s="5">
        <v>10.11</v>
      </c>
      <c r="CE78" s="5">
        <v>814.06</v>
      </c>
      <c r="CF78">
        <f t="shared" si="22"/>
        <v>29.959999999999923</v>
      </c>
      <c r="CI78" s="17">
        <v>0.58808564814814812</v>
      </c>
      <c r="CJ78" s="35">
        <v>3.8</v>
      </c>
      <c r="CK78" s="3">
        <v>25.03</v>
      </c>
      <c r="CL78" s="3">
        <v>921.64</v>
      </c>
      <c r="CM78" s="3">
        <f t="shared" si="23"/>
        <v>10.610000000000014</v>
      </c>
      <c r="CN78" s="3"/>
      <c r="CO78" s="5"/>
      <c r="CP78" s="5"/>
      <c r="CQ78" s="5"/>
      <c r="CR78" s="5"/>
      <c r="CS78" s="3"/>
      <c r="CT78" s="17"/>
      <c r="CU78" s="35"/>
      <c r="CV78" s="3"/>
      <c r="CW78" s="3"/>
      <c r="CX78" s="7"/>
      <c r="CY78" s="7"/>
    </row>
    <row r="79" spans="1:103" x14ac:dyDescent="0.25">
      <c r="A79" s="17">
        <v>0.58568692129629629</v>
      </c>
      <c r="B79" s="35">
        <v>3.85</v>
      </c>
      <c r="C79" s="3">
        <v>15.03</v>
      </c>
      <c r="D79" s="3">
        <v>6.87</v>
      </c>
      <c r="E79" s="5">
        <f t="shared" si="13"/>
        <v>5.76</v>
      </c>
      <c r="F79" s="3"/>
      <c r="G79" s="5"/>
      <c r="H79" s="5"/>
      <c r="I79" s="5"/>
      <c r="J79" s="5"/>
      <c r="K79" s="3"/>
      <c r="L79" s="16">
        <v>0.58579166666666671</v>
      </c>
      <c r="M79" s="36">
        <v>3.85</v>
      </c>
      <c r="N79" s="5">
        <v>11.25</v>
      </c>
      <c r="O79" s="5">
        <v>79.959999999999994</v>
      </c>
      <c r="P79" s="7">
        <f t="shared" si="14"/>
        <v>28.359999999999992</v>
      </c>
      <c r="R79" s="16">
        <v>0.58615798611111114</v>
      </c>
      <c r="S79" s="36">
        <v>3.85</v>
      </c>
      <c r="T79" s="5">
        <v>19.54</v>
      </c>
      <c r="U79" s="5">
        <v>212.51</v>
      </c>
      <c r="V79" s="3">
        <f t="shared" si="15"/>
        <v>8.3199999999999932</v>
      </c>
      <c r="W79" s="5"/>
      <c r="X79" s="5"/>
      <c r="Y79" s="5"/>
      <c r="Z79" s="5"/>
      <c r="AA79" s="5"/>
      <c r="AB79" s="5"/>
      <c r="AC79" s="17" t="s">
        <v>25954</v>
      </c>
      <c r="AD79" s="35">
        <v>3.85</v>
      </c>
      <c r="AE79" s="3">
        <v>5.6</v>
      </c>
      <c r="AF79" s="3">
        <v>277.39</v>
      </c>
      <c r="AG79">
        <f t="shared" si="16"/>
        <v>28.20999999999998</v>
      </c>
      <c r="AI79" s="16">
        <v>0.5866527777777778</v>
      </c>
      <c r="AJ79" s="36">
        <v>3.85</v>
      </c>
      <c r="AK79" s="5">
        <v>15.45</v>
      </c>
      <c r="AL79" s="5">
        <v>408.75</v>
      </c>
      <c r="AM79" s="7">
        <f t="shared" si="17"/>
        <v>7.9300000000000068</v>
      </c>
      <c r="AN79" s="5"/>
      <c r="AO79" s="5"/>
      <c r="AP79" s="5"/>
      <c r="AQ79" s="5"/>
      <c r="AR79" s="5"/>
      <c r="AS79" s="5"/>
      <c r="AT79" s="16"/>
      <c r="AU79" s="36"/>
      <c r="AV79" s="5"/>
      <c r="AX79" s="7"/>
      <c r="AZ79" s="16">
        <v>0.58719733796296292</v>
      </c>
      <c r="BA79" s="36">
        <v>3.85</v>
      </c>
      <c r="BB79" s="5">
        <v>17.13</v>
      </c>
      <c r="BC79" s="5">
        <v>584.25</v>
      </c>
      <c r="BD79" s="3">
        <f t="shared" si="19"/>
        <v>6.25</v>
      </c>
      <c r="BE79" s="5"/>
      <c r="BF79" s="5"/>
      <c r="BG79" s="5"/>
      <c r="BH79" s="5"/>
      <c r="BI79" s="5"/>
      <c r="BJ79" s="5"/>
      <c r="BK79" s="16">
        <v>0.58729687500000005</v>
      </c>
      <c r="BL79" s="36">
        <v>3.85</v>
      </c>
      <c r="BM79" s="5">
        <v>10.23</v>
      </c>
      <c r="BN79" s="5">
        <v>650.04</v>
      </c>
      <c r="BO79" s="7">
        <f t="shared" si="20"/>
        <v>25.439999999999941</v>
      </c>
      <c r="BQ79" s="17">
        <v>0.58764699074074078</v>
      </c>
      <c r="BR79" s="35">
        <v>3.85</v>
      </c>
      <c r="BS79" s="3">
        <v>19.84</v>
      </c>
      <c r="BT79" s="3">
        <v>750.12</v>
      </c>
      <c r="BU79" s="5">
        <f t="shared" si="21"/>
        <v>8.4199999999999591</v>
      </c>
      <c r="BV79" s="7"/>
      <c r="BW79" s="7"/>
      <c r="BX79" s="7"/>
      <c r="BY79" s="7"/>
      <c r="BZ79" s="7"/>
      <c r="CA79" s="7"/>
      <c r="CC79" s="35">
        <v>3.85</v>
      </c>
      <c r="CD79" s="3">
        <v>9.6199999999999992</v>
      </c>
      <c r="CE79" s="3">
        <v>814.19</v>
      </c>
      <c r="CF79">
        <f t="shared" si="22"/>
        <v>30.090000000000032</v>
      </c>
      <c r="CI79" s="16">
        <v>0.58808622685185186</v>
      </c>
      <c r="CJ79" s="36">
        <v>3.85</v>
      </c>
      <c r="CK79" s="5">
        <v>25.23</v>
      </c>
      <c r="CL79" s="5">
        <v>921.99</v>
      </c>
      <c r="CM79" s="3">
        <f t="shared" si="23"/>
        <v>10.960000000000036</v>
      </c>
      <c r="CN79" s="5"/>
      <c r="CO79" s="5"/>
      <c r="CP79" s="5"/>
      <c r="CQ79" s="5"/>
      <c r="CR79" s="5"/>
      <c r="CS79" s="5"/>
      <c r="CT79" s="16"/>
      <c r="CU79" s="36"/>
      <c r="CV79" s="5"/>
      <c r="CW79" s="5"/>
      <c r="CX79" s="7"/>
    </row>
    <row r="80" spans="1:103" x14ac:dyDescent="0.25">
      <c r="A80" s="16">
        <v>0.58568750000000003</v>
      </c>
      <c r="B80" s="36">
        <v>3.9</v>
      </c>
      <c r="C80" s="5">
        <v>15.45</v>
      </c>
      <c r="D80" s="5">
        <v>7.08</v>
      </c>
      <c r="E80" s="5">
        <f t="shared" si="13"/>
        <v>5.97</v>
      </c>
      <c r="F80" s="5"/>
      <c r="G80" s="5"/>
      <c r="H80" s="5"/>
      <c r="I80" s="5"/>
      <c r="J80" s="5"/>
      <c r="K80" s="5"/>
      <c r="L80" s="17">
        <v>0.58579224537037033</v>
      </c>
      <c r="M80" s="35">
        <v>3.9</v>
      </c>
      <c r="N80" s="3">
        <v>11.44</v>
      </c>
      <c r="O80" s="3">
        <v>80.11</v>
      </c>
      <c r="P80" s="7">
        <f t="shared" si="14"/>
        <v>28.509999999999998</v>
      </c>
      <c r="R80" s="17">
        <v>0.58615856481481476</v>
      </c>
      <c r="S80" s="35">
        <v>3.9</v>
      </c>
      <c r="T80" s="3">
        <v>20.18</v>
      </c>
      <c r="U80" s="3">
        <v>212.79</v>
      </c>
      <c r="V80" s="3">
        <f t="shared" si="15"/>
        <v>8.5999999999999943</v>
      </c>
      <c r="W80" s="3"/>
      <c r="X80" s="5"/>
      <c r="Y80" s="5"/>
      <c r="Z80" s="5"/>
      <c r="AA80" s="5"/>
      <c r="AB80" s="3"/>
      <c r="AC80" s="16" t="s">
        <v>25955</v>
      </c>
      <c r="AD80" s="36">
        <v>3.9</v>
      </c>
      <c r="AE80" s="5">
        <v>5.49</v>
      </c>
      <c r="AF80" s="5">
        <v>277.45999999999998</v>
      </c>
      <c r="AG80">
        <f t="shared" si="16"/>
        <v>28.279999999999973</v>
      </c>
      <c r="AI80" s="17">
        <v>0.58665335648148154</v>
      </c>
      <c r="AJ80" s="35">
        <v>3.9</v>
      </c>
      <c r="AK80" s="3">
        <v>15.33</v>
      </c>
      <c r="AL80" s="3">
        <v>408.97</v>
      </c>
      <c r="AM80" s="7">
        <f t="shared" si="17"/>
        <v>8.1500000000000341</v>
      </c>
      <c r="AN80" s="3"/>
      <c r="AO80" s="5"/>
      <c r="AP80" s="5"/>
      <c r="AQ80" s="5"/>
      <c r="AR80" s="5"/>
      <c r="AS80" s="3"/>
      <c r="AT80" s="20"/>
      <c r="AU80" s="35"/>
      <c r="AV80" s="3"/>
      <c r="AW80" s="7"/>
      <c r="AX80" s="7"/>
      <c r="AZ80" s="17">
        <v>0.58719791666666665</v>
      </c>
      <c r="BA80" s="35">
        <v>3.9</v>
      </c>
      <c r="BB80" s="3">
        <v>16.04</v>
      </c>
      <c r="BC80" s="3">
        <v>584.48</v>
      </c>
      <c r="BD80" s="3">
        <f t="shared" si="19"/>
        <v>6.4800000000000182</v>
      </c>
      <c r="BE80" s="3"/>
      <c r="BF80" s="5"/>
      <c r="BG80" s="5"/>
      <c r="BH80" s="5"/>
      <c r="BI80" s="5"/>
      <c r="BJ80" s="3"/>
      <c r="BK80" s="17">
        <v>0.58729745370370368</v>
      </c>
      <c r="BL80" s="35">
        <v>3.9</v>
      </c>
      <c r="BM80" s="3">
        <v>9.98</v>
      </c>
      <c r="BN80" s="3">
        <v>650.17999999999995</v>
      </c>
      <c r="BO80" s="7">
        <f t="shared" si="20"/>
        <v>25.579999999999927</v>
      </c>
      <c r="BQ80" s="16">
        <v>0.58764756944444441</v>
      </c>
      <c r="BR80" s="36">
        <v>3.9</v>
      </c>
      <c r="BS80" s="5">
        <v>19.34</v>
      </c>
      <c r="BT80" s="5">
        <v>750.4</v>
      </c>
      <c r="BU80" s="5">
        <f t="shared" si="21"/>
        <v>8.6999999999999318</v>
      </c>
      <c r="CC80" s="36">
        <v>3.9</v>
      </c>
      <c r="CD80" s="5">
        <v>9.2200000000000006</v>
      </c>
      <c r="CE80" s="5">
        <v>814.32</v>
      </c>
      <c r="CF80">
        <f t="shared" si="22"/>
        <v>30.220000000000027</v>
      </c>
      <c r="CI80" s="17">
        <v>0.58808680555555559</v>
      </c>
      <c r="CJ80" s="35">
        <v>3.9</v>
      </c>
      <c r="CK80" s="3">
        <v>25.36</v>
      </c>
      <c r="CL80" s="3">
        <v>922.34</v>
      </c>
      <c r="CM80" s="3">
        <f t="shared" si="23"/>
        <v>11.310000000000059</v>
      </c>
      <c r="CN80" s="3"/>
      <c r="CO80" s="5"/>
      <c r="CP80" s="5"/>
      <c r="CQ80" s="5"/>
      <c r="CR80" s="5"/>
      <c r="CS80" s="3"/>
      <c r="CT80" s="17"/>
      <c r="CU80" s="35"/>
      <c r="CV80" s="3"/>
      <c r="CW80" s="3"/>
      <c r="CX80" s="7"/>
      <c r="CY80" s="7"/>
    </row>
    <row r="81" spans="1:103" x14ac:dyDescent="0.25">
      <c r="A81" s="17">
        <v>0.58568807870370365</v>
      </c>
      <c r="B81" s="35">
        <v>3.95</v>
      </c>
      <c r="C81" s="3">
        <v>15.61</v>
      </c>
      <c r="D81" s="3">
        <v>7.29</v>
      </c>
      <c r="E81" s="5">
        <f t="shared" si="13"/>
        <v>6.18</v>
      </c>
      <c r="F81" s="3"/>
      <c r="G81" s="5"/>
      <c r="H81" s="5"/>
      <c r="I81" s="5"/>
      <c r="J81" s="5"/>
      <c r="K81" s="3"/>
      <c r="L81" s="16">
        <v>0.58579282407407407</v>
      </c>
      <c r="M81" s="36">
        <v>3.95</v>
      </c>
      <c r="N81" s="5">
        <v>11.27</v>
      </c>
      <c r="O81" s="5">
        <v>80.27</v>
      </c>
      <c r="P81" s="7">
        <f t="shared" si="14"/>
        <v>28.669999999999995</v>
      </c>
      <c r="R81" s="16">
        <v>0.5861591435185185</v>
      </c>
      <c r="S81" s="36">
        <v>3.95</v>
      </c>
      <c r="T81" s="5">
        <v>20.61</v>
      </c>
      <c r="U81" s="5">
        <v>213.07</v>
      </c>
      <c r="V81" s="3">
        <f t="shared" si="15"/>
        <v>8.8799999999999955</v>
      </c>
      <c r="W81" s="5"/>
      <c r="X81" s="5"/>
      <c r="Y81" s="5"/>
      <c r="Z81" s="5"/>
      <c r="AA81" s="5"/>
      <c r="AB81" s="5"/>
      <c r="AC81" s="17" t="s">
        <v>25956</v>
      </c>
      <c r="AD81" s="35">
        <v>3.95</v>
      </c>
      <c r="AE81" s="3">
        <v>5.42</v>
      </c>
      <c r="AF81" s="3">
        <v>277.54000000000002</v>
      </c>
      <c r="AG81">
        <f t="shared" si="16"/>
        <v>28.360000000000014</v>
      </c>
      <c r="AI81" s="16">
        <v>0.58665393518518516</v>
      </c>
      <c r="AJ81" s="36">
        <v>3.95</v>
      </c>
      <c r="AK81" s="5">
        <v>16.61</v>
      </c>
      <c r="AL81" s="5">
        <v>409.19</v>
      </c>
      <c r="AM81" s="7">
        <f t="shared" si="17"/>
        <v>8.3700000000000045</v>
      </c>
      <c r="AN81" s="5"/>
      <c r="AO81" s="5"/>
      <c r="AP81" s="5"/>
      <c r="AQ81" s="5"/>
      <c r="AR81" s="5"/>
      <c r="AS81" s="5"/>
      <c r="AT81" s="21"/>
      <c r="AU81" s="36"/>
      <c r="AV81" s="5"/>
      <c r="AX81" s="7"/>
      <c r="AZ81" s="16">
        <v>0.58719849537037039</v>
      </c>
      <c r="BA81" s="36">
        <v>3.95</v>
      </c>
      <c r="BB81" s="5">
        <v>14.66</v>
      </c>
      <c r="BC81" s="5">
        <v>584.69000000000005</v>
      </c>
      <c r="BD81" s="3">
        <f t="shared" si="19"/>
        <v>6.6900000000000546</v>
      </c>
      <c r="BE81" s="5"/>
      <c r="BF81" s="5"/>
      <c r="BG81" s="5"/>
      <c r="BH81" s="5"/>
      <c r="BI81" s="5"/>
      <c r="BJ81" s="5"/>
      <c r="BK81" s="16">
        <v>0.58729803240740741</v>
      </c>
      <c r="BL81" s="36">
        <v>3.95</v>
      </c>
      <c r="BM81" s="5">
        <v>9.75</v>
      </c>
      <c r="BN81" s="5">
        <v>650.30999999999995</v>
      </c>
      <c r="BO81" s="7">
        <f t="shared" si="20"/>
        <v>25.709999999999923</v>
      </c>
      <c r="BQ81" s="17">
        <v>0.58764814814814814</v>
      </c>
      <c r="BR81" s="35">
        <v>3.95</v>
      </c>
      <c r="BS81" s="3">
        <v>20.07</v>
      </c>
      <c r="BT81" s="3">
        <v>750.67</v>
      </c>
      <c r="BU81" s="5">
        <f t="shared" si="21"/>
        <v>8.9699999999999136</v>
      </c>
      <c r="BV81" s="7"/>
      <c r="BW81" s="7"/>
      <c r="BX81" s="7"/>
      <c r="BY81" s="7"/>
      <c r="BZ81" s="7"/>
      <c r="CA81" s="7"/>
      <c r="CC81" s="35">
        <v>3.95</v>
      </c>
      <c r="CD81" s="3">
        <v>9.19</v>
      </c>
      <c r="CE81" s="3">
        <v>814.45</v>
      </c>
      <c r="CF81">
        <f t="shared" si="22"/>
        <v>30.350000000000023</v>
      </c>
      <c r="CI81" s="16">
        <v>0.58808738425925922</v>
      </c>
      <c r="CJ81" s="36">
        <v>3.95</v>
      </c>
      <c r="CK81" s="5">
        <v>25.51</v>
      </c>
      <c r="CL81" s="5">
        <v>922.69</v>
      </c>
      <c r="CM81" s="3">
        <f t="shared" si="23"/>
        <v>11.660000000000082</v>
      </c>
      <c r="CN81" s="5"/>
      <c r="CO81" s="5"/>
      <c r="CP81" s="5"/>
      <c r="CQ81" s="5"/>
      <c r="CR81" s="5"/>
      <c r="CS81" s="5"/>
      <c r="CT81" s="16"/>
      <c r="CU81" s="36"/>
      <c r="CV81" s="5"/>
      <c r="CW81" s="5"/>
      <c r="CX81" s="7"/>
    </row>
    <row r="82" spans="1:103" x14ac:dyDescent="0.25">
      <c r="A82" s="16">
        <v>0.58568865740740739</v>
      </c>
      <c r="B82" s="36">
        <v>4</v>
      </c>
      <c r="C82" s="5">
        <v>15.59</v>
      </c>
      <c r="D82" s="5">
        <v>7.51</v>
      </c>
      <c r="E82" s="5">
        <f t="shared" si="13"/>
        <v>6.3999999999999995</v>
      </c>
      <c r="F82" s="5"/>
      <c r="G82" s="5"/>
      <c r="H82" s="5"/>
      <c r="I82" s="5"/>
      <c r="J82" s="5"/>
      <c r="K82" s="5"/>
      <c r="L82" s="17">
        <v>0.58579340277777781</v>
      </c>
      <c r="M82" s="35">
        <v>4</v>
      </c>
      <c r="N82" s="3">
        <v>10.8</v>
      </c>
      <c r="O82" s="3">
        <v>80.42</v>
      </c>
      <c r="P82" s="7">
        <f t="shared" si="14"/>
        <v>28.82</v>
      </c>
      <c r="R82" s="17">
        <v>0.58615972222222223</v>
      </c>
      <c r="S82" s="35">
        <v>4</v>
      </c>
      <c r="T82" s="3">
        <v>20.68</v>
      </c>
      <c r="U82" s="3">
        <v>213.36</v>
      </c>
      <c r="V82" s="3">
        <f t="shared" si="15"/>
        <v>9.1700000000000159</v>
      </c>
      <c r="W82" s="3"/>
      <c r="X82" s="5"/>
      <c r="Y82" s="5"/>
      <c r="Z82" s="5"/>
      <c r="AA82" s="5"/>
      <c r="AB82" s="3"/>
      <c r="AC82" s="20"/>
      <c r="AD82" s="36"/>
      <c r="AE82" s="5"/>
      <c r="AI82" s="17">
        <v>0.5866545138888889</v>
      </c>
      <c r="AJ82" s="35">
        <v>4</v>
      </c>
      <c r="AK82" s="3">
        <v>18.11</v>
      </c>
      <c r="AL82" s="3">
        <v>409.43</v>
      </c>
      <c r="AM82" s="7">
        <f t="shared" si="17"/>
        <v>8.6100000000000136</v>
      </c>
      <c r="AN82" s="3"/>
      <c r="AO82" s="5"/>
      <c r="AP82" s="5"/>
      <c r="AQ82" s="5"/>
      <c r="AR82" s="5"/>
      <c r="AS82" s="3"/>
      <c r="AT82" s="20"/>
      <c r="AU82" s="35"/>
      <c r="AV82" s="3"/>
      <c r="AW82" s="7"/>
      <c r="AX82" s="7"/>
      <c r="AZ82" s="17">
        <v>0.58719907407407412</v>
      </c>
      <c r="BA82" s="35">
        <v>4</v>
      </c>
      <c r="BB82" s="3">
        <v>14.07</v>
      </c>
      <c r="BC82" s="3">
        <v>584.89</v>
      </c>
      <c r="BD82" s="3">
        <f t="shared" si="19"/>
        <v>6.8899999999999864</v>
      </c>
      <c r="BE82" s="3"/>
      <c r="BF82" s="5"/>
      <c r="BG82" s="5"/>
      <c r="BH82" s="5"/>
      <c r="BI82" s="5"/>
      <c r="BJ82" s="3"/>
      <c r="BK82" s="17">
        <v>0.58729861111111115</v>
      </c>
      <c r="BL82" s="35">
        <v>4</v>
      </c>
      <c r="BM82" s="3">
        <v>9.4499999999999993</v>
      </c>
      <c r="BN82" s="3">
        <v>650.45000000000005</v>
      </c>
      <c r="BO82" s="7">
        <f t="shared" si="20"/>
        <v>25.850000000000023</v>
      </c>
      <c r="BQ82" s="16">
        <v>0.58764872685185188</v>
      </c>
      <c r="BR82" s="36">
        <v>4</v>
      </c>
      <c r="BS82" s="5">
        <v>21.02</v>
      </c>
      <c r="BT82" s="5">
        <v>750.95</v>
      </c>
      <c r="BU82" s="5">
        <f t="shared" si="21"/>
        <v>9.25</v>
      </c>
      <c r="CI82" s="17">
        <v>0.58808796296296295</v>
      </c>
      <c r="CJ82" s="35">
        <v>4</v>
      </c>
      <c r="CK82" s="3">
        <v>25.87</v>
      </c>
      <c r="CL82" s="3">
        <v>923.05</v>
      </c>
      <c r="CM82" s="3">
        <f t="shared" si="23"/>
        <v>12.019999999999982</v>
      </c>
      <c r="CN82" s="3"/>
      <c r="CO82" s="5"/>
      <c r="CP82" s="5"/>
      <c r="CQ82" s="5"/>
      <c r="CR82" s="5"/>
      <c r="CS82" s="3"/>
      <c r="CT82" s="17"/>
      <c r="CU82" s="35"/>
      <c r="CV82" s="3"/>
      <c r="CW82" s="3"/>
      <c r="CX82" s="7"/>
      <c r="CY82" s="7"/>
    </row>
    <row r="83" spans="1:103" x14ac:dyDescent="0.25">
      <c r="A83" s="17">
        <v>0.58568923611111112</v>
      </c>
      <c r="B83" s="35">
        <v>4.05</v>
      </c>
      <c r="C83" s="3">
        <v>15.74</v>
      </c>
      <c r="D83" s="3">
        <v>7.73</v>
      </c>
      <c r="E83" s="5">
        <f t="shared" si="13"/>
        <v>6.62</v>
      </c>
      <c r="F83" s="3"/>
      <c r="G83" s="5"/>
      <c r="H83" s="5"/>
      <c r="I83" s="5"/>
      <c r="J83" s="5"/>
      <c r="K83" s="3"/>
      <c r="L83" s="16">
        <v>0.58579398148148143</v>
      </c>
      <c r="M83" s="36">
        <v>4.05</v>
      </c>
      <c r="N83" s="5">
        <v>9.6</v>
      </c>
      <c r="O83" s="5">
        <v>80.569999999999993</v>
      </c>
      <c r="P83" s="7">
        <f t="shared" si="14"/>
        <v>28.969999999999992</v>
      </c>
      <c r="R83" s="16">
        <v>0.58616030092592597</v>
      </c>
      <c r="S83" s="36">
        <v>4.05</v>
      </c>
      <c r="T83" s="5">
        <v>20.72</v>
      </c>
      <c r="U83" s="5">
        <v>213.65</v>
      </c>
      <c r="V83" s="3">
        <f t="shared" si="15"/>
        <v>9.460000000000008</v>
      </c>
      <c r="W83" s="5"/>
      <c r="X83" s="5"/>
      <c r="Y83" s="5"/>
      <c r="Z83" s="5"/>
      <c r="AA83" s="5"/>
      <c r="AB83" s="5"/>
      <c r="AC83" s="21"/>
      <c r="AD83" s="35"/>
      <c r="AE83" s="3"/>
      <c r="AF83" s="7"/>
      <c r="AI83" s="16">
        <v>0.58665509259259263</v>
      </c>
      <c r="AJ83" s="36">
        <v>4.05</v>
      </c>
      <c r="AK83" s="5">
        <v>18.86</v>
      </c>
      <c r="AL83" s="5">
        <v>409.69</v>
      </c>
      <c r="AM83" s="7">
        <f t="shared" si="17"/>
        <v>8.8700000000000045</v>
      </c>
      <c r="AN83" s="5"/>
      <c r="AO83" s="5"/>
      <c r="AP83" s="5"/>
      <c r="AQ83" s="5"/>
      <c r="AR83" s="5"/>
      <c r="AS83" s="5"/>
      <c r="AT83" s="21"/>
      <c r="AU83" s="36"/>
      <c r="AV83" s="5"/>
      <c r="AX83" s="7"/>
      <c r="AZ83" s="16">
        <v>0.58719965277777775</v>
      </c>
      <c r="BA83" s="36">
        <v>4.05</v>
      </c>
      <c r="BB83" s="5">
        <v>13.8</v>
      </c>
      <c r="BC83" s="5">
        <v>585.09</v>
      </c>
      <c r="BD83" s="3">
        <f t="shared" si="19"/>
        <v>7.0900000000000318</v>
      </c>
      <c r="BE83" s="5"/>
      <c r="BF83" s="5"/>
      <c r="BG83" s="5"/>
      <c r="BH83" s="5"/>
      <c r="BI83" s="5"/>
      <c r="BJ83" s="5"/>
      <c r="BK83" s="16">
        <v>0.58729918981481477</v>
      </c>
      <c r="BL83" s="36">
        <v>4.05</v>
      </c>
      <c r="BM83" s="5">
        <v>9.16</v>
      </c>
      <c r="BN83" s="5">
        <v>650.57000000000005</v>
      </c>
      <c r="BO83" s="7">
        <f t="shared" si="20"/>
        <v>25.970000000000027</v>
      </c>
      <c r="BQ83" s="17">
        <v>0.5876493055555555</v>
      </c>
      <c r="BR83" s="35">
        <v>4.05</v>
      </c>
      <c r="BS83" s="3">
        <v>21.5</v>
      </c>
      <c r="BT83" s="3">
        <v>751.25</v>
      </c>
      <c r="BU83" s="5">
        <f t="shared" si="21"/>
        <v>9.5499999999999545</v>
      </c>
      <c r="BV83" s="7"/>
      <c r="BW83" s="7"/>
      <c r="BX83" s="7"/>
      <c r="BY83" s="7"/>
      <c r="BZ83" s="7"/>
      <c r="CA83" s="7"/>
      <c r="CI83" s="16">
        <v>0.58808854166666669</v>
      </c>
      <c r="CJ83" s="36">
        <v>4.05</v>
      </c>
      <c r="CK83" s="5">
        <v>26.3</v>
      </c>
      <c r="CL83" s="5">
        <v>923.41</v>
      </c>
      <c r="CM83" s="3">
        <f t="shared" si="23"/>
        <v>12.379999999999995</v>
      </c>
      <c r="CN83" s="5"/>
      <c r="CO83" s="5"/>
      <c r="CP83" s="5"/>
      <c r="CQ83" s="5"/>
      <c r="CR83" s="5"/>
      <c r="CS83" s="5"/>
      <c r="CT83" s="16"/>
      <c r="CU83" s="36"/>
      <c r="CV83" s="5"/>
      <c r="CW83" s="5"/>
      <c r="CX83" s="7"/>
    </row>
    <row r="84" spans="1:103" x14ac:dyDescent="0.25">
      <c r="A84" s="16">
        <v>0.58568981481481486</v>
      </c>
      <c r="B84" s="36">
        <v>4.0999999999999996</v>
      </c>
      <c r="C84" s="5">
        <v>16.61</v>
      </c>
      <c r="D84" s="5">
        <v>7.95</v>
      </c>
      <c r="E84" s="5">
        <f t="shared" si="13"/>
        <v>6.84</v>
      </c>
      <c r="F84" s="5"/>
      <c r="G84" s="5"/>
      <c r="H84" s="5"/>
      <c r="I84" s="5"/>
      <c r="J84" s="5"/>
      <c r="K84" s="5"/>
      <c r="L84" s="17">
        <v>0.58579456018518516</v>
      </c>
      <c r="M84" s="35">
        <v>4.0999999999999996</v>
      </c>
      <c r="N84" s="3">
        <v>8.7899999999999991</v>
      </c>
      <c r="O84" s="3">
        <v>80.69</v>
      </c>
      <c r="P84" s="7">
        <f t="shared" si="14"/>
        <v>29.089999999999996</v>
      </c>
      <c r="R84" s="17">
        <v>0.58616087962962959</v>
      </c>
      <c r="S84" s="35">
        <v>4.0999999999999996</v>
      </c>
      <c r="T84" s="3">
        <v>21.14</v>
      </c>
      <c r="U84" s="3">
        <v>213.94</v>
      </c>
      <c r="V84" s="3">
        <f t="shared" si="15"/>
        <v>9.75</v>
      </c>
      <c r="W84" s="3"/>
      <c r="X84" s="5"/>
      <c r="Y84" s="5"/>
      <c r="Z84" s="5"/>
      <c r="AA84" s="5"/>
      <c r="AB84" s="3"/>
      <c r="AC84" s="20"/>
      <c r="AD84" s="36"/>
      <c r="AE84" s="5"/>
      <c r="AI84" s="17">
        <v>0.58665567129629625</v>
      </c>
      <c r="AJ84" s="35">
        <v>4.0999999999999996</v>
      </c>
      <c r="AK84" s="3">
        <v>19.39</v>
      </c>
      <c r="AL84" s="3">
        <v>409.95</v>
      </c>
      <c r="AM84" s="7">
        <f t="shared" si="17"/>
        <v>9.1299999999999955</v>
      </c>
      <c r="AN84" s="3"/>
      <c r="AO84" s="5"/>
      <c r="AP84" s="5"/>
      <c r="AQ84" s="5"/>
      <c r="AR84" s="5"/>
      <c r="AS84" s="3"/>
      <c r="AT84" s="20"/>
      <c r="AU84" s="35"/>
      <c r="AV84" s="3"/>
      <c r="AW84" s="7"/>
      <c r="AX84" s="7"/>
      <c r="AZ84" s="17">
        <v>0.58720023148148148</v>
      </c>
      <c r="BA84" s="35">
        <v>4.0999999999999996</v>
      </c>
      <c r="BB84" s="3">
        <v>13.66</v>
      </c>
      <c r="BC84" s="3">
        <v>585.28</v>
      </c>
      <c r="BD84" s="3">
        <f t="shared" si="19"/>
        <v>7.2799999999999727</v>
      </c>
      <c r="BE84" s="3"/>
      <c r="BF84" s="5"/>
      <c r="BG84" s="5"/>
      <c r="BH84" s="5"/>
      <c r="BI84" s="5"/>
      <c r="BJ84" s="3"/>
      <c r="BK84" s="17">
        <v>0.58729976851851851</v>
      </c>
      <c r="BL84" s="35">
        <v>4.0999999999999996</v>
      </c>
      <c r="BM84" s="3">
        <v>8.9700000000000006</v>
      </c>
      <c r="BN84" s="3">
        <v>650.70000000000005</v>
      </c>
      <c r="BO84" s="7">
        <f t="shared" si="20"/>
        <v>26.100000000000023</v>
      </c>
      <c r="BQ84" s="16">
        <v>0.58764988425925924</v>
      </c>
      <c r="BR84" s="36">
        <v>4.0999999999999996</v>
      </c>
      <c r="BS84" s="5">
        <v>21.89</v>
      </c>
      <c r="BT84" s="5">
        <v>751.55</v>
      </c>
      <c r="BU84" s="5">
        <f t="shared" si="21"/>
        <v>9.8499999999999091</v>
      </c>
      <c r="CI84" s="17">
        <v>0.58808912037037042</v>
      </c>
      <c r="CJ84" s="35">
        <v>4.0999999999999996</v>
      </c>
      <c r="CK84" s="3">
        <v>26.7</v>
      </c>
      <c r="CL84" s="3">
        <v>923.78</v>
      </c>
      <c r="CM84" s="3">
        <f t="shared" si="23"/>
        <v>12.75</v>
      </c>
      <c r="CN84" s="3"/>
      <c r="CO84" s="5"/>
      <c r="CP84" s="5"/>
      <c r="CQ84" s="5"/>
      <c r="CR84" s="5"/>
      <c r="CS84" s="3"/>
      <c r="CT84" s="17"/>
      <c r="CU84" s="35"/>
      <c r="CV84" s="3"/>
      <c r="CW84" s="3"/>
      <c r="CX84" s="7"/>
      <c r="CY84" s="7"/>
    </row>
    <row r="85" spans="1:103" x14ac:dyDescent="0.25">
      <c r="A85" s="17">
        <v>0.58569039351851848</v>
      </c>
      <c r="B85" s="35">
        <v>4.1500000000000004</v>
      </c>
      <c r="C85" s="3">
        <v>17.72</v>
      </c>
      <c r="D85" s="3">
        <v>8.19</v>
      </c>
      <c r="E85" s="5">
        <f t="shared" si="13"/>
        <v>7.0799999999999992</v>
      </c>
      <c r="F85" s="7"/>
      <c r="K85" s="7"/>
      <c r="L85" s="19"/>
      <c r="M85" s="36"/>
      <c r="P85" s="7"/>
      <c r="R85" s="16">
        <v>0.58616145833333333</v>
      </c>
      <c r="S85" s="36">
        <v>4.1500000000000004</v>
      </c>
      <c r="T85" s="5">
        <v>21.6</v>
      </c>
      <c r="U85" s="5">
        <v>214.24</v>
      </c>
      <c r="V85" s="3">
        <f t="shared" si="15"/>
        <v>10.050000000000011</v>
      </c>
      <c r="W85" s="5"/>
      <c r="X85" s="5"/>
      <c r="Y85" s="5"/>
      <c r="Z85" s="5"/>
      <c r="AA85" s="5"/>
      <c r="AB85" s="5"/>
      <c r="AC85" s="21"/>
      <c r="AD85" s="35"/>
      <c r="AE85" s="3"/>
      <c r="AF85" s="7"/>
      <c r="AI85" s="16">
        <v>0.58665624999999999</v>
      </c>
      <c r="AJ85" s="36">
        <v>4.1500000000000004</v>
      </c>
      <c r="AK85" s="5">
        <v>19.899999999999999</v>
      </c>
      <c r="AL85" s="5">
        <v>410.22</v>
      </c>
      <c r="AM85" s="7">
        <f t="shared" si="17"/>
        <v>9.4000000000000341</v>
      </c>
      <c r="AN85" s="5"/>
      <c r="AO85" s="5"/>
      <c r="AP85" s="5"/>
      <c r="AQ85" s="5"/>
      <c r="AR85" s="5"/>
      <c r="AS85" s="5"/>
      <c r="AT85" s="21"/>
      <c r="AU85" s="36"/>
      <c r="AV85" s="5"/>
      <c r="AX85" s="7"/>
      <c r="AZ85" s="16">
        <v>0.58720081018518522</v>
      </c>
      <c r="BA85" s="36">
        <v>4.1500000000000004</v>
      </c>
      <c r="BB85" s="5">
        <v>13.88</v>
      </c>
      <c r="BC85" s="5">
        <v>585.47</v>
      </c>
      <c r="BD85" s="3">
        <f t="shared" si="19"/>
        <v>7.4700000000000273</v>
      </c>
      <c r="BE85" s="5"/>
      <c r="BF85" s="5"/>
      <c r="BG85" s="5"/>
      <c r="BH85" s="5"/>
      <c r="BI85" s="5"/>
      <c r="BJ85" s="5"/>
      <c r="BK85" s="16">
        <v>0.58730034722222224</v>
      </c>
      <c r="BL85" s="36">
        <v>4.1500000000000004</v>
      </c>
      <c r="BM85" s="5">
        <v>8.81</v>
      </c>
      <c r="BN85" s="5">
        <v>650.82000000000005</v>
      </c>
      <c r="BO85" s="7">
        <f t="shared" si="20"/>
        <v>26.220000000000027</v>
      </c>
      <c r="BQ85" s="17">
        <v>0.58765046296296297</v>
      </c>
      <c r="BR85" s="35">
        <v>4.1500000000000004</v>
      </c>
      <c r="BS85" s="3">
        <v>22.37</v>
      </c>
      <c r="BT85" s="3">
        <v>751.86</v>
      </c>
      <c r="BU85" s="5">
        <f t="shared" si="21"/>
        <v>10.159999999999968</v>
      </c>
      <c r="BV85" s="7"/>
      <c r="BW85" s="7"/>
      <c r="BX85" s="7"/>
      <c r="BY85" s="7"/>
      <c r="BZ85" s="7"/>
      <c r="CA85" s="7"/>
      <c r="CI85" s="16">
        <v>0.58808969907407405</v>
      </c>
      <c r="CJ85" s="36">
        <v>4.1500000000000004</v>
      </c>
      <c r="CK85" s="5">
        <v>27.13</v>
      </c>
      <c r="CL85" s="5">
        <v>924.15</v>
      </c>
      <c r="CM85" s="3">
        <f t="shared" si="23"/>
        <v>13.120000000000005</v>
      </c>
      <c r="CN85" s="5"/>
      <c r="CO85" s="5"/>
      <c r="CP85" s="5"/>
      <c r="CQ85" s="5"/>
      <c r="CR85" s="5"/>
      <c r="CS85" s="5"/>
      <c r="CT85" s="16"/>
      <c r="CU85" s="36"/>
      <c r="CV85" s="5"/>
      <c r="CW85" s="5"/>
      <c r="CX85" s="7"/>
    </row>
    <row r="86" spans="1:103" x14ac:dyDescent="0.25">
      <c r="A86" s="16">
        <v>0.58569097222222222</v>
      </c>
      <c r="B86" s="36">
        <v>4.2</v>
      </c>
      <c r="C86" s="5">
        <v>18.95</v>
      </c>
      <c r="D86" s="5">
        <v>8.4499999999999993</v>
      </c>
      <c r="E86" s="5">
        <f t="shared" si="13"/>
        <v>7.339999999999999</v>
      </c>
      <c r="M86" s="35"/>
      <c r="P86" s="7"/>
      <c r="R86" s="17">
        <v>0.58616203703703706</v>
      </c>
      <c r="S86" s="35">
        <v>4.2</v>
      </c>
      <c r="T86" s="3">
        <v>21.84</v>
      </c>
      <c r="U86" s="3">
        <v>214.54</v>
      </c>
      <c r="V86" s="3">
        <f t="shared" si="15"/>
        <v>10.349999999999994</v>
      </c>
      <c r="W86" s="3"/>
      <c r="X86" s="5"/>
      <c r="Y86" s="5"/>
      <c r="Z86" s="5"/>
      <c r="AA86" s="5"/>
      <c r="AB86" s="3"/>
      <c r="AC86" s="20"/>
      <c r="AD86" s="36"/>
      <c r="AE86" s="5"/>
      <c r="AI86" s="17">
        <v>0.58665682870370373</v>
      </c>
      <c r="AJ86" s="35">
        <v>4.2</v>
      </c>
      <c r="AK86" s="3">
        <v>20.420000000000002</v>
      </c>
      <c r="AL86" s="3">
        <v>410.5</v>
      </c>
      <c r="AM86" s="7">
        <f t="shared" si="17"/>
        <v>9.6800000000000068</v>
      </c>
      <c r="AN86" s="3"/>
      <c r="AO86" s="5"/>
      <c r="AP86" s="5"/>
      <c r="AQ86" s="5"/>
      <c r="AR86" s="5"/>
      <c r="AS86" s="3"/>
      <c r="AT86" s="20"/>
      <c r="AU86" s="35"/>
      <c r="AV86" s="3"/>
      <c r="AW86" s="7"/>
      <c r="AX86" s="7"/>
      <c r="AZ86" s="17">
        <v>0.58720138888888884</v>
      </c>
      <c r="BA86" s="35">
        <v>4.2</v>
      </c>
      <c r="BB86" s="3">
        <v>14.76</v>
      </c>
      <c r="BC86" s="3">
        <v>585.66999999999996</v>
      </c>
      <c r="BD86" s="3">
        <f t="shared" si="19"/>
        <v>7.6699999999999591</v>
      </c>
      <c r="BE86" s="3"/>
      <c r="BF86" s="5"/>
      <c r="BG86" s="5"/>
      <c r="BH86" s="5"/>
      <c r="BI86" s="5"/>
      <c r="BJ86" s="3"/>
      <c r="BK86" s="17">
        <v>0.58730092592592598</v>
      </c>
      <c r="BL86" s="35">
        <v>4.2</v>
      </c>
      <c r="BM86" s="3">
        <v>8.64</v>
      </c>
      <c r="BN86" s="3">
        <v>650.95000000000005</v>
      </c>
      <c r="BO86" s="7">
        <f t="shared" si="20"/>
        <v>26.350000000000023</v>
      </c>
      <c r="BQ86" s="16">
        <v>0.58765104166666671</v>
      </c>
      <c r="BR86" s="36">
        <v>4.2</v>
      </c>
      <c r="BS86" s="5">
        <v>22.91</v>
      </c>
      <c r="BT86" s="5">
        <v>752.17</v>
      </c>
      <c r="BU86" s="5">
        <f t="shared" si="21"/>
        <v>10.469999999999914</v>
      </c>
      <c r="CI86" s="17">
        <v>0.58809027777777778</v>
      </c>
      <c r="CJ86" s="35">
        <v>4.2</v>
      </c>
      <c r="CK86" s="3">
        <v>27.62</v>
      </c>
      <c r="CL86" s="3">
        <v>924.53</v>
      </c>
      <c r="CM86" s="3">
        <f t="shared" si="23"/>
        <v>13.5</v>
      </c>
      <c r="CN86" s="3"/>
      <c r="CO86" s="5"/>
      <c r="CP86" s="5"/>
      <c r="CQ86" s="5"/>
      <c r="CR86" s="5"/>
      <c r="CS86" s="3"/>
      <c r="CT86" s="17"/>
      <c r="CU86" s="35"/>
      <c r="CV86" s="3"/>
      <c r="CW86" s="3"/>
      <c r="CX86" s="7"/>
      <c r="CY86" s="7"/>
    </row>
    <row r="87" spans="1:103" x14ac:dyDescent="0.25">
      <c r="A87" s="17">
        <v>0.58569155092592595</v>
      </c>
      <c r="B87" s="35">
        <v>4.25</v>
      </c>
      <c r="C87" s="3">
        <v>19.809999999999999</v>
      </c>
      <c r="D87" s="3">
        <v>8.7100000000000009</v>
      </c>
      <c r="E87" s="5">
        <f t="shared" si="13"/>
        <v>7.6000000000000005</v>
      </c>
      <c r="F87" s="7"/>
      <c r="K87" s="7"/>
      <c r="L87" s="19"/>
      <c r="M87" s="36"/>
      <c r="P87" s="7"/>
      <c r="R87" s="16">
        <v>0.58616261574074069</v>
      </c>
      <c r="S87" s="36">
        <v>4.25</v>
      </c>
      <c r="T87" s="5">
        <v>22.05</v>
      </c>
      <c r="U87" s="5">
        <v>214.84</v>
      </c>
      <c r="V87" s="3">
        <f t="shared" si="15"/>
        <v>10.650000000000006</v>
      </c>
      <c r="W87" s="5"/>
      <c r="X87" s="5"/>
      <c r="Y87" s="5"/>
      <c r="Z87" s="5"/>
      <c r="AA87" s="5"/>
      <c r="AB87" s="5"/>
      <c r="AC87" s="21"/>
      <c r="AD87" s="35"/>
      <c r="AE87" s="3"/>
      <c r="AF87" s="7"/>
      <c r="AI87" s="16">
        <v>0.58665740740740746</v>
      </c>
      <c r="AJ87" s="36">
        <v>4.25</v>
      </c>
      <c r="AK87" s="5">
        <v>21.07</v>
      </c>
      <c r="AL87" s="5">
        <v>410.79</v>
      </c>
      <c r="AM87" s="7">
        <f t="shared" si="17"/>
        <v>9.9700000000000273</v>
      </c>
      <c r="AN87" s="5"/>
      <c r="AO87" s="5"/>
      <c r="AP87" s="5"/>
      <c r="AQ87" s="5"/>
      <c r="AR87" s="5"/>
      <c r="AS87" s="5"/>
      <c r="AT87" s="21"/>
      <c r="AU87" s="36"/>
      <c r="AV87" s="5"/>
      <c r="AX87" s="7"/>
      <c r="AZ87" s="16">
        <v>0.58720196759259258</v>
      </c>
      <c r="BA87" s="36">
        <v>4.25</v>
      </c>
      <c r="BB87" s="5">
        <v>15.91</v>
      </c>
      <c r="BC87" s="5">
        <v>585.88</v>
      </c>
      <c r="BD87" s="3">
        <f t="shared" si="19"/>
        <v>7.8799999999999955</v>
      </c>
      <c r="BE87" s="5"/>
      <c r="BF87" s="5"/>
      <c r="BG87" s="5"/>
      <c r="BH87" s="5"/>
      <c r="BI87" s="5"/>
      <c r="BJ87" s="5"/>
      <c r="BK87" s="16">
        <v>0.5873015046296296</v>
      </c>
      <c r="BL87" s="36">
        <v>4.25</v>
      </c>
      <c r="BM87" s="5">
        <v>8.49</v>
      </c>
      <c r="BN87" s="5">
        <v>651.05999999999995</v>
      </c>
      <c r="BO87" s="7">
        <f t="shared" si="20"/>
        <v>26.459999999999923</v>
      </c>
      <c r="BQ87" s="17">
        <v>0.58765162037037033</v>
      </c>
      <c r="BR87" s="35">
        <v>4.25</v>
      </c>
      <c r="BS87" s="3">
        <v>23.58</v>
      </c>
      <c r="BT87" s="3">
        <v>752.5</v>
      </c>
      <c r="BU87" s="5">
        <f t="shared" si="21"/>
        <v>10.799999999999955</v>
      </c>
      <c r="BV87" s="7"/>
      <c r="BW87" s="7"/>
      <c r="BX87" s="7"/>
      <c r="BY87" s="7"/>
      <c r="BZ87" s="7"/>
      <c r="CA87" s="7"/>
      <c r="CI87" s="16">
        <v>0.58809085648148152</v>
      </c>
      <c r="CJ87" s="36">
        <v>4.25</v>
      </c>
      <c r="CK87" s="5">
        <v>28.1</v>
      </c>
      <c r="CL87" s="5">
        <v>924.92</v>
      </c>
      <c r="CM87" s="3">
        <f t="shared" si="23"/>
        <v>13.889999999999986</v>
      </c>
      <c r="CN87" s="5"/>
      <c r="CO87" s="5"/>
      <c r="CP87" s="5"/>
      <c r="CQ87" s="5"/>
      <c r="CR87" s="5"/>
      <c r="CS87" s="5"/>
      <c r="CT87" s="16"/>
      <c r="CU87" s="36"/>
      <c r="CV87" s="5"/>
      <c r="CW87" s="5"/>
      <c r="CX87" s="7"/>
    </row>
    <row r="88" spans="1:103" x14ac:dyDescent="0.25">
      <c r="A88" s="16">
        <v>0.58569212962962958</v>
      </c>
      <c r="B88" s="36">
        <v>4.3</v>
      </c>
      <c r="C88" s="5">
        <v>19.45</v>
      </c>
      <c r="D88" s="5">
        <v>8.99</v>
      </c>
      <c r="E88" s="5">
        <f t="shared" si="13"/>
        <v>7.88</v>
      </c>
      <c r="M88" s="35"/>
      <c r="P88" s="7"/>
      <c r="R88" s="17">
        <v>0.58616319444444442</v>
      </c>
      <c r="S88" s="35">
        <v>4.3</v>
      </c>
      <c r="T88" s="3">
        <v>22.39</v>
      </c>
      <c r="U88" s="3">
        <v>215.15</v>
      </c>
      <c r="V88" s="3">
        <f t="shared" si="15"/>
        <v>10.960000000000008</v>
      </c>
      <c r="W88" s="3"/>
      <c r="X88" s="5"/>
      <c r="Y88" s="5"/>
      <c r="Z88" s="5"/>
      <c r="AA88" s="5"/>
      <c r="AB88" s="3"/>
      <c r="AC88" s="20"/>
      <c r="AD88" s="36"/>
      <c r="AE88" s="5"/>
      <c r="AI88" s="17">
        <v>0.58665798611111108</v>
      </c>
      <c r="AJ88" s="35">
        <v>4.3</v>
      </c>
      <c r="AK88" s="3">
        <v>21.68</v>
      </c>
      <c r="AL88" s="3">
        <v>411.09</v>
      </c>
      <c r="AM88" s="7">
        <f t="shared" si="17"/>
        <v>10.269999999999982</v>
      </c>
      <c r="AN88" s="3"/>
      <c r="AO88" s="5"/>
      <c r="AP88" s="5"/>
      <c r="AQ88" s="5"/>
      <c r="AR88" s="5"/>
      <c r="AS88" s="3"/>
      <c r="AT88" s="20"/>
      <c r="AU88" s="35"/>
      <c r="AV88" s="3"/>
      <c r="AW88" s="7"/>
      <c r="AX88" s="7"/>
      <c r="AZ88" s="17">
        <v>0.58720254629629631</v>
      </c>
      <c r="BA88" s="35">
        <v>4.3</v>
      </c>
      <c r="BB88" s="3">
        <v>17.059999999999999</v>
      </c>
      <c r="BC88" s="3">
        <v>586.11</v>
      </c>
      <c r="BD88" s="3">
        <f t="shared" si="19"/>
        <v>8.1100000000000136</v>
      </c>
      <c r="BE88" s="3"/>
      <c r="BF88" s="5"/>
      <c r="BG88" s="5"/>
      <c r="BH88" s="5"/>
      <c r="BI88" s="5"/>
      <c r="BJ88" s="3"/>
      <c r="BK88" s="17">
        <v>0.58730208333333334</v>
      </c>
      <c r="BL88" s="35">
        <v>4.3</v>
      </c>
      <c r="BM88" s="3">
        <v>8.3800000000000008</v>
      </c>
      <c r="BN88" s="3">
        <v>651.17999999999995</v>
      </c>
      <c r="BO88" s="7">
        <f t="shared" si="20"/>
        <v>26.579999999999927</v>
      </c>
      <c r="BQ88" s="16">
        <v>0.58765219907407407</v>
      </c>
      <c r="BR88" s="36">
        <v>4.3</v>
      </c>
      <c r="BS88" s="5">
        <v>24.27</v>
      </c>
      <c r="BT88" s="5">
        <v>752.83</v>
      </c>
      <c r="BU88" s="5">
        <f t="shared" si="21"/>
        <v>11.129999999999995</v>
      </c>
      <c r="CI88" s="17">
        <v>0.58809143518518514</v>
      </c>
      <c r="CJ88" s="35">
        <v>4.3</v>
      </c>
      <c r="CK88" s="3">
        <v>28.46</v>
      </c>
      <c r="CL88" s="3">
        <v>925.31</v>
      </c>
      <c r="CM88" s="3">
        <f t="shared" si="23"/>
        <v>14.279999999999973</v>
      </c>
      <c r="CN88" s="3"/>
      <c r="CO88" s="5"/>
      <c r="CP88" s="5"/>
      <c r="CQ88" s="5"/>
      <c r="CR88" s="5"/>
      <c r="CS88" s="3"/>
      <c r="CT88" s="17"/>
      <c r="CU88" s="35"/>
      <c r="CV88" s="3"/>
      <c r="CW88" s="3"/>
      <c r="CX88" s="7"/>
      <c r="CY88" s="7"/>
    </row>
    <row r="89" spans="1:103" x14ac:dyDescent="0.25">
      <c r="A89" s="17">
        <v>0.58569270833333331</v>
      </c>
      <c r="B89" s="35">
        <v>4.3499999999999996</v>
      </c>
      <c r="C89" s="3">
        <v>18.809999999999999</v>
      </c>
      <c r="D89" s="3">
        <v>9.25</v>
      </c>
      <c r="E89" s="5">
        <f t="shared" si="13"/>
        <v>8.14</v>
      </c>
      <c r="F89" s="7"/>
      <c r="K89" s="7"/>
      <c r="L89" s="19"/>
      <c r="M89" s="36"/>
      <c r="P89" s="7"/>
      <c r="R89" s="16">
        <v>0.58616377314814816</v>
      </c>
      <c r="S89" s="36">
        <v>4.3499999999999996</v>
      </c>
      <c r="T89" s="5">
        <v>22.74</v>
      </c>
      <c r="U89" s="5">
        <v>215.46</v>
      </c>
      <c r="V89" s="3">
        <f t="shared" si="15"/>
        <v>11.27000000000001</v>
      </c>
      <c r="W89" s="5"/>
      <c r="X89" s="5"/>
      <c r="Y89" s="5"/>
      <c r="Z89" s="5"/>
      <c r="AA89" s="5"/>
      <c r="AB89" s="5"/>
      <c r="AC89" s="21"/>
      <c r="AD89" s="35"/>
      <c r="AE89" s="3"/>
      <c r="AF89" s="7"/>
      <c r="AI89" s="16">
        <v>0.58665856481481482</v>
      </c>
      <c r="AJ89" s="36">
        <v>4.3499999999999996</v>
      </c>
      <c r="AK89" s="5">
        <v>22.01</v>
      </c>
      <c r="AL89" s="5">
        <v>411.39</v>
      </c>
      <c r="AM89" s="7">
        <f t="shared" si="17"/>
        <v>10.569999999999993</v>
      </c>
      <c r="AN89" s="5"/>
      <c r="AO89" s="5"/>
      <c r="AP89" s="5"/>
      <c r="AQ89" s="5"/>
      <c r="AR89" s="5"/>
      <c r="AS89" s="5"/>
      <c r="AT89" s="21"/>
      <c r="AU89" s="36"/>
      <c r="AV89" s="5"/>
      <c r="AX89" s="7"/>
      <c r="AZ89" s="16">
        <v>0.58720312500000005</v>
      </c>
      <c r="BA89" s="36">
        <v>4.3499999999999996</v>
      </c>
      <c r="BB89" s="5">
        <v>18.149999999999999</v>
      </c>
      <c r="BC89" s="5">
        <v>586.35</v>
      </c>
      <c r="BD89" s="3">
        <f t="shared" si="19"/>
        <v>8.3500000000000227</v>
      </c>
      <c r="BE89" s="5"/>
      <c r="BF89" s="5"/>
      <c r="BG89" s="5"/>
      <c r="BH89" s="5"/>
      <c r="BI89" s="5"/>
      <c r="BJ89" s="5"/>
      <c r="BK89" s="16">
        <v>0.58730266203703707</v>
      </c>
      <c r="BL89" s="36">
        <v>4.3499999999999996</v>
      </c>
      <c r="BM89" s="5">
        <v>8.3000000000000007</v>
      </c>
      <c r="BN89" s="5">
        <v>651.29999999999995</v>
      </c>
      <c r="BO89" s="7">
        <f t="shared" si="20"/>
        <v>26.699999999999932</v>
      </c>
      <c r="BQ89" s="17">
        <v>0.5876527777777778</v>
      </c>
      <c r="BR89" s="35">
        <v>4.3499999999999996</v>
      </c>
      <c r="BS89" s="3">
        <v>24.95</v>
      </c>
      <c r="BT89" s="3">
        <v>753.17</v>
      </c>
      <c r="BU89" s="5">
        <f t="shared" si="21"/>
        <v>11.469999999999914</v>
      </c>
      <c r="BV89" s="7"/>
      <c r="BW89" s="7"/>
      <c r="BX89" s="7"/>
      <c r="BY89" s="7"/>
      <c r="BZ89" s="7"/>
      <c r="CA89" s="7"/>
      <c r="CI89" s="16">
        <v>0.58809201388888888</v>
      </c>
      <c r="CJ89" s="36">
        <v>4.3499999999999996</v>
      </c>
      <c r="CK89" s="5">
        <v>28.79</v>
      </c>
      <c r="CL89" s="5">
        <v>925.71</v>
      </c>
      <c r="CM89" s="3">
        <f t="shared" si="23"/>
        <v>14.680000000000064</v>
      </c>
      <c r="CN89" s="5"/>
      <c r="CO89" s="5"/>
      <c r="CP89" s="5"/>
      <c r="CQ89" s="5"/>
      <c r="CR89" s="5"/>
      <c r="CS89" s="5"/>
      <c r="CT89" s="16"/>
      <c r="CU89" s="36"/>
      <c r="CV89" s="5"/>
      <c r="CW89" s="5"/>
      <c r="CX89" s="7"/>
    </row>
    <row r="90" spans="1:103" x14ac:dyDescent="0.25">
      <c r="A90" s="16">
        <v>0.58569328703703705</v>
      </c>
      <c r="B90" s="36">
        <v>4.4000000000000004</v>
      </c>
      <c r="C90" s="5">
        <v>18.579999999999998</v>
      </c>
      <c r="D90" s="5">
        <v>9.51</v>
      </c>
      <c r="E90" s="5">
        <f t="shared" si="13"/>
        <v>8.4</v>
      </c>
      <c r="M90" s="35"/>
      <c r="P90" s="7"/>
      <c r="R90" s="17">
        <v>0.58616435185185189</v>
      </c>
      <c r="S90" s="35">
        <v>4.4000000000000004</v>
      </c>
      <c r="T90" s="3">
        <v>22.96</v>
      </c>
      <c r="U90" s="3">
        <v>215.78</v>
      </c>
      <c r="V90" s="3">
        <f t="shared" si="15"/>
        <v>11.590000000000003</v>
      </c>
      <c r="W90" s="3"/>
      <c r="X90" s="5"/>
      <c r="Y90" s="5"/>
      <c r="Z90" s="5"/>
      <c r="AA90" s="5"/>
      <c r="AB90" s="3"/>
      <c r="AC90" s="20"/>
      <c r="AD90" s="36"/>
      <c r="AE90" s="5"/>
      <c r="AI90" s="17">
        <v>0.58665914351851856</v>
      </c>
      <c r="AJ90" s="35">
        <v>4.4000000000000004</v>
      </c>
      <c r="AK90" s="3">
        <v>22.33</v>
      </c>
      <c r="AL90" s="3">
        <v>411.7</v>
      </c>
      <c r="AM90" s="7">
        <f t="shared" si="17"/>
        <v>10.879999999999995</v>
      </c>
      <c r="AN90" s="7"/>
      <c r="AS90" s="7"/>
      <c r="AT90" s="19"/>
      <c r="AU90" s="35"/>
      <c r="AX90" s="7"/>
      <c r="AZ90" s="17">
        <v>0.58720370370370367</v>
      </c>
      <c r="BA90" s="35">
        <v>4.4000000000000004</v>
      </c>
      <c r="BB90" s="3">
        <v>19.03</v>
      </c>
      <c r="BC90" s="3">
        <v>586.61</v>
      </c>
      <c r="BD90" s="3">
        <f t="shared" si="19"/>
        <v>8.6100000000000136</v>
      </c>
      <c r="BE90" s="3"/>
      <c r="BF90" s="5"/>
      <c r="BG90" s="5"/>
      <c r="BH90" s="5"/>
      <c r="BI90" s="5"/>
      <c r="BJ90" s="3"/>
      <c r="BK90" s="17">
        <v>0.5873032407407407</v>
      </c>
      <c r="BL90" s="35">
        <v>4.4000000000000004</v>
      </c>
      <c r="BM90" s="3">
        <v>8.1999999999999993</v>
      </c>
      <c r="BN90" s="3">
        <v>651.41</v>
      </c>
      <c r="BO90" s="7">
        <f t="shared" si="20"/>
        <v>26.809999999999945</v>
      </c>
      <c r="BQ90" s="16">
        <v>0.58765335648148154</v>
      </c>
      <c r="BR90" s="36">
        <v>4.4000000000000004</v>
      </c>
      <c r="BS90" s="5">
        <v>25.46</v>
      </c>
      <c r="BT90" s="5">
        <v>753.52</v>
      </c>
      <c r="BU90" s="5">
        <f t="shared" si="21"/>
        <v>11.819999999999936</v>
      </c>
      <c r="CI90" s="17">
        <v>0.58809259259259261</v>
      </c>
      <c r="CJ90" s="35">
        <v>4.4000000000000004</v>
      </c>
      <c r="CK90" s="3">
        <v>29.19</v>
      </c>
      <c r="CL90" s="3">
        <v>926.11</v>
      </c>
      <c r="CM90" s="3">
        <f t="shared" si="23"/>
        <v>15.080000000000041</v>
      </c>
      <c r="CN90" s="3"/>
      <c r="CO90" s="5"/>
      <c r="CP90" s="5"/>
      <c r="CQ90" s="5"/>
      <c r="CR90" s="5"/>
      <c r="CS90" s="3"/>
      <c r="CT90" s="17"/>
      <c r="CU90" s="35"/>
      <c r="CV90" s="3"/>
      <c r="CW90" s="3"/>
      <c r="CX90" s="7"/>
      <c r="CY90" s="7"/>
    </row>
    <row r="91" spans="1:103" x14ac:dyDescent="0.25">
      <c r="A91" s="17">
        <v>0.58569386574074078</v>
      </c>
      <c r="B91" s="35">
        <v>4.45</v>
      </c>
      <c r="C91" s="3">
        <v>18.59</v>
      </c>
      <c r="D91" s="3">
        <v>9.77</v>
      </c>
      <c r="E91" s="5">
        <f t="shared" si="13"/>
        <v>8.66</v>
      </c>
      <c r="F91" s="7"/>
      <c r="K91" s="7"/>
      <c r="L91" s="19"/>
      <c r="M91" s="36"/>
      <c r="P91" s="7"/>
      <c r="R91" s="16">
        <v>0.58616493055555552</v>
      </c>
      <c r="S91" s="36">
        <v>4.45</v>
      </c>
      <c r="T91" s="5">
        <v>23.24</v>
      </c>
      <c r="U91" s="5">
        <v>216.1</v>
      </c>
      <c r="V91" s="3">
        <f t="shared" si="15"/>
        <v>11.909999999999997</v>
      </c>
      <c r="AD91" s="35"/>
      <c r="AI91" s="16">
        <v>0.58665972222222218</v>
      </c>
      <c r="AJ91" s="36">
        <v>4.45</v>
      </c>
      <c r="AK91" s="5">
        <v>22.84</v>
      </c>
      <c r="AL91" s="5">
        <v>412.01</v>
      </c>
      <c r="AM91" s="7">
        <f t="shared" si="17"/>
        <v>11.189999999999998</v>
      </c>
      <c r="AU91" s="36"/>
      <c r="AX91" s="7"/>
      <c r="AZ91" s="16">
        <v>0.58720428240740741</v>
      </c>
      <c r="BA91" s="36">
        <v>4.45</v>
      </c>
      <c r="BB91" s="5">
        <v>19.649999999999999</v>
      </c>
      <c r="BC91" s="5">
        <v>586.88</v>
      </c>
      <c r="BD91" s="3">
        <f t="shared" si="19"/>
        <v>8.8799999999999955</v>
      </c>
      <c r="BE91" s="5"/>
      <c r="BF91" s="5"/>
      <c r="BG91" s="5"/>
      <c r="BH91" s="5"/>
      <c r="BI91" s="5"/>
      <c r="BJ91" s="5"/>
      <c r="BK91" s="16">
        <v>0.58730381944444443</v>
      </c>
      <c r="BL91" s="36">
        <v>4.45</v>
      </c>
      <c r="BM91" s="5">
        <v>8.14</v>
      </c>
      <c r="BN91" s="5">
        <v>651.53</v>
      </c>
      <c r="BO91" s="7">
        <f t="shared" si="20"/>
        <v>26.92999999999995</v>
      </c>
      <c r="BQ91" s="17">
        <v>0.58765393518518516</v>
      </c>
      <c r="BR91" s="35">
        <v>4.45</v>
      </c>
      <c r="BS91" s="3">
        <v>25.49</v>
      </c>
      <c r="BT91" s="3">
        <v>753.87</v>
      </c>
      <c r="BU91" s="5">
        <f t="shared" si="21"/>
        <v>12.169999999999959</v>
      </c>
      <c r="BV91" s="7"/>
      <c r="BW91" s="7"/>
      <c r="BX91" s="7"/>
      <c r="BY91" s="7"/>
      <c r="BZ91" s="7"/>
      <c r="CA91" s="7"/>
      <c r="CI91" s="16">
        <v>0.58809317129629635</v>
      </c>
      <c r="CJ91" s="36">
        <v>4.45</v>
      </c>
      <c r="CK91" s="5">
        <v>29.63</v>
      </c>
      <c r="CL91" s="5">
        <v>926.52</v>
      </c>
      <c r="CM91" s="3">
        <f t="shared" si="23"/>
        <v>15.490000000000009</v>
      </c>
      <c r="CN91" s="5"/>
      <c r="CO91" s="5"/>
      <c r="CP91" s="5"/>
      <c r="CQ91" s="5"/>
      <c r="CR91" s="5"/>
      <c r="CS91" s="5"/>
      <c r="CT91" s="16"/>
      <c r="CU91" s="36"/>
      <c r="CV91" s="5"/>
      <c r="CW91" s="5"/>
      <c r="CX91" s="7"/>
    </row>
    <row r="92" spans="1:103" x14ac:dyDescent="0.25">
      <c r="A92" s="16">
        <v>0.58569444444444441</v>
      </c>
      <c r="B92" s="36">
        <v>4.5</v>
      </c>
      <c r="C92" s="5">
        <v>18.98</v>
      </c>
      <c r="D92" s="5">
        <v>10.029999999999999</v>
      </c>
      <c r="E92" s="5">
        <f t="shared" si="13"/>
        <v>8.92</v>
      </c>
      <c r="M92" s="35"/>
      <c r="P92" s="7"/>
      <c r="R92" s="17">
        <v>0.58616550925925925</v>
      </c>
      <c r="S92" s="35">
        <v>4.5</v>
      </c>
      <c r="T92" s="3">
        <v>23.88</v>
      </c>
      <c r="U92" s="3">
        <v>216.43</v>
      </c>
      <c r="V92" s="3">
        <f t="shared" si="15"/>
        <v>12.240000000000009</v>
      </c>
      <c r="W92" s="7"/>
      <c r="AB92" s="7"/>
      <c r="AC92" s="19"/>
      <c r="AD92" s="36"/>
      <c r="AI92" s="17">
        <v>0.58666030092592591</v>
      </c>
      <c r="AJ92" s="35">
        <v>4.5</v>
      </c>
      <c r="AK92" s="3">
        <v>23.41</v>
      </c>
      <c r="AL92" s="3">
        <v>412.34</v>
      </c>
      <c r="AM92" s="7">
        <f t="shared" si="17"/>
        <v>11.519999999999982</v>
      </c>
      <c r="AN92" s="7"/>
      <c r="AS92" s="7"/>
      <c r="AT92" s="19"/>
      <c r="AU92" s="35"/>
      <c r="AX92" s="7"/>
      <c r="AZ92" s="17">
        <v>0.58720486111111114</v>
      </c>
      <c r="BA92" s="35">
        <v>4.5</v>
      </c>
      <c r="BB92" s="3">
        <v>19.75</v>
      </c>
      <c r="BC92" s="3">
        <v>587.15</v>
      </c>
      <c r="BD92" s="3">
        <f t="shared" si="19"/>
        <v>9.1499999999999773</v>
      </c>
      <c r="BE92" s="3"/>
      <c r="BF92" s="5"/>
      <c r="BG92" s="5"/>
      <c r="BH92" s="5"/>
      <c r="BI92" s="5"/>
      <c r="BJ92" s="3"/>
      <c r="BK92" s="17">
        <v>0.58730439814814817</v>
      </c>
      <c r="BL92" s="35">
        <v>4.5</v>
      </c>
      <c r="BM92" s="3">
        <v>8.14</v>
      </c>
      <c r="BN92" s="3">
        <v>651.64</v>
      </c>
      <c r="BO92" s="7">
        <f t="shared" si="20"/>
        <v>27.039999999999964</v>
      </c>
      <c r="BQ92" s="16">
        <v>0.5876545138888889</v>
      </c>
      <c r="BR92" s="36">
        <v>4.5</v>
      </c>
      <c r="BS92" s="5">
        <v>25.48</v>
      </c>
      <c r="BT92" s="5">
        <v>754.23</v>
      </c>
      <c r="BU92" s="5">
        <f t="shared" si="21"/>
        <v>12.529999999999973</v>
      </c>
      <c r="CI92" s="17">
        <v>0.58809374999999997</v>
      </c>
      <c r="CJ92" s="35">
        <v>4.5</v>
      </c>
      <c r="CK92" s="3">
        <v>30.13</v>
      </c>
      <c r="CL92" s="3">
        <v>926.93</v>
      </c>
      <c r="CM92" s="3">
        <f t="shared" si="23"/>
        <v>15.899999999999977</v>
      </c>
      <c r="CN92" s="3"/>
      <c r="CO92" s="5"/>
      <c r="CP92" s="5"/>
      <c r="CQ92" s="5"/>
      <c r="CR92" s="5"/>
      <c r="CS92" s="3"/>
      <c r="CT92" s="17"/>
      <c r="CU92" s="35"/>
      <c r="CV92" s="3"/>
      <c r="CW92" s="3"/>
      <c r="CX92" s="7"/>
      <c r="CY92" s="7"/>
    </row>
    <row r="93" spans="1:103" x14ac:dyDescent="0.25">
      <c r="A93" s="17">
        <v>0.58569502314814814</v>
      </c>
      <c r="B93" s="35">
        <v>4.55</v>
      </c>
      <c r="C93" s="3">
        <v>19.420000000000002</v>
      </c>
      <c r="D93" s="3">
        <v>10.3</v>
      </c>
      <c r="E93" s="5">
        <f t="shared" si="13"/>
        <v>9.1900000000000013</v>
      </c>
      <c r="F93" s="7"/>
      <c r="K93" s="7"/>
      <c r="L93" s="19"/>
      <c r="M93" s="36"/>
      <c r="P93" s="7"/>
      <c r="R93" s="16">
        <v>0.58616608796296299</v>
      </c>
      <c r="S93" s="36">
        <v>4.55</v>
      </c>
      <c r="T93" s="5">
        <v>24.46</v>
      </c>
      <c r="U93" s="5">
        <v>216.77</v>
      </c>
      <c r="V93" s="3">
        <f t="shared" si="15"/>
        <v>12.580000000000013</v>
      </c>
      <c r="AD93" s="35"/>
      <c r="AI93" s="16">
        <v>0.58666087962962965</v>
      </c>
      <c r="AJ93" s="36">
        <v>4.55</v>
      </c>
      <c r="AK93" s="5">
        <v>24.04</v>
      </c>
      <c r="AL93" s="5">
        <v>412.66</v>
      </c>
      <c r="AM93" s="7">
        <f t="shared" si="17"/>
        <v>11.840000000000032</v>
      </c>
      <c r="AU93" s="36"/>
      <c r="AX93" s="7"/>
      <c r="AZ93" s="16">
        <v>0.58720543981481477</v>
      </c>
      <c r="BA93" s="36">
        <v>4.55</v>
      </c>
      <c r="BB93" s="5">
        <v>19.739999999999998</v>
      </c>
      <c r="BC93" s="5">
        <v>587.42999999999995</v>
      </c>
      <c r="BD93" s="3">
        <f t="shared" si="19"/>
        <v>9.42999999999995</v>
      </c>
      <c r="BL93" s="36"/>
      <c r="BQ93" s="17">
        <v>0.58765509259259263</v>
      </c>
      <c r="BR93" s="35">
        <v>4.55</v>
      </c>
      <c r="BS93" s="3">
        <v>25.83</v>
      </c>
      <c r="BT93" s="3">
        <v>754.58</v>
      </c>
      <c r="BU93" s="5">
        <f t="shared" si="21"/>
        <v>12.879999999999995</v>
      </c>
      <c r="BV93" s="7"/>
      <c r="BW93" s="7"/>
      <c r="BX93" s="7"/>
      <c r="BY93" s="7"/>
      <c r="BZ93" s="7"/>
      <c r="CA93" s="7"/>
      <c r="CI93" s="16">
        <v>0.58809432870370371</v>
      </c>
      <c r="CJ93" s="36">
        <v>4.55</v>
      </c>
      <c r="CK93" s="5">
        <v>30.63</v>
      </c>
      <c r="CL93" s="5">
        <v>927.36</v>
      </c>
      <c r="CM93" s="3">
        <f t="shared" si="23"/>
        <v>16.330000000000041</v>
      </c>
      <c r="CN93" s="5"/>
      <c r="CO93" s="5"/>
      <c r="CP93" s="5"/>
      <c r="CQ93" s="5"/>
      <c r="CR93" s="5"/>
      <c r="CS93" s="5"/>
      <c r="CT93" s="16"/>
      <c r="CU93" s="36"/>
      <c r="CV93" s="5"/>
      <c r="CW93" s="5"/>
      <c r="CX93" s="7"/>
    </row>
    <row r="94" spans="1:103" x14ac:dyDescent="0.25">
      <c r="A94" s="16">
        <v>0.58569560185185188</v>
      </c>
      <c r="B94" s="36">
        <v>4.5999999999999996</v>
      </c>
      <c r="C94" s="5">
        <v>19.37</v>
      </c>
      <c r="D94" s="5">
        <v>10.57</v>
      </c>
      <c r="E94" s="5">
        <f t="shared" si="13"/>
        <v>9.4600000000000009</v>
      </c>
      <c r="M94" s="35"/>
      <c r="P94" s="7"/>
      <c r="R94" s="17">
        <v>0.58616666666666661</v>
      </c>
      <c r="S94" s="35">
        <v>4.5999999999999996</v>
      </c>
      <c r="T94" s="3">
        <v>24.51</v>
      </c>
      <c r="U94" s="3">
        <v>217.11</v>
      </c>
      <c r="V94" s="3">
        <f t="shared" si="15"/>
        <v>12.920000000000016</v>
      </c>
      <c r="W94" s="7"/>
      <c r="AB94" s="7"/>
      <c r="AC94" s="19"/>
      <c r="AD94" s="36"/>
      <c r="AI94" s="17">
        <v>0.58666145833333339</v>
      </c>
      <c r="AJ94" s="35">
        <v>4.5999999999999996</v>
      </c>
      <c r="AK94" s="3">
        <v>24.51</v>
      </c>
      <c r="AL94" s="3">
        <v>413</v>
      </c>
      <c r="AM94" s="7">
        <f t="shared" si="17"/>
        <v>12.180000000000007</v>
      </c>
      <c r="AN94" s="7"/>
      <c r="AS94" s="7"/>
      <c r="AT94" s="19"/>
      <c r="AU94" s="35"/>
      <c r="AX94" s="7"/>
      <c r="AZ94" s="17">
        <v>0.5872060185185185</v>
      </c>
      <c r="BA94" s="35">
        <v>4.5999999999999996</v>
      </c>
      <c r="BB94" s="3">
        <v>19.920000000000002</v>
      </c>
      <c r="BC94" s="3">
        <v>587.70000000000005</v>
      </c>
      <c r="BD94" s="3">
        <f t="shared" si="19"/>
        <v>9.7000000000000455</v>
      </c>
      <c r="BE94" s="7"/>
      <c r="BJ94" s="7"/>
      <c r="BK94" s="19"/>
      <c r="BL94" s="35"/>
      <c r="BQ94" s="16">
        <v>0.58765567129629626</v>
      </c>
      <c r="BR94" s="36">
        <v>4.5999999999999996</v>
      </c>
      <c r="BS94" s="5">
        <v>26.27</v>
      </c>
      <c r="BT94" s="5">
        <v>754.95</v>
      </c>
      <c r="BU94" s="5">
        <f t="shared" si="21"/>
        <v>13.25</v>
      </c>
      <c r="CI94" s="17">
        <v>0.58809490740740744</v>
      </c>
      <c r="CJ94" s="35">
        <v>4.5999999999999996</v>
      </c>
      <c r="CK94" s="3">
        <v>31.06</v>
      </c>
      <c r="CL94" s="3">
        <v>927.79</v>
      </c>
      <c r="CM94" s="3">
        <f t="shared" si="23"/>
        <v>16.759999999999991</v>
      </c>
      <c r="CN94" s="3"/>
      <c r="CO94" s="5"/>
      <c r="CP94" s="5"/>
      <c r="CQ94" s="5"/>
      <c r="CR94" s="5"/>
      <c r="CS94" s="3"/>
      <c r="CT94" s="17"/>
      <c r="CU94" s="35"/>
      <c r="CV94" s="3"/>
      <c r="CW94" s="3"/>
      <c r="CX94" s="7"/>
      <c r="CY94" s="7"/>
    </row>
    <row r="95" spans="1:103" x14ac:dyDescent="0.25">
      <c r="A95" s="17">
        <v>0.5856961805555555</v>
      </c>
      <c r="B95" s="35">
        <v>4.6500000000000004</v>
      </c>
      <c r="C95" s="3">
        <v>19.54</v>
      </c>
      <c r="D95" s="3">
        <v>10.84</v>
      </c>
      <c r="E95" s="5">
        <f t="shared" si="13"/>
        <v>9.73</v>
      </c>
      <c r="F95" s="7"/>
      <c r="K95" s="7"/>
      <c r="L95" s="19"/>
      <c r="M95" s="36"/>
      <c r="P95" s="7"/>
      <c r="R95" s="16">
        <v>0.58616724537037035</v>
      </c>
      <c r="S95" s="36">
        <v>4.6500000000000004</v>
      </c>
      <c r="T95" s="5">
        <v>24.51</v>
      </c>
      <c r="U95" s="5">
        <v>217.45</v>
      </c>
      <c r="V95" s="3">
        <f t="shared" si="15"/>
        <v>13.259999999999991</v>
      </c>
      <c r="AD95" s="35"/>
      <c r="AI95" s="16">
        <v>0.58666203703703701</v>
      </c>
      <c r="AJ95" s="36">
        <v>4.6500000000000004</v>
      </c>
      <c r="AK95" s="5">
        <v>24.38</v>
      </c>
      <c r="AL95" s="5">
        <v>413.34</v>
      </c>
      <c r="AM95" s="7">
        <f t="shared" si="17"/>
        <v>12.519999999999982</v>
      </c>
      <c r="AU95" s="36"/>
      <c r="AX95" s="7"/>
      <c r="AZ95" s="16">
        <v>0.58720659722222224</v>
      </c>
      <c r="BA95" s="36">
        <v>4.6500000000000004</v>
      </c>
      <c r="BB95" s="5">
        <v>20.38</v>
      </c>
      <c r="BC95" s="5">
        <v>587.98</v>
      </c>
      <c r="BD95" s="3">
        <f t="shared" si="19"/>
        <v>9.9800000000000182</v>
      </c>
      <c r="BL95" s="36"/>
      <c r="BQ95" s="17">
        <v>0.58765624999999999</v>
      </c>
      <c r="BR95" s="35">
        <v>4.6500000000000004</v>
      </c>
      <c r="BS95" s="3">
        <v>26.69</v>
      </c>
      <c r="BT95" s="3">
        <v>755.31</v>
      </c>
      <c r="BU95" s="5">
        <f t="shared" si="21"/>
        <v>13.6099999999999</v>
      </c>
      <c r="BV95" s="7"/>
      <c r="BW95" s="7"/>
      <c r="BX95" s="7"/>
      <c r="BY95" s="7"/>
      <c r="BZ95" s="7"/>
      <c r="CA95" s="7"/>
      <c r="CI95" s="16">
        <v>0.58809548611111107</v>
      </c>
      <c r="CJ95" s="36">
        <v>4.6500000000000004</v>
      </c>
      <c r="CK95" s="5">
        <v>31.44</v>
      </c>
      <c r="CL95" s="5">
        <v>928.22</v>
      </c>
      <c r="CM95" s="3">
        <f t="shared" si="23"/>
        <v>17.190000000000055</v>
      </c>
      <c r="CN95" s="5"/>
      <c r="CO95" s="5"/>
      <c r="CP95" s="5"/>
      <c r="CQ95" s="5"/>
      <c r="CR95" s="5"/>
      <c r="CS95" s="5"/>
      <c r="CT95" s="16"/>
      <c r="CU95" s="36"/>
      <c r="CV95" s="5"/>
      <c r="CW95" s="5"/>
      <c r="CX95" s="7"/>
    </row>
    <row r="96" spans="1:103" x14ac:dyDescent="0.25">
      <c r="A96" s="16">
        <v>0.58569675925925924</v>
      </c>
      <c r="B96" s="36">
        <v>4.7</v>
      </c>
      <c r="C96" s="5">
        <v>20.84</v>
      </c>
      <c r="D96" s="5">
        <v>11.12</v>
      </c>
      <c r="E96" s="5">
        <f t="shared" si="13"/>
        <v>10.01</v>
      </c>
      <c r="M96" s="35"/>
      <c r="P96" s="7"/>
      <c r="R96" s="17">
        <v>0.58616782407407408</v>
      </c>
      <c r="S96" s="35">
        <v>4.7</v>
      </c>
      <c r="T96" s="3">
        <v>24.95</v>
      </c>
      <c r="U96" s="3">
        <v>217.79</v>
      </c>
      <c r="V96" s="3">
        <f t="shared" si="15"/>
        <v>13.599999999999994</v>
      </c>
      <c r="W96" s="7"/>
      <c r="AB96" s="7"/>
      <c r="AC96" s="19"/>
      <c r="AD96" s="36"/>
      <c r="AI96" s="17">
        <v>0.58666261574074074</v>
      </c>
      <c r="AJ96" s="35">
        <v>4.7</v>
      </c>
      <c r="AK96" s="3">
        <v>24.27</v>
      </c>
      <c r="AL96" s="3">
        <v>413.68</v>
      </c>
      <c r="AM96" s="7">
        <f t="shared" si="17"/>
        <v>12.860000000000014</v>
      </c>
      <c r="AN96" s="7"/>
      <c r="AS96" s="7"/>
      <c r="AT96" s="19"/>
      <c r="AU96" s="35"/>
      <c r="AX96" s="7"/>
      <c r="AZ96" s="17">
        <v>0.58720717592592597</v>
      </c>
      <c r="BA96" s="35">
        <v>4.7</v>
      </c>
      <c r="BB96" s="3">
        <v>21.59</v>
      </c>
      <c r="BC96" s="3">
        <v>588.27</v>
      </c>
      <c r="BD96" s="3">
        <f t="shared" si="19"/>
        <v>10.269999999999982</v>
      </c>
      <c r="BE96" s="7"/>
      <c r="BJ96" s="7"/>
      <c r="BK96" s="19"/>
      <c r="BL96" s="35"/>
      <c r="BQ96" s="16">
        <v>0.58765682870370373</v>
      </c>
      <c r="BR96" s="36">
        <v>4.7</v>
      </c>
      <c r="BS96" s="5">
        <v>27.04</v>
      </c>
      <c r="BT96" s="5">
        <v>755.69</v>
      </c>
      <c r="BU96" s="5">
        <f t="shared" si="21"/>
        <v>13.990000000000009</v>
      </c>
      <c r="CI96" s="17">
        <v>0.5880960648148148</v>
      </c>
      <c r="CJ96" s="35">
        <v>4.7</v>
      </c>
      <c r="CK96" s="3">
        <v>31.72</v>
      </c>
      <c r="CL96" s="3">
        <v>928.66</v>
      </c>
      <c r="CM96" s="3">
        <f t="shared" si="23"/>
        <v>17.629999999999995</v>
      </c>
      <c r="CN96" s="3"/>
      <c r="CO96" s="5"/>
      <c r="CP96" s="5"/>
      <c r="CQ96" s="5"/>
      <c r="CR96" s="5"/>
      <c r="CS96" s="3"/>
      <c r="CT96" s="17"/>
      <c r="CU96" s="35"/>
      <c r="CV96" s="3"/>
      <c r="CW96" s="3"/>
      <c r="CX96" s="7"/>
      <c r="CY96" s="7"/>
    </row>
    <row r="97" spans="1:103" x14ac:dyDescent="0.25">
      <c r="A97" s="17">
        <v>0.58569733796296297</v>
      </c>
      <c r="B97" s="35">
        <v>4.75</v>
      </c>
      <c r="C97" s="3">
        <v>22.22</v>
      </c>
      <c r="D97" s="3">
        <v>11.42</v>
      </c>
      <c r="E97" s="5">
        <f t="shared" si="13"/>
        <v>10.31</v>
      </c>
      <c r="F97" s="7"/>
      <c r="K97" s="7"/>
      <c r="L97" s="19"/>
      <c r="M97" s="36"/>
      <c r="P97" s="7"/>
      <c r="R97" s="16">
        <v>0.58616840277777782</v>
      </c>
      <c r="S97" s="36">
        <v>4.75</v>
      </c>
      <c r="T97" s="5">
        <v>25.35</v>
      </c>
      <c r="U97" s="5">
        <v>218.14</v>
      </c>
      <c r="V97" s="3">
        <f t="shared" si="15"/>
        <v>13.949999999999989</v>
      </c>
      <c r="AD97" s="35"/>
      <c r="AI97" s="16">
        <v>0.58666319444444448</v>
      </c>
      <c r="AJ97" s="36">
        <v>4.75</v>
      </c>
      <c r="AK97" s="5">
        <v>24.94</v>
      </c>
      <c r="AL97" s="5">
        <v>414.02</v>
      </c>
      <c r="AM97" s="7">
        <f t="shared" si="17"/>
        <v>13.199999999999989</v>
      </c>
      <c r="AU97" s="36"/>
      <c r="AX97" s="7"/>
      <c r="AZ97" s="16">
        <v>0.5872077546296296</v>
      </c>
      <c r="BA97" s="36">
        <v>4.75</v>
      </c>
      <c r="BB97" s="5">
        <v>22.75</v>
      </c>
      <c r="BC97" s="5">
        <v>588.58000000000004</v>
      </c>
      <c r="BD97" s="3">
        <f t="shared" si="19"/>
        <v>10.580000000000041</v>
      </c>
      <c r="BL97" s="36"/>
      <c r="BQ97" s="17">
        <v>0.58765740740740746</v>
      </c>
      <c r="BR97" s="35">
        <v>4.75</v>
      </c>
      <c r="BS97" s="3">
        <v>27.24</v>
      </c>
      <c r="BT97" s="3">
        <v>756.06</v>
      </c>
      <c r="BU97" s="5">
        <f t="shared" si="21"/>
        <v>14.3599999999999</v>
      </c>
      <c r="BV97" s="7"/>
      <c r="BW97" s="7"/>
      <c r="BX97" s="7"/>
      <c r="BY97" s="7"/>
      <c r="BZ97" s="7"/>
      <c r="CA97" s="7"/>
      <c r="CI97" s="16">
        <v>0.58809664351851854</v>
      </c>
      <c r="CJ97" s="36">
        <v>4.75</v>
      </c>
      <c r="CK97" s="5">
        <v>32.020000000000003</v>
      </c>
      <c r="CL97" s="5">
        <v>929.1</v>
      </c>
      <c r="CM97" s="3">
        <f t="shared" si="23"/>
        <v>18.07000000000005</v>
      </c>
      <c r="CN97" s="5"/>
      <c r="CO97" s="5"/>
      <c r="CP97" s="5"/>
      <c r="CQ97" s="5"/>
      <c r="CR97" s="5"/>
      <c r="CS97" s="5"/>
      <c r="CT97" s="16"/>
      <c r="CU97" s="36"/>
      <c r="CV97" s="5"/>
      <c r="CW97" s="5"/>
      <c r="CX97" s="7"/>
    </row>
    <row r="98" spans="1:103" x14ac:dyDescent="0.25">
      <c r="A98" s="16">
        <v>0.58569791666666671</v>
      </c>
      <c r="B98" s="36">
        <v>4.8</v>
      </c>
      <c r="C98" s="5">
        <v>22.69</v>
      </c>
      <c r="D98" s="5">
        <v>11.73</v>
      </c>
      <c r="E98" s="5">
        <f t="shared" ref="E98:E129" si="25">D98-$G$22</f>
        <v>10.620000000000001</v>
      </c>
      <c r="M98" s="35"/>
      <c r="P98" s="7"/>
      <c r="R98" s="17">
        <v>0.58616898148148144</v>
      </c>
      <c r="S98" s="35">
        <v>4.8</v>
      </c>
      <c r="T98" s="3">
        <v>25.23</v>
      </c>
      <c r="U98" s="3">
        <v>218.49</v>
      </c>
      <c r="V98" s="3">
        <f t="shared" si="15"/>
        <v>14.300000000000011</v>
      </c>
      <c r="W98" s="7"/>
      <c r="AB98" s="7"/>
      <c r="AC98" s="19"/>
      <c r="AD98" s="36"/>
      <c r="AI98" s="17">
        <v>0.5866637731481481</v>
      </c>
      <c r="AJ98" s="35">
        <v>4.8</v>
      </c>
      <c r="AK98" s="3">
        <v>25.64</v>
      </c>
      <c r="AL98" s="3">
        <v>414.37</v>
      </c>
      <c r="AM98" s="7">
        <f t="shared" si="17"/>
        <v>13.550000000000011</v>
      </c>
      <c r="AN98" s="7"/>
      <c r="AS98" s="7"/>
      <c r="AT98" s="19"/>
      <c r="AU98" s="35"/>
      <c r="AX98" s="7"/>
      <c r="AZ98" s="17">
        <v>0.58720833333333333</v>
      </c>
      <c r="BA98" s="35">
        <v>4.8</v>
      </c>
      <c r="BB98" s="3">
        <v>22.91</v>
      </c>
      <c r="BC98" s="3">
        <v>588.9</v>
      </c>
      <c r="BD98" s="3">
        <f t="shared" si="19"/>
        <v>10.899999999999977</v>
      </c>
      <c r="BE98" s="7"/>
      <c r="BJ98" s="7"/>
      <c r="BK98" s="19"/>
      <c r="BL98" s="35"/>
      <c r="BQ98" s="16">
        <v>0.58765798611111109</v>
      </c>
      <c r="BR98" s="36">
        <v>4.8</v>
      </c>
      <c r="BS98" s="5">
        <v>27.31</v>
      </c>
      <c r="BT98" s="5">
        <v>756.44</v>
      </c>
      <c r="BU98" s="5">
        <f t="shared" si="21"/>
        <v>14.740000000000009</v>
      </c>
      <c r="CI98" s="17">
        <v>0.58809722222222227</v>
      </c>
      <c r="CJ98" s="35">
        <v>4.8</v>
      </c>
      <c r="CK98" s="3">
        <v>32.46</v>
      </c>
      <c r="CL98" s="3">
        <v>929.55</v>
      </c>
      <c r="CM98" s="3">
        <f t="shared" si="23"/>
        <v>18.519999999999982</v>
      </c>
      <c r="CN98" s="3"/>
      <c r="CO98" s="5"/>
      <c r="CP98" s="5"/>
      <c r="CQ98" s="5"/>
      <c r="CR98" s="5"/>
      <c r="CS98" s="3"/>
      <c r="CT98" s="17"/>
      <c r="CU98" s="35"/>
      <c r="CV98" s="3"/>
      <c r="CW98" s="3"/>
      <c r="CX98" s="7"/>
      <c r="CY98" s="7"/>
    </row>
    <row r="99" spans="1:103" x14ac:dyDescent="0.25">
      <c r="A99" s="17">
        <v>0.58569849537037033</v>
      </c>
      <c r="B99" s="35">
        <v>4.8499999999999996</v>
      </c>
      <c r="C99" s="3">
        <v>22.95</v>
      </c>
      <c r="D99" s="3">
        <v>12.05</v>
      </c>
      <c r="E99" s="5">
        <f t="shared" si="25"/>
        <v>10.940000000000001</v>
      </c>
      <c r="F99" s="7"/>
      <c r="K99" s="7"/>
      <c r="L99" s="19"/>
      <c r="M99" s="36"/>
      <c r="P99" s="7"/>
      <c r="R99" s="16">
        <v>0.58616956018518518</v>
      </c>
      <c r="S99" s="36">
        <v>4.8499999999999996</v>
      </c>
      <c r="T99" s="5">
        <v>25.13</v>
      </c>
      <c r="U99" s="5">
        <v>218.84</v>
      </c>
      <c r="V99" s="3">
        <f t="shared" si="15"/>
        <v>14.650000000000006</v>
      </c>
      <c r="AD99" s="35"/>
      <c r="AI99" s="16">
        <v>0.58666435185185184</v>
      </c>
      <c r="AJ99" s="36">
        <v>4.8499999999999996</v>
      </c>
      <c r="AK99" s="5">
        <v>25.71</v>
      </c>
      <c r="AL99" s="5">
        <v>414.73</v>
      </c>
      <c r="AM99" s="7">
        <f t="shared" si="17"/>
        <v>13.910000000000025</v>
      </c>
      <c r="AU99" s="36"/>
      <c r="AX99" s="7"/>
      <c r="AZ99" s="16">
        <v>0.58720891203703707</v>
      </c>
      <c r="BA99" s="36">
        <v>4.8499999999999996</v>
      </c>
      <c r="BB99" s="5">
        <v>22.93</v>
      </c>
      <c r="BC99" s="5">
        <v>589.22</v>
      </c>
      <c r="BD99" s="3">
        <f t="shared" si="19"/>
        <v>11.220000000000027</v>
      </c>
      <c r="BL99" s="36"/>
      <c r="BQ99" s="17">
        <v>0.58765856481481482</v>
      </c>
      <c r="BR99" s="35">
        <v>4.8499999999999996</v>
      </c>
      <c r="BS99" s="3">
        <v>27.15</v>
      </c>
      <c r="BT99" s="3">
        <v>756.82</v>
      </c>
      <c r="BU99" s="5">
        <f t="shared" si="21"/>
        <v>15.120000000000005</v>
      </c>
      <c r="BV99" s="7"/>
      <c r="BW99" s="7"/>
      <c r="BX99" s="7"/>
      <c r="BY99" s="7"/>
      <c r="BZ99" s="7"/>
      <c r="CA99" s="7"/>
      <c r="CI99" s="16">
        <v>0.5880978009259259</v>
      </c>
      <c r="CJ99" s="36">
        <v>4.8499999999999996</v>
      </c>
      <c r="CK99" s="5">
        <v>32.94</v>
      </c>
      <c r="CL99" s="5">
        <v>930</v>
      </c>
      <c r="CM99" s="3">
        <f t="shared" si="23"/>
        <v>18.970000000000027</v>
      </c>
      <c r="CN99" s="5"/>
      <c r="CO99" s="5"/>
      <c r="CP99" s="5"/>
      <c r="CQ99" s="5"/>
      <c r="CR99" s="5"/>
      <c r="CS99" s="5"/>
      <c r="CT99" s="16"/>
      <c r="CU99" s="36"/>
      <c r="CV99" s="5"/>
      <c r="CW99" s="5"/>
      <c r="CX99" s="7"/>
    </row>
    <row r="100" spans="1:103" x14ac:dyDescent="0.25">
      <c r="A100" s="16">
        <v>0.58569907407407407</v>
      </c>
      <c r="B100" s="36">
        <v>4.9000000000000004</v>
      </c>
      <c r="C100" s="5">
        <v>23.45</v>
      </c>
      <c r="D100" s="5">
        <v>12.37</v>
      </c>
      <c r="E100" s="5">
        <f t="shared" si="25"/>
        <v>11.26</v>
      </c>
      <c r="M100" s="35"/>
      <c r="P100" s="7"/>
      <c r="R100" s="17">
        <v>0.58617013888888891</v>
      </c>
      <c r="S100" s="35">
        <v>4.9000000000000004</v>
      </c>
      <c r="T100" s="3">
        <v>25.58</v>
      </c>
      <c r="U100" s="3">
        <v>219.19</v>
      </c>
      <c r="V100" s="3">
        <f t="shared" si="15"/>
        <v>15</v>
      </c>
      <c r="W100" s="7"/>
      <c r="AB100" s="7"/>
      <c r="AC100" s="19"/>
      <c r="AD100" s="36"/>
      <c r="AI100" s="17">
        <v>0.58666493055555557</v>
      </c>
      <c r="AJ100" s="35">
        <v>4.9000000000000004</v>
      </c>
      <c r="AK100" s="3">
        <v>25.74</v>
      </c>
      <c r="AL100" s="3">
        <v>415.09</v>
      </c>
      <c r="AM100" s="7">
        <f t="shared" si="17"/>
        <v>14.269999999999982</v>
      </c>
      <c r="AN100" s="7"/>
      <c r="AS100" s="7"/>
      <c r="AT100" s="19"/>
      <c r="AU100" s="35"/>
      <c r="AX100" s="7"/>
      <c r="AZ100" s="17">
        <v>0.58720949074074069</v>
      </c>
      <c r="BA100" s="35">
        <v>4.9000000000000004</v>
      </c>
      <c r="BB100" s="3">
        <v>23.52</v>
      </c>
      <c r="BC100" s="3">
        <v>589.54</v>
      </c>
      <c r="BD100" s="3">
        <f t="shared" si="19"/>
        <v>11.539999999999964</v>
      </c>
      <c r="BE100" s="7"/>
      <c r="BJ100" s="7"/>
      <c r="BK100" s="19"/>
      <c r="BL100" s="35"/>
      <c r="BQ100" s="16">
        <v>0.58765914351851856</v>
      </c>
      <c r="BR100" s="36">
        <v>4.9000000000000004</v>
      </c>
      <c r="BS100" s="5">
        <v>27.11</v>
      </c>
      <c r="BT100" s="5">
        <v>757.2</v>
      </c>
      <c r="BU100" s="5">
        <f t="shared" si="21"/>
        <v>15.5</v>
      </c>
      <c r="CI100" s="17">
        <v>0.58809837962962963</v>
      </c>
      <c r="CJ100" s="35">
        <v>4.9000000000000004</v>
      </c>
      <c r="CK100" s="3">
        <v>33.450000000000003</v>
      </c>
      <c r="CL100" s="3">
        <v>930.46</v>
      </c>
      <c r="CM100" s="3">
        <f t="shared" si="23"/>
        <v>19.430000000000064</v>
      </c>
      <c r="CN100" s="3"/>
      <c r="CO100" s="5"/>
      <c r="CP100" s="5"/>
      <c r="CQ100" s="5"/>
      <c r="CR100" s="5"/>
      <c r="CS100" s="3"/>
      <c r="CT100" s="17"/>
      <c r="CU100" s="35"/>
      <c r="CV100" s="3"/>
      <c r="CW100" s="3"/>
      <c r="CX100" s="7"/>
      <c r="CY100" s="7"/>
    </row>
    <row r="101" spans="1:103" x14ac:dyDescent="0.25">
      <c r="A101" s="17">
        <v>0.5856996527777778</v>
      </c>
      <c r="B101" s="35">
        <v>4.95</v>
      </c>
      <c r="C101" s="3">
        <v>23.9</v>
      </c>
      <c r="D101" s="3">
        <v>12.7</v>
      </c>
      <c r="E101" s="5">
        <f t="shared" si="25"/>
        <v>11.59</v>
      </c>
      <c r="F101" s="7"/>
      <c r="K101" s="7"/>
      <c r="L101" s="19"/>
      <c r="M101" s="36"/>
      <c r="P101" s="7"/>
      <c r="R101" s="16">
        <v>0.58617071759259254</v>
      </c>
      <c r="S101" s="36">
        <v>4.95</v>
      </c>
      <c r="T101" s="5">
        <v>26.17</v>
      </c>
      <c r="U101" s="5">
        <v>219.55</v>
      </c>
      <c r="V101" s="3">
        <f t="shared" si="15"/>
        <v>15.360000000000014</v>
      </c>
      <c r="AD101" s="35"/>
      <c r="AI101" s="16">
        <v>0.58666550925925931</v>
      </c>
      <c r="AJ101" s="36">
        <v>4.95</v>
      </c>
      <c r="AK101" s="5">
        <v>26.25</v>
      </c>
      <c r="AL101" s="5">
        <v>415.45</v>
      </c>
      <c r="AM101" s="7">
        <f t="shared" si="17"/>
        <v>14.629999999999995</v>
      </c>
      <c r="AU101" s="36"/>
      <c r="AX101" s="7"/>
      <c r="AZ101" s="16">
        <v>0.58721006944444443</v>
      </c>
      <c r="BA101" s="36">
        <v>4.95</v>
      </c>
      <c r="BB101" s="5">
        <v>24.09</v>
      </c>
      <c r="BC101" s="5">
        <v>589.87</v>
      </c>
      <c r="BD101" s="3">
        <f t="shared" si="19"/>
        <v>11.870000000000005</v>
      </c>
      <c r="BL101" s="36"/>
      <c r="BQ101" s="17">
        <v>0.58765972222222218</v>
      </c>
      <c r="BR101" s="35">
        <v>4.95</v>
      </c>
      <c r="BS101" s="3">
        <v>27.68</v>
      </c>
      <c r="BT101" s="3">
        <v>757.58</v>
      </c>
      <c r="BU101" s="5">
        <f t="shared" si="21"/>
        <v>15.879999999999995</v>
      </c>
      <c r="BV101" s="7"/>
      <c r="BW101" s="7"/>
      <c r="BX101" s="7"/>
      <c r="BY101" s="7"/>
      <c r="BZ101" s="7"/>
      <c r="CA101" s="7"/>
      <c r="CI101" s="16">
        <v>0.58809895833333337</v>
      </c>
      <c r="CJ101" s="36">
        <v>4.95</v>
      </c>
      <c r="CK101" s="5">
        <v>33.9</v>
      </c>
      <c r="CL101" s="5">
        <v>930.93</v>
      </c>
      <c r="CM101" s="3">
        <f t="shared" si="23"/>
        <v>19.899999999999977</v>
      </c>
      <c r="CN101" s="5"/>
      <c r="CO101" s="5"/>
      <c r="CP101" s="5"/>
      <c r="CQ101" s="5"/>
      <c r="CR101" s="5"/>
      <c r="CS101" s="5"/>
      <c r="CT101" s="16"/>
      <c r="CU101" s="36"/>
      <c r="CV101" s="5"/>
      <c r="CW101" s="5"/>
      <c r="CX101" s="7"/>
    </row>
    <row r="102" spans="1:103" x14ac:dyDescent="0.25">
      <c r="A102" s="16">
        <v>0.58570023148148154</v>
      </c>
      <c r="B102" s="36">
        <v>5</v>
      </c>
      <c r="C102" s="5">
        <v>24.14</v>
      </c>
      <c r="D102" s="5">
        <v>13.03</v>
      </c>
      <c r="E102" s="5">
        <f t="shared" si="25"/>
        <v>11.92</v>
      </c>
      <c r="M102" s="35"/>
      <c r="P102" s="7"/>
      <c r="R102" s="17">
        <v>0.58617129629629627</v>
      </c>
      <c r="S102" s="35">
        <v>5</v>
      </c>
      <c r="T102" s="3">
        <v>26.64</v>
      </c>
      <c r="U102" s="3">
        <v>219.92</v>
      </c>
      <c r="V102" s="3">
        <f t="shared" si="15"/>
        <v>15.72999999999999</v>
      </c>
      <c r="W102" s="7"/>
      <c r="AB102" s="7"/>
      <c r="AC102" s="19"/>
      <c r="AD102" s="36"/>
      <c r="AI102" s="17">
        <v>0.58666608796296293</v>
      </c>
      <c r="AJ102" s="35">
        <v>5</v>
      </c>
      <c r="AK102" s="3">
        <v>26.87</v>
      </c>
      <c r="AL102" s="3">
        <v>415.82</v>
      </c>
      <c r="AM102" s="7">
        <f t="shared" si="17"/>
        <v>15</v>
      </c>
      <c r="AN102" s="7"/>
      <c r="AS102" s="7"/>
      <c r="AT102" s="19"/>
      <c r="AU102" s="35"/>
      <c r="AX102" s="7"/>
      <c r="AZ102" s="17">
        <v>0.58721064814814816</v>
      </c>
      <c r="BA102" s="35">
        <v>5</v>
      </c>
      <c r="BB102" s="3">
        <v>24.09</v>
      </c>
      <c r="BC102" s="3">
        <v>590.21</v>
      </c>
      <c r="BD102" s="3">
        <f t="shared" si="19"/>
        <v>12.210000000000036</v>
      </c>
      <c r="BE102" s="7"/>
      <c r="BJ102" s="7"/>
      <c r="BK102" s="19"/>
      <c r="BL102" s="35"/>
      <c r="BQ102" s="16">
        <v>0.58766030092592592</v>
      </c>
      <c r="BR102" s="36">
        <v>5</v>
      </c>
      <c r="BS102" s="5">
        <v>28.39</v>
      </c>
      <c r="BT102" s="5">
        <v>757.97</v>
      </c>
      <c r="BU102" s="5">
        <f t="shared" si="21"/>
        <v>16.269999999999982</v>
      </c>
      <c r="CI102" s="17">
        <v>0.58809953703703699</v>
      </c>
      <c r="CJ102" s="35">
        <v>5</v>
      </c>
      <c r="CK102" s="3">
        <v>34.24</v>
      </c>
      <c r="CL102" s="3">
        <v>931.4</v>
      </c>
      <c r="CM102" s="3">
        <f t="shared" si="23"/>
        <v>20.370000000000005</v>
      </c>
      <c r="CN102" s="3"/>
      <c r="CO102" s="5"/>
      <c r="CP102" s="5"/>
      <c r="CQ102" s="5"/>
      <c r="CR102" s="5"/>
      <c r="CS102" s="3"/>
      <c r="CT102" s="17"/>
      <c r="CU102" s="35"/>
      <c r="CV102" s="3"/>
      <c r="CW102" s="3"/>
      <c r="CX102" s="7"/>
      <c r="CY102" s="7"/>
    </row>
    <row r="103" spans="1:103" x14ac:dyDescent="0.25">
      <c r="A103" s="17">
        <v>0.58570081018518516</v>
      </c>
      <c r="B103" s="35">
        <v>5.05</v>
      </c>
      <c r="C103" s="3">
        <v>24.22</v>
      </c>
      <c r="D103" s="3">
        <v>13.37</v>
      </c>
      <c r="E103" s="5">
        <f t="shared" si="25"/>
        <v>12.26</v>
      </c>
      <c r="F103" s="7"/>
      <c r="K103" s="7"/>
      <c r="L103" s="19"/>
      <c r="M103" s="36"/>
      <c r="P103" s="7"/>
      <c r="R103" s="16">
        <v>0.58617187500000001</v>
      </c>
      <c r="S103" s="36">
        <v>5.05</v>
      </c>
      <c r="T103" s="5">
        <v>27.12</v>
      </c>
      <c r="U103" s="5">
        <v>220.29</v>
      </c>
      <c r="V103" s="3">
        <f t="shared" si="15"/>
        <v>16.099999999999994</v>
      </c>
      <c r="AD103" s="35"/>
      <c r="AI103" s="16">
        <v>0.58666666666666667</v>
      </c>
      <c r="AJ103" s="36">
        <v>5.05</v>
      </c>
      <c r="AK103" s="5">
        <v>27.36</v>
      </c>
      <c r="AL103" s="5">
        <v>416.19</v>
      </c>
      <c r="AM103" s="7">
        <f t="shared" si="17"/>
        <v>15.370000000000005</v>
      </c>
      <c r="AU103" s="36"/>
      <c r="AX103" s="7"/>
      <c r="AZ103" s="16">
        <v>0.5872112268518519</v>
      </c>
      <c r="BA103" s="36">
        <v>5.05</v>
      </c>
      <c r="BB103" s="5">
        <v>24.1</v>
      </c>
      <c r="BC103" s="5">
        <v>590.54</v>
      </c>
      <c r="BD103" s="3">
        <f t="shared" si="19"/>
        <v>12.539999999999964</v>
      </c>
      <c r="BL103" s="36"/>
      <c r="BQ103" s="17">
        <v>0.58766087962962965</v>
      </c>
      <c r="BR103" s="35">
        <v>5.05</v>
      </c>
      <c r="BS103" s="3">
        <v>28.84</v>
      </c>
      <c r="BT103" s="3">
        <v>758.36</v>
      </c>
      <c r="BU103" s="5">
        <f t="shared" si="21"/>
        <v>16.659999999999968</v>
      </c>
      <c r="BV103" s="7"/>
      <c r="BW103" s="7"/>
      <c r="BX103" s="7"/>
      <c r="BY103" s="7"/>
      <c r="BZ103" s="7"/>
      <c r="CA103" s="7"/>
      <c r="CI103" s="16">
        <v>0.58810011574074073</v>
      </c>
      <c r="CJ103" s="36">
        <v>5.05</v>
      </c>
      <c r="CK103" s="5">
        <v>34.49</v>
      </c>
      <c r="CL103" s="5">
        <v>931.88</v>
      </c>
      <c r="CM103" s="3">
        <f t="shared" si="23"/>
        <v>20.850000000000023</v>
      </c>
      <c r="CN103" s="5"/>
      <c r="CO103" s="5"/>
      <c r="CP103" s="5"/>
      <c r="CQ103" s="5"/>
      <c r="CR103" s="5"/>
      <c r="CS103" s="5"/>
      <c r="CT103" s="16"/>
      <c r="CU103" s="36"/>
      <c r="CV103" s="5"/>
      <c r="CW103" s="5"/>
      <c r="CX103" s="7"/>
    </row>
    <row r="104" spans="1:103" x14ac:dyDescent="0.25">
      <c r="A104" s="16">
        <v>0.5857013888888889</v>
      </c>
      <c r="B104" s="36">
        <v>5.0999999999999996</v>
      </c>
      <c r="C104" s="5">
        <v>24.14</v>
      </c>
      <c r="D104" s="5">
        <v>13.7</v>
      </c>
      <c r="E104" s="5">
        <f t="shared" si="25"/>
        <v>12.59</v>
      </c>
      <c r="M104" s="35"/>
      <c r="P104" s="7"/>
      <c r="R104" s="17">
        <v>0.58617245370370374</v>
      </c>
      <c r="S104" s="35">
        <v>5.0999999999999996</v>
      </c>
      <c r="T104" s="3">
        <v>27.69</v>
      </c>
      <c r="U104" s="3">
        <v>220.67</v>
      </c>
      <c r="V104" s="3">
        <f t="shared" si="15"/>
        <v>16.47999999999999</v>
      </c>
      <c r="W104" s="7"/>
      <c r="AB104" s="7"/>
      <c r="AC104" s="19"/>
      <c r="AD104" s="36"/>
      <c r="AI104" s="17">
        <v>0.5866672453703704</v>
      </c>
      <c r="AJ104" s="35">
        <v>5.0999999999999996</v>
      </c>
      <c r="AK104" s="3">
        <v>27.73</v>
      </c>
      <c r="AL104" s="3">
        <v>416.58</v>
      </c>
      <c r="AM104" s="7">
        <f t="shared" si="17"/>
        <v>15.759999999999991</v>
      </c>
      <c r="AN104" s="7"/>
      <c r="AS104" s="7"/>
      <c r="AT104" s="19"/>
      <c r="AU104" s="35"/>
      <c r="AX104" s="7"/>
      <c r="AZ104" s="17">
        <v>0.58721180555555552</v>
      </c>
      <c r="BA104" s="35">
        <v>5.0999999999999996</v>
      </c>
      <c r="BB104" s="3">
        <v>24.71</v>
      </c>
      <c r="BC104" s="3">
        <v>590.88</v>
      </c>
      <c r="BD104" s="3">
        <f t="shared" si="19"/>
        <v>12.879999999999995</v>
      </c>
      <c r="BE104" s="7"/>
      <c r="BJ104" s="7"/>
      <c r="BK104" s="19"/>
      <c r="BL104" s="35"/>
      <c r="BQ104" s="16">
        <v>0.58766145833333339</v>
      </c>
      <c r="BR104" s="36">
        <v>5.0999999999999996</v>
      </c>
      <c r="BS104" s="5">
        <v>29.29</v>
      </c>
      <c r="BT104" s="5">
        <v>758.77</v>
      </c>
      <c r="BU104" s="5">
        <f t="shared" si="21"/>
        <v>17.069999999999936</v>
      </c>
      <c r="CI104" s="17">
        <v>0.58810069444444446</v>
      </c>
      <c r="CJ104" s="35">
        <v>5.0999999999999996</v>
      </c>
      <c r="CK104" s="3">
        <v>34.630000000000003</v>
      </c>
      <c r="CL104" s="3">
        <v>932.36</v>
      </c>
      <c r="CM104" s="3">
        <f t="shared" si="23"/>
        <v>21.330000000000041</v>
      </c>
      <c r="CN104" s="3"/>
      <c r="CO104" s="5"/>
      <c r="CP104" s="5"/>
      <c r="CQ104" s="5"/>
      <c r="CR104" s="5"/>
      <c r="CS104" s="3"/>
      <c r="CT104" s="17"/>
      <c r="CU104" s="35"/>
      <c r="CV104" s="3"/>
      <c r="CW104" s="3"/>
      <c r="CX104" s="7"/>
      <c r="CY104" s="7"/>
    </row>
    <row r="105" spans="1:103" x14ac:dyDescent="0.25">
      <c r="A105" s="17">
        <v>0.58570196759259263</v>
      </c>
      <c r="B105" s="35">
        <v>5.15</v>
      </c>
      <c r="C105" s="3">
        <v>23.94</v>
      </c>
      <c r="D105" s="3">
        <v>14.04</v>
      </c>
      <c r="E105" s="5">
        <f t="shared" si="25"/>
        <v>12.93</v>
      </c>
      <c r="F105" s="7"/>
      <c r="K105" s="7"/>
      <c r="L105" s="19"/>
      <c r="M105" s="36"/>
      <c r="P105" s="7"/>
      <c r="R105" s="16">
        <v>0.58617303240740737</v>
      </c>
      <c r="S105" s="36">
        <v>5.15</v>
      </c>
      <c r="T105" s="5">
        <v>28.29</v>
      </c>
      <c r="U105" s="5">
        <v>221.06</v>
      </c>
      <c r="V105" s="3">
        <f t="shared" si="15"/>
        <v>16.870000000000005</v>
      </c>
      <c r="AD105" s="35"/>
      <c r="AI105" s="16">
        <v>0.58666782407407403</v>
      </c>
      <c r="AJ105" s="36">
        <v>5.15</v>
      </c>
      <c r="AK105" s="5">
        <v>27.83</v>
      </c>
      <c r="AL105" s="5">
        <v>416.96</v>
      </c>
      <c r="AM105" s="7">
        <f t="shared" si="17"/>
        <v>16.139999999999986</v>
      </c>
      <c r="AU105" s="36"/>
      <c r="AX105" s="7"/>
      <c r="AZ105" s="16">
        <v>0.58721238425925926</v>
      </c>
      <c r="BA105" s="36">
        <v>5.15</v>
      </c>
      <c r="BB105" s="5">
        <v>25.38</v>
      </c>
      <c r="BC105" s="5">
        <v>591.23</v>
      </c>
      <c r="BD105" s="3">
        <f t="shared" si="19"/>
        <v>13.230000000000018</v>
      </c>
      <c r="BL105" s="36"/>
      <c r="BQ105" s="17">
        <v>0.58766203703703701</v>
      </c>
      <c r="BR105" s="35">
        <v>5.15</v>
      </c>
      <c r="BS105" s="3">
        <v>29.97</v>
      </c>
      <c r="BT105" s="3">
        <v>759.18</v>
      </c>
      <c r="BU105" s="5">
        <f t="shared" si="21"/>
        <v>17.479999999999905</v>
      </c>
      <c r="BV105" s="7"/>
      <c r="BW105" s="7"/>
      <c r="BX105" s="7"/>
      <c r="BY105" s="7"/>
      <c r="BZ105" s="7"/>
      <c r="CA105" s="7"/>
      <c r="CI105" s="16">
        <v>0.5881012731481482</v>
      </c>
      <c r="CJ105" s="36">
        <v>5.15</v>
      </c>
      <c r="CK105" s="5">
        <v>34.79</v>
      </c>
      <c r="CL105" s="5">
        <v>932.84</v>
      </c>
      <c r="CM105" s="3">
        <f t="shared" si="23"/>
        <v>21.810000000000059</v>
      </c>
      <c r="CN105" s="5"/>
      <c r="CO105" s="5"/>
      <c r="CP105" s="5"/>
      <c r="CQ105" s="5"/>
      <c r="CR105" s="5"/>
      <c r="CS105" s="5"/>
      <c r="CT105" s="16"/>
      <c r="CU105" s="36"/>
      <c r="CV105" s="5"/>
      <c r="CW105" s="5"/>
      <c r="CX105" s="7"/>
    </row>
    <row r="106" spans="1:103" x14ac:dyDescent="0.25">
      <c r="A106" s="16">
        <v>0.58570254629629626</v>
      </c>
      <c r="B106" s="36">
        <v>5.2</v>
      </c>
      <c r="C106" s="5">
        <v>23.56</v>
      </c>
      <c r="D106" s="5">
        <v>14.37</v>
      </c>
      <c r="E106" s="5">
        <f t="shared" si="25"/>
        <v>13.26</v>
      </c>
      <c r="M106" s="35"/>
      <c r="P106" s="7"/>
      <c r="R106" s="17">
        <v>0.5861736111111111</v>
      </c>
      <c r="S106" s="35">
        <v>5.2</v>
      </c>
      <c r="T106" s="3">
        <v>28.88</v>
      </c>
      <c r="U106" s="3">
        <v>221.46</v>
      </c>
      <c r="V106" s="3">
        <f t="shared" si="15"/>
        <v>17.27000000000001</v>
      </c>
      <c r="W106" s="7"/>
      <c r="AB106" s="7"/>
      <c r="AC106" s="19"/>
      <c r="AD106" s="36"/>
      <c r="AI106" s="17">
        <v>0.58666840277777776</v>
      </c>
      <c r="AJ106" s="35">
        <v>5.2</v>
      </c>
      <c r="AK106" s="3">
        <v>27.91</v>
      </c>
      <c r="AL106" s="3">
        <v>417.35</v>
      </c>
      <c r="AM106" s="7">
        <f t="shared" si="17"/>
        <v>16.53000000000003</v>
      </c>
      <c r="AN106" s="7"/>
      <c r="AS106" s="7"/>
      <c r="AT106" s="19"/>
      <c r="AU106" s="35"/>
      <c r="AX106" s="7"/>
      <c r="AZ106" s="17">
        <v>0.58721296296296299</v>
      </c>
      <c r="BA106" s="35">
        <v>5.2</v>
      </c>
      <c r="BB106" s="3">
        <v>25.68</v>
      </c>
      <c r="BC106" s="3">
        <v>591.58000000000004</v>
      </c>
      <c r="BD106" s="3">
        <f t="shared" si="19"/>
        <v>13.580000000000041</v>
      </c>
      <c r="BE106" s="7"/>
      <c r="BJ106" s="7"/>
      <c r="BK106" s="19"/>
      <c r="BL106" s="35"/>
      <c r="BQ106" s="16">
        <v>0.58766261574074075</v>
      </c>
      <c r="BR106" s="36">
        <v>5.2</v>
      </c>
      <c r="BS106" s="5">
        <v>30.61</v>
      </c>
      <c r="BT106" s="5">
        <v>759.6</v>
      </c>
      <c r="BU106" s="5">
        <f t="shared" si="21"/>
        <v>17.899999999999977</v>
      </c>
      <c r="CI106" s="17">
        <v>0.58810185185185182</v>
      </c>
      <c r="CJ106" s="35">
        <v>5.2</v>
      </c>
      <c r="CK106" s="3">
        <v>35.090000000000003</v>
      </c>
      <c r="CL106" s="3">
        <v>933.33</v>
      </c>
      <c r="CM106" s="3">
        <f t="shared" si="23"/>
        <v>22.300000000000068</v>
      </c>
      <c r="CN106" s="3"/>
      <c r="CO106" s="5"/>
      <c r="CP106" s="5"/>
      <c r="CQ106" s="5"/>
      <c r="CR106" s="5"/>
      <c r="CS106" s="3"/>
      <c r="CT106" s="17"/>
      <c r="CU106" s="35"/>
      <c r="CV106" s="3"/>
      <c r="CW106" s="3"/>
      <c r="CX106" s="7"/>
      <c r="CY106" s="7"/>
    </row>
    <row r="107" spans="1:103" x14ac:dyDescent="0.25">
      <c r="A107" s="17">
        <v>0.58570312499999999</v>
      </c>
      <c r="B107" s="35">
        <v>5.25</v>
      </c>
      <c r="C107" s="3">
        <v>23.31</v>
      </c>
      <c r="D107" s="3">
        <v>14.69</v>
      </c>
      <c r="E107" s="5">
        <f t="shared" si="25"/>
        <v>13.58</v>
      </c>
      <c r="F107" s="7"/>
      <c r="K107" s="7"/>
      <c r="L107" s="19"/>
      <c r="M107" s="36"/>
      <c r="P107" s="7"/>
      <c r="R107" s="16">
        <v>0.58617418981481484</v>
      </c>
      <c r="S107" s="36">
        <v>5.25</v>
      </c>
      <c r="T107" s="5">
        <v>29.39</v>
      </c>
      <c r="U107" s="5">
        <v>221.86</v>
      </c>
      <c r="V107" s="3">
        <f t="shared" si="15"/>
        <v>17.670000000000016</v>
      </c>
      <c r="AD107" s="35"/>
      <c r="AI107" s="16">
        <v>0.5866689814814815</v>
      </c>
      <c r="AJ107" s="36">
        <v>5.25</v>
      </c>
      <c r="AK107" s="5">
        <v>28.21</v>
      </c>
      <c r="AL107" s="5">
        <v>417.74</v>
      </c>
      <c r="AM107" s="7">
        <f t="shared" si="17"/>
        <v>16.920000000000016</v>
      </c>
      <c r="AU107" s="36"/>
      <c r="AX107" s="7"/>
      <c r="AZ107" s="16">
        <v>0.58721354166666662</v>
      </c>
      <c r="BA107" s="36">
        <v>5.25</v>
      </c>
      <c r="BB107" s="5">
        <v>25.97</v>
      </c>
      <c r="BC107" s="5">
        <v>591.94000000000005</v>
      </c>
      <c r="BD107" s="3">
        <f t="shared" si="19"/>
        <v>13.940000000000055</v>
      </c>
      <c r="BL107" s="36"/>
      <c r="BQ107" s="17">
        <v>0.58766319444444448</v>
      </c>
      <c r="BR107" s="35">
        <v>5.25</v>
      </c>
      <c r="BS107" s="3">
        <v>30.96</v>
      </c>
      <c r="BT107" s="3">
        <v>760.03</v>
      </c>
      <c r="BU107" s="5">
        <f t="shared" si="21"/>
        <v>18.329999999999927</v>
      </c>
      <c r="BV107" s="7"/>
      <c r="BW107" s="7"/>
      <c r="BX107" s="7"/>
      <c r="BY107" s="7"/>
      <c r="BZ107" s="7"/>
      <c r="CA107" s="7"/>
      <c r="CI107" s="16">
        <v>0.58810243055555556</v>
      </c>
      <c r="CJ107" s="36">
        <v>5.25</v>
      </c>
      <c r="CK107" s="5">
        <v>35.54</v>
      </c>
      <c r="CL107" s="5">
        <v>933.82</v>
      </c>
      <c r="CM107" s="3">
        <f t="shared" si="23"/>
        <v>22.790000000000077</v>
      </c>
      <c r="CN107" s="5"/>
      <c r="CO107" s="5"/>
      <c r="CP107" s="5"/>
      <c r="CQ107" s="5"/>
      <c r="CR107" s="5"/>
      <c r="CS107" s="5"/>
      <c r="CT107" s="16"/>
      <c r="CU107" s="36"/>
      <c r="CV107" s="5"/>
      <c r="CW107" s="5"/>
      <c r="CX107" s="7"/>
    </row>
    <row r="108" spans="1:103" x14ac:dyDescent="0.25">
      <c r="A108" s="16">
        <v>0.58570370370370373</v>
      </c>
      <c r="B108" s="36">
        <v>5.3</v>
      </c>
      <c r="C108" s="5">
        <v>23.58</v>
      </c>
      <c r="D108" s="5">
        <v>15.02</v>
      </c>
      <c r="E108" s="5">
        <f t="shared" si="25"/>
        <v>13.91</v>
      </c>
      <c r="M108" s="35"/>
      <c r="P108" s="7"/>
      <c r="R108" s="17">
        <v>0.58617476851851846</v>
      </c>
      <c r="S108" s="35">
        <v>5.3</v>
      </c>
      <c r="T108" s="3">
        <v>29.76</v>
      </c>
      <c r="U108" s="3">
        <v>222.27</v>
      </c>
      <c r="V108" s="3">
        <f t="shared" si="15"/>
        <v>18.080000000000013</v>
      </c>
      <c r="W108" s="7"/>
      <c r="AB108" s="7"/>
      <c r="AC108" s="19"/>
      <c r="AD108" s="36"/>
      <c r="AI108" s="17">
        <v>0.58666956018518523</v>
      </c>
      <c r="AJ108" s="35">
        <v>5.3</v>
      </c>
      <c r="AK108" s="3">
        <v>28.62</v>
      </c>
      <c r="AL108" s="3">
        <v>418.13</v>
      </c>
      <c r="AM108" s="7">
        <f t="shared" si="17"/>
        <v>17.310000000000002</v>
      </c>
      <c r="AN108" s="7"/>
      <c r="AS108" s="7"/>
      <c r="AT108" s="19"/>
      <c r="AU108" s="35"/>
      <c r="AX108" s="7"/>
      <c r="AZ108" s="17">
        <v>0.58721412037037035</v>
      </c>
      <c r="BA108" s="35">
        <v>5.3</v>
      </c>
      <c r="BB108" s="3">
        <v>26.56</v>
      </c>
      <c r="BC108" s="3">
        <v>592.29999999999995</v>
      </c>
      <c r="BD108" s="3">
        <f t="shared" si="19"/>
        <v>14.299999999999955</v>
      </c>
      <c r="BE108" s="7"/>
      <c r="BJ108" s="7"/>
      <c r="BK108" s="19"/>
      <c r="BL108" s="35"/>
      <c r="BQ108" s="16">
        <v>0.58766377314814811</v>
      </c>
      <c r="BR108" s="36">
        <v>5.3</v>
      </c>
      <c r="BS108" s="5">
        <v>31.26</v>
      </c>
      <c r="BT108" s="5">
        <v>760.46</v>
      </c>
      <c r="BU108" s="5">
        <f t="shared" si="21"/>
        <v>18.759999999999991</v>
      </c>
      <c r="CI108" s="17">
        <v>0.58810300925925929</v>
      </c>
      <c r="CJ108" s="35">
        <v>5.3</v>
      </c>
      <c r="CK108" s="3">
        <v>36.26</v>
      </c>
      <c r="CL108" s="3">
        <v>934.32</v>
      </c>
      <c r="CM108" s="3">
        <f t="shared" si="23"/>
        <v>23.290000000000077</v>
      </c>
      <c r="CN108" s="3"/>
      <c r="CO108" s="5"/>
      <c r="CP108" s="5"/>
      <c r="CQ108" s="5"/>
      <c r="CR108" s="5"/>
      <c r="CS108" s="3"/>
      <c r="CT108" s="17"/>
      <c r="CU108" s="35"/>
      <c r="CV108" s="3"/>
      <c r="CW108" s="3"/>
      <c r="CX108" s="7"/>
      <c r="CY108" s="7"/>
    </row>
    <row r="109" spans="1:103" x14ac:dyDescent="0.25">
      <c r="A109" s="17">
        <v>0.58570428240740746</v>
      </c>
      <c r="B109" s="35">
        <v>5.35</v>
      </c>
      <c r="C109" s="3">
        <v>24.03</v>
      </c>
      <c r="D109" s="3">
        <v>15.35</v>
      </c>
      <c r="E109" s="5">
        <f t="shared" si="25"/>
        <v>14.24</v>
      </c>
      <c r="F109" s="7"/>
      <c r="K109" s="7"/>
      <c r="L109" s="19"/>
      <c r="M109" s="36"/>
      <c r="P109" s="7"/>
      <c r="R109" s="16">
        <v>0.5861753472222222</v>
      </c>
      <c r="S109" s="36">
        <v>5.35</v>
      </c>
      <c r="T109" s="5">
        <v>30.03</v>
      </c>
      <c r="U109" s="5">
        <v>222.69</v>
      </c>
      <c r="V109" s="3">
        <f t="shared" si="15"/>
        <v>18.5</v>
      </c>
      <c r="AD109" s="35"/>
      <c r="AI109" s="16">
        <v>0.58667013888888886</v>
      </c>
      <c r="AJ109" s="36">
        <v>5.35</v>
      </c>
      <c r="AK109" s="5">
        <v>29.19</v>
      </c>
      <c r="AL109" s="5">
        <v>418.53</v>
      </c>
      <c r="AM109" s="7">
        <f t="shared" si="17"/>
        <v>17.70999999999998</v>
      </c>
      <c r="AU109" s="36"/>
      <c r="AX109" s="7"/>
      <c r="AZ109" s="16">
        <v>0.58721469907407409</v>
      </c>
      <c r="BA109" s="36">
        <v>5.35</v>
      </c>
      <c r="BB109" s="5">
        <v>27.22</v>
      </c>
      <c r="BC109" s="5">
        <v>592.67999999999995</v>
      </c>
      <c r="BD109" s="3">
        <f t="shared" si="19"/>
        <v>14.67999999999995</v>
      </c>
      <c r="BL109" s="36"/>
      <c r="BQ109" s="17">
        <v>0.58766435185185184</v>
      </c>
      <c r="BR109" s="35">
        <v>5.35</v>
      </c>
      <c r="BS109" s="3">
        <v>31.79</v>
      </c>
      <c r="BT109" s="3">
        <v>760.9</v>
      </c>
      <c r="BU109" s="5">
        <f t="shared" si="21"/>
        <v>19.199999999999932</v>
      </c>
      <c r="BV109" s="7"/>
      <c r="BW109" s="7"/>
      <c r="BX109" s="7"/>
      <c r="BY109" s="7"/>
      <c r="BZ109" s="7"/>
      <c r="CA109" s="7"/>
      <c r="CI109" s="16">
        <v>0.58810358796296291</v>
      </c>
      <c r="CJ109" s="36">
        <v>5.35</v>
      </c>
      <c r="CK109" s="5">
        <v>36.979999999999997</v>
      </c>
      <c r="CL109" s="5">
        <v>934.83</v>
      </c>
      <c r="CM109" s="3">
        <f t="shared" si="23"/>
        <v>23.800000000000068</v>
      </c>
      <c r="CN109" s="5"/>
      <c r="CO109" s="5"/>
      <c r="CP109" s="5"/>
      <c r="CQ109" s="5"/>
      <c r="CR109" s="5"/>
      <c r="CS109" s="5"/>
      <c r="CT109" s="16"/>
      <c r="CU109" s="36"/>
      <c r="CV109" s="5"/>
      <c r="CW109" s="5"/>
      <c r="CX109" s="7"/>
    </row>
    <row r="110" spans="1:103" x14ac:dyDescent="0.25">
      <c r="A110" s="16">
        <v>0.58570486111111109</v>
      </c>
      <c r="B110" s="36">
        <v>5.4</v>
      </c>
      <c r="C110" s="5">
        <v>24.42</v>
      </c>
      <c r="D110" s="5">
        <v>15.68</v>
      </c>
      <c r="E110" s="5">
        <f t="shared" si="25"/>
        <v>14.57</v>
      </c>
      <c r="M110" s="35"/>
      <c r="P110" s="7"/>
      <c r="R110" s="17">
        <v>0.58617592592592593</v>
      </c>
      <c r="S110" s="35">
        <v>5.4</v>
      </c>
      <c r="T110" s="3">
        <v>30.3</v>
      </c>
      <c r="U110" s="3">
        <v>223.11</v>
      </c>
      <c r="V110" s="3">
        <f t="shared" si="15"/>
        <v>18.920000000000016</v>
      </c>
      <c r="W110" s="7"/>
      <c r="AB110" s="7"/>
      <c r="AC110" s="19"/>
      <c r="AD110" s="36"/>
      <c r="AI110" s="17">
        <v>0.58667071759259259</v>
      </c>
      <c r="AJ110" s="35">
        <v>5.4</v>
      </c>
      <c r="AK110" s="3">
        <v>29.69</v>
      </c>
      <c r="AL110" s="3">
        <v>418.94</v>
      </c>
      <c r="AM110" s="7">
        <f t="shared" si="17"/>
        <v>18.120000000000005</v>
      </c>
      <c r="AN110" s="7"/>
      <c r="AS110" s="7"/>
      <c r="AT110" s="19"/>
      <c r="AU110" s="35"/>
      <c r="AX110" s="7"/>
      <c r="AZ110" s="17">
        <v>0.58721527777777782</v>
      </c>
      <c r="BA110" s="35">
        <v>5.4</v>
      </c>
      <c r="BB110" s="3">
        <v>27.87</v>
      </c>
      <c r="BC110" s="3">
        <v>593.05999999999995</v>
      </c>
      <c r="BD110" s="3">
        <f t="shared" si="19"/>
        <v>15.059999999999945</v>
      </c>
      <c r="BE110" s="7"/>
      <c r="BJ110" s="7"/>
      <c r="BK110" s="19"/>
      <c r="BL110" s="35"/>
      <c r="BQ110" s="16">
        <v>0.58766493055555558</v>
      </c>
      <c r="BR110" s="36">
        <v>5.4</v>
      </c>
      <c r="BS110" s="5">
        <v>32.24</v>
      </c>
      <c r="BT110" s="5">
        <v>761.34</v>
      </c>
      <c r="BU110" s="5">
        <f t="shared" si="21"/>
        <v>19.639999999999986</v>
      </c>
      <c r="CI110" s="17">
        <v>0.58810416666666665</v>
      </c>
      <c r="CJ110" s="35">
        <v>5.4</v>
      </c>
      <c r="CK110" s="3">
        <v>37.450000000000003</v>
      </c>
      <c r="CL110" s="3">
        <v>935.34</v>
      </c>
      <c r="CM110" s="3">
        <f t="shared" si="23"/>
        <v>24.310000000000059</v>
      </c>
      <c r="CN110" s="3"/>
      <c r="CO110" s="5"/>
      <c r="CP110" s="5"/>
      <c r="CQ110" s="5"/>
      <c r="CR110" s="5"/>
      <c r="CS110" s="3"/>
      <c r="CT110" s="17"/>
      <c r="CU110" s="35"/>
      <c r="CV110" s="3"/>
      <c r="CW110" s="3"/>
      <c r="CX110" s="7"/>
      <c r="CY110" s="7"/>
    </row>
    <row r="111" spans="1:103" x14ac:dyDescent="0.25">
      <c r="A111" s="17">
        <v>0.58570543981481482</v>
      </c>
      <c r="B111" s="35">
        <v>5.45</v>
      </c>
      <c r="C111" s="3">
        <v>24.79</v>
      </c>
      <c r="D111" s="3">
        <v>16.03</v>
      </c>
      <c r="E111" s="5">
        <f t="shared" si="25"/>
        <v>14.920000000000002</v>
      </c>
      <c r="F111" s="7"/>
      <c r="K111" s="7"/>
      <c r="L111" s="19"/>
      <c r="M111" s="36"/>
      <c r="P111" s="7"/>
      <c r="R111" s="16">
        <v>0.58617650462962967</v>
      </c>
      <c r="S111" s="36">
        <v>5.45</v>
      </c>
      <c r="T111" s="5">
        <v>30.42</v>
      </c>
      <c r="U111" s="5">
        <v>223.53</v>
      </c>
      <c r="V111" s="3">
        <f t="shared" si="15"/>
        <v>19.340000000000003</v>
      </c>
      <c r="AD111" s="35"/>
      <c r="AI111" s="16">
        <v>0.58667129629629633</v>
      </c>
      <c r="AJ111" s="36">
        <v>5.45</v>
      </c>
      <c r="AK111" s="5">
        <v>29.8</v>
      </c>
      <c r="AL111" s="5">
        <v>419.36</v>
      </c>
      <c r="AM111" s="7">
        <f t="shared" si="17"/>
        <v>18.54000000000002</v>
      </c>
      <c r="AU111" s="36"/>
      <c r="AX111" s="7"/>
      <c r="AZ111" s="16">
        <v>0.58721585648148145</v>
      </c>
      <c r="BA111" s="36">
        <v>5.45</v>
      </c>
      <c r="BB111" s="5">
        <v>28.46</v>
      </c>
      <c r="BC111" s="5">
        <v>593.45000000000005</v>
      </c>
      <c r="BD111" s="3">
        <f t="shared" si="19"/>
        <v>15.450000000000045</v>
      </c>
      <c r="BL111" s="36"/>
      <c r="BQ111" s="17">
        <v>0.58766550925925931</v>
      </c>
      <c r="BR111" s="35">
        <v>5.45</v>
      </c>
      <c r="BS111" s="3">
        <v>32.24</v>
      </c>
      <c r="BT111" s="3">
        <v>761.79</v>
      </c>
      <c r="BU111" s="5">
        <f t="shared" si="21"/>
        <v>20.089999999999918</v>
      </c>
      <c r="BV111" s="7"/>
      <c r="BW111" s="7"/>
      <c r="BX111" s="7"/>
      <c r="BY111" s="7"/>
      <c r="BZ111" s="7"/>
      <c r="CA111" s="7"/>
      <c r="CI111" s="16">
        <v>0.58810474537037039</v>
      </c>
      <c r="CJ111" s="36">
        <v>5.45</v>
      </c>
      <c r="CK111" s="5">
        <v>37.770000000000003</v>
      </c>
      <c r="CL111" s="5">
        <v>935.87</v>
      </c>
      <c r="CM111" s="3">
        <f t="shared" si="23"/>
        <v>24.840000000000032</v>
      </c>
      <c r="CN111" s="5"/>
      <c r="CO111" s="5"/>
      <c r="CP111" s="5"/>
      <c r="CQ111" s="5"/>
      <c r="CR111" s="5"/>
      <c r="CS111" s="5"/>
      <c r="CT111" s="16"/>
      <c r="CU111" s="36"/>
      <c r="CV111" s="5"/>
      <c r="CW111" s="5"/>
      <c r="CX111" s="7"/>
    </row>
    <row r="112" spans="1:103" x14ac:dyDescent="0.25">
      <c r="A112" s="16">
        <v>0.58570601851851856</v>
      </c>
      <c r="B112" s="36">
        <v>5.5</v>
      </c>
      <c r="C112" s="5">
        <v>25.11</v>
      </c>
      <c r="D112" s="5">
        <v>16.37</v>
      </c>
      <c r="E112" s="5">
        <f t="shared" si="25"/>
        <v>15.260000000000002</v>
      </c>
      <c r="M112" s="35"/>
      <c r="P112" s="7"/>
      <c r="R112" s="17">
        <v>0.58617708333333329</v>
      </c>
      <c r="S112" s="35">
        <v>5.5</v>
      </c>
      <c r="T112" s="3">
        <v>30.01</v>
      </c>
      <c r="U112" s="3">
        <v>223.95</v>
      </c>
      <c r="V112" s="3">
        <f t="shared" si="15"/>
        <v>19.759999999999991</v>
      </c>
      <c r="W112" s="7"/>
      <c r="AB112" s="7"/>
      <c r="AC112" s="19"/>
      <c r="AD112" s="36"/>
      <c r="AI112" s="17">
        <v>0.58667187499999995</v>
      </c>
      <c r="AJ112" s="35">
        <v>5.5</v>
      </c>
      <c r="AK112" s="3">
        <v>29.9</v>
      </c>
      <c r="AL112" s="3">
        <v>419.77</v>
      </c>
      <c r="AM112" s="7">
        <f t="shared" si="17"/>
        <v>18.949999999999989</v>
      </c>
      <c r="AN112" s="7"/>
      <c r="AS112" s="7"/>
      <c r="AT112" s="19"/>
      <c r="AU112" s="35"/>
      <c r="AX112" s="7"/>
      <c r="AZ112" s="17">
        <v>0.58721643518518518</v>
      </c>
      <c r="BA112" s="35">
        <v>5.5</v>
      </c>
      <c r="BB112" s="3">
        <v>28.74</v>
      </c>
      <c r="BC112" s="3">
        <v>593.85</v>
      </c>
      <c r="BD112" s="3">
        <f t="shared" si="19"/>
        <v>15.850000000000023</v>
      </c>
      <c r="BE112" s="7"/>
      <c r="BJ112" s="7"/>
      <c r="BK112" s="19"/>
      <c r="BL112" s="35"/>
      <c r="BQ112" s="16">
        <v>0.58766608796296294</v>
      </c>
      <c r="BR112" s="36">
        <v>5.5</v>
      </c>
      <c r="BS112" s="5">
        <v>32.22</v>
      </c>
      <c r="BT112" s="5">
        <v>762.24</v>
      </c>
      <c r="BU112" s="5">
        <f t="shared" si="21"/>
        <v>20.539999999999964</v>
      </c>
      <c r="CI112" s="17">
        <v>0.58810532407407412</v>
      </c>
      <c r="CJ112" s="35">
        <v>5.5</v>
      </c>
      <c r="CK112" s="3">
        <v>37.92</v>
      </c>
      <c r="CL112" s="3">
        <v>936.39</v>
      </c>
      <c r="CM112" s="3">
        <f t="shared" si="23"/>
        <v>25.360000000000014</v>
      </c>
      <c r="CN112" s="3"/>
      <c r="CO112" s="5"/>
      <c r="CP112" s="5"/>
      <c r="CQ112" s="5"/>
      <c r="CR112" s="5"/>
      <c r="CS112" s="3"/>
      <c r="CT112" s="17"/>
      <c r="CU112" s="35"/>
      <c r="CV112" s="3"/>
      <c r="CW112" s="3"/>
      <c r="CX112" s="7"/>
      <c r="CY112" s="7"/>
    </row>
    <row r="113" spans="1:103" x14ac:dyDescent="0.25">
      <c r="A113" s="17">
        <v>0.58570659722222218</v>
      </c>
      <c r="B113" s="35">
        <v>5.55</v>
      </c>
      <c r="C113" s="3">
        <v>25.43</v>
      </c>
      <c r="D113" s="3">
        <v>16.72</v>
      </c>
      <c r="E113" s="5">
        <f t="shared" si="25"/>
        <v>15.61</v>
      </c>
      <c r="F113" s="7"/>
      <c r="K113" s="7"/>
      <c r="L113" s="19"/>
      <c r="M113" s="36"/>
      <c r="P113" s="7"/>
      <c r="R113" s="16">
        <v>0.58617766203703703</v>
      </c>
      <c r="S113" s="36">
        <v>5.55</v>
      </c>
      <c r="T113" s="5">
        <v>29.81</v>
      </c>
      <c r="U113" s="5">
        <v>224.36</v>
      </c>
      <c r="V113" s="3">
        <f t="shared" si="15"/>
        <v>20.170000000000016</v>
      </c>
      <c r="AD113" s="35"/>
      <c r="AI113" s="16">
        <v>0.58667245370370369</v>
      </c>
      <c r="AJ113" s="36">
        <v>5.55</v>
      </c>
      <c r="AK113" s="5">
        <v>30.32</v>
      </c>
      <c r="AL113" s="5">
        <v>420.19</v>
      </c>
      <c r="AM113" s="7">
        <f t="shared" si="17"/>
        <v>19.370000000000005</v>
      </c>
      <c r="AU113" s="36"/>
      <c r="AX113" s="7"/>
      <c r="AZ113" s="16">
        <v>0.58721701388888892</v>
      </c>
      <c r="BA113" s="36">
        <v>5.55</v>
      </c>
      <c r="BB113" s="5">
        <v>29.22</v>
      </c>
      <c r="BC113" s="5">
        <v>594.25</v>
      </c>
      <c r="BD113" s="3">
        <f t="shared" si="19"/>
        <v>16.25</v>
      </c>
      <c r="BL113" s="36"/>
      <c r="BQ113" s="17">
        <v>0.58766666666666667</v>
      </c>
      <c r="BR113" s="35">
        <v>5.55</v>
      </c>
      <c r="BS113" s="3">
        <v>32.6</v>
      </c>
      <c r="BT113" s="3">
        <v>762.69</v>
      </c>
      <c r="BU113" s="5">
        <f t="shared" si="21"/>
        <v>20.990000000000009</v>
      </c>
      <c r="BV113" s="7"/>
      <c r="BW113" s="7"/>
      <c r="BX113" s="7"/>
      <c r="BY113" s="7"/>
      <c r="BZ113" s="7"/>
      <c r="CA113" s="7"/>
      <c r="CI113" s="16">
        <v>0.58810590277777774</v>
      </c>
      <c r="CJ113" s="36">
        <v>5.55</v>
      </c>
      <c r="CK113" s="5">
        <v>38.03</v>
      </c>
      <c r="CL113" s="5">
        <v>936.92</v>
      </c>
      <c r="CM113" s="3">
        <f t="shared" si="23"/>
        <v>25.889999999999986</v>
      </c>
      <c r="CN113" s="5"/>
      <c r="CO113" s="5"/>
      <c r="CP113" s="5"/>
      <c r="CQ113" s="5"/>
      <c r="CR113" s="5"/>
      <c r="CS113" s="5"/>
      <c r="CT113" s="16"/>
      <c r="CU113" s="36"/>
      <c r="CV113" s="5"/>
      <c r="CW113" s="5"/>
      <c r="CX113" s="7"/>
    </row>
    <row r="114" spans="1:103" x14ac:dyDescent="0.25">
      <c r="A114" s="16">
        <v>0.58570717592592592</v>
      </c>
      <c r="B114" s="36">
        <v>5.6</v>
      </c>
      <c r="C114" s="5">
        <v>25.78</v>
      </c>
      <c r="D114" s="5">
        <v>17.079999999999998</v>
      </c>
      <c r="E114" s="5">
        <f t="shared" si="25"/>
        <v>15.969999999999999</v>
      </c>
      <c r="M114" s="35"/>
      <c r="P114" s="7"/>
      <c r="R114" s="17">
        <v>0.58617824074074076</v>
      </c>
      <c r="S114" s="35">
        <v>5.6</v>
      </c>
      <c r="T114" s="3">
        <v>30.78</v>
      </c>
      <c r="U114" s="3">
        <v>224.78</v>
      </c>
      <c r="V114" s="3">
        <f t="shared" si="15"/>
        <v>20.590000000000003</v>
      </c>
      <c r="W114" s="7"/>
      <c r="AB114" s="7"/>
      <c r="AC114" s="19"/>
      <c r="AD114" s="36"/>
      <c r="AI114" s="17">
        <v>0.58667303240740742</v>
      </c>
      <c r="AJ114" s="35">
        <v>5.6</v>
      </c>
      <c r="AK114" s="3">
        <v>30.83</v>
      </c>
      <c r="AL114" s="3">
        <v>420.61</v>
      </c>
      <c r="AM114" s="7">
        <f t="shared" si="17"/>
        <v>19.79000000000002</v>
      </c>
      <c r="AN114" s="7"/>
      <c r="AS114" s="7"/>
      <c r="AT114" s="19"/>
      <c r="AU114" s="35"/>
      <c r="AX114" s="7"/>
      <c r="AZ114" s="17">
        <v>0.58721759259259254</v>
      </c>
      <c r="BA114" s="35">
        <v>5.6</v>
      </c>
      <c r="BB114" s="3">
        <v>30.57</v>
      </c>
      <c r="BC114" s="3">
        <v>594.66999999999996</v>
      </c>
      <c r="BD114" s="3">
        <f t="shared" si="19"/>
        <v>16.669999999999959</v>
      </c>
      <c r="BE114" s="7"/>
      <c r="BJ114" s="7"/>
      <c r="BK114" s="19"/>
      <c r="BL114" s="35"/>
      <c r="BQ114" s="16">
        <v>0.58766724537037041</v>
      </c>
      <c r="BR114" s="36">
        <v>5.6</v>
      </c>
      <c r="BS114" s="5">
        <v>33</v>
      </c>
      <c r="BT114" s="5">
        <v>763.14</v>
      </c>
      <c r="BU114" s="5">
        <f t="shared" si="21"/>
        <v>21.439999999999941</v>
      </c>
      <c r="CI114" s="17">
        <v>0.58810648148148148</v>
      </c>
      <c r="CJ114" s="35">
        <v>5.6</v>
      </c>
      <c r="CK114" s="3">
        <v>38.159999999999997</v>
      </c>
      <c r="CL114" s="3">
        <v>937.45</v>
      </c>
      <c r="CM114" s="3">
        <f t="shared" si="23"/>
        <v>26.420000000000073</v>
      </c>
      <c r="CN114" s="3"/>
      <c r="CO114" s="5"/>
      <c r="CP114" s="5"/>
      <c r="CQ114" s="5"/>
      <c r="CR114" s="5"/>
      <c r="CS114" s="3"/>
      <c r="CT114" s="17"/>
      <c r="CU114" s="35"/>
      <c r="CV114" s="3"/>
      <c r="CW114" s="3"/>
      <c r="CX114" s="7"/>
      <c r="CY114" s="7"/>
    </row>
    <row r="115" spans="1:103" x14ac:dyDescent="0.25">
      <c r="A115" s="17">
        <v>0.58570775462962965</v>
      </c>
      <c r="B115" s="35">
        <v>5.65</v>
      </c>
      <c r="C115" s="3">
        <v>26.17</v>
      </c>
      <c r="D115" s="3">
        <v>17.440000000000001</v>
      </c>
      <c r="E115" s="5">
        <f t="shared" si="25"/>
        <v>16.330000000000002</v>
      </c>
      <c r="F115" s="7"/>
      <c r="K115" s="7"/>
      <c r="L115" s="19"/>
      <c r="M115" s="36"/>
      <c r="P115" s="7"/>
      <c r="R115" s="16">
        <v>0.5861788194444445</v>
      </c>
      <c r="S115" s="36">
        <v>5.65</v>
      </c>
      <c r="T115" s="5">
        <v>31.9</v>
      </c>
      <c r="U115" s="5">
        <v>225.22</v>
      </c>
      <c r="V115" s="3">
        <f t="shared" si="15"/>
        <v>21.03</v>
      </c>
      <c r="AD115" s="35"/>
      <c r="AI115" s="16">
        <v>0.58667361111111116</v>
      </c>
      <c r="AJ115" s="36">
        <v>5.65</v>
      </c>
      <c r="AK115" s="5">
        <v>31.25</v>
      </c>
      <c r="AL115" s="5">
        <v>421.04</v>
      </c>
      <c r="AM115" s="7">
        <f t="shared" si="17"/>
        <v>20.220000000000027</v>
      </c>
      <c r="AU115" s="36"/>
      <c r="AX115" s="7"/>
      <c r="AZ115" s="16">
        <v>0.58721817129629628</v>
      </c>
      <c r="BA115" s="36">
        <v>5.65</v>
      </c>
      <c r="BB115" s="5">
        <v>31.9</v>
      </c>
      <c r="BC115" s="5">
        <v>595.1</v>
      </c>
      <c r="BD115" s="3">
        <f t="shared" si="19"/>
        <v>17.100000000000023</v>
      </c>
      <c r="BL115" s="36"/>
      <c r="BQ115" s="17">
        <v>0.58766782407407403</v>
      </c>
      <c r="BR115" s="35">
        <v>5.65</v>
      </c>
      <c r="BS115" s="3">
        <v>32.979999999999997</v>
      </c>
      <c r="BT115" s="3">
        <v>763.6</v>
      </c>
      <c r="BU115" s="5">
        <f t="shared" si="21"/>
        <v>21.899999999999977</v>
      </c>
      <c r="BV115" s="7"/>
      <c r="BW115" s="7"/>
      <c r="BX115" s="7"/>
      <c r="BY115" s="7"/>
      <c r="BZ115" s="7"/>
      <c r="CA115" s="7"/>
      <c r="CI115" s="16">
        <v>0.58810706018518522</v>
      </c>
      <c r="CJ115" s="36">
        <v>5.65</v>
      </c>
      <c r="CK115" s="5">
        <v>38.49</v>
      </c>
      <c r="CL115" s="5">
        <v>937.98</v>
      </c>
      <c r="CM115" s="3">
        <f t="shared" si="23"/>
        <v>26.950000000000045</v>
      </c>
      <c r="CN115" s="5"/>
      <c r="CO115" s="5"/>
      <c r="CP115" s="5"/>
      <c r="CQ115" s="5"/>
      <c r="CR115" s="5"/>
      <c r="CS115" s="5"/>
      <c r="CT115" s="16"/>
      <c r="CU115" s="36"/>
      <c r="CV115" s="5"/>
      <c r="CW115" s="5"/>
      <c r="CX115" s="7"/>
    </row>
    <row r="116" spans="1:103" x14ac:dyDescent="0.25">
      <c r="A116" s="16">
        <v>0.58570833333333339</v>
      </c>
      <c r="B116" s="36">
        <v>5.7</v>
      </c>
      <c r="C116" s="5">
        <v>26.69</v>
      </c>
      <c r="D116" s="5">
        <v>17.809999999999999</v>
      </c>
      <c r="E116" s="5">
        <f t="shared" si="25"/>
        <v>16.7</v>
      </c>
      <c r="M116" s="35"/>
      <c r="P116" s="7"/>
      <c r="R116" s="17">
        <v>0.58617939814814812</v>
      </c>
      <c r="S116" s="35">
        <v>5.7</v>
      </c>
      <c r="T116" s="3">
        <v>32.19</v>
      </c>
      <c r="U116" s="3">
        <v>225.67</v>
      </c>
      <c r="V116" s="3">
        <f t="shared" si="15"/>
        <v>21.47999999999999</v>
      </c>
      <c r="W116" s="7"/>
      <c r="AB116" s="7"/>
      <c r="AC116" s="19"/>
      <c r="AD116" s="36"/>
      <c r="AI116" s="17">
        <v>0.58667418981481478</v>
      </c>
      <c r="AJ116" s="35">
        <v>5.7</v>
      </c>
      <c r="AK116" s="3">
        <v>31.72</v>
      </c>
      <c r="AL116" s="3">
        <v>421.48</v>
      </c>
      <c r="AM116" s="7">
        <f t="shared" si="17"/>
        <v>20.660000000000025</v>
      </c>
      <c r="AN116" s="7"/>
      <c r="AS116" s="7"/>
      <c r="AT116" s="19"/>
      <c r="AU116" s="35"/>
      <c r="AX116" s="7"/>
      <c r="AZ116" s="17">
        <v>0.58721875000000001</v>
      </c>
      <c r="BA116" s="35">
        <v>5.7</v>
      </c>
      <c r="BB116" s="3">
        <v>32.369999999999997</v>
      </c>
      <c r="BC116" s="3">
        <v>595.54999999999995</v>
      </c>
      <c r="BD116" s="3">
        <f t="shared" si="19"/>
        <v>17.549999999999955</v>
      </c>
      <c r="BE116" s="7"/>
      <c r="BJ116" s="7"/>
      <c r="BK116" s="19"/>
      <c r="BL116" s="35"/>
      <c r="BQ116" s="16">
        <v>0.58766840277777777</v>
      </c>
      <c r="BR116" s="36">
        <v>5.7</v>
      </c>
      <c r="BS116" s="5">
        <v>33.1</v>
      </c>
      <c r="BT116" s="5">
        <v>764.06</v>
      </c>
      <c r="BU116" s="5">
        <f t="shared" si="21"/>
        <v>22.3599999999999</v>
      </c>
      <c r="CI116" s="17">
        <v>0.58810763888888884</v>
      </c>
      <c r="CJ116" s="35">
        <v>5.7</v>
      </c>
      <c r="CK116" s="3">
        <v>39.340000000000003</v>
      </c>
      <c r="CL116" s="3">
        <v>938.52</v>
      </c>
      <c r="CM116" s="3">
        <f t="shared" si="23"/>
        <v>27.490000000000009</v>
      </c>
      <c r="CN116" s="3"/>
      <c r="CO116" s="5"/>
      <c r="CP116" s="5"/>
      <c r="CQ116" s="5"/>
      <c r="CR116" s="5"/>
      <c r="CS116" s="3"/>
      <c r="CT116" s="17"/>
      <c r="CU116" s="35"/>
      <c r="CV116" s="3"/>
      <c r="CW116" s="3"/>
      <c r="CX116" s="7"/>
      <c r="CY116" s="7"/>
    </row>
    <row r="117" spans="1:103" x14ac:dyDescent="0.25">
      <c r="A117" s="17">
        <v>0.58570891203703701</v>
      </c>
      <c r="B117" s="35">
        <v>5.75</v>
      </c>
      <c r="C117" s="3">
        <v>27.23</v>
      </c>
      <c r="D117" s="3">
        <v>18.18</v>
      </c>
      <c r="E117" s="5">
        <f t="shared" si="25"/>
        <v>17.07</v>
      </c>
      <c r="F117" s="7"/>
      <c r="K117" s="7"/>
      <c r="L117" s="19"/>
      <c r="M117" s="36"/>
      <c r="P117" s="7"/>
      <c r="R117" s="16">
        <v>0.58617997685185186</v>
      </c>
      <c r="S117" s="36">
        <v>5.75</v>
      </c>
      <c r="T117" s="5">
        <v>32.35</v>
      </c>
      <c r="U117" s="5">
        <v>226.11</v>
      </c>
      <c r="V117" s="3">
        <f t="shared" si="15"/>
        <v>21.920000000000016</v>
      </c>
      <c r="AD117" s="35"/>
      <c r="AI117" s="16">
        <v>0.58667476851851852</v>
      </c>
      <c r="AJ117" s="36">
        <v>5.75</v>
      </c>
      <c r="AK117" s="5">
        <v>32.42</v>
      </c>
      <c r="AL117" s="5">
        <v>421.93</v>
      </c>
      <c r="AM117" s="7">
        <f t="shared" si="17"/>
        <v>21.110000000000014</v>
      </c>
      <c r="AU117" s="36"/>
      <c r="AX117" s="7"/>
      <c r="AZ117" s="16">
        <v>0.58721932870370375</v>
      </c>
      <c r="BA117" s="36">
        <v>5.75</v>
      </c>
      <c r="BB117" s="5">
        <v>32.409999999999997</v>
      </c>
      <c r="BC117" s="5">
        <v>596</v>
      </c>
      <c r="BD117" s="3">
        <f t="shared" si="19"/>
        <v>18</v>
      </c>
      <c r="BL117" s="36"/>
      <c r="BQ117" s="17">
        <v>0.5876689814814815</v>
      </c>
      <c r="BR117" s="35">
        <v>5.75</v>
      </c>
      <c r="BS117" s="3">
        <v>33.950000000000003</v>
      </c>
      <c r="BT117" s="3">
        <v>764.53</v>
      </c>
      <c r="BU117" s="5">
        <f t="shared" si="21"/>
        <v>22.829999999999927</v>
      </c>
      <c r="BV117" s="7"/>
      <c r="BW117" s="7"/>
      <c r="BX117" s="7"/>
      <c r="BY117" s="7"/>
      <c r="BZ117" s="7"/>
      <c r="CA117" s="7"/>
      <c r="CI117" s="16">
        <v>0.58810821759259257</v>
      </c>
      <c r="CJ117" s="36">
        <v>5.75</v>
      </c>
      <c r="CK117" s="5">
        <v>40.21</v>
      </c>
      <c r="CL117" s="5">
        <v>939.07</v>
      </c>
      <c r="CM117" s="3">
        <f t="shared" si="23"/>
        <v>28.040000000000077</v>
      </c>
      <c r="CN117" s="5"/>
      <c r="CO117" s="5"/>
      <c r="CP117" s="5"/>
      <c r="CQ117" s="5"/>
      <c r="CR117" s="5"/>
      <c r="CS117" s="5"/>
      <c r="CT117" s="16"/>
      <c r="CU117" s="36"/>
      <c r="CV117" s="5"/>
      <c r="CW117" s="5"/>
      <c r="CX117" s="7"/>
    </row>
    <row r="118" spans="1:103" x14ac:dyDescent="0.25">
      <c r="A118" s="16">
        <v>0.58570949074074075</v>
      </c>
      <c r="B118" s="36">
        <v>5.8</v>
      </c>
      <c r="C118" s="5">
        <v>27.79</v>
      </c>
      <c r="D118" s="5">
        <v>18.559999999999999</v>
      </c>
      <c r="E118" s="5">
        <f t="shared" si="25"/>
        <v>17.45</v>
      </c>
      <c r="M118" s="35"/>
      <c r="P118" s="7"/>
      <c r="R118" s="17">
        <v>0.58618055555555559</v>
      </c>
      <c r="S118" s="35">
        <v>5.8</v>
      </c>
      <c r="T118" s="3">
        <v>32.86</v>
      </c>
      <c r="U118" s="3">
        <v>226.57</v>
      </c>
      <c r="V118" s="3">
        <f t="shared" si="15"/>
        <v>22.379999999999995</v>
      </c>
      <c r="W118" s="7"/>
      <c r="AB118" s="7"/>
      <c r="AC118" s="19"/>
      <c r="AD118" s="36"/>
      <c r="AI118" s="17">
        <v>0.58667534722222225</v>
      </c>
      <c r="AJ118" s="35">
        <v>5.8</v>
      </c>
      <c r="AK118" s="3">
        <v>33.03</v>
      </c>
      <c r="AL118" s="3">
        <v>422.38</v>
      </c>
      <c r="AM118" s="7">
        <f t="shared" si="17"/>
        <v>21.560000000000002</v>
      </c>
      <c r="AN118" s="7"/>
      <c r="AS118" s="7"/>
      <c r="AT118" s="19"/>
      <c r="AU118" s="35"/>
      <c r="AX118" s="7"/>
      <c r="AZ118" s="17">
        <v>0.58721990740740737</v>
      </c>
      <c r="BA118" s="35">
        <v>5.8</v>
      </c>
      <c r="BB118" s="3">
        <v>32.19</v>
      </c>
      <c r="BC118" s="3">
        <v>596.45000000000005</v>
      </c>
      <c r="BD118" s="3">
        <f t="shared" si="19"/>
        <v>18.450000000000045</v>
      </c>
      <c r="BE118" s="7"/>
      <c r="BJ118" s="7"/>
      <c r="BK118" s="19"/>
      <c r="BL118" s="35"/>
      <c r="BQ118" s="16">
        <v>0.58766956018518524</v>
      </c>
      <c r="BR118" s="36">
        <v>5.8</v>
      </c>
      <c r="BS118" s="5">
        <v>35.020000000000003</v>
      </c>
      <c r="BT118" s="5">
        <v>765.01</v>
      </c>
      <c r="BU118" s="5">
        <f t="shared" si="21"/>
        <v>23.309999999999945</v>
      </c>
      <c r="CI118" s="17">
        <v>0.58810879629629631</v>
      </c>
      <c r="CJ118" s="35">
        <v>5.8</v>
      </c>
      <c r="CK118" s="3">
        <v>40.53</v>
      </c>
      <c r="CL118" s="3">
        <v>939.63</v>
      </c>
      <c r="CM118" s="3">
        <f t="shared" si="23"/>
        <v>28.600000000000023</v>
      </c>
      <c r="CN118" s="3"/>
      <c r="CO118" s="5"/>
      <c r="CP118" s="5"/>
      <c r="CQ118" s="5"/>
      <c r="CR118" s="5"/>
      <c r="CS118" s="3"/>
      <c r="CT118" s="17"/>
      <c r="CU118" s="35"/>
      <c r="CV118" s="3"/>
      <c r="CW118" s="3"/>
      <c r="CX118" s="7"/>
      <c r="CY118" s="7"/>
    </row>
    <row r="119" spans="1:103" x14ac:dyDescent="0.25">
      <c r="A119" s="17">
        <v>0.58571006944444448</v>
      </c>
      <c r="B119" s="35">
        <v>5.85</v>
      </c>
      <c r="C119" s="3">
        <v>28.22</v>
      </c>
      <c r="D119" s="3">
        <v>18.95</v>
      </c>
      <c r="E119" s="5">
        <f t="shared" si="25"/>
        <v>17.84</v>
      </c>
      <c r="F119" s="7"/>
      <c r="K119" s="7"/>
      <c r="L119" s="19"/>
      <c r="M119" s="36"/>
      <c r="P119" s="7"/>
      <c r="R119" s="16">
        <v>0.58618113425925922</v>
      </c>
      <c r="S119" s="36">
        <v>5.85</v>
      </c>
      <c r="T119" s="5">
        <v>33.33</v>
      </c>
      <c r="U119" s="5">
        <v>227.03</v>
      </c>
      <c r="V119" s="3">
        <f t="shared" si="15"/>
        <v>22.840000000000003</v>
      </c>
      <c r="AD119" s="35"/>
      <c r="AI119" s="16">
        <v>0.58667592592592588</v>
      </c>
      <c r="AJ119" s="36">
        <v>5.85</v>
      </c>
      <c r="AK119" s="5">
        <v>33.14</v>
      </c>
      <c r="AL119" s="5">
        <v>422.84</v>
      </c>
      <c r="AM119" s="7">
        <f t="shared" si="17"/>
        <v>22.019999999999982</v>
      </c>
      <c r="AU119" s="36"/>
      <c r="AX119" s="7"/>
      <c r="AZ119" s="16">
        <v>0.58722048611111111</v>
      </c>
      <c r="BA119" s="36">
        <v>5.85</v>
      </c>
      <c r="BB119" s="5">
        <v>31.7</v>
      </c>
      <c r="BC119" s="5">
        <v>596.89</v>
      </c>
      <c r="BD119" s="3">
        <f t="shared" si="19"/>
        <v>18.889999999999986</v>
      </c>
      <c r="BL119" s="36"/>
      <c r="BQ119" s="17">
        <v>0.58767013888888886</v>
      </c>
      <c r="BR119" s="35">
        <v>5.85</v>
      </c>
      <c r="BS119" s="3">
        <v>36.119999999999997</v>
      </c>
      <c r="BT119" s="3">
        <v>765.5</v>
      </c>
      <c r="BU119" s="5">
        <f t="shared" si="21"/>
        <v>23.799999999999955</v>
      </c>
      <c r="BV119" s="7"/>
      <c r="BW119" s="7"/>
      <c r="BX119" s="7"/>
      <c r="BY119" s="7"/>
      <c r="BZ119" s="7"/>
      <c r="CA119" s="7"/>
      <c r="CI119" s="16">
        <v>0.58810937500000005</v>
      </c>
      <c r="CJ119" s="36">
        <v>5.85</v>
      </c>
      <c r="CK119" s="5">
        <v>40.78</v>
      </c>
      <c r="CL119" s="5">
        <v>940.2</v>
      </c>
      <c r="CM119" s="3">
        <f t="shared" si="23"/>
        <v>29.170000000000073</v>
      </c>
      <c r="CN119" s="5"/>
      <c r="CO119" s="5"/>
      <c r="CP119" s="5"/>
      <c r="CQ119" s="5"/>
      <c r="CR119" s="5"/>
      <c r="CS119" s="5"/>
      <c r="CT119" s="16"/>
      <c r="CU119" s="36"/>
      <c r="CV119" s="5"/>
      <c r="CW119" s="5"/>
      <c r="CX119" s="7"/>
    </row>
    <row r="120" spans="1:103" x14ac:dyDescent="0.25">
      <c r="A120" s="16">
        <v>0.58571064814814811</v>
      </c>
      <c r="B120" s="36">
        <v>5.9</v>
      </c>
      <c r="C120" s="5">
        <v>28.16</v>
      </c>
      <c r="D120" s="5">
        <v>19.34</v>
      </c>
      <c r="E120" s="5">
        <f t="shared" si="25"/>
        <v>18.23</v>
      </c>
      <c r="M120" s="35"/>
      <c r="P120" s="7"/>
      <c r="R120" s="17">
        <v>0.58618171296296295</v>
      </c>
      <c r="S120" s="35">
        <v>5.9</v>
      </c>
      <c r="T120" s="3">
        <v>33.4</v>
      </c>
      <c r="U120" s="3">
        <v>227.49</v>
      </c>
      <c r="V120" s="3">
        <f t="shared" si="15"/>
        <v>23.300000000000011</v>
      </c>
      <c r="W120" s="7"/>
      <c r="AB120" s="7"/>
      <c r="AC120" s="19"/>
      <c r="AD120" s="36"/>
      <c r="AI120" s="17">
        <v>0.58667650462962961</v>
      </c>
      <c r="AJ120" s="35">
        <v>5.9</v>
      </c>
      <c r="AK120" s="3">
        <v>33.159999999999997</v>
      </c>
      <c r="AL120" s="3">
        <v>423.3</v>
      </c>
      <c r="AM120" s="7">
        <f t="shared" si="17"/>
        <v>22.480000000000018</v>
      </c>
      <c r="AN120" s="7"/>
      <c r="AS120" s="7"/>
      <c r="AT120" s="19"/>
      <c r="AU120" s="35"/>
      <c r="AX120" s="7"/>
      <c r="AZ120" s="17">
        <v>0.58722106481481484</v>
      </c>
      <c r="BA120" s="35">
        <v>5.9</v>
      </c>
      <c r="BB120" s="3">
        <v>30.87</v>
      </c>
      <c r="BC120" s="3">
        <v>597.32000000000005</v>
      </c>
      <c r="BD120" s="3">
        <f t="shared" si="19"/>
        <v>19.32000000000005</v>
      </c>
      <c r="BE120" s="7"/>
      <c r="BJ120" s="7"/>
      <c r="BK120" s="19"/>
      <c r="BL120" s="35"/>
      <c r="BQ120" s="16">
        <v>0.5876707175925926</v>
      </c>
      <c r="BR120" s="36">
        <v>5.9</v>
      </c>
      <c r="BS120" s="5">
        <v>36.9</v>
      </c>
      <c r="BT120" s="5">
        <v>766.01</v>
      </c>
      <c r="BU120" s="5">
        <f t="shared" si="21"/>
        <v>24.309999999999945</v>
      </c>
      <c r="CI120" s="17">
        <v>0.58810995370370367</v>
      </c>
      <c r="CJ120" s="35">
        <v>5.9</v>
      </c>
      <c r="CK120" s="3">
        <v>41.48</v>
      </c>
      <c r="CL120" s="3">
        <v>940.77</v>
      </c>
      <c r="CM120" s="3">
        <f t="shared" si="23"/>
        <v>29.740000000000009</v>
      </c>
      <c r="CN120" s="3"/>
      <c r="CO120" s="5"/>
      <c r="CP120" s="5"/>
      <c r="CQ120" s="5"/>
      <c r="CR120" s="5"/>
      <c r="CS120" s="3"/>
      <c r="CT120" s="17"/>
      <c r="CU120" s="35"/>
      <c r="CV120" s="3"/>
      <c r="CW120" s="3"/>
      <c r="CX120" s="7"/>
      <c r="CY120" s="7"/>
    </row>
    <row r="121" spans="1:103" x14ac:dyDescent="0.25">
      <c r="A121" s="17">
        <v>0.58571122685185184</v>
      </c>
      <c r="B121" s="35">
        <v>5.95</v>
      </c>
      <c r="C121" s="3">
        <v>28.12</v>
      </c>
      <c r="D121" s="3">
        <v>19.73</v>
      </c>
      <c r="E121" s="5">
        <f t="shared" si="25"/>
        <v>18.62</v>
      </c>
      <c r="F121" s="7"/>
      <c r="K121" s="7"/>
      <c r="L121" s="19"/>
      <c r="M121" s="36"/>
      <c r="P121" s="7"/>
      <c r="R121" s="16">
        <v>0.58618229166666669</v>
      </c>
      <c r="S121" s="36">
        <v>5.95</v>
      </c>
      <c r="T121" s="5">
        <v>33.5</v>
      </c>
      <c r="U121" s="5">
        <v>227.95</v>
      </c>
      <c r="V121" s="3">
        <f t="shared" si="15"/>
        <v>23.759999999999991</v>
      </c>
      <c r="AD121" s="35"/>
      <c r="AI121" s="16">
        <v>0.58667708333333335</v>
      </c>
      <c r="AJ121" s="36">
        <v>5.95</v>
      </c>
      <c r="AK121" s="5">
        <v>33.44</v>
      </c>
      <c r="AL121" s="5">
        <v>423.76</v>
      </c>
      <c r="AM121" s="7">
        <f t="shared" si="17"/>
        <v>22.939999999999998</v>
      </c>
      <c r="AU121" s="36"/>
      <c r="AX121" s="7"/>
      <c r="AZ121" s="16">
        <v>0.58722164351851847</v>
      </c>
      <c r="BA121" s="36">
        <v>5.95</v>
      </c>
      <c r="BB121" s="5">
        <v>30.07</v>
      </c>
      <c r="BC121" s="5">
        <v>597.75</v>
      </c>
      <c r="BD121" s="3">
        <f t="shared" si="19"/>
        <v>19.75</v>
      </c>
      <c r="BL121" s="36"/>
      <c r="BQ121" s="17">
        <v>0.58767129629629633</v>
      </c>
      <c r="BR121" s="35">
        <v>5.95</v>
      </c>
      <c r="BS121" s="3">
        <v>36.67</v>
      </c>
      <c r="BT121" s="3">
        <v>766.52</v>
      </c>
      <c r="BU121" s="5">
        <f t="shared" si="21"/>
        <v>24.819999999999936</v>
      </c>
      <c r="BV121" s="7"/>
      <c r="BW121" s="7"/>
      <c r="BX121" s="7"/>
      <c r="BY121" s="7"/>
      <c r="BZ121" s="7"/>
      <c r="CA121" s="7"/>
      <c r="CI121" s="16">
        <v>0.5881105324074074</v>
      </c>
      <c r="CJ121" s="36">
        <v>5.95</v>
      </c>
      <c r="CK121" s="5">
        <v>42.04</v>
      </c>
      <c r="CL121" s="5">
        <v>941.35</v>
      </c>
      <c r="CM121" s="3">
        <f t="shared" si="23"/>
        <v>30.32000000000005</v>
      </c>
      <c r="CN121" s="5"/>
      <c r="CO121" s="5"/>
      <c r="CP121" s="5"/>
      <c r="CQ121" s="5"/>
      <c r="CR121" s="5"/>
      <c r="CS121" s="5"/>
      <c r="CT121" s="16"/>
      <c r="CU121" s="36"/>
      <c r="CV121" s="5"/>
      <c r="CW121" s="5"/>
      <c r="CX121" s="7"/>
    </row>
    <row r="122" spans="1:103" x14ac:dyDescent="0.25">
      <c r="A122" s="16">
        <v>0.58571180555555558</v>
      </c>
      <c r="B122" s="36">
        <v>6</v>
      </c>
      <c r="C122" s="5">
        <v>28.58</v>
      </c>
      <c r="D122" s="5">
        <v>20.13</v>
      </c>
      <c r="E122" s="5">
        <f t="shared" si="25"/>
        <v>19.02</v>
      </c>
      <c r="M122" s="35"/>
      <c r="P122" s="7"/>
      <c r="R122" s="17">
        <v>0.58618287037037042</v>
      </c>
      <c r="S122" s="35">
        <v>6</v>
      </c>
      <c r="T122" s="3">
        <v>34.08</v>
      </c>
      <c r="U122" s="3">
        <v>228.42</v>
      </c>
      <c r="V122" s="3">
        <f t="shared" si="15"/>
        <v>24.22999999999999</v>
      </c>
      <c r="W122" s="7"/>
      <c r="AB122" s="7"/>
      <c r="AC122" s="19"/>
      <c r="AD122" s="36"/>
      <c r="AI122" s="17">
        <v>0.58667766203703708</v>
      </c>
      <c r="AJ122" s="35">
        <v>6</v>
      </c>
      <c r="AK122" s="3">
        <v>33.799999999999997</v>
      </c>
      <c r="AL122" s="3">
        <v>424.23</v>
      </c>
      <c r="AM122" s="7">
        <f t="shared" si="17"/>
        <v>23.410000000000025</v>
      </c>
      <c r="AN122" s="7"/>
      <c r="AS122" s="7"/>
      <c r="AT122" s="19"/>
      <c r="AU122" s="35"/>
      <c r="AX122" s="7"/>
      <c r="AZ122" s="17">
        <v>0.5872222222222222</v>
      </c>
      <c r="BA122" s="35">
        <v>6</v>
      </c>
      <c r="BB122" s="3">
        <v>29.73</v>
      </c>
      <c r="BC122" s="3">
        <v>598.16</v>
      </c>
      <c r="BD122" s="3">
        <f t="shared" si="19"/>
        <v>20.159999999999968</v>
      </c>
      <c r="BE122" s="7"/>
      <c r="BJ122" s="7"/>
      <c r="BK122" s="19"/>
      <c r="BL122" s="35"/>
      <c r="BQ122" s="16">
        <v>0.58767187499999995</v>
      </c>
      <c r="BR122" s="36">
        <v>6</v>
      </c>
      <c r="BS122" s="5">
        <v>36.26</v>
      </c>
      <c r="BT122" s="5">
        <v>767.02</v>
      </c>
      <c r="BU122" s="5">
        <f t="shared" si="21"/>
        <v>25.319999999999936</v>
      </c>
      <c r="CI122" s="17">
        <v>0.58811111111111114</v>
      </c>
      <c r="CJ122" s="35">
        <v>6</v>
      </c>
      <c r="CK122" s="3">
        <v>41.88</v>
      </c>
      <c r="CL122" s="3">
        <v>941.93</v>
      </c>
      <c r="CM122" s="3">
        <f t="shared" si="23"/>
        <v>30.899999999999977</v>
      </c>
      <c r="CN122" s="3"/>
      <c r="CO122" s="5"/>
      <c r="CP122" s="5"/>
      <c r="CQ122" s="5"/>
      <c r="CR122" s="5"/>
      <c r="CS122" s="3"/>
      <c r="CT122" s="17"/>
      <c r="CU122" s="35"/>
      <c r="CV122" s="3"/>
      <c r="CW122" s="3"/>
      <c r="CX122" s="7"/>
      <c r="CY122" s="7"/>
    </row>
    <row r="123" spans="1:103" x14ac:dyDescent="0.25">
      <c r="A123" s="17">
        <v>0.58571238425925931</v>
      </c>
      <c r="B123" s="35">
        <v>6.05</v>
      </c>
      <c r="C123" s="3">
        <v>29.11</v>
      </c>
      <c r="D123" s="3">
        <v>20.53</v>
      </c>
      <c r="E123" s="5">
        <f t="shared" si="25"/>
        <v>19.420000000000002</v>
      </c>
      <c r="F123" s="7"/>
      <c r="K123" s="7"/>
      <c r="L123" s="19"/>
      <c r="M123" s="36"/>
      <c r="P123" s="7"/>
      <c r="R123" s="16">
        <v>0.58618344907407405</v>
      </c>
      <c r="S123" s="36">
        <v>6.05</v>
      </c>
      <c r="T123" s="5">
        <v>34.700000000000003</v>
      </c>
      <c r="U123" s="5">
        <v>228.9</v>
      </c>
      <c r="V123" s="3">
        <f t="shared" si="15"/>
        <v>24.710000000000008</v>
      </c>
      <c r="AD123" s="35"/>
      <c r="AI123" s="16">
        <v>0.58667824074074071</v>
      </c>
      <c r="AJ123" s="36">
        <v>6.05</v>
      </c>
      <c r="AK123" s="5">
        <v>34.200000000000003</v>
      </c>
      <c r="AL123" s="5">
        <v>424.7</v>
      </c>
      <c r="AM123" s="7">
        <f t="shared" si="17"/>
        <v>23.879999999999995</v>
      </c>
      <c r="AU123" s="36"/>
      <c r="AX123" s="7"/>
      <c r="AZ123" s="16">
        <v>0.58722280092592594</v>
      </c>
      <c r="BA123" s="36">
        <v>6.05</v>
      </c>
      <c r="BB123" s="5">
        <v>29.59</v>
      </c>
      <c r="BC123" s="5">
        <v>598.57000000000005</v>
      </c>
      <c r="BD123" s="3">
        <f t="shared" si="19"/>
        <v>20.57000000000005</v>
      </c>
      <c r="BL123" s="36"/>
      <c r="BQ123" s="17">
        <v>0.58767245370370369</v>
      </c>
      <c r="BR123" s="35">
        <v>6.05</v>
      </c>
      <c r="BS123" s="3">
        <v>36.44</v>
      </c>
      <c r="BT123" s="3">
        <v>767.53</v>
      </c>
      <c r="BU123" s="5">
        <f t="shared" si="21"/>
        <v>25.829999999999927</v>
      </c>
      <c r="BV123" s="7"/>
      <c r="BW123" s="7"/>
      <c r="BX123" s="7"/>
      <c r="BY123" s="7"/>
      <c r="BZ123" s="7"/>
      <c r="CA123" s="7"/>
      <c r="CI123" s="16">
        <v>0.58811168981481476</v>
      </c>
      <c r="CJ123" s="36">
        <v>6.05</v>
      </c>
      <c r="CK123" s="5">
        <v>41.48</v>
      </c>
      <c r="CL123" s="5">
        <v>942.51</v>
      </c>
      <c r="CM123" s="3">
        <f t="shared" si="23"/>
        <v>31.480000000000018</v>
      </c>
      <c r="CN123" s="5"/>
      <c r="CO123" s="5"/>
      <c r="CP123" s="5"/>
      <c r="CQ123" s="5"/>
      <c r="CR123" s="5"/>
      <c r="CS123" s="5"/>
      <c r="CT123" s="16"/>
      <c r="CU123" s="36"/>
      <c r="CV123" s="5"/>
      <c r="CW123" s="5"/>
      <c r="CX123" s="7"/>
    </row>
    <row r="124" spans="1:103" x14ac:dyDescent="0.25">
      <c r="A124" s="16">
        <v>0.58571296296296294</v>
      </c>
      <c r="B124" s="36">
        <v>6.1</v>
      </c>
      <c r="C124" s="5">
        <v>29.3</v>
      </c>
      <c r="D124" s="5">
        <v>20.93</v>
      </c>
      <c r="E124" s="5">
        <f t="shared" si="25"/>
        <v>19.82</v>
      </c>
      <c r="M124" s="35"/>
      <c r="P124" s="7"/>
      <c r="R124" s="17">
        <v>0.58618402777777778</v>
      </c>
      <c r="S124" s="35">
        <v>6.1</v>
      </c>
      <c r="T124" s="3">
        <v>34.97</v>
      </c>
      <c r="U124" s="3">
        <v>229.38</v>
      </c>
      <c r="V124" s="3">
        <f t="shared" si="15"/>
        <v>25.189999999999998</v>
      </c>
      <c r="W124" s="7"/>
      <c r="AB124" s="7"/>
      <c r="AC124" s="19"/>
      <c r="AD124" s="36"/>
      <c r="AI124" s="17">
        <v>0.58667881944444444</v>
      </c>
      <c r="AJ124" s="35">
        <v>6.1</v>
      </c>
      <c r="AK124" s="3">
        <v>34.58</v>
      </c>
      <c r="AL124" s="3">
        <v>425.18</v>
      </c>
      <c r="AM124" s="7">
        <f t="shared" si="17"/>
        <v>24.360000000000014</v>
      </c>
      <c r="AN124" s="7"/>
      <c r="AS124" s="7"/>
      <c r="AT124" s="19"/>
      <c r="AU124" s="35"/>
      <c r="AX124" s="7"/>
      <c r="AZ124" s="17">
        <v>0.58722337962962967</v>
      </c>
      <c r="BA124" s="35">
        <v>6.1</v>
      </c>
      <c r="BB124" s="3">
        <v>29.49</v>
      </c>
      <c r="BC124" s="3">
        <v>598.98</v>
      </c>
      <c r="BD124" s="3">
        <f t="shared" si="19"/>
        <v>20.980000000000018</v>
      </c>
      <c r="BE124" s="7"/>
      <c r="BJ124" s="7"/>
      <c r="BK124" s="19"/>
      <c r="BL124" s="35"/>
      <c r="BQ124" s="16">
        <v>0.58767303240740743</v>
      </c>
      <c r="BR124" s="36">
        <v>6.1</v>
      </c>
      <c r="BS124" s="5">
        <v>36.630000000000003</v>
      </c>
      <c r="BT124" s="5">
        <v>768.04</v>
      </c>
      <c r="BU124" s="5">
        <f t="shared" si="21"/>
        <v>26.339999999999918</v>
      </c>
      <c r="CI124" s="17">
        <v>0.5881122685185185</v>
      </c>
      <c r="CJ124" s="35">
        <v>6.1</v>
      </c>
      <c r="CK124" s="3">
        <v>41.13</v>
      </c>
      <c r="CL124" s="3">
        <v>943.09</v>
      </c>
      <c r="CM124" s="3">
        <f t="shared" si="23"/>
        <v>32.060000000000059</v>
      </c>
      <c r="CN124" s="3"/>
      <c r="CO124" s="5"/>
      <c r="CP124" s="5"/>
      <c r="CQ124" s="5"/>
      <c r="CR124" s="5"/>
      <c r="CS124" s="3"/>
      <c r="CT124" s="17"/>
      <c r="CU124" s="35"/>
      <c r="CV124" s="3"/>
      <c r="CW124" s="3"/>
      <c r="CX124" s="7"/>
      <c r="CY124" s="7"/>
    </row>
    <row r="125" spans="1:103" x14ac:dyDescent="0.25">
      <c r="A125" s="17">
        <v>0.58571354166666667</v>
      </c>
      <c r="B125" s="35">
        <v>6.15</v>
      </c>
      <c r="C125" s="3">
        <v>29.5</v>
      </c>
      <c r="D125" s="3">
        <v>21.34</v>
      </c>
      <c r="E125" s="5">
        <f t="shared" si="25"/>
        <v>20.23</v>
      </c>
      <c r="F125" s="7"/>
      <c r="K125" s="7"/>
      <c r="L125" s="19"/>
      <c r="M125" s="36"/>
      <c r="P125" s="7"/>
      <c r="R125" s="16">
        <v>0.58618460648148152</v>
      </c>
      <c r="S125" s="36">
        <v>6.15</v>
      </c>
      <c r="T125" s="5">
        <v>35.14</v>
      </c>
      <c r="U125" s="5">
        <v>229.87</v>
      </c>
      <c r="V125" s="3">
        <f t="shared" si="15"/>
        <v>25.680000000000007</v>
      </c>
      <c r="AD125" s="35"/>
      <c r="AI125" s="16">
        <v>0.58667939814814818</v>
      </c>
      <c r="AJ125" s="36">
        <v>6.15</v>
      </c>
      <c r="AK125" s="5">
        <v>34.880000000000003</v>
      </c>
      <c r="AL125" s="5">
        <v>425.66</v>
      </c>
      <c r="AM125" s="7">
        <f t="shared" si="17"/>
        <v>24.840000000000032</v>
      </c>
      <c r="AU125" s="36"/>
      <c r="AX125" s="7"/>
      <c r="AZ125" s="16">
        <v>0.5872239583333333</v>
      </c>
      <c r="BA125" s="36">
        <v>6.15</v>
      </c>
      <c r="BB125" s="5">
        <v>29.51</v>
      </c>
      <c r="BC125" s="5">
        <v>599.39</v>
      </c>
      <c r="BD125" s="3">
        <f t="shared" si="19"/>
        <v>21.389999999999986</v>
      </c>
      <c r="BL125" s="36"/>
      <c r="BQ125" s="17">
        <v>0.58767361111111116</v>
      </c>
      <c r="BR125" s="35">
        <v>6.15</v>
      </c>
      <c r="BS125" s="3">
        <v>36.19</v>
      </c>
      <c r="BT125" s="3">
        <v>768.54</v>
      </c>
      <c r="BU125" s="5">
        <f t="shared" si="21"/>
        <v>26.839999999999918</v>
      </c>
      <c r="BV125" s="7"/>
      <c r="BW125" s="7"/>
      <c r="BX125" s="7"/>
      <c r="BY125" s="7"/>
      <c r="BZ125" s="7"/>
      <c r="CA125" s="7"/>
      <c r="CI125" s="16">
        <v>0.58811284722222223</v>
      </c>
      <c r="CJ125" s="36">
        <v>6.15</v>
      </c>
      <c r="CK125" s="5">
        <v>40.93</v>
      </c>
      <c r="CL125" s="5">
        <v>943.66</v>
      </c>
      <c r="CM125" s="3">
        <f t="shared" si="23"/>
        <v>32.629999999999995</v>
      </c>
      <c r="CN125" s="5"/>
      <c r="CO125" s="5"/>
      <c r="CP125" s="5"/>
      <c r="CQ125" s="5"/>
      <c r="CR125" s="5"/>
      <c r="CS125" s="5"/>
      <c r="CT125" s="16"/>
      <c r="CU125" s="36"/>
      <c r="CV125" s="5"/>
      <c r="CW125" s="5"/>
      <c r="CX125" s="7"/>
    </row>
    <row r="126" spans="1:103" x14ac:dyDescent="0.25">
      <c r="A126" s="16">
        <v>0.58571412037037041</v>
      </c>
      <c r="B126" s="36">
        <v>6.2</v>
      </c>
      <c r="C126" s="5">
        <v>29.99</v>
      </c>
      <c r="D126" s="5">
        <v>21.76</v>
      </c>
      <c r="E126" s="5">
        <f t="shared" si="25"/>
        <v>20.650000000000002</v>
      </c>
      <c r="M126" s="35"/>
      <c r="P126" s="7"/>
      <c r="R126" s="17">
        <v>0.58618518518518514</v>
      </c>
      <c r="S126" s="35">
        <v>6.2</v>
      </c>
      <c r="T126" s="3">
        <v>35.28</v>
      </c>
      <c r="U126" s="3">
        <v>230.36</v>
      </c>
      <c r="V126" s="3">
        <f t="shared" si="15"/>
        <v>26.170000000000016</v>
      </c>
      <c r="W126" s="7"/>
      <c r="AB126" s="7"/>
      <c r="AC126" s="19"/>
      <c r="AD126" s="36"/>
      <c r="AI126" s="17">
        <v>0.5866799768518518</v>
      </c>
      <c r="AJ126" s="35">
        <v>6.2</v>
      </c>
      <c r="AK126" s="3">
        <v>35.04</v>
      </c>
      <c r="AL126" s="3">
        <v>426.15</v>
      </c>
      <c r="AM126" s="7">
        <f t="shared" si="17"/>
        <v>25.329999999999984</v>
      </c>
      <c r="AN126" s="7"/>
      <c r="AS126" s="7"/>
      <c r="AT126" s="19"/>
      <c r="AU126" s="35"/>
      <c r="AX126" s="7"/>
      <c r="AZ126" s="17">
        <v>0.58722453703703703</v>
      </c>
      <c r="BA126" s="35">
        <v>6.2</v>
      </c>
      <c r="BB126" s="3">
        <v>29.67</v>
      </c>
      <c r="BC126" s="3">
        <v>599.80999999999995</v>
      </c>
      <c r="BD126" s="3">
        <f t="shared" si="19"/>
        <v>21.809999999999945</v>
      </c>
      <c r="BE126" s="7"/>
      <c r="BJ126" s="7"/>
      <c r="BK126" s="19"/>
      <c r="BL126" s="35"/>
      <c r="BQ126" s="16">
        <v>0.58767418981481478</v>
      </c>
      <c r="BR126" s="36">
        <v>6.2</v>
      </c>
      <c r="BS126" s="5">
        <v>35.99</v>
      </c>
      <c r="BT126" s="5">
        <v>769.04</v>
      </c>
      <c r="BU126" s="5">
        <f t="shared" si="21"/>
        <v>27.339999999999918</v>
      </c>
      <c r="CI126" s="17">
        <v>0.58811342592592597</v>
      </c>
      <c r="CJ126" s="35">
        <v>6.2</v>
      </c>
      <c r="CK126" s="3">
        <v>41.21</v>
      </c>
      <c r="CL126" s="3">
        <v>944.23</v>
      </c>
      <c r="CM126" s="3">
        <f t="shared" si="23"/>
        <v>33.200000000000045</v>
      </c>
      <c r="CN126" s="3"/>
      <c r="CO126" s="5"/>
      <c r="CP126" s="5"/>
      <c r="CQ126" s="5"/>
      <c r="CR126" s="5"/>
      <c r="CS126" s="3"/>
      <c r="CT126" s="17"/>
      <c r="CU126" s="35"/>
      <c r="CV126" s="3"/>
      <c r="CW126" s="3"/>
      <c r="CX126" s="7"/>
      <c r="CY126" s="7"/>
    </row>
    <row r="127" spans="1:103" x14ac:dyDescent="0.25">
      <c r="A127" s="17">
        <v>0.58571469907407403</v>
      </c>
      <c r="B127" s="35">
        <v>6.25</v>
      </c>
      <c r="C127" s="3">
        <v>30.55</v>
      </c>
      <c r="D127" s="3">
        <v>22.18</v>
      </c>
      <c r="E127" s="5">
        <f t="shared" si="25"/>
        <v>21.07</v>
      </c>
      <c r="F127" s="7"/>
      <c r="K127" s="7"/>
      <c r="L127" s="19"/>
      <c r="M127" s="36"/>
      <c r="P127" s="7"/>
      <c r="R127" s="16">
        <v>0.58618576388888888</v>
      </c>
      <c r="S127" s="36">
        <v>6.25</v>
      </c>
      <c r="T127" s="5">
        <v>35.479999999999997</v>
      </c>
      <c r="U127" s="5">
        <v>230.85</v>
      </c>
      <c r="V127" s="3">
        <f t="shared" si="15"/>
        <v>26.659999999999997</v>
      </c>
      <c r="AD127" s="35"/>
      <c r="AI127" s="16">
        <v>0.58668055555555554</v>
      </c>
      <c r="AJ127" s="36">
        <v>6.25</v>
      </c>
      <c r="AK127" s="5">
        <v>34.9</v>
      </c>
      <c r="AL127" s="5">
        <v>426.63</v>
      </c>
      <c r="AM127" s="7">
        <f t="shared" si="17"/>
        <v>25.810000000000002</v>
      </c>
      <c r="AU127" s="36"/>
      <c r="AX127" s="7"/>
      <c r="AZ127" s="16">
        <v>0.58722511574074077</v>
      </c>
      <c r="BA127" s="36">
        <v>6.25</v>
      </c>
      <c r="BB127" s="5">
        <v>29.88</v>
      </c>
      <c r="BC127" s="5">
        <v>600.22</v>
      </c>
      <c r="BD127" s="3">
        <f t="shared" si="19"/>
        <v>22.220000000000027</v>
      </c>
      <c r="BL127" s="36"/>
      <c r="BQ127" s="17">
        <v>0.58767476851851852</v>
      </c>
      <c r="BR127" s="35">
        <v>6.25</v>
      </c>
      <c r="BS127" s="3">
        <v>36.950000000000003</v>
      </c>
      <c r="BT127" s="3">
        <v>769.55</v>
      </c>
      <c r="BU127" s="5">
        <f t="shared" si="21"/>
        <v>27.849999999999909</v>
      </c>
      <c r="BV127" s="7"/>
      <c r="BW127" s="7"/>
      <c r="BX127" s="7"/>
      <c r="BY127" s="7"/>
      <c r="BZ127" s="7"/>
      <c r="CA127" s="7"/>
      <c r="CI127" s="16">
        <v>0.58811400462962959</v>
      </c>
      <c r="CJ127" s="36">
        <v>6.25</v>
      </c>
      <c r="CK127" s="5">
        <v>41.61</v>
      </c>
      <c r="CL127" s="5">
        <v>944.8</v>
      </c>
      <c r="CM127" s="3">
        <f t="shared" si="23"/>
        <v>33.769999999999982</v>
      </c>
      <c r="CN127" s="5"/>
      <c r="CO127" s="5"/>
      <c r="CP127" s="5"/>
      <c r="CQ127" s="5"/>
      <c r="CR127" s="5"/>
      <c r="CS127" s="5"/>
      <c r="CT127" s="16"/>
      <c r="CU127" s="36"/>
      <c r="CV127" s="5"/>
      <c r="CW127" s="5"/>
      <c r="CX127" s="7"/>
    </row>
    <row r="128" spans="1:103" x14ac:dyDescent="0.25">
      <c r="A128" s="16">
        <v>0.58571527777777777</v>
      </c>
      <c r="B128" s="36">
        <v>6.3</v>
      </c>
      <c r="C128" s="5">
        <v>31.02</v>
      </c>
      <c r="D128" s="5">
        <v>22.6</v>
      </c>
      <c r="E128" s="5">
        <f t="shared" si="25"/>
        <v>21.490000000000002</v>
      </c>
      <c r="M128" s="35"/>
      <c r="P128" s="7"/>
      <c r="R128" s="17">
        <v>0.58618634259259261</v>
      </c>
      <c r="S128" s="35">
        <v>6.3</v>
      </c>
      <c r="T128" s="3">
        <v>35.979999999999997</v>
      </c>
      <c r="U128" s="3">
        <v>231.35</v>
      </c>
      <c r="V128" s="3">
        <f t="shared" si="15"/>
        <v>27.159999999999997</v>
      </c>
      <c r="W128" s="7"/>
      <c r="AB128" s="7"/>
      <c r="AC128" s="19"/>
      <c r="AD128" s="36"/>
      <c r="AI128" s="17">
        <v>0.58668113425925927</v>
      </c>
      <c r="AJ128" s="35">
        <v>6.3</v>
      </c>
      <c r="AK128" s="3">
        <v>34.729999999999997</v>
      </c>
      <c r="AL128" s="3">
        <v>427.12</v>
      </c>
      <c r="AM128" s="7">
        <f t="shared" si="17"/>
        <v>26.300000000000011</v>
      </c>
      <c r="AN128" s="7"/>
      <c r="AS128" s="7"/>
      <c r="AT128" s="19"/>
      <c r="AU128" s="35"/>
      <c r="AX128" s="7"/>
      <c r="AZ128" s="17">
        <v>0.58722569444444439</v>
      </c>
      <c r="BA128" s="35">
        <v>6.3</v>
      </c>
      <c r="BB128" s="3">
        <v>30.07</v>
      </c>
      <c r="BC128" s="3">
        <v>600.64</v>
      </c>
      <c r="BD128" s="3">
        <f t="shared" si="19"/>
        <v>22.639999999999986</v>
      </c>
      <c r="BE128" s="7"/>
      <c r="BJ128" s="7"/>
      <c r="BK128" s="19"/>
      <c r="BL128" s="35"/>
      <c r="BQ128" s="16">
        <v>0.58767534722222226</v>
      </c>
      <c r="BR128" s="36">
        <v>6.3</v>
      </c>
      <c r="BS128" s="5">
        <v>38.32</v>
      </c>
      <c r="BT128" s="5">
        <v>770.07</v>
      </c>
      <c r="BU128" s="5">
        <f t="shared" si="21"/>
        <v>28.370000000000005</v>
      </c>
      <c r="CI128" s="17">
        <v>0.58811458333333333</v>
      </c>
      <c r="CJ128" s="35">
        <v>6.3</v>
      </c>
      <c r="CK128" s="3">
        <v>41.85</v>
      </c>
      <c r="CL128" s="3">
        <v>945.38</v>
      </c>
      <c r="CM128" s="3">
        <f t="shared" si="23"/>
        <v>34.350000000000023</v>
      </c>
      <c r="CN128" s="3"/>
      <c r="CO128" s="5"/>
      <c r="CP128" s="5"/>
      <c r="CQ128" s="5"/>
      <c r="CR128" s="5"/>
      <c r="CS128" s="3"/>
      <c r="CT128" s="17"/>
      <c r="CU128" s="35"/>
      <c r="CV128" s="3"/>
      <c r="CW128" s="3"/>
      <c r="CX128" s="7"/>
      <c r="CY128" s="7"/>
    </row>
    <row r="129" spans="1:103" x14ac:dyDescent="0.25">
      <c r="A129" s="17">
        <v>0.5857158564814815</v>
      </c>
      <c r="B129" s="35">
        <v>6.35</v>
      </c>
      <c r="C129" s="3">
        <v>31.44</v>
      </c>
      <c r="D129" s="3">
        <v>23.04</v>
      </c>
      <c r="E129" s="5">
        <f t="shared" si="25"/>
        <v>21.93</v>
      </c>
      <c r="F129" s="7"/>
      <c r="K129" s="7"/>
      <c r="L129" s="19"/>
      <c r="M129" s="36"/>
      <c r="P129" s="7"/>
      <c r="R129" s="16">
        <v>0.58618692129629635</v>
      </c>
      <c r="S129" s="36">
        <v>6.35</v>
      </c>
      <c r="T129" s="5">
        <v>36.49</v>
      </c>
      <c r="U129" s="5">
        <v>231.85</v>
      </c>
      <c r="V129" s="3">
        <f t="shared" si="15"/>
        <v>27.659999999999997</v>
      </c>
      <c r="AD129" s="35"/>
      <c r="AI129" s="16">
        <v>0.58668171296296301</v>
      </c>
      <c r="AJ129" s="36">
        <v>6.35</v>
      </c>
      <c r="AK129" s="5">
        <v>34.76</v>
      </c>
      <c r="AL129" s="5">
        <v>427.6</v>
      </c>
      <c r="AM129" s="7">
        <f t="shared" si="17"/>
        <v>26.78000000000003</v>
      </c>
      <c r="AU129" s="36"/>
      <c r="AX129" s="7"/>
      <c r="AZ129" s="16">
        <v>0.58722627314814813</v>
      </c>
      <c r="BA129" s="36">
        <v>6.35</v>
      </c>
      <c r="BB129" s="5">
        <v>30.17</v>
      </c>
      <c r="BC129" s="5">
        <v>601.04999999999995</v>
      </c>
      <c r="BD129" s="3">
        <f t="shared" si="19"/>
        <v>23.049999999999955</v>
      </c>
      <c r="BL129" s="36"/>
      <c r="BQ129" s="17">
        <v>0.58767592592592588</v>
      </c>
      <c r="BR129" s="35">
        <v>6.35</v>
      </c>
      <c r="BS129" s="3">
        <v>39.58</v>
      </c>
      <c r="BT129" s="3">
        <v>770.61</v>
      </c>
      <c r="BU129" s="5">
        <f t="shared" si="21"/>
        <v>28.909999999999968</v>
      </c>
      <c r="BV129" s="7"/>
      <c r="BW129" s="7"/>
      <c r="BX129" s="7"/>
      <c r="BY129" s="7"/>
      <c r="BZ129" s="7"/>
      <c r="CA129" s="7"/>
      <c r="CI129" s="16">
        <v>0.58811516203703706</v>
      </c>
      <c r="CJ129" s="36">
        <v>6.35</v>
      </c>
      <c r="CK129" s="5">
        <v>42.07</v>
      </c>
      <c r="CL129" s="5">
        <v>945.96</v>
      </c>
      <c r="CM129" s="3">
        <f t="shared" si="23"/>
        <v>34.930000000000064</v>
      </c>
      <c r="CN129" s="5"/>
      <c r="CO129" s="5"/>
      <c r="CP129" s="5"/>
      <c r="CQ129" s="5"/>
      <c r="CR129" s="5"/>
      <c r="CS129" s="5"/>
      <c r="CT129" s="16"/>
      <c r="CU129" s="36"/>
      <c r="CV129" s="5"/>
      <c r="CW129" s="5"/>
      <c r="CX129" s="7"/>
    </row>
    <row r="130" spans="1:103" x14ac:dyDescent="0.25">
      <c r="A130" s="16">
        <v>0.58571643518518524</v>
      </c>
      <c r="B130" s="36">
        <v>6.4</v>
      </c>
      <c r="C130" s="5">
        <v>31.7</v>
      </c>
      <c r="D130" s="5">
        <v>23.48</v>
      </c>
      <c r="E130" s="5">
        <f t="shared" ref="E130:E161" si="26">D130-$G$22</f>
        <v>22.37</v>
      </c>
      <c r="M130" s="35"/>
      <c r="P130" s="7"/>
      <c r="R130" s="17">
        <v>0.58618749999999997</v>
      </c>
      <c r="S130" s="35">
        <v>6.4</v>
      </c>
      <c r="T130" s="3">
        <v>36.78</v>
      </c>
      <c r="U130" s="3">
        <v>232.36</v>
      </c>
      <c r="V130" s="3">
        <f t="shared" si="15"/>
        <v>28.170000000000016</v>
      </c>
      <c r="W130" s="7"/>
      <c r="AB130" s="7"/>
      <c r="AC130" s="19"/>
      <c r="AD130" s="36"/>
      <c r="AI130" s="17">
        <v>0.58668229166666663</v>
      </c>
      <c r="AJ130" s="35">
        <v>6.4</v>
      </c>
      <c r="AK130" s="3">
        <v>34.96</v>
      </c>
      <c r="AL130" s="3">
        <v>428.08</v>
      </c>
      <c r="AM130" s="7">
        <f t="shared" si="17"/>
        <v>27.259999999999991</v>
      </c>
      <c r="AN130" s="7"/>
      <c r="AS130" s="7"/>
      <c r="AT130" s="19"/>
      <c r="AU130" s="35"/>
      <c r="AX130" s="7"/>
      <c r="AZ130" s="17">
        <v>0.58722685185185186</v>
      </c>
      <c r="BA130" s="35">
        <v>6.4</v>
      </c>
      <c r="BB130" s="3">
        <v>29.87</v>
      </c>
      <c r="BC130" s="3">
        <v>601.47</v>
      </c>
      <c r="BD130" s="3">
        <f t="shared" si="19"/>
        <v>23.470000000000027</v>
      </c>
      <c r="BE130" s="7"/>
      <c r="BJ130" s="7"/>
      <c r="BK130" s="19"/>
      <c r="BL130" s="35"/>
      <c r="BQ130" s="16">
        <v>0.58767650462962961</v>
      </c>
      <c r="BR130" s="36">
        <v>6.4</v>
      </c>
      <c r="BS130" s="5">
        <v>40.97</v>
      </c>
      <c r="BT130" s="5">
        <v>771.17</v>
      </c>
      <c r="BU130" s="5">
        <f t="shared" si="21"/>
        <v>29.469999999999914</v>
      </c>
      <c r="CI130" s="17">
        <v>0.58811574074074069</v>
      </c>
      <c r="CJ130" s="35">
        <v>6.4</v>
      </c>
      <c r="CK130" s="3">
        <v>42.48</v>
      </c>
      <c r="CL130" s="3">
        <v>946.55</v>
      </c>
      <c r="CM130" s="3">
        <f t="shared" si="23"/>
        <v>35.519999999999982</v>
      </c>
      <c r="CN130" s="3"/>
      <c r="CO130" s="5"/>
      <c r="CP130" s="5"/>
      <c r="CQ130" s="5"/>
      <c r="CR130" s="5"/>
      <c r="CS130" s="3"/>
      <c r="CT130" s="17"/>
      <c r="CU130" s="35"/>
      <c r="CV130" s="3"/>
      <c r="CW130" s="3"/>
      <c r="CX130" s="7"/>
      <c r="CY130" s="7"/>
    </row>
    <row r="131" spans="1:103" x14ac:dyDescent="0.25">
      <c r="A131" s="17">
        <v>0.58571701388888886</v>
      </c>
      <c r="B131" s="35">
        <v>6.45</v>
      </c>
      <c r="C131" s="3">
        <v>31.96</v>
      </c>
      <c r="D131" s="3">
        <v>23.92</v>
      </c>
      <c r="E131" s="5">
        <f t="shared" si="26"/>
        <v>22.810000000000002</v>
      </c>
      <c r="F131" s="7"/>
      <c r="K131" s="7"/>
      <c r="L131" s="19"/>
      <c r="M131" s="36"/>
      <c r="P131" s="7"/>
      <c r="R131" s="16">
        <v>0.58618807870370371</v>
      </c>
      <c r="S131" s="36">
        <v>6.45</v>
      </c>
      <c r="T131" s="5">
        <v>37.01</v>
      </c>
      <c r="U131" s="5">
        <v>232.87</v>
      </c>
      <c r="V131" s="3">
        <f t="shared" ref="V131:V159" si="27">U131-$X$22</f>
        <v>28.680000000000007</v>
      </c>
      <c r="AD131" s="35"/>
      <c r="AI131" s="16">
        <v>0.58668287037037037</v>
      </c>
      <c r="AJ131" s="36">
        <v>6.45</v>
      </c>
      <c r="AK131" s="5">
        <v>35.369999999999997</v>
      </c>
      <c r="AL131" s="5">
        <v>428.57</v>
      </c>
      <c r="AM131" s="7">
        <f t="shared" ref="AM131:AM166" si="28">AL131-$AO$22</f>
        <v>27.75</v>
      </c>
      <c r="AU131" s="36"/>
      <c r="AX131" s="7"/>
      <c r="AZ131" s="16">
        <v>0.5872274305555556</v>
      </c>
      <c r="BA131" s="36">
        <v>6.45</v>
      </c>
      <c r="BB131" s="5">
        <v>29.76</v>
      </c>
      <c r="BC131" s="5">
        <v>601.88</v>
      </c>
      <c r="BD131" s="3">
        <f t="shared" ref="BD131:BD174" si="29">BC131-$BF$22</f>
        <v>23.879999999999995</v>
      </c>
      <c r="BL131" s="36"/>
      <c r="BQ131" s="17">
        <v>0.58767708333333335</v>
      </c>
      <c r="BR131" s="35">
        <v>6.45</v>
      </c>
      <c r="BS131" s="3">
        <v>42.92</v>
      </c>
      <c r="BT131" s="3">
        <v>771.76</v>
      </c>
      <c r="BU131" s="5">
        <f t="shared" ref="BU131:BU152" si="30">BT131-$BW$22</f>
        <v>30.059999999999945</v>
      </c>
      <c r="BV131" s="7"/>
      <c r="BW131" s="7"/>
      <c r="BX131" s="7"/>
      <c r="BY131" s="7"/>
      <c r="BZ131" s="7"/>
      <c r="CA131" s="7"/>
      <c r="CI131" s="16">
        <v>0.58811631944444442</v>
      </c>
      <c r="CJ131" s="36">
        <v>6.45</v>
      </c>
      <c r="CK131" s="5">
        <v>42.71</v>
      </c>
      <c r="CL131" s="5">
        <v>947.14</v>
      </c>
      <c r="CM131" s="3">
        <f t="shared" ref="CM131:CM148" si="31">CL131-$CO$22</f>
        <v>36.110000000000014</v>
      </c>
      <c r="CN131" s="5"/>
      <c r="CO131" s="5"/>
      <c r="CP131" s="5"/>
      <c r="CQ131" s="5"/>
      <c r="CR131" s="5"/>
      <c r="CS131" s="5"/>
      <c r="CT131" s="16"/>
      <c r="CU131" s="36"/>
      <c r="CV131" s="5"/>
      <c r="CW131" s="5"/>
      <c r="CX131" s="7"/>
    </row>
    <row r="132" spans="1:103" x14ac:dyDescent="0.25">
      <c r="A132" s="16">
        <v>0.5857175925925926</v>
      </c>
      <c r="B132" s="36">
        <v>6.5</v>
      </c>
      <c r="C132" s="5">
        <v>32.36</v>
      </c>
      <c r="D132" s="5">
        <v>24.36</v>
      </c>
      <c r="E132" s="5">
        <f t="shared" si="26"/>
        <v>23.25</v>
      </c>
      <c r="M132" s="35"/>
      <c r="P132" s="7"/>
      <c r="R132" s="17">
        <v>0.58618865740740744</v>
      </c>
      <c r="S132" s="35">
        <v>6.5</v>
      </c>
      <c r="T132" s="3">
        <v>37.159999999999997</v>
      </c>
      <c r="U132" s="3">
        <v>233.39</v>
      </c>
      <c r="V132" s="3">
        <f t="shared" si="27"/>
        <v>29.199999999999989</v>
      </c>
      <c r="W132" s="7"/>
      <c r="AB132" s="7"/>
      <c r="AC132" s="19"/>
      <c r="AD132" s="36"/>
      <c r="AI132" s="17">
        <v>0.5866834490740741</v>
      </c>
      <c r="AJ132" s="35">
        <v>6.5</v>
      </c>
      <c r="AK132" s="3">
        <v>35.909999999999997</v>
      </c>
      <c r="AL132" s="3">
        <v>429.07</v>
      </c>
      <c r="AM132" s="7">
        <f t="shared" si="28"/>
        <v>28.25</v>
      </c>
      <c r="AN132" s="7"/>
      <c r="AS132" s="7"/>
      <c r="AT132" s="19"/>
      <c r="AU132" s="35"/>
      <c r="AX132" s="7"/>
      <c r="AZ132" s="17">
        <v>0.58722800925925922</v>
      </c>
      <c r="BA132" s="35">
        <v>6.5</v>
      </c>
      <c r="BB132" s="3">
        <v>30.6</v>
      </c>
      <c r="BC132" s="3">
        <v>602.29999999999995</v>
      </c>
      <c r="BD132" s="3">
        <f t="shared" si="29"/>
        <v>24.299999999999955</v>
      </c>
      <c r="BE132" s="7"/>
      <c r="BJ132" s="7"/>
      <c r="BK132" s="19"/>
      <c r="BL132" s="35"/>
      <c r="BQ132" s="16">
        <v>0.58767766203703709</v>
      </c>
      <c r="BR132" s="36">
        <v>6.5</v>
      </c>
      <c r="BS132" s="5">
        <v>44.33</v>
      </c>
      <c r="BT132" s="5">
        <v>772.36</v>
      </c>
      <c r="BU132" s="5">
        <f t="shared" si="30"/>
        <v>30.659999999999968</v>
      </c>
      <c r="CI132" s="17">
        <v>0.58811689814814816</v>
      </c>
      <c r="CJ132" s="35">
        <v>6.5</v>
      </c>
      <c r="CK132" s="3">
        <v>42.26</v>
      </c>
      <c r="CL132" s="3">
        <v>947.73</v>
      </c>
      <c r="CM132" s="3">
        <f t="shared" si="31"/>
        <v>36.700000000000045</v>
      </c>
      <c r="CN132" s="3"/>
      <c r="CO132" s="5"/>
      <c r="CP132" s="5"/>
      <c r="CQ132" s="5"/>
      <c r="CR132" s="5"/>
      <c r="CS132" s="3"/>
      <c r="CT132" s="17"/>
      <c r="CU132" s="35"/>
      <c r="CV132" s="3"/>
      <c r="CW132" s="3"/>
      <c r="CX132" s="7"/>
      <c r="CY132" s="7"/>
    </row>
    <row r="133" spans="1:103" x14ac:dyDescent="0.25">
      <c r="A133" s="17">
        <v>0.58571817129629633</v>
      </c>
      <c r="B133" s="35">
        <v>6.55</v>
      </c>
      <c r="C133" s="3">
        <v>32.75</v>
      </c>
      <c r="D133" s="3">
        <v>24.82</v>
      </c>
      <c r="E133" s="5">
        <f t="shared" si="26"/>
        <v>23.71</v>
      </c>
      <c r="F133" s="7"/>
      <c r="K133" s="7"/>
      <c r="L133" s="19"/>
      <c r="M133" s="36"/>
      <c r="P133" s="7"/>
      <c r="R133" s="16">
        <v>0.58618923611111107</v>
      </c>
      <c r="S133" s="36">
        <v>6.55</v>
      </c>
      <c r="T133" s="5">
        <v>37.51</v>
      </c>
      <c r="U133" s="5">
        <v>233.91</v>
      </c>
      <c r="V133" s="3">
        <f t="shared" si="27"/>
        <v>29.72</v>
      </c>
      <c r="AD133" s="35"/>
      <c r="AI133" s="16">
        <v>0.58668402777777773</v>
      </c>
      <c r="AJ133" s="36">
        <v>6.55</v>
      </c>
      <c r="AK133" s="5">
        <v>36.549999999999997</v>
      </c>
      <c r="AL133" s="5">
        <v>429.57</v>
      </c>
      <c r="AM133" s="7">
        <f t="shared" si="28"/>
        <v>28.75</v>
      </c>
      <c r="AU133" s="36"/>
      <c r="AX133" s="7"/>
      <c r="AZ133" s="16">
        <v>0.58722858796296296</v>
      </c>
      <c r="BA133" s="36">
        <v>6.55</v>
      </c>
      <c r="BB133" s="5">
        <v>31.66</v>
      </c>
      <c r="BC133" s="5">
        <v>602.74</v>
      </c>
      <c r="BD133" s="3">
        <f t="shared" si="29"/>
        <v>24.740000000000009</v>
      </c>
      <c r="BL133" s="36"/>
      <c r="BQ133" s="17">
        <v>0.58767824074074071</v>
      </c>
      <c r="BR133" s="35">
        <v>6.55</v>
      </c>
      <c r="BS133" s="3">
        <v>43.82</v>
      </c>
      <c r="BT133" s="3">
        <v>772.97</v>
      </c>
      <c r="BU133" s="5">
        <f t="shared" si="30"/>
        <v>31.269999999999982</v>
      </c>
      <c r="BV133" s="7"/>
      <c r="BW133" s="7"/>
      <c r="BX133" s="7"/>
      <c r="BY133" s="7"/>
      <c r="BZ133" s="7"/>
      <c r="CA133" s="7"/>
      <c r="CI133" s="16">
        <v>0.58811747685185189</v>
      </c>
      <c r="CJ133" s="36">
        <v>6.55</v>
      </c>
      <c r="CK133" s="5">
        <v>41.75</v>
      </c>
      <c r="CL133" s="5">
        <v>948.32</v>
      </c>
      <c r="CM133" s="3">
        <f t="shared" si="31"/>
        <v>37.290000000000077</v>
      </c>
      <c r="CN133" s="5"/>
      <c r="CO133" s="5"/>
      <c r="CP133" s="5"/>
      <c r="CQ133" s="5"/>
      <c r="CR133" s="5"/>
      <c r="CS133" s="5"/>
      <c r="CT133" s="16"/>
      <c r="CU133" s="36"/>
      <c r="CV133" s="5"/>
      <c r="CW133" s="5"/>
      <c r="CX133" s="7"/>
    </row>
    <row r="134" spans="1:103" x14ac:dyDescent="0.25">
      <c r="A134" s="16">
        <v>0.58571874999999995</v>
      </c>
      <c r="B134" s="36">
        <v>6.6</v>
      </c>
      <c r="C134" s="5">
        <v>32.97</v>
      </c>
      <c r="D134" s="5">
        <v>25.27</v>
      </c>
      <c r="E134" s="5">
        <f t="shared" si="26"/>
        <v>24.16</v>
      </c>
      <c r="M134" s="35"/>
      <c r="P134" s="7"/>
      <c r="R134" s="17">
        <v>0.5861898148148148</v>
      </c>
      <c r="S134" s="35">
        <v>6.6</v>
      </c>
      <c r="T134" s="3">
        <v>38.630000000000003</v>
      </c>
      <c r="U134" s="3">
        <v>234.43</v>
      </c>
      <c r="V134" s="3">
        <f t="shared" si="27"/>
        <v>30.240000000000009</v>
      </c>
      <c r="W134" s="7"/>
      <c r="AB134" s="7"/>
      <c r="AC134" s="19"/>
      <c r="AD134" s="36"/>
      <c r="AI134" s="17">
        <v>0.58668460648148146</v>
      </c>
      <c r="AJ134" s="35">
        <v>6.6</v>
      </c>
      <c r="AK134" s="3">
        <v>37.159999999999997</v>
      </c>
      <c r="AL134" s="3">
        <v>430.08</v>
      </c>
      <c r="AM134" s="7">
        <f t="shared" si="28"/>
        <v>29.259999999999991</v>
      </c>
      <c r="AN134" s="7"/>
      <c r="AS134" s="7"/>
      <c r="AT134" s="19"/>
      <c r="AU134" s="35"/>
      <c r="AX134" s="7"/>
      <c r="AZ134" s="17">
        <v>0.58722916666666669</v>
      </c>
      <c r="BA134" s="35">
        <v>6.6</v>
      </c>
      <c r="BB134" s="3">
        <v>32.43</v>
      </c>
      <c r="BC134" s="3">
        <v>603.17999999999995</v>
      </c>
      <c r="BD134" s="3">
        <f t="shared" si="29"/>
        <v>25.17999999999995</v>
      </c>
      <c r="BE134" s="7"/>
      <c r="BJ134" s="7"/>
      <c r="BK134" s="19"/>
      <c r="BL134" s="35"/>
      <c r="BQ134" s="16">
        <v>0.58767881944444444</v>
      </c>
      <c r="BR134" s="36">
        <v>6.6</v>
      </c>
      <c r="BS134" s="5">
        <v>42.68</v>
      </c>
      <c r="BT134" s="5">
        <v>773.57</v>
      </c>
      <c r="BU134" s="5">
        <f t="shared" si="30"/>
        <v>31.870000000000005</v>
      </c>
      <c r="CI134" s="17">
        <v>0.58811805555555552</v>
      </c>
      <c r="CJ134" s="35">
        <v>6.6</v>
      </c>
      <c r="CK134" s="3">
        <v>41.7</v>
      </c>
      <c r="CL134" s="3">
        <v>948.89</v>
      </c>
      <c r="CM134" s="3">
        <f t="shared" si="31"/>
        <v>37.860000000000014</v>
      </c>
      <c r="CN134" s="3"/>
      <c r="CO134" s="5"/>
      <c r="CP134" s="5"/>
      <c r="CQ134" s="5"/>
      <c r="CR134" s="5"/>
      <c r="CS134" s="3"/>
      <c r="CT134" s="17"/>
      <c r="CU134" s="35"/>
      <c r="CV134" s="3"/>
      <c r="CW134" s="3"/>
      <c r="CX134" s="7"/>
      <c r="CY134" s="7"/>
    </row>
    <row r="135" spans="1:103" x14ac:dyDescent="0.25">
      <c r="A135" s="17">
        <v>0.58571932870370369</v>
      </c>
      <c r="B135" s="35">
        <v>6.65</v>
      </c>
      <c r="C135" s="3">
        <v>33.200000000000003</v>
      </c>
      <c r="D135" s="3">
        <v>25.73</v>
      </c>
      <c r="E135" s="5">
        <f t="shared" si="26"/>
        <v>24.62</v>
      </c>
      <c r="F135" s="7"/>
      <c r="K135" s="7"/>
      <c r="L135" s="19"/>
      <c r="M135" s="36"/>
      <c r="P135" s="7"/>
      <c r="R135" s="16">
        <v>0.58619039351851854</v>
      </c>
      <c r="S135" s="36">
        <v>6.65</v>
      </c>
      <c r="T135" s="5">
        <v>39.6</v>
      </c>
      <c r="U135" s="5">
        <v>234.98</v>
      </c>
      <c r="V135" s="3">
        <f t="shared" si="27"/>
        <v>30.789999999999992</v>
      </c>
      <c r="AD135" s="35"/>
      <c r="AI135" s="16">
        <v>0.5866851851851852</v>
      </c>
      <c r="AJ135" s="36">
        <v>6.65</v>
      </c>
      <c r="AK135" s="5">
        <v>37.53</v>
      </c>
      <c r="AL135" s="5">
        <v>430.6</v>
      </c>
      <c r="AM135" s="7">
        <f t="shared" si="28"/>
        <v>29.78000000000003</v>
      </c>
      <c r="AU135" s="36"/>
      <c r="AX135" s="7"/>
      <c r="AZ135" s="16">
        <v>0.58722974537037032</v>
      </c>
      <c r="BA135" s="36">
        <v>6.65</v>
      </c>
      <c r="BB135" s="5">
        <v>33.049999999999997</v>
      </c>
      <c r="BC135" s="5">
        <v>603.64</v>
      </c>
      <c r="BD135" s="3">
        <f t="shared" si="29"/>
        <v>25.639999999999986</v>
      </c>
      <c r="BL135" s="36"/>
      <c r="BQ135" s="17">
        <v>0.58767939814814818</v>
      </c>
      <c r="BR135" s="35">
        <v>6.65</v>
      </c>
      <c r="BS135" s="3">
        <v>41.71</v>
      </c>
      <c r="BT135" s="3">
        <v>774.16</v>
      </c>
      <c r="BU135" s="5">
        <f t="shared" si="30"/>
        <v>32.459999999999923</v>
      </c>
      <c r="BV135" s="7"/>
      <c r="BW135" s="7"/>
      <c r="BX135" s="7"/>
      <c r="BY135" s="7"/>
      <c r="BZ135" s="7"/>
      <c r="CA135" s="7"/>
      <c r="CI135" s="16">
        <v>0.58811863425925925</v>
      </c>
      <c r="CJ135" s="36">
        <v>6.65</v>
      </c>
      <c r="CK135" s="5">
        <v>41.88</v>
      </c>
      <c r="CL135" s="5">
        <v>949.48</v>
      </c>
      <c r="CM135" s="3">
        <f t="shared" si="31"/>
        <v>38.450000000000045</v>
      </c>
      <c r="CN135" s="5"/>
      <c r="CO135" s="5"/>
      <c r="CP135" s="5"/>
      <c r="CQ135" s="5"/>
      <c r="CR135" s="5"/>
      <c r="CS135" s="5"/>
      <c r="CT135" s="16"/>
      <c r="CU135" s="36"/>
      <c r="CV135" s="5"/>
      <c r="CW135" s="5"/>
      <c r="CX135" s="7"/>
    </row>
    <row r="136" spans="1:103" x14ac:dyDescent="0.25">
      <c r="A136" s="16">
        <v>0.58571990740740743</v>
      </c>
      <c r="B136" s="36">
        <v>6.7</v>
      </c>
      <c r="C136" s="5">
        <v>33.67</v>
      </c>
      <c r="D136" s="5">
        <v>26.2</v>
      </c>
      <c r="E136" s="5">
        <f t="shared" si="26"/>
        <v>25.09</v>
      </c>
      <c r="M136" s="35"/>
      <c r="P136" s="7"/>
      <c r="R136" s="17">
        <v>0.58619097222222227</v>
      </c>
      <c r="S136" s="35">
        <v>6.7</v>
      </c>
      <c r="T136" s="3">
        <v>39.4</v>
      </c>
      <c r="U136" s="3">
        <v>235.53</v>
      </c>
      <c r="V136" s="3">
        <f t="shared" si="27"/>
        <v>31.340000000000003</v>
      </c>
      <c r="W136" s="7"/>
      <c r="AB136" s="7"/>
      <c r="AC136" s="19"/>
      <c r="AD136" s="36"/>
      <c r="AI136" s="17">
        <v>0.58668576388888893</v>
      </c>
      <c r="AJ136" s="35">
        <v>6.7</v>
      </c>
      <c r="AK136" s="3">
        <v>37.89</v>
      </c>
      <c r="AL136" s="3">
        <v>431.13</v>
      </c>
      <c r="AM136" s="7">
        <f t="shared" si="28"/>
        <v>30.310000000000002</v>
      </c>
      <c r="AN136" s="7"/>
      <c r="AS136" s="7"/>
      <c r="AT136" s="19"/>
      <c r="AU136" s="35"/>
      <c r="AX136" s="7"/>
      <c r="AZ136" s="17">
        <v>0.58723032407407405</v>
      </c>
      <c r="BA136" s="35">
        <v>6.7</v>
      </c>
      <c r="BB136" s="3">
        <v>33.46</v>
      </c>
      <c r="BC136" s="3">
        <v>604.1</v>
      </c>
      <c r="BD136" s="3">
        <f t="shared" si="29"/>
        <v>26.100000000000023</v>
      </c>
      <c r="BE136" s="7"/>
      <c r="BJ136" s="7"/>
      <c r="BK136" s="19"/>
      <c r="BL136" s="35"/>
      <c r="BQ136" s="16">
        <v>0.5876799768518518</v>
      </c>
      <c r="BR136" s="36">
        <v>6.7</v>
      </c>
      <c r="BS136" s="5">
        <v>40.99</v>
      </c>
      <c r="BT136" s="5">
        <v>774.73</v>
      </c>
      <c r="BU136" s="5">
        <f t="shared" si="30"/>
        <v>33.029999999999973</v>
      </c>
      <c r="CI136" s="17">
        <v>0.58811921296296299</v>
      </c>
      <c r="CJ136" s="35">
        <v>6.7</v>
      </c>
      <c r="CK136" s="3">
        <v>42.35</v>
      </c>
      <c r="CL136" s="3">
        <v>950.06</v>
      </c>
      <c r="CM136" s="3">
        <f t="shared" si="31"/>
        <v>39.029999999999973</v>
      </c>
      <c r="CN136" s="3"/>
      <c r="CO136" s="5"/>
      <c r="CP136" s="5"/>
      <c r="CQ136" s="5"/>
      <c r="CR136" s="5"/>
      <c r="CS136" s="3"/>
      <c r="CT136" s="17"/>
      <c r="CU136" s="35"/>
      <c r="CV136" s="3"/>
      <c r="CW136" s="3"/>
      <c r="CX136" s="7"/>
      <c r="CY136" s="7"/>
    </row>
    <row r="137" spans="1:103" x14ac:dyDescent="0.25">
      <c r="A137" s="17">
        <v>0.58572048611111116</v>
      </c>
      <c r="B137" s="35">
        <v>6.75</v>
      </c>
      <c r="C137" s="3">
        <v>34.119999999999997</v>
      </c>
      <c r="D137" s="3">
        <v>26.67</v>
      </c>
      <c r="E137" s="5">
        <f t="shared" si="26"/>
        <v>25.560000000000002</v>
      </c>
      <c r="F137" s="7"/>
      <c r="K137" s="7"/>
      <c r="L137" s="19"/>
      <c r="M137" s="36"/>
      <c r="P137" s="7"/>
      <c r="R137" s="16">
        <v>0.5861915509259259</v>
      </c>
      <c r="S137" s="36">
        <v>6.75</v>
      </c>
      <c r="T137" s="5">
        <v>38.94</v>
      </c>
      <c r="U137" s="5">
        <v>236.07</v>
      </c>
      <c r="V137" s="3">
        <f t="shared" si="27"/>
        <v>31.879999999999995</v>
      </c>
      <c r="AD137" s="35"/>
      <c r="AI137" s="16">
        <v>0.58668634259259256</v>
      </c>
      <c r="AJ137" s="36">
        <v>6.75</v>
      </c>
      <c r="AK137" s="5">
        <v>38.54</v>
      </c>
      <c r="AL137" s="5">
        <v>431.66</v>
      </c>
      <c r="AM137" s="7">
        <f t="shared" si="28"/>
        <v>30.840000000000032</v>
      </c>
      <c r="AU137" s="36"/>
      <c r="AX137" s="7"/>
      <c r="AZ137" s="16">
        <v>0.58723090277777779</v>
      </c>
      <c r="BA137" s="36">
        <v>6.75</v>
      </c>
      <c r="BB137" s="5">
        <v>33.729999999999997</v>
      </c>
      <c r="BC137" s="5">
        <v>604.55999999999995</v>
      </c>
      <c r="BD137" s="3">
        <f t="shared" si="29"/>
        <v>26.559999999999945</v>
      </c>
      <c r="BL137" s="36"/>
      <c r="BQ137" s="17">
        <v>0.58768055555555554</v>
      </c>
      <c r="BR137" s="35">
        <v>6.75</v>
      </c>
      <c r="BS137" s="3">
        <v>41.13</v>
      </c>
      <c r="BT137" s="3">
        <v>775.3</v>
      </c>
      <c r="BU137" s="5">
        <f t="shared" si="30"/>
        <v>33.599999999999909</v>
      </c>
      <c r="BV137" s="7"/>
      <c r="BW137" s="7"/>
      <c r="BX137" s="7"/>
      <c r="BY137" s="7"/>
      <c r="BZ137" s="7"/>
      <c r="CA137" s="7"/>
      <c r="CI137" s="16">
        <v>0.58811979166666661</v>
      </c>
      <c r="CJ137" s="36">
        <v>6.75</v>
      </c>
      <c r="CK137" s="5">
        <v>42.81</v>
      </c>
      <c r="CL137" s="5">
        <v>950.65</v>
      </c>
      <c r="CM137" s="3">
        <f t="shared" si="31"/>
        <v>39.620000000000005</v>
      </c>
      <c r="CW137" s="5"/>
    </row>
    <row r="138" spans="1:103" x14ac:dyDescent="0.25">
      <c r="A138" s="16">
        <v>0.58572106481481478</v>
      </c>
      <c r="B138" s="36">
        <v>6.8</v>
      </c>
      <c r="C138" s="5">
        <v>34.35</v>
      </c>
      <c r="D138" s="5">
        <v>27.14</v>
      </c>
      <c r="E138" s="5">
        <f t="shared" si="26"/>
        <v>26.03</v>
      </c>
      <c r="M138" s="35"/>
      <c r="P138" s="7"/>
      <c r="R138" s="17">
        <v>0.58619212962962963</v>
      </c>
      <c r="S138" s="35">
        <v>6.8</v>
      </c>
      <c r="T138" s="3">
        <v>38.81</v>
      </c>
      <c r="U138" s="3">
        <v>236.61</v>
      </c>
      <c r="V138" s="3">
        <f t="shared" si="27"/>
        <v>32.420000000000016</v>
      </c>
      <c r="W138" s="7"/>
      <c r="AB138" s="7"/>
      <c r="AC138" s="19"/>
      <c r="AD138" s="36"/>
      <c r="AI138" s="17">
        <v>0.58668692129629629</v>
      </c>
      <c r="AJ138" s="35">
        <v>6.8</v>
      </c>
      <c r="AK138" s="3">
        <v>39.14</v>
      </c>
      <c r="AL138" s="3">
        <v>432.2</v>
      </c>
      <c r="AM138" s="7">
        <f t="shared" si="28"/>
        <v>31.379999999999995</v>
      </c>
      <c r="AN138" s="7"/>
      <c r="AS138" s="7"/>
      <c r="AT138" s="19"/>
      <c r="AU138" s="35"/>
      <c r="AX138" s="7"/>
      <c r="AZ138" s="17">
        <v>0.58723148148148152</v>
      </c>
      <c r="BA138" s="35">
        <v>6.8</v>
      </c>
      <c r="BB138" s="3">
        <v>33.85</v>
      </c>
      <c r="BC138" s="3">
        <v>605.03</v>
      </c>
      <c r="BD138" s="3">
        <f t="shared" si="29"/>
        <v>27.029999999999973</v>
      </c>
      <c r="BE138" s="7"/>
      <c r="BJ138" s="7"/>
      <c r="BK138" s="19"/>
      <c r="BL138" s="35"/>
      <c r="BQ138" s="16">
        <v>0.58768113425925927</v>
      </c>
      <c r="BR138" s="36">
        <v>6.8</v>
      </c>
      <c r="BS138" s="5">
        <v>41.38</v>
      </c>
      <c r="BT138" s="5">
        <v>775.88</v>
      </c>
      <c r="BU138" s="5">
        <f t="shared" si="30"/>
        <v>34.17999999999995</v>
      </c>
      <c r="CI138" s="17">
        <v>0.58812037037037035</v>
      </c>
      <c r="CJ138" s="35">
        <v>6.8</v>
      </c>
      <c r="CK138" s="3">
        <v>42.83</v>
      </c>
      <c r="CL138" s="3">
        <v>951.25</v>
      </c>
      <c r="CM138" s="3">
        <f t="shared" si="31"/>
        <v>40.220000000000027</v>
      </c>
      <c r="CN138" s="7"/>
      <c r="CS138" s="7"/>
      <c r="CW138" s="3"/>
    </row>
    <row r="139" spans="1:103" x14ac:dyDescent="0.25">
      <c r="A139" s="17">
        <v>0.58572164351851852</v>
      </c>
      <c r="B139" s="35">
        <v>6.85</v>
      </c>
      <c r="C139" s="3">
        <v>34.54</v>
      </c>
      <c r="D139" s="3">
        <v>27.62</v>
      </c>
      <c r="E139" s="5">
        <f t="shared" si="26"/>
        <v>26.51</v>
      </c>
      <c r="F139" s="7"/>
      <c r="K139" s="7"/>
      <c r="L139" s="19"/>
      <c r="M139" s="36"/>
      <c r="P139" s="7"/>
      <c r="R139" s="16">
        <v>0.58619270833333337</v>
      </c>
      <c r="S139" s="36">
        <v>6.85</v>
      </c>
      <c r="T139" s="5">
        <v>38.909999999999997</v>
      </c>
      <c r="U139" s="5">
        <v>237.15</v>
      </c>
      <c r="V139" s="3">
        <f t="shared" si="27"/>
        <v>32.960000000000008</v>
      </c>
      <c r="AD139" s="35"/>
      <c r="AI139" s="16">
        <v>0.58668750000000003</v>
      </c>
      <c r="AJ139" s="36">
        <v>6.85</v>
      </c>
      <c r="AK139" s="5">
        <v>39.36</v>
      </c>
      <c r="AL139" s="5">
        <v>432.74</v>
      </c>
      <c r="AM139" s="7">
        <f t="shared" si="28"/>
        <v>31.920000000000016</v>
      </c>
      <c r="AU139" s="36"/>
      <c r="AX139" s="7"/>
      <c r="AZ139" s="16">
        <v>0.58723206018518515</v>
      </c>
      <c r="BA139" s="36">
        <v>6.85</v>
      </c>
      <c r="BB139" s="5">
        <v>34.020000000000003</v>
      </c>
      <c r="BC139" s="5">
        <v>605.5</v>
      </c>
      <c r="BD139" s="3">
        <f t="shared" si="29"/>
        <v>27.5</v>
      </c>
      <c r="BL139" s="36"/>
      <c r="BQ139" s="17">
        <v>0.58768171296296301</v>
      </c>
      <c r="BR139" s="35">
        <v>6.85</v>
      </c>
      <c r="BS139" s="3">
        <v>40.98</v>
      </c>
      <c r="BT139" s="3">
        <v>776.45</v>
      </c>
      <c r="BU139" s="5">
        <f t="shared" si="30"/>
        <v>34.75</v>
      </c>
      <c r="BV139" s="7"/>
      <c r="BW139" s="7"/>
      <c r="BX139" s="7"/>
      <c r="BY139" s="7"/>
      <c r="BZ139" s="7"/>
      <c r="CA139" s="7"/>
      <c r="CI139" s="16">
        <v>0.58812094907407408</v>
      </c>
      <c r="CJ139" s="36">
        <v>6.85</v>
      </c>
      <c r="CK139" s="5">
        <v>42.93</v>
      </c>
      <c r="CL139" s="5">
        <v>951.84</v>
      </c>
      <c r="CM139" s="3">
        <f t="shared" si="31"/>
        <v>40.810000000000059</v>
      </c>
      <c r="CW139" s="5"/>
    </row>
    <row r="140" spans="1:103" x14ac:dyDescent="0.25">
      <c r="A140" s="16">
        <v>0.58572222222222226</v>
      </c>
      <c r="B140" s="36">
        <v>6.9</v>
      </c>
      <c r="C140" s="5">
        <v>34.9</v>
      </c>
      <c r="D140" s="5">
        <v>28.1</v>
      </c>
      <c r="E140" s="5">
        <f t="shared" si="26"/>
        <v>26.990000000000002</v>
      </c>
      <c r="M140" s="35"/>
      <c r="P140" s="7"/>
      <c r="R140" s="17">
        <v>0.58619328703703699</v>
      </c>
      <c r="S140" s="35">
        <v>6.9</v>
      </c>
      <c r="T140" s="3">
        <v>39.43</v>
      </c>
      <c r="U140" s="3">
        <v>237.69</v>
      </c>
      <c r="V140" s="3">
        <f t="shared" si="27"/>
        <v>33.5</v>
      </c>
      <c r="W140" s="7"/>
      <c r="AB140" s="7"/>
      <c r="AC140" s="19"/>
      <c r="AD140" s="36"/>
      <c r="AI140" s="17">
        <v>0.58668807870370365</v>
      </c>
      <c r="AJ140" s="35">
        <v>6.9</v>
      </c>
      <c r="AK140" s="3">
        <v>39.47</v>
      </c>
      <c r="AL140" s="3">
        <v>433.29</v>
      </c>
      <c r="AM140" s="7">
        <f t="shared" si="28"/>
        <v>32.470000000000027</v>
      </c>
      <c r="AN140" s="7"/>
      <c r="AS140" s="7"/>
      <c r="AT140" s="19"/>
      <c r="AU140" s="35"/>
      <c r="AX140" s="7"/>
      <c r="AZ140" s="17">
        <v>0.58723263888888888</v>
      </c>
      <c r="BA140" s="35">
        <v>6.9</v>
      </c>
      <c r="BB140" s="3">
        <v>34.54</v>
      </c>
      <c r="BC140" s="3">
        <v>605.98</v>
      </c>
      <c r="BD140" s="3">
        <f t="shared" si="29"/>
        <v>27.980000000000018</v>
      </c>
      <c r="BE140" s="7"/>
      <c r="BJ140" s="7"/>
      <c r="BK140" s="19"/>
      <c r="BL140" s="35"/>
      <c r="BQ140" s="16">
        <v>0.58768229166666663</v>
      </c>
      <c r="BR140" s="36">
        <v>6.9</v>
      </c>
      <c r="BS140" s="5">
        <v>40.57</v>
      </c>
      <c r="BT140" s="5">
        <v>777.02</v>
      </c>
      <c r="BU140" s="5">
        <f t="shared" si="30"/>
        <v>35.319999999999936</v>
      </c>
      <c r="CI140" s="17">
        <v>0.58812152777777782</v>
      </c>
      <c r="CJ140" s="35">
        <v>6.9</v>
      </c>
      <c r="CK140" s="3">
        <v>43.57</v>
      </c>
      <c r="CL140" s="3">
        <v>952.44</v>
      </c>
      <c r="CM140" s="3">
        <f t="shared" si="31"/>
        <v>41.410000000000082</v>
      </c>
      <c r="CN140" s="7"/>
      <c r="CS140" s="7"/>
      <c r="CW140" s="3"/>
    </row>
    <row r="141" spans="1:103" x14ac:dyDescent="0.25">
      <c r="A141" s="17">
        <v>0.58572280092592588</v>
      </c>
      <c r="B141" s="35">
        <v>6.95</v>
      </c>
      <c r="C141" s="3">
        <v>35.25</v>
      </c>
      <c r="D141" s="3">
        <v>28.59</v>
      </c>
      <c r="E141" s="5">
        <f t="shared" si="26"/>
        <v>27.48</v>
      </c>
      <c r="F141" s="7"/>
      <c r="K141" s="7"/>
      <c r="L141" s="19"/>
      <c r="M141" s="36"/>
      <c r="P141" s="7"/>
      <c r="R141" s="16">
        <v>0.58619386574074073</v>
      </c>
      <c r="S141" s="36">
        <v>6.95</v>
      </c>
      <c r="T141" s="5">
        <v>40.119999999999997</v>
      </c>
      <c r="U141" s="5">
        <v>238.25</v>
      </c>
      <c r="V141" s="3">
        <f t="shared" si="27"/>
        <v>34.06</v>
      </c>
      <c r="AD141" s="35"/>
      <c r="AI141" s="16">
        <v>0.58668865740740739</v>
      </c>
      <c r="AJ141" s="36">
        <v>6.95</v>
      </c>
      <c r="AK141" s="5">
        <v>39.549999999999997</v>
      </c>
      <c r="AL141" s="5">
        <v>433.84</v>
      </c>
      <c r="AM141" s="7">
        <f t="shared" si="28"/>
        <v>33.019999999999982</v>
      </c>
      <c r="AU141" s="36"/>
      <c r="AX141" s="7"/>
      <c r="AZ141" s="16">
        <v>0.58723321759259262</v>
      </c>
      <c r="BA141" s="36">
        <v>6.95</v>
      </c>
      <c r="BB141" s="5">
        <v>35.14</v>
      </c>
      <c r="BC141" s="5">
        <v>606.46</v>
      </c>
      <c r="BD141" s="3">
        <f t="shared" si="29"/>
        <v>28.460000000000036</v>
      </c>
      <c r="BL141" s="36"/>
      <c r="BQ141" s="17">
        <v>0.58768287037037037</v>
      </c>
      <c r="BR141" s="35">
        <v>6.95</v>
      </c>
      <c r="BS141" s="3">
        <v>40.64</v>
      </c>
      <c r="BT141" s="3">
        <v>777.58</v>
      </c>
      <c r="BU141" s="5">
        <f t="shared" si="30"/>
        <v>35.879999999999995</v>
      </c>
      <c r="BV141" s="7"/>
      <c r="BW141" s="7"/>
      <c r="BX141" s="7"/>
      <c r="BY141" s="7"/>
      <c r="BZ141" s="7"/>
      <c r="CA141" s="7"/>
      <c r="CI141" s="16">
        <v>0.58812210648148144</v>
      </c>
      <c r="CJ141" s="36">
        <v>6.95</v>
      </c>
      <c r="CK141" s="5">
        <v>44.46</v>
      </c>
      <c r="CL141" s="5">
        <v>953.05</v>
      </c>
      <c r="CM141" s="3">
        <f t="shared" si="31"/>
        <v>42.019999999999982</v>
      </c>
      <c r="CW141" s="5"/>
    </row>
    <row r="142" spans="1:103" x14ac:dyDescent="0.25">
      <c r="A142" s="16">
        <v>0.58572337962962961</v>
      </c>
      <c r="B142" s="36">
        <v>7</v>
      </c>
      <c r="C142" s="5">
        <v>35.43</v>
      </c>
      <c r="D142" s="5">
        <v>29.08</v>
      </c>
      <c r="E142" s="5">
        <f t="shared" si="26"/>
        <v>27.97</v>
      </c>
      <c r="M142" s="35"/>
      <c r="P142" s="7"/>
      <c r="R142" s="17">
        <v>0.58619444444444446</v>
      </c>
      <c r="S142" s="35">
        <v>7</v>
      </c>
      <c r="T142" s="3">
        <v>40.83</v>
      </c>
      <c r="U142" s="3">
        <v>238.81</v>
      </c>
      <c r="V142" s="3">
        <f t="shared" si="27"/>
        <v>34.620000000000005</v>
      </c>
      <c r="W142" s="7"/>
      <c r="AB142" s="7"/>
      <c r="AC142" s="19"/>
      <c r="AD142" s="36"/>
      <c r="AI142" s="17">
        <v>0.58668923611111112</v>
      </c>
      <c r="AJ142" s="35">
        <v>7</v>
      </c>
      <c r="AK142" s="3">
        <v>39.770000000000003</v>
      </c>
      <c r="AL142" s="3">
        <v>434.39</v>
      </c>
      <c r="AM142" s="7">
        <f t="shared" si="28"/>
        <v>33.569999999999993</v>
      </c>
      <c r="AN142" s="7"/>
      <c r="AS142" s="7"/>
      <c r="AT142" s="19"/>
      <c r="AU142" s="35"/>
      <c r="AX142" s="7"/>
      <c r="AZ142" s="17">
        <v>0.58723379629629635</v>
      </c>
      <c r="BA142" s="35">
        <v>7</v>
      </c>
      <c r="BB142" s="3">
        <v>35.69</v>
      </c>
      <c r="BC142" s="3">
        <v>606.96</v>
      </c>
      <c r="BD142" s="3">
        <f t="shared" si="29"/>
        <v>28.960000000000036</v>
      </c>
      <c r="BE142" s="7"/>
      <c r="BJ142" s="7"/>
      <c r="BK142" s="19"/>
      <c r="BL142" s="35"/>
      <c r="BQ142" s="16">
        <v>0.5876834490740741</v>
      </c>
      <c r="BR142" s="36">
        <v>7</v>
      </c>
      <c r="BS142" s="5">
        <v>40.82</v>
      </c>
      <c r="BT142" s="5">
        <v>778.15</v>
      </c>
      <c r="BU142" s="5">
        <f t="shared" si="30"/>
        <v>36.449999999999932</v>
      </c>
      <c r="CI142" s="17">
        <v>0.58812268518518518</v>
      </c>
      <c r="CJ142" s="35">
        <v>7</v>
      </c>
      <c r="CK142" s="3">
        <v>45.57</v>
      </c>
      <c r="CL142" s="3">
        <v>953.68</v>
      </c>
      <c r="CM142" s="3">
        <f t="shared" si="31"/>
        <v>42.649999999999977</v>
      </c>
      <c r="CN142" s="7"/>
      <c r="CS142" s="7"/>
    </row>
    <row r="143" spans="1:103" x14ac:dyDescent="0.25">
      <c r="A143" s="17">
        <v>0.58572395833333335</v>
      </c>
      <c r="B143" s="35">
        <v>7.05</v>
      </c>
      <c r="C143" s="3">
        <v>35.58</v>
      </c>
      <c r="D143" s="3">
        <v>29.58</v>
      </c>
      <c r="E143" s="5">
        <f t="shared" si="26"/>
        <v>28.47</v>
      </c>
      <c r="F143" s="7"/>
      <c r="K143" s="7"/>
      <c r="L143" s="19"/>
      <c r="M143" s="36"/>
      <c r="P143" s="7"/>
      <c r="R143" s="16">
        <v>0.5861950231481482</v>
      </c>
      <c r="S143" s="36">
        <v>7.05</v>
      </c>
      <c r="T143" s="5">
        <v>41.4</v>
      </c>
      <c r="U143" s="5">
        <v>239.38</v>
      </c>
      <c r="V143" s="3">
        <f t="shared" si="27"/>
        <v>35.19</v>
      </c>
      <c r="AD143" s="35"/>
      <c r="AI143" s="16">
        <v>0.58668981481481486</v>
      </c>
      <c r="AJ143" s="36">
        <v>7.05</v>
      </c>
      <c r="AK143" s="5">
        <v>40.42</v>
      </c>
      <c r="AL143" s="5">
        <v>434.94</v>
      </c>
      <c r="AM143" s="7">
        <f t="shared" si="28"/>
        <v>34.120000000000005</v>
      </c>
      <c r="AU143" s="36"/>
      <c r="AX143" s="7"/>
      <c r="AZ143" s="16">
        <v>0.58723437499999998</v>
      </c>
      <c r="BA143" s="36">
        <v>7.05</v>
      </c>
      <c r="BB143" s="5">
        <v>36.07</v>
      </c>
      <c r="BC143" s="5">
        <v>607.46</v>
      </c>
      <c r="BD143" s="3">
        <f t="shared" si="29"/>
        <v>29.460000000000036</v>
      </c>
      <c r="BL143" s="36"/>
      <c r="BQ143" s="17">
        <v>0.58768402777777773</v>
      </c>
      <c r="BR143" s="35">
        <v>7.05</v>
      </c>
      <c r="BS143" s="3">
        <v>40.799999999999997</v>
      </c>
      <c r="BT143" s="3">
        <v>778.71</v>
      </c>
      <c r="BU143" s="5">
        <f t="shared" si="30"/>
        <v>37.009999999999991</v>
      </c>
      <c r="BV143" s="7"/>
      <c r="BW143" s="7"/>
      <c r="BX143" s="7"/>
      <c r="BY143" s="7"/>
      <c r="BZ143" s="7"/>
      <c r="CA143" s="7"/>
      <c r="CI143" s="16">
        <v>0.58812326388888891</v>
      </c>
      <c r="CJ143" s="36">
        <v>7.05</v>
      </c>
      <c r="CK143" s="5">
        <v>46.68</v>
      </c>
      <c r="CL143" s="5">
        <v>954.32</v>
      </c>
      <c r="CM143" s="3">
        <f t="shared" si="31"/>
        <v>43.290000000000077</v>
      </c>
    </row>
    <row r="144" spans="1:103" x14ac:dyDescent="0.25">
      <c r="A144" s="16">
        <v>0.58572453703703709</v>
      </c>
      <c r="B144" s="36">
        <v>7.1</v>
      </c>
      <c r="C144" s="5">
        <v>35.83</v>
      </c>
      <c r="D144" s="5">
        <v>30.07</v>
      </c>
      <c r="E144" s="5">
        <f t="shared" si="26"/>
        <v>28.96</v>
      </c>
      <c r="M144" s="35"/>
      <c r="P144" s="7"/>
      <c r="R144" s="17">
        <v>0.58619560185185182</v>
      </c>
      <c r="S144" s="35">
        <v>7.1</v>
      </c>
      <c r="T144" s="3">
        <v>41.51</v>
      </c>
      <c r="U144" s="3">
        <v>239.96</v>
      </c>
      <c r="V144" s="3">
        <f t="shared" si="27"/>
        <v>35.77000000000001</v>
      </c>
      <c r="W144" s="7"/>
      <c r="AB144" s="7"/>
      <c r="AC144" s="19"/>
      <c r="AD144" s="36"/>
      <c r="AI144" s="17">
        <v>0.58669039351851848</v>
      </c>
      <c r="AJ144" s="35">
        <v>7.1</v>
      </c>
      <c r="AK144" s="3">
        <v>41.13</v>
      </c>
      <c r="AL144" s="3">
        <v>435.51</v>
      </c>
      <c r="AM144" s="7">
        <f t="shared" si="28"/>
        <v>34.69</v>
      </c>
      <c r="AN144" s="7"/>
      <c r="AS144" s="7"/>
      <c r="AT144" s="19"/>
      <c r="AU144" s="35"/>
      <c r="AX144" s="7"/>
      <c r="AZ144" s="17">
        <v>0.58723495370370371</v>
      </c>
      <c r="BA144" s="35">
        <v>7.1</v>
      </c>
      <c r="BB144" s="3">
        <v>35.909999999999997</v>
      </c>
      <c r="BC144" s="3">
        <v>607.96</v>
      </c>
      <c r="BD144" s="3">
        <f t="shared" si="29"/>
        <v>29.960000000000036</v>
      </c>
      <c r="BE144" s="7"/>
      <c r="BJ144" s="7"/>
      <c r="BK144" s="19"/>
      <c r="BL144" s="35"/>
      <c r="BQ144" s="16">
        <v>0.58768460648148146</v>
      </c>
      <c r="BR144" s="36">
        <v>7.1</v>
      </c>
      <c r="BS144" s="5">
        <v>40.909999999999997</v>
      </c>
      <c r="BT144" s="5">
        <v>779.28</v>
      </c>
      <c r="BU144" s="5">
        <f t="shared" si="30"/>
        <v>37.579999999999927</v>
      </c>
      <c r="CI144" s="17">
        <v>0.58812384259259254</v>
      </c>
      <c r="CJ144" s="35">
        <v>7.1</v>
      </c>
      <c r="CK144" s="3">
        <v>47.46</v>
      </c>
      <c r="CL144" s="3">
        <v>954.97</v>
      </c>
      <c r="CM144" s="3">
        <f t="shared" si="31"/>
        <v>43.940000000000055</v>
      </c>
      <c r="CN144" s="7"/>
      <c r="CS144" s="7"/>
    </row>
    <row r="145" spans="1:97" x14ac:dyDescent="0.25">
      <c r="A145" s="17">
        <v>0.58572511574074071</v>
      </c>
      <c r="B145" s="35">
        <v>7.15</v>
      </c>
      <c r="C145" s="3">
        <v>35.94</v>
      </c>
      <c r="D145" s="3">
        <v>30.57</v>
      </c>
      <c r="E145" s="5">
        <f t="shared" si="26"/>
        <v>29.46</v>
      </c>
      <c r="F145" s="7"/>
      <c r="K145" s="7"/>
      <c r="L145" s="19"/>
      <c r="M145" s="36"/>
      <c r="P145" s="7"/>
      <c r="R145" s="16">
        <v>0.58619618055555556</v>
      </c>
      <c r="S145" s="36">
        <v>7.15</v>
      </c>
      <c r="T145" s="5">
        <v>41.6</v>
      </c>
      <c r="U145" s="5">
        <v>240.53</v>
      </c>
      <c r="V145" s="3">
        <f t="shared" si="27"/>
        <v>36.340000000000003</v>
      </c>
      <c r="AD145" s="35"/>
      <c r="AI145" s="16">
        <v>0.58669097222222222</v>
      </c>
      <c r="AJ145" s="36">
        <v>7.15</v>
      </c>
      <c r="AK145" s="5">
        <v>41.61</v>
      </c>
      <c r="AL145" s="5">
        <v>436.09</v>
      </c>
      <c r="AM145" s="7">
        <f t="shared" si="28"/>
        <v>35.269999999999982</v>
      </c>
      <c r="AU145" s="36"/>
      <c r="AX145" s="7"/>
      <c r="AZ145" s="16">
        <v>0.58723553240740745</v>
      </c>
      <c r="BA145" s="36">
        <v>7.15</v>
      </c>
      <c r="BB145" s="5">
        <v>35.86</v>
      </c>
      <c r="BC145" s="5">
        <v>608.45000000000005</v>
      </c>
      <c r="BD145" s="3">
        <f t="shared" si="29"/>
        <v>30.450000000000045</v>
      </c>
      <c r="BL145" s="36"/>
      <c r="BQ145" s="17">
        <v>0.5876851851851852</v>
      </c>
      <c r="BR145" s="35">
        <v>7.15</v>
      </c>
      <c r="BS145" s="3">
        <v>41.53</v>
      </c>
      <c r="BT145" s="3">
        <v>779.85</v>
      </c>
      <c r="BU145" s="5">
        <f t="shared" si="30"/>
        <v>38.149999999999977</v>
      </c>
      <c r="BV145" s="7"/>
      <c r="BW145" s="7"/>
      <c r="BX145" s="7"/>
      <c r="BY145" s="7"/>
      <c r="BZ145" s="7"/>
      <c r="CA145" s="7"/>
      <c r="CI145" s="16">
        <v>0.58812442129629627</v>
      </c>
      <c r="CJ145" s="36">
        <v>7.15</v>
      </c>
      <c r="CK145" s="5">
        <v>48.21</v>
      </c>
      <c r="CL145" s="5">
        <v>955.64</v>
      </c>
      <c r="CM145" s="3">
        <f t="shared" si="31"/>
        <v>44.610000000000014</v>
      </c>
    </row>
    <row r="146" spans="1:97" x14ac:dyDescent="0.25">
      <c r="A146" s="16">
        <v>0.58572569444444444</v>
      </c>
      <c r="B146" s="36">
        <v>7.2</v>
      </c>
      <c r="C146" s="5">
        <v>35.53</v>
      </c>
      <c r="D146" s="5">
        <v>31.07</v>
      </c>
      <c r="E146" s="5">
        <f t="shared" si="26"/>
        <v>29.96</v>
      </c>
      <c r="M146" s="35"/>
      <c r="P146" s="7"/>
      <c r="R146" s="17">
        <v>0.58619675925925929</v>
      </c>
      <c r="S146" s="35">
        <v>7.2</v>
      </c>
      <c r="T146" s="3">
        <v>42.11</v>
      </c>
      <c r="U146" s="3">
        <v>241.11</v>
      </c>
      <c r="V146" s="3">
        <f t="shared" si="27"/>
        <v>36.920000000000016</v>
      </c>
      <c r="W146" s="7"/>
      <c r="AB146" s="7"/>
      <c r="AC146" s="19"/>
      <c r="AD146" s="36"/>
      <c r="AI146" s="17">
        <v>0.58669155092592595</v>
      </c>
      <c r="AJ146" s="35">
        <v>7.2</v>
      </c>
      <c r="AK146" s="3">
        <v>41.96</v>
      </c>
      <c r="AL146" s="3">
        <v>436.67</v>
      </c>
      <c r="AM146" s="7">
        <f t="shared" si="28"/>
        <v>35.850000000000023</v>
      </c>
      <c r="AN146" s="7"/>
      <c r="AS146" s="7"/>
      <c r="AT146" s="19"/>
      <c r="AU146" s="35"/>
      <c r="AX146" s="7"/>
      <c r="AZ146" s="17">
        <v>0.58723611111111107</v>
      </c>
      <c r="BA146" s="35">
        <v>7.2</v>
      </c>
      <c r="BB146" s="3">
        <v>36.76</v>
      </c>
      <c r="BC146" s="3">
        <v>608.96</v>
      </c>
      <c r="BD146" s="3">
        <f t="shared" si="29"/>
        <v>30.960000000000036</v>
      </c>
      <c r="BE146" s="7"/>
      <c r="BJ146" s="7"/>
      <c r="BK146" s="19"/>
      <c r="BL146" s="35"/>
      <c r="BQ146" s="16">
        <v>0.58768576388888893</v>
      </c>
      <c r="BR146" s="36">
        <v>7.2</v>
      </c>
      <c r="BS146" s="5">
        <v>42.31</v>
      </c>
      <c r="BT146" s="5">
        <v>780.43</v>
      </c>
      <c r="BU146" s="5">
        <f t="shared" si="30"/>
        <v>38.729999999999905</v>
      </c>
      <c r="CI146" s="17">
        <v>0.58812500000000001</v>
      </c>
      <c r="CJ146" s="35">
        <v>7.2</v>
      </c>
      <c r="CK146" s="3">
        <v>49.26</v>
      </c>
      <c r="CL146" s="3">
        <v>956.31</v>
      </c>
      <c r="CM146" s="3">
        <f t="shared" si="31"/>
        <v>45.279999999999973</v>
      </c>
      <c r="CN146" s="7"/>
      <c r="CS146" s="7"/>
    </row>
    <row r="147" spans="1:97" x14ac:dyDescent="0.25">
      <c r="A147" s="17">
        <v>0.58572627314814818</v>
      </c>
      <c r="B147" s="35">
        <v>7.25</v>
      </c>
      <c r="C147" s="3">
        <v>35.229999999999997</v>
      </c>
      <c r="D147" s="3">
        <v>31.56</v>
      </c>
      <c r="E147" s="5">
        <f t="shared" si="26"/>
        <v>30.45</v>
      </c>
      <c r="F147" s="7"/>
      <c r="K147" s="7"/>
      <c r="L147" s="19"/>
      <c r="M147" s="36"/>
      <c r="P147" s="7"/>
      <c r="R147" s="16">
        <v>0.58619733796296292</v>
      </c>
      <c r="S147" s="36">
        <v>7.25</v>
      </c>
      <c r="T147" s="5">
        <v>42.81</v>
      </c>
      <c r="U147" s="5">
        <v>241.7</v>
      </c>
      <c r="V147" s="3">
        <f t="shared" si="27"/>
        <v>37.509999999999991</v>
      </c>
      <c r="AD147" s="35"/>
      <c r="AI147" s="16">
        <v>0.58669212962962958</v>
      </c>
      <c r="AJ147" s="36">
        <v>7.25</v>
      </c>
      <c r="AK147" s="5">
        <v>42.12</v>
      </c>
      <c r="AL147" s="5">
        <v>437.25</v>
      </c>
      <c r="AM147" s="7">
        <f t="shared" si="28"/>
        <v>36.430000000000007</v>
      </c>
      <c r="AU147" s="36"/>
      <c r="AX147" s="7"/>
      <c r="AZ147" s="16">
        <v>0.58723668981481481</v>
      </c>
      <c r="BA147" s="36">
        <v>7.25</v>
      </c>
      <c r="BB147" s="5">
        <v>37.619999999999997</v>
      </c>
      <c r="BC147" s="5">
        <v>609.47</v>
      </c>
      <c r="BD147" s="3">
        <f t="shared" si="29"/>
        <v>31.470000000000027</v>
      </c>
      <c r="BL147" s="36"/>
      <c r="BQ147" s="17">
        <v>0.58768634259259256</v>
      </c>
      <c r="BR147" s="35">
        <v>7.25</v>
      </c>
      <c r="BS147" s="3">
        <v>43.07</v>
      </c>
      <c r="BT147" s="3">
        <v>781.03</v>
      </c>
      <c r="BU147" s="5">
        <f t="shared" si="30"/>
        <v>39.329999999999927</v>
      </c>
      <c r="BV147" s="7"/>
      <c r="BW147" s="7"/>
      <c r="BX147" s="7"/>
      <c r="BY147" s="7"/>
      <c r="BZ147" s="7"/>
      <c r="CA147" s="7"/>
      <c r="CI147" s="16">
        <v>0.58812557870370374</v>
      </c>
      <c r="CJ147" s="36">
        <v>7.25</v>
      </c>
      <c r="CK147" s="5">
        <v>50.14</v>
      </c>
      <c r="CL147" s="5">
        <v>957.01</v>
      </c>
      <c r="CM147" s="3">
        <f t="shared" si="31"/>
        <v>45.980000000000018</v>
      </c>
    </row>
    <row r="148" spans="1:97" x14ac:dyDescent="0.25">
      <c r="A148" s="16">
        <v>0.5857268518518518</v>
      </c>
      <c r="B148" s="36">
        <v>7.3</v>
      </c>
      <c r="C148" s="5">
        <v>35.83</v>
      </c>
      <c r="D148" s="5">
        <v>32.049999999999997</v>
      </c>
      <c r="E148" s="5">
        <f t="shared" si="26"/>
        <v>30.939999999999998</v>
      </c>
      <c r="M148" s="35"/>
      <c r="P148" s="7"/>
      <c r="R148" s="17">
        <v>0.58619791666666665</v>
      </c>
      <c r="S148" s="35">
        <v>7.3</v>
      </c>
      <c r="T148" s="3">
        <v>43.82</v>
      </c>
      <c r="U148" s="3">
        <v>242.31</v>
      </c>
      <c r="V148" s="3">
        <f t="shared" si="27"/>
        <v>38.120000000000005</v>
      </c>
      <c r="W148" s="7"/>
      <c r="AB148" s="7"/>
      <c r="AC148" s="19"/>
      <c r="AD148" s="36"/>
      <c r="AI148" s="17">
        <v>0.58669270833333331</v>
      </c>
      <c r="AJ148" s="35">
        <v>7.3</v>
      </c>
      <c r="AK148" s="3">
        <v>42.19</v>
      </c>
      <c r="AL148" s="3">
        <v>437.84</v>
      </c>
      <c r="AM148" s="7">
        <f t="shared" si="28"/>
        <v>37.019999999999982</v>
      </c>
      <c r="AN148" s="7"/>
      <c r="AS148" s="7"/>
      <c r="AT148" s="19"/>
      <c r="AU148" s="35"/>
      <c r="AX148" s="7"/>
      <c r="AZ148" s="17">
        <v>0.58723726851851854</v>
      </c>
      <c r="BA148" s="35">
        <v>7.3</v>
      </c>
      <c r="BB148" s="3">
        <v>37.4</v>
      </c>
      <c r="BC148" s="3">
        <v>610</v>
      </c>
      <c r="BD148" s="3">
        <f t="shared" si="29"/>
        <v>32</v>
      </c>
      <c r="BE148" s="7"/>
      <c r="BJ148" s="7"/>
      <c r="BK148" s="19"/>
      <c r="BL148" s="35"/>
      <c r="BQ148" s="16">
        <v>0.58768692129629629</v>
      </c>
      <c r="BR148" s="36">
        <v>7.3</v>
      </c>
      <c r="BS148" s="5">
        <v>43.73</v>
      </c>
      <c r="BT148" s="5">
        <v>781.63</v>
      </c>
      <c r="BU148" s="5">
        <f t="shared" si="30"/>
        <v>39.92999999999995</v>
      </c>
      <c r="CI148" s="17">
        <v>0.58812615740740737</v>
      </c>
      <c r="CJ148" s="35">
        <v>7.3</v>
      </c>
      <c r="CK148" s="3">
        <v>50.41</v>
      </c>
      <c r="CL148" s="3">
        <v>957.7</v>
      </c>
      <c r="CM148" s="3">
        <f t="shared" si="31"/>
        <v>46.670000000000073</v>
      </c>
      <c r="CN148" s="7"/>
      <c r="CS148" s="7"/>
    </row>
    <row r="149" spans="1:97" x14ac:dyDescent="0.25">
      <c r="A149" s="17">
        <v>0.58572743055555554</v>
      </c>
      <c r="B149" s="35">
        <v>7.35</v>
      </c>
      <c r="C149" s="3">
        <v>36.61</v>
      </c>
      <c r="D149" s="3">
        <v>32.549999999999997</v>
      </c>
      <c r="E149" s="5">
        <f t="shared" si="26"/>
        <v>31.439999999999998</v>
      </c>
      <c r="F149" s="7"/>
      <c r="K149" s="7"/>
      <c r="L149" s="19"/>
      <c r="M149" s="36"/>
      <c r="P149" s="7"/>
      <c r="R149" s="16">
        <v>0.58619849537037039</v>
      </c>
      <c r="S149" s="36">
        <v>7.35</v>
      </c>
      <c r="T149" s="5">
        <v>44.54</v>
      </c>
      <c r="U149" s="5">
        <v>242.92</v>
      </c>
      <c r="V149" s="3">
        <f t="shared" si="27"/>
        <v>38.72999999999999</v>
      </c>
      <c r="AD149" s="35"/>
      <c r="AI149" s="16">
        <v>0.58669328703703705</v>
      </c>
      <c r="AJ149" s="36">
        <v>7.35</v>
      </c>
      <c r="AK149" s="5">
        <v>42.21</v>
      </c>
      <c r="AL149" s="5">
        <v>438.42</v>
      </c>
      <c r="AM149" s="7">
        <f t="shared" si="28"/>
        <v>37.600000000000023</v>
      </c>
      <c r="AU149" s="36"/>
      <c r="AX149" s="7"/>
      <c r="AZ149" s="16">
        <v>0.58723784722222228</v>
      </c>
      <c r="BA149" s="36">
        <v>7.35</v>
      </c>
      <c r="BB149" s="5">
        <v>37.020000000000003</v>
      </c>
      <c r="BC149" s="5">
        <v>610.51</v>
      </c>
      <c r="BD149" s="3">
        <f t="shared" si="29"/>
        <v>32.509999999999991</v>
      </c>
      <c r="BL149" s="36"/>
      <c r="BQ149" s="17">
        <v>0.58768750000000003</v>
      </c>
      <c r="BR149" s="35">
        <v>7.35</v>
      </c>
      <c r="BS149" s="3">
        <v>44.07</v>
      </c>
      <c r="BT149" s="3">
        <v>782.24</v>
      </c>
      <c r="BU149" s="5">
        <f t="shared" si="30"/>
        <v>40.539999999999964</v>
      </c>
      <c r="BV149" s="7"/>
      <c r="BW149" s="7"/>
      <c r="BX149" s="7"/>
      <c r="BY149" s="7"/>
      <c r="BZ149" s="7"/>
      <c r="CA149" s="7"/>
    </row>
    <row r="150" spans="1:97" x14ac:dyDescent="0.25">
      <c r="A150" s="16">
        <v>0.58572800925925927</v>
      </c>
      <c r="B150" s="36">
        <v>7.4</v>
      </c>
      <c r="C150" s="5">
        <v>37.04</v>
      </c>
      <c r="D150" s="5">
        <v>33.07</v>
      </c>
      <c r="E150" s="5">
        <f t="shared" si="26"/>
        <v>31.96</v>
      </c>
      <c r="M150" s="35"/>
      <c r="P150" s="7"/>
      <c r="R150" s="17">
        <v>0.58619907407407412</v>
      </c>
      <c r="S150" s="35">
        <v>7.4</v>
      </c>
      <c r="T150" s="3">
        <v>44</v>
      </c>
      <c r="U150" s="3">
        <v>243.53</v>
      </c>
      <c r="V150" s="3">
        <f t="shared" si="27"/>
        <v>39.340000000000003</v>
      </c>
      <c r="W150" s="7"/>
      <c r="AB150" s="7"/>
      <c r="AC150" s="19"/>
      <c r="AD150" s="36"/>
      <c r="AI150" s="17">
        <v>0.58669386574074078</v>
      </c>
      <c r="AJ150" s="35">
        <v>7.4</v>
      </c>
      <c r="AK150" s="3">
        <v>42.27</v>
      </c>
      <c r="AL150" s="3">
        <v>439.01</v>
      </c>
      <c r="AM150" s="7">
        <f t="shared" si="28"/>
        <v>38.19</v>
      </c>
      <c r="AN150" s="7"/>
      <c r="AS150" s="7"/>
      <c r="AT150" s="19"/>
      <c r="AU150" s="35"/>
      <c r="AX150" s="7"/>
      <c r="AZ150" s="17">
        <v>0.5872384259259259</v>
      </c>
      <c r="BA150" s="35">
        <v>7.4</v>
      </c>
      <c r="BB150" s="3">
        <v>37.299999999999997</v>
      </c>
      <c r="BC150" s="3">
        <v>611.03</v>
      </c>
      <c r="BD150" s="3">
        <f t="shared" si="29"/>
        <v>33.029999999999973</v>
      </c>
      <c r="BE150" s="7"/>
      <c r="BJ150" s="7"/>
      <c r="BK150" s="19"/>
      <c r="BL150" s="35"/>
      <c r="BQ150" s="16">
        <v>0.58768807870370365</v>
      </c>
      <c r="BR150" s="36">
        <v>7.4</v>
      </c>
      <c r="BS150" s="5">
        <v>44.34</v>
      </c>
      <c r="BT150" s="5">
        <v>782.85</v>
      </c>
      <c r="BU150" s="5">
        <f t="shared" si="30"/>
        <v>41.149999999999977</v>
      </c>
    </row>
    <row r="151" spans="1:97" x14ac:dyDescent="0.25">
      <c r="A151" s="17">
        <v>0.58572858796296301</v>
      </c>
      <c r="B151" s="35">
        <v>7.45</v>
      </c>
      <c r="C151" s="3">
        <v>37.299999999999997</v>
      </c>
      <c r="D151" s="3">
        <v>33.58</v>
      </c>
      <c r="E151" s="5">
        <f t="shared" si="26"/>
        <v>32.47</v>
      </c>
      <c r="F151" s="7"/>
      <c r="K151" s="7"/>
      <c r="L151" s="19"/>
      <c r="M151" s="36"/>
      <c r="P151" s="7"/>
      <c r="R151" s="16">
        <v>0.58619965277777775</v>
      </c>
      <c r="S151" s="36">
        <v>7.45</v>
      </c>
      <c r="T151" s="5">
        <v>43.44</v>
      </c>
      <c r="U151" s="5">
        <v>244.14</v>
      </c>
      <c r="V151" s="3">
        <f t="shared" si="27"/>
        <v>39.949999999999989</v>
      </c>
      <c r="AD151" s="35"/>
      <c r="AI151" s="16">
        <v>0.58669444444444441</v>
      </c>
      <c r="AJ151" s="36">
        <v>7.45</v>
      </c>
      <c r="AK151" s="5">
        <v>42.49</v>
      </c>
      <c r="AL151" s="5">
        <v>439.6</v>
      </c>
      <c r="AM151" s="7">
        <f t="shared" si="28"/>
        <v>38.78000000000003</v>
      </c>
      <c r="AU151" s="36"/>
      <c r="AX151" s="7"/>
      <c r="AZ151" s="16">
        <v>0.58723900462962964</v>
      </c>
      <c r="BA151" s="36">
        <v>7.45</v>
      </c>
      <c r="BB151" s="5">
        <v>37.42</v>
      </c>
      <c r="BC151" s="5">
        <v>611.54999999999995</v>
      </c>
      <c r="BD151" s="3">
        <f t="shared" si="29"/>
        <v>33.549999999999955</v>
      </c>
      <c r="BL151" s="36"/>
      <c r="BQ151" s="17">
        <v>0.58768865740740739</v>
      </c>
      <c r="BR151" s="35">
        <v>7.45</v>
      </c>
      <c r="BS151" s="3">
        <v>44.8</v>
      </c>
      <c r="BT151" s="3">
        <v>783.47</v>
      </c>
      <c r="BU151" s="5">
        <f t="shared" si="30"/>
        <v>41.769999999999982</v>
      </c>
      <c r="BV151" s="7"/>
      <c r="BW151" s="7"/>
      <c r="BX151" s="7"/>
      <c r="BY151" s="7"/>
      <c r="BZ151" s="7"/>
      <c r="CA151" s="7"/>
    </row>
    <row r="152" spans="1:97" x14ac:dyDescent="0.25">
      <c r="A152" s="16">
        <v>0.58572916666666663</v>
      </c>
      <c r="B152" s="36">
        <v>7.5</v>
      </c>
      <c r="C152" s="5">
        <v>37.33</v>
      </c>
      <c r="D152" s="5">
        <v>34.1</v>
      </c>
      <c r="E152" s="5">
        <f t="shared" si="26"/>
        <v>32.99</v>
      </c>
      <c r="M152" s="35"/>
      <c r="P152" s="7"/>
      <c r="R152" s="17">
        <v>0.58620023148148148</v>
      </c>
      <c r="S152" s="35">
        <v>7.5</v>
      </c>
      <c r="T152" s="3">
        <v>44.13</v>
      </c>
      <c r="U152" s="3">
        <v>244.75</v>
      </c>
      <c r="V152" s="3">
        <f t="shared" si="27"/>
        <v>40.56</v>
      </c>
      <c r="W152" s="7"/>
      <c r="AB152" s="7"/>
      <c r="AC152" s="19"/>
      <c r="AD152" s="36"/>
      <c r="AI152" s="17">
        <v>0.58669502314814814</v>
      </c>
      <c r="AJ152" s="35">
        <v>7.5</v>
      </c>
      <c r="AK152" s="3">
        <v>42.81</v>
      </c>
      <c r="AL152" s="3">
        <v>440.19</v>
      </c>
      <c r="AM152" s="7">
        <f t="shared" si="28"/>
        <v>39.370000000000005</v>
      </c>
      <c r="AN152" s="7"/>
      <c r="AS152" s="7"/>
      <c r="AT152" s="19"/>
      <c r="AU152" s="35"/>
      <c r="AX152" s="7"/>
      <c r="AZ152" s="17">
        <v>0.58723958333333337</v>
      </c>
      <c r="BA152" s="35">
        <v>7.5</v>
      </c>
      <c r="BB152" s="3">
        <v>36.51</v>
      </c>
      <c r="BC152" s="3">
        <v>612.05999999999995</v>
      </c>
      <c r="BD152" s="3">
        <f t="shared" si="29"/>
        <v>34.059999999999945</v>
      </c>
      <c r="BE152" s="7"/>
      <c r="BJ152" s="7"/>
      <c r="BK152" s="19"/>
      <c r="BL152" s="35"/>
      <c r="BQ152" s="16">
        <v>0.58768923611111112</v>
      </c>
      <c r="BR152" s="36">
        <v>7.5</v>
      </c>
      <c r="BS152" s="5">
        <v>45.15</v>
      </c>
      <c r="BT152" s="5">
        <v>784.1</v>
      </c>
      <c r="BU152" s="5">
        <f t="shared" si="30"/>
        <v>42.399999999999977</v>
      </c>
    </row>
    <row r="153" spans="1:97" x14ac:dyDescent="0.25">
      <c r="A153" s="17">
        <v>0.58572974537037037</v>
      </c>
      <c r="B153" s="35">
        <v>7.55</v>
      </c>
      <c r="C153" s="3">
        <v>37.299999999999997</v>
      </c>
      <c r="D153" s="3">
        <v>34.619999999999997</v>
      </c>
      <c r="E153" s="5">
        <f t="shared" si="26"/>
        <v>33.51</v>
      </c>
      <c r="F153" s="7"/>
      <c r="K153" s="7"/>
      <c r="L153" s="19"/>
      <c r="M153" s="36"/>
      <c r="P153" s="7"/>
      <c r="R153" s="16">
        <v>0.58620081018518522</v>
      </c>
      <c r="S153" s="36">
        <v>7.55</v>
      </c>
      <c r="T153" s="5">
        <v>45.03</v>
      </c>
      <c r="U153" s="5">
        <v>245.37</v>
      </c>
      <c r="V153" s="3">
        <f t="shared" si="27"/>
        <v>41.180000000000007</v>
      </c>
      <c r="AD153" s="35"/>
      <c r="AI153" s="16">
        <v>0.58669560185185188</v>
      </c>
      <c r="AJ153" s="36">
        <v>7.55</v>
      </c>
      <c r="AK153" s="5">
        <v>43.2</v>
      </c>
      <c r="AL153" s="5">
        <v>440.79</v>
      </c>
      <c r="AM153" s="7">
        <f t="shared" si="28"/>
        <v>39.970000000000027</v>
      </c>
      <c r="AU153" s="36"/>
      <c r="AX153" s="7"/>
      <c r="AZ153" s="16">
        <v>0.58724016203703699</v>
      </c>
      <c r="BA153" s="36">
        <v>7.55</v>
      </c>
      <c r="BB153" s="5">
        <v>35.54</v>
      </c>
      <c r="BC153" s="5">
        <v>612.55999999999995</v>
      </c>
      <c r="BD153" s="3">
        <f t="shared" si="29"/>
        <v>34.559999999999945</v>
      </c>
      <c r="BL153" s="36"/>
      <c r="BQ153" s="17"/>
      <c r="BR153" s="20"/>
      <c r="BS153" s="3"/>
      <c r="BT153" s="7"/>
      <c r="BU153" s="7"/>
      <c r="BV153" s="7"/>
      <c r="BW153" s="7"/>
      <c r="BX153" s="7"/>
      <c r="BY153" s="7"/>
      <c r="BZ153" s="7"/>
      <c r="CA153" s="7"/>
    </row>
    <row r="154" spans="1:97" x14ac:dyDescent="0.25">
      <c r="A154" s="16">
        <v>0.5857303240740741</v>
      </c>
      <c r="B154" s="36">
        <v>7.6</v>
      </c>
      <c r="C154" s="5">
        <v>37.380000000000003</v>
      </c>
      <c r="D154" s="5">
        <v>35.14</v>
      </c>
      <c r="E154" s="5">
        <f t="shared" si="26"/>
        <v>34.03</v>
      </c>
      <c r="M154" s="35"/>
      <c r="P154" s="7"/>
      <c r="R154" s="17">
        <v>0.58620138888888884</v>
      </c>
      <c r="S154" s="35">
        <v>7.6</v>
      </c>
      <c r="T154" s="3">
        <v>45.42</v>
      </c>
      <c r="U154" s="3">
        <v>246</v>
      </c>
      <c r="V154" s="3">
        <f t="shared" si="27"/>
        <v>41.81</v>
      </c>
      <c r="W154" s="7"/>
      <c r="AB154" s="7"/>
      <c r="AC154" s="19"/>
      <c r="AD154" s="36"/>
      <c r="AI154" s="17">
        <v>0.5866961805555555</v>
      </c>
      <c r="AJ154" s="35">
        <v>7.6</v>
      </c>
      <c r="AK154" s="3">
        <v>43.69</v>
      </c>
      <c r="AL154" s="3">
        <v>441.39</v>
      </c>
      <c r="AM154" s="7">
        <f t="shared" si="28"/>
        <v>40.569999999999993</v>
      </c>
      <c r="AN154" s="7"/>
      <c r="AS154" s="7"/>
      <c r="AT154" s="19"/>
      <c r="AU154" s="35"/>
      <c r="AX154" s="7"/>
      <c r="AZ154" s="17">
        <v>0.58724074074074073</v>
      </c>
      <c r="BA154" s="35">
        <v>7.6</v>
      </c>
      <c r="BB154" s="3">
        <v>35.32</v>
      </c>
      <c r="BC154" s="3">
        <v>613.04999999999995</v>
      </c>
      <c r="BD154" s="3">
        <f t="shared" si="29"/>
        <v>35.049999999999955</v>
      </c>
      <c r="BE154" s="7"/>
      <c r="BJ154" s="7"/>
      <c r="BK154" s="19"/>
      <c r="BL154" s="35"/>
      <c r="BQ154" s="16"/>
      <c r="BR154" s="21"/>
      <c r="BS154" s="5"/>
    </row>
    <row r="155" spans="1:97" x14ac:dyDescent="0.25">
      <c r="A155" s="17">
        <v>0.58573090277777773</v>
      </c>
      <c r="B155" s="35">
        <v>7.65</v>
      </c>
      <c r="C155" s="3">
        <v>37.53</v>
      </c>
      <c r="D155" s="3">
        <v>35.659999999999997</v>
      </c>
      <c r="E155" s="5">
        <f t="shared" si="26"/>
        <v>34.549999999999997</v>
      </c>
      <c r="F155" s="7"/>
      <c r="K155" s="7"/>
      <c r="L155" s="19"/>
      <c r="M155" s="36"/>
      <c r="P155" s="7"/>
      <c r="R155" s="16">
        <v>0.58620196759259258</v>
      </c>
      <c r="S155" s="36">
        <v>7.65</v>
      </c>
      <c r="T155" s="5">
        <v>45.64</v>
      </c>
      <c r="U155" s="5">
        <v>246.63</v>
      </c>
      <c r="V155" s="3">
        <f t="shared" si="27"/>
        <v>42.44</v>
      </c>
      <c r="AD155" s="35"/>
      <c r="AI155" s="16">
        <v>0.58669675925925924</v>
      </c>
      <c r="AJ155" s="36">
        <v>7.65</v>
      </c>
      <c r="AK155" s="5">
        <v>44.38</v>
      </c>
      <c r="AL155" s="5">
        <v>442</v>
      </c>
      <c r="AM155" s="7">
        <f t="shared" si="28"/>
        <v>41.180000000000007</v>
      </c>
      <c r="AU155" s="36"/>
      <c r="AX155" s="7"/>
      <c r="AZ155" s="16">
        <v>0.58724131944444447</v>
      </c>
      <c r="BA155" s="36">
        <v>7.65</v>
      </c>
      <c r="BB155" s="5">
        <v>35.44</v>
      </c>
      <c r="BC155" s="5">
        <v>613.54</v>
      </c>
      <c r="BD155" s="3">
        <f t="shared" si="29"/>
        <v>35.539999999999964</v>
      </c>
      <c r="BL155" s="36"/>
      <c r="BQ155" s="17"/>
      <c r="BR155" s="20"/>
      <c r="BS155" s="3"/>
      <c r="BT155" s="7"/>
      <c r="BU155" s="7"/>
      <c r="BV155" s="7"/>
      <c r="BW155" s="7"/>
      <c r="BX155" s="7"/>
      <c r="BY155" s="7"/>
      <c r="BZ155" s="7"/>
      <c r="CA155" s="7"/>
    </row>
    <row r="156" spans="1:97" x14ac:dyDescent="0.25">
      <c r="A156" s="16">
        <v>0.58573148148148146</v>
      </c>
      <c r="B156" s="36">
        <v>7.7</v>
      </c>
      <c r="C156" s="5">
        <v>37.83</v>
      </c>
      <c r="D156" s="5">
        <v>36.18</v>
      </c>
      <c r="E156" s="5">
        <f t="shared" si="26"/>
        <v>35.07</v>
      </c>
      <c r="M156" s="35"/>
      <c r="P156" s="7"/>
      <c r="R156" s="17">
        <v>0.58620254629629631</v>
      </c>
      <c r="S156" s="35">
        <v>7.7</v>
      </c>
      <c r="T156" s="3">
        <v>45.78</v>
      </c>
      <c r="U156" s="3">
        <v>247.26</v>
      </c>
      <c r="V156" s="3">
        <f t="shared" si="27"/>
        <v>43.069999999999993</v>
      </c>
      <c r="W156" s="7"/>
      <c r="AB156" s="7"/>
      <c r="AC156" s="19"/>
      <c r="AD156" s="36"/>
      <c r="AI156" s="17">
        <v>0.58669733796296297</v>
      </c>
      <c r="AJ156" s="35">
        <v>7.7</v>
      </c>
      <c r="AK156" s="3">
        <v>45.07</v>
      </c>
      <c r="AL156" s="3">
        <v>442.62</v>
      </c>
      <c r="AM156" s="7">
        <f t="shared" si="28"/>
        <v>41.800000000000011</v>
      </c>
      <c r="AN156" s="7"/>
      <c r="AS156" s="7"/>
      <c r="AT156" s="19"/>
      <c r="AU156" s="35"/>
      <c r="AX156" s="7"/>
      <c r="AZ156" s="17">
        <v>0.5872418981481482</v>
      </c>
      <c r="BA156" s="35">
        <v>7.7</v>
      </c>
      <c r="BB156" s="3">
        <v>35.72</v>
      </c>
      <c r="BC156" s="3">
        <v>614.04</v>
      </c>
      <c r="BD156" s="3">
        <f t="shared" si="29"/>
        <v>36.039999999999964</v>
      </c>
      <c r="BE156" s="7"/>
      <c r="BJ156" s="7"/>
      <c r="BK156" s="19"/>
      <c r="BL156" s="35"/>
      <c r="BQ156" s="16"/>
      <c r="BR156" s="21"/>
      <c r="BS156" s="5"/>
    </row>
    <row r="157" spans="1:97" x14ac:dyDescent="0.25">
      <c r="A157" s="17">
        <v>0.5857320601851852</v>
      </c>
      <c r="B157" s="35">
        <v>7.75</v>
      </c>
      <c r="C157" s="3">
        <v>38.08</v>
      </c>
      <c r="D157" s="3">
        <v>36.71</v>
      </c>
      <c r="E157" s="5">
        <f t="shared" si="26"/>
        <v>35.6</v>
      </c>
      <c r="F157" s="7"/>
      <c r="K157" s="7"/>
      <c r="L157" s="19"/>
      <c r="M157" s="36"/>
      <c r="P157" s="7"/>
      <c r="R157" s="16">
        <v>0.58620312500000005</v>
      </c>
      <c r="S157" s="36">
        <v>7.75</v>
      </c>
      <c r="T157" s="5">
        <v>45.86</v>
      </c>
      <c r="U157" s="5">
        <v>247.9</v>
      </c>
      <c r="V157" s="3">
        <f t="shared" si="27"/>
        <v>43.710000000000008</v>
      </c>
      <c r="AD157" s="35"/>
      <c r="AI157" s="16">
        <v>0.58669791666666671</v>
      </c>
      <c r="AJ157" s="36">
        <v>7.75</v>
      </c>
      <c r="AK157" s="5">
        <v>45.54</v>
      </c>
      <c r="AL157" s="5">
        <v>443.25</v>
      </c>
      <c r="AM157" s="7">
        <f t="shared" si="28"/>
        <v>42.430000000000007</v>
      </c>
      <c r="AU157" s="36"/>
      <c r="AX157" s="7"/>
      <c r="AZ157" s="16">
        <v>0.58724247685185182</v>
      </c>
      <c r="BA157" s="36">
        <v>7.75</v>
      </c>
      <c r="BB157" s="5">
        <v>36.36</v>
      </c>
      <c r="BC157" s="5">
        <v>614.54</v>
      </c>
      <c r="BD157" s="3">
        <f t="shared" si="29"/>
        <v>36.539999999999964</v>
      </c>
      <c r="BL157" s="36"/>
      <c r="BQ157" s="17"/>
      <c r="BR157" s="20"/>
      <c r="BS157" s="3"/>
      <c r="BT157" s="7"/>
      <c r="BU157" s="7"/>
      <c r="BV157" s="7"/>
      <c r="BW157" s="7"/>
      <c r="BX157" s="7"/>
      <c r="BY157" s="7"/>
      <c r="BZ157" s="7"/>
      <c r="CA157" s="7"/>
    </row>
    <row r="158" spans="1:97" x14ac:dyDescent="0.25">
      <c r="A158" s="16">
        <v>0.58573263888888893</v>
      </c>
      <c r="B158" s="36">
        <v>7.8</v>
      </c>
      <c r="C158" s="5">
        <v>38.01</v>
      </c>
      <c r="D158" s="5">
        <v>37.24</v>
      </c>
      <c r="E158" s="5">
        <f t="shared" si="26"/>
        <v>36.130000000000003</v>
      </c>
      <c r="M158" s="35"/>
      <c r="P158" s="7"/>
      <c r="R158" s="17">
        <v>0.58620370370370367</v>
      </c>
      <c r="S158" s="35">
        <v>7.8</v>
      </c>
      <c r="T158" s="3">
        <v>45.95</v>
      </c>
      <c r="U158" s="3">
        <v>248.54</v>
      </c>
      <c r="V158" s="3">
        <f t="shared" si="27"/>
        <v>44.349999999999994</v>
      </c>
      <c r="W158" s="7"/>
      <c r="AB158" s="7"/>
      <c r="AC158" s="19"/>
      <c r="AD158" s="36"/>
      <c r="AI158" s="17">
        <v>0.58669849537037033</v>
      </c>
      <c r="AJ158" s="35">
        <v>7.8</v>
      </c>
      <c r="AK158" s="3">
        <v>45.94</v>
      </c>
      <c r="AL158" s="3">
        <v>443.89</v>
      </c>
      <c r="AM158" s="7">
        <f t="shared" si="28"/>
        <v>43.069999999999993</v>
      </c>
      <c r="AN158" s="7"/>
      <c r="AS158" s="7"/>
      <c r="AT158" s="19"/>
      <c r="AU158" s="35"/>
      <c r="AX158" s="7"/>
      <c r="AZ158" s="17">
        <v>0.58724305555555556</v>
      </c>
      <c r="BA158" s="35">
        <v>7.8</v>
      </c>
      <c r="BB158" s="3">
        <v>37.71</v>
      </c>
      <c r="BC158" s="3">
        <v>615.04999999999995</v>
      </c>
      <c r="BD158" s="3">
        <f t="shared" si="29"/>
        <v>37.049999999999955</v>
      </c>
      <c r="BE158" s="7"/>
      <c r="BJ158" s="7"/>
      <c r="BK158" s="19"/>
      <c r="BL158" s="35"/>
      <c r="BQ158" s="16"/>
      <c r="BR158" s="21"/>
      <c r="BS158" s="5"/>
    </row>
    <row r="159" spans="1:97" x14ac:dyDescent="0.25">
      <c r="A159" s="17">
        <v>0.58573321759259256</v>
      </c>
      <c r="B159" s="35">
        <v>7.85</v>
      </c>
      <c r="C159" s="3">
        <v>37.97</v>
      </c>
      <c r="D159" s="3">
        <v>37.76</v>
      </c>
      <c r="E159" s="5">
        <f t="shared" si="26"/>
        <v>36.65</v>
      </c>
      <c r="F159" s="7"/>
      <c r="K159" s="7"/>
      <c r="L159" s="19"/>
      <c r="M159" s="36"/>
      <c r="P159" s="7"/>
      <c r="R159" s="16">
        <v>0.58620428240740741</v>
      </c>
      <c r="S159" s="36">
        <v>7.85</v>
      </c>
      <c r="T159" s="5">
        <v>45.97</v>
      </c>
      <c r="U159" s="5">
        <v>249.18</v>
      </c>
      <c r="V159" s="3">
        <f t="shared" si="27"/>
        <v>44.990000000000009</v>
      </c>
      <c r="AD159" s="35"/>
      <c r="AI159" s="16">
        <v>0.58669907407407407</v>
      </c>
      <c r="AJ159" s="36">
        <v>7.85</v>
      </c>
      <c r="AK159" s="5">
        <v>46.34</v>
      </c>
      <c r="AL159" s="5">
        <v>444.53</v>
      </c>
      <c r="AM159" s="7">
        <f t="shared" si="28"/>
        <v>43.70999999999998</v>
      </c>
      <c r="AU159" s="36"/>
      <c r="AX159" s="7"/>
      <c r="AZ159" s="16">
        <v>0.5872436342592593</v>
      </c>
      <c r="BA159" s="36">
        <v>7.85</v>
      </c>
      <c r="BB159" s="5">
        <v>39.17</v>
      </c>
      <c r="BC159" s="5">
        <v>615.59</v>
      </c>
      <c r="BD159" s="3">
        <f t="shared" si="29"/>
        <v>37.590000000000032</v>
      </c>
      <c r="BL159" s="36"/>
      <c r="BQ159" s="17"/>
      <c r="BR159" s="20"/>
      <c r="BS159" s="3"/>
      <c r="BT159" s="7"/>
      <c r="BU159" s="7"/>
      <c r="BV159" s="7"/>
      <c r="BW159" s="7"/>
      <c r="BX159" s="7"/>
      <c r="BY159" s="7"/>
      <c r="BZ159" s="7"/>
      <c r="CA159" s="7"/>
    </row>
    <row r="160" spans="1:97" x14ac:dyDescent="0.25">
      <c r="A160" s="16">
        <v>0.58573379629629629</v>
      </c>
      <c r="B160" s="36">
        <v>7.9</v>
      </c>
      <c r="C160" s="5">
        <v>38.32</v>
      </c>
      <c r="D160" s="5">
        <v>38.29</v>
      </c>
      <c r="E160" s="5">
        <f t="shared" si="26"/>
        <v>37.18</v>
      </c>
      <c r="T160" s="3"/>
      <c r="U160" s="7"/>
      <c r="V160" s="7"/>
      <c r="W160" s="7"/>
      <c r="AB160" s="7"/>
      <c r="AC160" s="19"/>
      <c r="AD160" s="36"/>
      <c r="AI160" s="17">
        <v>0.5866996527777778</v>
      </c>
      <c r="AJ160" s="35">
        <v>7.9</v>
      </c>
      <c r="AK160" s="3">
        <v>46.67</v>
      </c>
      <c r="AL160" s="3">
        <v>445.17</v>
      </c>
      <c r="AM160" s="7">
        <f t="shared" si="28"/>
        <v>44.350000000000023</v>
      </c>
      <c r="AN160" s="7"/>
      <c r="AS160" s="7"/>
      <c r="AT160" s="19"/>
      <c r="AU160" s="35"/>
      <c r="AX160" s="7"/>
      <c r="AZ160" s="17">
        <v>0.58724421296296292</v>
      </c>
      <c r="BA160" s="35">
        <v>7.9</v>
      </c>
      <c r="BB160" s="3">
        <v>40.22</v>
      </c>
      <c r="BC160" s="3">
        <v>616.14</v>
      </c>
      <c r="BD160" s="3">
        <f t="shared" si="29"/>
        <v>38.139999999999986</v>
      </c>
      <c r="BE160" s="7"/>
      <c r="BJ160" s="7"/>
      <c r="BK160" s="19"/>
      <c r="BL160" s="35"/>
      <c r="BQ160" s="16"/>
      <c r="BR160" s="21"/>
      <c r="BS160" s="5"/>
    </row>
    <row r="161" spans="1:79" x14ac:dyDescent="0.25">
      <c r="A161" s="17">
        <v>0.58573437500000003</v>
      </c>
      <c r="B161" s="35">
        <v>7.95</v>
      </c>
      <c r="C161" s="3">
        <v>38.72</v>
      </c>
      <c r="D161" s="3">
        <v>38.83</v>
      </c>
      <c r="E161" s="5">
        <f t="shared" si="26"/>
        <v>37.72</v>
      </c>
      <c r="F161" s="7"/>
      <c r="K161" s="7"/>
      <c r="L161" s="19"/>
      <c r="M161" s="19"/>
      <c r="AD161" s="35"/>
      <c r="AI161" s="16">
        <v>0.58670023148148143</v>
      </c>
      <c r="AJ161" s="36">
        <v>7.95</v>
      </c>
      <c r="AK161" s="5">
        <v>46.84</v>
      </c>
      <c r="AL161" s="5">
        <v>445.82</v>
      </c>
      <c r="AM161" s="7">
        <f t="shared" si="28"/>
        <v>45</v>
      </c>
      <c r="AU161" s="36"/>
      <c r="AX161" s="7"/>
      <c r="AZ161" s="16">
        <v>0.58724479166666665</v>
      </c>
      <c r="BA161" s="36">
        <v>7.95</v>
      </c>
      <c r="BB161" s="5">
        <v>41.01</v>
      </c>
      <c r="BC161" s="5">
        <v>616.70000000000005</v>
      </c>
      <c r="BD161" s="3">
        <f t="shared" si="29"/>
        <v>38.700000000000045</v>
      </c>
      <c r="BL161" s="36"/>
      <c r="BQ161" s="17"/>
      <c r="BR161" s="20"/>
      <c r="BS161" s="3"/>
      <c r="BT161" s="7"/>
      <c r="BU161" s="7"/>
      <c r="BV161" s="7"/>
      <c r="BW161" s="7"/>
      <c r="BX161" s="7"/>
      <c r="BY161" s="7"/>
      <c r="BZ161" s="7"/>
      <c r="CA161" s="7"/>
    </row>
    <row r="162" spans="1:79" x14ac:dyDescent="0.25">
      <c r="A162" s="16">
        <v>0.58573495370370365</v>
      </c>
      <c r="B162" s="36">
        <v>8</v>
      </c>
      <c r="C162" s="5">
        <v>38.83</v>
      </c>
      <c r="D162" s="5">
        <v>39.369999999999997</v>
      </c>
      <c r="E162" s="5">
        <f t="shared" ref="E162:E183" si="32">D162-$G$22</f>
        <v>38.26</v>
      </c>
      <c r="AD162" s="36"/>
      <c r="AI162" s="17">
        <v>0.58670081018518516</v>
      </c>
      <c r="AJ162" s="35">
        <v>8</v>
      </c>
      <c r="AK162" s="3">
        <v>47.05</v>
      </c>
      <c r="AL162" s="3">
        <v>446.48</v>
      </c>
      <c r="AM162" s="7">
        <f t="shared" si="28"/>
        <v>45.660000000000025</v>
      </c>
      <c r="AN162" s="7"/>
      <c r="AS162" s="7"/>
      <c r="AT162" s="19"/>
      <c r="AU162" s="35"/>
      <c r="AX162" s="7"/>
      <c r="AZ162" s="17">
        <v>0.58724537037037039</v>
      </c>
      <c r="BA162" s="35">
        <v>8</v>
      </c>
      <c r="BB162" s="3">
        <v>41.43</v>
      </c>
      <c r="BC162" s="3">
        <v>617.28</v>
      </c>
      <c r="BD162" s="3">
        <f t="shared" si="29"/>
        <v>39.279999999999973</v>
      </c>
      <c r="BE162" s="7"/>
      <c r="BJ162" s="7"/>
      <c r="BK162" s="19"/>
      <c r="BL162" s="35"/>
      <c r="BQ162" s="16"/>
      <c r="BR162" s="21"/>
      <c r="BS162" s="5"/>
    </row>
    <row r="163" spans="1:79" x14ac:dyDescent="0.25">
      <c r="A163" s="17">
        <v>0.58573553240740739</v>
      </c>
      <c r="B163" s="35">
        <v>8.0500000000000007</v>
      </c>
      <c r="C163" s="3">
        <v>38.950000000000003</v>
      </c>
      <c r="D163" s="3">
        <v>39.909999999999997</v>
      </c>
      <c r="E163" s="5">
        <f t="shared" si="32"/>
        <v>38.799999999999997</v>
      </c>
      <c r="F163" s="7"/>
      <c r="K163" s="7"/>
      <c r="L163" s="19"/>
      <c r="M163" s="19"/>
      <c r="AD163" s="35"/>
      <c r="AI163" s="16">
        <v>0.5867013888888889</v>
      </c>
      <c r="AJ163" s="36">
        <v>8.0500000000000007</v>
      </c>
      <c r="AK163" s="5">
        <v>47.49</v>
      </c>
      <c r="AL163" s="5">
        <v>447.13</v>
      </c>
      <c r="AM163" s="7">
        <f t="shared" si="28"/>
        <v>46.31</v>
      </c>
      <c r="AU163" s="36"/>
      <c r="AX163" s="7"/>
      <c r="AZ163" s="16">
        <v>0.58724594907407413</v>
      </c>
      <c r="BA163" s="36">
        <v>8.0500000000000007</v>
      </c>
      <c r="BB163" s="5">
        <v>41.82</v>
      </c>
      <c r="BC163" s="5">
        <v>617.85</v>
      </c>
      <c r="BD163" s="3">
        <f t="shared" si="29"/>
        <v>39.850000000000023</v>
      </c>
    </row>
    <row r="164" spans="1:79" x14ac:dyDescent="0.25">
      <c r="A164" s="16">
        <v>0.58573611111111112</v>
      </c>
      <c r="B164" s="36">
        <v>8.1</v>
      </c>
      <c r="C164" s="5">
        <v>39.35</v>
      </c>
      <c r="D164" s="5">
        <v>40.450000000000003</v>
      </c>
      <c r="E164" s="5">
        <f t="shared" si="32"/>
        <v>39.340000000000003</v>
      </c>
      <c r="AD164" s="36"/>
      <c r="AI164" s="17">
        <v>0.58670196759259263</v>
      </c>
      <c r="AJ164" s="35">
        <v>8.1</v>
      </c>
      <c r="AK164" s="3">
        <v>48.03</v>
      </c>
      <c r="AL164" s="3">
        <v>447.8</v>
      </c>
      <c r="AM164" s="7">
        <f t="shared" si="28"/>
        <v>46.980000000000018</v>
      </c>
      <c r="AN164" s="7"/>
      <c r="AS164" s="7"/>
      <c r="AT164" s="19"/>
      <c r="AU164" s="35"/>
      <c r="AX164" s="7"/>
      <c r="AZ164" s="17">
        <v>0.58724652777777775</v>
      </c>
      <c r="BA164" s="35">
        <v>8.1</v>
      </c>
      <c r="BB164" s="3">
        <v>42.6</v>
      </c>
      <c r="BC164" s="3">
        <v>618.44000000000005</v>
      </c>
      <c r="BD164" s="3">
        <f t="shared" si="29"/>
        <v>40.440000000000055</v>
      </c>
      <c r="BE164" s="7"/>
      <c r="BJ164" s="7"/>
      <c r="BK164" s="19"/>
      <c r="BL164" s="19"/>
    </row>
    <row r="165" spans="1:79" x14ac:dyDescent="0.25">
      <c r="A165" s="17">
        <v>0.58573668981481486</v>
      </c>
      <c r="B165" s="35">
        <v>8.15</v>
      </c>
      <c r="C165" s="3">
        <v>39.799999999999997</v>
      </c>
      <c r="D165" s="3">
        <v>41</v>
      </c>
      <c r="E165" s="5">
        <f t="shared" si="32"/>
        <v>39.89</v>
      </c>
      <c r="F165" s="7"/>
      <c r="K165" s="7"/>
      <c r="L165" s="19"/>
      <c r="M165" s="19"/>
      <c r="AD165" s="35"/>
      <c r="AI165" s="16">
        <v>0.58670254629629626</v>
      </c>
      <c r="AJ165" s="36">
        <v>8.15</v>
      </c>
      <c r="AK165" s="5">
        <v>48.74</v>
      </c>
      <c r="AL165" s="5">
        <v>448.47</v>
      </c>
      <c r="AM165" s="7">
        <f t="shared" si="28"/>
        <v>47.650000000000034</v>
      </c>
      <c r="AU165" s="36"/>
      <c r="AX165" s="7"/>
      <c r="AZ165" s="16">
        <v>0.58724710648148148</v>
      </c>
      <c r="BA165" s="36">
        <v>8.15</v>
      </c>
      <c r="BB165" s="5">
        <v>43.41</v>
      </c>
      <c r="BC165" s="5">
        <v>619.04</v>
      </c>
      <c r="BD165" s="3">
        <f t="shared" si="29"/>
        <v>41.039999999999964</v>
      </c>
    </row>
    <row r="166" spans="1:79" x14ac:dyDescent="0.25">
      <c r="A166" s="16">
        <v>0.58573726851851848</v>
      </c>
      <c r="B166" s="36">
        <v>8.1999999999999993</v>
      </c>
      <c r="C166" s="5">
        <v>40.14</v>
      </c>
      <c r="D166" s="5">
        <v>41.56</v>
      </c>
      <c r="E166" s="5">
        <f t="shared" si="32"/>
        <v>40.450000000000003</v>
      </c>
      <c r="AD166" s="36"/>
      <c r="AI166" s="17">
        <v>0.58670312499999999</v>
      </c>
      <c r="AJ166" s="35">
        <v>8.1999999999999993</v>
      </c>
      <c r="AK166" s="3">
        <v>49.18</v>
      </c>
      <c r="AL166" s="3">
        <v>449.15</v>
      </c>
      <c r="AM166" s="7">
        <f t="shared" si="28"/>
        <v>48.329999999999984</v>
      </c>
      <c r="AN166" s="7"/>
      <c r="AS166" s="7"/>
      <c r="AT166" s="19"/>
      <c r="AU166" s="35"/>
      <c r="AX166" s="7"/>
      <c r="AZ166" s="17">
        <v>0.58724768518518522</v>
      </c>
      <c r="BA166" s="35">
        <v>8.1999999999999993</v>
      </c>
      <c r="BB166" s="3">
        <v>44.01</v>
      </c>
      <c r="BC166" s="3">
        <v>619.64</v>
      </c>
      <c r="BD166" s="3">
        <f t="shared" si="29"/>
        <v>41.639999999999986</v>
      </c>
      <c r="BE166" s="7"/>
      <c r="BJ166" s="7"/>
      <c r="BK166" s="19"/>
      <c r="BL166" s="19"/>
    </row>
    <row r="167" spans="1:79" x14ac:dyDescent="0.25">
      <c r="A167" s="17">
        <v>0.58573784722222222</v>
      </c>
      <c r="B167" s="35">
        <v>8.25</v>
      </c>
      <c r="C167" s="3">
        <v>40.450000000000003</v>
      </c>
      <c r="D167" s="3">
        <v>42.12</v>
      </c>
      <c r="E167" s="5">
        <f t="shared" si="32"/>
        <v>41.01</v>
      </c>
      <c r="F167" s="7"/>
      <c r="K167" s="7"/>
      <c r="L167" s="19"/>
      <c r="M167" s="19"/>
      <c r="AK167" s="5"/>
      <c r="AU167" s="36"/>
      <c r="AX167" s="7"/>
      <c r="AZ167" s="16">
        <v>0.58724826388888884</v>
      </c>
      <c r="BA167" s="36">
        <v>8.25</v>
      </c>
      <c r="BB167" s="5">
        <v>44.55</v>
      </c>
      <c r="BC167" s="5">
        <v>620.26</v>
      </c>
      <c r="BD167" s="3">
        <f t="shared" si="29"/>
        <v>42.259999999999991</v>
      </c>
    </row>
    <row r="168" spans="1:79" x14ac:dyDescent="0.25">
      <c r="A168" s="16">
        <v>0.58573842592592595</v>
      </c>
      <c r="B168" s="36">
        <v>8.3000000000000007</v>
      </c>
      <c r="C168" s="5">
        <v>40.74</v>
      </c>
      <c r="D168" s="5">
        <v>42.68</v>
      </c>
      <c r="E168" s="5">
        <f t="shared" si="32"/>
        <v>41.57</v>
      </c>
      <c r="AU168" s="35"/>
      <c r="AX168" s="7"/>
      <c r="AZ168" s="17">
        <v>0.58724884259259258</v>
      </c>
      <c r="BA168" s="35">
        <v>8.3000000000000007</v>
      </c>
      <c r="BB168" s="3">
        <v>45.25</v>
      </c>
      <c r="BC168" s="3">
        <v>620.88</v>
      </c>
      <c r="BD168" s="3">
        <f t="shared" si="29"/>
        <v>42.879999999999995</v>
      </c>
      <c r="BE168" s="7"/>
      <c r="BJ168" s="7"/>
      <c r="BK168" s="19"/>
      <c r="BL168" s="19"/>
    </row>
    <row r="169" spans="1:79" x14ac:dyDescent="0.25">
      <c r="A169" s="17">
        <v>0.58573900462962958</v>
      </c>
      <c r="B169" s="35">
        <v>8.35</v>
      </c>
      <c r="C169" s="3">
        <v>41.02</v>
      </c>
      <c r="D169" s="3">
        <v>43.25</v>
      </c>
      <c r="E169" s="5">
        <f t="shared" si="32"/>
        <v>42.14</v>
      </c>
      <c r="F169" s="7"/>
      <c r="K169" s="7"/>
      <c r="L169" s="19"/>
      <c r="M169" s="19"/>
      <c r="AU169" s="36"/>
      <c r="AX169" s="7"/>
      <c r="AZ169" s="16">
        <v>0.58724942129629631</v>
      </c>
      <c r="BA169" s="36">
        <v>8.35</v>
      </c>
      <c r="BB169" s="5">
        <v>45.62</v>
      </c>
      <c r="BC169" s="5">
        <v>621.51</v>
      </c>
      <c r="BD169" s="3">
        <f t="shared" si="29"/>
        <v>43.509999999999991</v>
      </c>
    </row>
    <row r="170" spans="1:79" x14ac:dyDescent="0.25">
      <c r="A170" s="16">
        <v>0.58573958333333331</v>
      </c>
      <c r="B170" s="36">
        <v>8.4</v>
      </c>
      <c r="C170" s="5">
        <v>41.23</v>
      </c>
      <c r="D170" s="5">
        <v>43.82</v>
      </c>
      <c r="E170" s="5">
        <f t="shared" si="32"/>
        <v>42.71</v>
      </c>
      <c r="AU170" s="35"/>
      <c r="AX170" s="7"/>
      <c r="AZ170" s="17">
        <v>0.58725000000000005</v>
      </c>
      <c r="BA170" s="35">
        <v>8.4</v>
      </c>
      <c r="BB170" s="3">
        <v>44.89</v>
      </c>
      <c r="BC170" s="3">
        <v>622.14</v>
      </c>
      <c r="BD170" s="3">
        <f t="shared" si="29"/>
        <v>44.139999999999986</v>
      </c>
      <c r="BE170" s="7"/>
      <c r="BJ170" s="7"/>
    </row>
    <row r="171" spans="1:79" x14ac:dyDescent="0.25">
      <c r="A171" s="17">
        <v>0.58574016203703705</v>
      </c>
      <c r="B171" s="35">
        <v>8.4499999999999993</v>
      </c>
      <c r="C171" s="3">
        <v>41.51</v>
      </c>
      <c r="D171" s="3">
        <v>44.39</v>
      </c>
      <c r="E171" s="5">
        <f t="shared" si="32"/>
        <v>43.28</v>
      </c>
      <c r="F171" s="7"/>
      <c r="K171" s="7"/>
      <c r="L171" s="19"/>
      <c r="M171" s="19"/>
      <c r="AU171" s="36"/>
      <c r="AX171" s="7"/>
      <c r="AZ171" s="16">
        <v>0.58725057870370367</v>
      </c>
      <c r="BA171" s="36">
        <v>8.4499999999999993</v>
      </c>
      <c r="BB171" s="5">
        <v>44.06</v>
      </c>
      <c r="BC171" s="5">
        <v>622.76</v>
      </c>
      <c r="BD171" s="3">
        <f t="shared" si="29"/>
        <v>44.759999999999991</v>
      </c>
    </row>
    <row r="172" spans="1:79" x14ac:dyDescent="0.25">
      <c r="A172" s="16">
        <v>0.58574074074074078</v>
      </c>
      <c r="B172" s="36">
        <v>8.5</v>
      </c>
      <c r="C172" s="5">
        <v>42.14</v>
      </c>
      <c r="D172" s="5">
        <v>44.97</v>
      </c>
      <c r="E172" s="5">
        <f t="shared" si="32"/>
        <v>43.86</v>
      </c>
      <c r="AU172" s="35"/>
      <c r="AX172" s="7"/>
      <c r="AZ172" s="17">
        <v>0.58725115740740741</v>
      </c>
      <c r="BA172" s="35">
        <v>8.5</v>
      </c>
      <c r="BB172" s="3">
        <v>44.12</v>
      </c>
      <c r="BC172" s="3">
        <v>623.37</v>
      </c>
      <c r="BD172" s="3">
        <f t="shared" si="29"/>
        <v>45.370000000000005</v>
      </c>
      <c r="BE172" s="7"/>
      <c r="BJ172" s="7"/>
    </row>
    <row r="173" spans="1:79" x14ac:dyDescent="0.25">
      <c r="A173" s="17">
        <v>0.58574131944444441</v>
      </c>
      <c r="B173" s="35">
        <v>8.5500000000000007</v>
      </c>
      <c r="C173" s="3">
        <v>42.63</v>
      </c>
      <c r="D173" s="3">
        <v>45.56</v>
      </c>
      <c r="E173" s="5">
        <f t="shared" si="32"/>
        <v>44.45</v>
      </c>
      <c r="F173" s="7"/>
      <c r="K173" s="7"/>
      <c r="L173" s="19"/>
      <c r="M173" s="19"/>
      <c r="AU173" s="36"/>
      <c r="AX173" s="7"/>
      <c r="AZ173" s="16">
        <v>0.58725173611111114</v>
      </c>
      <c r="BA173" s="36">
        <v>8.5500000000000007</v>
      </c>
      <c r="BB173" s="5">
        <v>44.39</v>
      </c>
      <c r="BC173" s="5">
        <v>623.99</v>
      </c>
      <c r="BD173" s="3">
        <f t="shared" si="29"/>
        <v>45.990000000000009</v>
      </c>
    </row>
    <row r="174" spans="1:79" x14ac:dyDescent="0.25">
      <c r="A174" s="16">
        <v>0.58574189814814814</v>
      </c>
      <c r="B174" s="36">
        <v>8.6</v>
      </c>
      <c r="C174" s="5">
        <v>42.31</v>
      </c>
      <c r="D174" s="5">
        <v>46.15</v>
      </c>
      <c r="E174" s="5">
        <f t="shared" si="32"/>
        <v>45.04</v>
      </c>
      <c r="AU174" s="35"/>
      <c r="AX174" s="7"/>
      <c r="AZ174" s="17">
        <v>0.58725231481481477</v>
      </c>
      <c r="BA174" s="35">
        <v>8.6</v>
      </c>
      <c r="BB174" s="3">
        <v>44.58</v>
      </c>
      <c r="BC174" s="3">
        <v>624.6</v>
      </c>
      <c r="BD174" s="3">
        <f t="shared" si="29"/>
        <v>46.600000000000023</v>
      </c>
      <c r="BE174" s="7"/>
      <c r="BJ174" s="7"/>
    </row>
    <row r="175" spans="1:79" x14ac:dyDescent="0.25">
      <c r="A175" s="17">
        <v>0.58574247685185188</v>
      </c>
      <c r="B175" s="35">
        <v>8.65</v>
      </c>
      <c r="C175" s="3">
        <v>42.03</v>
      </c>
      <c r="D175" s="3">
        <v>46.74</v>
      </c>
      <c r="E175" s="5">
        <f t="shared" si="32"/>
        <v>45.63</v>
      </c>
      <c r="F175" s="7"/>
      <c r="K175" s="7"/>
      <c r="L175" s="19"/>
      <c r="M175" s="19"/>
    </row>
    <row r="176" spans="1:79" x14ac:dyDescent="0.25">
      <c r="A176" s="16">
        <v>0.5857430555555555</v>
      </c>
      <c r="B176" s="36">
        <v>8.6999999999999993</v>
      </c>
      <c r="C176" s="5">
        <v>42.62</v>
      </c>
      <c r="D176" s="5">
        <v>47.33</v>
      </c>
      <c r="E176" s="5">
        <f t="shared" si="32"/>
        <v>46.22</v>
      </c>
    </row>
    <row r="177" spans="1:13" x14ac:dyDescent="0.25">
      <c r="A177" s="17">
        <v>0.58574363425925924</v>
      </c>
      <c r="B177" s="35">
        <v>8.75</v>
      </c>
      <c r="C177" s="3">
        <v>43.41</v>
      </c>
      <c r="D177" s="3">
        <v>47.92</v>
      </c>
      <c r="E177" s="5">
        <f t="shared" si="32"/>
        <v>46.81</v>
      </c>
      <c r="F177" s="7"/>
      <c r="K177" s="7"/>
      <c r="L177" s="19"/>
      <c r="M177" s="19"/>
    </row>
    <row r="178" spans="1:13" x14ac:dyDescent="0.25">
      <c r="A178" s="16">
        <v>0.58574421296296297</v>
      </c>
      <c r="B178" s="36">
        <v>8.8000000000000007</v>
      </c>
      <c r="C178" s="5">
        <v>43.99</v>
      </c>
      <c r="D178" s="5">
        <v>48.53</v>
      </c>
      <c r="E178" s="5">
        <f t="shared" si="32"/>
        <v>47.42</v>
      </c>
    </row>
    <row r="179" spans="1:13" x14ac:dyDescent="0.25">
      <c r="A179" s="17">
        <v>0.58574479166666671</v>
      </c>
      <c r="B179" s="35">
        <v>8.85</v>
      </c>
      <c r="C179" s="3">
        <v>44.37</v>
      </c>
      <c r="D179" s="3">
        <v>49.14</v>
      </c>
      <c r="E179" s="5">
        <f t="shared" si="32"/>
        <v>48.03</v>
      </c>
      <c r="F179" s="7"/>
      <c r="K179" s="7"/>
      <c r="L179" s="19"/>
      <c r="M179" s="19"/>
    </row>
    <row r="180" spans="1:13" x14ac:dyDescent="0.25">
      <c r="A180" s="16">
        <v>0.58574537037037033</v>
      </c>
      <c r="B180" s="36">
        <v>8.9</v>
      </c>
      <c r="C180" s="5">
        <v>44.26</v>
      </c>
      <c r="D180" s="5">
        <v>49.76</v>
      </c>
      <c r="E180" s="5">
        <f t="shared" si="32"/>
        <v>48.65</v>
      </c>
    </row>
    <row r="181" spans="1:13" x14ac:dyDescent="0.25">
      <c r="A181" s="17">
        <v>0.58574594907407407</v>
      </c>
      <c r="B181" s="35">
        <v>8.9499999999999993</v>
      </c>
      <c r="C181" s="3">
        <v>44.05</v>
      </c>
      <c r="D181" s="3">
        <v>50.37</v>
      </c>
      <c r="E181" s="5">
        <f t="shared" si="32"/>
        <v>49.26</v>
      </c>
      <c r="F181" s="7"/>
      <c r="K181" s="7"/>
      <c r="L181" s="19"/>
      <c r="M181" s="19"/>
    </row>
    <row r="182" spans="1:13" x14ac:dyDescent="0.25">
      <c r="A182" s="16">
        <v>0.5857465277777778</v>
      </c>
      <c r="B182" s="36">
        <v>9</v>
      </c>
      <c r="C182" s="5">
        <v>44.09</v>
      </c>
      <c r="D182" s="5">
        <v>50.98</v>
      </c>
      <c r="E182" s="5">
        <f t="shared" si="32"/>
        <v>49.87</v>
      </c>
    </row>
    <row r="183" spans="1:13" x14ac:dyDescent="0.25">
      <c r="A183" s="17">
        <v>0.58574710648148143</v>
      </c>
      <c r="B183" s="35">
        <v>9.0500000000000007</v>
      </c>
      <c r="C183" s="3">
        <v>44.12</v>
      </c>
      <c r="D183" s="3">
        <v>51.6</v>
      </c>
      <c r="E183" s="5">
        <f t="shared" si="32"/>
        <v>50.49</v>
      </c>
      <c r="F183" s="7"/>
      <c r="K183" s="7"/>
      <c r="L183" s="19"/>
      <c r="M183" s="19"/>
    </row>
    <row r="185" spans="1:13" x14ac:dyDescent="0.25">
      <c r="B185" s="48"/>
      <c r="L185" s="19"/>
      <c r="M185" s="19"/>
    </row>
    <row r="186" spans="1:13" x14ac:dyDescent="0.25">
      <c r="A186" s="3"/>
      <c r="B186" s="48"/>
    </row>
    <row r="187" spans="1:13" x14ac:dyDescent="0.25">
      <c r="A187" s="5"/>
      <c r="B187" s="48"/>
      <c r="L187" s="19"/>
      <c r="M187" s="19"/>
    </row>
    <row r="188" spans="1:13" x14ac:dyDescent="0.25">
      <c r="A188" s="3"/>
      <c r="B188" s="48"/>
    </row>
    <row r="189" spans="1:13" x14ac:dyDescent="0.25">
      <c r="A189" s="5"/>
      <c r="B189" s="48"/>
      <c r="L189" s="19"/>
      <c r="M189" s="19"/>
    </row>
    <row r="190" spans="1:13" x14ac:dyDescent="0.25">
      <c r="A190" s="3"/>
      <c r="B190" s="48"/>
    </row>
    <row r="191" spans="1:13" x14ac:dyDescent="0.25">
      <c r="A191" s="5"/>
      <c r="B191" s="48"/>
      <c r="L191" s="19"/>
      <c r="M191" s="19"/>
    </row>
    <row r="192" spans="1:13" x14ac:dyDescent="0.25">
      <c r="A192" s="3"/>
      <c r="B192" s="48"/>
    </row>
    <row r="193" spans="1:13" x14ac:dyDescent="0.25">
      <c r="A193" s="5"/>
      <c r="B193" s="48"/>
      <c r="L193" s="19"/>
      <c r="M193" s="19"/>
    </row>
    <row r="194" spans="1:13" x14ac:dyDescent="0.25">
      <c r="A194" s="3"/>
      <c r="B194" s="48"/>
    </row>
    <row r="195" spans="1:13" x14ac:dyDescent="0.25">
      <c r="A195" s="5"/>
      <c r="B195" s="48"/>
    </row>
    <row r="196" spans="1:13" x14ac:dyDescent="0.25">
      <c r="A196" s="3"/>
      <c r="B196" s="48"/>
    </row>
    <row r="197" spans="1:13" x14ac:dyDescent="0.25">
      <c r="A197" s="5"/>
      <c r="B197" s="48"/>
    </row>
    <row r="198" spans="1:13" x14ac:dyDescent="0.25">
      <c r="A198" s="3"/>
      <c r="B198" s="48"/>
    </row>
    <row r="199" spans="1:13" x14ac:dyDescent="0.25">
      <c r="A199" s="5"/>
      <c r="B199" s="48"/>
    </row>
    <row r="200" spans="1:13" x14ac:dyDescent="0.25">
      <c r="A200" s="3"/>
      <c r="B200" s="48"/>
    </row>
    <row r="201" spans="1:13" x14ac:dyDescent="0.25">
      <c r="A201" s="5"/>
      <c r="B201" s="48"/>
    </row>
    <row r="202" spans="1:13" x14ac:dyDescent="0.25">
      <c r="A202" s="3"/>
      <c r="B202" s="48"/>
    </row>
    <row r="203" spans="1:13" x14ac:dyDescent="0.25">
      <c r="A203" s="5"/>
      <c r="B203" s="48"/>
    </row>
    <row r="204" spans="1:13" x14ac:dyDescent="0.25">
      <c r="A204" s="3"/>
      <c r="B204" s="48"/>
    </row>
    <row r="205" spans="1:13" x14ac:dyDescent="0.25">
      <c r="A205" s="5"/>
      <c r="B205" s="48"/>
    </row>
    <row r="206" spans="1:13" x14ac:dyDescent="0.25">
      <c r="A206" s="3"/>
      <c r="B206" s="48"/>
    </row>
    <row r="207" spans="1:13" x14ac:dyDescent="0.25">
      <c r="A207" s="5"/>
      <c r="B207" s="48"/>
    </row>
    <row r="208" spans="1:13" x14ac:dyDescent="0.25">
      <c r="A208" s="3"/>
      <c r="B208" s="48"/>
    </row>
    <row r="209" spans="1:2" x14ac:dyDescent="0.25">
      <c r="A209" s="5"/>
      <c r="B209" s="48"/>
    </row>
    <row r="210" spans="1:2" x14ac:dyDescent="0.25">
      <c r="A210" s="3"/>
      <c r="B210" s="48"/>
    </row>
    <row r="211" spans="1:2" x14ac:dyDescent="0.25">
      <c r="A211" s="5"/>
      <c r="B211" s="48"/>
    </row>
    <row r="212" spans="1:2" x14ac:dyDescent="0.25">
      <c r="A212" s="3"/>
      <c r="B212" s="48"/>
    </row>
    <row r="213" spans="1:2" x14ac:dyDescent="0.25">
      <c r="A213" s="5"/>
      <c r="B213" s="48"/>
    </row>
    <row r="214" spans="1:2" x14ac:dyDescent="0.25">
      <c r="A214" s="3"/>
      <c r="B214" s="48"/>
    </row>
    <row r="215" spans="1:2" x14ac:dyDescent="0.25">
      <c r="A215" s="5"/>
      <c r="B215" s="48"/>
    </row>
    <row r="216" spans="1:2" x14ac:dyDescent="0.25">
      <c r="A216" s="3"/>
      <c r="B216" s="48"/>
    </row>
    <row r="217" spans="1:2" x14ac:dyDescent="0.25">
      <c r="A217" s="5"/>
      <c r="B217" s="48"/>
    </row>
    <row r="218" spans="1:2" x14ac:dyDescent="0.25">
      <c r="A218" s="3"/>
      <c r="B218" s="48"/>
    </row>
    <row r="219" spans="1:2" x14ac:dyDescent="0.25">
      <c r="A219" s="5"/>
      <c r="B219" s="48"/>
    </row>
    <row r="220" spans="1:2" x14ac:dyDescent="0.25">
      <c r="A220" s="3"/>
      <c r="B220" s="48"/>
    </row>
    <row r="221" spans="1:2" x14ac:dyDescent="0.25">
      <c r="A221" s="5"/>
      <c r="B221" s="48"/>
    </row>
    <row r="222" spans="1:2" x14ac:dyDescent="0.25">
      <c r="A222" s="3"/>
      <c r="B222" s="48"/>
    </row>
    <row r="223" spans="1:2" x14ac:dyDescent="0.25">
      <c r="A223" s="5"/>
      <c r="B223" s="48"/>
    </row>
    <row r="224" spans="1:2" x14ac:dyDescent="0.25">
      <c r="A224" s="3"/>
      <c r="B224" s="48"/>
    </row>
    <row r="225" spans="1:2" x14ac:dyDescent="0.25">
      <c r="A225" s="5"/>
      <c r="B225" s="48"/>
    </row>
    <row r="226" spans="1:2" x14ac:dyDescent="0.25">
      <c r="A226" s="3"/>
      <c r="B226" s="48"/>
    </row>
    <row r="227" spans="1:2" x14ac:dyDescent="0.25">
      <c r="A227" s="5"/>
      <c r="B227" s="48"/>
    </row>
    <row r="228" spans="1:2" x14ac:dyDescent="0.25">
      <c r="A228" s="3"/>
      <c r="B228" s="48"/>
    </row>
    <row r="229" spans="1:2" x14ac:dyDescent="0.25">
      <c r="A229" s="5"/>
      <c r="B229" s="48"/>
    </row>
    <row r="230" spans="1:2" x14ac:dyDescent="0.25">
      <c r="A230" s="3"/>
      <c r="B230" s="48"/>
    </row>
    <row r="231" spans="1:2" x14ac:dyDescent="0.25">
      <c r="A231" s="5"/>
      <c r="B231" s="48"/>
    </row>
    <row r="232" spans="1:2" x14ac:dyDescent="0.25">
      <c r="A232" s="3"/>
      <c r="B232" s="48"/>
    </row>
    <row r="233" spans="1:2" x14ac:dyDescent="0.25">
      <c r="A233" s="5"/>
      <c r="B233" s="48"/>
    </row>
    <row r="234" spans="1:2" x14ac:dyDescent="0.25">
      <c r="A234" s="3"/>
      <c r="B234" s="48"/>
    </row>
    <row r="235" spans="1:2" x14ac:dyDescent="0.25">
      <c r="A235" s="5"/>
      <c r="B235" s="48"/>
    </row>
    <row r="236" spans="1:2" x14ac:dyDescent="0.25">
      <c r="A236" s="3"/>
      <c r="B236" s="48"/>
    </row>
    <row r="237" spans="1:2" x14ac:dyDescent="0.25">
      <c r="A237" s="5"/>
      <c r="B237" s="48"/>
    </row>
    <row r="238" spans="1:2" x14ac:dyDescent="0.25">
      <c r="A238" s="3"/>
      <c r="B238" s="48"/>
    </row>
    <row r="239" spans="1:2" x14ac:dyDescent="0.25">
      <c r="A239" s="5"/>
      <c r="B239" s="48"/>
    </row>
    <row r="240" spans="1:2" x14ac:dyDescent="0.25">
      <c r="A240" s="3"/>
      <c r="B240" s="48"/>
    </row>
    <row r="241" spans="1:2" x14ac:dyDescent="0.25">
      <c r="A241" s="5"/>
      <c r="B241" s="48"/>
    </row>
    <row r="242" spans="1:2" x14ac:dyDescent="0.25">
      <c r="A242" s="3"/>
      <c r="B242" s="48"/>
    </row>
    <row r="243" spans="1:2" x14ac:dyDescent="0.25">
      <c r="A243" s="5"/>
      <c r="B243" s="48"/>
    </row>
    <row r="244" spans="1:2" x14ac:dyDescent="0.25">
      <c r="A244" s="3"/>
      <c r="B244" s="48"/>
    </row>
    <row r="245" spans="1:2" x14ac:dyDescent="0.25">
      <c r="A245" s="5"/>
      <c r="B245" s="48"/>
    </row>
    <row r="246" spans="1:2" x14ac:dyDescent="0.25">
      <c r="A246" s="3"/>
      <c r="B246" s="48"/>
    </row>
    <row r="247" spans="1:2" x14ac:dyDescent="0.25">
      <c r="A247" s="5"/>
      <c r="B247" s="48"/>
    </row>
    <row r="248" spans="1:2" x14ac:dyDescent="0.25">
      <c r="A248" s="3"/>
      <c r="B248" s="48"/>
    </row>
    <row r="249" spans="1:2" x14ac:dyDescent="0.25">
      <c r="A249" s="5"/>
      <c r="B249" s="48"/>
    </row>
    <row r="250" spans="1:2" x14ac:dyDescent="0.25">
      <c r="A250" s="3"/>
      <c r="B250" s="48"/>
    </row>
    <row r="251" spans="1:2" x14ac:dyDescent="0.25">
      <c r="A251" s="5"/>
      <c r="B251" s="48"/>
    </row>
    <row r="252" spans="1:2" x14ac:dyDescent="0.25">
      <c r="A252" s="3"/>
      <c r="B252" s="48"/>
    </row>
    <row r="253" spans="1:2" x14ac:dyDescent="0.25">
      <c r="A253" s="5"/>
      <c r="B253" s="48"/>
    </row>
    <row r="254" spans="1:2" x14ac:dyDescent="0.25">
      <c r="A254" s="3"/>
      <c r="B254" s="48"/>
    </row>
    <row r="255" spans="1:2" x14ac:dyDescent="0.25">
      <c r="A255" s="5"/>
      <c r="B255" s="48"/>
    </row>
    <row r="256" spans="1:2" x14ac:dyDescent="0.25">
      <c r="A256" s="3"/>
      <c r="B256" s="48"/>
    </row>
    <row r="257" spans="1:2" x14ac:dyDescent="0.25">
      <c r="A257" s="5"/>
      <c r="B257" s="48"/>
    </row>
    <row r="258" spans="1:2" x14ac:dyDescent="0.25">
      <c r="A258" s="3"/>
      <c r="B258" s="48"/>
    </row>
    <row r="259" spans="1:2" x14ac:dyDescent="0.25">
      <c r="A259" s="5"/>
      <c r="B259" s="48"/>
    </row>
    <row r="260" spans="1:2" x14ac:dyDescent="0.25">
      <c r="A260" s="3"/>
      <c r="B260" s="48"/>
    </row>
    <row r="261" spans="1:2" x14ac:dyDescent="0.25">
      <c r="A261" s="5"/>
      <c r="B261" s="48"/>
    </row>
    <row r="262" spans="1:2" x14ac:dyDescent="0.25">
      <c r="A262" s="3"/>
      <c r="B262" s="48"/>
    </row>
    <row r="263" spans="1:2" x14ac:dyDescent="0.25">
      <c r="A263" s="5"/>
      <c r="B263" s="48"/>
    </row>
    <row r="264" spans="1:2" x14ac:dyDescent="0.25">
      <c r="A264" s="3"/>
      <c r="B264" s="48"/>
    </row>
    <row r="265" spans="1:2" x14ac:dyDescent="0.25">
      <c r="A265" s="5"/>
      <c r="B265" s="48"/>
    </row>
    <row r="266" spans="1:2" x14ac:dyDescent="0.25">
      <c r="A266" s="3"/>
      <c r="B266" s="48"/>
    </row>
    <row r="267" spans="1:2" x14ac:dyDescent="0.25">
      <c r="A267" s="5"/>
      <c r="B267" s="48"/>
    </row>
    <row r="268" spans="1:2" x14ac:dyDescent="0.25">
      <c r="A268" s="3"/>
      <c r="B268" s="48"/>
    </row>
    <row r="269" spans="1:2" x14ac:dyDescent="0.25">
      <c r="A269" s="5"/>
      <c r="B269" s="48"/>
    </row>
    <row r="270" spans="1:2" x14ac:dyDescent="0.25">
      <c r="A270" s="3"/>
      <c r="B270" s="48"/>
    </row>
    <row r="271" spans="1:2" x14ac:dyDescent="0.25">
      <c r="A271" s="5"/>
      <c r="B271" s="48"/>
    </row>
    <row r="272" spans="1:2" x14ac:dyDescent="0.25">
      <c r="A272" s="3"/>
      <c r="B272" s="48"/>
    </row>
    <row r="273" spans="1:2" x14ac:dyDescent="0.25">
      <c r="A273" s="5"/>
      <c r="B273" s="48"/>
    </row>
    <row r="274" spans="1:2" x14ac:dyDescent="0.25">
      <c r="A274" s="3"/>
      <c r="B274" s="48"/>
    </row>
    <row r="275" spans="1:2" x14ac:dyDescent="0.25">
      <c r="A275" s="5"/>
      <c r="B275" s="48"/>
    </row>
    <row r="276" spans="1:2" x14ac:dyDescent="0.25">
      <c r="A276" s="3"/>
      <c r="B276" s="48"/>
    </row>
    <row r="277" spans="1:2" x14ac:dyDescent="0.25">
      <c r="A277" s="5"/>
      <c r="B277" s="48"/>
    </row>
    <row r="278" spans="1:2" x14ac:dyDescent="0.25">
      <c r="A278" s="3"/>
      <c r="B278" s="48"/>
    </row>
    <row r="279" spans="1:2" x14ac:dyDescent="0.25">
      <c r="A279" s="5"/>
      <c r="B279" s="48"/>
    </row>
    <row r="280" spans="1:2" x14ac:dyDescent="0.25">
      <c r="A280" s="3"/>
      <c r="B280" s="48"/>
    </row>
    <row r="281" spans="1:2" x14ac:dyDescent="0.25">
      <c r="A281" s="5"/>
      <c r="B281" s="48"/>
    </row>
    <row r="282" spans="1:2" x14ac:dyDescent="0.25">
      <c r="A282" s="3"/>
      <c r="B282" s="48"/>
    </row>
    <row r="283" spans="1:2" x14ac:dyDescent="0.25">
      <c r="A283" s="5"/>
      <c r="B283" s="48"/>
    </row>
    <row r="284" spans="1:2" x14ac:dyDescent="0.25">
      <c r="A284" s="3"/>
      <c r="B284" s="48"/>
    </row>
    <row r="285" spans="1:2" x14ac:dyDescent="0.25">
      <c r="A285" s="5"/>
      <c r="B285" s="48"/>
    </row>
    <row r="286" spans="1:2" x14ac:dyDescent="0.25">
      <c r="A286" s="3"/>
      <c r="B286" s="48"/>
    </row>
    <row r="287" spans="1:2" x14ac:dyDescent="0.25">
      <c r="A287" s="5"/>
      <c r="B287" s="48"/>
    </row>
    <row r="288" spans="1:2" x14ac:dyDescent="0.25">
      <c r="A288" s="3"/>
      <c r="B288" s="48"/>
    </row>
    <row r="289" spans="1:2" x14ac:dyDescent="0.25">
      <c r="A289" s="5"/>
      <c r="B289" s="48"/>
    </row>
    <row r="290" spans="1:2" x14ac:dyDescent="0.25">
      <c r="A290" s="3"/>
      <c r="B290" s="48"/>
    </row>
    <row r="291" spans="1:2" x14ac:dyDescent="0.25">
      <c r="A291" s="5"/>
      <c r="B291" s="48"/>
    </row>
    <row r="292" spans="1:2" x14ac:dyDescent="0.25">
      <c r="A292" s="3"/>
      <c r="B292" s="48"/>
    </row>
    <row r="293" spans="1:2" x14ac:dyDescent="0.25">
      <c r="A293" s="5"/>
      <c r="B293" s="48"/>
    </row>
    <row r="294" spans="1:2" x14ac:dyDescent="0.25">
      <c r="A294" s="3"/>
      <c r="B294" s="48"/>
    </row>
    <row r="295" spans="1:2" x14ac:dyDescent="0.25">
      <c r="A295" s="5"/>
      <c r="B295" s="48"/>
    </row>
    <row r="296" spans="1:2" x14ac:dyDescent="0.25">
      <c r="A296" s="3"/>
      <c r="B296" s="48"/>
    </row>
    <row r="297" spans="1:2" x14ac:dyDescent="0.25">
      <c r="A297" s="5"/>
      <c r="B297" s="48"/>
    </row>
    <row r="298" spans="1:2" x14ac:dyDescent="0.25">
      <c r="A298" s="3"/>
      <c r="B298" s="48"/>
    </row>
    <row r="299" spans="1:2" x14ac:dyDescent="0.25">
      <c r="A299" s="5"/>
      <c r="B299" s="48"/>
    </row>
    <row r="300" spans="1:2" x14ac:dyDescent="0.25">
      <c r="A300" s="3"/>
      <c r="B300" s="48"/>
    </row>
    <row r="301" spans="1:2" x14ac:dyDescent="0.25">
      <c r="A301" s="5"/>
      <c r="B301" s="48"/>
    </row>
    <row r="302" spans="1:2" x14ac:dyDescent="0.25">
      <c r="A302" s="3"/>
      <c r="B302" s="48"/>
    </row>
    <row r="303" spans="1:2" x14ac:dyDescent="0.25">
      <c r="A303" s="5"/>
      <c r="B303" s="48"/>
    </row>
    <row r="304" spans="1:2" x14ac:dyDescent="0.25">
      <c r="A304" s="3"/>
      <c r="B304" s="48"/>
    </row>
    <row r="305" spans="1:2" x14ac:dyDescent="0.25">
      <c r="A305" s="5"/>
      <c r="B305" s="48"/>
    </row>
    <row r="306" spans="1:2" x14ac:dyDescent="0.25">
      <c r="A306" s="3"/>
      <c r="B306" s="48"/>
    </row>
    <row r="307" spans="1:2" x14ac:dyDescent="0.25">
      <c r="A307" s="5"/>
      <c r="B307" s="48"/>
    </row>
    <row r="308" spans="1:2" x14ac:dyDescent="0.25">
      <c r="A308" s="3"/>
      <c r="B308" s="48"/>
    </row>
    <row r="309" spans="1:2" x14ac:dyDescent="0.25">
      <c r="A309" s="5"/>
      <c r="B309" s="48"/>
    </row>
    <row r="310" spans="1:2" x14ac:dyDescent="0.25">
      <c r="A310" s="3"/>
      <c r="B310" s="48"/>
    </row>
    <row r="311" spans="1:2" x14ac:dyDescent="0.25">
      <c r="A311" s="5"/>
      <c r="B311" s="48"/>
    </row>
    <row r="312" spans="1:2" x14ac:dyDescent="0.25">
      <c r="A312" s="3"/>
      <c r="B312" s="48"/>
    </row>
    <row r="313" spans="1:2" x14ac:dyDescent="0.25">
      <c r="A313" s="5"/>
      <c r="B313" s="48"/>
    </row>
    <row r="314" spans="1:2" x14ac:dyDescent="0.25">
      <c r="A314" s="3"/>
      <c r="B314" s="48"/>
    </row>
    <row r="315" spans="1:2" x14ac:dyDescent="0.25">
      <c r="A315" s="5"/>
      <c r="B315" s="48"/>
    </row>
    <row r="316" spans="1:2" x14ac:dyDescent="0.25">
      <c r="A316" s="3"/>
      <c r="B316" s="48"/>
    </row>
    <row r="317" spans="1:2" x14ac:dyDescent="0.25">
      <c r="A317" s="5"/>
      <c r="B317" s="48"/>
    </row>
    <row r="318" spans="1:2" x14ac:dyDescent="0.25">
      <c r="A318" s="3"/>
      <c r="B318" s="48"/>
    </row>
    <row r="319" spans="1:2" x14ac:dyDescent="0.25">
      <c r="A319" s="5"/>
      <c r="B319" s="48"/>
    </row>
    <row r="320" spans="1:2" x14ac:dyDescent="0.25">
      <c r="A320" s="3"/>
      <c r="B320" s="48"/>
    </row>
    <row r="321" spans="1:2" x14ac:dyDescent="0.25">
      <c r="A321" s="5"/>
      <c r="B321" s="48"/>
    </row>
    <row r="322" spans="1:2" x14ac:dyDescent="0.25">
      <c r="A322" s="3"/>
      <c r="B322" s="48"/>
    </row>
    <row r="323" spans="1:2" x14ac:dyDescent="0.25">
      <c r="A323" s="5"/>
      <c r="B323" s="48"/>
    </row>
    <row r="324" spans="1:2" x14ac:dyDescent="0.25">
      <c r="A324" s="3"/>
      <c r="B324" s="48"/>
    </row>
    <row r="325" spans="1:2" x14ac:dyDescent="0.25">
      <c r="A325" s="5"/>
      <c r="B325" s="48"/>
    </row>
    <row r="326" spans="1:2" x14ac:dyDescent="0.25">
      <c r="A326" s="3"/>
      <c r="B326" s="48"/>
    </row>
    <row r="327" spans="1:2" x14ac:dyDescent="0.25">
      <c r="A327" s="5"/>
      <c r="B327" s="48"/>
    </row>
    <row r="328" spans="1:2" x14ac:dyDescent="0.25">
      <c r="A328" s="3"/>
      <c r="B328" s="48"/>
    </row>
    <row r="329" spans="1:2" x14ac:dyDescent="0.25">
      <c r="A329" s="5"/>
      <c r="B329" s="48"/>
    </row>
    <row r="330" spans="1:2" x14ac:dyDescent="0.25">
      <c r="A330" s="3"/>
      <c r="B330" s="48"/>
    </row>
    <row r="331" spans="1:2" x14ac:dyDescent="0.25">
      <c r="A331" s="5"/>
      <c r="B331" s="48"/>
    </row>
    <row r="332" spans="1:2" x14ac:dyDescent="0.25">
      <c r="A332" s="3"/>
      <c r="B332" s="48"/>
    </row>
    <row r="333" spans="1:2" x14ac:dyDescent="0.25">
      <c r="A333" s="5"/>
      <c r="B333" s="48"/>
    </row>
    <row r="334" spans="1:2" x14ac:dyDescent="0.25">
      <c r="A334" s="3"/>
      <c r="B334" s="48"/>
    </row>
    <row r="335" spans="1:2" x14ac:dyDescent="0.25">
      <c r="A335" s="5"/>
      <c r="B335" s="48"/>
    </row>
    <row r="336" spans="1:2" x14ac:dyDescent="0.25">
      <c r="A336" s="3"/>
      <c r="B336" s="48"/>
    </row>
    <row r="337" spans="1:2" x14ac:dyDescent="0.25">
      <c r="A337" s="5"/>
      <c r="B337" s="48"/>
    </row>
    <row r="338" spans="1:2" x14ac:dyDescent="0.25">
      <c r="A338" s="3"/>
      <c r="B338" s="48"/>
    </row>
    <row r="339" spans="1:2" x14ac:dyDescent="0.25">
      <c r="A339" s="5"/>
      <c r="B339" s="48"/>
    </row>
    <row r="340" spans="1:2" x14ac:dyDescent="0.25">
      <c r="A340" s="3"/>
      <c r="B340" s="48"/>
    </row>
    <row r="341" spans="1:2" x14ac:dyDescent="0.25">
      <c r="A341" s="5"/>
      <c r="B341" s="48"/>
    </row>
    <row r="342" spans="1:2" x14ac:dyDescent="0.25">
      <c r="A342" s="3"/>
      <c r="B342" s="48"/>
    </row>
    <row r="343" spans="1:2" x14ac:dyDescent="0.25">
      <c r="A343" s="5"/>
      <c r="B343" s="48"/>
    </row>
    <row r="344" spans="1:2" x14ac:dyDescent="0.25">
      <c r="A344" s="3"/>
      <c r="B344" s="48"/>
    </row>
    <row r="345" spans="1:2" x14ac:dyDescent="0.25">
      <c r="A345" s="5"/>
      <c r="B345" s="48"/>
    </row>
    <row r="346" spans="1:2" x14ac:dyDescent="0.25">
      <c r="A346" s="3"/>
      <c r="B346" s="48"/>
    </row>
    <row r="347" spans="1:2" x14ac:dyDescent="0.25">
      <c r="A347" s="5"/>
      <c r="B347" s="48"/>
    </row>
    <row r="348" spans="1:2" x14ac:dyDescent="0.25">
      <c r="A348" s="3"/>
      <c r="B348" s="48"/>
    </row>
    <row r="349" spans="1:2" x14ac:dyDescent="0.25">
      <c r="A349" s="5"/>
      <c r="B349" s="48"/>
    </row>
    <row r="350" spans="1:2" x14ac:dyDescent="0.25">
      <c r="A350" s="3"/>
      <c r="B350" s="48"/>
    </row>
    <row r="351" spans="1:2" x14ac:dyDescent="0.25">
      <c r="A351" s="5"/>
      <c r="B351" s="48"/>
    </row>
    <row r="352" spans="1:2" x14ac:dyDescent="0.25">
      <c r="A352" s="3"/>
      <c r="B352" s="48"/>
    </row>
    <row r="353" spans="1:2" x14ac:dyDescent="0.25">
      <c r="A353" s="5"/>
      <c r="B353" s="48"/>
    </row>
    <row r="354" spans="1:2" x14ac:dyDescent="0.25">
      <c r="A354" s="3"/>
      <c r="B354" s="48"/>
    </row>
    <row r="355" spans="1:2" x14ac:dyDescent="0.25">
      <c r="A355" s="5"/>
      <c r="B355" s="48"/>
    </row>
    <row r="356" spans="1:2" x14ac:dyDescent="0.25">
      <c r="A356" s="3"/>
      <c r="B356" s="48"/>
    </row>
    <row r="357" spans="1:2" x14ac:dyDescent="0.25">
      <c r="A357" s="5"/>
      <c r="B357" s="48"/>
    </row>
    <row r="358" spans="1:2" x14ac:dyDescent="0.25">
      <c r="A358" s="3"/>
      <c r="B358" s="48"/>
    </row>
    <row r="359" spans="1:2" x14ac:dyDescent="0.25">
      <c r="A359" s="5"/>
      <c r="B359" s="48"/>
    </row>
    <row r="360" spans="1:2" x14ac:dyDescent="0.25">
      <c r="A360" s="3"/>
      <c r="B360" s="48"/>
    </row>
    <row r="361" spans="1:2" x14ac:dyDescent="0.25">
      <c r="A361" s="5"/>
      <c r="B361" s="48"/>
    </row>
    <row r="362" spans="1:2" x14ac:dyDescent="0.25">
      <c r="A362" s="3"/>
      <c r="B362" s="48"/>
    </row>
    <row r="363" spans="1:2" x14ac:dyDescent="0.25">
      <c r="A363" s="5"/>
      <c r="B363" s="48"/>
    </row>
    <row r="364" spans="1:2" x14ac:dyDescent="0.25">
      <c r="A364" s="3"/>
      <c r="B364" s="48"/>
    </row>
    <row r="365" spans="1:2" x14ac:dyDescent="0.25">
      <c r="A365" s="5"/>
      <c r="B365" s="48"/>
    </row>
    <row r="366" spans="1:2" x14ac:dyDescent="0.25">
      <c r="A366" s="3"/>
      <c r="B366" s="48"/>
    </row>
  </sheetData>
  <mergeCells count="12">
    <mergeCell ref="BF9:BI9"/>
    <mergeCell ref="BW9:BZ9"/>
    <mergeCell ref="CO9:CR9"/>
    <mergeCell ref="G1:J1"/>
    <mergeCell ref="G9:J9"/>
    <mergeCell ref="X1:AA1"/>
    <mergeCell ref="X9:AA9"/>
    <mergeCell ref="AO1:AR1"/>
    <mergeCell ref="AO9:AR9"/>
    <mergeCell ref="BF1:BI1"/>
    <mergeCell ref="BW1:BZ1"/>
    <mergeCell ref="CO1:CR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E4AD-6687-4F7F-8ECB-B69B0562D75D}">
  <sheetPr>
    <tabColor theme="7"/>
  </sheetPr>
  <dimension ref="A1:G2418"/>
  <sheetViews>
    <sheetView workbookViewId="0">
      <selection activeCell="M2252" sqref="M2252"/>
    </sheetView>
  </sheetViews>
  <sheetFormatPr defaultRowHeight="15" x14ac:dyDescent="0.25"/>
  <cols>
    <col min="1" max="1" width="11.42578125" bestFit="1" customWidth="1"/>
    <col min="2" max="2" width="15.5703125" bestFit="1" customWidth="1"/>
    <col min="3" max="3" width="29" bestFit="1" customWidth="1"/>
    <col min="4" max="4" width="17.5703125" bestFit="1" customWidth="1"/>
    <col min="5" max="5" width="14.42578125" bestFit="1" customWidth="1"/>
    <col min="6" max="6" width="31" bestFit="1" customWidth="1"/>
    <col min="7" max="7" width="18.42578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0.57491840277777773</v>
      </c>
      <c r="B2" t="s">
        <v>2213</v>
      </c>
      <c r="C2" t="s">
        <v>15</v>
      </c>
      <c r="D2" t="s">
        <v>10</v>
      </c>
      <c r="E2" t="s">
        <v>10</v>
      </c>
      <c r="F2" t="s">
        <v>10</v>
      </c>
      <c r="G2" t="s">
        <v>1494</v>
      </c>
    </row>
    <row r="3" spans="1:7" x14ac:dyDescent="0.25">
      <c r="A3" s="1">
        <v>0.57491898148148146</v>
      </c>
      <c r="B3" t="s">
        <v>126</v>
      </c>
      <c r="C3" t="s">
        <v>226</v>
      </c>
      <c r="D3" t="s">
        <v>14</v>
      </c>
      <c r="E3" t="s">
        <v>15</v>
      </c>
      <c r="F3" t="s">
        <v>226</v>
      </c>
      <c r="G3" t="s">
        <v>1494</v>
      </c>
    </row>
    <row r="4" spans="1:7" x14ac:dyDescent="0.25">
      <c r="A4" s="1">
        <v>0.5749195601851852</v>
      </c>
      <c r="B4" t="s">
        <v>44</v>
      </c>
      <c r="C4" t="s">
        <v>32</v>
      </c>
      <c r="D4" t="s">
        <v>19</v>
      </c>
      <c r="E4" t="s">
        <v>20</v>
      </c>
      <c r="F4" t="s">
        <v>28</v>
      </c>
      <c r="G4" t="s">
        <v>1494</v>
      </c>
    </row>
    <row r="5" spans="1:7" x14ac:dyDescent="0.25">
      <c r="A5" s="1">
        <v>0.57492013888888893</v>
      </c>
      <c r="B5" t="s">
        <v>38</v>
      </c>
      <c r="C5" t="s">
        <v>32</v>
      </c>
      <c r="D5" t="s">
        <v>23</v>
      </c>
      <c r="E5" t="s">
        <v>20</v>
      </c>
      <c r="F5" t="s">
        <v>32</v>
      </c>
      <c r="G5" t="s">
        <v>1494</v>
      </c>
    </row>
    <row r="6" spans="1:7" x14ac:dyDescent="0.25">
      <c r="A6" s="1">
        <v>0.57492071759259256</v>
      </c>
      <c r="B6" t="s">
        <v>84</v>
      </c>
      <c r="C6" t="s">
        <v>32</v>
      </c>
      <c r="D6" t="s">
        <v>27</v>
      </c>
      <c r="E6" t="s">
        <v>20</v>
      </c>
      <c r="F6" t="s">
        <v>167</v>
      </c>
      <c r="G6" t="s">
        <v>1494</v>
      </c>
    </row>
    <row r="7" spans="1:7" x14ac:dyDescent="0.25">
      <c r="A7" s="1">
        <v>0.57492129629629629</v>
      </c>
      <c r="B7" t="s">
        <v>87</v>
      </c>
      <c r="C7" t="s">
        <v>32</v>
      </c>
      <c r="D7" t="s">
        <v>29</v>
      </c>
      <c r="E7" t="s">
        <v>20</v>
      </c>
      <c r="F7" t="s">
        <v>20</v>
      </c>
      <c r="G7" t="s">
        <v>1494</v>
      </c>
    </row>
    <row r="8" spans="1:7" x14ac:dyDescent="0.25">
      <c r="A8" s="1">
        <v>0.57492187500000003</v>
      </c>
      <c r="B8" t="s">
        <v>507</v>
      </c>
      <c r="C8" t="s">
        <v>32</v>
      </c>
      <c r="D8" t="s">
        <v>33</v>
      </c>
      <c r="E8" t="s">
        <v>20</v>
      </c>
      <c r="F8" t="s">
        <v>24</v>
      </c>
      <c r="G8" t="s">
        <v>1494</v>
      </c>
    </row>
    <row r="9" spans="1:7" x14ac:dyDescent="0.25">
      <c r="A9" s="1">
        <v>0.57492245370370365</v>
      </c>
      <c r="B9" t="s">
        <v>87</v>
      </c>
      <c r="C9" t="s">
        <v>32</v>
      </c>
      <c r="D9" t="s">
        <v>36</v>
      </c>
      <c r="E9" t="s">
        <v>20</v>
      </c>
      <c r="F9" t="s">
        <v>18</v>
      </c>
      <c r="G9" t="s">
        <v>1494</v>
      </c>
    </row>
    <row r="10" spans="1:7" x14ac:dyDescent="0.25">
      <c r="A10" s="1">
        <v>0.57492303240740739</v>
      </c>
      <c r="B10" t="s">
        <v>84</v>
      </c>
      <c r="C10" t="s">
        <v>32</v>
      </c>
      <c r="D10" t="s">
        <v>38</v>
      </c>
      <c r="E10" t="s">
        <v>20</v>
      </c>
      <c r="F10" t="s">
        <v>21</v>
      </c>
      <c r="G10" t="s">
        <v>1494</v>
      </c>
    </row>
    <row r="11" spans="1:7" x14ac:dyDescent="0.25">
      <c r="A11" s="1">
        <v>0.57492361111111112</v>
      </c>
      <c r="B11" t="s">
        <v>978</v>
      </c>
      <c r="C11" t="s">
        <v>32</v>
      </c>
      <c r="D11" t="s">
        <v>43</v>
      </c>
      <c r="E11" t="s">
        <v>20</v>
      </c>
      <c r="F11" t="s">
        <v>30</v>
      </c>
      <c r="G11" t="s">
        <v>1494</v>
      </c>
    </row>
    <row r="12" spans="1:7" x14ac:dyDescent="0.25">
      <c r="A12" s="1">
        <v>0.57492418981481486</v>
      </c>
      <c r="B12" t="s">
        <v>116</v>
      </c>
      <c r="C12" t="s">
        <v>9</v>
      </c>
      <c r="D12" t="s">
        <v>45</v>
      </c>
      <c r="E12" t="s">
        <v>20</v>
      </c>
      <c r="F12" t="s">
        <v>9</v>
      </c>
      <c r="G12" t="s">
        <v>1494</v>
      </c>
    </row>
    <row r="13" spans="1:7" x14ac:dyDescent="0.25">
      <c r="A13" s="1">
        <v>0.57492476851851848</v>
      </c>
      <c r="B13" t="s">
        <v>108</v>
      </c>
      <c r="C13" t="s">
        <v>14</v>
      </c>
      <c r="D13" t="s">
        <v>48</v>
      </c>
      <c r="E13" t="s">
        <v>24</v>
      </c>
      <c r="F13" t="s">
        <v>14</v>
      </c>
      <c r="G13" t="s">
        <v>1494</v>
      </c>
    </row>
    <row r="14" spans="1:7" x14ac:dyDescent="0.25">
      <c r="A14" s="1">
        <v>0.57492534722222222</v>
      </c>
      <c r="B14" t="s">
        <v>35</v>
      </c>
      <c r="C14" t="s">
        <v>24</v>
      </c>
      <c r="D14" t="s">
        <v>49</v>
      </c>
      <c r="E14" t="s">
        <v>66</v>
      </c>
      <c r="F14" t="s">
        <v>24</v>
      </c>
      <c r="G14" t="s">
        <v>1494</v>
      </c>
    </row>
    <row r="15" spans="1:7" x14ac:dyDescent="0.25">
      <c r="A15" s="1">
        <v>0.57492592592592595</v>
      </c>
      <c r="B15" t="s">
        <v>31</v>
      </c>
      <c r="C15" t="s">
        <v>13</v>
      </c>
      <c r="D15" t="s">
        <v>51</v>
      </c>
      <c r="E15" t="s">
        <v>14</v>
      </c>
      <c r="F15" t="s">
        <v>13</v>
      </c>
      <c r="G15" t="s">
        <v>1494</v>
      </c>
    </row>
    <row r="16" spans="1:7" x14ac:dyDescent="0.25">
      <c r="A16" s="1">
        <v>0.57492650462962958</v>
      </c>
      <c r="B16" t="s">
        <v>2239</v>
      </c>
      <c r="C16" t="s">
        <v>18</v>
      </c>
      <c r="D16" t="s">
        <v>37</v>
      </c>
      <c r="E16" t="s">
        <v>14</v>
      </c>
      <c r="F16" t="s">
        <v>18</v>
      </c>
      <c r="G16" t="s">
        <v>1494</v>
      </c>
    </row>
    <row r="17" spans="1:7" x14ac:dyDescent="0.25">
      <c r="A17" s="1">
        <v>0.57492708333333331</v>
      </c>
      <c r="B17" t="s">
        <v>43</v>
      </c>
      <c r="C17" t="s">
        <v>18</v>
      </c>
      <c r="D17" t="s">
        <v>56</v>
      </c>
      <c r="E17" t="s">
        <v>14</v>
      </c>
      <c r="F17" t="s">
        <v>167</v>
      </c>
      <c r="G17" t="s">
        <v>1494</v>
      </c>
    </row>
    <row r="18" spans="1:7" x14ac:dyDescent="0.25">
      <c r="A18" s="1">
        <v>0.57492766203703705</v>
      </c>
      <c r="B18" t="s">
        <v>120</v>
      </c>
      <c r="C18" t="s">
        <v>18</v>
      </c>
      <c r="D18" t="s">
        <v>16</v>
      </c>
      <c r="E18" t="s">
        <v>14</v>
      </c>
      <c r="F18" t="s">
        <v>167</v>
      </c>
      <c r="G18" t="s">
        <v>1494</v>
      </c>
    </row>
    <row r="19" spans="1:7" x14ac:dyDescent="0.25">
      <c r="A19" s="1">
        <v>0.57492824074074078</v>
      </c>
      <c r="B19" t="s">
        <v>90</v>
      </c>
      <c r="C19" t="s">
        <v>18</v>
      </c>
      <c r="D19" t="s">
        <v>60</v>
      </c>
      <c r="E19" t="s">
        <v>14</v>
      </c>
      <c r="F19" t="s">
        <v>21</v>
      </c>
      <c r="G19" t="s">
        <v>1494</v>
      </c>
    </row>
    <row r="20" spans="1:7" x14ac:dyDescent="0.25">
      <c r="A20" s="1">
        <v>0.57492881944444441</v>
      </c>
      <c r="B20" t="s">
        <v>79</v>
      </c>
      <c r="C20" t="s">
        <v>18</v>
      </c>
      <c r="D20" t="s">
        <v>63</v>
      </c>
      <c r="E20" t="s">
        <v>14</v>
      </c>
      <c r="F20" t="s">
        <v>21</v>
      </c>
      <c r="G20" t="s">
        <v>1494</v>
      </c>
    </row>
    <row r="21" spans="1:7" x14ac:dyDescent="0.25">
      <c r="A21" s="1">
        <v>0.57492939814814814</v>
      </c>
      <c r="B21" t="s">
        <v>144</v>
      </c>
      <c r="C21" t="s">
        <v>18</v>
      </c>
      <c r="D21" t="s">
        <v>67</v>
      </c>
      <c r="E21" t="s">
        <v>14</v>
      </c>
      <c r="F21" t="s">
        <v>21</v>
      </c>
      <c r="G21" t="s">
        <v>1494</v>
      </c>
    </row>
    <row r="22" spans="1:7" x14ac:dyDescent="0.25">
      <c r="A22" s="1">
        <v>0.57492997685185188</v>
      </c>
      <c r="B22" t="s">
        <v>155</v>
      </c>
      <c r="C22" t="s">
        <v>18</v>
      </c>
      <c r="D22" t="s">
        <v>70</v>
      </c>
      <c r="E22" t="s">
        <v>14</v>
      </c>
      <c r="F22" t="s">
        <v>18</v>
      </c>
      <c r="G22" t="s">
        <v>1494</v>
      </c>
    </row>
    <row r="23" spans="1:7" x14ac:dyDescent="0.25">
      <c r="A23" s="1">
        <v>0.5749305555555555</v>
      </c>
      <c r="B23" t="s">
        <v>52</v>
      </c>
      <c r="C23" t="s">
        <v>18</v>
      </c>
      <c r="D23" t="s">
        <v>74</v>
      </c>
      <c r="E23" t="s">
        <v>14</v>
      </c>
      <c r="F23" t="s">
        <v>21</v>
      </c>
      <c r="G23" t="s">
        <v>1494</v>
      </c>
    </row>
    <row r="24" spans="1:7" x14ac:dyDescent="0.25">
      <c r="A24" s="1">
        <v>0.57493113425925924</v>
      </c>
      <c r="B24" t="s">
        <v>23</v>
      </c>
      <c r="C24" t="s">
        <v>18</v>
      </c>
      <c r="D24" t="s">
        <v>78</v>
      </c>
      <c r="E24" t="s">
        <v>14</v>
      </c>
      <c r="F24" t="s">
        <v>15</v>
      </c>
      <c r="G24" t="s">
        <v>1494</v>
      </c>
    </row>
    <row r="25" spans="1:7" x14ac:dyDescent="0.25">
      <c r="A25" s="1">
        <v>0.57493692129629625</v>
      </c>
      <c r="B25" t="s">
        <v>63</v>
      </c>
      <c r="C25" t="s">
        <v>9</v>
      </c>
      <c r="D25" t="s">
        <v>81</v>
      </c>
      <c r="E25" t="s">
        <v>39</v>
      </c>
      <c r="F25" t="s">
        <v>66</v>
      </c>
      <c r="G25" t="s">
        <v>1494</v>
      </c>
    </row>
    <row r="26" spans="1:7" x14ac:dyDescent="0.25">
      <c r="A26" s="1">
        <v>0.57493749999999999</v>
      </c>
      <c r="B26" t="s">
        <v>110</v>
      </c>
      <c r="C26" t="s">
        <v>213</v>
      </c>
      <c r="D26" t="s">
        <v>83</v>
      </c>
      <c r="E26" t="s">
        <v>19</v>
      </c>
      <c r="F26" t="s">
        <v>213</v>
      </c>
      <c r="G26" t="s">
        <v>1494</v>
      </c>
    </row>
    <row r="27" spans="1:7" x14ac:dyDescent="0.25">
      <c r="A27" s="1">
        <v>0.57493807870370373</v>
      </c>
      <c r="B27" t="s">
        <v>978</v>
      </c>
      <c r="C27" t="s">
        <v>213</v>
      </c>
      <c r="D27" t="s">
        <v>86</v>
      </c>
      <c r="E27" t="s">
        <v>19</v>
      </c>
      <c r="F27" t="s">
        <v>156</v>
      </c>
      <c r="G27" t="s">
        <v>1494</v>
      </c>
    </row>
    <row r="28" spans="1:7" x14ac:dyDescent="0.25">
      <c r="A28" s="1">
        <v>0.57493865740740746</v>
      </c>
      <c r="B28" t="s">
        <v>980</v>
      </c>
      <c r="C28" t="s">
        <v>213</v>
      </c>
      <c r="D28" t="s">
        <v>89</v>
      </c>
      <c r="E28" t="s">
        <v>19</v>
      </c>
      <c r="F28" t="s">
        <v>18</v>
      </c>
      <c r="G28" t="s">
        <v>1494</v>
      </c>
    </row>
    <row r="29" spans="1:7" x14ac:dyDescent="0.25">
      <c r="A29" s="1">
        <v>0.57493923611111108</v>
      </c>
      <c r="B29" t="s">
        <v>978</v>
      </c>
      <c r="C29" t="s">
        <v>213</v>
      </c>
      <c r="D29" t="s">
        <v>91</v>
      </c>
      <c r="E29" t="s">
        <v>19</v>
      </c>
      <c r="F29" t="s">
        <v>24</v>
      </c>
      <c r="G29" t="s">
        <v>1494</v>
      </c>
    </row>
    <row r="30" spans="1:7" x14ac:dyDescent="0.25">
      <c r="A30" s="1">
        <v>0.57493981481481482</v>
      </c>
      <c r="B30" t="s">
        <v>47</v>
      </c>
      <c r="C30" t="s">
        <v>19</v>
      </c>
      <c r="D30" t="s">
        <v>93</v>
      </c>
      <c r="E30" t="s">
        <v>19</v>
      </c>
      <c r="F30" t="s">
        <v>19</v>
      </c>
      <c r="G30" t="s">
        <v>1494</v>
      </c>
    </row>
    <row r="31" spans="1:7" x14ac:dyDescent="0.25">
      <c r="A31" s="1">
        <v>0.57494039351851856</v>
      </c>
      <c r="B31" t="s">
        <v>2672</v>
      </c>
      <c r="C31" t="s">
        <v>39</v>
      </c>
      <c r="D31" t="s">
        <v>94</v>
      </c>
      <c r="E31" t="s">
        <v>46</v>
      </c>
      <c r="F31" t="s">
        <v>9</v>
      </c>
      <c r="G31" t="s">
        <v>1494</v>
      </c>
    </row>
    <row r="32" spans="1:7" x14ac:dyDescent="0.25">
      <c r="A32" s="1">
        <v>0.57494097222222218</v>
      </c>
      <c r="B32" t="s">
        <v>110</v>
      </c>
      <c r="C32" t="s">
        <v>18</v>
      </c>
      <c r="D32" t="s">
        <v>96</v>
      </c>
      <c r="E32" t="s">
        <v>50</v>
      </c>
      <c r="F32" t="s">
        <v>18</v>
      </c>
      <c r="G32" t="s">
        <v>1494</v>
      </c>
    </row>
    <row r="33" spans="1:7" x14ac:dyDescent="0.25">
      <c r="A33" s="1">
        <v>0.57494155092592591</v>
      </c>
      <c r="B33" t="s">
        <v>44</v>
      </c>
      <c r="C33" t="s">
        <v>167</v>
      </c>
      <c r="D33" t="s">
        <v>97</v>
      </c>
      <c r="E33" t="s">
        <v>52</v>
      </c>
      <c r="F33" t="s">
        <v>226</v>
      </c>
      <c r="G33" t="s">
        <v>1494</v>
      </c>
    </row>
    <row r="34" spans="1:7" x14ac:dyDescent="0.25">
      <c r="A34" s="1">
        <v>0.57494212962962965</v>
      </c>
      <c r="B34" t="s">
        <v>43</v>
      </c>
      <c r="C34" t="s">
        <v>167</v>
      </c>
      <c r="D34" t="s">
        <v>98</v>
      </c>
      <c r="E34" t="s">
        <v>52</v>
      </c>
      <c r="F34" t="s">
        <v>226</v>
      </c>
      <c r="G34" t="s">
        <v>1494</v>
      </c>
    </row>
    <row r="35" spans="1:7" x14ac:dyDescent="0.25">
      <c r="A35" s="1">
        <v>0.57494270833333339</v>
      </c>
      <c r="B35" t="s">
        <v>980</v>
      </c>
      <c r="C35" t="s">
        <v>167</v>
      </c>
      <c r="D35" t="s">
        <v>99</v>
      </c>
      <c r="E35" t="s">
        <v>52</v>
      </c>
      <c r="F35" t="s">
        <v>226</v>
      </c>
      <c r="G35" t="s">
        <v>1494</v>
      </c>
    </row>
    <row r="36" spans="1:7" x14ac:dyDescent="0.25">
      <c r="A36" s="1">
        <v>0.57494328703703701</v>
      </c>
      <c r="B36" t="s">
        <v>68</v>
      </c>
      <c r="C36" t="s">
        <v>167</v>
      </c>
      <c r="D36" t="s">
        <v>101</v>
      </c>
      <c r="E36" t="s">
        <v>52</v>
      </c>
      <c r="F36" t="s">
        <v>167</v>
      </c>
      <c r="G36" t="s">
        <v>1494</v>
      </c>
    </row>
    <row r="37" spans="1:7" x14ac:dyDescent="0.25">
      <c r="A37" s="1">
        <v>0.57494386574074074</v>
      </c>
      <c r="B37" t="s">
        <v>61</v>
      </c>
      <c r="C37" t="s">
        <v>167</v>
      </c>
      <c r="D37" t="s">
        <v>102</v>
      </c>
      <c r="E37" t="s">
        <v>52</v>
      </c>
      <c r="F37" t="s">
        <v>21</v>
      </c>
      <c r="G37" t="s">
        <v>1494</v>
      </c>
    </row>
    <row r="38" spans="1:7" x14ac:dyDescent="0.25">
      <c r="A38" s="1">
        <v>0.57494444444444448</v>
      </c>
      <c r="B38" t="s">
        <v>1809</v>
      </c>
      <c r="C38" t="s">
        <v>167</v>
      </c>
      <c r="D38" t="s">
        <v>103</v>
      </c>
      <c r="E38" t="s">
        <v>52</v>
      </c>
      <c r="F38" t="s">
        <v>155</v>
      </c>
      <c r="G38" t="s">
        <v>1494</v>
      </c>
    </row>
    <row r="39" spans="1:7" x14ac:dyDescent="0.25">
      <c r="A39" s="1">
        <v>0.5749450231481481</v>
      </c>
      <c r="B39" t="s">
        <v>1698</v>
      </c>
      <c r="C39" t="s">
        <v>58</v>
      </c>
      <c r="D39" t="s">
        <v>105</v>
      </c>
      <c r="E39" t="s">
        <v>52</v>
      </c>
      <c r="F39" t="s">
        <v>58</v>
      </c>
      <c r="G39" t="s">
        <v>1494</v>
      </c>
    </row>
    <row r="40" spans="1:7" x14ac:dyDescent="0.25">
      <c r="A40" s="1">
        <v>0.57494560185185184</v>
      </c>
      <c r="B40" t="s">
        <v>35</v>
      </c>
      <c r="C40" t="s">
        <v>226</v>
      </c>
      <c r="D40" t="s">
        <v>107</v>
      </c>
      <c r="E40" t="s">
        <v>55</v>
      </c>
      <c r="F40" t="s">
        <v>226</v>
      </c>
      <c r="G40" t="s">
        <v>1494</v>
      </c>
    </row>
    <row r="41" spans="1:7" x14ac:dyDescent="0.25">
      <c r="A41" s="1">
        <v>0.57494618055555557</v>
      </c>
      <c r="B41" t="s">
        <v>3525</v>
      </c>
      <c r="C41" t="s">
        <v>226</v>
      </c>
      <c r="D41" t="s">
        <v>109</v>
      </c>
      <c r="E41" t="s">
        <v>55</v>
      </c>
      <c r="F41" t="s">
        <v>80</v>
      </c>
      <c r="G41" t="s">
        <v>1494</v>
      </c>
    </row>
    <row r="42" spans="1:7" x14ac:dyDescent="0.25">
      <c r="A42" s="1">
        <v>0.57494675925925931</v>
      </c>
      <c r="B42" t="s">
        <v>978</v>
      </c>
      <c r="C42" t="s">
        <v>226</v>
      </c>
      <c r="D42" t="s">
        <v>111</v>
      </c>
      <c r="E42" t="s">
        <v>55</v>
      </c>
      <c r="F42" t="s">
        <v>73</v>
      </c>
      <c r="G42" t="s">
        <v>1494</v>
      </c>
    </row>
    <row r="43" spans="1:7" x14ac:dyDescent="0.25">
      <c r="A43" s="1">
        <v>0.57494733796296293</v>
      </c>
      <c r="B43" t="s">
        <v>635</v>
      </c>
      <c r="C43" t="s">
        <v>226</v>
      </c>
      <c r="D43" t="s">
        <v>112</v>
      </c>
      <c r="E43" t="s">
        <v>55</v>
      </c>
      <c r="F43" t="s">
        <v>21</v>
      </c>
      <c r="G43" t="s">
        <v>1494</v>
      </c>
    </row>
    <row r="44" spans="1:7" x14ac:dyDescent="0.25">
      <c r="A44" s="1">
        <v>0.57494791666666667</v>
      </c>
      <c r="B44" t="s">
        <v>507</v>
      </c>
      <c r="C44" t="s">
        <v>226</v>
      </c>
      <c r="D44" t="s">
        <v>115</v>
      </c>
      <c r="E44" t="s">
        <v>55</v>
      </c>
      <c r="F44" t="s">
        <v>15</v>
      </c>
      <c r="G44" t="s">
        <v>1494</v>
      </c>
    </row>
    <row r="45" spans="1:7" x14ac:dyDescent="0.25">
      <c r="A45" s="1">
        <v>0.5749484953703704</v>
      </c>
      <c r="B45" t="s">
        <v>978</v>
      </c>
      <c r="C45" t="s">
        <v>226</v>
      </c>
      <c r="D45" t="s">
        <v>119</v>
      </c>
      <c r="E45" t="s">
        <v>55</v>
      </c>
      <c r="F45" t="s">
        <v>15</v>
      </c>
      <c r="G45" t="s">
        <v>1494</v>
      </c>
    </row>
    <row r="46" spans="1:7" x14ac:dyDescent="0.25">
      <c r="A46" s="1">
        <v>0.57494907407407403</v>
      </c>
      <c r="B46" t="s">
        <v>75</v>
      </c>
      <c r="C46" t="s">
        <v>226</v>
      </c>
      <c r="D46" t="s">
        <v>123</v>
      </c>
      <c r="E46" t="s">
        <v>55</v>
      </c>
      <c r="F46" t="s">
        <v>28</v>
      </c>
      <c r="G46" t="s">
        <v>1494</v>
      </c>
    </row>
    <row r="47" spans="1:7" x14ac:dyDescent="0.25">
      <c r="A47" s="1">
        <v>0.57494965277777776</v>
      </c>
      <c r="B47" t="s">
        <v>27</v>
      </c>
      <c r="C47" t="s">
        <v>226</v>
      </c>
      <c r="D47" t="s">
        <v>128</v>
      </c>
      <c r="E47" t="s">
        <v>55</v>
      </c>
      <c r="F47" t="s">
        <v>21</v>
      </c>
      <c r="G47" t="s">
        <v>1494</v>
      </c>
    </row>
    <row r="48" spans="1:7" x14ac:dyDescent="0.25">
      <c r="A48" s="1">
        <v>0.57495081018518523</v>
      </c>
      <c r="B48" t="s">
        <v>1684</v>
      </c>
      <c r="C48" t="s">
        <v>84</v>
      </c>
      <c r="D48" t="s">
        <v>131</v>
      </c>
      <c r="E48" t="s">
        <v>23</v>
      </c>
      <c r="F48" t="s">
        <v>82</v>
      </c>
      <c r="G48" t="s">
        <v>1494</v>
      </c>
    </row>
    <row r="49" spans="1:7" x14ac:dyDescent="0.25">
      <c r="A49" s="1">
        <v>0.57495138888888886</v>
      </c>
      <c r="B49" t="s">
        <v>778</v>
      </c>
      <c r="C49" t="s">
        <v>24</v>
      </c>
      <c r="D49" t="s">
        <v>132</v>
      </c>
      <c r="E49" t="s">
        <v>155</v>
      </c>
      <c r="F49" t="s">
        <v>24</v>
      </c>
      <c r="G49" t="s">
        <v>1494</v>
      </c>
    </row>
    <row r="50" spans="1:7" x14ac:dyDescent="0.25">
      <c r="A50" s="1">
        <v>0.57495196759259259</v>
      </c>
      <c r="B50" t="s">
        <v>1397</v>
      </c>
      <c r="C50" t="s">
        <v>73</v>
      </c>
      <c r="D50" t="s">
        <v>133</v>
      </c>
      <c r="E50" t="s">
        <v>64</v>
      </c>
      <c r="F50" t="s">
        <v>73</v>
      </c>
      <c r="G50" t="s">
        <v>1494</v>
      </c>
    </row>
    <row r="51" spans="1:7" x14ac:dyDescent="0.25">
      <c r="A51" s="1">
        <v>0.57495254629629633</v>
      </c>
      <c r="B51" t="s">
        <v>783</v>
      </c>
      <c r="C51" t="s">
        <v>73</v>
      </c>
      <c r="D51" t="s">
        <v>134</v>
      </c>
      <c r="E51" t="s">
        <v>27</v>
      </c>
      <c r="F51" t="s">
        <v>226</v>
      </c>
      <c r="G51" t="s">
        <v>1494</v>
      </c>
    </row>
    <row r="52" spans="1:7" x14ac:dyDescent="0.25">
      <c r="A52" s="1">
        <v>0.57495312499999995</v>
      </c>
      <c r="B52" t="s">
        <v>25</v>
      </c>
      <c r="C52" t="s">
        <v>73</v>
      </c>
      <c r="D52" t="s">
        <v>136</v>
      </c>
      <c r="E52" t="s">
        <v>68</v>
      </c>
      <c r="F52" t="s">
        <v>73</v>
      </c>
      <c r="G52" t="s">
        <v>1494</v>
      </c>
    </row>
    <row r="53" spans="1:7" x14ac:dyDescent="0.25">
      <c r="A53" s="1">
        <v>0.57495370370370369</v>
      </c>
      <c r="B53" t="s">
        <v>1369</v>
      </c>
      <c r="C53" t="s">
        <v>18</v>
      </c>
      <c r="D53" t="s">
        <v>138</v>
      </c>
      <c r="E53" t="s">
        <v>71</v>
      </c>
      <c r="F53" t="s">
        <v>42</v>
      </c>
      <c r="G53" t="s">
        <v>1494</v>
      </c>
    </row>
    <row r="54" spans="1:7" x14ac:dyDescent="0.25">
      <c r="A54" s="1">
        <v>0.57495428240740742</v>
      </c>
      <c r="B54" t="s">
        <v>67</v>
      </c>
      <c r="C54" t="s">
        <v>66</v>
      </c>
      <c r="D54" t="s">
        <v>141</v>
      </c>
      <c r="E54" t="s">
        <v>75</v>
      </c>
      <c r="F54" t="s">
        <v>14</v>
      </c>
      <c r="G54" t="s">
        <v>1494</v>
      </c>
    </row>
    <row r="55" spans="1:7" x14ac:dyDescent="0.25">
      <c r="A55" s="1">
        <v>0.57495486111111116</v>
      </c>
      <c r="B55" t="s">
        <v>1738</v>
      </c>
      <c r="C55" t="s">
        <v>82</v>
      </c>
      <c r="D55" t="s">
        <v>145</v>
      </c>
      <c r="E55" t="s">
        <v>79</v>
      </c>
      <c r="F55" t="s">
        <v>82</v>
      </c>
      <c r="G55" t="s">
        <v>1494</v>
      </c>
    </row>
    <row r="56" spans="1:7" x14ac:dyDescent="0.25">
      <c r="A56" s="1">
        <v>0.57495543981481478</v>
      </c>
      <c r="B56" t="s">
        <v>129</v>
      </c>
      <c r="C56" t="s">
        <v>75</v>
      </c>
      <c r="D56" t="s">
        <v>148</v>
      </c>
      <c r="E56" t="s">
        <v>84</v>
      </c>
      <c r="F56" t="s">
        <v>75</v>
      </c>
      <c r="G56" t="s">
        <v>1494</v>
      </c>
    </row>
    <row r="57" spans="1:7" x14ac:dyDescent="0.25">
      <c r="A57" s="1">
        <v>0.57495601851851852</v>
      </c>
      <c r="B57" t="s">
        <v>101</v>
      </c>
      <c r="C57" t="s">
        <v>28</v>
      </c>
      <c r="D57" t="s">
        <v>150</v>
      </c>
      <c r="E57" t="s">
        <v>33</v>
      </c>
      <c r="F57" t="s">
        <v>28</v>
      </c>
      <c r="G57" t="s">
        <v>1494</v>
      </c>
    </row>
    <row r="58" spans="1:7" x14ac:dyDescent="0.25">
      <c r="A58" s="1">
        <v>0.57495659722222225</v>
      </c>
      <c r="B58" t="s">
        <v>775</v>
      </c>
      <c r="C58" t="s">
        <v>465</v>
      </c>
      <c r="D58" t="s">
        <v>153</v>
      </c>
      <c r="E58" t="s">
        <v>87</v>
      </c>
      <c r="F58" t="s">
        <v>465</v>
      </c>
      <c r="G58" t="s">
        <v>1494</v>
      </c>
    </row>
    <row r="59" spans="1:7" x14ac:dyDescent="0.25">
      <c r="A59" s="1">
        <v>0.57495717592592588</v>
      </c>
      <c r="B59" t="s">
        <v>1688</v>
      </c>
      <c r="C59" t="s">
        <v>460</v>
      </c>
      <c r="D59" t="s">
        <v>157</v>
      </c>
      <c r="E59" t="s">
        <v>980</v>
      </c>
      <c r="F59" t="s">
        <v>460</v>
      </c>
      <c r="G59" t="s">
        <v>1494</v>
      </c>
    </row>
    <row r="60" spans="1:7" x14ac:dyDescent="0.25">
      <c r="A60" s="1">
        <v>0.57495775462962961</v>
      </c>
      <c r="B60" t="s">
        <v>40</v>
      </c>
      <c r="C60" t="s">
        <v>465</v>
      </c>
      <c r="D60" t="s">
        <v>161</v>
      </c>
      <c r="E60" t="s">
        <v>36</v>
      </c>
      <c r="F60" t="s">
        <v>465</v>
      </c>
      <c r="G60" t="s">
        <v>1494</v>
      </c>
    </row>
    <row r="61" spans="1:7" x14ac:dyDescent="0.25">
      <c r="A61" s="1">
        <v>0.57495833333333335</v>
      </c>
      <c r="B61" t="s">
        <v>116</v>
      </c>
      <c r="C61" t="s">
        <v>226</v>
      </c>
      <c r="D61" t="s">
        <v>163</v>
      </c>
      <c r="E61" t="s">
        <v>635</v>
      </c>
      <c r="F61" t="s">
        <v>226</v>
      </c>
      <c r="G61" t="s">
        <v>1494</v>
      </c>
    </row>
    <row r="62" spans="1:7" x14ac:dyDescent="0.25">
      <c r="A62" s="1">
        <v>0.57495891203703708</v>
      </c>
      <c r="B62" t="s">
        <v>104</v>
      </c>
      <c r="C62" t="s">
        <v>13</v>
      </c>
      <c r="D62" t="s">
        <v>168</v>
      </c>
      <c r="E62" t="s">
        <v>572</v>
      </c>
      <c r="F62" t="s">
        <v>13</v>
      </c>
      <c r="G62" t="s">
        <v>1494</v>
      </c>
    </row>
    <row r="63" spans="1:7" x14ac:dyDescent="0.25">
      <c r="A63" s="1">
        <v>0.57495949074074071</v>
      </c>
      <c r="B63" t="s">
        <v>482</v>
      </c>
      <c r="C63" t="s">
        <v>13</v>
      </c>
      <c r="D63" t="s">
        <v>170</v>
      </c>
      <c r="E63" t="s">
        <v>572</v>
      </c>
      <c r="F63" t="s">
        <v>18</v>
      </c>
      <c r="G63" t="s">
        <v>1494</v>
      </c>
    </row>
    <row r="64" spans="1:7" x14ac:dyDescent="0.25">
      <c r="A64" s="1">
        <v>0.57496006944444444</v>
      </c>
      <c r="B64" t="s">
        <v>2090</v>
      </c>
      <c r="C64" t="s">
        <v>13</v>
      </c>
      <c r="D64" t="s">
        <v>173</v>
      </c>
      <c r="E64" t="s">
        <v>572</v>
      </c>
      <c r="F64" t="s">
        <v>21</v>
      </c>
      <c r="G64" t="s">
        <v>1494</v>
      </c>
    </row>
    <row r="65" spans="1:7" x14ac:dyDescent="0.25">
      <c r="A65" s="1">
        <v>0.57496064814814818</v>
      </c>
      <c r="B65" t="s">
        <v>978</v>
      </c>
      <c r="C65" t="s">
        <v>13</v>
      </c>
      <c r="D65" t="s">
        <v>176</v>
      </c>
      <c r="E65" t="s">
        <v>572</v>
      </c>
      <c r="F65" t="s">
        <v>21</v>
      </c>
      <c r="G65" t="s">
        <v>1494</v>
      </c>
    </row>
    <row r="66" spans="1:7" x14ac:dyDescent="0.25">
      <c r="A66" s="1">
        <v>0.5749612268518518</v>
      </c>
      <c r="B66" t="s">
        <v>635</v>
      </c>
      <c r="C66" t="s">
        <v>13</v>
      </c>
      <c r="D66" t="s">
        <v>181</v>
      </c>
      <c r="E66" t="s">
        <v>572</v>
      </c>
      <c r="F66" t="s">
        <v>21</v>
      </c>
      <c r="G66" t="s">
        <v>1494</v>
      </c>
    </row>
    <row r="67" spans="1:7" x14ac:dyDescent="0.25">
      <c r="A67" s="1">
        <v>0.57496180555555554</v>
      </c>
      <c r="B67" t="s">
        <v>635</v>
      </c>
      <c r="C67" t="s">
        <v>13</v>
      </c>
      <c r="D67" t="s">
        <v>183</v>
      </c>
      <c r="E67" t="s">
        <v>572</v>
      </c>
      <c r="F67" t="s">
        <v>10</v>
      </c>
      <c r="G67" t="s">
        <v>1494</v>
      </c>
    </row>
    <row r="68" spans="1:7" x14ac:dyDescent="0.25">
      <c r="A68" s="1">
        <v>0.57496238425925927</v>
      </c>
      <c r="B68" t="s">
        <v>635</v>
      </c>
      <c r="C68" t="s">
        <v>13</v>
      </c>
      <c r="D68" t="s">
        <v>184</v>
      </c>
      <c r="E68" t="s">
        <v>572</v>
      </c>
      <c r="F68" t="s">
        <v>10</v>
      </c>
      <c r="G68" t="s">
        <v>1494</v>
      </c>
    </row>
    <row r="69" spans="1:7" x14ac:dyDescent="0.25">
      <c r="A69" s="1">
        <v>0.57496296296296301</v>
      </c>
      <c r="B69" t="s">
        <v>33</v>
      </c>
      <c r="C69" t="s">
        <v>13</v>
      </c>
      <c r="D69" t="s">
        <v>187</v>
      </c>
      <c r="E69" t="s">
        <v>572</v>
      </c>
      <c r="F69" t="s">
        <v>18</v>
      </c>
      <c r="G69" t="s">
        <v>1494</v>
      </c>
    </row>
    <row r="70" spans="1:7" x14ac:dyDescent="0.25">
      <c r="A70" s="1">
        <v>0.57496354166666663</v>
      </c>
      <c r="B70" t="s">
        <v>71</v>
      </c>
      <c r="C70" t="s">
        <v>13</v>
      </c>
      <c r="D70" t="s">
        <v>191</v>
      </c>
      <c r="E70" t="s">
        <v>572</v>
      </c>
      <c r="F70" t="s">
        <v>42</v>
      </c>
      <c r="G70" t="s">
        <v>1494</v>
      </c>
    </row>
    <row r="71" spans="1:7" x14ac:dyDescent="0.25">
      <c r="A71" s="1">
        <v>0.57496412037037037</v>
      </c>
      <c r="B71" t="s">
        <v>27</v>
      </c>
      <c r="C71" t="s">
        <v>13</v>
      </c>
      <c r="D71" t="s">
        <v>194</v>
      </c>
      <c r="E71" t="s">
        <v>572</v>
      </c>
      <c r="F71" t="s">
        <v>21</v>
      </c>
      <c r="G71" t="s">
        <v>1494</v>
      </c>
    </row>
    <row r="72" spans="1:7" x14ac:dyDescent="0.25">
      <c r="A72" s="1">
        <v>0.5749646990740741</v>
      </c>
      <c r="B72" t="s">
        <v>61</v>
      </c>
      <c r="C72" t="s">
        <v>13</v>
      </c>
      <c r="D72" t="s">
        <v>195</v>
      </c>
      <c r="E72" t="s">
        <v>572</v>
      </c>
      <c r="F72" t="s">
        <v>13</v>
      </c>
      <c r="G72" t="s">
        <v>1494</v>
      </c>
    </row>
    <row r="73" spans="1:7" x14ac:dyDescent="0.25">
      <c r="A73" s="1">
        <v>0.57496527777777773</v>
      </c>
      <c r="B73" t="s">
        <v>58</v>
      </c>
      <c r="C73" t="s">
        <v>13</v>
      </c>
      <c r="D73" t="s">
        <v>198</v>
      </c>
      <c r="E73" t="s">
        <v>572</v>
      </c>
      <c r="F73" t="s">
        <v>13</v>
      </c>
      <c r="G73" t="s">
        <v>1494</v>
      </c>
    </row>
    <row r="74" spans="1:7" x14ac:dyDescent="0.25">
      <c r="A74" s="1">
        <v>0.57496585648148146</v>
      </c>
      <c r="B74" t="s">
        <v>23</v>
      </c>
      <c r="C74" t="s">
        <v>13</v>
      </c>
      <c r="D74" t="s">
        <v>201</v>
      </c>
      <c r="E74" t="s">
        <v>572</v>
      </c>
      <c r="F74" t="s">
        <v>13</v>
      </c>
      <c r="G74" t="s">
        <v>1494</v>
      </c>
    </row>
    <row r="75" spans="1:7" x14ac:dyDescent="0.25">
      <c r="A75" s="1">
        <v>0.5749664351851852</v>
      </c>
      <c r="B75" t="s">
        <v>58</v>
      </c>
      <c r="C75" t="s">
        <v>13</v>
      </c>
      <c r="D75" t="s">
        <v>205</v>
      </c>
      <c r="E75" t="s">
        <v>572</v>
      </c>
      <c r="F75" t="s">
        <v>15</v>
      </c>
      <c r="G75" t="s">
        <v>1494</v>
      </c>
    </row>
    <row r="76" spans="1:7" x14ac:dyDescent="0.25">
      <c r="A76" s="1">
        <v>0.57496701388888893</v>
      </c>
      <c r="B76" t="s">
        <v>155</v>
      </c>
      <c r="C76" t="s">
        <v>13</v>
      </c>
      <c r="D76" t="s">
        <v>208</v>
      </c>
      <c r="E76" t="s">
        <v>572</v>
      </c>
      <c r="F76" t="s">
        <v>15</v>
      </c>
      <c r="G76" t="s">
        <v>1494</v>
      </c>
    </row>
    <row r="77" spans="1:7" x14ac:dyDescent="0.25">
      <c r="A77" s="1">
        <v>0.57496759259259256</v>
      </c>
      <c r="B77" t="s">
        <v>55</v>
      </c>
      <c r="C77" t="s">
        <v>13</v>
      </c>
      <c r="D77" t="s">
        <v>214</v>
      </c>
      <c r="E77" t="s">
        <v>572</v>
      </c>
      <c r="F77" t="s">
        <v>21</v>
      </c>
      <c r="G77" t="s">
        <v>1494</v>
      </c>
    </row>
    <row r="78" spans="1:7" x14ac:dyDescent="0.25">
      <c r="A78" s="1">
        <v>0.57496817129629629</v>
      </c>
      <c r="B78" t="s">
        <v>46</v>
      </c>
      <c r="C78" t="s">
        <v>13</v>
      </c>
      <c r="D78" t="s">
        <v>216</v>
      </c>
      <c r="E78" t="s">
        <v>572</v>
      </c>
      <c r="F78" t="s">
        <v>21</v>
      </c>
      <c r="G78" t="s">
        <v>1494</v>
      </c>
    </row>
    <row r="79" spans="1:7" x14ac:dyDescent="0.25">
      <c r="A79" s="1">
        <v>0.57496875000000003</v>
      </c>
      <c r="B79" t="s">
        <v>52</v>
      </c>
      <c r="C79" t="s">
        <v>13</v>
      </c>
      <c r="D79" t="s">
        <v>219</v>
      </c>
      <c r="E79" t="s">
        <v>572</v>
      </c>
      <c r="F79" t="s">
        <v>15</v>
      </c>
      <c r="G79" t="s">
        <v>1494</v>
      </c>
    </row>
    <row r="80" spans="1:7" x14ac:dyDescent="0.25">
      <c r="A80" s="1">
        <v>0.57496932870370365</v>
      </c>
      <c r="B80" t="s">
        <v>55</v>
      </c>
      <c r="C80" t="s">
        <v>13</v>
      </c>
      <c r="D80" t="s">
        <v>223</v>
      </c>
      <c r="E80" t="s">
        <v>572</v>
      </c>
      <c r="F80" t="s">
        <v>15</v>
      </c>
      <c r="G80" t="s">
        <v>1494</v>
      </c>
    </row>
    <row r="81" spans="1:7" x14ac:dyDescent="0.25">
      <c r="A81" s="1">
        <v>0.57500173611111116</v>
      </c>
      <c r="B81" t="s">
        <v>1715</v>
      </c>
      <c r="C81" t="s">
        <v>58</v>
      </c>
      <c r="D81" t="s">
        <v>227</v>
      </c>
      <c r="E81" t="s">
        <v>104</v>
      </c>
      <c r="F81" t="s">
        <v>15</v>
      </c>
      <c r="G81" t="s">
        <v>1494</v>
      </c>
    </row>
    <row r="82" spans="1:7" x14ac:dyDescent="0.25">
      <c r="A82" s="1">
        <v>0.57500231481481479</v>
      </c>
      <c r="B82" t="s">
        <v>3302</v>
      </c>
      <c r="C82" t="s">
        <v>23</v>
      </c>
      <c r="D82" t="s">
        <v>232</v>
      </c>
      <c r="E82" t="s">
        <v>116</v>
      </c>
      <c r="F82" t="s">
        <v>23</v>
      </c>
      <c r="G82" t="s">
        <v>1494</v>
      </c>
    </row>
    <row r="83" spans="1:7" x14ac:dyDescent="0.25">
      <c r="A83" s="1">
        <v>0.57500289351851852</v>
      </c>
      <c r="B83" t="s">
        <v>1834</v>
      </c>
      <c r="C83" t="s">
        <v>50</v>
      </c>
      <c r="D83" t="s">
        <v>234</v>
      </c>
      <c r="E83" t="s">
        <v>835</v>
      </c>
      <c r="F83" t="s">
        <v>50</v>
      </c>
      <c r="G83" t="s">
        <v>1494</v>
      </c>
    </row>
    <row r="84" spans="1:7" x14ac:dyDescent="0.25">
      <c r="A84" s="1">
        <v>0.57500347222222226</v>
      </c>
      <c r="B84" t="s">
        <v>504</v>
      </c>
      <c r="C84" t="s">
        <v>24</v>
      </c>
      <c r="D84" t="s">
        <v>238</v>
      </c>
      <c r="E84" t="s">
        <v>44</v>
      </c>
      <c r="F84" t="s">
        <v>24</v>
      </c>
      <c r="G84" t="s">
        <v>1494</v>
      </c>
    </row>
    <row r="85" spans="1:7" x14ac:dyDescent="0.25">
      <c r="A85" s="1">
        <v>0.57500405092592588</v>
      </c>
      <c r="B85" t="s">
        <v>1860</v>
      </c>
      <c r="C85" t="s">
        <v>13</v>
      </c>
      <c r="D85" t="s">
        <v>240</v>
      </c>
      <c r="E85" t="s">
        <v>2239</v>
      </c>
      <c r="F85" t="s">
        <v>13</v>
      </c>
      <c r="G85" t="s">
        <v>1494</v>
      </c>
    </row>
    <row r="86" spans="1:7" x14ac:dyDescent="0.25">
      <c r="A86" s="1">
        <v>0.57500462962962962</v>
      </c>
      <c r="B86" t="s">
        <v>1735</v>
      </c>
      <c r="C86" t="s">
        <v>18</v>
      </c>
      <c r="D86" t="s">
        <v>244</v>
      </c>
      <c r="E86" t="s">
        <v>49</v>
      </c>
      <c r="F86" t="s">
        <v>18</v>
      </c>
      <c r="G86" t="s">
        <v>1494</v>
      </c>
    </row>
    <row r="87" spans="1:7" x14ac:dyDescent="0.25">
      <c r="A87" s="1">
        <v>0.57500520833333335</v>
      </c>
      <c r="B87" t="s">
        <v>778</v>
      </c>
      <c r="C87" t="s">
        <v>42</v>
      </c>
      <c r="D87" t="s">
        <v>247</v>
      </c>
      <c r="E87" t="s">
        <v>108</v>
      </c>
      <c r="F87" t="s">
        <v>18</v>
      </c>
      <c r="G87" t="s">
        <v>1494</v>
      </c>
    </row>
    <row r="88" spans="1:7" x14ac:dyDescent="0.25">
      <c r="A88" s="1">
        <v>0.57500578703703709</v>
      </c>
      <c r="B88" t="s">
        <v>991</v>
      </c>
      <c r="C88" t="s">
        <v>156</v>
      </c>
      <c r="D88" t="s">
        <v>250</v>
      </c>
      <c r="E88" t="s">
        <v>40</v>
      </c>
      <c r="F88" t="s">
        <v>156</v>
      </c>
      <c r="G88" t="s">
        <v>1494</v>
      </c>
    </row>
    <row r="89" spans="1:7" x14ac:dyDescent="0.25">
      <c r="A89" s="1">
        <v>0.57500636574074071</v>
      </c>
      <c r="B89" t="s">
        <v>1780</v>
      </c>
      <c r="C89" t="s">
        <v>23</v>
      </c>
      <c r="D89" t="s">
        <v>254</v>
      </c>
      <c r="E89" t="s">
        <v>31</v>
      </c>
      <c r="F89" t="s">
        <v>23</v>
      </c>
      <c r="G89" t="s">
        <v>1494</v>
      </c>
    </row>
    <row r="90" spans="1:7" x14ac:dyDescent="0.25">
      <c r="A90" s="1">
        <v>0.57500694444444445</v>
      </c>
      <c r="B90" t="s">
        <v>23353</v>
      </c>
      <c r="C90" t="s">
        <v>86</v>
      </c>
      <c r="D90" t="s">
        <v>259</v>
      </c>
      <c r="E90" t="s">
        <v>838</v>
      </c>
      <c r="F90" t="s">
        <v>86</v>
      </c>
      <c r="G90" t="s">
        <v>1494</v>
      </c>
    </row>
    <row r="91" spans="1:7" x14ac:dyDescent="0.25">
      <c r="A91" s="1">
        <v>0.57500752314814818</v>
      </c>
      <c r="B91" t="s">
        <v>769</v>
      </c>
      <c r="C91" t="s">
        <v>778</v>
      </c>
      <c r="D91" t="s">
        <v>210</v>
      </c>
      <c r="E91" t="s">
        <v>53</v>
      </c>
      <c r="F91" t="s">
        <v>778</v>
      </c>
      <c r="G91" t="s">
        <v>1494</v>
      </c>
    </row>
    <row r="92" spans="1:7" x14ac:dyDescent="0.25">
      <c r="A92" s="1">
        <v>0.57500810185185181</v>
      </c>
      <c r="B92" t="s">
        <v>272</v>
      </c>
      <c r="C92" t="s">
        <v>30</v>
      </c>
      <c r="D92" t="s">
        <v>266</v>
      </c>
      <c r="E92" t="s">
        <v>2213</v>
      </c>
      <c r="F92" t="s">
        <v>30</v>
      </c>
      <c r="G92" t="s">
        <v>1494</v>
      </c>
    </row>
    <row r="93" spans="1:7" x14ac:dyDescent="0.25">
      <c r="A93" s="1">
        <v>0.57500868055555554</v>
      </c>
      <c r="B93" t="s">
        <v>305</v>
      </c>
      <c r="C93" t="s">
        <v>452</v>
      </c>
      <c r="D93" t="s">
        <v>269</v>
      </c>
      <c r="E93" t="s">
        <v>22</v>
      </c>
      <c r="F93" t="s">
        <v>551</v>
      </c>
      <c r="G93" t="s">
        <v>1494</v>
      </c>
    </row>
    <row r="94" spans="1:7" x14ac:dyDescent="0.25">
      <c r="A94" s="1">
        <v>0.57500925925925928</v>
      </c>
      <c r="B94" t="s">
        <v>10174</v>
      </c>
      <c r="C94" t="s">
        <v>1965</v>
      </c>
      <c r="D94" t="s">
        <v>271</v>
      </c>
      <c r="E94" t="s">
        <v>189</v>
      </c>
      <c r="F94" t="s">
        <v>1965</v>
      </c>
      <c r="G94" t="s">
        <v>1494</v>
      </c>
    </row>
    <row r="95" spans="1:7" x14ac:dyDescent="0.25">
      <c r="A95" s="1">
        <v>0.57500983796296301</v>
      </c>
      <c r="B95" t="s">
        <v>5420</v>
      </c>
      <c r="C95" t="s">
        <v>712</v>
      </c>
      <c r="D95" t="s">
        <v>274</v>
      </c>
      <c r="E95" t="s">
        <v>2176</v>
      </c>
      <c r="F95" t="s">
        <v>712</v>
      </c>
      <c r="G95" t="s">
        <v>1494</v>
      </c>
    </row>
    <row r="96" spans="1:7" x14ac:dyDescent="0.25">
      <c r="A96" s="1">
        <v>0.57501041666666663</v>
      </c>
      <c r="B96" t="s">
        <v>22318</v>
      </c>
      <c r="C96" t="s">
        <v>156</v>
      </c>
      <c r="D96" t="s">
        <v>278</v>
      </c>
      <c r="E96" t="s">
        <v>59</v>
      </c>
      <c r="F96" t="s">
        <v>156</v>
      </c>
      <c r="G96" t="s">
        <v>1494</v>
      </c>
    </row>
    <row r="97" spans="1:7" x14ac:dyDescent="0.25">
      <c r="A97" s="1">
        <v>0.57501099537037037</v>
      </c>
      <c r="B97" t="s">
        <v>191</v>
      </c>
      <c r="C97" t="s">
        <v>73</v>
      </c>
      <c r="D97" t="s">
        <v>281</v>
      </c>
      <c r="E97" t="s">
        <v>2288</v>
      </c>
      <c r="F97" t="s">
        <v>73</v>
      </c>
      <c r="G97" t="s">
        <v>1494</v>
      </c>
    </row>
    <row r="98" spans="1:7" x14ac:dyDescent="0.25">
      <c r="A98" s="1">
        <v>0.57501157407407411</v>
      </c>
      <c r="B98" t="s">
        <v>195</v>
      </c>
      <c r="C98" t="s">
        <v>30</v>
      </c>
      <c r="D98" t="s">
        <v>285</v>
      </c>
      <c r="E98" t="s">
        <v>1684</v>
      </c>
      <c r="F98" t="s">
        <v>30</v>
      </c>
      <c r="G98" t="s">
        <v>1494</v>
      </c>
    </row>
    <row r="99" spans="1:7" x14ac:dyDescent="0.25">
      <c r="A99" s="1">
        <v>0.57501215277777773</v>
      </c>
      <c r="B99" t="s">
        <v>242</v>
      </c>
      <c r="C99" t="s">
        <v>34</v>
      </c>
      <c r="D99" t="s">
        <v>289</v>
      </c>
      <c r="E99" t="s">
        <v>778</v>
      </c>
      <c r="F99" t="s">
        <v>34</v>
      </c>
      <c r="G99" t="s">
        <v>1494</v>
      </c>
    </row>
    <row r="100" spans="1:7" x14ac:dyDescent="0.25">
      <c r="A100" s="1">
        <v>0.57501273148148146</v>
      </c>
      <c r="B100" t="s">
        <v>4546</v>
      </c>
      <c r="C100" t="s">
        <v>226</v>
      </c>
      <c r="D100" t="s">
        <v>293</v>
      </c>
      <c r="E100" t="s">
        <v>23347</v>
      </c>
      <c r="F100" t="s">
        <v>226</v>
      </c>
      <c r="G100" t="s">
        <v>1494</v>
      </c>
    </row>
    <row r="101" spans="1:7" x14ac:dyDescent="0.25">
      <c r="A101" s="1">
        <v>0.5750133101851852</v>
      </c>
      <c r="B101" t="s">
        <v>24771</v>
      </c>
      <c r="C101" t="s">
        <v>42</v>
      </c>
      <c r="D101" t="s">
        <v>297</v>
      </c>
      <c r="E101" t="s">
        <v>89</v>
      </c>
      <c r="F101" t="s">
        <v>73</v>
      </c>
      <c r="G101" t="s">
        <v>1494</v>
      </c>
    </row>
    <row r="102" spans="1:7" x14ac:dyDescent="0.25">
      <c r="A102" s="1">
        <v>0.57501388888888894</v>
      </c>
      <c r="B102" t="s">
        <v>2489</v>
      </c>
      <c r="C102" t="s">
        <v>52</v>
      </c>
      <c r="D102" t="s">
        <v>300</v>
      </c>
      <c r="E102" t="s">
        <v>91</v>
      </c>
      <c r="F102" t="s">
        <v>52</v>
      </c>
      <c r="G102" t="s">
        <v>1494</v>
      </c>
    </row>
    <row r="103" spans="1:7" x14ac:dyDescent="0.25">
      <c r="A103" s="1">
        <v>0.57501446759259256</v>
      </c>
      <c r="B103" t="s">
        <v>227</v>
      </c>
      <c r="C103" t="s">
        <v>58</v>
      </c>
      <c r="D103" t="s">
        <v>305</v>
      </c>
      <c r="E103" t="s">
        <v>22300</v>
      </c>
      <c r="F103" t="s">
        <v>58</v>
      </c>
      <c r="G103" t="s">
        <v>1494</v>
      </c>
    </row>
    <row r="104" spans="1:7" x14ac:dyDescent="0.25">
      <c r="A104" s="1">
        <v>0.57501504629629629</v>
      </c>
      <c r="B104" t="s">
        <v>200</v>
      </c>
      <c r="C104" t="s">
        <v>14</v>
      </c>
      <c r="D104" t="s">
        <v>308</v>
      </c>
      <c r="E104" t="s">
        <v>165</v>
      </c>
      <c r="F104" t="s">
        <v>14</v>
      </c>
      <c r="G104" t="s">
        <v>1494</v>
      </c>
    </row>
    <row r="105" spans="1:7" x14ac:dyDescent="0.25">
      <c r="A105" s="1">
        <v>0.57501562500000003</v>
      </c>
      <c r="B105" t="s">
        <v>3861</v>
      </c>
      <c r="C105" t="s">
        <v>39</v>
      </c>
      <c r="D105" t="s">
        <v>312</v>
      </c>
      <c r="E105" t="s">
        <v>3216</v>
      </c>
      <c r="F105" t="s">
        <v>19</v>
      </c>
      <c r="G105" t="s">
        <v>1494</v>
      </c>
    </row>
    <row r="106" spans="1:7" x14ac:dyDescent="0.25">
      <c r="A106" s="1">
        <v>0.57501620370370365</v>
      </c>
      <c r="B106" t="s">
        <v>286</v>
      </c>
      <c r="C106" t="s">
        <v>113</v>
      </c>
      <c r="D106" t="s">
        <v>316</v>
      </c>
      <c r="E106" t="s">
        <v>1406</v>
      </c>
      <c r="F106" t="s">
        <v>113</v>
      </c>
      <c r="G106" t="s">
        <v>1494</v>
      </c>
    </row>
    <row r="107" spans="1:7" x14ac:dyDescent="0.25">
      <c r="A107" s="1">
        <v>0.57501678240740739</v>
      </c>
      <c r="B107" t="s">
        <v>6952</v>
      </c>
      <c r="C107" t="s">
        <v>113</v>
      </c>
      <c r="D107" t="s">
        <v>319</v>
      </c>
      <c r="E107" t="s">
        <v>99</v>
      </c>
      <c r="F107" t="s">
        <v>113</v>
      </c>
      <c r="G107" t="s">
        <v>1494</v>
      </c>
    </row>
    <row r="108" spans="1:7" x14ac:dyDescent="0.25">
      <c r="A108" s="1">
        <v>0.57501736111111112</v>
      </c>
      <c r="B108" t="s">
        <v>5137</v>
      </c>
      <c r="C108" t="s">
        <v>39</v>
      </c>
      <c r="D108" t="s">
        <v>301</v>
      </c>
      <c r="E108" t="s">
        <v>178</v>
      </c>
      <c r="F108" t="s">
        <v>39</v>
      </c>
      <c r="G108" t="s">
        <v>1494</v>
      </c>
    </row>
    <row r="109" spans="1:7" x14ac:dyDescent="0.25">
      <c r="A109" s="1">
        <v>0.57501793981481486</v>
      </c>
      <c r="B109" t="s">
        <v>1061</v>
      </c>
      <c r="C109" t="s">
        <v>66</v>
      </c>
      <c r="D109" t="s">
        <v>267</v>
      </c>
      <c r="E109" t="s">
        <v>103</v>
      </c>
      <c r="F109" t="s">
        <v>66</v>
      </c>
      <c r="G109" t="s">
        <v>1494</v>
      </c>
    </row>
    <row r="110" spans="1:7" x14ac:dyDescent="0.25">
      <c r="A110" s="1">
        <v>0.57501851851851848</v>
      </c>
      <c r="B110" t="s">
        <v>346</v>
      </c>
      <c r="C110" t="s">
        <v>39</v>
      </c>
      <c r="D110" t="s">
        <v>328</v>
      </c>
      <c r="E110" t="s">
        <v>487</v>
      </c>
      <c r="F110" t="s">
        <v>39</v>
      </c>
      <c r="G110" t="s">
        <v>1494</v>
      </c>
    </row>
    <row r="111" spans="1:7" x14ac:dyDescent="0.25">
      <c r="A111" s="1">
        <v>0.57501909722222222</v>
      </c>
      <c r="B111" t="s">
        <v>409</v>
      </c>
      <c r="C111" t="s">
        <v>19</v>
      </c>
      <c r="D111" t="s">
        <v>332</v>
      </c>
      <c r="E111" t="s">
        <v>768</v>
      </c>
      <c r="F111" t="s">
        <v>19</v>
      </c>
      <c r="G111" t="s">
        <v>1494</v>
      </c>
    </row>
    <row r="112" spans="1:7" x14ac:dyDescent="0.25">
      <c r="A112" s="1">
        <v>0.57501967592592595</v>
      </c>
      <c r="B112" t="s">
        <v>424</v>
      </c>
      <c r="C112" t="s">
        <v>46</v>
      </c>
      <c r="D112" t="s">
        <v>336</v>
      </c>
      <c r="E112" t="s">
        <v>1000</v>
      </c>
      <c r="F112" t="s">
        <v>46</v>
      </c>
      <c r="G112" t="s">
        <v>1494</v>
      </c>
    </row>
    <row r="113" spans="1:7" x14ac:dyDescent="0.25">
      <c r="A113" s="1">
        <v>0.57502025462962958</v>
      </c>
      <c r="B113" t="s">
        <v>554</v>
      </c>
      <c r="C113" t="s">
        <v>39</v>
      </c>
      <c r="D113" t="s">
        <v>236</v>
      </c>
      <c r="E113" t="s">
        <v>164</v>
      </c>
      <c r="F113" t="s">
        <v>39</v>
      </c>
      <c r="G113" t="s">
        <v>1494</v>
      </c>
    </row>
    <row r="114" spans="1:7" x14ac:dyDescent="0.25">
      <c r="A114" s="1">
        <v>0.57502083333333331</v>
      </c>
      <c r="B114" t="s">
        <v>325</v>
      </c>
      <c r="C114" t="s">
        <v>15</v>
      </c>
      <c r="D114" t="s">
        <v>263</v>
      </c>
      <c r="E114" t="s">
        <v>563</v>
      </c>
      <c r="F114" t="s">
        <v>15</v>
      </c>
      <c r="G114" t="s">
        <v>1494</v>
      </c>
    </row>
    <row r="115" spans="1:7" x14ac:dyDescent="0.25">
      <c r="A115" s="1">
        <v>0.57502141203703705</v>
      </c>
      <c r="B115" t="s">
        <v>2398</v>
      </c>
      <c r="C115" t="s">
        <v>24</v>
      </c>
      <c r="D115" t="s">
        <v>343</v>
      </c>
      <c r="E115" t="s">
        <v>131</v>
      </c>
      <c r="F115" t="s">
        <v>24</v>
      </c>
      <c r="G115" t="s">
        <v>1494</v>
      </c>
    </row>
    <row r="116" spans="1:7" x14ac:dyDescent="0.25">
      <c r="A116" s="1">
        <v>0.57502199074074078</v>
      </c>
      <c r="B116" t="s">
        <v>728</v>
      </c>
      <c r="C116" t="s">
        <v>19</v>
      </c>
      <c r="D116" t="s">
        <v>346</v>
      </c>
      <c r="E116" t="s">
        <v>24031</v>
      </c>
      <c r="F116" t="s">
        <v>19</v>
      </c>
      <c r="G116" t="s">
        <v>1494</v>
      </c>
    </row>
    <row r="117" spans="1:7" x14ac:dyDescent="0.25">
      <c r="A117" s="1">
        <v>0.57502256944444441</v>
      </c>
      <c r="B117" t="s">
        <v>253</v>
      </c>
      <c r="C117" t="s">
        <v>82</v>
      </c>
      <c r="D117" t="s">
        <v>348</v>
      </c>
      <c r="E117" t="s">
        <v>22768</v>
      </c>
      <c r="F117" t="s">
        <v>82</v>
      </c>
      <c r="G117" t="s">
        <v>1494</v>
      </c>
    </row>
    <row r="118" spans="1:7" x14ac:dyDescent="0.25">
      <c r="A118" s="1">
        <v>0.57502314814814814</v>
      </c>
      <c r="B118" t="s">
        <v>371</v>
      </c>
      <c r="C118" t="s">
        <v>1698</v>
      </c>
      <c r="D118" t="s">
        <v>352</v>
      </c>
      <c r="E118" t="s">
        <v>879</v>
      </c>
      <c r="F118" t="s">
        <v>1698</v>
      </c>
      <c r="G118" t="s">
        <v>1494</v>
      </c>
    </row>
    <row r="119" spans="1:7" x14ac:dyDescent="0.25">
      <c r="A119" s="1">
        <v>0.57502372685185188</v>
      </c>
      <c r="B119" t="s">
        <v>591</v>
      </c>
      <c r="C119" t="s">
        <v>110</v>
      </c>
      <c r="D119" t="s">
        <v>221</v>
      </c>
      <c r="E119" t="s">
        <v>468</v>
      </c>
      <c r="F119" t="s">
        <v>110</v>
      </c>
      <c r="G119" t="s">
        <v>1494</v>
      </c>
    </row>
    <row r="120" spans="1:7" x14ac:dyDescent="0.25">
      <c r="A120" s="1">
        <v>0.5750243055555555</v>
      </c>
      <c r="B120" t="s">
        <v>351</v>
      </c>
      <c r="C120" t="s">
        <v>28</v>
      </c>
      <c r="D120" t="s">
        <v>355</v>
      </c>
      <c r="E120" t="s">
        <v>157</v>
      </c>
      <c r="F120" t="s">
        <v>28</v>
      </c>
      <c r="G120" t="s">
        <v>1494</v>
      </c>
    </row>
    <row r="121" spans="1:7" x14ac:dyDescent="0.25">
      <c r="A121" s="1">
        <v>0.57502488425925924</v>
      </c>
      <c r="B121" t="s">
        <v>2761</v>
      </c>
      <c r="C121" t="s">
        <v>1965</v>
      </c>
      <c r="D121" t="s">
        <v>360</v>
      </c>
      <c r="E121" t="s">
        <v>25394</v>
      </c>
      <c r="F121" t="s">
        <v>1965</v>
      </c>
      <c r="G121" t="s">
        <v>1494</v>
      </c>
    </row>
    <row r="122" spans="1:7" x14ac:dyDescent="0.25">
      <c r="A122" s="1">
        <v>0.57502546296296297</v>
      </c>
      <c r="B122" t="s">
        <v>302</v>
      </c>
      <c r="C122" t="s">
        <v>4359</v>
      </c>
      <c r="D122" t="s">
        <v>340</v>
      </c>
      <c r="E122" t="s">
        <v>22304</v>
      </c>
      <c r="F122" t="s">
        <v>4359</v>
      </c>
      <c r="G122" t="s">
        <v>1494</v>
      </c>
    </row>
    <row r="123" spans="1:7" x14ac:dyDescent="0.25">
      <c r="A123" s="1">
        <v>0.57502604166666671</v>
      </c>
      <c r="B123" t="s">
        <v>1984</v>
      </c>
      <c r="C123" t="s">
        <v>1856</v>
      </c>
      <c r="D123" t="s">
        <v>365</v>
      </c>
      <c r="E123" t="s">
        <v>4560</v>
      </c>
      <c r="F123" t="s">
        <v>1856</v>
      </c>
      <c r="G123" t="s">
        <v>1494</v>
      </c>
    </row>
    <row r="124" spans="1:7" x14ac:dyDescent="0.25">
      <c r="A124" s="1">
        <v>0.57502662037037033</v>
      </c>
      <c r="B124" t="s">
        <v>476</v>
      </c>
      <c r="C124" t="s">
        <v>82</v>
      </c>
      <c r="D124" t="s">
        <v>368</v>
      </c>
      <c r="E124" t="s">
        <v>23645</v>
      </c>
      <c r="F124" t="s">
        <v>82</v>
      </c>
      <c r="G124" t="s">
        <v>1494</v>
      </c>
    </row>
    <row r="125" spans="1:7" x14ac:dyDescent="0.25">
      <c r="A125" s="1">
        <v>0.57502719907407407</v>
      </c>
      <c r="B125" t="s">
        <v>2958</v>
      </c>
      <c r="C125" t="s">
        <v>33</v>
      </c>
      <c r="D125" t="s">
        <v>283</v>
      </c>
      <c r="E125" t="s">
        <v>191</v>
      </c>
      <c r="F125" t="s">
        <v>33</v>
      </c>
      <c r="G125" t="s">
        <v>1494</v>
      </c>
    </row>
    <row r="126" spans="1:7" x14ac:dyDescent="0.25">
      <c r="A126" s="1">
        <v>0.5750277777777778</v>
      </c>
      <c r="B126" t="s">
        <v>395</v>
      </c>
      <c r="C126" t="s">
        <v>455</v>
      </c>
      <c r="D126" t="s">
        <v>374</v>
      </c>
      <c r="E126" t="s">
        <v>4546</v>
      </c>
      <c r="F126" t="s">
        <v>455</v>
      </c>
      <c r="G126" t="s">
        <v>1494</v>
      </c>
    </row>
    <row r="127" spans="1:7" x14ac:dyDescent="0.25">
      <c r="A127" s="1">
        <v>0.57502835648148143</v>
      </c>
      <c r="B127" t="s">
        <v>2395</v>
      </c>
      <c r="C127" t="s">
        <v>175</v>
      </c>
      <c r="D127" t="s">
        <v>378</v>
      </c>
      <c r="E127" t="s">
        <v>2980</v>
      </c>
      <c r="F127" t="s">
        <v>175</v>
      </c>
      <c r="G127" t="s">
        <v>1494</v>
      </c>
    </row>
    <row r="128" spans="1:7" x14ac:dyDescent="0.25">
      <c r="A128" s="1">
        <v>0.57502893518518516</v>
      </c>
      <c r="B128" t="s">
        <v>268</v>
      </c>
      <c r="C128" t="s">
        <v>835</v>
      </c>
      <c r="D128" t="s">
        <v>382</v>
      </c>
      <c r="E128" t="s">
        <v>744</v>
      </c>
      <c r="F128" t="s">
        <v>835</v>
      </c>
      <c r="G128" t="s">
        <v>1494</v>
      </c>
    </row>
    <row r="129" spans="1:7" x14ac:dyDescent="0.25">
      <c r="A129" s="1">
        <v>0.5750295138888889</v>
      </c>
      <c r="B129" t="s">
        <v>280</v>
      </c>
      <c r="C129" t="s">
        <v>108</v>
      </c>
      <c r="D129" t="s">
        <v>386</v>
      </c>
      <c r="E129" t="s">
        <v>260</v>
      </c>
      <c r="F129" t="s">
        <v>108</v>
      </c>
      <c r="G129" t="s">
        <v>1494</v>
      </c>
    </row>
    <row r="130" spans="1:7" x14ac:dyDescent="0.25">
      <c r="A130" s="1">
        <v>0.57503009259259263</v>
      </c>
      <c r="B130" t="s">
        <v>3727</v>
      </c>
      <c r="C130" t="s">
        <v>14</v>
      </c>
      <c r="D130" t="s">
        <v>329</v>
      </c>
      <c r="E130" t="s">
        <v>12667</v>
      </c>
      <c r="F130" t="s">
        <v>14</v>
      </c>
      <c r="G130" t="s">
        <v>1494</v>
      </c>
    </row>
    <row r="131" spans="1:7" x14ac:dyDescent="0.25">
      <c r="A131" s="1">
        <v>0.57503067129629626</v>
      </c>
      <c r="B131" t="s">
        <v>561</v>
      </c>
      <c r="C131" t="s">
        <v>28</v>
      </c>
      <c r="D131" t="s">
        <v>392</v>
      </c>
      <c r="E131" t="s">
        <v>24041</v>
      </c>
      <c r="F131" t="s">
        <v>28</v>
      </c>
      <c r="G131" t="s">
        <v>1494</v>
      </c>
    </row>
    <row r="132" spans="1:7" x14ac:dyDescent="0.25">
      <c r="A132" s="1">
        <v>0.57503124999999999</v>
      </c>
      <c r="B132" t="s">
        <v>3727</v>
      </c>
      <c r="C132" t="s">
        <v>9</v>
      </c>
      <c r="D132" t="s">
        <v>396</v>
      </c>
      <c r="E132" t="s">
        <v>3861</v>
      </c>
      <c r="F132" t="s">
        <v>9</v>
      </c>
      <c r="G132" t="s">
        <v>1494</v>
      </c>
    </row>
    <row r="133" spans="1:7" x14ac:dyDescent="0.25">
      <c r="A133" s="1">
        <v>0.57503182870370373</v>
      </c>
      <c r="B133" t="s">
        <v>1112</v>
      </c>
      <c r="C133" t="s">
        <v>9</v>
      </c>
      <c r="D133" t="s">
        <v>372</v>
      </c>
      <c r="E133" t="s">
        <v>829</v>
      </c>
      <c r="F133" t="s">
        <v>9</v>
      </c>
      <c r="G133" t="s">
        <v>1494</v>
      </c>
    </row>
    <row r="134" spans="1:7" x14ac:dyDescent="0.25">
      <c r="A134" s="1">
        <v>0.57503240740740735</v>
      </c>
      <c r="B134" t="s">
        <v>1174</v>
      </c>
      <c r="C134" t="s">
        <v>42</v>
      </c>
      <c r="D134" t="s">
        <v>403</v>
      </c>
      <c r="E134" t="s">
        <v>2363</v>
      </c>
      <c r="F134" t="s">
        <v>42</v>
      </c>
      <c r="G134" t="s">
        <v>1494</v>
      </c>
    </row>
    <row r="135" spans="1:7" x14ac:dyDescent="0.25">
      <c r="A135" s="1">
        <v>0.57503298611111109</v>
      </c>
      <c r="B135" t="s">
        <v>578</v>
      </c>
      <c r="C135" t="s">
        <v>20</v>
      </c>
      <c r="D135" t="s">
        <v>407</v>
      </c>
      <c r="E135" t="s">
        <v>271</v>
      </c>
      <c r="F135" t="s">
        <v>20</v>
      </c>
      <c r="G135" t="s">
        <v>1494</v>
      </c>
    </row>
    <row r="136" spans="1:7" x14ac:dyDescent="0.25">
      <c r="A136" s="1">
        <v>0.57503356481481482</v>
      </c>
      <c r="B136" t="s">
        <v>430</v>
      </c>
      <c r="C136" t="s">
        <v>980</v>
      </c>
      <c r="D136" t="s">
        <v>410</v>
      </c>
      <c r="E136" t="s">
        <v>362</v>
      </c>
      <c r="F136" t="s">
        <v>980</v>
      </c>
      <c r="G136" t="s">
        <v>1494</v>
      </c>
    </row>
    <row r="137" spans="1:7" x14ac:dyDescent="0.25">
      <c r="A137" s="1">
        <v>0.57503414351851856</v>
      </c>
      <c r="B137" t="s">
        <v>3911</v>
      </c>
      <c r="C137" t="s">
        <v>120</v>
      </c>
      <c r="D137" t="s">
        <v>415</v>
      </c>
      <c r="E137" t="s">
        <v>1435</v>
      </c>
      <c r="F137" t="s">
        <v>120</v>
      </c>
      <c r="G137" t="s">
        <v>1494</v>
      </c>
    </row>
    <row r="138" spans="1:7" x14ac:dyDescent="0.25">
      <c r="A138" s="1">
        <v>0.57503472222222218</v>
      </c>
      <c r="B138" t="s">
        <v>1588</v>
      </c>
      <c r="C138" t="s">
        <v>13</v>
      </c>
      <c r="D138" t="s">
        <v>317</v>
      </c>
      <c r="E138" t="s">
        <v>294</v>
      </c>
      <c r="F138" t="s">
        <v>21</v>
      </c>
      <c r="G138" t="s">
        <v>1494</v>
      </c>
    </row>
    <row r="139" spans="1:7" x14ac:dyDescent="0.25">
      <c r="A139" s="1">
        <v>0.57503530092592592</v>
      </c>
      <c r="B139" t="s">
        <v>4573</v>
      </c>
      <c r="C139" t="s">
        <v>18</v>
      </c>
      <c r="D139" t="s">
        <v>421</v>
      </c>
      <c r="E139" t="s">
        <v>230</v>
      </c>
      <c r="F139" t="s">
        <v>18</v>
      </c>
      <c r="G139" t="s">
        <v>1494</v>
      </c>
    </row>
    <row r="140" spans="1:7" x14ac:dyDescent="0.25">
      <c r="A140" s="1">
        <v>0.57503587962962965</v>
      </c>
      <c r="B140" t="s">
        <v>4681</v>
      </c>
      <c r="C140" t="s">
        <v>71</v>
      </c>
      <c r="D140" t="s">
        <v>425</v>
      </c>
      <c r="E140" t="s">
        <v>6952</v>
      </c>
      <c r="F140" t="s">
        <v>71</v>
      </c>
      <c r="G140" t="s">
        <v>1494</v>
      </c>
    </row>
    <row r="141" spans="1:7" x14ac:dyDescent="0.25">
      <c r="A141" s="1">
        <v>0.57503645833333328</v>
      </c>
      <c r="B141" t="s">
        <v>702</v>
      </c>
      <c r="C141" t="s">
        <v>120</v>
      </c>
      <c r="D141" t="s">
        <v>429</v>
      </c>
      <c r="E141" t="s">
        <v>22693</v>
      </c>
      <c r="F141" t="s">
        <v>120</v>
      </c>
      <c r="G141" t="s">
        <v>1494</v>
      </c>
    </row>
    <row r="142" spans="1:7" x14ac:dyDescent="0.25">
      <c r="A142" s="1">
        <v>0.57503703703703701</v>
      </c>
      <c r="B142" t="s">
        <v>1225</v>
      </c>
      <c r="C142" t="s">
        <v>3525</v>
      </c>
      <c r="D142" t="s">
        <v>432</v>
      </c>
      <c r="E142" t="s">
        <v>22690</v>
      </c>
      <c r="F142" t="s">
        <v>1809</v>
      </c>
      <c r="G142" t="s">
        <v>1494</v>
      </c>
    </row>
    <row r="143" spans="1:7" x14ac:dyDescent="0.25">
      <c r="A143" s="1">
        <v>0.57503761574074075</v>
      </c>
      <c r="B143" t="s">
        <v>4941</v>
      </c>
      <c r="C143" t="s">
        <v>87</v>
      </c>
      <c r="D143" t="s">
        <v>434</v>
      </c>
      <c r="E143" t="s">
        <v>352</v>
      </c>
      <c r="F143" t="s">
        <v>87</v>
      </c>
      <c r="G143" t="s">
        <v>1494</v>
      </c>
    </row>
    <row r="144" spans="1:7" x14ac:dyDescent="0.25">
      <c r="A144" s="1">
        <v>0.57503819444444448</v>
      </c>
      <c r="B144" t="s">
        <v>2464</v>
      </c>
      <c r="C144" t="s">
        <v>180</v>
      </c>
      <c r="D144" t="s">
        <v>438</v>
      </c>
      <c r="E144" t="s">
        <v>461</v>
      </c>
      <c r="F144" t="s">
        <v>180</v>
      </c>
      <c r="G144" t="s">
        <v>1494</v>
      </c>
    </row>
    <row r="145" spans="1:7" x14ac:dyDescent="0.25">
      <c r="A145" s="1">
        <v>0.57503877314814811</v>
      </c>
      <c r="B145" t="s">
        <v>4140</v>
      </c>
      <c r="C145" t="s">
        <v>551</v>
      </c>
      <c r="D145" t="s">
        <v>441</v>
      </c>
      <c r="E145" t="s">
        <v>243</v>
      </c>
      <c r="F145" t="s">
        <v>551</v>
      </c>
      <c r="G145" t="s">
        <v>1494</v>
      </c>
    </row>
    <row r="146" spans="1:7" x14ac:dyDescent="0.25">
      <c r="A146" s="1">
        <v>0.57503935185185184</v>
      </c>
      <c r="B146" t="s">
        <v>2112</v>
      </c>
      <c r="C146" t="s">
        <v>155</v>
      </c>
      <c r="D146" t="s">
        <v>444</v>
      </c>
      <c r="E146" t="s">
        <v>382</v>
      </c>
      <c r="F146" t="s">
        <v>155</v>
      </c>
      <c r="G146" t="s">
        <v>1494</v>
      </c>
    </row>
    <row r="147" spans="1:7" x14ac:dyDescent="0.25">
      <c r="A147" s="1">
        <v>0.57503993055555558</v>
      </c>
      <c r="B147" t="s">
        <v>2997</v>
      </c>
      <c r="C147" t="s">
        <v>87</v>
      </c>
      <c r="D147" t="s">
        <v>449</v>
      </c>
      <c r="E147" t="s">
        <v>1889</v>
      </c>
      <c r="F147" t="s">
        <v>87</v>
      </c>
      <c r="G147" t="s">
        <v>1494</v>
      </c>
    </row>
    <row r="148" spans="1:7" x14ac:dyDescent="0.25">
      <c r="A148" s="1">
        <v>0.57504050925925931</v>
      </c>
      <c r="B148" t="s">
        <v>1193</v>
      </c>
      <c r="C148" t="s">
        <v>980</v>
      </c>
      <c r="D148" t="s">
        <v>453</v>
      </c>
      <c r="E148" t="s">
        <v>407</v>
      </c>
      <c r="F148" t="s">
        <v>980</v>
      </c>
      <c r="G148" t="s">
        <v>1494</v>
      </c>
    </row>
    <row r="149" spans="1:7" x14ac:dyDescent="0.25">
      <c r="A149" s="1">
        <v>0.57504108796296294</v>
      </c>
      <c r="B149" t="s">
        <v>1161</v>
      </c>
      <c r="C149" t="s">
        <v>64</v>
      </c>
      <c r="D149" t="s">
        <v>380</v>
      </c>
      <c r="E149" t="s">
        <v>376</v>
      </c>
      <c r="F149" t="s">
        <v>64</v>
      </c>
      <c r="G149" t="s">
        <v>1494</v>
      </c>
    </row>
    <row r="150" spans="1:7" x14ac:dyDescent="0.25">
      <c r="A150" s="1">
        <v>0.57504166666666667</v>
      </c>
      <c r="B150" t="s">
        <v>3366</v>
      </c>
      <c r="C150" t="s">
        <v>411</v>
      </c>
      <c r="D150" t="s">
        <v>458</v>
      </c>
      <c r="E150" t="s">
        <v>2395</v>
      </c>
      <c r="F150" t="s">
        <v>411</v>
      </c>
      <c r="G150" t="s">
        <v>1494</v>
      </c>
    </row>
    <row r="151" spans="1:7" x14ac:dyDescent="0.25">
      <c r="A151" s="1">
        <v>0.57504224537037041</v>
      </c>
      <c r="B151" t="s">
        <v>758</v>
      </c>
      <c r="C151" t="s">
        <v>712</v>
      </c>
      <c r="D151" t="s">
        <v>437</v>
      </c>
      <c r="E151" t="s">
        <v>9795</v>
      </c>
      <c r="F151" t="s">
        <v>712</v>
      </c>
      <c r="G151" t="s">
        <v>1494</v>
      </c>
    </row>
    <row r="152" spans="1:7" x14ac:dyDescent="0.25">
      <c r="A152" s="1">
        <v>0.57504282407407403</v>
      </c>
      <c r="B152" t="s">
        <v>1296</v>
      </c>
      <c r="C152" t="s">
        <v>30</v>
      </c>
      <c r="D152" t="s">
        <v>466</v>
      </c>
      <c r="E152" t="s">
        <v>349</v>
      </c>
      <c r="F152" t="s">
        <v>30</v>
      </c>
      <c r="G152" t="s">
        <v>1494</v>
      </c>
    </row>
    <row r="153" spans="1:7" x14ac:dyDescent="0.25">
      <c r="A153" s="1">
        <v>0.57504340277777777</v>
      </c>
      <c r="B153" t="s">
        <v>540</v>
      </c>
      <c r="C153" t="s">
        <v>61</v>
      </c>
      <c r="D153" t="s">
        <v>471</v>
      </c>
      <c r="E153" t="s">
        <v>1349</v>
      </c>
      <c r="F153" t="s">
        <v>61</v>
      </c>
      <c r="G153" t="s">
        <v>1494</v>
      </c>
    </row>
    <row r="154" spans="1:7" x14ac:dyDescent="0.25">
      <c r="A154" s="1">
        <v>0.5750439814814815</v>
      </c>
      <c r="B154" t="s">
        <v>804</v>
      </c>
      <c r="C154" t="s">
        <v>68</v>
      </c>
      <c r="D154" t="s">
        <v>476</v>
      </c>
      <c r="E154" t="s">
        <v>373</v>
      </c>
      <c r="F154" t="s">
        <v>68</v>
      </c>
      <c r="G154" t="s">
        <v>1494</v>
      </c>
    </row>
    <row r="155" spans="1:7" x14ac:dyDescent="0.25">
      <c r="A155" s="1">
        <v>0.57504456018518524</v>
      </c>
      <c r="B155" t="s">
        <v>1215</v>
      </c>
      <c r="C155" t="s">
        <v>34</v>
      </c>
      <c r="D155" t="s">
        <v>480</v>
      </c>
      <c r="E155" t="s">
        <v>494</v>
      </c>
      <c r="F155" t="s">
        <v>30</v>
      </c>
      <c r="G155" t="s">
        <v>1494</v>
      </c>
    </row>
    <row r="156" spans="1:7" x14ac:dyDescent="0.25">
      <c r="A156" s="1">
        <v>0.57504513888888886</v>
      </c>
      <c r="B156" t="s">
        <v>1248</v>
      </c>
      <c r="C156" t="s">
        <v>712</v>
      </c>
      <c r="D156" t="s">
        <v>483</v>
      </c>
      <c r="E156" t="s">
        <v>295</v>
      </c>
      <c r="F156" t="s">
        <v>712</v>
      </c>
      <c r="G156" t="s">
        <v>1494</v>
      </c>
    </row>
    <row r="157" spans="1:7" x14ac:dyDescent="0.25">
      <c r="A157" s="1">
        <v>0.5750457175925926</v>
      </c>
      <c r="B157" t="s">
        <v>2425</v>
      </c>
      <c r="C157" t="s">
        <v>4359</v>
      </c>
      <c r="D157" t="s">
        <v>356</v>
      </c>
      <c r="E157" t="s">
        <v>686</v>
      </c>
      <c r="F157" t="s">
        <v>4359</v>
      </c>
      <c r="G157" t="s">
        <v>1494</v>
      </c>
    </row>
    <row r="158" spans="1:7" x14ac:dyDescent="0.25">
      <c r="A158" s="1">
        <v>0.57504629629629633</v>
      </c>
      <c r="B158" t="s">
        <v>2791</v>
      </c>
      <c r="C158" t="s">
        <v>3101</v>
      </c>
      <c r="D158" t="s">
        <v>381</v>
      </c>
      <c r="E158" t="s">
        <v>527</v>
      </c>
      <c r="F158" t="s">
        <v>3101</v>
      </c>
      <c r="G158" t="s">
        <v>1494</v>
      </c>
    </row>
    <row r="159" spans="1:7" x14ac:dyDescent="0.25">
      <c r="A159" s="1">
        <v>0.57504687499999996</v>
      </c>
      <c r="B159" t="s">
        <v>4118</v>
      </c>
      <c r="C159" t="s">
        <v>1685</v>
      </c>
      <c r="D159" t="s">
        <v>491</v>
      </c>
      <c r="E159" t="s">
        <v>379</v>
      </c>
      <c r="F159" t="s">
        <v>2539</v>
      </c>
      <c r="G159" t="s">
        <v>1494</v>
      </c>
    </row>
    <row r="160" spans="1:7" x14ac:dyDescent="0.25">
      <c r="A160" s="1">
        <v>0.57504745370370369</v>
      </c>
      <c r="B160" t="s">
        <v>3537</v>
      </c>
      <c r="C160" t="s">
        <v>175</v>
      </c>
      <c r="D160" t="s">
        <v>494</v>
      </c>
      <c r="E160" t="s">
        <v>1962</v>
      </c>
      <c r="F160" t="s">
        <v>175</v>
      </c>
      <c r="G160" t="s">
        <v>1494</v>
      </c>
    </row>
    <row r="161" spans="1:7" x14ac:dyDescent="0.25">
      <c r="A161" s="1">
        <v>0.57504803240740743</v>
      </c>
      <c r="B161" t="s">
        <v>1605</v>
      </c>
      <c r="C161" t="s">
        <v>32</v>
      </c>
      <c r="D161" t="s">
        <v>497</v>
      </c>
      <c r="E161" t="s">
        <v>4114</v>
      </c>
      <c r="F161" t="s">
        <v>32</v>
      </c>
      <c r="G161" t="s">
        <v>1494</v>
      </c>
    </row>
    <row r="162" spans="1:7" x14ac:dyDescent="0.25">
      <c r="A162" s="1">
        <v>0.57504861111111116</v>
      </c>
      <c r="B162" t="s">
        <v>292</v>
      </c>
      <c r="C162" t="s">
        <v>36</v>
      </c>
      <c r="D162" t="s">
        <v>264</v>
      </c>
      <c r="E162" t="s">
        <v>1448</v>
      </c>
      <c r="F162" t="s">
        <v>36</v>
      </c>
      <c r="G162" t="s">
        <v>1494</v>
      </c>
    </row>
    <row r="163" spans="1:7" x14ac:dyDescent="0.25">
      <c r="A163" s="1">
        <v>0.57504918981481479</v>
      </c>
      <c r="B163" t="s">
        <v>3911</v>
      </c>
      <c r="C163" t="s">
        <v>79</v>
      </c>
      <c r="D163" t="s">
        <v>502</v>
      </c>
      <c r="E163" t="s">
        <v>1546</v>
      </c>
      <c r="F163" t="s">
        <v>79</v>
      </c>
      <c r="G163" t="s">
        <v>1494</v>
      </c>
    </row>
    <row r="164" spans="1:7" x14ac:dyDescent="0.25">
      <c r="A164" s="1">
        <v>0.57504976851851852</v>
      </c>
      <c r="B164" t="s">
        <v>1611</v>
      </c>
      <c r="C164" t="s">
        <v>4066</v>
      </c>
      <c r="D164" t="s">
        <v>363</v>
      </c>
      <c r="E164" t="s">
        <v>2449</v>
      </c>
      <c r="F164" t="s">
        <v>4066</v>
      </c>
      <c r="G164" t="s">
        <v>1494</v>
      </c>
    </row>
    <row r="165" spans="1:7" x14ac:dyDescent="0.25">
      <c r="A165" s="1">
        <v>0.57505034722222226</v>
      </c>
      <c r="B165" t="s">
        <v>2469</v>
      </c>
      <c r="C165" t="s">
        <v>1678</v>
      </c>
      <c r="D165" t="s">
        <v>508</v>
      </c>
      <c r="E165" t="s">
        <v>351</v>
      </c>
      <c r="F165" t="s">
        <v>1678</v>
      </c>
      <c r="G165" t="s">
        <v>1494</v>
      </c>
    </row>
    <row r="166" spans="1:7" x14ac:dyDescent="0.25">
      <c r="A166" s="1">
        <v>0.57505092592592588</v>
      </c>
      <c r="B166" t="s">
        <v>351</v>
      </c>
      <c r="C166" t="s">
        <v>45</v>
      </c>
      <c r="D166" t="s">
        <v>512</v>
      </c>
      <c r="E166" t="s">
        <v>11622</v>
      </c>
      <c r="F166" t="s">
        <v>45</v>
      </c>
      <c r="G166" t="s">
        <v>1494</v>
      </c>
    </row>
    <row r="167" spans="1:7" x14ac:dyDescent="0.25">
      <c r="A167" s="1">
        <v>0.57505150462962962</v>
      </c>
      <c r="B167" t="s">
        <v>1924</v>
      </c>
      <c r="C167" t="s">
        <v>35</v>
      </c>
      <c r="D167" t="s">
        <v>516</v>
      </c>
      <c r="E167" t="s">
        <v>419</v>
      </c>
      <c r="F167" t="s">
        <v>35</v>
      </c>
      <c r="G167" t="s">
        <v>1494</v>
      </c>
    </row>
    <row r="168" spans="1:7" x14ac:dyDescent="0.25">
      <c r="A168" s="1">
        <v>0.57505208333333335</v>
      </c>
      <c r="B168" t="s">
        <v>3913</v>
      </c>
      <c r="C168" t="s">
        <v>61</v>
      </c>
      <c r="D168" t="s">
        <v>520</v>
      </c>
      <c r="E168" t="s">
        <v>1911</v>
      </c>
      <c r="F168" t="s">
        <v>61</v>
      </c>
      <c r="G168" t="s">
        <v>1494</v>
      </c>
    </row>
    <row r="169" spans="1:7" x14ac:dyDescent="0.25">
      <c r="A169" s="1">
        <v>0.57505266203703709</v>
      </c>
      <c r="B169" t="s">
        <v>459</v>
      </c>
      <c r="C169" t="s">
        <v>226</v>
      </c>
      <c r="D169" t="s">
        <v>523</v>
      </c>
      <c r="E169" t="s">
        <v>2475</v>
      </c>
      <c r="F169" t="s">
        <v>226</v>
      </c>
      <c r="G169" t="s">
        <v>1494</v>
      </c>
    </row>
    <row r="170" spans="1:7" x14ac:dyDescent="0.25">
      <c r="A170" s="1">
        <v>0.57505324074074071</v>
      </c>
      <c r="B170" t="s">
        <v>1948</v>
      </c>
      <c r="C170" t="s">
        <v>411</v>
      </c>
      <c r="D170" t="s">
        <v>527</v>
      </c>
      <c r="E170" t="s">
        <v>330</v>
      </c>
      <c r="F170" t="s">
        <v>411</v>
      </c>
      <c r="G170" t="s">
        <v>1494</v>
      </c>
    </row>
    <row r="171" spans="1:7" x14ac:dyDescent="0.25">
      <c r="A171" s="1">
        <v>0.57505381944444445</v>
      </c>
      <c r="B171" t="s">
        <v>11622</v>
      </c>
      <c r="C171" t="s">
        <v>470</v>
      </c>
      <c r="D171" t="s">
        <v>529</v>
      </c>
      <c r="E171" t="s">
        <v>1452</v>
      </c>
      <c r="F171" t="s">
        <v>470</v>
      </c>
      <c r="G171" t="s">
        <v>1494</v>
      </c>
    </row>
    <row r="172" spans="1:7" x14ac:dyDescent="0.25">
      <c r="A172" s="1">
        <v>0.57505439814814818</v>
      </c>
      <c r="B172" t="s">
        <v>383</v>
      </c>
      <c r="C172" t="s">
        <v>581</v>
      </c>
      <c r="D172" t="s">
        <v>533</v>
      </c>
      <c r="E172" t="s">
        <v>6127</v>
      </c>
      <c r="F172" t="s">
        <v>581</v>
      </c>
      <c r="G172" t="s">
        <v>1494</v>
      </c>
    </row>
    <row r="173" spans="1:7" x14ac:dyDescent="0.25">
      <c r="A173" s="1">
        <v>0.57505497685185181</v>
      </c>
      <c r="B173" t="s">
        <v>6168</v>
      </c>
      <c r="C173" t="s">
        <v>127</v>
      </c>
      <c r="D173" t="s">
        <v>537</v>
      </c>
      <c r="E173" t="s">
        <v>6607</v>
      </c>
      <c r="F173" t="s">
        <v>127</v>
      </c>
      <c r="G173" t="s">
        <v>1494</v>
      </c>
    </row>
    <row r="174" spans="1:7" x14ac:dyDescent="0.25">
      <c r="A174" s="1">
        <v>0.57505555555555554</v>
      </c>
      <c r="B174" t="s">
        <v>436</v>
      </c>
      <c r="C174" t="s">
        <v>783</v>
      </c>
      <c r="D174" t="s">
        <v>273</v>
      </c>
      <c r="E174" t="s">
        <v>1127</v>
      </c>
      <c r="F174" t="s">
        <v>783</v>
      </c>
      <c r="G174" t="s">
        <v>1494</v>
      </c>
    </row>
    <row r="175" spans="1:7" x14ac:dyDescent="0.25">
      <c r="A175" s="1">
        <v>0.57505613425925928</v>
      </c>
      <c r="B175" t="s">
        <v>3713</v>
      </c>
      <c r="C175" t="s">
        <v>1780</v>
      </c>
      <c r="D175" t="s">
        <v>383</v>
      </c>
      <c r="E175" t="s">
        <v>1125</v>
      </c>
      <c r="F175" t="s">
        <v>1780</v>
      </c>
      <c r="G175" t="s">
        <v>1494</v>
      </c>
    </row>
    <row r="176" spans="1:7" x14ac:dyDescent="0.25">
      <c r="A176" s="1">
        <v>0.57505671296296301</v>
      </c>
      <c r="B176" t="s">
        <v>559</v>
      </c>
      <c r="C176" t="s">
        <v>45</v>
      </c>
      <c r="D176" t="s">
        <v>545</v>
      </c>
      <c r="E176" t="s">
        <v>672</v>
      </c>
      <c r="F176" t="s">
        <v>45</v>
      </c>
      <c r="G176" t="s">
        <v>1494</v>
      </c>
    </row>
    <row r="177" spans="1:7" x14ac:dyDescent="0.25">
      <c r="A177" s="1">
        <v>0.57505729166666664</v>
      </c>
      <c r="B177" t="s">
        <v>1177</v>
      </c>
      <c r="C177" t="s">
        <v>79</v>
      </c>
      <c r="D177" t="s">
        <v>548</v>
      </c>
      <c r="E177" t="s">
        <v>3672</v>
      </c>
      <c r="F177" t="s">
        <v>82</v>
      </c>
      <c r="G177" t="s">
        <v>1494</v>
      </c>
    </row>
    <row r="178" spans="1:7" x14ac:dyDescent="0.25">
      <c r="A178" s="1">
        <v>0.57505787037037037</v>
      </c>
      <c r="B178" t="s">
        <v>5736</v>
      </c>
      <c r="C178" t="s">
        <v>29</v>
      </c>
      <c r="D178" t="s">
        <v>552</v>
      </c>
      <c r="E178" t="s">
        <v>427</v>
      </c>
      <c r="F178" t="s">
        <v>29</v>
      </c>
      <c r="G178" t="s">
        <v>1494</v>
      </c>
    </row>
    <row r="179" spans="1:7" x14ac:dyDescent="0.25">
      <c r="A179" s="1">
        <v>0.57505844907407411</v>
      </c>
      <c r="B179" t="s">
        <v>865</v>
      </c>
      <c r="C179" t="s">
        <v>34</v>
      </c>
      <c r="D179" t="s">
        <v>555</v>
      </c>
      <c r="E179" t="s">
        <v>209</v>
      </c>
      <c r="F179" t="s">
        <v>34</v>
      </c>
      <c r="G179" t="s">
        <v>1494</v>
      </c>
    </row>
    <row r="180" spans="1:7" x14ac:dyDescent="0.25">
      <c r="A180" s="1">
        <v>0.57505902777777773</v>
      </c>
      <c r="B180" t="s">
        <v>573</v>
      </c>
      <c r="C180" t="s">
        <v>359</v>
      </c>
      <c r="D180" t="s">
        <v>558</v>
      </c>
      <c r="E180" t="s">
        <v>1183</v>
      </c>
      <c r="F180" t="s">
        <v>359</v>
      </c>
      <c r="G180" t="s">
        <v>1494</v>
      </c>
    </row>
    <row r="181" spans="1:7" x14ac:dyDescent="0.25">
      <c r="A181" s="1">
        <v>0.57505960648148147</v>
      </c>
      <c r="B181" t="s">
        <v>3664</v>
      </c>
      <c r="C181" t="s">
        <v>455</v>
      </c>
      <c r="D181" t="s">
        <v>284</v>
      </c>
      <c r="E181" t="s">
        <v>3918</v>
      </c>
      <c r="F181" t="s">
        <v>455</v>
      </c>
      <c r="G181" t="s">
        <v>1494</v>
      </c>
    </row>
    <row r="182" spans="1:7" x14ac:dyDescent="0.25">
      <c r="A182" s="1">
        <v>0.5750601851851852</v>
      </c>
      <c r="B182" t="s">
        <v>2460</v>
      </c>
      <c r="C182" t="s">
        <v>28</v>
      </c>
      <c r="D182" t="s">
        <v>561</v>
      </c>
      <c r="E182" t="s">
        <v>2428</v>
      </c>
      <c r="F182" t="s">
        <v>28</v>
      </c>
      <c r="G182" t="s">
        <v>1494</v>
      </c>
    </row>
    <row r="183" spans="1:7" x14ac:dyDescent="0.25">
      <c r="A183" s="1">
        <v>0.57506076388888894</v>
      </c>
      <c r="B183" t="s">
        <v>5127</v>
      </c>
      <c r="C183" t="s">
        <v>39</v>
      </c>
      <c r="D183" t="s">
        <v>280</v>
      </c>
      <c r="E183" t="s">
        <v>648</v>
      </c>
      <c r="F183" t="s">
        <v>9</v>
      </c>
      <c r="G183" t="s">
        <v>1494</v>
      </c>
    </row>
    <row r="184" spans="1:7" x14ac:dyDescent="0.25">
      <c r="A184" s="1">
        <v>0.57506134259259256</v>
      </c>
      <c r="B184" t="s">
        <v>3929</v>
      </c>
      <c r="C184" t="s">
        <v>120</v>
      </c>
      <c r="D184" t="s">
        <v>568</v>
      </c>
      <c r="E184" t="s">
        <v>1222</v>
      </c>
      <c r="F184" t="s">
        <v>120</v>
      </c>
      <c r="G184" t="s">
        <v>1494</v>
      </c>
    </row>
    <row r="185" spans="1:7" x14ac:dyDescent="0.25">
      <c r="A185" s="1">
        <v>0.5750619212962963</v>
      </c>
      <c r="B185" t="s">
        <v>867</v>
      </c>
      <c r="C185" t="s">
        <v>635</v>
      </c>
      <c r="D185" t="s">
        <v>277</v>
      </c>
      <c r="E185" t="s">
        <v>779</v>
      </c>
      <c r="F185" t="s">
        <v>635</v>
      </c>
      <c r="G185" t="s">
        <v>1494</v>
      </c>
    </row>
    <row r="186" spans="1:7" x14ac:dyDescent="0.25">
      <c r="A186" s="1">
        <v>0.57506250000000003</v>
      </c>
      <c r="B186" t="s">
        <v>4187</v>
      </c>
      <c r="C186" t="s">
        <v>61</v>
      </c>
      <c r="D186" t="s">
        <v>575</v>
      </c>
      <c r="E186" t="s">
        <v>791</v>
      </c>
      <c r="F186" t="s">
        <v>61</v>
      </c>
      <c r="G186" t="s">
        <v>1494</v>
      </c>
    </row>
    <row r="187" spans="1:7" x14ac:dyDescent="0.25">
      <c r="A187" s="1">
        <v>0.57506307870370366</v>
      </c>
      <c r="B187" t="s">
        <v>2440</v>
      </c>
      <c r="C187" t="s">
        <v>39</v>
      </c>
      <c r="D187" t="s">
        <v>578</v>
      </c>
      <c r="E187" t="s">
        <v>3363</v>
      </c>
      <c r="F187" t="s">
        <v>39</v>
      </c>
      <c r="G187" t="s">
        <v>1494</v>
      </c>
    </row>
    <row r="188" spans="1:7" x14ac:dyDescent="0.25">
      <c r="A188" s="1">
        <v>0.57506365740740739</v>
      </c>
      <c r="B188" t="s">
        <v>897</v>
      </c>
      <c r="C188" t="s">
        <v>20</v>
      </c>
      <c r="D188" t="s">
        <v>353</v>
      </c>
      <c r="E188" t="s">
        <v>7404</v>
      </c>
      <c r="F188" t="s">
        <v>20</v>
      </c>
      <c r="G188" t="s">
        <v>1494</v>
      </c>
    </row>
    <row r="189" spans="1:7" x14ac:dyDescent="0.25">
      <c r="A189" s="1">
        <v>0.57506423611111113</v>
      </c>
      <c r="B189" t="s">
        <v>1198</v>
      </c>
      <c r="C189" t="s">
        <v>42</v>
      </c>
      <c r="D189" t="s">
        <v>351</v>
      </c>
      <c r="E189" t="s">
        <v>3120</v>
      </c>
      <c r="F189" t="s">
        <v>42</v>
      </c>
      <c r="G189" t="s">
        <v>1494</v>
      </c>
    </row>
    <row r="190" spans="1:7" x14ac:dyDescent="0.25">
      <c r="A190" s="1">
        <v>0.57506481481481486</v>
      </c>
      <c r="B190" t="s">
        <v>215</v>
      </c>
      <c r="C190" t="s">
        <v>127</v>
      </c>
      <c r="D190" t="s">
        <v>587</v>
      </c>
      <c r="E190" t="s">
        <v>2433</v>
      </c>
      <c r="F190" t="s">
        <v>80</v>
      </c>
      <c r="G190" t="s">
        <v>1494</v>
      </c>
    </row>
    <row r="191" spans="1:7" x14ac:dyDescent="0.25">
      <c r="A191" s="1">
        <v>0.57506539351851849</v>
      </c>
      <c r="B191" t="s">
        <v>2139</v>
      </c>
      <c r="C191" t="s">
        <v>167</v>
      </c>
      <c r="D191" t="s">
        <v>288</v>
      </c>
      <c r="E191" t="s">
        <v>3915</v>
      </c>
      <c r="F191" t="s">
        <v>167</v>
      </c>
      <c r="G191" t="s">
        <v>1494</v>
      </c>
    </row>
    <row r="192" spans="1:7" x14ac:dyDescent="0.25">
      <c r="A192" s="1">
        <v>0.57506597222222222</v>
      </c>
      <c r="B192" t="s">
        <v>25969</v>
      </c>
      <c r="C192" t="s">
        <v>23</v>
      </c>
      <c r="D192" t="s">
        <v>591</v>
      </c>
      <c r="E192" t="s">
        <v>1216</v>
      </c>
      <c r="F192" t="s">
        <v>23</v>
      </c>
      <c r="G192" t="s">
        <v>1494</v>
      </c>
    </row>
    <row r="193" spans="1:7" x14ac:dyDescent="0.25">
      <c r="A193" s="1">
        <v>0.57506655092592596</v>
      </c>
      <c r="B193" t="s">
        <v>3074</v>
      </c>
      <c r="C193" t="s">
        <v>39</v>
      </c>
      <c r="D193" t="s">
        <v>595</v>
      </c>
      <c r="E193" t="s">
        <v>1479</v>
      </c>
      <c r="F193" t="s">
        <v>19</v>
      </c>
      <c r="G193" t="s">
        <v>1494</v>
      </c>
    </row>
    <row r="194" spans="1:7" x14ac:dyDescent="0.25">
      <c r="A194" s="1">
        <v>0.57506712962962958</v>
      </c>
      <c r="B194" t="s">
        <v>3434</v>
      </c>
      <c r="C194" t="s">
        <v>452</v>
      </c>
      <c r="D194" t="s">
        <v>315</v>
      </c>
      <c r="E194" t="s">
        <v>5603</v>
      </c>
      <c r="F194" t="s">
        <v>452</v>
      </c>
      <c r="G194" t="s">
        <v>1494</v>
      </c>
    </row>
    <row r="195" spans="1:7" x14ac:dyDescent="0.25">
      <c r="A195" s="1">
        <v>0.57506770833333332</v>
      </c>
      <c r="B195" t="s">
        <v>1470</v>
      </c>
      <c r="C195" t="s">
        <v>359</v>
      </c>
      <c r="D195" t="s">
        <v>417</v>
      </c>
      <c r="E195" t="s">
        <v>5764</v>
      </c>
      <c r="F195" t="s">
        <v>359</v>
      </c>
      <c r="G195" t="s">
        <v>1494</v>
      </c>
    </row>
    <row r="196" spans="1:7" x14ac:dyDescent="0.25">
      <c r="A196" s="1">
        <v>0.57506828703703705</v>
      </c>
      <c r="B196" t="s">
        <v>2436</v>
      </c>
      <c r="C196" t="s">
        <v>68</v>
      </c>
      <c r="D196" t="s">
        <v>603</v>
      </c>
      <c r="E196" t="s">
        <v>3392</v>
      </c>
      <c r="F196" t="s">
        <v>144</v>
      </c>
      <c r="G196" t="s">
        <v>1494</v>
      </c>
    </row>
    <row r="197" spans="1:7" x14ac:dyDescent="0.25">
      <c r="A197" s="1">
        <v>0.57506886574074079</v>
      </c>
      <c r="B197" t="s">
        <v>1484</v>
      </c>
      <c r="C197" t="s">
        <v>113</v>
      </c>
      <c r="D197" t="s">
        <v>605</v>
      </c>
      <c r="E197" t="s">
        <v>4028</v>
      </c>
      <c r="F197" t="s">
        <v>113</v>
      </c>
      <c r="G197" t="s">
        <v>1494</v>
      </c>
    </row>
    <row r="198" spans="1:7" x14ac:dyDescent="0.25">
      <c r="A198" s="1">
        <v>0.57506944444444441</v>
      </c>
      <c r="B198" t="s">
        <v>3020</v>
      </c>
      <c r="C198" t="s">
        <v>34</v>
      </c>
      <c r="D198" t="s">
        <v>608</v>
      </c>
      <c r="E198" t="s">
        <v>8790</v>
      </c>
      <c r="F198" t="s">
        <v>34</v>
      </c>
      <c r="G198" t="s">
        <v>1494</v>
      </c>
    </row>
    <row r="199" spans="1:7" x14ac:dyDescent="0.25">
      <c r="A199" s="1">
        <v>0.57507002314814815</v>
      </c>
      <c r="B199" t="s">
        <v>899</v>
      </c>
      <c r="C199" t="s">
        <v>14</v>
      </c>
      <c r="D199" t="s">
        <v>430</v>
      </c>
      <c r="E199" t="s">
        <v>616</v>
      </c>
      <c r="F199" t="s">
        <v>14</v>
      </c>
      <c r="G199" t="s">
        <v>1494</v>
      </c>
    </row>
    <row r="200" spans="1:7" x14ac:dyDescent="0.25">
      <c r="A200" s="1">
        <v>0.57507060185185188</v>
      </c>
      <c r="B200" t="s">
        <v>3322</v>
      </c>
      <c r="C200" t="s">
        <v>75</v>
      </c>
      <c r="D200" t="s">
        <v>612</v>
      </c>
      <c r="E200" t="s">
        <v>936</v>
      </c>
      <c r="F200" t="s">
        <v>75</v>
      </c>
      <c r="G200" t="s">
        <v>1494</v>
      </c>
    </row>
    <row r="201" spans="1:7" x14ac:dyDescent="0.25">
      <c r="A201" s="1">
        <v>0.57507118055555551</v>
      </c>
      <c r="B201" t="s">
        <v>7204</v>
      </c>
      <c r="C201" t="s">
        <v>46</v>
      </c>
      <c r="D201" t="s">
        <v>615</v>
      </c>
      <c r="E201" t="s">
        <v>3365</v>
      </c>
      <c r="F201" t="s">
        <v>46</v>
      </c>
      <c r="G201" t="s">
        <v>1494</v>
      </c>
    </row>
    <row r="202" spans="1:7" x14ac:dyDescent="0.25">
      <c r="A202" s="1">
        <v>0.57507175925925924</v>
      </c>
      <c r="B202" t="s">
        <v>2116</v>
      </c>
      <c r="C202" t="s">
        <v>1685</v>
      </c>
      <c r="D202" t="s">
        <v>618</v>
      </c>
      <c r="E202" t="s">
        <v>3436</v>
      </c>
      <c r="F202" t="s">
        <v>1685</v>
      </c>
      <c r="G202" t="s">
        <v>1494</v>
      </c>
    </row>
    <row r="203" spans="1:7" x14ac:dyDescent="0.25">
      <c r="A203" s="1">
        <v>0.57507233796296298</v>
      </c>
      <c r="B203" t="s">
        <v>7132</v>
      </c>
      <c r="C203" t="s">
        <v>1675</v>
      </c>
      <c r="D203" t="s">
        <v>330</v>
      </c>
      <c r="E203" t="s">
        <v>633</v>
      </c>
      <c r="F203" t="s">
        <v>1675</v>
      </c>
      <c r="G203" t="s">
        <v>1494</v>
      </c>
    </row>
    <row r="204" spans="1:7" x14ac:dyDescent="0.25">
      <c r="A204" s="1">
        <v>0.57507291666666671</v>
      </c>
      <c r="B204" t="s">
        <v>1466</v>
      </c>
      <c r="C204" t="s">
        <v>414</v>
      </c>
      <c r="D204" t="s">
        <v>296</v>
      </c>
      <c r="E204" t="s">
        <v>5513</v>
      </c>
      <c r="F204" t="s">
        <v>460</v>
      </c>
      <c r="G204" t="s">
        <v>1494</v>
      </c>
    </row>
    <row r="205" spans="1:7" x14ac:dyDescent="0.25">
      <c r="A205" s="1">
        <v>0.57507349537037034</v>
      </c>
      <c r="B205" t="s">
        <v>2822</v>
      </c>
      <c r="C205" t="s">
        <v>24</v>
      </c>
      <c r="D205" t="s">
        <v>624</v>
      </c>
      <c r="E205" t="s">
        <v>708</v>
      </c>
      <c r="F205" t="s">
        <v>24</v>
      </c>
      <c r="G205" t="s">
        <v>1494</v>
      </c>
    </row>
    <row r="206" spans="1:7" x14ac:dyDescent="0.25">
      <c r="A206" s="1">
        <v>0.57507407407407407</v>
      </c>
      <c r="B206" t="s">
        <v>2816</v>
      </c>
      <c r="C206" t="s">
        <v>590</v>
      </c>
      <c r="D206" t="s">
        <v>207</v>
      </c>
      <c r="E206" t="s">
        <v>3625</v>
      </c>
      <c r="F206" t="s">
        <v>590</v>
      </c>
      <c r="G206" t="s">
        <v>1494</v>
      </c>
    </row>
    <row r="207" spans="1:7" x14ac:dyDescent="0.25">
      <c r="A207" s="1">
        <v>0.57507465277777781</v>
      </c>
      <c r="B207" t="s">
        <v>896</v>
      </c>
      <c r="C207" t="s">
        <v>3525</v>
      </c>
      <c r="D207" t="s">
        <v>630</v>
      </c>
      <c r="E207" t="s">
        <v>983</v>
      </c>
      <c r="F207" t="s">
        <v>482</v>
      </c>
      <c r="G207" t="s">
        <v>1494</v>
      </c>
    </row>
    <row r="208" spans="1:7" x14ac:dyDescent="0.25">
      <c r="A208" s="1">
        <v>0.57507523148148143</v>
      </c>
      <c r="B208" t="s">
        <v>904</v>
      </c>
      <c r="C208" t="s">
        <v>213</v>
      </c>
      <c r="D208" t="s">
        <v>632</v>
      </c>
      <c r="E208" t="s">
        <v>3419</v>
      </c>
      <c r="F208" t="s">
        <v>304</v>
      </c>
      <c r="G208" t="s">
        <v>1494</v>
      </c>
    </row>
    <row r="209" spans="1:7" x14ac:dyDescent="0.25">
      <c r="A209" s="1">
        <v>0.57507581018518517</v>
      </c>
      <c r="B209" t="s">
        <v>881</v>
      </c>
      <c r="C209" t="s">
        <v>331</v>
      </c>
      <c r="D209" t="s">
        <v>445</v>
      </c>
      <c r="E209" t="s">
        <v>666</v>
      </c>
      <c r="F209" t="s">
        <v>331</v>
      </c>
      <c r="G209" t="s">
        <v>1494</v>
      </c>
    </row>
    <row r="210" spans="1:7" x14ac:dyDescent="0.25">
      <c r="A210" s="1">
        <v>0.5750763888888889</v>
      </c>
      <c r="B210" t="s">
        <v>1198</v>
      </c>
      <c r="C210" t="s">
        <v>19</v>
      </c>
      <c r="D210" t="s">
        <v>640</v>
      </c>
      <c r="E210" t="s">
        <v>8167</v>
      </c>
      <c r="F210" t="s">
        <v>19</v>
      </c>
      <c r="G210" t="s">
        <v>1494</v>
      </c>
    </row>
    <row r="211" spans="1:7" x14ac:dyDescent="0.25">
      <c r="A211" s="1">
        <v>0.57507696759259264</v>
      </c>
      <c r="B211" t="s">
        <v>3074</v>
      </c>
      <c r="C211" t="s">
        <v>34</v>
      </c>
      <c r="D211" t="s">
        <v>642</v>
      </c>
      <c r="E211" t="s">
        <v>5572</v>
      </c>
      <c r="F211" t="s">
        <v>34</v>
      </c>
      <c r="G211" t="s">
        <v>1494</v>
      </c>
    </row>
    <row r="212" spans="1:7" x14ac:dyDescent="0.25">
      <c r="A212" s="1">
        <v>0.57507754629629626</v>
      </c>
      <c r="B212" t="s">
        <v>9053</v>
      </c>
      <c r="C212" t="s">
        <v>359</v>
      </c>
      <c r="D212" t="s">
        <v>644</v>
      </c>
      <c r="E212" t="s">
        <v>3031</v>
      </c>
      <c r="F212" t="s">
        <v>359</v>
      </c>
      <c r="G212" t="s">
        <v>1494</v>
      </c>
    </row>
    <row r="213" spans="1:7" x14ac:dyDescent="0.25">
      <c r="A213" s="1">
        <v>0.575078125</v>
      </c>
      <c r="B213" t="s">
        <v>3426</v>
      </c>
      <c r="C213" t="s">
        <v>359</v>
      </c>
      <c r="D213" t="s">
        <v>454</v>
      </c>
      <c r="E213" t="s">
        <v>5171</v>
      </c>
      <c r="F213" t="s">
        <v>359</v>
      </c>
      <c r="G213" t="s">
        <v>1494</v>
      </c>
    </row>
    <row r="214" spans="1:7" x14ac:dyDescent="0.25">
      <c r="A214" s="1">
        <v>0.57507870370370373</v>
      </c>
      <c r="B214" t="s">
        <v>5188</v>
      </c>
      <c r="C214" t="s">
        <v>34</v>
      </c>
      <c r="D214" t="s">
        <v>649</v>
      </c>
      <c r="E214" t="s">
        <v>25970</v>
      </c>
      <c r="F214" t="s">
        <v>34</v>
      </c>
      <c r="G214" t="s">
        <v>1494</v>
      </c>
    </row>
    <row r="215" spans="1:7" x14ac:dyDescent="0.25">
      <c r="A215" s="1">
        <v>0.57507928240740736</v>
      </c>
      <c r="B215" t="s">
        <v>7401</v>
      </c>
      <c r="C215" t="s">
        <v>23</v>
      </c>
      <c r="D215" t="s">
        <v>654</v>
      </c>
      <c r="E215" t="s">
        <v>8830</v>
      </c>
      <c r="F215" t="s">
        <v>23</v>
      </c>
      <c r="G215" t="s">
        <v>1494</v>
      </c>
    </row>
    <row r="216" spans="1:7" x14ac:dyDescent="0.25">
      <c r="A216" s="1">
        <v>0.57507986111111109</v>
      </c>
      <c r="B216" t="s">
        <v>863</v>
      </c>
      <c r="C216" t="s">
        <v>24</v>
      </c>
      <c r="D216" t="s">
        <v>659</v>
      </c>
      <c r="E216" t="s">
        <v>5537</v>
      </c>
      <c r="F216" t="s">
        <v>20</v>
      </c>
      <c r="G216" t="s">
        <v>1494</v>
      </c>
    </row>
    <row r="217" spans="1:7" x14ac:dyDescent="0.25">
      <c r="A217" s="1">
        <v>0.57508043981481483</v>
      </c>
      <c r="B217" t="s">
        <v>865</v>
      </c>
      <c r="C217" t="s">
        <v>24</v>
      </c>
      <c r="D217" t="s">
        <v>662</v>
      </c>
      <c r="E217" t="s">
        <v>5165</v>
      </c>
      <c r="F217" t="s">
        <v>24</v>
      </c>
      <c r="G217" t="s">
        <v>1494</v>
      </c>
    </row>
    <row r="218" spans="1:7" x14ac:dyDescent="0.25">
      <c r="A218" s="1">
        <v>0.57508101851851856</v>
      </c>
      <c r="B218" t="s">
        <v>877</v>
      </c>
      <c r="C218" t="s">
        <v>55</v>
      </c>
      <c r="D218" t="s">
        <v>665</v>
      </c>
      <c r="E218" t="s">
        <v>4247</v>
      </c>
      <c r="F218" t="s">
        <v>55</v>
      </c>
      <c r="G218" t="s">
        <v>1494</v>
      </c>
    </row>
    <row r="219" spans="1:7" x14ac:dyDescent="0.25">
      <c r="A219" s="1">
        <v>0.57508159722222219</v>
      </c>
      <c r="B219" t="s">
        <v>8515</v>
      </c>
      <c r="C219" t="s">
        <v>50</v>
      </c>
      <c r="D219" t="s">
        <v>669</v>
      </c>
      <c r="E219" t="s">
        <v>7604</v>
      </c>
      <c r="F219" t="s">
        <v>50</v>
      </c>
      <c r="G219" t="s">
        <v>1494</v>
      </c>
    </row>
    <row r="220" spans="1:7" x14ac:dyDescent="0.25">
      <c r="A220" s="1">
        <v>0.57508217592592592</v>
      </c>
      <c r="B220" t="s">
        <v>1484</v>
      </c>
      <c r="C220" t="s">
        <v>42</v>
      </c>
      <c r="D220" t="s">
        <v>672</v>
      </c>
      <c r="E220" t="s">
        <v>9533</v>
      </c>
      <c r="F220" t="s">
        <v>73</v>
      </c>
      <c r="G220" t="s">
        <v>1494</v>
      </c>
    </row>
    <row r="221" spans="1:7" x14ac:dyDescent="0.25">
      <c r="A221" s="1">
        <v>0.57508275462962966</v>
      </c>
      <c r="B221" t="s">
        <v>4183</v>
      </c>
      <c r="C221" t="s">
        <v>32</v>
      </c>
      <c r="D221" t="s">
        <v>676</v>
      </c>
      <c r="E221" t="s">
        <v>3961</v>
      </c>
      <c r="F221" t="s">
        <v>32</v>
      </c>
      <c r="G221" t="s">
        <v>1494</v>
      </c>
    </row>
    <row r="222" spans="1:7" x14ac:dyDescent="0.25">
      <c r="A222" s="1">
        <v>0.57508333333333328</v>
      </c>
      <c r="B222" t="s">
        <v>9053</v>
      </c>
      <c r="C222" t="s">
        <v>32</v>
      </c>
      <c r="D222" t="s">
        <v>679</v>
      </c>
      <c r="E222" t="s">
        <v>5838</v>
      </c>
      <c r="F222" t="s">
        <v>32</v>
      </c>
      <c r="G222" t="s">
        <v>1494</v>
      </c>
    </row>
    <row r="223" spans="1:7" x14ac:dyDescent="0.25">
      <c r="A223" s="1">
        <v>0.57508391203703701</v>
      </c>
      <c r="B223" t="s">
        <v>1208</v>
      </c>
      <c r="C223" t="s">
        <v>73</v>
      </c>
      <c r="D223" t="s">
        <v>683</v>
      </c>
      <c r="E223" t="s">
        <v>6563</v>
      </c>
      <c r="F223" t="s">
        <v>73</v>
      </c>
      <c r="G223" t="s">
        <v>1494</v>
      </c>
    </row>
    <row r="224" spans="1:7" x14ac:dyDescent="0.25">
      <c r="A224" s="1">
        <v>0.57508449074074075</v>
      </c>
      <c r="B224" t="s">
        <v>869</v>
      </c>
      <c r="C224" t="s">
        <v>34</v>
      </c>
      <c r="D224" t="s">
        <v>687</v>
      </c>
      <c r="E224" t="s">
        <v>4282</v>
      </c>
      <c r="F224" t="s">
        <v>34</v>
      </c>
      <c r="G224" t="s">
        <v>1494</v>
      </c>
    </row>
    <row r="225" spans="1:7" x14ac:dyDescent="0.25">
      <c r="A225" s="1">
        <v>0.57508506944444449</v>
      </c>
      <c r="B225" t="s">
        <v>877</v>
      </c>
      <c r="C225" t="s">
        <v>39</v>
      </c>
      <c r="D225" t="s">
        <v>690</v>
      </c>
      <c r="E225" t="s">
        <v>8611</v>
      </c>
      <c r="F225" t="s">
        <v>9</v>
      </c>
      <c r="G225" t="s">
        <v>1494</v>
      </c>
    </row>
    <row r="226" spans="1:7" x14ac:dyDescent="0.25">
      <c r="A226" s="1">
        <v>0.57508564814814811</v>
      </c>
      <c r="B226" t="s">
        <v>5761</v>
      </c>
      <c r="C226" t="s">
        <v>20</v>
      </c>
      <c r="D226" t="s">
        <v>484</v>
      </c>
      <c r="E226" t="s">
        <v>7847</v>
      </c>
      <c r="F226" t="s">
        <v>20</v>
      </c>
      <c r="G226" t="s">
        <v>1494</v>
      </c>
    </row>
    <row r="227" spans="1:7" x14ac:dyDescent="0.25">
      <c r="A227" s="1">
        <v>0.57508622685185184</v>
      </c>
      <c r="B227" t="s">
        <v>5761</v>
      </c>
      <c r="C227" t="s">
        <v>10</v>
      </c>
      <c r="D227" t="s">
        <v>697</v>
      </c>
      <c r="E227" t="s">
        <v>5205</v>
      </c>
      <c r="F227" t="s">
        <v>10</v>
      </c>
      <c r="G227" t="s">
        <v>1494</v>
      </c>
    </row>
    <row r="228" spans="1:7" x14ac:dyDescent="0.25">
      <c r="A228" s="1">
        <v>0.57508680555555558</v>
      </c>
      <c r="B228" t="s">
        <v>5761</v>
      </c>
      <c r="C228" t="s">
        <v>10</v>
      </c>
      <c r="D228" t="s">
        <v>700</v>
      </c>
      <c r="E228" t="s">
        <v>8065</v>
      </c>
      <c r="F228" t="s">
        <v>10</v>
      </c>
      <c r="G228" t="s">
        <v>1494</v>
      </c>
    </row>
    <row r="229" spans="1:7" x14ac:dyDescent="0.25">
      <c r="A229" s="1">
        <v>0.5750873842592592</v>
      </c>
      <c r="B229" t="s">
        <v>5761</v>
      </c>
      <c r="C229" t="s">
        <v>10</v>
      </c>
      <c r="D229" t="s">
        <v>702</v>
      </c>
      <c r="E229" t="s">
        <v>8628</v>
      </c>
      <c r="F229" t="s">
        <v>10</v>
      </c>
      <c r="G229" t="s">
        <v>1494</v>
      </c>
    </row>
    <row r="230" spans="1:7" x14ac:dyDescent="0.25">
      <c r="A230" s="1">
        <v>0.57508796296296294</v>
      </c>
      <c r="B230" t="s">
        <v>877</v>
      </c>
      <c r="C230" t="s">
        <v>21</v>
      </c>
      <c r="D230" t="s">
        <v>706</v>
      </c>
      <c r="E230" t="s">
        <v>6790</v>
      </c>
      <c r="F230" t="s">
        <v>21</v>
      </c>
      <c r="G230" t="s">
        <v>1494</v>
      </c>
    </row>
    <row r="231" spans="1:7" x14ac:dyDescent="0.25">
      <c r="A231" s="1">
        <v>0.57508854166666667</v>
      </c>
      <c r="B231" t="s">
        <v>1628</v>
      </c>
      <c r="C231" t="s">
        <v>13</v>
      </c>
      <c r="D231" t="s">
        <v>492</v>
      </c>
      <c r="E231" t="s">
        <v>849</v>
      </c>
      <c r="F231" t="s">
        <v>13</v>
      </c>
      <c r="G231" t="s">
        <v>1494</v>
      </c>
    </row>
    <row r="232" spans="1:7" x14ac:dyDescent="0.25">
      <c r="A232" s="1">
        <v>0.57508912037037041</v>
      </c>
      <c r="B232" t="s">
        <v>215</v>
      </c>
      <c r="C232" t="s">
        <v>24</v>
      </c>
      <c r="D232" t="s">
        <v>713</v>
      </c>
      <c r="E232" t="s">
        <v>8151</v>
      </c>
      <c r="F232" t="s">
        <v>24</v>
      </c>
      <c r="G232" t="s">
        <v>1494</v>
      </c>
    </row>
    <row r="233" spans="1:7" x14ac:dyDescent="0.25">
      <c r="A233" s="1">
        <v>0.57508969907407403</v>
      </c>
      <c r="B233" t="s">
        <v>6831</v>
      </c>
      <c r="C233" t="s">
        <v>24</v>
      </c>
      <c r="D233" t="s">
        <v>716</v>
      </c>
      <c r="E233" t="s">
        <v>15808</v>
      </c>
      <c r="F233" t="s">
        <v>24</v>
      </c>
      <c r="G233" t="s">
        <v>1494</v>
      </c>
    </row>
    <row r="234" spans="1:7" x14ac:dyDescent="0.25">
      <c r="A234" s="1">
        <v>0.57509027777777777</v>
      </c>
      <c r="B234" t="s">
        <v>5761</v>
      </c>
      <c r="C234" t="s">
        <v>42</v>
      </c>
      <c r="D234" t="s">
        <v>718</v>
      </c>
      <c r="E234" t="s">
        <v>9510</v>
      </c>
      <c r="F234" t="s">
        <v>18</v>
      </c>
      <c r="G234" t="s">
        <v>1494</v>
      </c>
    </row>
    <row r="235" spans="1:7" x14ac:dyDescent="0.25">
      <c r="A235" s="1">
        <v>0.5750908564814815</v>
      </c>
      <c r="B235" t="s">
        <v>874</v>
      </c>
      <c r="C235" t="s">
        <v>42</v>
      </c>
      <c r="D235" t="s">
        <v>500</v>
      </c>
      <c r="E235" t="s">
        <v>920</v>
      </c>
      <c r="F235" t="s">
        <v>73</v>
      </c>
      <c r="G235" t="s">
        <v>1494</v>
      </c>
    </row>
    <row r="236" spans="1:7" x14ac:dyDescent="0.25">
      <c r="A236" s="1">
        <v>0.57509143518518524</v>
      </c>
      <c r="B236" t="s">
        <v>4183</v>
      </c>
      <c r="C236" t="s">
        <v>15</v>
      </c>
      <c r="D236" t="s">
        <v>723</v>
      </c>
      <c r="E236" t="s">
        <v>1281</v>
      </c>
      <c r="F236" t="s">
        <v>15</v>
      </c>
      <c r="G236" t="s">
        <v>1494</v>
      </c>
    </row>
    <row r="237" spans="1:7" x14ac:dyDescent="0.25">
      <c r="A237" s="1">
        <v>0.57509201388888886</v>
      </c>
      <c r="B237" t="s">
        <v>3386</v>
      </c>
      <c r="C237" t="s">
        <v>24</v>
      </c>
      <c r="D237" t="s">
        <v>726</v>
      </c>
      <c r="E237" t="s">
        <v>968</v>
      </c>
      <c r="F237" t="s">
        <v>24</v>
      </c>
      <c r="G237" t="s">
        <v>1494</v>
      </c>
    </row>
    <row r="238" spans="1:7" x14ac:dyDescent="0.25">
      <c r="A238" s="1">
        <v>0.5750925925925926</v>
      </c>
      <c r="B238" t="s">
        <v>3379</v>
      </c>
      <c r="C238" t="s">
        <v>14</v>
      </c>
      <c r="D238" t="s">
        <v>506</v>
      </c>
      <c r="E238" t="s">
        <v>1303</v>
      </c>
      <c r="F238" t="s">
        <v>30</v>
      </c>
      <c r="G238" t="s">
        <v>1494</v>
      </c>
    </row>
    <row r="239" spans="1:7" x14ac:dyDescent="0.25">
      <c r="A239" s="1">
        <v>0.57509317129629633</v>
      </c>
      <c r="B239" t="s">
        <v>599</v>
      </c>
      <c r="C239" t="s">
        <v>24</v>
      </c>
      <c r="D239" t="s">
        <v>732</v>
      </c>
      <c r="E239" t="s">
        <v>1313</v>
      </c>
      <c r="F239" t="s">
        <v>24</v>
      </c>
      <c r="G239" t="s">
        <v>1494</v>
      </c>
    </row>
    <row r="240" spans="1:7" x14ac:dyDescent="0.25">
      <c r="A240" s="1">
        <v>0.57509374999999996</v>
      </c>
      <c r="B240" t="s">
        <v>881</v>
      </c>
      <c r="C240" t="s">
        <v>167</v>
      </c>
      <c r="D240" t="s">
        <v>735</v>
      </c>
      <c r="E240" t="s">
        <v>6906</v>
      </c>
      <c r="F240" t="s">
        <v>167</v>
      </c>
      <c r="G240" t="s">
        <v>1494</v>
      </c>
    </row>
    <row r="241" spans="1:7" x14ac:dyDescent="0.25">
      <c r="A241" s="1">
        <v>0.57509432870370369</v>
      </c>
      <c r="B241" t="s">
        <v>1190</v>
      </c>
      <c r="C241" t="s">
        <v>167</v>
      </c>
      <c r="D241" t="s">
        <v>738</v>
      </c>
      <c r="E241" t="s">
        <v>10500</v>
      </c>
      <c r="F241" t="s">
        <v>167</v>
      </c>
      <c r="G241" t="s">
        <v>1494</v>
      </c>
    </row>
    <row r="242" spans="1:7" x14ac:dyDescent="0.25">
      <c r="A242" s="1">
        <v>0.57509490740740743</v>
      </c>
      <c r="B242" t="s">
        <v>3925</v>
      </c>
      <c r="C242" t="s">
        <v>24</v>
      </c>
      <c r="D242" t="s">
        <v>742</v>
      </c>
      <c r="E242" t="s">
        <v>9288</v>
      </c>
      <c r="F242" t="s">
        <v>24</v>
      </c>
      <c r="G242" t="s">
        <v>1494</v>
      </c>
    </row>
    <row r="243" spans="1:7" x14ac:dyDescent="0.25">
      <c r="A243" s="1">
        <v>0.57509548611111116</v>
      </c>
      <c r="B243" t="s">
        <v>597</v>
      </c>
      <c r="C243" t="s">
        <v>66</v>
      </c>
      <c r="D243" t="s">
        <v>746</v>
      </c>
      <c r="E243" t="s">
        <v>1050</v>
      </c>
      <c r="F243" t="s">
        <v>66</v>
      </c>
      <c r="G243" t="s">
        <v>1494</v>
      </c>
    </row>
    <row r="244" spans="1:7" x14ac:dyDescent="0.25">
      <c r="A244" s="1">
        <v>0.57509606481481479</v>
      </c>
      <c r="B244" t="s">
        <v>596</v>
      </c>
      <c r="C244" t="s">
        <v>226</v>
      </c>
      <c r="D244" t="s">
        <v>749</v>
      </c>
      <c r="E244" t="s">
        <v>10485</v>
      </c>
      <c r="F244" t="s">
        <v>226</v>
      </c>
      <c r="G244" t="s">
        <v>1494</v>
      </c>
    </row>
    <row r="245" spans="1:7" x14ac:dyDescent="0.25">
      <c r="A245" s="1">
        <v>0.57509664351851852</v>
      </c>
      <c r="B245" t="s">
        <v>5603</v>
      </c>
      <c r="C245" t="s">
        <v>42</v>
      </c>
      <c r="D245" t="s">
        <v>521</v>
      </c>
      <c r="E245" t="s">
        <v>1065</v>
      </c>
      <c r="F245" t="s">
        <v>42</v>
      </c>
      <c r="G245" t="s">
        <v>1494</v>
      </c>
    </row>
    <row r="246" spans="1:7" x14ac:dyDescent="0.25">
      <c r="A246" s="1">
        <v>0.57509722222222226</v>
      </c>
      <c r="B246" t="s">
        <v>881</v>
      </c>
      <c r="C246" t="s">
        <v>39</v>
      </c>
      <c r="D246" t="s">
        <v>755</v>
      </c>
      <c r="E246" t="s">
        <v>9222</v>
      </c>
      <c r="F246" t="s">
        <v>39</v>
      </c>
      <c r="G246" t="s">
        <v>1494</v>
      </c>
    </row>
    <row r="247" spans="1:7" x14ac:dyDescent="0.25">
      <c r="A247" s="1">
        <v>0.57509780092592588</v>
      </c>
      <c r="B247" t="s">
        <v>4964</v>
      </c>
      <c r="C247" t="s">
        <v>46</v>
      </c>
      <c r="D247" t="s">
        <v>758</v>
      </c>
      <c r="E247" t="s">
        <v>14146</v>
      </c>
      <c r="F247" t="s">
        <v>46</v>
      </c>
      <c r="G247" t="s">
        <v>1494</v>
      </c>
    </row>
    <row r="248" spans="1:7" x14ac:dyDescent="0.25">
      <c r="A248" s="1">
        <v>0.57509837962962962</v>
      </c>
      <c r="B248" t="s">
        <v>2818</v>
      </c>
      <c r="C248" t="s">
        <v>14</v>
      </c>
      <c r="D248" t="s">
        <v>760</v>
      </c>
      <c r="E248" t="s">
        <v>7462</v>
      </c>
      <c r="F248" t="s">
        <v>14</v>
      </c>
      <c r="G248" t="s">
        <v>1494</v>
      </c>
    </row>
    <row r="249" spans="1:7" x14ac:dyDescent="0.25">
      <c r="A249" s="1">
        <v>0.57509895833333335</v>
      </c>
      <c r="B249" t="s">
        <v>899</v>
      </c>
      <c r="C249" t="s">
        <v>20</v>
      </c>
      <c r="D249" t="s">
        <v>763</v>
      </c>
      <c r="E249" t="s">
        <v>1097</v>
      </c>
      <c r="F249" t="s">
        <v>15</v>
      </c>
      <c r="G249" t="s">
        <v>1494</v>
      </c>
    </row>
    <row r="250" spans="1:7" x14ac:dyDescent="0.25">
      <c r="A250" s="1">
        <v>0.57509953703703709</v>
      </c>
      <c r="B250" t="s">
        <v>1487</v>
      </c>
      <c r="C250" t="s">
        <v>21</v>
      </c>
      <c r="D250" t="s">
        <v>766</v>
      </c>
      <c r="E250" t="s">
        <v>9700</v>
      </c>
      <c r="F250" t="s">
        <v>21</v>
      </c>
      <c r="G250" t="s">
        <v>1494</v>
      </c>
    </row>
    <row r="251" spans="1:7" x14ac:dyDescent="0.25">
      <c r="A251" s="1">
        <v>0.57510011574074071</v>
      </c>
      <c r="B251" t="s">
        <v>894</v>
      </c>
      <c r="C251" t="s">
        <v>42</v>
      </c>
      <c r="D251" t="s">
        <v>770</v>
      </c>
      <c r="E251" t="s">
        <v>1106</v>
      </c>
      <c r="F251" t="s">
        <v>42</v>
      </c>
      <c r="G251" t="s">
        <v>1494</v>
      </c>
    </row>
    <row r="252" spans="1:7" x14ac:dyDescent="0.25">
      <c r="A252" s="1">
        <v>0.57510069444444445</v>
      </c>
      <c r="B252" t="s">
        <v>888</v>
      </c>
      <c r="C252" t="s">
        <v>226</v>
      </c>
      <c r="D252" t="s">
        <v>773</v>
      </c>
      <c r="E252" t="s">
        <v>1443</v>
      </c>
      <c r="F252" t="s">
        <v>226</v>
      </c>
      <c r="G252" t="s">
        <v>1494</v>
      </c>
    </row>
    <row r="253" spans="1:7" x14ac:dyDescent="0.25">
      <c r="A253" s="1">
        <v>0.57510127314814818</v>
      </c>
      <c r="B253" t="s">
        <v>5762</v>
      </c>
      <c r="C253" t="s">
        <v>42</v>
      </c>
      <c r="D253" t="s">
        <v>776</v>
      </c>
      <c r="E253" t="s">
        <v>8239</v>
      </c>
      <c r="F253" t="s">
        <v>73</v>
      </c>
      <c r="G253" t="s">
        <v>1494</v>
      </c>
    </row>
    <row r="254" spans="1:7" x14ac:dyDescent="0.25">
      <c r="A254" s="1">
        <v>0.57510185185185181</v>
      </c>
      <c r="B254" t="s">
        <v>4187</v>
      </c>
      <c r="C254" t="s">
        <v>20</v>
      </c>
      <c r="D254" t="s">
        <v>779</v>
      </c>
      <c r="E254" t="s">
        <v>7739</v>
      </c>
      <c r="F254" t="s">
        <v>20</v>
      </c>
      <c r="G254" t="s">
        <v>1494</v>
      </c>
    </row>
    <row r="255" spans="1:7" x14ac:dyDescent="0.25">
      <c r="A255" s="1">
        <v>0.57510243055555554</v>
      </c>
      <c r="B255" t="s">
        <v>888</v>
      </c>
      <c r="C255" t="s">
        <v>20</v>
      </c>
      <c r="D255" t="s">
        <v>781</v>
      </c>
      <c r="E255" t="s">
        <v>8260</v>
      </c>
      <c r="F255" t="s">
        <v>20</v>
      </c>
      <c r="G255" t="s">
        <v>1494</v>
      </c>
    </row>
    <row r="256" spans="1:7" x14ac:dyDescent="0.25">
      <c r="A256" s="1">
        <v>0.57510300925925928</v>
      </c>
      <c r="B256" t="s">
        <v>3386</v>
      </c>
      <c r="C256" t="s">
        <v>28</v>
      </c>
      <c r="D256" t="s">
        <v>784</v>
      </c>
      <c r="E256" t="s">
        <v>10090</v>
      </c>
      <c r="F256" t="s">
        <v>167</v>
      </c>
      <c r="G256" t="s">
        <v>1494</v>
      </c>
    </row>
    <row r="257" spans="1:7" x14ac:dyDescent="0.25">
      <c r="A257" s="1">
        <v>0.57510358796296301</v>
      </c>
      <c r="B257" t="s">
        <v>874</v>
      </c>
      <c r="C257" t="s">
        <v>42</v>
      </c>
      <c r="D257" t="s">
        <v>787</v>
      </c>
      <c r="E257" t="s">
        <v>9269</v>
      </c>
      <c r="F257" t="s">
        <v>42</v>
      </c>
      <c r="G257" t="s">
        <v>1494</v>
      </c>
    </row>
    <row r="258" spans="1:7" x14ac:dyDescent="0.25">
      <c r="A258" s="1">
        <v>0.57510416666666664</v>
      </c>
      <c r="B258" t="s">
        <v>3392</v>
      </c>
      <c r="C258" t="s">
        <v>64</v>
      </c>
      <c r="D258" t="s">
        <v>791</v>
      </c>
      <c r="E258" t="s">
        <v>10815</v>
      </c>
      <c r="F258" t="s">
        <v>64</v>
      </c>
      <c r="G258" t="s">
        <v>1494</v>
      </c>
    </row>
    <row r="259" spans="1:7" x14ac:dyDescent="0.25">
      <c r="A259" s="1">
        <v>0.57510474537037037</v>
      </c>
      <c r="B259" t="s">
        <v>2854</v>
      </c>
      <c r="C259" t="s">
        <v>58</v>
      </c>
      <c r="D259" t="s">
        <v>793</v>
      </c>
      <c r="E259" t="s">
        <v>4218</v>
      </c>
      <c r="F259" t="s">
        <v>58</v>
      </c>
      <c r="G259" t="s">
        <v>1494</v>
      </c>
    </row>
    <row r="260" spans="1:7" x14ac:dyDescent="0.25">
      <c r="A260" s="1">
        <v>0.57510532407407411</v>
      </c>
      <c r="B260" t="s">
        <v>3020</v>
      </c>
      <c r="C260" t="s">
        <v>246</v>
      </c>
      <c r="D260" t="s">
        <v>795</v>
      </c>
      <c r="E260" t="s">
        <v>22335</v>
      </c>
      <c r="F260" t="s">
        <v>246</v>
      </c>
      <c r="G260" t="s">
        <v>1494</v>
      </c>
    </row>
    <row r="261" spans="1:7" x14ac:dyDescent="0.25">
      <c r="A261" s="1">
        <v>0.57510590277777773</v>
      </c>
      <c r="B261" t="s">
        <v>5603</v>
      </c>
      <c r="C261" t="s">
        <v>414</v>
      </c>
      <c r="D261" t="s">
        <v>798</v>
      </c>
      <c r="E261" t="s">
        <v>9632</v>
      </c>
      <c r="F261" t="s">
        <v>414</v>
      </c>
      <c r="G261" t="s">
        <v>1494</v>
      </c>
    </row>
    <row r="262" spans="1:7" x14ac:dyDescent="0.25">
      <c r="A262" s="1">
        <v>0.57510648148148147</v>
      </c>
      <c r="B262" t="s">
        <v>3606</v>
      </c>
      <c r="C262" t="s">
        <v>226</v>
      </c>
      <c r="D262" t="s">
        <v>801</v>
      </c>
      <c r="E262" t="s">
        <v>10324</v>
      </c>
      <c r="F262" t="s">
        <v>226</v>
      </c>
      <c r="G262" t="s">
        <v>1494</v>
      </c>
    </row>
    <row r="263" spans="1:7" x14ac:dyDescent="0.25">
      <c r="A263" s="1">
        <v>0.5751070601851852</v>
      </c>
      <c r="B263" t="s">
        <v>2816</v>
      </c>
      <c r="C263" t="s">
        <v>66</v>
      </c>
      <c r="D263" t="s">
        <v>804</v>
      </c>
      <c r="E263" t="s">
        <v>16496</v>
      </c>
      <c r="F263" t="s">
        <v>14</v>
      </c>
      <c r="G263" t="s">
        <v>1494</v>
      </c>
    </row>
    <row r="264" spans="1:7" x14ac:dyDescent="0.25">
      <c r="A264" s="1">
        <v>0.57510763888888894</v>
      </c>
      <c r="B264" t="s">
        <v>4964</v>
      </c>
      <c r="C264" t="s">
        <v>68</v>
      </c>
      <c r="D264" t="s">
        <v>806</v>
      </c>
      <c r="E264" t="s">
        <v>6610</v>
      </c>
      <c r="F264" t="s">
        <v>68</v>
      </c>
      <c r="G264" t="s">
        <v>1494</v>
      </c>
    </row>
    <row r="265" spans="1:7" x14ac:dyDescent="0.25">
      <c r="A265" s="1">
        <v>0.57510821759259256</v>
      </c>
      <c r="B265" t="s">
        <v>5755</v>
      </c>
      <c r="C265" t="s">
        <v>27</v>
      </c>
      <c r="D265" t="s">
        <v>808</v>
      </c>
      <c r="E265" t="s">
        <v>1581</v>
      </c>
      <c r="F265" t="s">
        <v>27</v>
      </c>
      <c r="G265" t="s">
        <v>1494</v>
      </c>
    </row>
    <row r="266" spans="1:7" x14ac:dyDescent="0.25">
      <c r="A266" s="1">
        <v>0.5751087962962963</v>
      </c>
      <c r="B266" t="s">
        <v>5755</v>
      </c>
      <c r="C266" t="s">
        <v>10</v>
      </c>
      <c r="D266" t="s">
        <v>810</v>
      </c>
      <c r="E266" t="s">
        <v>12596</v>
      </c>
      <c r="F266" t="s">
        <v>10</v>
      </c>
      <c r="G266" t="s">
        <v>1494</v>
      </c>
    </row>
    <row r="267" spans="1:7" x14ac:dyDescent="0.25">
      <c r="A267" s="1">
        <v>0.57510937500000003</v>
      </c>
      <c r="B267" t="s">
        <v>2849</v>
      </c>
      <c r="C267" t="s">
        <v>213</v>
      </c>
      <c r="D267" t="s">
        <v>812</v>
      </c>
      <c r="E267" t="s">
        <v>11348</v>
      </c>
      <c r="F267" t="s">
        <v>118</v>
      </c>
      <c r="G267" t="s">
        <v>1494</v>
      </c>
    </row>
    <row r="268" spans="1:7" x14ac:dyDescent="0.25">
      <c r="A268" s="1">
        <v>0.57510995370370366</v>
      </c>
      <c r="B268" t="s">
        <v>3606</v>
      </c>
      <c r="C268" t="s">
        <v>551</v>
      </c>
      <c r="D268" t="s">
        <v>816</v>
      </c>
      <c r="E268" t="s">
        <v>6642</v>
      </c>
      <c r="F268" t="s">
        <v>551</v>
      </c>
      <c r="G268" t="s">
        <v>1494</v>
      </c>
    </row>
    <row r="269" spans="1:7" x14ac:dyDescent="0.25">
      <c r="A269" s="1">
        <v>0.57511053240740739</v>
      </c>
      <c r="B269" t="s">
        <v>844</v>
      </c>
      <c r="C269" t="s">
        <v>175</v>
      </c>
      <c r="D269" t="s">
        <v>560</v>
      </c>
      <c r="E269" t="s">
        <v>6620</v>
      </c>
      <c r="F269" t="s">
        <v>175</v>
      </c>
      <c r="G269" t="s">
        <v>1494</v>
      </c>
    </row>
    <row r="270" spans="1:7" x14ac:dyDescent="0.25">
      <c r="A270" s="1">
        <v>0.57511111111111113</v>
      </c>
      <c r="B270" t="s">
        <v>5829</v>
      </c>
      <c r="C270" t="s">
        <v>50</v>
      </c>
      <c r="D270" t="s">
        <v>821</v>
      </c>
      <c r="E270" t="s">
        <v>12369</v>
      </c>
      <c r="F270" t="s">
        <v>50</v>
      </c>
      <c r="G270" t="s">
        <v>1494</v>
      </c>
    </row>
    <row r="271" spans="1:7" x14ac:dyDescent="0.25">
      <c r="A271" s="1">
        <v>0.57511168981481486</v>
      </c>
      <c r="B271" t="s">
        <v>865</v>
      </c>
      <c r="C271" t="s">
        <v>55</v>
      </c>
      <c r="D271" t="s">
        <v>562</v>
      </c>
      <c r="E271" t="s">
        <v>13377</v>
      </c>
      <c r="F271" t="s">
        <v>55</v>
      </c>
      <c r="G271" t="s">
        <v>1494</v>
      </c>
    </row>
    <row r="272" spans="1:7" x14ac:dyDescent="0.25">
      <c r="A272" s="1">
        <v>0.57511226851851849</v>
      </c>
      <c r="B272" t="s">
        <v>848</v>
      </c>
      <c r="C272" t="s">
        <v>479</v>
      </c>
      <c r="D272" t="s">
        <v>826</v>
      </c>
      <c r="E272" t="s">
        <v>9914</v>
      </c>
      <c r="F272" t="s">
        <v>479</v>
      </c>
      <c r="G272" t="s">
        <v>1494</v>
      </c>
    </row>
    <row r="273" spans="1:7" x14ac:dyDescent="0.25">
      <c r="A273" s="1">
        <v>0.57511284722222222</v>
      </c>
      <c r="B273" t="s">
        <v>826</v>
      </c>
      <c r="C273" t="s">
        <v>448</v>
      </c>
      <c r="D273" t="s">
        <v>565</v>
      </c>
      <c r="E273" t="s">
        <v>1650</v>
      </c>
      <c r="F273" t="s">
        <v>448</v>
      </c>
      <c r="G273" t="s">
        <v>1494</v>
      </c>
    </row>
    <row r="274" spans="1:7" x14ac:dyDescent="0.25">
      <c r="A274" s="1">
        <v>0.57511342592592596</v>
      </c>
      <c r="B274" t="s">
        <v>1231</v>
      </c>
      <c r="C274" t="s">
        <v>32</v>
      </c>
      <c r="D274" t="s">
        <v>830</v>
      </c>
      <c r="E274" t="s">
        <v>9910</v>
      </c>
      <c r="F274" t="s">
        <v>32</v>
      </c>
      <c r="G274" t="s">
        <v>1494</v>
      </c>
    </row>
    <row r="275" spans="1:7" x14ac:dyDescent="0.25">
      <c r="A275" s="1">
        <v>0.57511400462962958</v>
      </c>
      <c r="B275" t="s">
        <v>5131</v>
      </c>
      <c r="C275" t="s">
        <v>226</v>
      </c>
      <c r="D275" t="s">
        <v>569</v>
      </c>
      <c r="E275" t="s">
        <v>4995</v>
      </c>
      <c r="F275" t="s">
        <v>226</v>
      </c>
      <c r="G275" t="s">
        <v>1494</v>
      </c>
    </row>
    <row r="276" spans="1:7" x14ac:dyDescent="0.25">
      <c r="A276" s="1">
        <v>0.57511458333333332</v>
      </c>
      <c r="B276" t="s">
        <v>804</v>
      </c>
      <c r="C276" t="s">
        <v>80</v>
      </c>
      <c r="D276" t="s">
        <v>836</v>
      </c>
      <c r="E276" t="s">
        <v>1668</v>
      </c>
      <c r="F276" t="s">
        <v>80</v>
      </c>
      <c r="G276" t="s">
        <v>1494</v>
      </c>
    </row>
    <row r="277" spans="1:7" x14ac:dyDescent="0.25">
      <c r="A277" s="1">
        <v>0.57511516203703705</v>
      </c>
      <c r="B277" t="s">
        <v>793</v>
      </c>
      <c r="C277" t="s">
        <v>80</v>
      </c>
      <c r="D277" t="s">
        <v>573</v>
      </c>
      <c r="E277" t="s">
        <v>9934</v>
      </c>
      <c r="F277" t="s">
        <v>80</v>
      </c>
      <c r="G277" t="s">
        <v>1494</v>
      </c>
    </row>
    <row r="278" spans="1:7" x14ac:dyDescent="0.25">
      <c r="A278" s="1">
        <v>0.57511574074074079</v>
      </c>
      <c r="B278" t="s">
        <v>2809</v>
      </c>
      <c r="C278" t="s">
        <v>167</v>
      </c>
      <c r="D278" t="s">
        <v>842</v>
      </c>
      <c r="E278" t="s">
        <v>4276</v>
      </c>
      <c r="F278" t="s">
        <v>167</v>
      </c>
      <c r="G278" t="s">
        <v>1494</v>
      </c>
    </row>
    <row r="279" spans="1:7" x14ac:dyDescent="0.25">
      <c r="A279" s="1">
        <v>0.57511631944444441</v>
      </c>
      <c r="B279" t="s">
        <v>3458</v>
      </c>
      <c r="C279" t="s">
        <v>167</v>
      </c>
      <c r="D279" t="s">
        <v>844</v>
      </c>
      <c r="E279" t="s">
        <v>6633</v>
      </c>
      <c r="F279" t="s">
        <v>167</v>
      </c>
      <c r="G279" t="s">
        <v>1494</v>
      </c>
    </row>
    <row r="280" spans="1:7" x14ac:dyDescent="0.25">
      <c r="A280" s="1">
        <v>0.57511689814814815</v>
      </c>
      <c r="B280" t="s">
        <v>1222</v>
      </c>
      <c r="C280" t="s">
        <v>80</v>
      </c>
      <c r="D280" t="s">
        <v>846</v>
      </c>
      <c r="E280" t="s">
        <v>1203</v>
      </c>
      <c r="F280" t="s">
        <v>80</v>
      </c>
      <c r="G280" t="s">
        <v>1494</v>
      </c>
    </row>
    <row r="281" spans="1:7" x14ac:dyDescent="0.25">
      <c r="A281" s="1">
        <v>0.57511747685185188</v>
      </c>
      <c r="B281" t="s">
        <v>1223</v>
      </c>
      <c r="C281" t="s">
        <v>213</v>
      </c>
      <c r="D281" t="s">
        <v>848</v>
      </c>
      <c r="E281" t="s">
        <v>15737</v>
      </c>
      <c r="F281" t="s">
        <v>304</v>
      </c>
      <c r="G281" t="s">
        <v>1494</v>
      </c>
    </row>
    <row r="282" spans="1:7" x14ac:dyDescent="0.25">
      <c r="A282" s="1">
        <v>0.57511805555555551</v>
      </c>
      <c r="B282" t="s">
        <v>735</v>
      </c>
      <c r="C282" t="s">
        <v>212</v>
      </c>
      <c r="D282" t="s">
        <v>850</v>
      </c>
      <c r="E282" t="s">
        <v>1714</v>
      </c>
      <c r="F282" t="s">
        <v>212</v>
      </c>
      <c r="G282" t="s">
        <v>1494</v>
      </c>
    </row>
    <row r="283" spans="1:7" x14ac:dyDescent="0.25">
      <c r="A283" s="1">
        <v>0.57511863425925924</v>
      </c>
      <c r="B283" t="s">
        <v>2425</v>
      </c>
      <c r="C283" t="s">
        <v>212</v>
      </c>
      <c r="D283" t="s">
        <v>853</v>
      </c>
      <c r="E283" t="s">
        <v>16082</v>
      </c>
      <c r="F283" t="s">
        <v>212</v>
      </c>
      <c r="G283" t="s">
        <v>1494</v>
      </c>
    </row>
    <row r="284" spans="1:7" x14ac:dyDescent="0.25">
      <c r="A284" s="1">
        <v>0.57511921296296298</v>
      </c>
      <c r="B284" t="s">
        <v>3677</v>
      </c>
      <c r="C284" t="s">
        <v>118</v>
      </c>
      <c r="D284" t="s">
        <v>856</v>
      </c>
      <c r="E284" t="s">
        <v>6641</v>
      </c>
      <c r="F284" t="s">
        <v>118</v>
      </c>
      <c r="G284" t="s">
        <v>1494</v>
      </c>
    </row>
    <row r="285" spans="1:7" x14ac:dyDescent="0.25">
      <c r="A285" s="1">
        <v>0.57511979166666671</v>
      </c>
      <c r="B285" t="s">
        <v>2907</v>
      </c>
      <c r="C285" t="s">
        <v>213</v>
      </c>
      <c r="D285" t="s">
        <v>584</v>
      </c>
      <c r="E285" t="s">
        <v>12937</v>
      </c>
      <c r="F285" t="s">
        <v>304</v>
      </c>
      <c r="G285" t="s">
        <v>1494</v>
      </c>
    </row>
    <row r="286" spans="1:7" x14ac:dyDescent="0.25">
      <c r="A286" s="1">
        <v>0.57512037037037034</v>
      </c>
      <c r="B286" t="s">
        <v>3913</v>
      </c>
      <c r="C286" t="s">
        <v>479</v>
      </c>
      <c r="D286" t="s">
        <v>861</v>
      </c>
      <c r="E286" t="s">
        <v>12373</v>
      </c>
      <c r="F286" t="s">
        <v>479</v>
      </c>
      <c r="G286" t="s">
        <v>1494</v>
      </c>
    </row>
    <row r="287" spans="1:7" x14ac:dyDescent="0.25">
      <c r="A287" s="1">
        <v>0.57512094907407407</v>
      </c>
      <c r="B287" t="s">
        <v>644</v>
      </c>
      <c r="C287" t="s">
        <v>465</v>
      </c>
      <c r="D287" t="s">
        <v>863</v>
      </c>
      <c r="E287" t="s">
        <v>25972</v>
      </c>
      <c r="F287" t="s">
        <v>465</v>
      </c>
      <c r="G287" t="s">
        <v>1494</v>
      </c>
    </row>
    <row r="288" spans="1:7" x14ac:dyDescent="0.25">
      <c r="A288" s="1">
        <v>0.57512152777777781</v>
      </c>
      <c r="B288" t="s">
        <v>4573</v>
      </c>
      <c r="C288" t="s">
        <v>28</v>
      </c>
      <c r="D288" t="s">
        <v>865</v>
      </c>
      <c r="E288" t="s">
        <v>25973</v>
      </c>
      <c r="F288" t="s">
        <v>28</v>
      </c>
      <c r="G288" t="s">
        <v>1494</v>
      </c>
    </row>
    <row r="289" spans="1:7" x14ac:dyDescent="0.25">
      <c r="A289" s="1">
        <v>0.57512210648148143</v>
      </c>
      <c r="B289" t="s">
        <v>6627</v>
      </c>
      <c r="C289" t="s">
        <v>167</v>
      </c>
      <c r="D289" t="s">
        <v>867</v>
      </c>
      <c r="E289" t="s">
        <v>17494</v>
      </c>
      <c r="F289" t="s">
        <v>167</v>
      </c>
      <c r="G289" t="s">
        <v>1494</v>
      </c>
    </row>
    <row r="290" spans="1:7" x14ac:dyDescent="0.25">
      <c r="A290" s="1">
        <v>0.57512268518518517</v>
      </c>
      <c r="B290" t="s">
        <v>303</v>
      </c>
      <c r="C290" t="s">
        <v>212</v>
      </c>
      <c r="D290" t="s">
        <v>869</v>
      </c>
      <c r="E290" t="s">
        <v>1224</v>
      </c>
      <c r="F290" t="s">
        <v>212</v>
      </c>
      <c r="G290" t="s">
        <v>1494</v>
      </c>
    </row>
    <row r="291" spans="1:7" x14ac:dyDescent="0.25">
      <c r="A291" s="1">
        <v>0.5751232638888889</v>
      </c>
      <c r="B291" t="s">
        <v>422</v>
      </c>
      <c r="C291" t="s">
        <v>156</v>
      </c>
      <c r="D291" t="s">
        <v>872</v>
      </c>
      <c r="E291" t="s">
        <v>18328</v>
      </c>
      <c r="F291" t="s">
        <v>156</v>
      </c>
      <c r="G291" t="s">
        <v>1494</v>
      </c>
    </row>
    <row r="292" spans="1:7" x14ac:dyDescent="0.25">
      <c r="A292" s="1">
        <v>0.57512384259259264</v>
      </c>
      <c r="B292" t="s">
        <v>1544</v>
      </c>
      <c r="C292" t="s">
        <v>80</v>
      </c>
      <c r="D292" t="s">
        <v>874</v>
      </c>
      <c r="E292" t="s">
        <v>14444</v>
      </c>
      <c r="F292" t="s">
        <v>80</v>
      </c>
      <c r="G292" t="s">
        <v>1494</v>
      </c>
    </row>
    <row r="293" spans="1:7" x14ac:dyDescent="0.25">
      <c r="A293" s="1">
        <v>0.57512442129629626</v>
      </c>
      <c r="B293" t="s">
        <v>398</v>
      </c>
      <c r="C293" t="s">
        <v>213</v>
      </c>
      <c r="D293" t="s">
        <v>877</v>
      </c>
      <c r="E293" t="s">
        <v>13056</v>
      </c>
      <c r="F293" t="s">
        <v>213</v>
      </c>
      <c r="G293" t="s">
        <v>1494</v>
      </c>
    </row>
    <row r="294" spans="1:7" x14ac:dyDescent="0.25">
      <c r="A294" s="1">
        <v>0.575125</v>
      </c>
      <c r="B294" t="s">
        <v>1412</v>
      </c>
      <c r="C294" t="s">
        <v>532</v>
      </c>
      <c r="D294" t="s">
        <v>881</v>
      </c>
      <c r="E294" t="s">
        <v>19332</v>
      </c>
      <c r="F294" t="s">
        <v>586</v>
      </c>
      <c r="G294" t="s">
        <v>1494</v>
      </c>
    </row>
    <row r="295" spans="1:7" x14ac:dyDescent="0.25">
      <c r="A295" s="1">
        <v>0.57512557870370373</v>
      </c>
      <c r="B295" t="s">
        <v>1631</v>
      </c>
      <c r="C295" t="s">
        <v>448</v>
      </c>
      <c r="D295" t="s">
        <v>885</v>
      </c>
      <c r="E295" t="s">
        <v>1777</v>
      </c>
      <c r="F295" t="s">
        <v>231</v>
      </c>
      <c r="G295" t="s">
        <v>1494</v>
      </c>
    </row>
    <row r="296" spans="1:7" x14ac:dyDescent="0.25">
      <c r="A296" s="1">
        <v>0.57512615740740736</v>
      </c>
      <c r="B296" t="s">
        <v>369</v>
      </c>
      <c r="C296" t="s">
        <v>28</v>
      </c>
      <c r="D296" t="s">
        <v>888</v>
      </c>
      <c r="E296" t="s">
        <v>6655</v>
      </c>
      <c r="F296" t="s">
        <v>28</v>
      </c>
      <c r="G296" t="s">
        <v>1494</v>
      </c>
    </row>
    <row r="297" spans="1:7" x14ac:dyDescent="0.25">
      <c r="A297" s="1">
        <v>0.57512673611111109</v>
      </c>
      <c r="B297" t="s">
        <v>2619</v>
      </c>
      <c r="C297" t="s">
        <v>42</v>
      </c>
      <c r="D297" t="s">
        <v>891</v>
      </c>
      <c r="E297" t="s">
        <v>19250</v>
      </c>
      <c r="F297" t="s">
        <v>42</v>
      </c>
      <c r="G297" t="s">
        <v>1494</v>
      </c>
    </row>
    <row r="298" spans="1:7" x14ac:dyDescent="0.25">
      <c r="A298" s="1">
        <v>0.57512731481481483</v>
      </c>
      <c r="B298" t="s">
        <v>497</v>
      </c>
      <c r="C298" t="s">
        <v>127</v>
      </c>
      <c r="D298" t="s">
        <v>894</v>
      </c>
      <c r="E298" t="s">
        <v>16934</v>
      </c>
      <c r="F298" t="s">
        <v>80</v>
      </c>
      <c r="G298" t="s">
        <v>1494</v>
      </c>
    </row>
    <row r="299" spans="1:7" x14ac:dyDescent="0.25">
      <c r="A299" s="1">
        <v>0.57512789351851856</v>
      </c>
      <c r="B299" t="s">
        <v>302</v>
      </c>
      <c r="C299" t="s">
        <v>32</v>
      </c>
      <c r="D299" t="s">
        <v>897</v>
      </c>
      <c r="E299" t="s">
        <v>1790</v>
      </c>
      <c r="F299" t="s">
        <v>32</v>
      </c>
      <c r="G299" t="s">
        <v>1494</v>
      </c>
    </row>
    <row r="300" spans="1:7" x14ac:dyDescent="0.25">
      <c r="A300" s="1">
        <v>0.57512847222222219</v>
      </c>
      <c r="B300" t="s">
        <v>262</v>
      </c>
      <c r="C300" t="s">
        <v>21</v>
      </c>
      <c r="D300" t="s">
        <v>899</v>
      </c>
      <c r="E300" t="s">
        <v>16430</v>
      </c>
      <c r="F300" t="s">
        <v>21</v>
      </c>
      <c r="G300" t="s">
        <v>1494</v>
      </c>
    </row>
    <row r="301" spans="1:7" x14ac:dyDescent="0.25">
      <c r="A301" s="1">
        <v>0.57512905092592592</v>
      </c>
      <c r="B301" t="s">
        <v>381</v>
      </c>
      <c r="C301" t="s">
        <v>20</v>
      </c>
      <c r="D301" t="s">
        <v>902</v>
      </c>
      <c r="E301" t="s">
        <v>17878</v>
      </c>
      <c r="F301" t="s">
        <v>20</v>
      </c>
      <c r="G301" t="s">
        <v>1494</v>
      </c>
    </row>
    <row r="302" spans="1:7" x14ac:dyDescent="0.25">
      <c r="A302" s="1">
        <v>0.57512962962962966</v>
      </c>
      <c r="B302" t="s">
        <v>295</v>
      </c>
      <c r="C302" t="s">
        <v>23</v>
      </c>
      <c r="D302" t="s">
        <v>904</v>
      </c>
      <c r="E302" t="s">
        <v>1247</v>
      </c>
      <c r="F302" t="s">
        <v>23</v>
      </c>
      <c r="G302" t="s">
        <v>1494</v>
      </c>
    </row>
    <row r="303" spans="1:7" x14ac:dyDescent="0.25">
      <c r="A303" s="1">
        <v>0.57513020833333328</v>
      </c>
      <c r="B303" t="s">
        <v>1344</v>
      </c>
      <c r="C303" t="s">
        <v>10</v>
      </c>
      <c r="D303" t="s">
        <v>907</v>
      </c>
      <c r="E303" t="s">
        <v>17670</v>
      </c>
      <c r="F303" t="s">
        <v>13</v>
      </c>
      <c r="G303" t="s">
        <v>1494</v>
      </c>
    </row>
    <row r="304" spans="1:7" x14ac:dyDescent="0.25">
      <c r="A304" s="1">
        <v>0.57513078703703702</v>
      </c>
      <c r="B304" t="s">
        <v>734</v>
      </c>
      <c r="C304" t="s">
        <v>1694</v>
      </c>
      <c r="D304" t="s">
        <v>909</v>
      </c>
      <c r="E304" t="s">
        <v>19326</v>
      </c>
      <c r="F304" t="s">
        <v>1694</v>
      </c>
      <c r="G304" t="s">
        <v>1494</v>
      </c>
    </row>
    <row r="305" spans="1:7" x14ac:dyDescent="0.25">
      <c r="A305" s="1">
        <v>0.57513136574074075</v>
      </c>
      <c r="B305" t="s">
        <v>519</v>
      </c>
      <c r="C305" t="s">
        <v>5225</v>
      </c>
      <c r="D305" t="s">
        <v>912</v>
      </c>
      <c r="E305" t="s">
        <v>9191</v>
      </c>
      <c r="F305" t="s">
        <v>5225</v>
      </c>
      <c r="G305" t="s">
        <v>1494</v>
      </c>
    </row>
    <row r="306" spans="1:7" x14ac:dyDescent="0.25">
      <c r="A306" s="1">
        <v>0.57513194444444449</v>
      </c>
      <c r="B306" t="s">
        <v>348</v>
      </c>
      <c r="C306" t="s">
        <v>167</v>
      </c>
      <c r="D306" t="s">
        <v>914</v>
      </c>
      <c r="E306" t="s">
        <v>23984</v>
      </c>
      <c r="F306" t="s">
        <v>226</v>
      </c>
      <c r="G306" t="s">
        <v>1494</v>
      </c>
    </row>
    <row r="307" spans="1:7" x14ac:dyDescent="0.25">
      <c r="A307" s="1">
        <v>0.57513252314814811</v>
      </c>
      <c r="B307" t="s">
        <v>4098</v>
      </c>
      <c r="C307" t="s">
        <v>9</v>
      </c>
      <c r="D307" t="s">
        <v>917</v>
      </c>
      <c r="E307" t="s">
        <v>2123</v>
      </c>
      <c r="F307" t="s">
        <v>9</v>
      </c>
      <c r="G307" t="s">
        <v>1494</v>
      </c>
    </row>
    <row r="308" spans="1:7" x14ac:dyDescent="0.25">
      <c r="A308" s="1">
        <v>0.57513310185185185</v>
      </c>
      <c r="B308" t="s">
        <v>352</v>
      </c>
      <c r="C308" t="s">
        <v>73</v>
      </c>
      <c r="D308" t="s">
        <v>919</v>
      </c>
      <c r="E308" t="s">
        <v>6933</v>
      </c>
      <c r="F308" t="s">
        <v>73</v>
      </c>
      <c r="G308" t="s">
        <v>1494</v>
      </c>
    </row>
    <row r="309" spans="1:7" x14ac:dyDescent="0.25">
      <c r="A309" s="1">
        <v>0.57513368055555558</v>
      </c>
      <c r="B309" t="s">
        <v>4900</v>
      </c>
      <c r="C309" t="s">
        <v>13</v>
      </c>
      <c r="D309" t="s">
        <v>921</v>
      </c>
      <c r="E309" t="s">
        <v>5799</v>
      </c>
      <c r="F309" t="s">
        <v>13</v>
      </c>
      <c r="G309" t="s">
        <v>1494</v>
      </c>
    </row>
    <row r="310" spans="1:7" x14ac:dyDescent="0.25">
      <c r="A310" s="1">
        <v>0.57513425925925921</v>
      </c>
      <c r="B310" t="s">
        <v>283</v>
      </c>
      <c r="C310" t="s">
        <v>68</v>
      </c>
      <c r="D310" t="s">
        <v>923</v>
      </c>
      <c r="E310" t="s">
        <v>1257</v>
      </c>
      <c r="F310" t="s">
        <v>27</v>
      </c>
      <c r="G310" t="s">
        <v>1494</v>
      </c>
    </row>
    <row r="311" spans="1:7" x14ac:dyDescent="0.25">
      <c r="A311" s="1">
        <v>0.57513483796296294</v>
      </c>
      <c r="B311" t="s">
        <v>23660</v>
      </c>
      <c r="C311" t="s">
        <v>58</v>
      </c>
      <c r="D311" t="s">
        <v>925</v>
      </c>
      <c r="E311" t="s">
        <v>16532</v>
      </c>
      <c r="F311" t="s">
        <v>58</v>
      </c>
      <c r="G311" t="s">
        <v>1494</v>
      </c>
    </row>
    <row r="312" spans="1:7" x14ac:dyDescent="0.25">
      <c r="A312" s="1">
        <v>0.57513541666666668</v>
      </c>
      <c r="B312" t="s">
        <v>424</v>
      </c>
      <c r="C312" t="s">
        <v>479</v>
      </c>
      <c r="D312" t="s">
        <v>928</v>
      </c>
      <c r="E312" t="s">
        <v>19930</v>
      </c>
      <c r="F312" t="s">
        <v>479</v>
      </c>
      <c r="G312" t="s">
        <v>1494</v>
      </c>
    </row>
    <row r="313" spans="1:7" x14ac:dyDescent="0.25">
      <c r="A313" s="1">
        <v>0.57513599537037041</v>
      </c>
      <c r="B313" t="s">
        <v>505</v>
      </c>
      <c r="C313" t="s">
        <v>448</v>
      </c>
      <c r="D313" t="s">
        <v>931</v>
      </c>
      <c r="E313" t="s">
        <v>19161</v>
      </c>
      <c r="F313" t="s">
        <v>448</v>
      </c>
      <c r="G313" t="s">
        <v>1494</v>
      </c>
    </row>
    <row r="314" spans="1:7" x14ac:dyDescent="0.25">
      <c r="A314" s="1">
        <v>0.57513657407407404</v>
      </c>
      <c r="B314" t="s">
        <v>203</v>
      </c>
      <c r="C314" t="s">
        <v>127</v>
      </c>
      <c r="D314" t="s">
        <v>933</v>
      </c>
      <c r="E314" t="s">
        <v>25974</v>
      </c>
      <c r="F314" t="s">
        <v>80</v>
      </c>
      <c r="G314" t="s">
        <v>1494</v>
      </c>
    </row>
    <row r="315" spans="1:7" x14ac:dyDescent="0.25">
      <c r="A315" s="1">
        <v>0.57513715277777777</v>
      </c>
      <c r="B315" t="s">
        <v>22693</v>
      </c>
      <c r="C315" t="s">
        <v>15</v>
      </c>
      <c r="D315" t="s">
        <v>936</v>
      </c>
      <c r="E315" t="s">
        <v>1826</v>
      </c>
      <c r="F315" t="s">
        <v>15</v>
      </c>
      <c r="G315" t="s">
        <v>1494</v>
      </c>
    </row>
    <row r="316" spans="1:7" x14ac:dyDescent="0.25">
      <c r="A316" s="1">
        <v>0.57513773148148151</v>
      </c>
      <c r="B316" t="s">
        <v>1389</v>
      </c>
      <c r="C316" t="s">
        <v>68</v>
      </c>
      <c r="D316" t="s">
        <v>620</v>
      </c>
      <c r="E316" t="s">
        <v>17864</v>
      </c>
      <c r="F316" t="s">
        <v>27</v>
      </c>
      <c r="G316" t="s">
        <v>1494</v>
      </c>
    </row>
    <row r="317" spans="1:7" x14ac:dyDescent="0.25">
      <c r="A317" s="1">
        <v>0.57513831018518513</v>
      </c>
      <c r="B317" t="s">
        <v>1086</v>
      </c>
      <c r="C317" t="s">
        <v>144</v>
      </c>
      <c r="D317" t="s">
        <v>939</v>
      </c>
      <c r="E317" t="s">
        <v>23475</v>
      </c>
      <c r="F317" t="s">
        <v>144</v>
      </c>
      <c r="G317" t="s">
        <v>1494</v>
      </c>
    </row>
    <row r="318" spans="1:7" x14ac:dyDescent="0.25">
      <c r="A318" s="1">
        <v>0.57513888888888887</v>
      </c>
      <c r="B318" t="s">
        <v>283</v>
      </c>
      <c r="C318" t="s">
        <v>18</v>
      </c>
      <c r="D318" t="s">
        <v>941</v>
      </c>
      <c r="E318" t="s">
        <v>19391</v>
      </c>
      <c r="F318" t="s">
        <v>18</v>
      </c>
      <c r="G318" t="s">
        <v>1494</v>
      </c>
    </row>
    <row r="319" spans="1:7" x14ac:dyDescent="0.25">
      <c r="A319" s="1">
        <v>0.5751394675925926</v>
      </c>
      <c r="B319" t="s">
        <v>1086</v>
      </c>
      <c r="C319" t="s">
        <v>66</v>
      </c>
      <c r="D319" t="s">
        <v>943</v>
      </c>
      <c r="E319" t="s">
        <v>17077</v>
      </c>
      <c r="F319" t="s">
        <v>24</v>
      </c>
      <c r="G319" t="s">
        <v>1494</v>
      </c>
    </row>
    <row r="320" spans="1:7" x14ac:dyDescent="0.25">
      <c r="A320" s="1">
        <v>0.57514004629629634</v>
      </c>
      <c r="B320" t="s">
        <v>253</v>
      </c>
      <c r="C320" t="s">
        <v>2090</v>
      </c>
      <c r="D320" t="s">
        <v>945</v>
      </c>
      <c r="E320" t="s">
        <v>19321</v>
      </c>
      <c r="F320" t="s">
        <v>2090</v>
      </c>
      <c r="G320" t="s">
        <v>1494</v>
      </c>
    </row>
    <row r="321" spans="1:7" x14ac:dyDescent="0.25">
      <c r="A321" s="1">
        <v>0.57514062499999996</v>
      </c>
      <c r="B321" t="s">
        <v>1579</v>
      </c>
      <c r="C321" t="s">
        <v>835</v>
      </c>
      <c r="D321" t="s">
        <v>947</v>
      </c>
      <c r="E321" t="s">
        <v>17059</v>
      </c>
      <c r="F321" t="s">
        <v>835</v>
      </c>
      <c r="G321" t="s">
        <v>1494</v>
      </c>
    </row>
    <row r="322" spans="1:7" x14ac:dyDescent="0.25">
      <c r="A322" s="1">
        <v>0.5751412037037037</v>
      </c>
      <c r="B322" t="s">
        <v>552</v>
      </c>
      <c r="C322" t="s">
        <v>45</v>
      </c>
      <c r="D322" t="s">
        <v>949</v>
      </c>
      <c r="E322" t="s">
        <v>9071</v>
      </c>
      <c r="F322" t="s">
        <v>45</v>
      </c>
      <c r="G322" t="s">
        <v>1494</v>
      </c>
    </row>
    <row r="323" spans="1:7" x14ac:dyDescent="0.25">
      <c r="A323" s="1">
        <v>0.57514178240740743</v>
      </c>
      <c r="B323" t="s">
        <v>3537</v>
      </c>
      <c r="C323" t="s">
        <v>85</v>
      </c>
      <c r="D323" t="s">
        <v>628</v>
      </c>
      <c r="E323" t="s">
        <v>10094</v>
      </c>
      <c r="F323" t="s">
        <v>85</v>
      </c>
      <c r="G323" t="s">
        <v>1494</v>
      </c>
    </row>
    <row r="324" spans="1:7" x14ac:dyDescent="0.25">
      <c r="A324" s="1">
        <v>0.57514236111111106</v>
      </c>
      <c r="B324" t="s">
        <v>327</v>
      </c>
      <c r="C324" t="s">
        <v>68</v>
      </c>
      <c r="D324" t="s">
        <v>952</v>
      </c>
      <c r="E324" t="s">
        <v>1853</v>
      </c>
      <c r="F324" t="s">
        <v>68</v>
      </c>
      <c r="G324" t="s">
        <v>1494</v>
      </c>
    </row>
    <row r="325" spans="1:7" x14ac:dyDescent="0.25">
      <c r="A325" s="1">
        <v>0.57514293981481479</v>
      </c>
      <c r="B325" t="s">
        <v>330</v>
      </c>
      <c r="C325" t="s">
        <v>39</v>
      </c>
      <c r="D325" t="s">
        <v>954</v>
      </c>
      <c r="E325" t="s">
        <v>18426</v>
      </c>
      <c r="F325" t="s">
        <v>39</v>
      </c>
      <c r="G325" t="s">
        <v>1494</v>
      </c>
    </row>
    <row r="326" spans="1:7" x14ac:dyDescent="0.25">
      <c r="A326" s="1">
        <v>0.57514351851851853</v>
      </c>
      <c r="B326" t="s">
        <v>1931</v>
      </c>
      <c r="C326" t="s">
        <v>20</v>
      </c>
      <c r="D326" t="s">
        <v>956</v>
      </c>
      <c r="E326" t="s">
        <v>12723</v>
      </c>
      <c r="F326" t="s">
        <v>20</v>
      </c>
      <c r="G326" t="s">
        <v>1494</v>
      </c>
    </row>
    <row r="327" spans="1:7" x14ac:dyDescent="0.25">
      <c r="A327" s="1">
        <v>0.57514409722222226</v>
      </c>
      <c r="B327" t="s">
        <v>618</v>
      </c>
      <c r="C327" t="s">
        <v>73</v>
      </c>
      <c r="D327" t="s">
        <v>958</v>
      </c>
      <c r="E327" t="s">
        <v>16398</v>
      </c>
      <c r="F327" t="s">
        <v>73</v>
      </c>
      <c r="G327" t="s">
        <v>1494</v>
      </c>
    </row>
    <row r="328" spans="1:7" x14ac:dyDescent="0.25">
      <c r="A328" s="1">
        <v>0.57514467592592589</v>
      </c>
      <c r="B328" t="s">
        <v>1911</v>
      </c>
      <c r="C328" t="s">
        <v>304</v>
      </c>
      <c r="D328" t="s">
        <v>960</v>
      </c>
      <c r="E328" t="s">
        <v>9579</v>
      </c>
      <c r="F328" t="s">
        <v>304</v>
      </c>
      <c r="G328" t="s">
        <v>1494</v>
      </c>
    </row>
    <row r="329" spans="1:7" x14ac:dyDescent="0.25">
      <c r="A329" s="1">
        <v>0.57514525462962962</v>
      </c>
      <c r="B329" t="s">
        <v>416</v>
      </c>
      <c r="C329" t="s">
        <v>213</v>
      </c>
      <c r="D329" t="s">
        <v>962</v>
      </c>
      <c r="E329" t="s">
        <v>25975</v>
      </c>
      <c r="F329" t="s">
        <v>213</v>
      </c>
      <c r="G329" t="s">
        <v>1494</v>
      </c>
    </row>
    <row r="330" spans="1:7" x14ac:dyDescent="0.25">
      <c r="A330" s="1">
        <v>0.57514583333333336</v>
      </c>
      <c r="B330" t="s">
        <v>3537</v>
      </c>
      <c r="C330" t="s">
        <v>13</v>
      </c>
      <c r="D330" t="s">
        <v>965</v>
      </c>
      <c r="E330" t="s">
        <v>25976</v>
      </c>
      <c r="F330" t="s">
        <v>13</v>
      </c>
      <c r="G330" t="s">
        <v>1494</v>
      </c>
    </row>
    <row r="331" spans="1:7" x14ac:dyDescent="0.25">
      <c r="A331" s="1">
        <v>0.57514641203703709</v>
      </c>
      <c r="B331" t="s">
        <v>417</v>
      </c>
      <c r="C331" t="s">
        <v>34</v>
      </c>
      <c r="D331" t="s">
        <v>967</v>
      </c>
      <c r="E331" t="s">
        <v>25977</v>
      </c>
      <c r="F331" t="s">
        <v>34</v>
      </c>
      <c r="G331" t="s">
        <v>1494</v>
      </c>
    </row>
    <row r="332" spans="1:7" x14ac:dyDescent="0.25">
      <c r="A332" s="1">
        <v>0.57514699074074072</v>
      </c>
      <c r="B332" t="s">
        <v>318</v>
      </c>
      <c r="C332" t="s">
        <v>58</v>
      </c>
      <c r="D332" t="s">
        <v>969</v>
      </c>
      <c r="E332" t="s">
        <v>24922</v>
      </c>
      <c r="F332" t="s">
        <v>58</v>
      </c>
      <c r="G332" t="s">
        <v>1494</v>
      </c>
    </row>
    <row r="333" spans="1:7" x14ac:dyDescent="0.25">
      <c r="A333" s="1">
        <v>0.57514756944444445</v>
      </c>
      <c r="B333" t="s">
        <v>6127</v>
      </c>
      <c r="C333" t="s">
        <v>68</v>
      </c>
      <c r="D333" t="s">
        <v>971</v>
      </c>
      <c r="E333" t="s">
        <v>1298</v>
      </c>
      <c r="F333" t="s">
        <v>68</v>
      </c>
      <c r="G333" t="s">
        <v>1494</v>
      </c>
    </row>
    <row r="334" spans="1:7" x14ac:dyDescent="0.25">
      <c r="A334" s="1">
        <v>0.57514814814814819</v>
      </c>
      <c r="B334" t="s">
        <v>4384</v>
      </c>
      <c r="C334" t="s">
        <v>68</v>
      </c>
      <c r="D334" t="s">
        <v>973</v>
      </c>
      <c r="E334" t="s">
        <v>1301</v>
      </c>
      <c r="F334" t="s">
        <v>27</v>
      </c>
      <c r="G334" t="s">
        <v>1494</v>
      </c>
    </row>
    <row r="335" spans="1:7" x14ac:dyDescent="0.25">
      <c r="A335" s="1">
        <v>0.57514872685185181</v>
      </c>
      <c r="B335" t="s">
        <v>433</v>
      </c>
      <c r="C335" t="s">
        <v>64</v>
      </c>
      <c r="D335" t="s">
        <v>708</v>
      </c>
      <c r="E335" t="s">
        <v>1304</v>
      </c>
      <c r="F335" t="s">
        <v>64</v>
      </c>
      <c r="G335" t="s">
        <v>1494</v>
      </c>
    </row>
    <row r="336" spans="1:7" x14ac:dyDescent="0.25">
      <c r="A336" s="1">
        <v>0.57514930555555555</v>
      </c>
      <c r="B336" t="s">
        <v>3324</v>
      </c>
      <c r="C336" t="s">
        <v>50</v>
      </c>
      <c r="D336" t="s">
        <v>974</v>
      </c>
      <c r="E336" t="s">
        <v>1306</v>
      </c>
      <c r="F336" t="s">
        <v>50</v>
      </c>
      <c r="G336" t="s">
        <v>1494</v>
      </c>
    </row>
    <row r="337" spans="1:7" x14ac:dyDescent="0.25">
      <c r="A337" s="1">
        <v>0.57514988425925928</v>
      </c>
      <c r="B337" t="s">
        <v>3677</v>
      </c>
      <c r="C337" t="s">
        <v>46</v>
      </c>
      <c r="D337" t="s">
        <v>975</v>
      </c>
      <c r="E337" t="s">
        <v>6684</v>
      </c>
      <c r="F337" t="s">
        <v>46</v>
      </c>
      <c r="G337" t="s">
        <v>1494</v>
      </c>
    </row>
    <row r="338" spans="1:7" x14ac:dyDescent="0.25">
      <c r="A338" s="1">
        <v>0.57515046296296302</v>
      </c>
      <c r="B338" t="s">
        <v>2904</v>
      </c>
      <c r="C338" t="s">
        <v>23</v>
      </c>
      <c r="D338" t="s">
        <v>976</v>
      </c>
      <c r="E338" t="s">
        <v>1934</v>
      </c>
      <c r="F338" t="s">
        <v>23</v>
      </c>
      <c r="G338" t="s">
        <v>1494</v>
      </c>
    </row>
    <row r="339" spans="1:7" x14ac:dyDescent="0.25">
      <c r="A339" s="1">
        <v>0.57515104166666664</v>
      </c>
      <c r="B339" t="s">
        <v>742</v>
      </c>
      <c r="C339" t="s">
        <v>61</v>
      </c>
      <c r="D339" t="s">
        <v>977</v>
      </c>
      <c r="E339" t="s">
        <v>12392</v>
      </c>
      <c r="F339" t="s">
        <v>61</v>
      </c>
      <c r="G339" t="s">
        <v>1494</v>
      </c>
    </row>
    <row r="340" spans="1:7" x14ac:dyDescent="0.25">
      <c r="A340" s="1">
        <v>0.57515162037037038</v>
      </c>
      <c r="B340" t="s">
        <v>1242</v>
      </c>
      <c r="C340" t="s">
        <v>29</v>
      </c>
      <c r="D340" t="s">
        <v>979</v>
      </c>
      <c r="E340" t="s">
        <v>19071</v>
      </c>
      <c r="F340" t="s">
        <v>29</v>
      </c>
      <c r="G340" t="s">
        <v>1494</v>
      </c>
    </row>
    <row r="341" spans="1:7" x14ac:dyDescent="0.25">
      <c r="A341" s="1">
        <v>0.57515219907407411</v>
      </c>
      <c r="B341" t="s">
        <v>546</v>
      </c>
      <c r="C341" t="s">
        <v>29</v>
      </c>
      <c r="D341" t="s">
        <v>981</v>
      </c>
      <c r="E341" t="s">
        <v>10270</v>
      </c>
      <c r="F341" t="s">
        <v>29</v>
      </c>
      <c r="G341" t="s">
        <v>1494</v>
      </c>
    </row>
    <row r="342" spans="1:7" x14ac:dyDescent="0.25">
      <c r="A342" s="1">
        <v>0.57515277777777774</v>
      </c>
      <c r="B342" t="s">
        <v>556</v>
      </c>
      <c r="C342" t="s">
        <v>58</v>
      </c>
      <c r="D342" t="s">
        <v>982</v>
      </c>
      <c r="E342" t="s">
        <v>1324</v>
      </c>
      <c r="F342" t="s">
        <v>58</v>
      </c>
      <c r="G342" t="s">
        <v>1494</v>
      </c>
    </row>
    <row r="343" spans="1:7" x14ac:dyDescent="0.25">
      <c r="A343" s="1">
        <v>0.57515335648148147</v>
      </c>
      <c r="B343" t="s">
        <v>3418</v>
      </c>
      <c r="C343" t="s">
        <v>55</v>
      </c>
      <c r="D343" t="s">
        <v>983</v>
      </c>
      <c r="E343" t="s">
        <v>18503</v>
      </c>
      <c r="F343" t="s">
        <v>55</v>
      </c>
      <c r="G343" t="s">
        <v>1494</v>
      </c>
    </row>
    <row r="344" spans="1:7" x14ac:dyDescent="0.25">
      <c r="A344" s="1">
        <v>0.57515393518518521</v>
      </c>
      <c r="B344" t="s">
        <v>3371</v>
      </c>
      <c r="C344" t="s">
        <v>55</v>
      </c>
      <c r="D344" t="s">
        <v>984</v>
      </c>
      <c r="E344" t="s">
        <v>24919</v>
      </c>
      <c r="F344" t="s">
        <v>55</v>
      </c>
      <c r="G344" t="s">
        <v>1494</v>
      </c>
    </row>
    <row r="345" spans="1:7" x14ac:dyDescent="0.25">
      <c r="A345" s="1">
        <v>0.57515451388888894</v>
      </c>
      <c r="B345" t="s">
        <v>4733</v>
      </c>
      <c r="C345" t="s">
        <v>23</v>
      </c>
      <c r="D345" t="s">
        <v>985</v>
      </c>
      <c r="E345" t="s">
        <v>22343</v>
      </c>
      <c r="F345" t="s">
        <v>23</v>
      </c>
      <c r="G345" t="s">
        <v>1494</v>
      </c>
    </row>
    <row r="346" spans="1:7" x14ac:dyDescent="0.25">
      <c r="A346" s="1">
        <v>0.57515509259259257</v>
      </c>
      <c r="B346" t="s">
        <v>865</v>
      </c>
      <c r="C346" t="s">
        <v>68</v>
      </c>
      <c r="D346" t="s">
        <v>986</v>
      </c>
      <c r="E346" t="s">
        <v>1991</v>
      </c>
      <c r="F346" t="s">
        <v>68</v>
      </c>
      <c r="G346" t="s">
        <v>1494</v>
      </c>
    </row>
    <row r="347" spans="1:7" x14ac:dyDescent="0.25">
      <c r="A347" s="1">
        <v>0.5751556712962963</v>
      </c>
      <c r="B347" t="s">
        <v>3379</v>
      </c>
      <c r="C347" t="s">
        <v>68</v>
      </c>
      <c r="D347" t="s">
        <v>987</v>
      </c>
      <c r="E347" t="s">
        <v>2000</v>
      </c>
      <c r="F347" t="s">
        <v>68</v>
      </c>
      <c r="G347" t="s">
        <v>1494</v>
      </c>
    </row>
    <row r="348" spans="1:7" x14ac:dyDescent="0.25">
      <c r="A348" s="1">
        <v>0.57515625000000004</v>
      </c>
      <c r="B348" t="s">
        <v>2849</v>
      </c>
      <c r="C348" t="s">
        <v>55</v>
      </c>
      <c r="D348" t="s">
        <v>988</v>
      </c>
      <c r="E348" t="s">
        <v>12451</v>
      </c>
      <c r="F348" t="s">
        <v>55</v>
      </c>
      <c r="G348" t="s">
        <v>1494</v>
      </c>
    </row>
    <row r="349" spans="1:7" x14ac:dyDescent="0.25">
      <c r="A349" s="1">
        <v>0.57515682870370366</v>
      </c>
      <c r="B349" t="s">
        <v>909</v>
      </c>
      <c r="C349" t="s">
        <v>46</v>
      </c>
      <c r="D349" t="s">
        <v>663</v>
      </c>
      <c r="E349" t="s">
        <v>1358</v>
      </c>
      <c r="F349" t="s">
        <v>19</v>
      </c>
      <c r="G349" t="s">
        <v>1494</v>
      </c>
    </row>
    <row r="350" spans="1:7" x14ac:dyDescent="0.25">
      <c r="A350" s="1">
        <v>0.5751574074074074</v>
      </c>
      <c r="B350" t="s">
        <v>2858</v>
      </c>
      <c r="C350" t="s">
        <v>30</v>
      </c>
      <c r="D350" t="s">
        <v>989</v>
      </c>
      <c r="E350" t="s">
        <v>6700</v>
      </c>
      <c r="F350" t="s">
        <v>30</v>
      </c>
      <c r="G350" t="s">
        <v>1494</v>
      </c>
    </row>
    <row r="351" spans="1:7" x14ac:dyDescent="0.25">
      <c r="A351" s="1">
        <v>0.57515798611111113</v>
      </c>
      <c r="B351" t="s">
        <v>2867</v>
      </c>
      <c r="C351" t="s">
        <v>19</v>
      </c>
      <c r="D351" t="s">
        <v>990</v>
      </c>
      <c r="E351" t="s">
        <v>25978</v>
      </c>
      <c r="F351" t="s">
        <v>19</v>
      </c>
      <c r="G351" t="s">
        <v>1494</v>
      </c>
    </row>
    <row r="352" spans="1:7" x14ac:dyDescent="0.25">
      <c r="A352" s="1">
        <v>0.57515856481481487</v>
      </c>
      <c r="B352" t="s">
        <v>943</v>
      </c>
      <c r="C352" t="s">
        <v>79</v>
      </c>
      <c r="D352" t="s">
        <v>992</v>
      </c>
      <c r="E352" t="s">
        <v>1379</v>
      </c>
      <c r="F352" t="s">
        <v>82</v>
      </c>
      <c r="G352" t="s">
        <v>1494</v>
      </c>
    </row>
    <row r="353" spans="1:7" x14ac:dyDescent="0.25">
      <c r="A353" s="1">
        <v>0.57515914351851849</v>
      </c>
      <c r="B353" t="s">
        <v>3652</v>
      </c>
      <c r="C353" t="s">
        <v>29</v>
      </c>
      <c r="D353" t="s">
        <v>994</v>
      </c>
      <c r="E353" t="s">
        <v>20195</v>
      </c>
      <c r="F353" t="s">
        <v>29</v>
      </c>
      <c r="G353" t="s">
        <v>1494</v>
      </c>
    </row>
    <row r="354" spans="1:7" x14ac:dyDescent="0.25">
      <c r="A354" s="1">
        <v>0.57515972222222222</v>
      </c>
      <c r="B354" t="s">
        <v>962</v>
      </c>
      <c r="C354" t="s">
        <v>24</v>
      </c>
      <c r="D354" t="s">
        <v>996</v>
      </c>
      <c r="E354" t="s">
        <v>23811</v>
      </c>
      <c r="F354" t="s">
        <v>24</v>
      </c>
      <c r="G354" t="s">
        <v>1494</v>
      </c>
    </row>
    <row r="355" spans="1:7" x14ac:dyDescent="0.25">
      <c r="A355" s="1">
        <v>0.57516030092592596</v>
      </c>
      <c r="B355" t="s">
        <v>7266</v>
      </c>
      <c r="C355" t="s">
        <v>20</v>
      </c>
      <c r="D355" t="s">
        <v>998</v>
      </c>
      <c r="E355" t="s">
        <v>22365</v>
      </c>
      <c r="F355" t="s">
        <v>20</v>
      </c>
      <c r="G355" t="s">
        <v>1494</v>
      </c>
    </row>
    <row r="356" spans="1:7" x14ac:dyDescent="0.25">
      <c r="A356" s="1">
        <v>0.57516087962962958</v>
      </c>
      <c r="B356" t="s">
        <v>974</v>
      </c>
      <c r="C356" t="s">
        <v>61</v>
      </c>
      <c r="D356" t="s">
        <v>1001</v>
      </c>
      <c r="E356" t="s">
        <v>25530</v>
      </c>
      <c r="F356" t="s">
        <v>61</v>
      </c>
      <c r="G356" t="s">
        <v>1494</v>
      </c>
    </row>
    <row r="357" spans="1:7" x14ac:dyDescent="0.25">
      <c r="A357" s="1">
        <v>0.57516145833333332</v>
      </c>
      <c r="B357" t="s">
        <v>4255</v>
      </c>
      <c r="C357" t="s">
        <v>75</v>
      </c>
      <c r="D357" t="s">
        <v>1003</v>
      </c>
      <c r="E357" t="s">
        <v>2069</v>
      </c>
      <c r="F357" t="s">
        <v>75</v>
      </c>
      <c r="G357" t="s">
        <v>1494</v>
      </c>
    </row>
    <row r="358" spans="1:7" x14ac:dyDescent="0.25">
      <c r="A358" s="1">
        <v>0.57516203703703705</v>
      </c>
      <c r="B358" t="s">
        <v>3395</v>
      </c>
      <c r="C358" t="s">
        <v>33</v>
      </c>
      <c r="D358" t="s">
        <v>1005</v>
      </c>
      <c r="E358" t="s">
        <v>1414</v>
      </c>
      <c r="F358" t="s">
        <v>33</v>
      </c>
      <c r="G358" t="s">
        <v>1494</v>
      </c>
    </row>
    <row r="359" spans="1:7" x14ac:dyDescent="0.25">
      <c r="A359" s="1">
        <v>0.57516261574074079</v>
      </c>
      <c r="B359" t="s">
        <v>3038</v>
      </c>
      <c r="C359" t="s">
        <v>29</v>
      </c>
      <c r="D359" t="s">
        <v>1007</v>
      </c>
      <c r="E359" t="s">
        <v>1419</v>
      </c>
      <c r="F359" t="s">
        <v>29</v>
      </c>
      <c r="G359" t="s">
        <v>1494</v>
      </c>
    </row>
    <row r="360" spans="1:7" x14ac:dyDescent="0.25">
      <c r="A360" s="1">
        <v>0.57516319444444441</v>
      </c>
      <c r="B360" t="s">
        <v>3986</v>
      </c>
      <c r="C360" t="s">
        <v>15</v>
      </c>
      <c r="D360" t="s">
        <v>1009</v>
      </c>
      <c r="E360" t="s">
        <v>1424</v>
      </c>
      <c r="F360" t="s">
        <v>15</v>
      </c>
      <c r="G360" t="s">
        <v>1494</v>
      </c>
    </row>
    <row r="361" spans="1:7" x14ac:dyDescent="0.25">
      <c r="A361" s="1">
        <v>0.57516377314814815</v>
      </c>
      <c r="B361" t="s">
        <v>1019</v>
      </c>
      <c r="C361" t="s">
        <v>15</v>
      </c>
      <c r="D361" t="s">
        <v>680</v>
      </c>
      <c r="E361" t="s">
        <v>15033</v>
      </c>
      <c r="F361" t="s">
        <v>15</v>
      </c>
      <c r="G361" t="s">
        <v>1494</v>
      </c>
    </row>
    <row r="362" spans="1:7" x14ac:dyDescent="0.25">
      <c r="A362" s="1">
        <v>0.57516435185185188</v>
      </c>
      <c r="B362" t="s">
        <v>5160</v>
      </c>
      <c r="C362" t="s">
        <v>75</v>
      </c>
      <c r="D362" t="s">
        <v>1012</v>
      </c>
      <c r="E362" t="s">
        <v>2117</v>
      </c>
      <c r="F362" t="s">
        <v>71</v>
      </c>
      <c r="G362" t="s">
        <v>1494</v>
      </c>
    </row>
    <row r="363" spans="1:7" x14ac:dyDescent="0.25">
      <c r="A363" s="1">
        <v>0.57516493055555551</v>
      </c>
      <c r="B363" t="s">
        <v>3997</v>
      </c>
      <c r="C363" t="s">
        <v>113</v>
      </c>
      <c r="D363" t="s">
        <v>1014</v>
      </c>
      <c r="E363" t="s">
        <v>24251</v>
      </c>
      <c r="F363" t="s">
        <v>113</v>
      </c>
      <c r="G363" t="s">
        <v>1494</v>
      </c>
    </row>
    <row r="364" spans="1:7" x14ac:dyDescent="0.25">
      <c r="A364" s="1">
        <v>0.57516550925925924</v>
      </c>
      <c r="B364" t="s">
        <v>8868</v>
      </c>
      <c r="C364" t="s">
        <v>980</v>
      </c>
      <c r="D364" t="s">
        <v>1017</v>
      </c>
      <c r="E364" t="s">
        <v>8280</v>
      </c>
      <c r="F364" t="s">
        <v>980</v>
      </c>
      <c r="G364" t="s">
        <v>1494</v>
      </c>
    </row>
    <row r="365" spans="1:7" x14ac:dyDescent="0.25">
      <c r="A365" s="1">
        <v>0.57516608796296298</v>
      </c>
      <c r="B365" t="s">
        <v>6562</v>
      </c>
      <c r="C365" t="s">
        <v>82</v>
      </c>
      <c r="D365" t="s">
        <v>1019</v>
      </c>
      <c r="E365" t="s">
        <v>1444</v>
      </c>
      <c r="F365" t="s">
        <v>82</v>
      </c>
      <c r="G365" t="s">
        <v>1494</v>
      </c>
    </row>
    <row r="366" spans="1:7" x14ac:dyDescent="0.25">
      <c r="A366" s="1">
        <v>0.57516666666666671</v>
      </c>
      <c r="B366" t="s">
        <v>11289</v>
      </c>
      <c r="C366" t="s">
        <v>42</v>
      </c>
      <c r="D366" t="s">
        <v>1022</v>
      </c>
      <c r="E366" t="s">
        <v>6738</v>
      </c>
      <c r="F366" t="s">
        <v>18</v>
      </c>
      <c r="G366" t="s">
        <v>1494</v>
      </c>
    </row>
    <row r="367" spans="1:7" x14ac:dyDescent="0.25">
      <c r="A367" s="1">
        <v>0.57516724537037034</v>
      </c>
      <c r="B367" t="s">
        <v>858</v>
      </c>
      <c r="C367" t="s">
        <v>18</v>
      </c>
      <c r="D367" t="s">
        <v>1025</v>
      </c>
      <c r="E367" t="s">
        <v>25979</v>
      </c>
      <c r="F367" t="s">
        <v>18</v>
      </c>
      <c r="G367" t="s">
        <v>1494</v>
      </c>
    </row>
    <row r="368" spans="1:7" x14ac:dyDescent="0.25">
      <c r="A368" s="1">
        <v>0.57516782407407407</v>
      </c>
      <c r="B368" t="s">
        <v>4021</v>
      </c>
      <c r="C368" t="s">
        <v>33</v>
      </c>
      <c r="D368" t="s">
        <v>691</v>
      </c>
      <c r="E368" t="s">
        <v>2184</v>
      </c>
      <c r="F368" t="s">
        <v>33</v>
      </c>
      <c r="G368" t="s">
        <v>1494</v>
      </c>
    </row>
    <row r="369" spans="1:7" x14ac:dyDescent="0.25">
      <c r="A369" s="1">
        <v>0.57516840277777781</v>
      </c>
      <c r="B369" t="s">
        <v>7772</v>
      </c>
      <c r="C369" t="s">
        <v>120</v>
      </c>
      <c r="D369" t="s">
        <v>1028</v>
      </c>
      <c r="E369" t="s">
        <v>6744</v>
      </c>
      <c r="F369" t="s">
        <v>120</v>
      </c>
      <c r="G369" t="s">
        <v>1494</v>
      </c>
    </row>
    <row r="370" spans="1:7" x14ac:dyDescent="0.25">
      <c r="A370" s="1">
        <v>0.57516898148148143</v>
      </c>
      <c r="B370" t="s">
        <v>9315</v>
      </c>
      <c r="C370" t="s">
        <v>46</v>
      </c>
      <c r="D370" t="s">
        <v>1031</v>
      </c>
      <c r="E370" t="s">
        <v>1472</v>
      </c>
      <c r="F370" t="s">
        <v>46</v>
      </c>
      <c r="G370" t="s">
        <v>1494</v>
      </c>
    </row>
    <row r="371" spans="1:7" x14ac:dyDescent="0.25">
      <c r="A371" s="1">
        <v>0.57516956018518517</v>
      </c>
      <c r="B371" t="s">
        <v>8628</v>
      </c>
      <c r="C371" t="s">
        <v>30</v>
      </c>
      <c r="D371" t="s">
        <v>1034</v>
      </c>
      <c r="E371" t="s">
        <v>22594</v>
      </c>
      <c r="F371" t="s">
        <v>30</v>
      </c>
      <c r="G371" t="s">
        <v>1494</v>
      </c>
    </row>
    <row r="372" spans="1:7" x14ac:dyDescent="0.25">
      <c r="A372" s="1">
        <v>0.5751701388888889</v>
      </c>
      <c r="B372" t="s">
        <v>813</v>
      </c>
      <c r="C372" t="s">
        <v>39</v>
      </c>
      <c r="D372" t="s">
        <v>1038</v>
      </c>
      <c r="E372" t="s">
        <v>25980</v>
      </c>
      <c r="F372" t="s">
        <v>9</v>
      </c>
      <c r="G372" t="s">
        <v>1494</v>
      </c>
    </row>
    <row r="373" spans="1:7" x14ac:dyDescent="0.25">
      <c r="A373" s="1">
        <v>0.57517071759259264</v>
      </c>
      <c r="B373" t="s">
        <v>13651</v>
      </c>
      <c r="C373" t="s">
        <v>9</v>
      </c>
      <c r="D373" t="s">
        <v>1040</v>
      </c>
      <c r="E373" t="s">
        <v>25981</v>
      </c>
      <c r="F373" t="s">
        <v>9</v>
      </c>
      <c r="G373" t="s">
        <v>1494</v>
      </c>
    </row>
    <row r="374" spans="1:7" x14ac:dyDescent="0.25">
      <c r="A374" s="1">
        <v>0.57517129629629626</v>
      </c>
      <c r="B374" t="s">
        <v>699</v>
      </c>
      <c r="C374" t="s">
        <v>34</v>
      </c>
      <c r="D374" t="s">
        <v>1042</v>
      </c>
      <c r="E374" t="s">
        <v>25982</v>
      </c>
      <c r="F374" t="s">
        <v>34</v>
      </c>
      <c r="G374" t="s">
        <v>1494</v>
      </c>
    </row>
    <row r="375" spans="1:7" x14ac:dyDescent="0.25">
      <c r="A375" s="1">
        <v>0.575171875</v>
      </c>
      <c r="B375" t="s">
        <v>1232</v>
      </c>
      <c r="C375" t="s">
        <v>30</v>
      </c>
      <c r="D375" t="s">
        <v>1044</v>
      </c>
      <c r="E375" t="s">
        <v>23510</v>
      </c>
      <c r="F375" t="s">
        <v>30</v>
      </c>
      <c r="G375" t="s">
        <v>1494</v>
      </c>
    </row>
    <row r="376" spans="1:7" x14ac:dyDescent="0.25">
      <c r="A376" s="1">
        <v>0.57517245370370373</v>
      </c>
      <c r="B376" t="s">
        <v>1238</v>
      </c>
      <c r="C376" t="s">
        <v>30</v>
      </c>
      <c r="D376" t="s">
        <v>1046</v>
      </c>
      <c r="E376" t="s">
        <v>2255</v>
      </c>
      <c r="F376" t="s">
        <v>30</v>
      </c>
      <c r="G376" t="s">
        <v>1494</v>
      </c>
    </row>
    <row r="377" spans="1:7" x14ac:dyDescent="0.25">
      <c r="A377" s="1">
        <v>0.57517303240740736</v>
      </c>
      <c r="B377" t="s">
        <v>1243</v>
      </c>
      <c r="C377" t="s">
        <v>30</v>
      </c>
      <c r="D377" t="s">
        <v>1049</v>
      </c>
      <c r="E377" t="s">
        <v>2264</v>
      </c>
      <c r="F377" t="s">
        <v>30</v>
      </c>
      <c r="G377" t="s">
        <v>1494</v>
      </c>
    </row>
    <row r="378" spans="1:7" x14ac:dyDescent="0.25">
      <c r="A378" s="1">
        <v>0.57517361111111109</v>
      </c>
      <c r="B378" t="s">
        <v>9577</v>
      </c>
      <c r="C378" t="s">
        <v>34</v>
      </c>
      <c r="D378" t="s">
        <v>1052</v>
      </c>
      <c r="E378" t="s">
        <v>25983</v>
      </c>
      <c r="F378" t="s">
        <v>34</v>
      </c>
      <c r="G378" t="s">
        <v>1494</v>
      </c>
    </row>
    <row r="379" spans="1:7" x14ac:dyDescent="0.25">
      <c r="A379" s="1">
        <v>0.57517418981481483</v>
      </c>
      <c r="B379" t="s">
        <v>895</v>
      </c>
      <c r="C379" t="s">
        <v>30</v>
      </c>
      <c r="D379" t="s">
        <v>1055</v>
      </c>
      <c r="E379" t="s">
        <v>25627</v>
      </c>
      <c r="F379" t="s">
        <v>30</v>
      </c>
      <c r="G379" t="s">
        <v>1494</v>
      </c>
    </row>
    <row r="380" spans="1:7" x14ac:dyDescent="0.25">
      <c r="A380" s="1">
        <v>0.57517476851851856</v>
      </c>
      <c r="B380" t="s">
        <v>8300</v>
      </c>
      <c r="C380" t="s">
        <v>24</v>
      </c>
      <c r="D380" t="s">
        <v>1057</v>
      </c>
      <c r="E380" t="s">
        <v>25984</v>
      </c>
      <c r="F380" t="s">
        <v>24</v>
      </c>
      <c r="G380" t="s">
        <v>1494</v>
      </c>
    </row>
    <row r="381" spans="1:7" x14ac:dyDescent="0.25">
      <c r="A381" s="1">
        <v>0.57517534722222219</v>
      </c>
      <c r="B381" t="s">
        <v>905</v>
      </c>
      <c r="C381" t="s">
        <v>66</v>
      </c>
      <c r="D381" t="s">
        <v>1059</v>
      </c>
      <c r="E381" t="s">
        <v>2304</v>
      </c>
      <c r="F381" t="s">
        <v>14</v>
      </c>
      <c r="G381" t="s">
        <v>1494</v>
      </c>
    </row>
    <row r="382" spans="1:7" x14ac:dyDescent="0.25">
      <c r="A382" s="1">
        <v>0.57517592592592592</v>
      </c>
      <c r="B382" t="s">
        <v>924</v>
      </c>
      <c r="C382" t="s">
        <v>46</v>
      </c>
      <c r="D382" t="s">
        <v>1062</v>
      </c>
      <c r="E382" t="s">
        <v>25985</v>
      </c>
      <c r="F382" t="s">
        <v>46</v>
      </c>
      <c r="G382" t="s">
        <v>1494</v>
      </c>
    </row>
    <row r="383" spans="1:7" x14ac:dyDescent="0.25">
      <c r="A383" s="1">
        <v>0.57517650462962966</v>
      </c>
      <c r="B383" t="s">
        <v>1286</v>
      </c>
      <c r="C383" t="s">
        <v>55</v>
      </c>
      <c r="D383" t="s">
        <v>1064</v>
      </c>
      <c r="E383" t="s">
        <v>25986</v>
      </c>
      <c r="F383" t="s">
        <v>55</v>
      </c>
      <c r="G383" t="s">
        <v>1494</v>
      </c>
    </row>
    <row r="384" spans="1:7" x14ac:dyDescent="0.25">
      <c r="A384" s="1">
        <v>0.57517708333333328</v>
      </c>
      <c r="B384" t="s">
        <v>10031</v>
      </c>
      <c r="C384" t="s">
        <v>58</v>
      </c>
      <c r="D384" t="s">
        <v>1068</v>
      </c>
      <c r="E384" t="s">
        <v>2326</v>
      </c>
      <c r="F384" t="s">
        <v>23</v>
      </c>
      <c r="G384" t="s">
        <v>1494</v>
      </c>
    </row>
    <row r="385" spans="1:7" x14ac:dyDescent="0.25">
      <c r="A385" s="1">
        <v>0.57517766203703702</v>
      </c>
      <c r="B385" t="s">
        <v>5731</v>
      </c>
      <c r="C385" t="s">
        <v>23</v>
      </c>
      <c r="D385" t="s">
        <v>1072</v>
      </c>
      <c r="E385" t="s">
        <v>6666</v>
      </c>
      <c r="F385" t="s">
        <v>23</v>
      </c>
      <c r="G385" t="s">
        <v>1494</v>
      </c>
    </row>
    <row r="386" spans="1:7" x14ac:dyDescent="0.25">
      <c r="A386" s="1">
        <v>0.57517824074074075</v>
      </c>
      <c r="B386" t="s">
        <v>13342</v>
      </c>
      <c r="C386" t="s">
        <v>19</v>
      </c>
      <c r="D386" t="s">
        <v>1076</v>
      </c>
      <c r="E386" t="s">
        <v>25987</v>
      </c>
      <c r="F386" t="s">
        <v>19</v>
      </c>
      <c r="G386" t="s">
        <v>1494</v>
      </c>
    </row>
    <row r="387" spans="1:7" x14ac:dyDescent="0.25">
      <c r="A387" s="1">
        <v>0.57517881944444449</v>
      </c>
      <c r="B387" t="s">
        <v>7469</v>
      </c>
      <c r="C387" t="s">
        <v>46</v>
      </c>
      <c r="D387" t="s">
        <v>1079</v>
      </c>
      <c r="E387" t="s">
        <v>1534</v>
      </c>
      <c r="F387" t="s">
        <v>46</v>
      </c>
      <c r="G387" t="s">
        <v>1494</v>
      </c>
    </row>
    <row r="388" spans="1:7" x14ac:dyDescent="0.25">
      <c r="A388" s="1">
        <v>0.57517939814814811</v>
      </c>
      <c r="B388" t="s">
        <v>1047</v>
      </c>
      <c r="C388" t="s">
        <v>64</v>
      </c>
      <c r="D388" t="s">
        <v>1082</v>
      </c>
      <c r="E388" t="s">
        <v>6791</v>
      </c>
      <c r="F388" t="s">
        <v>64</v>
      </c>
      <c r="G388" t="s">
        <v>1494</v>
      </c>
    </row>
    <row r="389" spans="1:7" x14ac:dyDescent="0.25">
      <c r="A389" s="1">
        <v>0.57517997685185185</v>
      </c>
      <c r="B389" t="s">
        <v>9705</v>
      </c>
      <c r="C389" t="s">
        <v>68</v>
      </c>
      <c r="D389" t="s">
        <v>1084</v>
      </c>
      <c r="E389" t="s">
        <v>6793</v>
      </c>
      <c r="F389" t="s">
        <v>68</v>
      </c>
      <c r="G389" t="s">
        <v>1494</v>
      </c>
    </row>
    <row r="390" spans="1:7" x14ac:dyDescent="0.25">
      <c r="A390" s="1">
        <v>0.57518055555555558</v>
      </c>
      <c r="B390" t="s">
        <v>1385</v>
      </c>
      <c r="C390" t="s">
        <v>61</v>
      </c>
      <c r="D390" t="s">
        <v>1087</v>
      </c>
      <c r="E390" t="s">
        <v>2401</v>
      </c>
      <c r="F390" t="s">
        <v>61</v>
      </c>
      <c r="G390" t="s">
        <v>1494</v>
      </c>
    </row>
    <row r="391" spans="1:7" x14ac:dyDescent="0.25">
      <c r="A391" s="1">
        <v>0.57518113425925921</v>
      </c>
      <c r="B391" t="s">
        <v>10284</v>
      </c>
      <c r="C391" t="s">
        <v>58</v>
      </c>
      <c r="D391" t="s">
        <v>1090</v>
      </c>
      <c r="E391" t="s">
        <v>2414</v>
      </c>
      <c r="F391" t="s">
        <v>58</v>
      </c>
      <c r="G391" t="s">
        <v>1494</v>
      </c>
    </row>
    <row r="392" spans="1:7" x14ac:dyDescent="0.25">
      <c r="A392" s="1">
        <v>0.57518171296296294</v>
      </c>
      <c r="B392" t="s">
        <v>10297</v>
      </c>
      <c r="C392" t="s">
        <v>50</v>
      </c>
      <c r="D392" t="s">
        <v>1094</v>
      </c>
      <c r="E392" t="s">
        <v>2426</v>
      </c>
      <c r="F392" t="s">
        <v>46</v>
      </c>
      <c r="G392" t="s">
        <v>1494</v>
      </c>
    </row>
    <row r="393" spans="1:7" x14ac:dyDescent="0.25">
      <c r="A393" s="1">
        <v>0.57518229166666668</v>
      </c>
      <c r="B393" t="s">
        <v>5556</v>
      </c>
      <c r="C393" t="s">
        <v>46</v>
      </c>
      <c r="D393" t="s">
        <v>1096</v>
      </c>
      <c r="E393" t="s">
        <v>25988</v>
      </c>
      <c r="F393" t="s">
        <v>46</v>
      </c>
      <c r="G393" t="s">
        <v>1494</v>
      </c>
    </row>
    <row r="394" spans="1:7" x14ac:dyDescent="0.25">
      <c r="A394" s="1">
        <v>0.57518287037037041</v>
      </c>
      <c r="B394" t="s">
        <v>8789</v>
      </c>
      <c r="C394" t="s">
        <v>55</v>
      </c>
      <c r="D394" t="s">
        <v>1099</v>
      </c>
      <c r="E394" t="s">
        <v>25989</v>
      </c>
      <c r="F394" t="s">
        <v>55</v>
      </c>
      <c r="G394" t="s">
        <v>1494</v>
      </c>
    </row>
    <row r="395" spans="1:7" x14ac:dyDescent="0.25">
      <c r="A395" s="1">
        <v>0.57518344907407404</v>
      </c>
      <c r="B395" t="s">
        <v>12574</v>
      </c>
      <c r="C395" t="s">
        <v>52</v>
      </c>
      <c r="D395" t="s">
        <v>1101</v>
      </c>
      <c r="E395" t="s">
        <v>25990</v>
      </c>
      <c r="F395" t="s">
        <v>50</v>
      </c>
      <c r="G395" t="s">
        <v>1494</v>
      </c>
    </row>
    <row r="396" spans="1:7" x14ac:dyDescent="0.25">
      <c r="A396" s="1">
        <v>0.57518402777777777</v>
      </c>
      <c r="B396" t="s">
        <v>8034</v>
      </c>
      <c r="C396" t="s">
        <v>30</v>
      </c>
      <c r="D396" t="s">
        <v>1104</v>
      </c>
      <c r="E396" t="s">
        <v>25991</v>
      </c>
      <c r="F396" t="s">
        <v>30</v>
      </c>
      <c r="G396" t="s">
        <v>1494</v>
      </c>
    </row>
    <row r="397" spans="1:7" x14ac:dyDescent="0.25">
      <c r="A397" s="1">
        <v>0.57518460648148151</v>
      </c>
      <c r="B397" t="s">
        <v>9697</v>
      </c>
      <c r="C397" t="s">
        <v>14</v>
      </c>
      <c r="D397" t="s">
        <v>733</v>
      </c>
      <c r="E397" t="s">
        <v>25992</v>
      </c>
      <c r="F397" t="s">
        <v>30</v>
      </c>
      <c r="G397" t="s">
        <v>1494</v>
      </c>
    </row>
    <row r="398" spans="1:7" x14ac:dyDescent="0.25">
      <c r="A398" s="1">
        <v>0.57518518518518513</v>
      </c>
      <c r="B398" t="s">
        <v>8252</v>
      </c>
      <c r="C398" t="s">
        <v>19</v>
      </c>
      <c r="D398" t="s">
        <v>1108</v>
      </c>
      <c r="E398" t="s">
        <v>25993</v>
      </c>
      <c r="F398" t="s">
        <v>19</v>
      </c>
      <c r="G398" t="s">
        <v>1494</v>
      </c>
    </row>
    <row r="399" spans="1:7" x14ac:dyDescent="0.25">
      <c r="A399" s="1">
        <v>0.57518576388888887</v>
      </c>
      <c r="B399" t="s">
        <v>8266</v>
      </c>
      <c r="C399" t="s">
        <v>52</v>
      </c>
      <c r="D399" t="s">
        <v>736</v>
      </c>
      <c r="E399" t="s">
        <v>25994</v>
      </c>
      <c r="F399" t="s">
        <v>50</v>
      </c>
      <c r="G399" t="s">
        <v>1494</v>
      </c>
    </row>
    <row r="400" spans="1:7" x14ac:dyDescent="0.25">
      <c r="A400" s="1">
        <v>0.5751863425925926</v>
      </c>
      <c r="B400" t="s">
        <v>7081</v>
      </c>
      <c r="C400" t="s">
        <v>155</v>
      </c>
      <c r="D400" t="s">
        <v>1113</v>
      </c>
      <c r="E400" t="s">
        <v>25995</v>
      </c>
      <c r="F400" t="s">
        <v>155</v>
      </c>
      <c r="G400" t="s">
        <v>1494</v>
      </c>
    </row>
    <row r="401" spans="1:7" x14ac:dyDescent="0.25">
      <c r="A401" s="1">
        <v>0.57518692129629634</v>
      </c>
      <c r="B401" t="s">
        <v>9620</v>
      </c>
      <c r="C401" t="s">
        <v>55</v>
      </c>
      <c r="D401" t="s">
        <v>739</v>
      </c>
      <c r="E401" t="s">
        <v>25996</v>
      </c>
      <c r="F401" t="s">
        <v>55</v>
      </c>
      <c r="G401" t="s">
        <v>1494</v>
      </c>
    </row>
    <row r="402" spans="1:7" x14ac:dyDescent="0.25">
      <c r="A402" s="1">
        <v>0.57518749999999996</v>
      </c>
      <c r="B402" t="s">
        <v>12581</v>
      </c>
      <c r="C402" t="s">
        <v>13</v>
      </c>
      <c r="D402" t="s">
        <v>1117</v>
      </c>
      <c r="E402" t="s">
        <v>25997</v>
      </c>
      <c r="F402" t="s">
        <v>13</v>
      </c>
      <c r="G402" t="s">
        <v>1494</v>
      </c>
    </row>
    <row r="403" spans="1:7" x14ac:dyDescent="0.25">
      <c r="A403" s="1">
        <v>0.5751880787037037</v>
      </c>
      <c r="B403" t="s">
        <v>8862</v>
      </c>
      <c r="C403" t="s">
        <v>73</v>
      </c>
      <c r="D403" t="s">
        <v>743</v>
      </c>
      <c r="E403" t="s">
        <v>2567</v>
      </c>
      <c r="F403" t="s">
        <v>73</v>
      </c>
      <c r="G403" t="s">
        <v>1494</v>
      </c>
    </row>
    <row r="404" spans="1:7" x14ac:dyDescent="0.25">
      <c r="A404" s="1">
        <v>0.57518865740740743</v>
      </c>
      <c r="B404" t="s">
        <v>1505</v>
      </c>
      <c r="C404" t="s">
        <v>21</v>
      </c>
      <c r="D404" t="s">
        <v>1122</v>
      </c>
      <c r="E404" t="s">
        <v>25998</v>
      </c>
      <c r="F404" t="s">
        <v>21</v>
      </c>
      <c r="G404" t="s">
        <v>1494</v>
      </c>
    </row>
    <row r="405" spans="1:7" x14ac:dyDescent="0.25">
      <c r="A405" s="1">
        <v>0.57518923611111106</v>
      </c>
      <c r="B405" t="s">
        <v>8862</v>
      </c>
      <c r="C405" t="s">
        <v>20</v>
      </c>
      <c r="D405" t="s">
        <v>747</v>
      </c>
      <c r="E405" t="s">
        <v>2599</v>
      </c>
      <c r="F405" t="s">
        <v>20</v>
      </c>
      <c r="G405" t="s">
        <v>1494</v>
      </c>
    </row>
    <row r="406" spans="1:7" x14ac:dyDescent="0.25">
      <c r="A406" s="1">
        <v>0.57518981481481479</v>
      </c>
      <c r="B406" t="s">
        <v>10812</v>
      </c>
      <c r="C406" t="s">
        <v>46</v>
      </c>
      <c r="D406" t="s">
        <v>1128</v>
      </c>
      <c r="E406" t="s">
        <v>25999</v>
      </c>
      <c r="F406" t="s">
        <v>46</v>
      </c>
      <c r="G406" t="s">
        <v>1494</v>
      </c>
    </row>
    <row r="407" spans="1:7" x14ac:dyDescent="0.25">
      <c r="A407" s="1">
        <v>0.57519039351851853</v>
      </c>
      <c r="B407" t="s">
        <v>14220</v>
      </c>
      <c r="C407" t="s">
        <v>39</v>
      </c>
      <c r="D407" t="s">
        <v>750</v>
      </c>
      <c r="E407" t="s">
        <v>26000</v>
      </c>
      <c r="F407" t="s">
        <v>19</v>
      </c>
      <c r="G407" t="s">
        <v>1494</v>
      </c>
    </row>
    <row r="408" spans="1:7" x14ac:dyDescent="0.25">
      <c r="A408" s="1">
        <v>0.57519097222222226</v>
      </c>
      <c r="B408" t="s">
        <v>1519</v>
      </c>
      <c r="C408" t="s">
        <v>73</v>
      </c>
      <c r="D408" t="s">
        <v>1133</v>
      </c>
      <c r="E408" t="s">
        <v>26001</v>
      </c>
      <c r="F408" t="s">
        <v>73</v>
      </c>
      <c r="G408" t="s">
        <v>1494</v>
      </c>
    </row>
    <row r="409" spans="1:7" x14ac:dyDescent="0.25">
      <c r="A409" s="1">
        <v>0.57519155092592589</v>
      </c>
      <c r="B409" t="s">
        <v>24835</v>
      </c>
      <c r="C409" t="s">
        <v>32</v>
      </c>
      <c r="D409" t="s">
        <v>752</v>
      </c>
      <c r="E409" t="s">
        <v>1653</v>
      </c>
      <c r="F409" t="s">
        <v>32</v>
      </c>
      <c r="G409" t="s">
        <v>1494</v>
      </c>
    </row>
    <row r="410" spans="1:7" x14ac:dyDescent="0.25">
      <c r="A410" s="1">
        <v>0.57519212962962962</v>
      </c>
      <c r="B410" t="s">
        <v>12351</v>
      </c>
      <c r="C410" t="s">
        <v>226</v>
      </c>
      <c r="D410" t="s">
        <v>1137</v>
      </c>
      <c r="E410" t="s">
        <v>2668</v>
      </c>
      <c r="F410" t="s">
        <v>226</v>
      </c>
      <c r="G410" t="s">
        <v>1494</v>
      </c>
    </row>
    <row r="411" spans="1:7" x14ac:dyDescent="0.25">
      <c r="A411" s="1">
        <v>0.57519270833333336</v>
      </c>
      <c r="B411" t="s">
        <v>10279</v>
      </c>
      <c r="C411" t="s">
        <v>73</v>
      </c>
      <c r="D411" t="s">
        <v>756</v>
      </c>
      <c r="E411" t="s">
        <v>11149</v>
      </c>
      <c r="F411" t="s">
        <v>73</v>
      </c>
      <c r="G411" t="s">
        <v>1494</v>
      </c>
    </row>
    <row r="412" spans="1:7" x14ac:dyDescent="0.25">
      <c r="A412" s="1">
        <v>0.57519328703703698</v>
      </c>
      <c r="B412" t="s">
        <v>2864</v>
      </c>
      <c r="C412" t="s">
        <v>21</v>
      </c>
      <c r="D412" t="s">
        <v>1142</v>
      </c>
      <c r="E412" t="s">
        <v>1674</v>
      </c>
      <c r="F412" t="s">
        <v>21</v>
      </c>
      <c r="G412" t="s">
        <v>1494</v>
      </c>
    </row>
    <row r="413" spans="1:7" x14ac:dyDescent="0.25">
      <c r="A413" s="1">
        <v>0.57519386574074072</v>
      </c>
      <c r="B413" t="s">
        <v>13945</v>
      </c>
      <c r="C413" t="s">
        <v>73</v>
      </c>
      <c r="D413" t="s">
        <v>759</v>
      </c>
      <c r="E413" t="s">
        <v>26002</v>
      </c>
      <c r="F413" t="s">
        <v>73</v>
      </c>
      <c r="G413" t="s">
        <v>1494</v>
      </c>
    </row>
    <row r="414" spans="1:7" x14ac:dyDescent="0.25">
      <c r="A414" s="1">
        <v>0.57519444444444445</v>
      </c>
      <c r="B414" t="s">
        <v>8275</v>
      </c>
      <c r="C414" t="s">
        <v>212</v>
      </c>
      <c r="D414" t="s">
        <v>1149</v>
      </c>
      <c r="E414" t="s">
        <v>26003</v>
      </c>
      <c r="F414" t="s">
        <v>212</v>
      </c>
      <c r="G414" t="s">
        <v>1494</v>
      </c>
    </row>
    <row r="415" spans="1:7" x14ac:dyDescent="0.25">
      <c r="A415" s="1">
        <v>0.57519502314814819</v>
      </c>
      <c r="B415" t="s">
        <v>12363</v>
      </c>
      <c r="C415" t="s">
        <v>465</v>
      </c>
      <c r="D415" t="s">
        <v>1151</v>
      </c>
      <c r="E415" t="s">
        <v>26004</v>
      </c>
      <c r="F415" t="s">
        <v>465</v>
      </c>
      <c r="G415" t="s">
        <v>1494</v>
      </c>
    </row>
    <row r="416" spans="1:7" x14ac:dyDescent="0.25">
      <c r="A416" s="1">
        <v>0.57519560185185181</v>
      </c>
      <c r="B416" t="s">
        <v>8282</v>
      </c>
      <c r="C416" t="s">
        <v>160</v>
      </c>
      <c r="D416" t="s">
        <v>1155</v>
      </c>
      <c r="E416" t="s">
        <v>12472</v>
      </c>
      <c r="F416" t="s">
        <v>160</v>
      </c>
      <c r="G416" t="s">
        <v>1494</v>
      </c>
    </row>
    <row r="417" spans="1:7" x14ac:dyDescent="0.25">
      <c r="A417" s="1">
        <v>0.57519618055555555</v>
      </c>
      <c r="B417" t="s">
        <v>12569</v>
      </c>
      <c r="C417" t="s">
        <v>479</v>
      </c>
      <c r="D417" t="s">
        <v>1159</v>
      </c>
      <c r="E417" t="s">
        <v>1746</v>
      </c>
      <c r="F417" t="s">
        <v>479</v>
      </c>
      <c r="G417" t="s">
        <v>1494</v>
      </c>
    </row>
    <row r="418" spans="1:7" x14ac:dyDescent="0.25">
      <c r="A418" s="1">
        <v>0.57519675925925928</v>
      </c>
      <c r="B418" t="s">
        <v>26005</v>
      </c>
      <c r="C418" t="s">
        <v>586</v>
      </c>
      <c r="D418" t="s">
        <v>1162</v>
      </c>
      <c r="E418" t="s">
        <v>6843</v>
      </c>
      <c r="F418" t="s">
        <v>586</v>
      </c>
      <c r="G418" t="s">
        <v>1494</v>
      </c>
    </row>
    <row r="419" spans="1:7" x14ac:dyDescent="0.25">
      <c r="A419" s="1">
        <v>0.57519733796296302</v>
      </c>
      <c r="B419" t="s">
        <v>9523</v>
      </c>
      <c r="C419" t="s">
        <v>175</v>
      </c>
      <c r="D419" t="s">
        <v>1164</v>
      </c>
      <c r="E419" t="s">
        <v>12473</v>
      </c>
      <c r="F419" t="s">
        <v>175</v>
      </c>
      <c r="G419" t="s">
        <v>1494</v>
      </c>
    </row>
    <row r="420" spans="1:7" x14ac:dyDescent="0.25">
      <c r="A420" s="1">
        <v>0.57519791666666664</v>
      </c>
      <c r="B420" t="s">
        <v>1047</v>
      </c>
      <c r="C420" t="s">
        <v>448</v>
      </c>
      <c r="D420" t="s">
        <v>1168</v>
      </c>
      <c r="E420" t="s">
        <v>22680</v>
      </c>
      <c r="F420" t="s">
        <v>231</v>
      </c>
      <c r="G420" t="s">
        <v>1494</v>
      </c>
    </row>
    <row r="421" spans="1:7" x14ac:dyDescent="0.25">
      <c r="A421" s="1">
        <v>0.57519849537037038</v>
      </c>
      <c r="B421" t="s">
        <v>1334</v>
      </c>
      <c r="C421" t="s">
        <v>331</v>
      </c>
      <c r="D421" t="s">
        <v>1172</v>
      </c>
      <c r="E421" t="s">
        <v>26006</v>
      </c>
      <c r="F421" t="s">
        <v>331</v>
      </c>
      <c r="G421" t="s">
        <v>1494</v>
      </c>
    </row>
    <row r="422" spans="1:7" x14ac:dyDescent="0.25">
      <c r="A422" s="1">
        <v>0.57519907407407411</v>
      </c>
      <c r="B422" t="s">
        <v>125</v>
      </c>
      <c r="C422" t="s">
        <v>460</v>
      </c>
      <c r="D422" t="s">
        <v>1175</v>
      </c>
      <c r="E422" t="s">
        <v>26007</v>
      </c>
      <c r="F422" t="s">
        <v>331</v>
      </c>
      <c r="G422" t="s">
        <v>1494</v>
      </c>
    </row>
    <row r="423" spans="1:7" x14ac:dyDescent="0.25">
      <c r="A423" s="1">
        <v>0.57519965277777774</v>
      </c>
      <c r="B423" t="s">
        <v>959</v>
      </c>
      <c r="C423" t="s">
        <v>331</v>
      </c>
      <c r="D423" t="s">
        <v>1178</v>
      </c>
      <c r="E423" t="s">
        <v>26008</v>
      </c>
      <c r="F423" t="s">
        <v>331</v>
      </c>
      <c r="G423" t="s">
        <v>1494</v>
      </c>
    </row>
    <row r="424" spans="1:7" x14ac:dyDescent="0.25">
      <c r="A424" s="1">
        <v>0.57520023148148147</v>
      </c>
      <c r="B424" t="s">
        <v>908</v>
      </c>
      <c r="C424" t="s">
        <v>532</v>
      </c>
      <c r="D424" t="s">
        <v>1181</v>
      </c>
      <c r="E424" t="s">
        <v>26009</v>
      </c>
      <c r="F424" t="s">
        <v>586</v>
      </c>
      <c r="G424" t="s">
        <v>1494</v>
      </c>
    </row>
    <row r="425" spans="1:7" x14ac:dyDescent="0.25">
      <c r="A425" s="1">
        <v>0.57520081018518521</v>
      </c>
      <c r="B425" t="s">
        <v>8600</v>
      </c>
      <c r="C425" t="s">
        <v>532</v>
      </c>
      <c r="D425" t="s">
        <v>782</v>
      </c>
      <c r="E425" t="s">
        <v>26010</v>
      </c>
      <c r="F425" t="s">
        <v>448</v>
      </c>
      <c r="G425" t="s">
        <v>1494</v>
      </c>
    </row>
    <row r="426" spans="1:7" x14ac:dyDescent="0.25">
      <c r="A426" s="1">
        <v>0.57520138888888894</v>
      </c>
      <c r="B426" t="s">
        <v>10752</v>
      </c>
      <c r="C426" t="s">
        <v>414</v>
      </c>
      <c r="D426" t="s">
        <v>1187</v>
      </c>
      <c r="E426" t="s">
        <v>1864</v>
      </c>
      <c r="F426" t="s">
        <v>414</v>
      </c>
      <c r="G426" t="s">
        <v>1494</v>
      </c>
    </row>
    <row r="427" spans="1:7" x14ac:dyDescent="0.25">
      <c r="A427" s="1">
        <v>0.57520196759259257</v>
      </c>
      <c r="B427" t="s">
        <v>10148</v>
      </c>
      <c r="C427" t="s">
        <v>160</v>
      </c>
      <c r="D427" t="s">
        <v>1191</v>
      </c>
      <c r="E427" t="s">
        <v>26011</v>
      </c>
      <c r="F427" t="s">
        <v>160</v>
      </c>
      <c r="G427" t="s">
        <v>1494</v>
      </c>
    </row>
    <row r="428" spans="1:7" x14ac:dyDescent="0.25">
      <c r="A428" s="1">
        <v>0.5752025462962963</v>
      </c>
      <c r="B428" t="s">
        <v>7964</v>
      </c>
      <c r="C428" t="s">
        <v>304</v>
      </c>
      <c r="D428" t="s">
        <v>1194</v>
      </c>
      <c r="E428" t="s">
        <v>26012</v>
      </c>
      <c r="F428" t="s">
        <v>304</v>
      </c>
      <c r="G428" t="s">
        <v>1494</v>
      </c>
    </row>
    <row r="429" spans="1:7" x14ac:dyDescent="0.25">
      <c r="A429" s="1">
        <v>0.57520312500000004</v>
      </c>
      <c r="B429" t="s">
        <v>8308</v>
      </c>
      <c r="C429" t="s">
        <v>156</v>
      </c>
      <c r="D429" t="s">
        <v>794</v>
      </c>
      <c r="E429" t="s">
        <v>26013</v>
      </c>
      <c r="F429" t="s">
        <v>156</v>
      </c>
      <c r="G429" t="s">
        <v>1494</v>
      </c>
    </row>
    <row r="430" spans="1:7" x14ac:dyDescent="0.25">
      <c r="A430" s="1">
        <v>0.57520370370370366</v>
      </c>
      <c r="B430" t="s">
        <v>7978</v>
      </c>
      <c r="C430" t="s">
        <v>448</v>
      </c>
      <c r="D430" t="s">
        <v>1199</v>
      </c>
      <c r="E430" t="s">
        <v>26014</v>
      </c>
      <c r="F430" t="s">
        <v>231</v>
      </c>
      <c r="G430" t="s">
        <v>1494</v>
      </c>
    </row>
    <row r="431" spans="1:7" x14ac:dyDescent="0.25">
      <c r="A431" s="1">
        <v>0.5752042824074074</v>
      </c>
      <c r="B431" t="s">
        <v>5549</v>
      </c>
      <c r="C431" t="s">
        <v>532</v>
      </c>
      <c r="D431" t="s">
        <v>1202</v>
      </c>
      <c r="E431" t="s">
        <v>1899</v>
      </c>
      <c r="F431" t="s">
        <v>586</v>
      </c>
      <c r="G431" t="s">
        <v>1494</v>
      </c>
    </row>
    <row r="432" spans="1:7" x14ac:dyDescent="0.25">
      <c r="A432" s="1">
        <v>0.57520486111111113</v>
      </c>
      <c r="B432" t="s">
        <v>704</v>
      </c>
      <c r="C432" t="s">
        <v>460</v>
      </c>
      <c r="D432" t="s">
        <v>1206</v>
      </c>
      <c r="E432" t="s">
        <v>26015</v>
      </c>
      <c r="F432" t="s">
        <v>460</v>
      </c>
      <c r="G432" t="s">
        <v>1494</v>
      </c>
    </row>
    <row r="433" spans="1:7" x14ac:dyDescent="0.25">
      <c r="A433" s="1">
        <v>0.57520543981481487</v>
      </c>
      <c r="B433" t="s">
        <v>23857</v>
      </c>
      <c r="C433" t="s">
        <v>331</v>
      </c>
      <c r="D433" t="s">
        <v>1209</v>
      </c>
      <c r="E433" t="s">
        <v>26016</v>
      </c>
      <c r="F433" t="s">
        <v>331</v>
      </c>
      <c r="G433" t="s">
        <v>1494</v>
      </c>
    </row>
    <row r="434" spans="1:7" x14ac:dyDescent="0.25">
      <c r="A434" s="1">
        <v>0.57520601851851849</v>
      </c>
      <c r="B434" t="s">
        <v>5170</v>
      </c>
      <c r="C434" t="s">
        <v>180</v>
      </c>
      <c r="D434" t="s">
        <v>811</v>
      </c>
      <c r="E434" t="s">
        <v>12477</v>
      </c>
      <c r="F434" t="s">
        <v>175</v>
      </c>
      <c r="G434" t="s">
        <v>1494</v>
      </c>
    </row>
    <row r="435" spans="1:7" x14ac:dyDescent="0.25">
      <c r="A435" s="1">
        <v>0.57520659722222223</v>
      </c>
      <c r="B435" t="s">
        <v>1022</v>
      </c>
      <c r="C435" t="s">
        <v>478</v>
      </c>
      <c r="D435" t="s">
        <v>1213</v>
      </c>
      <c r="E435" t="s">
        <v>6874</v>
      </c>
      <c r="F435" t="s">
        <v>478</v>
      </c>
      <c r="G435" t="s">
        <v>1494</v>
      </c>
    </row>
    <row r="436" spans="1:7" x14ac:dyDescent="0.25">
      <c r="A436" s="1">
        <v>0.57520717592592596</v>
      </c>
      <c r="B436" t="s">
        <v>8167</v>
      </c>
      <c r="C436" t="s">
        <v>478</v>
      </c>
      <c r="D436" t="s">
        <v>1217</v>
      </c>
      <c r="E436" t="s">
        <v>26017</v>
      </c>
      <c r="F436" t="s">
        <v>478</v>
      </c>
      <c r="G436" t="s">
        <v>1494</v>
      </c>
    </row>
    <row r="437" spans="1:7" x14ac:dyDescent="0.25">
      <c r="A437" s="1">
        <v>0.57520775462962959</v>
      </c>
      <c r="B437" t="s">
        <v>7650</v>
      </c>
      <c r="C437" t="s">
        <v>180</v>
      </c>
      <c r="D437" t="s">
        <v>823</v>
      </c>
      <c r="E437" t="s">
        <v>26018</v>
      </c>
      <c r="F437" t="s">
        <v>175</v>
      </c>
      <c r="G437" t="s">
        <v>1494</v>
      </c>
    </row>
    <row r="438" spans="1:7" x14ac:dyDescent="0.25">
      <c r="A438" s="1">
        <v>0.57520833333333332</v>
      </c>
      <c r="B438" t="s">
        <v>974</v>
      </c>
      <c r="C438" t="s">
        <v>532</v>
      </c>
      <c r="D438" t="s">
        <v>831</v>
      </c>
      <c r="E438" t="s">
        <v>26019</v>
      </c>
      <c r="F438" t="s">
        <v>586</v>
      </c>
      <c r="G438" t="s">
        <v>1494</v>
      </c>
    </row>
    <row r="439" spans="1:7" x14ac:dyDescent="0.25">
      <c r="A439" s="1">
        <v>0.57520891203703706</v>
      </c>
      <c r="B439" t="s">
        <v>3035</v>
      </c>
      <c r="C439" t="s">
        <v>231</v>
      </c>
      <c r="D439" t="s">
        <v>845</v>
      </c>
      <c r="E439" t="s">
        <v>1935</v>
      </c>
      <c r="F439" t="s">
        <v>231</v>
      </c>
      <c r="G439" t="s">
        <v>1494</v>
      </c>
    </row>
    <row r="440" spans="1:7" x14ac:dyDescent="0.25">
      <c r="A440" s="1">
        <v>0.57520949074074079</v>
      </c>
      <c r="B440" t="s">
        <v>2828</v>
      </c>
      <c r="C440" t="s">
        <v>479</v>
      </c>
      <c r="D440" t="s">
        <v>699</v>
      </c>
      <c r="E440" t="s">
        <v>26020</v>
      </c>
      <c r="F440" t="s">
        <v>479</v>
      </c>
      <c r="G440" t="s">
        <v>1494</v>
      </c>
    </row>
    <row r="441" spans="1:7" x14ac:dyDescent="0.25">
      <c r="A441" s="1">
        <v>0.57521006944444442</v>
      </c>
      <c r="B441" t="s">
        <v>933</v>
      </c>
      <c r="C441" t="s">
        <v>160</v>
      </c>
      <c r="D441" t="s">
        <v>1229</v>
      </c>
      <c r="E441" t="s">
        <v>26021</v>
      </c>
      <c r="F441" t="s">
        <v>160</v>
      </c>
      <c r="G441" t="s">
        <v>1494</v>
      </c>
    </row>
    <row r="442" spans="1:7" x14ac:dyDescent="0.25">
      <c r="A442" s="1">
        <v>0.57521064814814815</v>
      </c>
      <c r="B442" t="s">
        <v>2862</v>
      </c>
      <c r="C442" t="s">
        <v>465</v>
      </c>
      <c r="D442" t="s">
        <v>1232</v>
      </c>
      <c r="E442" t="s">
        <v>26022</v>
      </c>
      <c r="F442" t="s">
        <v>160</v>
      </c>
      <c r="G442" t="s">
        <v>1494</v>
      </c>
    </row>
    <row r="443" spans="1:7" x14ac:dyDescent="0.25">
      <c r="A443" s="1">
        <v>0.57521122685185189</v>
      </c>
      <c r="B443" t="s">
        <v>904</v>
      </c>
      <c r="C443" t="s">
        <v>212</v>
      </c>
      <c r="D443" t="s">
        <v>868</v>
      </c>
      <c r="E443" t="s">
        <v>6886</v>
      </c>
      <c r="F443" t="s">
        <v>156</v>
      </c>
      <c r="G443" t="s">
        <v>1494</v>
      </c>
    </row>
    <row r="444" spans="1:7" x14ac:dyDescent="0.25">
      <c r="A444" s="1">
        <v>0.57521180555555551</v>
      </c>
      <c r="B444" t="s">
        <v>2442</v>
      </c>
      <c r="C444" t="s">
        <v>28</v>
      </c>
      <c r="D444" t="s">
        <v>1238</v>
      </c>
      <c r="E444" t="s">
        <v>26023</v>
      </c>
      <c r="F444" t="s">
        <v>28</v>
      </c>
      <c r="G444" t="s">
        <v>1494</v>
      </c>
    </row>
    <row r="445" spans="1:7" x14ac:dyDescent="0.25">
      <c r="A445" s="1">
        <v>0.57521238425925925</v>
      </c>
      <c r="B445" t="s">
        <v>891</v>
      </c>
      <c r="C445" t="s">
        <v>226</v>
      </c>
      <c r="D445" t="s">
        <v>875</v>
      </c>
      <c r="E445" t="s">
        <v>3007</v>
      </c>
      <c r="F445" t="s">
        <v>226</v>
      </c>
      <c r="G445" t="s">
        <v>1494</v>
      </c>
    </row>
    <row r="446" spans="1:7" x14ac:dyDescent="0.25">
      <c r="A446" s="1">
        <v>0.57521296296296298</v>
      </c>
      <c r="B446" t="s">
        <v>5761</v>
      </c>
      <c r="C446" t="s">
        <v>32</v>
      </c>
      <c r="D446" t="s">
        <v>1243</v>
      </c>
      <c r="E446" t="s">
        <v>3017</v>
      </c>
      <c r="F446" t="s">
        <v>127</v>
      </c>
      <c r="G446" t="s">
        <v>1494</v>
      </c>
    </row>
    <row r="447" spans="1:7" x14ac:dyDescent="0.25">
      <c r="A447" s="1">
        <v>0.57521354166666672</v>
      </c>
      <c r="B447" t="s">
        <v>592</v>
      </c>
      <c r="C447" t="s">
        <v>127</v>
      </c>
      <c r="D447" t="s">
        <v>1246</v>
      </c>
      <c r="E447" t="s">
        <v>12502</v>
      </c>
      <c r="F447" t="s">
        <v>127</v>
      </c>
      <c r="G447" t="s">
        <v>1494</v>
      </c>
    </row>
    <row r="448" spans="1:7" x14ac:dyDescent="0.25">
      <c r="A448" s="1">
        <v>0.57521412037037034</v>
      </c>
      <c r="B448" t="s">
        <v>1201</v>
      </c>
      <c r="C448" t="s">
        <v>28</v>
      </c>
      <c r="D448" t="s">
        <v>1249</v>
      </c>
      <c r="E448" t="s">
        <v>3036</v>
      </c>
      <c r="F448" t="s">
        <v>28</v>
      </c>
      <c r="G448" t="s">
        <v>1494</v>
      </c>
    </row>
    <row r="449" spans="1:7" x14ac:dyDescent="0.25">
      <c r="A449" s="1">
        <v>0.57521469907407408</v>
      </c>
      <c r="B449" t="s">
        <v>3919</v>
      </c>
      <c r="C449" t="s">
        <v>127</v>
      </c>
      <c r="D449" t="s">
        <v>1252</v>
      </c>
      <c r="E449" t="s">
        <v>3048</v>
      </c>
      <c r="F449" t="s">
        <v>127</v>
      </c>
      <c r="G449" t="s">
        <v>1494</v>
      </c>
    </row>
    <row r="450" spans="1:7" x14ac:dyDescent="0.25">
      <c r="A450" s="1">
        <v>0.57521527777777781</v>
      </c>
      <c r="B450" t="s">
        <v>3426</v>
      </c>
      <c r="C450" t="s">
        <v>212</v>
      </c>
      <c r="D450" t="s">
        <v>1254</v>
      </c>
      <c r="E450" t="s">
        <v>3054</v>
      </c>
      <c r="F450" t="s">
        <v>212</v>
      </c>
      <c r="G450" t="s">
        <v>1494</v>
      </c>
    </row>
    <row r="451" spans="1:7" x14ac:dyDescent="0.25">
      <c r="A451" s="1">
        <v>0.57521585648148144</v>
      </c>
      <c r="B451" t="s">
        <v>826</v>
      </c>
      <c r="C451" t="s">
        <v>160</v>
      </c>
      <c r="D451" t="s">
        <v>1256</v>
      </c>
      <c r="E451" t="s">
        <v>26024</v>
      </c>
      <c r="F451" t="s">
        <v>160</v>
      </c>
      <c r="G451" t="s">
        <v>1494</v>
      </c>
    </row>
    <row r="452" spans="1:7" x14ac:dyDescent="0.25">
      <c r="A452" s="1">
        <v>0.57521643518518517</v>
      </c>
      <c r="B452" t="s">
        <v>553</v>
      </c>
      <c r="C452" t="s">
        <v>231</v>
      </c>
      <c r="D452" t="s">
        <v>664</v>
      </c>
      <c r="E452" t="s">
        <v>26025</v>
      </c>
      <c r="F452" t="s">
        <v>231</v>
      </c>
      <c r="G452" t="s">
        <v>1494</v>
      </c>
    </row>
    <row r="453" spans="1:7" x14ac:dyDescent="0.25">
      <c r="A453" s="1">
        <v>0.57521701388888891</v>
      </c>
      <c r="B453" t="s">
        <v>2462</v>
      </c>
      <c r="C453" t="s">
        <v>331</v>
      </c>
      <c r="D453" t="s">
        <v>1259</v>
      </c>
      <c r="E453" t="s">
        <v>3077</v>
      </c>
      <c r="F453" t="s">
        <v>331</v>
      </c>
      <c r="G453" t="s">
        <v>1494</v>
      </c>
    </row>
    <row r="454" spans="1:7" x14ac:dyDescent="0.25">
      <c r="A454" s="1">
        <v>0.57521759259259264</v>
      </c>
      <c r="B454" t="s">
        <v>3713</v>
      </c>
      <c r="C454" t="s">
        <v>156</v>
      </c>
      <c r="D454" t="s">
        <v>1262</v>
      </c>
      <c r="E454" t="s">
        <v>26026</v>
      </c>
      <c r="F454" t="s">
        <v>156</v>
      </c>
      <c r="G454" t="s">
        <v>1494</v>
      </c>
    </row>
    <row r="455" spans="1:7" x14ac:dyDescent="0.25">
      <c r="A455" s="1">
        <v>0.57521817129629627</v>
      </c>
      <c r="B455" t="s">
        <v>1147</v>
      </c>
      <c r="C455" t="s">
        <v>304</v>
      </c>
      <c r="D455" t="s">
        <v>1265</v>
      </c>
      <c r="E455" t="s">
        <v>26027</v>
      </c>
      <c r="F455" t="s">
        <v>304</v>
      </c>
      <c r="G455" t="s">
        <v>1494</v>
      </c>
    </row>
    <row r="456" spans="1:7" x14ac:dyDescent="0.25">
      <c r="A456" s="1">
        <v>0.57521875</v>
      </c>
      <c r="B456" t="s">
        <v>732</v>
      </c>
      <c r="C456" t="s">
        <v>156</v>
      </c>
      <c r="D456" t="s">
        <v>1269</v>
      </c>
      <c r="E456" t="s">
        <v>26028</v>
      </c>
      <c r="F456" t="s">
        <v>156</v>
      </c>
      <c r="G456" t="s">
        <v>1494</v>
      </c>
    </row>
    <row r="457" spans="1:7" x14ac:dyDescent="0.25">
      <c r="A457" s="1">
        <v>0.57521932870370374</v>
      </c>
      <c r="B457" t="s">
        <v>3938</v>
      </c>
      <c r="C457" t="s">
        <v>156</v>
      </c>
      <c r="D457" t="s">
        <v>924</v>
      </c>
      <c r="E457" t="s">
        <v>26029</v>
      </c>
      <c r="F457" t="s">
        <v>156</v>
      </c>
      <c r="G457" t="s">
        <v>1494</v>
      </c>
    </row>
    <row r="458" spans="1:7" x14ac:dyDescent="0.25">
      <c r="A458" s="1">
        <v>0.57521990740740736</v>
      </c>
      <c r="B458" t="s">
        <v>2384</v>
      </c>
      <c r="C458" t="s">
        <v>212</v>
      </c>
      <c r="D458" t="s">
        <v>1275</v>
      </c>
      <c r="E458" t="s">
        <v>1990</v>
      </c>
      <c r="F458" t="s">
        <v>212</v>
      </c>
      <c r="G458" t="s">
        <v>1494</v>
      </c>
    </row>
    <row r="459" spans="1:7" x14ac:dyDescent="0.25">
      <c r="A459" s="1">
        <v>0.5752204861111111</v>
      </c>
      <c r="B459" t="s">
        <v>433</v>
      </c>
      <c r="C459" t="s">
        <v>246</v>
      </c>
      <c r="D459" t="s">
        <v>934</v>
      </c>
      <c r="E459" t="s">
        <v>26030</v>
      </c>
      <c r="F459" t="s">
        <v>246</v>
      </c>
      <c r="G459" t="s">
        <v>1494</v>
      </c>
    </row>
    <row r="460" spans="1:7" x14ac:dyDescent="0.25">
      <c r="A460" s="1">
        <v>0.57522106481481483</v>
      </c>
      <c r="B460" t="s">
        <v>454</v>
      </c>
      <c r="C460" t="s">
        <v>532</v>
      </c>
      <c r="D460" t="s">
        <v>1281</v>
      </c>
      <c r="E460" t="s">
        <v>26031</v>
      </c>
      <c r="F460" t="s">
        <v>532</v>
      </c>
      <c r="G460" t="s">
        <v>1494</v>
      </c>
    </row>
    <row r="461" spans="1:7" x14ac:dyDescent="0.25">
      <c r="A461" s="1">
        <v>0.57522164351851857</v>
      </c>
      <c r="B461" t="s">
        <v>1931</v>
      </c>
      <c r="C461" t="s">
        <v>532</v>
      </c>
      <c r="D461" t="s">
        <v>946</v>
      </c>
      <c r="E461" t="s">
        <v>26032</v>
      </c>
      <c r="F461" t="s">
        <v>532</v>
      </c>
      <c r="G461" t="s">
        <v>1494</v>
      </c>
    </row>
    <row r="462" spans="1:7" x14ac:dyDescent="0.25">
      <c r="A462" s="1">
        <v>0.57522222222222219</v>
      </c>
      <c r="B462" t="s">
        <v>603</v>
      </c>
      <c r="C462" t="s">
        <v>460</v>
      </c>
      <c r="D462" t="s">
        <v>1286</v>
      </c>
      <c r="E462" t="s">
        <v>6911</v>
      </c>
      <c r="F462" t="s">
        <v>460</v>
      </c>
      <c r="G462" t="s">
        <v>1494</v>
      </c>
    </row>
    <row r="463" spans="1:7" x14ac:dyDescent="0.25">
      <c r="A463" s="1">
        <v>0.57522280092592593</v>
      </c>
      <c r="B463" t="s">
        <v>591</v>
      </c>
      <c r="C463" t="s">
        <v>80</v>
      </c>
      <c r="D463" t="s">
        <v>959</v>
      </c>
      <c r="E463" t="s">
        <v>3138</v>
      </c>
      <c r="F463" t="s">
        <v>80</v>
      </c>
      <c r="G463" t="s">
        <v>1494</v>
      </c>
    </row>
    <row r="464" spans="1:7" x14ac:dyDescent="0.25">
      <c r="A464" s="1">
        <v>0.57522337962962966</v>
      </c>
      <c r="B464" t="s">
        <v>1597</v>
      </c>
      <c r="C464" t="s">
        <v>75</v>
      </c>
      <c r="D464" t="s">
        <v>968</v>
      </c>
      <c r="E464" t="s">
        <v>26033</v>
      </c>
      <c r="F464" t="s">
        <v>75</v>
      </c>
      <c r="G464" t="s">
        <v>1494</v>
      </c>
    </row>
    <row r="465" spans="1:7" x14ac:dyDescent="0.25">
      <c r="A465" s="1">
        <v>0.57522395833333329</v>
      </c>
      <c r="B465" t="s">
        <v>1429</v>
      </c>
      <c r="C465" t="s">
        <v>23</v>
      </c>
      <c r="D465" t="s">
        <v>1294</v>
      </c>
      <c r="E465" t="s">
        <v>2008</v>
      </c>
      <c r="F465" t="s">
        <v>23</v>
      </c>
      <c r="G465" t="s">
        <v>1494</v>
      </c>
    </row>
    <row r="466" spans="1:7" x14ac:dyDescent="0.25">
      <c r="A466" s="1">
        <v>0.57522453703703702</v>
      </c>
      <c r="B466" t="s">
        <v>2136</v>
      </c>
      <c r="C466" t="s">
        <v>3103</v>
      </c>
      <c r="D466" t="s">
        <v>1297</v>
      </c>
      <c r="E466" t="s">
        <v>26034</v>
      </c>
      <c r="F466" t="s">
        <v>3103</v>
      </c>
      <c r="G466" t="s">
        <v>1494</v>
      </c>
    </row>
    <row r="467" spans="1:7" x14ac:dyDescent="0.25">
      <c r="A467" s="1">
        <v>0.57522511574074076</v>
      </c>
      <c r="B467" t="s">
        <v>1120</v>
      </c>
      <c r="C467" t="s">
        <v>4066</v>
      </c>
      <c r="D467" t="s">
        <v>1300</v>
      </c>
      <c r="E467" t="s">
        <v>26035</v>
      </c>
      <c r="F467" t="s">
        <v>4066</v>
      </c>
      <c r="G467" t="s">
        <v>1494</v>
      </c>
    </row>
    <row r="468" spans="1:7" x14ac:dyDescent="0.25">
      <c r="A468" s="1">
        <v>0.57522569444444449</v>
      </c>
      <c r="B468" t="s">
        <v>1897</v>
      </c>
      <c r="C468" t="s">
        <v>452</v>
      </c>
      <c r="D468" t="s">
        <v>1303</v>
      </c>
      <c r="E468" t="s">
        <v>26036</v>
      </c>
      <c r="F468" t="s">
        <v>452</v>
      </c>
      <c r="G468" t="s">
        <v>1494</v>
      </c>
    </row>
    <row r="469" spans="1:7" x14ac:dyDescent="0.25">
      <c r="A469" s="1">
        <v>0.57522627314814812</v>
      </c>
      <c r="B469" t="s">
        <v>446</v>
      </c>
      <c r="C469" t="s">
        <v>479</v>
      </c>
      <c r="D469" t="s">
        <v>11</v>
      </c>
      <c r="E469" t="s">
        <v>3161</v>
      </c>
      <c r="F469" t="s">
        <v>479</v>
      </c>
      <c r="G469" t="s">
        <v>1494</v>
      </c>
    </row>
    <row r="470" spans="1:7" x14ac:dyDescent="0.25">
      <c r="A470" s="1">
        <v>0.57522685185185185</v>
      </c>
      <c r="B470" t="s">
        <v>1400</v>
      </c>
      <c r="C470" t="s">
        <v>18</v>
      </c>
      <c r="D470" t="s">
        <v>997</v>
      </c>
      <c r="E470" t="s">
        <v>3164</v>
      </c>
      <c r="F470" t="s">
        <v>18</v>
      </c>
      <c r="G470" t="s">
        <v>1494</v>
      </c>
    </row>
    <row r="471" spans="1:7" x14ac:dyDescent="0.25">
      <c r="A471" s="1">
        <v>0.57522743055555559</v>
      </c>
      <c r="B471" t="s">
        <v>257</v>
      </c>
      <c r="C471" t="s">
        <v>34</v>
      </c>
      <c r="D471" t="s">
        <v>125</v>
      </c>
      <c r="E471" t="s">
        <v>3169</v>
      </c>
      <c r="F471" t="s">
        <v>9</v>
      </c>
      <c r="G471" t="s">
        <v>1494</v>
      </c>
    </row>
    <row r="472" spans="1:7" x14ac:dyDescent="0.25">
      <c r="A472" s="1">
        <v>0.57522800925925921</v>
      </c>
      <c r="B472" t="s">
        <v>1576</v>
      </c>
      <c r="C472" t="s">
        <v>61</v>
      </c>
      <c r="D472" t="s">
        <v>1313</v>
      </c>
      <c r="E472" t="s">
        <v>2024</v>
      </c>
      <c r="F472" t="s">
        <v>61</v>
      </c>
      <c r="G472" t="s">
        <v>1494</v>
      </c>
    </row>
    <row r="473" spans="1:7" x14ac:dyDescent="0.25">
      <c r="A473" s="1">
        <v>0.57522858796296295</v>
      </c>
      <c r="B473" t="s">
        <v>1130</v>
      </c>
      <c r="C473" t="s">
        <v>52</v>
      </c>
      <c r="D473" t="s">
        <v>1317</v>
      </c>
      <c r="E473" t="s">
        <v>26037</v>
      </c>
      <c r="F473" t="s">
        <v>52</v>
      </c>
      <c r="G473" t="s">
        <v>1494</v>
      </c>
    </row>
    <row r="474" spans="1:7" x14ac:dyDescent="0.25">
      <c r="A474" s="1">
        <v>0.57522916666666668</v>
      </c>
      <c r="B474" t="s">
        <v>385</v>
      </c>
      <c r="C474" t="s">
        <v>304</v>
      </c>
      <c r="D474" t="s">
        <v>1319</v>
      </c>
      <c r="E474" t="s">
        <v>26038</v>
      </c>
      <c r="F474" t="s">
        <v>304</v>
      </c>
      <c r="G474" t="s">
        <v>1494</v>
      </c>
    </row>
    <row r="475" spans="1:7" x14ac:dyDescent="0.25">
      <c r="A475" s="1">
        <v>0.57522974537037042</v>
      </c>
      <c r="B475" t="s">
        <v>447</v>
      </c>
      <c r="C475" t="s">
        <v>460</v>
      </c>
      <c r="D475" t="s">
        <v>1015</v>
      </c>
      <c r="E475" t="s">
        <v>2031</v>
      </c>
      <c r="F475" t="s">
        <v>460</v>
      </c>
      <c r="G475" t="s">
        <v>1494</v>
      </c>
    </row>
    <row r="476" spans="1:7" x14ac:dyDescent="0.25">
      <c r="A476" s="1">
        <v>0.57523032407407404</v>
      </c>
      <c r="B476" t="s">
        <v>1144</v>
      </c>
      <c r="C476" t="s">
        <v>331</v>
      </c>
      <c r="D476" t="s">
        <v>1018</v>
      </c>
      <c r="E476" t="s">
        <v>26039</v>
      </c>
      <c r="F476" t="s">
        <v>331</v>
      </c>
      <c r="G476" t="s">
        <v>1494</v>
      </c>
    </row>
    <row r="477" spans="1:7" x14ac:dyDescent="0.25">
      <c r="A477" s="1">
        <v>0.57523090277777778</v>
      </c>
      <c r="B477" t="s">
        <v>261</v>
      </c>
      <c r="C477" t="s">
        <v>160</v>
      </c>
      <c r="D477" t="s">
        <v>1328</v>
      </c>
      <c r="E477" t="s">
        <v>26040</v>
      </c>
      <c r="F477" t="s">
        <v>160</v>
      </c>
      <c r="G477" t="s">
        <v>1494</v>
      </c>
    </row>
    <row r="478" spans="1:7" x14ac:dyDescent="0.25">
      <c r="A478" s="1">
        <v>0.57523148148148151</v>
      </c>
      <c r="B478" t="s">
        <v>1394</v>
      </c>
      <c r="C478" t="s">
        <v>15</v>
      </c>
      <c r="D478" t="s">
        <v>1332</v>
      </c>
      <c r="E478" t="s">
        <v>26041</v>
      </c>
      <c r="F478" t="s">
        <v>20</v>
      </c>
      <c r="G478" t="s">
        <v>1494</v>
      </c>
    </row>
    <row r="479" spans="1:7" x14ac:dyDescent="0.25">
      <c r="A479" s="1">
        <v>0.57523206018518513</v>
      </c>
      <c r="B479" t="s">
        <v>5095</v>
      </c>
      <c r="C479" t="s">
        <v>66</v>
      </c>
      <c r="D479" t="s">
        <v>1334</v>
      </c>
      <c r="E479" t="s">
        <v>26042</v>
      </c>
      <c r="F479" t="s">
        <v>66</v>
      </c>
      <c r="G479" t="s">
        <v>1494</v>
      </c>
    </row>
    <row r="480" spans="1:7" x14ac:dyDescent="0.25">
      <c r="A480" s="1">
        <v>0.57523263888888887</v>
      </c>
      <c r="B480" t="s">
        <v>334</v>
      </c>
      <c r="C480" t="s">
        <v>18</v>
      </c>
      <c r="D480" t="s">
        <v>1336</v>
      </c>
      <c r="E480" t="s">
        <v>3187</v>
      </c>
      <c r="F480" t="s">
        <v>18</v>
      </c>
      <c r="G480" t="s">
        <v>1494</v>
      </c>
    </row>
    <row r="481" spans="1:7" x14ac:dyDescent="0.25">
      <c r="A481" s="1">
        <v>0.5752332175925926</v>
      </c>
      <c r="B481" t="s">
        <v>406</v>
      </c>
      <c r="C481" t="s">
        <v>118</v>
      </c>
      <c r="D481" t="s">
        <v>1340</v>
      </c>
      <c r="E481" t="s">
        <v>26043</v>
      </c>
      <c r="F481" t="s">
        <v>118</v>
      </c>
      <c r="G481" t="s">
        <v>1494</v>
      </c>
    </row>
    <row r="482" spans="1:7" x14ac:dyDescent="0.25">
      <c r="A482" s="1">
        <v>0.57523379629629634</v>
      </c>
      <c r="B482" t="s">
        <v>1702</v>
      </c>
      <c r="C482" t="s">
        <v>455</v>
      </c>
      <c r="D482" t="s">
        <v>1342</v>
      </c>
      <c r="E482" t="s">
        <v>26044</v>
      </c>
      <c r="F482" t="s">
        <v>712</v>
      </c>
      <c r="G482" t="s">
        <v>1494</v>
      </c>
    </row>
    <row r="483" spans="1:7" x14ac:dyDescent="0.25">
      <c r="A483" s="1">
        <v>0.57523437499999996</v>
      </c>
      <c r="B483" t="s">
        <v>3294</v>
      </c>
      <c r="C483" t="s">
        <v>551</v>
      </c>
      <c r="D483" t="s">
        <v>1039</v>
      </c>
      <c r="E483" t="s">
        <v>3193</v>
      </c>
      <c r="F483" t="s">
        <v>551</v>
      </c>
      <c r="G483" t="s">
        <v>1494</v>
      </c>
    </row>
    <row r="484" spans="1:7" x14ac:dyDescent="0.25">
      <c r="A484" s="1">
        <v>0.5752349537037037</v>
      </c>
      <c r="B484" t="s">
        <v>319</v>
      </c>
      <c r="C484" t="s">
        <v>15</v>
      </c>
      <c r="D484" t="s">
        <v>1041</v>
      </c>
      <c r="E484" t="s">
        <v>2047</v>
      </c>
      <c r="F484" t="s">
        <v>15</v>
      </c>
      <c r="G484" t="s">
        <v>1494</v>
      </c>
    </row>
    <row r="485" spans="1:7" x14ac:dyDescent="0.25">
      <c r="A485" s="1">
        <v>0.57523553240740743</v>
      </c>
      <c r="B485" t="s">
        <v>3564</v>
      </c>
      <c r="C485" t="s">
        <v>66</v>
      </c>
      <c r="D485" t="s">
        <v>1350</v>
      </c>
      <c r="E485" t="s">
        <v>3198</v>
      </c>
      <c r="F485" t="s">
        <v>66</v>
      </c>
      <c r="G485" t="s">
        <v>1494</v>
      </c>
    </row>
    <row r="486" spans="1:7" x14ac:dyDescent="0.25">
      <c r="A486" s="1">
        <v>0.57523611111111106</v>
      </c>
      <c r="B486" t="s">
        <v>2517</v>
      </c>
      <c r="C486" t="s">
        <v>479</v>
      </c>
      <c r="D486" t="s">
        <v>1352</v>
      </c>
      <c r="E486" t="s">
        <v>26045</v>
      </c>
      <c r="F486" t="s">
        <v>479</v>
      </c>
      <c r="G486" t="s">
        <v>1494</v>
      </c>
    </row>
    <row r="487" spans="1:7" x14ac:dyDescent="0.25">
      <c r="A487" s="1">
        <v>0.57523668981481479</v>
      </c>
      <c r="B487" t="s">
        <v>4508</v>
      </c>
      <c r="C487" t="s">
        <v>586</v>
      </c>
      <c r="D487" t="s">
        <v>1355</v>
      </c>
      <c r="E487" t="s">
        <v>6924</v>
      </c>
      <c r="F487" t="s">
        <v>586</v>
      </c>
      <c r="G487" t="s">
        <v>1494</v>
      </c>
    </row>
    <row r="488" spans="1:7" x14ac:dyDescent="0.25">
      <c r="A488" s="1">
        <v>0.57523726851851853</v>
      </c>
      <c r="B488" t="s">
        <v>12667</v>
      </c>
      <c r="C488" t="s">
        <v>180</v>
      </c>
      <c r="D488" t="s">
        <v>1357</v>
      </c>
      <c r="E488" t="s">
        <v>26046</v>
      </c>
      <c r="F488" t="s">
        <v>180</v>
      </c>
      <c r="G488" t="s">
        <v>1494</v>
      </c>
    </row>
    <row r="489" spans="1:7" x14ac:dyDescent="0.25">
      <c r="A489" s="1">
        <v>0.57523784722222226</v>
      </c>
      <c r="B489" t="s">
        <v>22771</v>
      </c>
      <c r="C489" t="s">
        <v>460</v>
      </c>
      <c r="D489" t="s">
        <v>1360</v>
      </c>
      <c r="E489" t="s">
        <v>3204</v>
      </c>
      <c r="F489" t="s">
        <v>460</v>
      </c>
      <c r="G489" t="s">
        <v>1494</v>
      </c>
    </row>
    <row r="490" spans="1:7" x14ac:dyDescent="0.25">
      <c r="A490" s="1">
        <v>0.57523842592592589</v>
      </c>
      <c r="B490" t="s">
        <v>22800</v>
      </c>
      <c r="C490" t="s">
        <v>21</v>
      </c>
      <c r="D490" t="s">
        <v>1363</v>
      </c>
      <c r="E490" t="s">
        <v>2051</v>
      </c>
      <c r="F490" t="s">
        <v>21</v>
      </c>
      <c r="G490" t="s">
        <v>1494</v>
      </c>
    </row>
    <row r="491" spans="1:7" x14ac:dyDescent="0.25">
      <c r="A491" s="1">
        <v>0.57523900462962962</v>
      </c>
      <c r="B491" t="s">
        <v>3846</v>
      </c>
      <c r="C491" t="s">
        <v>55</v>
      </c>
      <c r="D491" t="s">
        <v>1366</v>
      </c>
      <c r="E491" t="s">
        <v>3206</v>
      </c>
      <c r="F491" t="s">
        <v>55</v>
      </c>
      <c r="G491" t="s">
        <v>1494</v>
      </c>
    </row>
    <row r="492" spans="1:7" x14ac:dyDescent="0.25">
      <c r="A492" s="1">
        <v>0.57523958333333336</v>
      </c>
      <c r="B492" t="s">
        <v>1434</v>
      </c>
      <c r="C492" t="s">
        <v>635</v>
      </c>
      <c r="D492" t="s">
        <v>1058</v>
      </c>
      <c r="E492" t="s">
        <v>3207</v>
      </c>
      <c r="F492" t="s">
        <v>635</v>
      </c>
      <c r="G492" t="s">
        <v>1494</v>
      </c>
    </row>
    <row r="493" spans="1:7" x14ac:dyDescent="0.25">
      <c r="A493" s="1">
        <v>0.57524016203703698</v>
      </c>
      <c r="B493" t="s">
        <v>308</v>
      </c>
      <c r="C493" t="s">
        <v>978</v>
      </c>
      <c r="D493" t="s">
        <v>1370</v>
      </c>
      <c r="E493" t="s">
        <v>26047</v>
      </c>
      <c r="F493" t="s">
        <v>978</v>
      </c>
      <c r="G493" t="s">
        <v>1494</v>
      </c>
    </row>
    <row r="494" spans="1:7" x14ac:dyDescent="0.25">
      <c r="A494" s="1">
        <v>0.57524074074074072</v>
      </c>
      <c r="B494" t="s">
        <v>522</v>
      </c>
      <c r="C494" t="s">
        <v>61</v>
      </c>
      <c r="D494" t="s">
        <v>1371</v>
      </c>
      <c r="E494" t="s">
        <v>26048</v>
      </c>
      <c r="F494" t="s">
        <v>64</v>
      </c>
      <c r="G494" t="s">
        <v>1494</v>
      </c>
    </row>
    <row r="495" spans="1:7" x14ac:dyDescent="0.25">
      <c r="A495" s="1">
        <v>0.57524131944444445</v>
      </c>
      <c r="B495" t="s">
        <v>343</v>
      </c>
      <c r="C495" t="s">
        <v>50</v>
      </c>
      <c r="D495" t="s">
        <v>1374</v>
      </c>
      <c r="E495" t="s">
        <v>26049</v>
      </c>
      <c r="F495" t="s">
        <v>50</v>
      </c>
      <c r="G495" t="s">
        <v>1494</v>
      </c>
    </row>
    <row r="496" spans="1:7" x14ac:dyDescent="0.25">
      <c r="A496" s="1">
        <v>0.57524189814814819</v>
      </c>
      <c r="B496" t="s">
        <v>890</v>
      </c>
      <c r="C496" t="s">
        <v>23</v>
      </c>
      <c r="D496" t="s">
        <v>1376</v>
      </c>
      <c r="E496" t="s">
        <v>3217</v>
      </c>
      <c r="F496" t="s">
        <v>23</v>
      </c>
      <c r="G496" t="s">
        <v>1494</v>
      </c>
    </row>
    <row r="497" spans="1:7" x14ac:dyDescent="0.25">
      <c r="A497" s="1">
        <v>0.57524247685185181</v>
      </c>
      <c r="B497" t="s">
        <v>1669</v>
      </c>
      <c r="C497" t="s">
        <v>46</v>
      </c>
      <c r="D497" t="s">
        <v>1378</v>
      </c>
      <c r="E497" t="s">
        <v>26050</v>
      </c>
      <c r="F497" t="s">
        <v>46</v>
      </c>
      <c r="G497" t="s">
        <v>1494</v>
      </c>
    </row>
    <row r="498" spans="1:7" x14ac:dyDescent="0.25">
      <c r="A498" s="1">
        <v>0.57524305555555555</v>
      </c>
      <c r="B498" t="s">
        <v>765</v>
      </c>
      <c r="C498" t="s">
        <v>18</v>
      </c>
      <c r="D498" t="s">
        <v>840</v>
      </c>
      <c r="E498" t="s">
        <v>26051</v>
      </c>
      <c r="F498" t="s">
        <v>18</v>
      </c>
      <c r="G498" t="s">
        <v>1494</v>
      </c>
    </row>
    <row r="499" spans="1:7" x14ac:dyDescent="0.25">
      <c r="A499" s="1">
        <v>0.57524363425925928</v>
      </c>
      <c r="B499" t="s">
        <v>2939</v>
      </c>
      <c r="C499" t="s">
        <v>13</v>
      </c>
      <c r="D499" t="s">
        <v>1073</v>
      </c>
      <c r="E499" t="s">
        <v>3222</v>
      </c>
      <c r="F499" t="s">
        <v>13</v>
      </c>
      <c r="G499" t="s">
        <v>1494</v>
      </c>
    </row>
    <row r="500" spans="1:7" x14ac:dyDescent="0.25">
      <c r="A500" s="1">
        <v>0.57524421296296291</v>
      </c>
      <c r="B500" t="s">
        <v>1639</v>
      </c>
      <c r="C500" t="s">
        <v>27</v>
      </c>
      <c r="D500" t="s">
        <v>1382</v>
      </c>
      <c r="E500" t="s">
        <v>12527</v>
      </c>
      <c r="F500" t="s">
        <v>27</v>
      </c>
      <c r="G500" t="s">
        <v>1494</v>
      </c>
    </row>
    <row r="501" spans="1:7" x14ac:dyDescent="0.25">
      <c r="A501" s="1">
        <v>0.57524479166666664</v>
      </c>
      <c r="B501" t="s">
        <v>2740</v>
      </c>
      <c r="C501" t="s">
        <v>144</v>
      </c>
      <c r="D501" t="s">
        <v>1385</v>
      </c>
      <c r="E501" t="s">
        <v>26052</v>
      </c>
      <c r="F501" t="s">
        <v>144</v>
      </c>
      <c r="G501" t="s">
        <v>1494</v>
      </c>
    </row>
    <row r="502" spans="1:7" x14ac:dyDescent="0.25">
      <c r="A502" s="1">
        <v>0.57524537037037038</v>
      </c>
      <c r="B502" t="s">
        <v>425</v>
      </c>
      <c r="C502" t="s">
        <v>34</v>
      </c>
      <c r="D502" t="s">
        <v>1387</v>
      </c>
      <c r="E502" t="s">
        <v>26053</v>
      </c>
      <c r="F502" t="s">
        <v>34</v>
      </c>
      <c r="G502" t="s">
        <v>1494</v>
      </c>
    </row>
    <row r="503" spans="1:7" x14ac:dyDescent="0.25">
      <c r="A503" s="1">
        <v>0.57524594907407411</v>
      </c>
      <c r="B503" t="s">
        <v>429</v>
      </c>
      <c r="C503" t="s">
        <v>24</v>
      </c>
      <c r="D503" t="s">
        <v>1390</v>
      </c>
      <c r="E503" t="s">
        <v>26054</v>
      </c>
      <c r="F503" t="s">
        <v>24</v>
      </c>
      <c r="G503" t="s">
        <v>1494</v>
      </c>
    </row>
    <row r="504" spans="1:7" x14ac:dyDescent="0.25">
      <c r="A504" s="1">
        <v>0.57524652777777774</v>
      </c>
      <c r="B504" t="s">
        <v>1141</v>
      </c>
      <c r="C504" t="s">
        <v>14</v>
      </c>
      <c r="D504" t="s">
        <v>1393</v>
      </c>
      <c r="E504" t="s">
        <v>26055</v>
      </c>
      <c r="F504" t="s">
        <v>14</v>
      </c>
      <c r="G504" t="s">
        <v>1494</v>
      </c>
    </row>
    <row r="505" spans="1:7" x14ac:dyDescent="0.25">
      <c r="A505" s="1">
        <v>0.57524710648148147</v>
      </c>
      <c r="B505" t="s">
        <v>438</v>
      </c>
      <c r="C505" t="s">
        <v>24</v>
      </c>
      <c r="D505" t="s">
        <v>1395</v>
      </c>
      <c r="E505" t="s">
        <v>26056</v>
      </c>
      <c r="F505" t="s">
        <v>66</v>
      </c>
      <c r="G505" t="s">
        <v>1494</v>
      </c>
    </row>
    <row r="506" spans="1:7" x14ac:dyDescent="0.25">
      <c r="A506" s="1">
        <v>0.57524768518518521</v>
      </c>
      <c r="B506" t="s">
        <v>1984</v>
      </c>
      <c r="C506" t="s">
        <v>15</v>
      </c>
      <c r="D506" t="s">
        <v>1399</v>
      </c>
      <c r="E506" t="s">
        <v>6931</v>
      </c>
      <c r="F506" t="s">
        <v>15</v>
      </c>
      <c r="G506" t="s">
        <v>1494</v>
      </c>
    </row>
    <row r="507" spans="1:7" x14ac:dyDescent="0.25">
      <c r="A507" s="1">
        <v>0.57524826388888894</v>
      </c>
      <c r="B507" t="s">
        <v>1984</v>
      </c>
      <c r="C507" t="s">
        <v>10</v>
      </c>
      <c r="D507" t="s">
        <v>1401</v>
      </c>
      <c r="E507" t="s">
        <v>2076</v>
      </c>
      <c r="F507" t="s">
        <v>10</v>
      </c>
      <c r="G507" t="s">
        <v>1494</v>
      </c>
    </row>
    <row r="508" spans="1:7" x14ac:dyDescent="0.25">
      <c r="A508" s="1">
        <v>0.57524884259259257</v>
      </c>
      <c r="B508" t="s">
        <v>748</v>
      </c>
      <c r="C508" t="s">
        <v>10</v>
      </c>
      <c r="D508" t="s">
        <v>1403</v>
      </c>
      <c r="E508" t="s">
        <v>24316</v>
      </c>
      <c r="F508" t="s">
        <v>13</v>
      </c>
      <c r="G508" t="s">
        <v>1494</v>
      </c>
    </row>
    <row r="509" spans="1:7" x14ac:dyDescent="0.25">
      <c r="A509" s="1">
        <v>0.5752494212962963</v>
      </c>
      <c r="B509" t="s">
        <v>2001</v>
      </c>
      <c r="C509" t="s">
        <v>21</v>
      </c>
      <c r="D509" t="s">
        <v>1091</v>
      </c>
      <c r="E509" t="s">
        <v>22397</v>
      </c>
      <c r="F509" t="s">
        <v>21</v>
      </c>
      <c r="G509" t="s">
        <v>1494</v>
      </c>
    </row>
    <row r="510" spans="1:7" x14ac:dyDescent="0.25">
      <c r="A510" s="1">
        <v>0.57525000000000004</v>
      </c>
      <c r="B510" t="s">
        <v>721</v>
      </c>
      <c r="C510" t="s">
        <v>28</v>
      </c>
      <c r="D510" t="s">
        <v>1407</v>
      </c>
      <c r="E510" t="s">
        <v>24487</v>
      </c>
      <c r="F510" t="s">
        <v>28</v>
      </c>
      <c r="G510" t="s">
        <v>1494</v>
      </c>
    </row>
    <row r="511" spans="1:7" x14ac:dyDescent="0.25">
      <c r="A511" s="1">
        <v>0.57525057870370366</v>
      </c>
      <c r="B511" t="s">
        <v>1098</v>
      </c>
      <c r="C511" t="s">
        <v>42</v>
      </c>
      <c r="D511" t="s">
        <v>1410</v>
      </c>
      <c r="E511" t="s">
        <v>3251</v>
      </c>
      <c r="F511" t="s">
        <v>73</v>
      </c>
      <c r="G511" t="s">
        <v>1494</v>
      </c>
    </row>
    <row r="512" spans="1:7" x14ac:dyDescent="0.25">
      <c r="A512" s="1">
        <v>0.5752511574074074</v>
      </c>
      <c r="B512" t="s">
        <v>1398</v>
      </c>
      <c r="C512" t="s">
        <v>19</v>
      </c>
      <c r="D512" t="s">
        <v>1413</v>
      </c>
      <c r="E512" t="s">
        <v>3254</v>
      </c>
      <c r="F512" t="s">
        <v>19</v>
      </c>
      <c r="G512" t="s">
        <v>1494</v>
      </c>
    </row>
    <row r="513" spans="1:7" x14ac:dyDescent="0.25">
      <c r="A513" s="1">
        <v>0.57525173611111113</v>
      </c>
      <c r="B513" t="s">
        <v>447</v>
      </c>
      <c r="C513" t="s">
        <v>58</v>
      </c>
      <c r="D513" t="s">
        <v>1416</v>
      </c>
      <c r="E513" t="s">
        <v>3256</v>
      </c>
      <c r="F513" t="s">
        <v>58</v>
      </c>
      <c r="G513" t="s">
        <v>1494</v>
      </c>
    </row>
    <row r="514" spans="1:7" x14ac:dyDescent="0.25">
      <c r="A514" s="1">
        <v>0.57525231481481487</v>
      </c>
      <c r="B514" t="s">
        <v>1404</v>
      </c>
      <c r="C514" t="s">
        <v>155</v>
      </c>
      <c r="D514" t="s">
        <v>1418</v>
      </c>
      <c r="E514" t="s">
        <v>3259</v>
      </c>
      <c r="F514" t="s">
        <v>61</v>
      </c>
      <c r="G514" t="s">
        <v>1494</v>
      </c>
    </row>
    <row r="515" spans="1:7" x14ac:dyDescent="0.25">
      <c r="A515" s="1">
        <v>0.57525289351851849</v>
      </c>
      <c r="B515" t="s">
        <v>370</v>
      </c>
      <c r="C515" t="s">
        <v>155</v>
      </c>
      <c r="D515" t="s">
        <v>1420</v>
      </c>
      <c r="E515" t="s">
        <v>26057</v>
      </c>
      <c r="F515" t="s">
        <v>155</v>
      </c>
      <c r="G515" t="s">
        <v>1494</v>
      </c>
    </row>
    <row r="516" spans="1:7" x14ac:dyDescent="0.25">
      <c r="A516" s="1">
        <v>0.57525347222222223</v>
      </c>
      <c r="B516" t="s">
        <v>686</v>
      </c>
      <c r="C516" t="s">
        <v>155</v>
      </c>
      <c r="D516" t="s">
        <v>1423</v>
      </c>
      <c r="E516" t="s">
        <v>25161</v>
      </c>
      <c r="F516" t="s">
        <v>155</v>
      </c>
      <c r="G516" t="s">
        <v>1494</v>
      </c>
    </row>
    <row r="517" spans="1:7" x14ac:dyDescent="0.25">
      <c r="A517" s="1">
        <v>0.57525405092592596</v>
      </c>
      <c r="B517" t="s">
        <v>291</v>
      </c>
      <c r="C517" t="s">
        <v>19</v>
      </c>
      <c r="D517" t="s">
        <v>1425</v>
      </c>
      <c r="E517" t="s">
        <v>26058</v>
      </c>
      <c r="F517" t="s">
        <v>19</v>
      </c>
      <c r="G517" t="s">
        <v>1494</v>
      </c>
    </row>
    <row r="518" spans="1:7" x14ac:dyDescent="0.25">
      <c r="A518" s="1">
        <v>0.57525462962962959</v>
      </c>
      <c r="B518" t="s">
        <v>306</v>
      </c>
      <c r="C518" t="s">
        <v>80</v>
      </c>
      <c r="D518" t="s">
        <v>1428</v>
      </c>
      <c r="E518" t="s">
        <v>22402</v>
      </c>
      <c r="F518" t="s">
        <v>80</v>
      </c>
      <c r="G518" t="s">
        <v>1494</v>
      </c>
    </row>
    <row r="519" spans="1:7" x14ac:dyDescent="0.25">
      <c r="A519" s="1">
        <v>0.57525520833333332</v>
      </c>
      <c r="B519" t="s">
        <v>363</v>
      </c>
      <c r="C519" t="s">
        <v>167</v>
      </c>
      <c r="D519" t="s">
        <v>1430</v>
      </c>
      <c r="E519" t="s">
        <v>26059</v>
      </c>
      <c r="F519" t="s">
        <v>167</v>
      </c>
      <c r="G519" t="s">
        <v>1494</v>
      </c>
    </row>
    <row r="520" spans="1:7" x14ac:dyDescent="0.25">
      <c r="A520" s="1">
        <v>0.57525578703703706</v>
      </c>
      <c r="B520" t="s">
        <v>1338</v>
      </c>
      <c r="C520" t="s">
        <v>90</v>
      </c>
      <c r="D520" t="s">
        <v>1432</v>
      </c>
      <c r="E520" t="s">
        <v>26060</v>
      </c>
      <c r="F520" t="s">
        <v>90</v>
      </c>
      <c r="G520" t="s">
        <v>1494</v>
      </c>
    </row>
    <row r="521" spans="1:7" x14ac:dyDescent="0.25">
      <c r="A521" s="1">
        <v>0.57525636574074079</v>
      </c>
      <c r="B521" t="s">
        <v>404</v>
      </c>
      <c r="C521" t="s">
        <v>572</v>
      </c>
      <c r="D521" t="s">
        <v>1106</v>
      </c>
      <c r="E521" t="s">
        <v>22403</v>
      </c>
      <c r="F521" t="s">
        <v>572</v>
      </c>
      <c r="G521" t="s">
        <v>1494</v>
      </c>
    </row>
    <row r="522" spans="1:7" x14ac:dyDescent="0.25">
      <c r="A522" s="1">
        <v>0.57525694444444442</v>
      </c>
      <c r="B522" t="s">
        <v>603</v>
      </c>
      <c r="C522" t="s">
        <v>75</v>
      </c>
      <c r="D522" t="s">
        <v>1436</v>
      </c>
      <c r="E522" t="s">
        <v>26061</v>
      </c>
      <c r="F522" t="s">
        <v>75</v>
      </c>
      <c r="G522" t="s">
        <v>1494</v>
      </c>
    </row>
    <row r="523" spans="1:7" x14ac:dyDescent="0.25">
      <c r="A523" s="1">
        <v>0.57525752314814815</v>
      </c>
      <c r="B523" t="s">
        <v>1594</v>
      </c>
      <c r="C523" t="s">
        <v>23</v>
      </c>
      <c r="D523" t="s">
        <v>1438</v>
      </c>
      <c r="E523" t="s">
        <v>26062</v>
      </c>
      <c r="F523" t="s">
        <v>23</v>
      </c>
      <c r="G523" t="s">
        <v>1494</v>
      </c>
    </row>
    <row r="524" spans="1:7" x14ac:dyDescent="0.25">
      <c r="A524" s="1">
        <v>0.57525810185185189</v>
      </c>
      <c r="B524" t="s">
        <v>1597</v>
      </c>
      <c r="C524" t="s">
        <v>18</v>
      </c>
      <c r="D524" t="s">
        <v>1440</v>
      </c>
      <c r="E524" t="s">
        <v>26063</v>
      </c>
      <c r="F524" t="s">
        <v>18</v>
      </c>
      <c r="G524" t="s">
        <v>1494</v>
      </c>
    </row>
    <row r="525" spans="1:7" x14ac:dyDescent="0.25">
      <c r="A525" s="1">
        <v>0.57525868055555551</v>
      </c>
      <c r="B525" t="s">
        <v>612</v>
      </c>
      <c r="C525" t="s">
        <v>13</v>
      </c>
      <c r="D525" t="s">
        <v>1443</v>
      </c>
      <c r="E525" t="s">
        <v>3286</v>
      </c>
      <c r="F525" t="s">
        <v>13</v>
      </c>
      <c r="G525" t="s">
        <v>1494</v>
      </c>
    </row>
    <row r="526" spans="1:7" x14ac:dyDescent="0.25">
      <c r="A526" s="1">
        <v>0.57525925925925925</v>
      </c>
      <c r="B526" t="s">
        <v>5021</v>
      </c>
      <c r="C526" t="s">
        <v>75</v>
      </c>
      <c r="D526" t="s">
        <v>1447</v>
      </c>
      <c r="E526" t="s">
        <v>26064</v>
      </c>
      <c r="F526" t="s">
        <v>75</v>
      </c>
      <c r="G526" t="s">
        <v>1494</v>
      </c>
    </row>
    <row r="527" spans="1:7" x14ac:dyDescent="0.25">
      <c r="A527" s="1">
        <v>0.57525983796296298</v>
      </c>
      <c r="B527" t="s">
        <v>462</v>
      </c>
      <c r="C527" t="s">
        <v>82</v>
      </c>
      <c r="D527" t="s">
        <v>1450</v>
      </c>
      <c r="E527" t="s">
        <v>26065</v>
      </c>
      <c r="F527" t="s">
        <v>82</v>
      </c>
      <c r="G527" t="s">
        <v>1494</v>
      </c>
    </row>
    <row r="528" spans="1:7" x14ac:dyDescent="0.25">
      <c r="A528" s="1">
        <v>0.57526041666666672</v>
      </c>
      <c r="B528" t="s">
        <v>433</v>
      </c>
      <c r="C528" t="s">
        <v>46</v>
      </c>
      <c r="D528" t="s">
        <v>1114</v>
      </c>
      <c r="E528" t="s">
        <v>26066</v>
      </c>
      <c r="F528" t="s">
        <v>46</v>
      </c>
      <c r="G528" t="s">
        <v>1494</v>
      </c>
    </row>
    <row r="529" spans="1:7" x14ac:dyDescent="0.25">
      <c r="A529" s="1">
        <v>0.57526099537037034</v>
      </c>
      <c r="B529" t="s">
        <v>2907</v>
      </c>
      <c r="C529" t="s">
        <v>19</v>
      </c>
      <c r="D529" t="s">
        <v>1456</v>
      </c>
      <c r="E529" t="s">
        <v>3306</v>
      </c>
      <c r="F529" t="s">
        <v>19</v>
      </c>
      <c r="G529" t="s">
        <v>1494</v>
      </c>
    </row>
    <row r="530" spans="1:7" x14ac:dyDescent="0.25">
      <c r="A530" s="1">
        <v>0.57526157407407408</v>
      </c>
      <c r="B530" t="s">
        <v>495</v>
      </c>
      <c r="C530" t="s">
        <v>64</v>
      </c>
      <c r="D530" t="s">
        <v>1460</v>
      </c>
      <c r="E530" t="s">
        <v>3309</v>
      </c>
      <c r="F530" t="s">
        <v>64</v>
      </c>
      <c r="G530" t="s">
        <v>1494</v>
      </c>
    </row>
    <row r="531" spans="1:7" x14ac:dyDescent="0.25">
      <c r="A531" s="1">
        <v>0.57526215277777781</v>
      </c>
      <c r="B531" t="s">
        <v>3918</v>
      </c>
      <c r="C531" t="s">
        <v>27</v>
      </c>
      <c r="D531" t="s">
        <v>1464</v>
      </c>
      <c r="E531" t="s">
        <v>26067</v>
      </c>
      <c r="F531" t="s">
        <v>27</v>
      </c>
      <c r="G531" t="s">
        <v>1494</v>
      </c>
    </row>
    <row r="532" spans="1:7" x14ac:dyDescent="0.25">
      <c r="A532" s="1">
        <v>0.57526273148148144</v>
      </c>
      <c r="B532" t="s">
        <v>521</v>
      </c>
      <c r="C532" t="s">
        <v>155</v>
      </c>
      <c r="D532" t="s">
        <v>1467</v>
      </c>
      <c r="E532" t="s">
        <v>26068</v>
      </c>
      <c r="F532" t="s">
        <v>58</v>
      </c>
      <c r="G532" t="s">
        <v>1494</v>
      </c>
    </row>
    <row r="533" spans="1:7" x14ac:dyDescent="0.25">
      <c r="A533" s="1">
        <v>0.57526331018518517</v>
      </c>
      <c r="B533" t="s">
        <v>530</v>
      </c>
      <c r="C533" t="s">
        <v>52</v>
      </c>
      <c r="D533" t="s">
        <v>1471</v>
      </c>
      <c r="E533" t="s">
        <v>3328</v>
      </c>
      <c r="F533" t="s">
        <v>55</v>
      </c>
      <c r="G533" t="s">
        <v>1494</v>
      </c>
    </row>
    <row r="534" spans="1:7" x14ac:dyDescent="0.25">
      <c r="A534" s="1">
        <v>0.57526388888888891</v>
      </c>
      <c r="B534" t="s">
        <v>1449</v>
      </c>
      <c r="C534" t="s">
        <v>30</v>
      </c>
      <c r="D534" t="s">
        <v>1474</v>
      </c>
      <c r="E534" t="s">
        <v>2143</v>
      </c>
      <c r="F534" t="s">
        <v>30</v>
      </c>
      <c r="G534" t="s">
        <v>1494</v>
      </c>
    </row>
    <row r="535" spans="1:7" x14ac:dyDescent="0.25">
      <c r="A535" s="1">
        <v>0.57526446759259264</v>
      </c>
      <c r="B535" t="s">
        <v>1562</v>
      </c>
      <c r="C535" t="s">
        <v>66</v>
      </c>
      <c r="D535" t="s">
        <v>1477</v>
      </c>
      <c r="E535" t="s">
        <v>3339</v>
      </c>
      <c r="F535" t="s">
        <v>66</v>
      </c>
      <c r="G535" t="s">
        <v>1494</v>
      </c>
    </row>
    <row r="536" spans="1:7" x14ac:dyDescent="0.25">
      <c r="A536" s="1">
        <v>0.57526504629629627</v>
      </c>
      <c r="B536" t="s">
        <v>2462</v>
      </c>
      <c r="C536" t="s">
        <v>30</v>
      </c>
      <c r="D536" t="s">
        <v>1480</v>
      </c>
      <c r="E536" t="s">
        <v>6948</v>
      </c>
      <c r="F536" t="s">
        <v>30</v>
      </c>
      <c r="G536" t="s">
        <v>1494</v>
      </c>
    </row>
    <row r="537" spans="1:7" x14ac:dyDescent="0.25">
      <c r="A537" s="1">
        <v>0.575265625</v>
      </c>
      <c r="B537" t="s">
        <v>8503</v>
      </c>
      <c r="C537" t="s">
        <v>19</v>
      </c>
      <c r="D537" t="s">
        <v>1482</v>
      </c>
      <c r="E537" t="s">
        <v>3356</v>
      </c>
      <c r="F537" t="s">
        <v>19</v>
      </c>
      <c r="G537" t="s">
        <v>1494</v>
      </c>
    </row>
    <row r="538" spans="1:7" x14ac:dyDescent="0.25">
      <c r="A538" s="1">
        <v>0.57526620370370374</v>
      </c>
      <c r="B538" t="s">
        <v>810</v>
      </c>
      <c r="C538" t="s">
        <v>27</v>
      </c>
      <c r="D538" t="s">
        <v>1485</v>
      </c>
      <c r="E538" t="s">
        <v>26069</v>
      </c>
      <c r="F538" t="s">
        <v>27</v>
      </c>
      <c r="G538" t="s">
        <v>1494</v>
      </c>
    </row>
    <row r="539" spans="1:7" x14ac:dyDescent="0.25">
      <c r="A539" s="1">
        <v>0.57526678240740736</v>
      </c>
      <c r="B539" t="s">
        <v>1196</v>
      </c>
      <c r="C539" t="s">
        <v>64</v>
      </c>
      <c r="D539" t="s">
        <v>1488</v>
      </c>
      <c r="E539" t="s">
        <v>26070</v>
      </c>
      <c r="F539" t="s">
        <v>64</v>
      </c>
      <c r="G539" t="s">
        <v>1494</v>
      </c>
    </row>
    <row r="540" spans="1:7" x14ac:dyDescent="0.25">
      <c r="A540" s="1">
        <v>0.5752673611111111</v>
      </c>
      <c r="B540" t="s">
        <v>830</v>
      </c>
      <c r="C540" t="s">
        <v>66</v>
      </c>
      <c r="D540" t="s">
        <v>1491</v>
      </c>
      <c r="E540" t="s">
        <v>26071</v>
      </c>
      <c r="F540" t="s">
        <v>66</v>
      </c>
      <c r="G540" t="s">
        <v>1494</v>
      </c>
    </row>
    <row r="541" spans="1:7" x14ac:dyDescent="0.25">
      <c r="A541" s="1">
        <v>0.57526793981481483</v>
      </c>
      <c r="B541" t="s">
        <v>2433</v>
      </c>
      <c r="C541" t="s">
        <v>15</v>
      </c>
      <c r="D541" t="s">
        <v>1494</v>
      </c>
      <c r="E541" t="s">
        <v>3393</v>
      </c>
      <c r="F541" t="s">
        <v>15</v>
      </c>
      <c r="G541" t="s">
        <v>1494</v>
      </c>
    </row>
    <row r="542" spans="1:7" x14ac:dyDescent="0.25">
      <c r="A542" s="1">
        <v>0.57526851851851857</v>
      </c>
      <c r="B542" t="s">
        <v>1470</v>
      </c>
      <c r="C542" t="s">
        <v>9</v>
      </c>
      <c r="D542" t="s">
        <v>1498</v>
      </c>
      <c r="E542" t="s">
        <v>26072</v>
      </c>
      <c r="F542" t="s">
        <v>9</v>
      </c>
      <c r="G542" t="s">
        <v>1494</v>
      </c>
    </row>
    <row r="543" spans="1:7" x14ac:dyDescent="0.25">
      <c r="A543" s="1">
        <v>0.57526909722222219</v>
      </c>
      <c r="B543" t="s">
        <v>1205</v>
      </c>
      <c r="C543" t="s">
        <v>39</v>
      </c>
      <c r="D543" t="s">
        <v>1501</v>
      </c>
      <c r="E543" t="s">
        <v>26073</v>
      </c>
      <c r="F543" t="s">
        <v>39</v>
      </c>
      <c r="G543" t="s">
        <v>1494</v>
      </c>
    </row>
    <row r="544" spans="1:7" x14ac:dyDescent="0.25">
      <c r="A544" s="1">
        <v>0.57526967592592593</v>
      </c>
      <c r="B544" t="s">
        <v>850</v>
      </c>
      <c r="C544" t="s">
        <v>14</v>
      </c>
      <c r="D544" t="s">
        <v>1505</v>
      </c>
      <c r="E544" t="s">
        <v>26074</v>
      </c>
      <c r="F544" t="s">
        <v>14</v>
      </c>
      <c r="G544" t="s">
        <v>1494</v>
      </c>
    </row>
    <row r="545" spans="1:7" x14ac:dyDescent="0.25">
      <c r="A545" s="1">
        <v>0.57527025462962966</v>
      </c>
      <c r="B545" t="s">
        <v>582</v>
      </c>
      <c r="C545" t="s">
        <v>66</v>
      </c>
      <c r="D545" t="s">
        <v>1507</v>
      </c>
      <c r="E545" t="s">
        <v>2188</v>
      </c>
      <c r="F545" t="s">
        <v>66</v>
      </c>
      <c r="G545" t="s">
        <v>1494</v>
      </c>
    </row>
    <row r="546" spans="1:7" x14ac:dyDescent="0.25">
      <c r="A546" s="1">
        <v>0.57527083333333329</v>
      </c>
      <c r="B546" t="s">
        <v>856</v>
      </c>
      <c r="C546" t="s">
        <v>20</v>
      </c>
      <c r="D546" t="s">
        <v>1509</v>
      </c>
      <c r="E546" t="s">
        <v>26075</v>
      </c>
      <c r="F546" t="s">
        <v>20</v>
      </c>
      <c r="G546" t="s">
        <v>1494</v>
      </c>
    </row>
    <row r="547" spans="1:7" x14ac:dyDescent="0.25">
      <c r="A547" s="1">
        <v>0.57527141203703702</v>
      </c>
      <c r="B547" t="s">
        <v>861</v>
      </c>
      <c r="C547" t="s">
        <v>30</v>
      </c>
      <c r="D547" t="s">
        <v>1511</v>
      </c>
      <c r="E547" t="s">
        <v>12551</v>
      </c>
      <c r="F547" t="s">
        <v>30</v>
      </c>
      <c r="G547" t="s">
        <v>1494</v>
      </c>
    </row>
    <row r="548" spans="1:7" x14ac:dyDescent="0.25">
      <c r="A548" s="1">
        <v>0.57527199074074076</v>
      </c>
      <c r="B548" t="s">
        <v>874</v>
      </c>
      <c r="C548" t="s">
        <v>155</v>
      </c>
      <c r="D548" t="s">
        <v>1132</v>
      </c>
      <c r="E548" t="s">
        <v>2218</v>
      </c>
      <c r="F548" t="s">
        <v>155</v>
      </c>
      <c r="G548" t="s">
        <v>1494</v>
      </c>
    </row>
    <row r="549" spans="1:7" x14ac:dyDescent="0.25">
      <c r="A549" s="1">
        <v>0.57527256944444449</v>
      </c>
      <c r="B549" t="s">
        <v>604</v>
      </c>
      <c r="C549" t="s">
        <v>64</v>
      </c>
      <c r="D549" t="s">
        <v>1517</v>
      </c>
      <c r="E549" t="s">
        <v>26076</v>
      </c>
      <c r="F549" t="s">
        <v>64</v>
      </c>
      <c r="G549" t="s">
        <v>1494</v>
      </c>
    </row>
    <row r="550" spans="1:7" x14ac:dyDescent="0.25">
      <c r="A550" s="1">
        <v>0.57527314814814812</v>
      </c>
      <c r="B550" t="s">
        <v>912</v>
      </c>
      <c r="C550" t="s">
        <v>61</v>
      </c>
      <c r="D550" t="s">
        <v>1519</v>
      </c>
      <c r="E550" t="s">
        <v>2263</v>
      </c>
      <c r="F550" t="s">
        <v>61</v>
      </c>
      <c r="G550" t="s">
        <v>1494</v>
      </c>
    </row>
    <row r="551" spans="1:7" x14ac:dyDescent="0.25">
      <c r="A551" s="1">
        <v>0.57527372685185185</v>
      </c>
      <c r="B551" t="s">
        <v>2881</v>
      </c>
      <c r="C551" t="s">
        <v>50</v>
      </c>
      <c r="D551" t="s">
        <v>1134</v>
      </c>
      <c r="E551" t="s">
        <v>2275</v>
      </c>
      <c r="F551" t="s">
        <v>50</v>
      </c>
      <c r="G551" t="s">
        <v>1494</v>
      </c>
    </row>
    <row r="552" spans="1:7" x14ac:dyDescent="0.25">
      <c r="A552" s="1">
        <v>0.57527430555555559</v>
      </c>
      <c r="B552" t="s">
        <v>919</v>
      </c>
      <c r="C552" t="s">
        <v>42</v>
      </c>
      <c r="D552" t="s">
        <v>1523</v>
      </c>
      <c r="E552" t="s">
        <v>2287</v>
      </c>
      <c r="F552" t="s">
        <v>42</v>
      </c>
      <c r="G552" t="s">
        <v>1494</v>
      </c>
    </row>
    <row r="553" spans="1:7" x14ac:dyDescent="0.25">
      <c r="A553" s="1">
        <v>0.57527488425925921</v>
      </c>
      <c r="B553" t="s">
        <v>8181</v>
      </c>
      <c r="C553" t="s">
        <v>21</v>
      </c>
      <c r="D553" t="s">
        <v>1526</v>
      </c>
      <c r="E553" t="s">
        <v>2316</v>
      </c>
      <c r="F553" t="s">
        <v>21</v>
      </c>
      <c r="G553" t="s">
        <v>1494</v>
      </c>
    </row>
    <row r="554" spans="1:7" x14ac:dyDescent="0.25">
      <c r="A554" s="1">
        <v>0.57527546296296295</v>
      </c>
      <c r="B554" t="s">
        <v>7995</v>
      </c>
      <c r="C554" t="s">
        <v>144</v>
      </c>
      <c r="D554" t="s">
        <v>1135</v>
      </c>
      <c r="E554" t="s">
        <v>26077</v>
      </c>
      <c r="F554" t="s">
        <v>144</v>
      </c>
      <c r="G554" t="s">
        <v>1494</v>
      </c>
    </row>
    <row r="555" spans="1:7" x14ac:dyDescent="0.25">
      <c r="A555" s="1">
        <v>0.57527604166666668</v>
      </c>
      <c r="B555" t="s">
        <v>952</v>
      </c>
      <c r="C555" t="s">
        <v>29</v>
      </c>
      <c r="D555" t="s">
        <v>1529</v>
      </c>
      <c r="E555" t="s">
        <v>26078</v>
      </c>
      <c r="F555" t="s">
        <v>29</v>
      </c>
      <c r="G555" t="s">
        <v>1494</v>
      </c>
    </row>
    <row r="556" spans="1:7" x14ac:dyDescent="0.25">
      <c r="A556" s="1">
        <v>0.57527662037037042</v>
      </c>
      <c r="B556" t="s">
        <v>633</v>
      </c>
      <c r="C556" t="s">
        <v>19</v>
      </c>
      <c r="D556" t="s">
        <v>1532</v>
      </c>
      <c r="E556" t="s">
        <v>26079</v>
      </c>
      <c r="F556" t="s">
        <v>19</v>
      </c>
      <c r="G556" t="s">
        <v>1494</v>
      </c>
    </row>
    <row r="557" spans="1:7" x14ac:dyDescent="0.25">
      <c r="A557" s="1">
        <v>0.57527719907407404</v>
      </c>
      <c r="B557" t="s">
        <v>1506</v>
      </c>
      <c r="C557" t="s">
        <v>66</v>
      </c>
      <c r="D557" t="s">
        <v>1138</v>
      </c>
      <c r="E557" t="s">
        <v>3499</v>
      </c>
      <c r="F557" t="s">
        <v>66</v>
      </c>
      <c r="G557" t="s">
        <v>1494</v>
      </c>
    </row>
    <row r="558" spans="1:7" x14ac:dyDescent="0.25">
      <c r="A558" s="1">
        <v>0.57527777777777778</v>
      </c>
      <c r="B558" t="s">
        <v>9558</v>
      </c>
      <c r="C558" t="s">
        <v>42</v>
      </c>
      <c r="D558" t="s">
        <v>1536</v>
      </c>
      <c r="E558" t="s">
        <v>25054</v>
      </c>
      <c r="F558" t="s">
        <v>73</v>
      </c>
      <c r="G558" t="s">
        <v>1494</v>
      </c>
    </row>
    <row r="559" spans="1:7" x14ac:dyDescent="0.25">
      <c r="A559" s="1">
        <v>0.57527835648148151</v>
      </c>
      <c r="B559" t="s">
        <v>3652</v>
      </c>
      <c r="C559" t="s">
        <v>20</v>
      </c>
      <c r="D559" t="s">
        <v>1539</v>
      </c>
      <c r="E559" t="s">
        <v>3505</v>
      </c>
      <c r="F559" t="s">
        <v>20</v>
      </c>
      <c r="G559" t="s">
        <v>1494</v>
      </c>
    </row>
    <row r="560" spans="1:7" x14ac:dyDescent="0.25">
      <c r="A560" s="1">
        <v>0.57527893518518514</v>
      </c>
      <c r="B560" t="s">
        <v>3646</v>
      </c>
      <c r="C560" t="s">
        <v>120</v>
      </c>
      <c r="D560" t="s">
        <v>1140</v>
      </c>
      <c r="E560" t="s">
        <v>26080</v>
      </c>
      <c r="F560" t="s">
        <v>120</v>
      </c>
      <c r="G560" t="s">
        <v>1494</v>
      </c>
    </row>
    <row r="561" spans="1:7" x14ac:dyDescent="0.25">
      <c r="A561" s="1">
        <v>0.57527951388888887</v>
      </c>
      <c r="B561" t="s">
        <v>3050</v>
      </c>
      <c r="C561" t="s">
        <v>90</v>
      </c>
      <c r="D561" t="s">
        <v>1542</v>
      </c>
      <c r="E561" t="s">
        <v>2379</v>
      </c>
      <c r="F561" t="s">
        <v>90</v>
      </c>
      <c r="G561" t="s">
        <v>1494</v>
      </c>
    </row>
    <row r="562" spans="1:7" x14ac:dyDescent="0.25">
      <c r="A562" s="1">
        <v>0.57528009259259261</v>
      </c>
      <c r="B562" t="s">
        <v>3041</v>
      </c>
      <c r="C562" t="s">
        <v>32</v>
      </c>
      <c r="D562" t="s">
        <v>1277</v>
      </c>
      <c r="E562" t="s">
        <v>2386</v>
      </c>
      <c r="F562" t="s">
        <v>32</v>
      </c>
      <c r="G562" t="s">
        <v>1494</v>
      </c>
    </row>
    <row r="563" spans="1:7" x14ac:dyDescent="0.25">
      <c r="A563" s="1">
        <v>0.57528067129629634</v>
      </c>
      <c r="B563" t="s">
        <v>3440</v>
      </c>
      <c r="C563" t="s">
        <v>448</v>
      </c>
      <c r="D563" t="s">
        <v>1547</v>
      </c>
      <c r="E563" t="s">
        <v>26081</v>
      </c>
      <c r="F563" t="s">
        <v>448</v>
      </c>
      <c r="G563" t="s">
        <v>1494</v>
      </c>
    </row>
    <row r="564" spans="1:7" x14ac:dyDescent="0.25">
      <c r="A564" s="1">
        <v>0.57528124999999997</v>
      </c>
      <c r="B564" t="s">
        <v>3063</v>
      </c>
      <c r="C564" t="s">
        <v>532</v>
      </c>
      <c r="D564" t="s">
        <v>1551</v>
      </c>
      <c r="E564" t="s">
        <v>26082</v>
      </c>
      <c r="F564" t="s">
        <v>448</v>
      </c>
      <c r="G564" t="s">
        <v>1494</v>
      </c>
    </row>
    <row r="565" spans="1:7" x14ac:dyDescent="0.25">
      <c r="A565" s="1">
        <v>0.5752818287037037</v>
      </c>
      <c r="B565" t="s">
        <v>2826</v>
      </c>
      <c r="C565" t="s">
        <v>2473</v>
      </c>
      <c r="D565" t="s">
        <v>1552</v>
      </c>
      <c r="E565" t="s">
        <v>24506</v>
      </c>
      <c r="F565" t="s">
        <v>2473</v>
      </c>
      <c r="G565" t="s">
        <v>1494</v>
      </c>
    </row>
    <row r="566" spans="1:7" x14ac:dyDescent="0.25">
      <c r="A566" s="1">
        <v>0.57528240740740744</v>
      </c>
      <c r="B566" t="s">
        <v>3434</v>
      </c>
      <c r="C566" t="s">
        <v>6222</v>
      </c>
      <c r="D566" t="s">
        <v>1554</v>
      </c>
      <c r="E566" t="s">
        <v>3549</v>
      </c>
      <c r="F566" t="s">
        <v>6222</v>
      </c>
      <c r="G566" t="s">
        <v>1494</v>
      </c>
    </row>
    <row r="567" spans="1:7" x14ac:dyDescent="0.25">
      <c r="A567" s="1">
        <v>0.57528298611111106</v>
      </c>
      <c r="B567" t="s">
        <v>5131</v>
      </c>
      <c r="C567" t="s">
        <v>1694</v>
      </c>
      <c r="D567" t="s">
        <v>1555</v>
      </c>
      <c r="E567" t="s">
        <v>22439</v>
      </c>
      <c r="F567" t="s">
        <v>1694</v>
      </c>
      <c r="G567" t="s">
        <v>1494</v>
      </c>
    </row>
    <row r="568" spans="1:7" x14ac:dyDescent="0.25">
      <c r="A568" s="1">
        <v>0.5752835648148148</v>
      </c>
      <c r="B568" t="s">
        <v>826</v>
      </c>
      <c r="C568" t="s">
        <v>23</v>
      </c>
      <c r="D568" t="s">
        <v>1558</v>
      </c>
      <c r="E568" t="s">
        <v>2411</v>
      </c>
      <c r="F568" t="s">
        <v>23</v>
      </c>
      <c r="G568" t="s">
        <v>1494</v>
      </c>
    </row>
    <row r="569" spans="1:7" x14ac:dyDescent="0.25">
      <c r="A569" s="1">
        <v>0.57528414351851853</v>
      </c>
      <c r="B569" t="s">
        <v>2436</v>
      </c>
      <c r="C569" t="s">
        <v>635</v>
      </c>
      <c r="D569" t="s">
        <v>1561</v>
      </c>
      <c r="E569" t="s">
        <v>26083</v>
      </c>
      <c r="F569" t="s">
        <v>635</v>
      </c>
      <c r="G569" t="s">
        <v>1494</v>
      </c>
    </row>
    <row r="570" spans="1:7" x14ac:dyDescent="0.25">
      <c r="A570" s="1">
        <v>0.57528472222222227</v>
      </c>
      <c r="B570" t="s">
        <v>1530</v>
      </c>
      <c r="C570" t="s">
        <v>61</v>
      </c>
      <c r="D570" t="s">
        <v>1563</v>
      </c>
      <c r="E570" t="s">
        <v>2417</v>
      </c>
      <c r="F570" t="s">
        <v>61</v>
      </c>
      <c r="G570" t="s">
        <v>1494</v>
      </c>
    </row>
    <row r="571" spans="1:7" x14ac:dyDescent="0.25">
      <c r="A571" s="1">
        <v>0.57528530092592589</v>
      </c>
      <c r="B571" t="s">
        <v>8515</v>
      </c>
      <c r="C571" t="s">
        <v>155</v>
      </c>
      <c r="D571" t="s">
        <v>1566</v>
      </c>
      <c r="E571" t="s">
        <v>6989</v>
      </c>
      <c r="F571" t="s">
        <v>155</v>
      </c>
      <c r="G571" t="s">
        <v>1494</v>
      </c>
    </row>
    <row r="572" spans="1:7" x14ac:dyDescent="0.25">
      <c r="A572" s="1">
        <v>0.57528587962962963</v>
      </c>
      <c r="B572" t="s">
        <v>11234</v>
      </c>
      <c r="C572" t="s">
        <v>55</v>
      </c>
      <c r="D572" t="s">
        <v>1568</v>
      </c>
      <c r="E572" t="s">
        <v>26084</v>
      </c>
      <c r="F572" t="s">
        <v>55</v>
      </c>
      <c r="G572" t="s">
        <v>1494</v>
      </c>
    </row>
    <row r="573" spans="1:7" x14ac:dyDescent="0.25">
      <c r="A573" s="1">
        <v>0.57528645833333336</v>
      </c>
      <c r="B573" t="s">
        <v>923</v>
      </c>
      <c r="C573" t="s">
        <v>144</v>
      </c>
      <c r="D573" t="s">
        <v>1571</v>
      </c>
      <c r="E573" t="s">
        <v>26085</v>
      </c>
      <c r="F573" t="s">
        <v>144</v>
      </c>
      <c r="G573" t="s">
        <v>1494</v>
      </c>
    </row>
    <row r="574" spans="1:7" x14ac:dyDescent="0.25">
      <c r="A574" s="1">
        <v>0.57528703703703699</v>
      </c>
      <c r="B574" t="s">
        <v>633</v>
      </c>
      <c r="C574" t="s">
        <v>45</v>
      </c>
      <c r="D574" t="s">
        <v>1572</v>
      </c>
      <c r="E574" t="s">
        <v>26086</v>
      </c>
      <c r="F574" t="s">
        <v>590</v>
      </c>
      <c r="G574" t="s">
        <v>1494</v>
      </c>
    </row>
    <row r="575" spans="1:7" x14ac:dyDescent="0.25">
      <c r="A575" s="1">
        <v>0.57528761574074072</v>
      </c>
      <c r="B575" t="s">
        <v>1287</v>
      </c>
      <c r="C575" t="s">
        <v>1809</v>
      </c>
      <c r="D575" t="s">
        <v>1574</v>
      </c>
      <c r="E575" t="s">
        <v>26087</v>
      </c>
      <c r="F575" t="s">
        <v>1809</v>
      </c>
      <c r="G575" t="s">
        <v>1494</v>
      </c>
    </row>
    <row r="576" spans="1:7" x14ac:dyDescent="0.25">
      <c r="A576" s="1">
        <v>0.57528819444444446</v>
      </c>
      <c r="B576" t="s">
        <v>7057</v>
      </c>
      <c r="C576" t="s">
        <v>19</v>
      </c>
      <c r="D576" t="s">
        <v>1575</v>
      </c>
      <c r="E576" t="s">
        <v>26088</v>
      </c>
      <c r="F576" t="s">
        <v>19</v>
      </c>
      <c r="G576" t="s">
        <v>1494</v>
      </c>
    </row>
    <row r="577" spans="1:7" x14ac:dyDescent="0.25">
      <c r="A577" s="1">
        <v>0.57528877314814819</v>
      </c>
      <c r="B577" t="s">
        <v>6291</v>
      </c>
      <c r="C577" t="s">
        <v>50</v>
      </c>
      <c r="D577" t="s">
        <v>1577</v>
      </c>
      <c r="E577" t="s">
        <v>26089</v>
      </c>
      <c r="F577" t="s">
        <v>50</v>
      </c>
      <c r="G577" t="s">
        <v>1494</v>
      </c>
    </row>
    <row r="578" spans="1:7" x14ac:dyDescent="0.25">
      <c r="A578" s="1">
        <v>0.57528935185185182</v>
      </c>
      <c r="B578" t="s">
        <v>1042</v>
      </c>
      <c r="C578" t="s">
        <v>1707</v>
      </c>
      <c r="D578" t="s">
        <v>1581</v>
      </c>
      <c r="E578" t="s">
        <v>12567</v>
      </c>
      <c r="F578" t="s">
        <v>1707</v>
      </c>
      <c r="G578" t="s">
        <v>1494</v>
      </c>
    </row>
    <row r="579" spans="1:7" x14ac:dyDescent="0.25">
      <c r="A579" s="1">
        <v>0.57528993055555555</v>
      </c>
      <c r="B579" t="s">
        <v>727</v>
      </c>
      <c r="C579" t="s">
        <v>835</v>
      </c>
      <c r="D579" t="s">
        <v>1584</v>
      </c>
      <c r="E579" t="s">
        <v>26091</v>
      </c>
      <c r="F579" t="s">
        <v>835</v>
      </c>
      <c r="G579" t="s">
        <v>1494</v>
      </c>
    </row>
    <row r="580" spans="1:7" x14ac:dyDescent="0.25">
      <c r="A580" s="1">
        <v>0.57529050925925929</v>
      </c>
      <c r="B580" t="s">
        <v>4221</v>
      </c>
      <c r="C580" t="s">
        <v>213</v>
      </c>
      <c r="D580" t="s">
        <v>1586</v>
      </c>
      <c r="E580" t="s">
        <v>26092</v>
      </c>
      <c r="F580" t="s">
        <v>213</v>
      </c>
      <c r="G580" t="s">
        <v>1494</v>
      </c>
    </row>
    <row r="581" spans="1:7" x14ac:dyDescent="0.25">
      <c r="A581" s="1">
        <v>0.57529108796296291</v>
      </c>
      <c r="B581" t="s">
        <v>5163</v>
      </c>
      <c r="C581" t="s">
        <v>448</v>
      </c>
      <c r="D581" t="s">
        <v>1589</v>
      </c>
      <c r="E581" t="s">
        <v>26093</v>
      </c>
      <c r="F581" t="s">
        <v>448</v>
      </c>
      <c r="G581" t="s">
        <v>1494</v>
      </c>
    </row>
    <row r="582" spans="1:7" x14ac:dyDescent="0.25">
      <c r="A582" s="1">
        <v>0.57529166666666665</v>
      </c>
      <c r="B582" t="s">
        <v>1068</v>
      </c>
      <c r="C582" t="s">
        <v>50</v>
      </c>
      <c r="D582" t="s">
        <v>1592</v>
      </c>
      <c r="E582" t="s">
        <v>26094</v>
      </c>
      <c r="F582" t="s">
        <v>50</v>
      </c>
      <c r="G582" t="s">
        <v>1494</v>
      </c>
    </row>
    <row r="583" spans="1:7" x14ac:dyDescent="0.25">
      <c r="A583" s="1">
        <v>0.57529224537037038</v>
      </c>
      <c r="B583" t="s">
        <v>23857</v>
      </c>
      <c r="C583" t="s">
        <v>34</v>
      </c>
      <c r="D583" t="s">
        <v>1593</v>
      </c>
      <c r="E583" t="s">
        <v>3688</v>
      </c>
      <c r="F583" t="s">
        <v>34</v>
      </c>
      <c r="G583" t="s">
        <v>1494</v>
      </c>
    </row>
    <row r="584" spans="1:7" x14ac:dyDescent="0.25">
      <c r="A584" s="1">
        <v>0.57529282407407412</v>
      </c>
      <c r="B584" t="s">
        <v>8931</v>
      </c>
      <c r="C584" t="s">
        <v>1965</v>
      </c>
      <c r="D584" t="s">
        <v>1595</v>
      </c>
      <c r="E584" t="s">
        <v>26095</v>
      </c>
      <c r="F584" t="s">
        <v>1965</v>
      </c>
      <c r="G584" t="s">
        <v>1494</v>
      </c>
    </row>
    <row r="585" spans="1:7" x14ac:dyDescent="0.25">
      <c r="A585" s="1">
        <v>0.57529340277777774</v>
      </c>
      <c r="B585" t="s">
        <v>7648</v>
      </c>
      <c r="C585" t="s">
        <v>712</v>
      </c>
      <c r="D585" t="s">
        <v>1598</v>
      </c>
      <c r="E585" t="s">
        <v>26096</v>
      </c>
      <c r="F585" t="s">
        <v>712</v>
      </c>
      <c r="G585" t="s">
        <v>1494</v>
      </c>
    </row>
    <row r="586" spans="1:7" x14ac:dyDescent="0.25">
      <c r="A586" s="1">
        <v>0.57529398148148148</v>
      </c>
      <c r="B586" t="s">
        <v>684</v>
      </c>
      <c r="C586" t="s">
        <v>34</v>
      </c>
      <c r="D586" t="s">
        <v>1600</v>
      </c>
      <c r="E586" t="s">
        <v>26097</v>
      </c>
      <c r="F586" t="s">
        <v>34</v>
      </c>
      <c r="G586" t="s">
        <v>1494</v>
      </c>
    </row>
    <row r="587" spans="1:7" x14ac:dyDescent="0.25">
      <c r="A587" s="1">
        <v>0.57529456018518521</v>
      </c>
      <c r="B587" t="s">
        <v>5160</v>
      </c>
      <c r="C587" t="s">
        <v>84</v>
      </c>
      <c r="D587" t="s">
        <v>1603</v>
      </c>
      <c r="E587" t="s">
        <v>26098</v>
      </c>
      <c r="F587" t="s">
        <v>84</v>
      </c>
      <c r="G587" t="s">
        <v>1494</v>
      </c>
    </row>
    <row r="588" spans="1:7" x14ac:dyDescent="0.25">
      <c r="A588" s="1">
        <v>0.57529513888888884</v>
      </c>
      <c r="B588" t="s">
        <v>5818</v>
      </c>
      <c r="C588" t="s">
        <v>45</v>
      </c>
      <c r="D588" t="s">
        <v>1165</v>
      </c>
      <c r="E588" t="s">
        <v>26099</v>
      </c>
      <c r="F588" t="s">
        <v>45</v>
      </c>
      <c r="G588" t="s">
        <v>1494</v>
      </c>
    </row>
    <row r="589" spans="1:7" x14ac:dyDescent="0.25">
      <c r="A589" s="1">
        <v>0.57529571759259257</v>
      </c>
      <c r="B589" t="s">
        <v>661</v>
      </c>
      <c r="C589" t="s">
        <v>38</v>
      </c>
      <c r="D589" t="s">
        <v>1607</v>
      </c>
      <c r="E589" t="s">
        <v>26100</v>
      </c>
      <c r="F589" t="s">
        <v>978</v>
      </c>
      <c r="G589" t="s">
        <v>1494</v>
      </c>
    </row>
    <row r="590" spans="1:7" x14ac:dyDescent="0.25">
      <c r="A590" s="1">
        <v>0.57529629629629631</v>
      </c>
      <c r="B590" t="s">
        <v>736</v>
      </c>
      <c r="C590" t="s">
        <v>156</v>
      </c>
      <c r="D590" t="s">
        <v>1610</v>
      </c>
      <c r="E590" t="s">
        <v>26101</v>
      </c>
      <c r="F590" t="s">
        <v>156</v>
      </c>
      <c r="G590" t="s">
        <v>1494</v>
      </c>
    </row>
    <row r="591" spans="1:7" x14ac:dyDescent="0.25">
      <c r="A591" s="1">
        <v>0.57529687500000004</v>
      </c>
      <c r="B591" t="s">
        <v>4221</v>
      </c>
      <c r="C591" t="s">
        <v>180</v>
      </c>
      <c r="D591" t="s">
        <v>1612</v>
      </c>
      <c r="E591" t="s">
        <v>26102</v>
      </c>
      <c r="F591" t="s">
        <v>180</v>
      </c>
      <c r="G591" t="s">
        <v>1494</v>
      </c>
    </row>
    <row r="592" spans="1:7" x14ac:dyDescent="0.25">
      <c r="A592" s="1">
        <v>0.57529745370370367</v>
      </c>
      <c r="B592" t="s">
        <v>11077</v>
      </c>
      <c r="C592" t="s">
        <v>80</v>
      </c>
      <c r="D592" t="s">
        <v>1614</v>
      </c>
      <c r="E592" t="s">
        <v>26103</v>
      </c>
      <c r="F592" t="s">
        <v>80</v>
      </c>
      <c r="G592" t="s">
        <v>1494</v>
      </c>
    </row>
    <row r="593" spans="1:7" x14ac:dyDescent="0.25">
      <c r="A593" s="1">
        <v>0.5752980324074074</v>
      </c>
      <c r="B593" t="s">
        <v>1064</v>
      </c>
      <c r="C593" t="s">
        <v>73</v>
      </c>
      <c r="D593" t="s">
        <v>1615</v>
      </c>
      <c r="E593" t="s">
        <v>7023</v>
      </c>
      <c r="F593" t="s">
        <v>73</v>
      </c>
      <c r="G593" t="s">
        <v>1494</v>
      </c>
    </row>
    <row r="594" spans="1:7" x14ac:dyDescent="0.25">
      <c r="A594" s="1">
        <v>0.57529861111111114</v>
      </c>
      <c r="B594" t="s">
        <v>1068</v>
      </c>
      <c r="C594" t="s">
        <v>24</v>
      </c>
      <c r="D594" t="s">
        <v>1617</v>
      </c>
      <c r="E594" t="s">
        <v>26104</v>
      </c>
      <c r="F594" t="s">
        <v>24</v>
      </c>
      <c r="G594" t="s">
        <v>1494</v>
      </c>
    </row>
    <row r="595" spans="1:7" x14ac:dyDescent="0.25">
      <c r="A595" s="1">
        <v>0.57529918981481476</v>
      </c>
      <c r="B595" t="s">
        <v>7061</v>
      </c>
      <c r="C595" t="s">
        <v>34</v>
      </c>
      <c r="D595" t="s">
        <v>1620</v>
      </c>
      <c r="E595" t="s">
        <v>26105</v>
      </c>
      <c r="F595" t="s">
        <v>34</v>
      </c>
      <c r="G595" t="s">
        <v>1494</v>
      </c>
    </row>
    <row r="596" spans="1:7" x14ac:dyDescent="0.25">
      <c r="A596" s="1">
        <v>0.5752997685185185</v>
      </c>
      <c r="B596" t="s">
        <v>1084</v>
      </c>
      <c r="C596" t="s">
        <v>34</v>
      </c>
      <c r="D596" t="s">
        <v>1624</v>
      </c>
      <c r="E596" t="s">
        <v>26106</v>
      </c>
      <c r="F596" t="s">
        <v>34</v>
      </c>
      <c r="G596" t="s">
        <v>1494</v>
      </c>
    </row>
    <row r="597" spans="1:7" x14ac:dyDescent="0.25">
      <c r="A597" s="1">
        <v>0.57530034722222223</v>
      </c>
      <c r="B597" t="s">
        <v>1090</v>
      </c>
      <c r="C597" t="s">
        <v>30</v>
      </c>
      <c r="D597" t="s">
        <v>1627</v>
      </c>
      <c r="E597" t="s">
        <v>22537</v>
      </c>
      <c r="F597" t="s">
        <v>30</v>
      </c>
      <c r="G597" t="s">
        <v>1494</v>
      </c>
    </row>
    <row r="598" spans="1:7" x14ac:dyDescent="0.25">
      <c r="A598" s="1">
        <v>0.57530092592592597</v>
      </c>
      <c r="B598" t="s">
        <v>7612</v>
      </c>
      <c r="C598" t="s">
        <v>13</v>
      </c>
      <c r="D598" t="s">
        <v>1630</v>
      </c>
      <c r="E598" t="s">
        <v>26107</v>
      </c>
      <c r="F598" t="s">
        <v>21</v>
      </c>
      <c r="G598" t="s">
        <v>1494</v>
      </c>
    </row>
    <row r="599" spans="1:7" x14ac:dyDescent="0.25">
      <c r="A599" s="1">
        <v>0.57530150462962959</v>
      </c>
      <c r="B599" t="s">
        <v>1087</v>
      </c>
      <c r="C599" t="s">
        <v>13</v>
      </c>
      <c r="D599" t="s">
        <v>1632</v>
      </c>
      <c r="E599" t="s">
        <v>3807</v>
      </c>
      <c r="F599" t="s">
        <v>13</v>
      </c>
      <c r="G599" t="s">
        <v>1494</v>
      </c>
    </row>
    <row r="600" spans="1:7" x14ac:dyDescent="0.25">
      <c r="A600" s="1">
        <v>0.57530208333333333</v>
      </c>
      <c r="B600" t="s">
        <v>1094</v>
      </c>
      <c r="C600" t="s">
        <v>30</v>
      </c>
      <c r="D600" t="s">
        <v>1633</v>
      </c>
      <c r="E600" t="s">
        <v>26108</v>
      </c>
      <c r="F600" t="s">
        <v>30</v>
      </c>
      <c r="G600" t="s">
        <v>1494</v>
      </c>
    </row>
    <row r="601" spans="1:7" x14ac:dyDescent="0.25">
      <c r="A601" s="1">
        <v>0.57530266203703706</v>
      </c>
      <c r="B601" t="s">
        <v>7814</v>
      </c>
      <c r="C601" t="s">
        <v>9</v>
      </c>
      <c r="D601" t="s">
        <v>1635</v>
      </c>
      <c r="E601" t="s">
        <v>26109</v>
      </c>
      <c r="F601" t="s">
        <v>9</v>
      </c>
      <c r="G601" t="s">
        <v>1494</v>
      </c>
    </row>
    <row r="602" spans="1:7" x14ac:dyDescent="0.25">
      <c r="A602" s="1">
        <v>0.5753032407407408</v>
      </c>
      <c r="B602" t="s">
        <v>7608</v>
      </c>
      <c r="C602" t="s">
        <v>9</v>
      </c>
      <c r="D602" t="s">
        <v>1638</v>
      </c>
      <c r="E602" t="s">
        <v>26110</v>
      </c>
      <c r="F602" t="s">
        <v>9</v>
      </c>
      <c r="G602" t="s">
        <v>1494</v>
      </c>
    </row>
    <row r="603" spans="1:7" x14ac:dyDescent="0.25">
      <c r="A603" s="1">
        <v>0.57530381944444442</v>
      </c>
      <c r="B603" t="s">
        <v>10544</v>
      </c>
      <c r="C603" t="s">
        <v>66</v>
      </c>
      <c r="D603" t="s">
        <v>1640</v>
      </c>
      <c r="E603" t="s">
        <v>2532</v>
      </c>
      <c r="F603" t="s">
        <v>66</v>
      </c>
      <c r="G603" t="s">
        <v>1494</v>
      </c>
    </row>
    <row r="604" spans="1:7" x14ac:dyDescent="0.25">
      <c r="A604" s="1">
        <v>0.57530439814814816</v>
      </c>
      <c r="B604" t="s">
        <v>4227</v>
      </c>
      <c r="C604" t="s">
        <v>167</v>
      </c>
      <c r="D604" t="s">
        <v>1641</v>
      </c>
      <c r="E604" t="s">
        <v>26111</v>
      </c>
      <c r="F604" t="s">
        <v>167</v>
      </c>
      <c r="G604" t="s">
        <v>1494</v>
      </c>
    </row>
    <row r="605" spans="1:7" x14ac:dyDescent="0.25">
      <c r="A605" s="1">
        <v>0.57530497685185189</v>
      </c>
      <c r="B605" t="s">
        <v>1096</v>
      </c>
      <c r="C605" t="s">
        <v>80</v>
      </c>
      <c r="D605" t="s">
        <v>1642</v>
      </c>
      <c r="E605" t="s">
        <v>25277</v>
      </c>
      <c r="F605" t="s">
        <v>127</v>
      </c>
      <c r="G605" t="s">
        <v>1494</v>
      </c>
    </row>
    <row r="606" spans="1:7" x14ac:dyDescent="0.25">
      <c r="A606" s="1">
        <v>0.57530555555555551</v>
      </c>
      <c r="B606" t="s">
        <v>5840</v>
      </c>
      <c r="C606" t="s">
        <v>127</v>
      </c>
      <c r="D606" t="s">
        <v>1644</v>
      </c>
      <c r="E606" t="s">
        <v>26112</v>
      </c>
      <c r="F606" t="s">
        <v>127</v>
      </c>
      <c r="G606" t="s">
        <v>1494</v>
      </c>
    </row>
    <row r="607" spans="1:7" x14ac:dyDescent="0.25">
      <c r="A607" s="1">
        <v>0.57530613425925925</v>
      </c>
      <c r="B607" t="s">
        <v>4018</v>
      </c>
      <c r="C607" t="s">
        <v>42</v>
      </c>
      <c r="D607" t="s">
        <v>1182</v>
      </c>
      <c r="E607" t="s">
        <v>2547</v>
      </c>
      <c r="F607" t="s">
        <v>42</v>
      </c>
      <c r="G607" t="s">
        <v>1494</v>
      </c>
    </row>
    <row r="608" spans="1:7" x14ac:dyDescent="0.25">
      <c r="A608" s="1">
        <v>0.57530671296296299</v>
      </c>
      <c r="B608" t="s">
        <v>7436</v>
      </c>
      <c r="C608" t="s">
        <v>23</v>
      </c>
      <c r="D608" t="s">
        <v>1646</v>
      </c>
      <c r="E608" t="s">
        <v>3860</v>
      </c>
      <c r="F608" t="s">
        <v>23</v>
      </c>
      <c r="G608" t="s">
        <v>1494</v>
      </c>
    </row>
    <row r="609" spans="1:7" x14ac:dyDescent="0.25">
      <c r="A609" s="1">
        <v>0.57530729166666672</v>
      </c>
      <c r="B609" t="s">
        <v>5544</v>
      </c>
      <c r="C609" t="s">
        <v>52</v>
      </c>
      <c r="D609" t="s">
        <v>1648</v>
      </c>
      <c r="E609" t="s">
        <v>22499</v>
      </c>
      <c r="F609" t="s">
        <v>52</v>
      </c>
      <c r="G609" t="s">
        <v>1494</v>
      </c>
    </row>
    <row r="610" spans="1:7" x14ac:dyDescent="0.25">
      <c r="A610" s="1">
        <v>0.57530787037037034</v>
      </c>
      <c r="B610" t="s">
        <v>7436</v>
      </c>
      <c r="C610" t="s">
        <v>213</v>
      </c>
      <c r="D610" t="s">
        <v>1650</v>
      </c>
      <c r="E610" t="s">
        <v>3875</v>
      </c>
      <c r="F610" t="s">
        <v>213</v>
      </c>
      <c r="G610" t="s">
        <v>1494</v>
      </c>
    </row>
    <row r="611" spans="1:7" x14ac:dyDescent="0.25">
      <c r="A611" s="1">
        <v>0.57530844907407408</v>
      </c>
      <c r="B611" t="s">
        <v>7600</v>
      </c>
      <c r="C611" t="s">
        <v>156</v>
      </c>
      <c r="D611" t="s">
        <v>1184</v>
      </c>
      <c r="E611" t="s">
        <v>26113</v>
      </c>
      <c r="F611" t="s">
        <v>156</v>
      </c>
      <c r="G611" t="s">
        <v>1494</v>
      </c>
    </row>
    <row r="612" spans="1:7" x14ac:dyDescent="0.25">
      <c r="A612" s="1">
        <v>0.57530902777777781</v>
      </c>
      <c r="B612" t="s">
        <v>8864</v>
      </c>
      <c r="C612" t="s">
        <v>20</v>
      </c>
      <c r="D612" t="s">
        <v>1654</v>
      </c>
      <c r="E612" t="s">
        <v>26114</v>
      </c>
      <c r="F612" t="s">
        <v>20</v>
      </c>
      <c r="G612" t="s">
        <v>1494</v>
      </c>
    </row>
    <row r="613" spans="1:7" x14ac:dyDescent="0.25">
      <c r="A613" s="1">
        <v>0.57530960648148144</v>
      </c>
      <c r="B613" t="s">
        <v>7767</v>
      </c>
      <c r="C613" t="s">
        <v>14</v>
      </c>
      <c r="D613" t="s">
        <v>1656</v>
      </c>
      <c r="E613" t="s">
        <v>2569</v>
      </c>
      <c r="F613" t="s">
        <v>14</v>
      </c>
      <c r="G613" t="s">
        <v>1494</v>
      </c>
    </row>
    <row r="614" spans="1:7" x14ac:dyDescent="0.25">
      <c r="A614" s="1">
        <v>0.57531018518518517</v>
      </c>
      <c r="B614" t="s">
        <v>5818</v>
      </c>
      <c r="C614" t="s">
        <v>15</v>
      </c>
      <c r="D614" t="s">
        <v>1658</v>
      </c>
      <c r="E614" t="s">
        <v>2572</v>
      </c>
      <c r="F614" t="s">
        <v>20</v>
      </c>
      <c r="G614" t="s">
        <v>1494</v>
      </c>
    </row>
    <row r="615" spans="1:7" x14ac:dyDescent="0.25">
      <c r="A615" s="1">
        <v>0.57531076388888891</v>
      </c>
      <c r="B615" t="s">
        <v>7439</v>
      </c>
      <c r="C615" t="s">
        <v>10</v>
      </c>
      <c r="D615" t="s">
        <v>1188</v>
      </c>
      <c r="E615" t="s">
        <v>2575</v>
      </c>
      <c r="F615" t="s">
        <v>13</v>
      </c>
      <c r="G615" t="s">
        <v>1494</v>
      </c>
    </row>
    <row r="616" spans="1:7" x14ac:dyDescent="0.25">
      <c r="A616" s="1">
        <v>0.57531134259259264</v>
      </c>
      <c r="B616" t="s">
        <v>5840</v>
      </c>
      <c r="C616" t="s">
        <v>18</v>
      </c>
      <c r="D616" t="s">
        <v>1661</v>
      </c>
      <c r="E616" t="s">
        <v>2579</v>
      </c>
      <c r="F616" t="s">
        <v>18</v>
      </c>
      <c r="G616" t="s">
        <v>1494</v>
      </c>
    </row>
    <row r="617" spans="1:7" x14ac:dyDescent="0.25">
      <c r="A617" s="1">
        <v>0.57531192129629627</v>
      </c>
      <c r="B617" t="s">
        <v>4221</v>
      </c>
      <c r="C617" t="s">
        <v>18</v>
      </c>
      <c r="D617" t="s">
        <v>1663</v>
      </c>
      <c r="E617" t="s">
        <v>26115</v>
      </c>
      <c r="F617" t="s">
        <v>18</v>
      </c>
      <c r="G617" t="s">
        <v>1494</v>
      </c>
    </row>
    <row r="618" spans="1:7" x14ac:dyDescent="0.25">
      <c r="A618" s="1">
        <v>0.5753125</v>
      </c>
      <c r="B618" t="s">
        <v>719</v>
      </c>
      <c r="C618" t="s">
        <v>18</v>
      </c>
      <c r="D618" t="s">
        <v>1665</v>
      </c>
      <c r="E618" t="s">
        <v>3943</v>
      </c>
      <c r="F618" t="s">
        <v>18</v>
      </c>
      <c r="G618" t="s">
        <v>1494</v>
      </c>
    </row>
    <row r="619" spans="1:7" x14ac:dyDescent="0.25">
      <c r="A619" s="1">
        <v>0.57531307870370374</v>
      </c>
      <c r="B619" t="s">
        <v>5539</v>
      </c>
      <c r="C619" t="s">
        <v>18</v>
      </c>
      <c r="D619" t="s">
        <v>1192</v>
      </c>
      <c r="E619" t="s">
        <v>26116</v>
      </c>
      <c r="F619" t="s">
        <v>18</v>
      </c>
      <c r="G619" t="s">
        <v>1494</v>
      </c>
    </row>
    <row r="620" spans="1:7" x14ac:dyDescent="0.25">
      <c r="A620" s="1">
        <v>0.57531365740740736</v>
      </c>
      <c r="B620" t="s">
        <v>1072</v>
      </c>
      <c r="C620" t="s">
        <v>18</v>
      </c>
      <c r="D620" t="s">
        <v>1667</v>
      </c>
      <c r="E620" t="s">
        <v>26117</v>
      </c>
      <c r="F620" t="s">
        <v>18</v>
      </c>
      <c r="G620" t="s">
        <v>1494</v>
      </c>
    </row>
    <row r="621" spans="1:7" x14ac:dyDescent="0.25">
      <c r="A621" s="1">
        <v>0.5753142361111111</v>
      </c>
      <c r="B621" t="s">
        <v>1072</v>
      </c>
      <c r="C621" t="s">
        <v>10</v>
      </c>
      <c r="D621" t="s">
        <v>1668</v>
      </c>
      <c r="E621" t="s">
        <v>3971</v>
      </c>
      <c r="F621" t="s">
        <v>10</v>
      </c>
      <c r="G621" t="s">
        <v>1494</v>
      </c>
    </row>
    <row r="622" spans="1:7" x14ac:dyDescent="0.25">
      <c r="A622" s="1">
        <v>0.57531481481481483</v>
      </c>
      <c r="B622" t="s">
        <v>4018</v>
      </c>
      <c r="C622" t="s">
        <v>19</v>
      </c>
      <c r="D622" t="s">
        <v>1670</v>
      </c>
      <c r="E622" t="s">
        <v>26118</v>
      </c>
      <c r="F622" t="s">
        <v>39</v>
      </c>
      <c r="G622" t="s">
        <v>1494</v>
      </c>
    </row>
    <row r="623" spans="1:7" x14ac:dyDescent="0.25">
      <c r="A623" s="1">
        <v>0.57531539351851857</v>
      </c>
      <c r="B623" t="s">
        <v>5818</v>
      </c>
      <c r="C623" t="s">
        <v>34</v>
      </c>
      <c r="D623" t="s">
        <v>1195</v>
      </c>
      <c r="E623" t="s">
        <v>26119</v>
      </c>
      <c r="F623" t="s">
        <v>34</v>
      </c>
      <c r="G623" t="s">
        <v>1494</v>
      </c>
    </row>
    <row r="624" spans="1:7" x14ac:dyDescent="0.25">
      <c r="A624" s="1">
        <v>0.57531597222222219</v>
      </c>
      <c r="B624" t="s">
        <v>1079</v>
      </c>
      <c r="C624" t="s">
        <v>80</v>
      </c>
      <c r="D624" t="s">
        <v>1673</v>
      </c>
      <c r="E624" t="s">
        <v>26120</v>
      </c>
      <c r="F624" t="s">
        <v>80</v>
      </c>
      <c r="G624" t="s">
        <v>1494</v>
      </c>
    </row>
    <row r="625" spans="1:7" x14ac:dyDescent="0.25">
      <c r="A625" s="1">
        <v>0.57531655092592593</v>
      </c>
      <c r="B625" t="s">
        <v>6801</v>
      </c>
      <c r="C625" t="s">
        <v>213</v>
      </c>
      <c r="D625" t="s">
        <v>1676</v>
      </c>
      <c r="E625" t="s">
        <v>26121</v>
      </c>
      <c r="F625" t="s">
        <v>304</v>
      </c>
      <c r="G625" t="s">
        <v>1494</v>
      </c>
    </row>
    <row r="626" spans="1:7" x14ac:dyDescent="0.25">
      <c r="A626" s="1">
        <v>0.57531712962962966</v>
      </c>
      <c r="B626" t="s">
        <v>10059</v>
      </c>
      <c r="C626" t="s">
        <v>226</v>
      </c>
      <c r="D626" t="s">
        <v>1679</v>
      </c>
      <c r="E626" t="s">
        <v>26122</v>
      </c>
      <c r="F626" t="s">
        <v>226</v>
      </c>
      <c r="G626" t="s">
        <v>1494</v>
      </c>
    </row>
    <row r="627" spans="1:7" x14ac:dyDescent="0.25">
      <c r="A627" s="1">
        <v>0.57531770833333329</v>
      </c>
      <c r="B627" t="s">
        <v>4001</v>
      </c>
      <c r="C627" t="s">
        <v>15</v>
      </c>
      <c r="D627" t="s">
        <v>1197</v>
      </c>
      <c r="E627" t="s">
        <v>4042</v>
      </c>
      <c r="F627" t="s">
        <v>15</v>
      </c>
      <c r="G627" t="s">
        <v>1494</v>
      </c>
    </row>
    <row r="628" spans="1:7" x14ac:dyDescent="0.25">
      <c r="A628" s="1">
        <v>0.57531828703703702</v>
      </c>
      <c r="B628" t="s">
        <v>4986</v>
      </c>
      <c r="C628" t="s">
        <v>61</v>
      </c>
      <c r="D628" t="s">
        <v>1686</v>
      </c>
      <c r="E628" t="s">
        <v>26123</v>
      </c>
      <c r="F628" t="s">
        <v>61</v>
      </c>
      <c r="G628" t="s">
        <v>1494</v>
      </c>
    </row>
    <row r="629" spans="1:7" x14ac:dyDescent="0.25">
      <c r="A629" s="1">
        <v>0.57531886574074076</v>
      </c>
      <c r="B629" t="s">
        <v>7439</v>
      </c>
      <c r="C629" t="s">
        <v>46</v>
      </c>
      <c r="D629" t="s">
        <v>1691</v>
      </c>
      <c r="E629" t="s">
        <v>7075</v>
      </c>
      <c r="F629" t="s">
        <v>46</v>
      </c>
      <c r="G629" t="s">
        <v>1494</v>
      </c>
    </row>
    <row r="630" spans="1:7" x14ac:dyDescent="0.25">
      <c r="A630" s="1">
        <v>0.57531944444444449</v>
      </c>
      <c r="B630" t="s">
        <v>12142</v>
      </c>
      <c r="C630" t="s">
        <v>460</v>
      </c>
      <c r="D630" t="s">
        <v>1693</v>
      </c>
      <c r="E630" t="s">
        <v>4069</v>
      </c>
      <c r="F630" t="s">
        <v>460</v>
      </c>
      <c r="G630" t="s">
        <v>1494</v>
      </c>
    </row>
    <row r="631" spans="1:7" x14ac:dyDescent="0.25">
      <c r="A631" s="1">
        <v>0.57532002314814812</v>
      </c>
      <c r="B631" t="s">
        <v>5171</v>
      </c>
      <c r="C631" t="s">
        <v>1685</v>
      </c>
      <c r="D631" t="s">
        <v>1695</v>
      </c>
      <c r="E631" t="s">
        <v>26124</v>
      </c>
      <c r="F631" t="s">
        <v>1685</v>
      </c>
      <c r="G631" t="s">
        <v>1494</v>
      </c>
    </row>
    <row r="632" spans="1:7" x14ac:dyDescent="0.25">
      <c r="A632" s="1">
        <v>0.57532060185185185</v>
      </c>
      <c r="B632" t="s">
        <v>3646</v>
      </c>
      <c r="C632" t="s">
        <v>6265</v>
      </c>
      <c r="D632" t="s">
        <v>1696</v>
      </c>
      <c r="E632" t="s">
        <v>2664</v>
      </c>
      <c r="F632" t="s">
        <v>6265</v>
      </c>
      <c r="G632" t="s">
        <v>1494</v>
      </c>
    </row>
    <row r="633" spans="1:7" x14ac:dyDescent="0.25">
      <c r="A633" s="1">
        <v>0.57532118055555559</v>
      </c>
      <c r="B633" t="s">
        <v>1497</v>
      </c>
      <c r="C633" t="s">
        <v>1694</v>
      </c>
      <c r="D633" t="s">
        <v>1700</v>
      </c>
      <c r="E633" t="s">
        <v>2695</v>
      </c>
      <c r="F633" t="s">
        <v>1694</v>
      </c>
      <c r="G633" t="s">
        <v>1494</v>
      </c>
    </row>
    <row r="634" spans="1:7" x14ac:dyDescent="0.25">
      <c r="A634" s="1">
        <v>0.57532175925925921</v>
      </c>
      <c r="B634" t="s">
        <v>3035</v>
      </c>
      <c r="C634" t="s">
        <v>84</v>
      </c>
      <c r="D634" t="s">
        <v>1703</v>
      </c>
      <c r="E634" t="s">
        <v>4094</v>
      </c>
      <c r="F634" t="s">
        <v>84</v>
      </c>
      <c r="G634" t="s">
        <v>1494</v>
      </c>
    </row>
    <row r="635" spans="1:7" x14ac:dyDescent="0.25">
      <c r="A635" s="1">
        <v>0.57532233796296295</v>
      </c>
      <c r="B635" t="s">
        <v>7650</v>
      </c>
      <c r="C635" t="s">
        <v>45</v>
      </c>
      <c r="D635" t="s">
        <v>1704</v>
      </c>
      <c r="E635" t="s">
        <v>26125</v>
      </c>
      <c r="F635" t="s">
        <v>45</v>
      </c>
      <c r="G635" t="s">
        <v>1494</v>
      </c>
    </row>
    <row r="636" spans="1:7" x14ac:dyDescent="0.25">
      <c r="A636" s="1">
        <v>0.57532291666666668</v>
      </c>
      <c r="B636" t="s">
        <v>8008</v>
      </c>
      <c r="C636" t="s">
        <v>71</v>
      </c>
      <c r="D636" t="s">
        <v>1705</v>
      </c>
      <c r="E636" t="s">
        <v>2729</v>
      </c>
      <c r="F636" t="s">
        <v>71</v>
      </c>
      <c r="G636" t="s">
        <v>1494</v>
      </c>
    </row>
    <row r="637" spans="1:7" x14ac:dyDescent="0.25">
      <c r="A637" s="1">
        <v>0.57532349537037042</v>
      </c>
      <c r="B637" t="s">
        <v>677</v>
      </c>
      <c r="C637" t="s">
        <v>55</v>
      </c>
      <c r="D637" t="s">
        <v>1706</v>
      </c>
      <c r="E637" t="s">
        <v>26126</v>
      </c>
      <c r="F637" t="s">
        <v>55</v>
      </c>
      <c r="G637" t="s">
        <v>1494</v>
      </c>
    </row>
    <row r="638" spans="1:7" x14ac:dyDescent="0.25">
      <c r="A638" s="1">
        <v>0.57532407407407404</v>
      </c>
      <c r="B638" t="s">
        <v>7034</v>
      </c>
      <c r="C638" t="s">
        <v>34</v>
      </c>
      <c r="D638" t="s">
        <v>1708</v>
      </c>
      <c r="E638" t="s">
        <v>26127</v>
      </c>
      <c r="F638" t="s">
        <v>34</v>
      </c>
      <c r="G638" t="s">
        <v>1494</v>
      </c>
    </row>
    <row r="639" spans="1:7" x14ac:dyDescent="0.25">
      <c r="A639" s="1">
        <v>0.57532465277777778</v>
      </c>
      <c r="B639" t="s">
        <v>4211</v>
      </c>
      <c r="C639" t="s">
        <v>20</v>
      </c>
      <c r="D639" t="s">
        <v>1710</v>
      </c>
      <c r="E639" t="s">
        <v>2747</v>
      </c>
      <c r="F639" t="s">
        <v>20</v>
      </c>
      <c r="G639" t="s">
        <v>1494</v>
      </c>
    </row>
    <row r="640" spans="1:7" x14ac:dyDescent="0.25">
      <c r="A640" s="1">
        <v>0.57532523148148151</v>
      </c>
      <c r="B640" t="s">
        <v>680</v>
      </c>
      <c r="C640" t="s">
        <v>21</v>
      </c>
      <c r="D640" t="s">
        <v>692</v>
      </c>
      <c r="E640" t="s">
        <v>26128</v>
      </c>
      <c r="F640" t="s">
        <v>21</v>
      </c>
      <c r="G640" t="s">
        <v>1494</v>
      </c>
    </row>
    <row r="641" spans="1:7" x14ac:dyDescent="0.25">
      <c r="A641" s="1">
        <v>0.57532581018518514</v>
      </c>
      <c r="B641" t="s">
        <v>1483</v>
      </c>
      <c r="C641" t="s">
        <v>42</v>
      </c>
      <c r="D641" t="s">
        <v>1712</v>
      </c>
      <c r="E641" t="s">
        <v>2758</v>
      </c>
      <c r="F641" t="s">
        <v>18</v>
      </c>
      <c r="G641" t="s">
        <v>1494</v>
      </c>
    </row>
    <row r="642" spans="1:7" x14ac:dyDescent="0.25">
      <c r="A642" s="1">
        <v>0.57532638888888887</v>
      </c>
      <c r="B642" t="s">
        <v>5572</v>
      </c>
      <c r="C642" t="s">
        <v>10</v>
      </c>
      <c r="D642" t="s">
        <v>1714</v>
      </c>
      <c r="E642" t="s">
        <v>26129</v>
      </c>
      <c r="F642" t="s">
        <v>13</v>
      </c>
      <c r="G642" t="s">
        <v>1494</v>
      </c>
    </row>
    <row r="643" spans="1:7" x14ac:dyDescent="0.25">
      <c r="A643" s="1">
        <v>0.57532696759259261</v>
      </c>
      <c r="B643" t="s">
        <v>1625</v>
      </c>
      <c r="C643" t="s">
        <v>21</v>
      </c>
      <c r="D643" t="s">
        <v>1210</v>
      </c>
      <c r="E643" t="s">
        <v>26130</v>
      </c>
      <c r="F643" t="s">
        <v>21</v>
      </c>
      <c r="G643" t="s">
        <v>1494</v>
      </c>
    </row>
    <row r="644" spans="1:7" x14ac:dyDescent="0.25">
      <c r="A644" s="1">
        <v>0.57532754629629634</v>
      </c>
      <c r="B644" t="s">
        <v>5155</v>
      </c>
      <c r="C644" t="s">
        <v>32</v>
      </c>
      <c r="D644" t="s">
        <v>1719</v>
      </c>
      <c r="E644" t="s">
        <v>26131</v>
      </c>
      <c r="F644" t="s">
        <v>32</v>
      </c>
      <c r="G644" t="s">
        <v>1494</v>
      </c>
    </row>
    <row r="645" spans="1:7" x14ac:dyDescent="0.25">
      <c r="A645" s="1">
        <v>0.57532812499999997</v>
      </c>
      <c r="B645" t="s">
        <v>3640</v>
      </c>
      <c r="C645" t="s">
        <v>118</v>
      </c>
      <c r="D645" t="s">
        <v>1721</v>
      </c>
      <c r="E645" t="s">
        <v>4161</v>
      </c>
      <c r="F645" t="s">
        <v>118</v>
      </c>
      <c r="G645" t="s">
        <v>1494</v>
      </c>
    </row>
    <row r="646" spans="1:7" x14ac:dyDescent="0.25">
      <c r="A646" s="1">
        <v>0.5753287037037037</v>
      </c>
      <c r="B646" t="s">
        <v>3315</v>
      </c>
      <c r="C646" t="s">
        <v>414</v>
      </c>
      <c r="D646" t="s">
        <v>1722</v>
      </c>
      <c r="E646" t="s">
        <v>26132</v>
      </c>
      <c r="F646" t="s">
        <v>460</v>
      </c>
      <c r="G646" t="s">
        <v>1494</v>
      </c>
    </row>
    <row r="647" spans="1:7" x14ac:dyDescent="0.25">
      <c r="A647" s="1">
        <v>0.57532928240740744</v>
      </c>
      <c r="B647" t="s">
        <v>9369</v>
      </c>
      <c r="C647" t="s">
        <v>167</v>
      </c>
      <c r="D647" t="s">
        <v>1723</v>
      </c>
      <c r="E647" t="s">
        <v>7104</v>
      </c>
      <c r="F647" t="s">
        <v>167</v>
      </c>
      <c r="G647" t="s">
        <v>1494</v>
      </c>
    </row>
    <row r="648" spans="1:7" x14ac:dyDescent="0.25">
      <c r="A648" s="1">
        <v>0.57532986111111106</v>
      </c>
      <c r="B648" t="s">
        <v>5529</v>
      </c>
      <c r="C648" t="s">
        <v>482</v>
      </c>
      <c r="D648" t="s">
        <v>1726</v>
      </c>
      <c r="E648" t="s">
        <v>26133</v>
      </c>
      <c r="F648" t="s">
        <v>482</v>
      </c>
      <c r="G648" t="s">
        <v>1494</v>
      </c>
    </row>
    <row r="649" spans="1:7" x14ac:dyDescent="0.25">
      <c r="A649" s="1">
        <v>0.5753304398148148</v>
      </c>
      <c r="B649" t="s">
        <v>8931</v>
      </c>
      <c r="C649" t="s">
        <v>639</v>
      </c>
      <c r="D649" t="s">
        <v>1727</v>
      </c>
      <c r="E649" t="s">
        <v>26134</v>
      </c>
      <c r="F649" t="s">
        <v>43</v>
      </c>
      <c r="G649" t="s">
        <v>1494</v>
      </c>
    </row>
    <row r="650" spans="1:7" x14ac:dyDescent="0.25">
      <c r="A650" s="1">
        <v>0.57533101851851853</v>
      </c>
      <c r="B650" t="s">
        <v>5171</v>
      </c>
      <c r="C650" t="s">
        <v>156</v>
      </c>
      <c r="D650" t="s">
        <v>1730</v>
      </c>
      <c r="E650" t="s">
        <v>7110</v>
      </c>
      <c r="F650" t="s">
        <v>156</v>
      </c>
      <c r="G650" t="s">
        <v>1494</v>
      </c>
    </row>
    <row r="651" spans="1:7" x14ac:dyDescent="0.25">
      <c r="A651" s="1">
        <v>0.57533159722222227</v>
      </c>
      <c r="B651" t="s">
        <v>8682</v>
      </c>
      <c r="C651" t="s">
        <v>180</v>
      </c>
      <c r="D651" t="s">
        <v>1732</v>
      </c>
      <c r="E651" t="s">
        <v>7111</v>
      </c>
      <c r="F651" t="s">
        <v>180</v>
      </c>
      <c r="G651" t="s">
        <v>1494</v>
      </c>
    </row>
    <row r="652" spans="1:7" x14ac:dyDescent="0.25">
      <c r="A652" s="1">
        <v>0.57533217592592589</v>
      </c>
      <c r="B652" t="s">
        <v>673</v>
      </c>
      <c r="C652" t="s">
        <v>42</v>
      </c>
      <c r="D652" t="s">
        <v>1733</v>
      </c>
      <c r="E652" t="s">
        <v>26135</v>
      </c>
      <c r="F652" t="s">
        <v>18</v>
      </c>
      <c r="G652" t="s">
        <v>1494</v>
      </c>
    </row>
    <row r="653" spans="1:7" x14ac:dyDescent="0.25">
      <c r="A653" s="1">
        <v>0.57533275462962963</v>
      </c>
      <c r="B653" t="s">
        <v>8167</v>
      </c>
      <c r="C653" t="s">
        <v>21</v>
      </c>
      <c r="D653" t="s">
        <v>1736</v>
      </c>
      <c r="E653" t="s">
        <v>26136</v>
      </c>
      <c r="F653" t="s">
        <v>21</v>
      </c>
      <c r="G653" t="s">
        <v>1494</v>
      </c>
    </row>
    <row r="654" spans="1:7" x14ac:dyDescent="0.25">
      <c r="A654" s="1">
        <v>0.57533333333333336</v>
      </c>
      <c r="B654" t="s">
        <v>9178</v>
      </c>
      <c r="C654" t="s">
        <v>213</v>
      </c>
      <c r="D654" t="s">
        <v>1737</v>
      </c>
      <c r="E654" t="s">
        <v>26137</v>
      </c>
      <c r="F654" t="s">
        <v>304</v>
      </c>
      <c r="G654" t="s">
        <v>1494</v>
      </c>
    </row>
    <row r="655" spans="1:7" x14ac:dyDescent="0.25">
      <c r="A655" s="1">
        <v>0.57533391203703699</v>
      </c>
      <c r="B655" t="s">
        <v>3315</v>
      </c>
      <c r="C655" t="s">
        <v>479</v>
      </c>
      <c r="D655" t="s">
        <v>1739</v>
      </c>
      <c r="E655" t="s">
        <v>26138</v>
      </c>
      <c r="F655" t="s">
        <v>479</v>
      </c>
      <c r="G655" t="s">
        <v>1494</v>
      </c>
    </row>
    <row r="656" spans="1:7" x14ac:dyDescent="0.25">
      <c r="A656" s="1">
        <v>0.57533449074074072</v>
      </c>
      <c r="B656" t="s">
        <v>3889</v>
      </c>
      <c r="C656" t="s">
        <v>478</v>
      </c>
      <c r="D656" t="s">
        <v>1741</v>
      </c>
      <c r="E656" t="s">
        <v>26139</v>
      </c>
      <c r="F656" t="s">
        <v>359</v>
      </c>
      <c r="G656" t="s">
        <v>1494</v>
      </c>
    </row>
    <row r="657" spans="1:7" x14ac:dyDescent="0.25">
      <c r="A657" s="1">
        <v>0.57533506944444446</v>
      </c>
      <c r="B657" t="s">
        <v>1500</v>
      </c>
      <c r="C657" t="s">
        <v>478</v>
      </c>
      <c r="D657" t="s">
        <v>1742</v>
      </c>
      <c r="E657" t="s">
        <v>2805</v>
      </c>
      <c r="F657" t="s">
        <v>478</v>
      </c>
      <c r="G657" t="s">
        <v>1494</v>
      </c>
    </row>
    <row r="658" spans="1:7" x14ac:dyDescent="0.25">
      <c r="A658" s="1">
        <v>0.57533564814814819</v>
      </c>
      <c r="B658" t="s">
        <v>620</v>
      </c>
      <c r="C658" t="s">
        <v>160</v>
      </c>
      <c r="D658" t="s">
        <v>1744</v>
      </c>
      <c r="E658" t="s">
        <v>26140</v>
      </c>
      <c r="F658" t="s">
        <v>160</v>
      </c>
      <c r="G658" t="s">
        <v>1494</v>
      </c>
    </row>
    <row r="659" spans="1:7" x14ac:dyDescent="0.25">
      <c r="A659" s="1">
        <v>0.57533622685185182</v>
      </c>
      <c r="B659" t="s">
        <v>1535</v>
      </c>
      <c r="C659" t="s">
        <v>156</v>
      </c>
      <c r="D659" t="s">
        <v>1745</v>
      </c>
      <c r="E659" t="s">
        <v>4293</v>
      </c>
      <c r="F659" t="s">
        <v>212</v>
      </c>
      <c r="G659" t="s">
        <v>1494</v>
      </c>
    </row>
    <row r="660" spans="1:7" x14ac:dyDescent="0.25">
      <c r="A660" s="1">
        <v>0.57533680555555555</v>
      </c>
      <c r="B660" t="s">
        <v>4028</v>
      </c>
      <c r="C660" t="s">
        <v>460</v>
      </c>
      <c r="D660" t="s">
        <v>1747</v>
      </c>
      <c r="E660" t="s">
        <v>26141</v>
      </c>
      <c r="F660" t="s">
        <v>331</v>
      </c>
      <c r="G660" t="s">
        <v>1494</v>
      </c>
    </row>
    <row r="661" spans="1:7" x14ac:dyDescent="0.25">
      <c r="A661" s="1">
        <v>0.57533738425925929</v>
      </c>
      <c r="B661" t="s">
        <v>5762</v>
      </c>
      <c r="C661" t="s">
        <v>331</v>
      </c>
      <c r="D661" t="s">
        <v>1750</v>
      </c>
      <c r="E661" t="s">
        <v>26142</v>
      </c>
      <c r="F661" t="s">
        <v>331</v>
      </c>
      <c r="G661" t="s">
        <v>1494</v>
      </c>
    </row>
    <row r="662" spans="1:7" x14ac:dyDescent="0.25">
      <c r="A662" s="1">
        <v>0.57533796296296291</v>
      </c>
      <c r="B662" t="s">
        <v>3014</v>
      </c>
      <c r="C662" t="s">
        <v>465</v>
      </c>
      <c r="D662" t="s">
        <v>681</v>
      </c>
      <c r="E662" t="s">
        <v>26143</v>
      </c>
      <c r="F662" t="s">
        <v>465</v>
      </c>
      <c r="G662" t="s">
        <v>1494</v>
      </c>
    </row>
    <row r="663" spans="1:7" x14ac:dyDescent="0.25">
      <c r="A663" s="1">
        <v>0.57533854166666665</v>
      </c>
      <c r="B663" t="s">
        <v>1205</v>
      </c>
      <c r="C663" t="s">
        <v>479</v>
      </c>
      <c r="D663" t="s">
        <v>1753</v>
      </c>
      <c r="E663" t="s">
        <v>26144</v>
      </c>
      <c r="F663" t="s">
        <v>479</v>
      </c>
      <c r="G663" t="s">
        <v>1494</v>
      </c>
    </row>
    <row r="664" spans="1:7" x14ac:dyDescent="0.25">
      <c r="A664" s="1">
        <v>0.57533912037037038</v>
      </c>
      <c r="B664" t="s">
        <v>562</v>
      </c>
      <c r="C664" t="s">
        <v>586</v>
      </c>
      <c r="D664" t="s">
        <v>1754</v>
      </c>
      <c r="E664" t="s">
        <v>26145</v>
      </c>
      <c r="F664" t="s">
        <v>586</v>
      </c>
      <c r="G664" t="s">
        <v>1494</v>
      </c>
    </row>
    <row r="665" spans="1:7" x14ac:dyDescent="0.25">
      <c r="A665" s="1">
        <v>0.57533969907407412</v>
      </c>
      <c r="B665" t="s">
        <v>549</v>
      </c>
      <c r="C665" t="s">
        <v>532</v>
      </c>
      <c r="D665" t="s">
        <v>1755</v>
      </c>
      <c r="E665" t="s">
        <v>7133</v>
      </c>
      <c r="F665" t="s">
        <v>586</v>
      </c>
      <c r="G665" t="s">
        <v>1494</v>
      </c>
    </row>
    <row r="666" spans="1:7" x14ac:dyDescent="0.25">
      <c r="A666" s="1">
        <v>0.57534027777777774</v>
      </c>
      <c r="B666" t="s">
        <v>2798</v>
      </c>
      <c r="C666" t="s">
        <v>414</v>
      </c>
      <c r="D666" t="s">
        <v>1757</v>
      </c>
      <c r="E666" t="s">
        <v>12626</v>
      </c>
      <c r="F666" t="s">
        <v>479</v>
      </c>
      <c r="G666" t="s">
        <v>1494</v>
      </c>
    </row>
    <row r="667" spans="1:7" x14ac:dyDescent="0.25">
      <c r="A667" s="1">
        <v>0.57534085648148148</v>
      </c>
      <c r="B667" t="s">
        <v>3461</v>
      </c>
      <c r="C667" t="s">
        <v>156</v>
      </c>
      <c r="D667" t="s">
        <v>1758</v>
      </c>
      <c r="E667" t="s">
        <v>26146</v>
      </c>
      <c r="F667" t="s">
        <v>156</v>
      </c>
      <c r="G667" t="s">
        <v>1494</v>
      </c>
    </row>
    <row r="668" spans="1:7" x14ac:dyDescent="0.25">
      <c r="A668" s="1">
        <v>0.57534143518518521</v>
      </c>
      <c r="B668" t="s">
        <v>521</v>
      </c>
      <c r="C668" t="s">
        <v>127</v>
      </c>
      <c r="D668" t="s">
        <v>1759</v>
      </c>
      <c r="E668" t="s">
        <v>26147</v>
      </c>
      <c r="F668" t="s">
        <v>127</v>
      </c>
      <c r="G668" t="s">
        <v>1494</v>
      </c>
    </row>
    <row r="669" spans="1:7" x14ac:dyDescent="0.25">
      <c r="A669" s="1">
        <v>0.57534201388888884</v>
      </c>
      <c r="B669" t="s">
        <v>2830</v>
      </c>
      <c r="C669" t="s">
        <v>127</v>
      </c>
      <c r="D669" t="s">
        <v>1762</v>
      </c>
      <c r="E669" t="s">
        <v>26148</v>
      </c>
      <c r="F669" t="s">
        <v>127</v>
      </c>
      <c r="G669" t="s">
        <v>1494</v>
      </c>
    </row>
    <row r="670" spans="1:7" x14ac:dyDescent="0.25">
      <c r="A670" s="1">
        <v>0.57534259259259257</v>
      </c>
      <c r="B670" t="s">
        <v>500</v>
      </c>
      <c r="C670" t="s">
        <v>160</v>
      </c>
      <c r="D670" t="s">
        <v>1227</v>
      </c>
      <c r="E670" t="s">
        <v>26149</v>
      </c>
      <c r="F670" t="s">
        <v>160</v>
      </c>
      <c r="G670" t="s">
        <v>1494</v>
      </c>
    </row>
    <row r="671" spans="1:7" x14ac:dyDescent="0.25">
      <c r="A671" s="1">
        <v>0.57534317129629631</v>
      </c>
      <c r="B671" t="s">
        <v>3324</v>
      </c>
      <c r="C671" t="s">
        <v>231</v>
      </c>
      <c r="D671" t="s">
        <v>1765</v>
      </c>
      <c r="E671" t="s">
        <v>4352</v>
      </c>
      <c r="F671" t="s">
        <v>231</v>
      </c>
      <c r="G671" t="s">
        <v>1494</v>
      </c>
    </row>
    <row r="672" spans="1:7" x14ac:dyDescent="0.25">
      <c r="A672" s="1">
        <v>0.57534375000000004</v>
      </c>
      <c r="B672" t="s">
        <v>457</v>
      </c>
      <c r="C672" t="s">
        <v>551</v>
      </c>
      <c r="D672" t="s">
        <v>1767</v>
      </c>
      <c r="E672" t="s">
        <v>4355</v>
      </c>
      <c r="F672" t="s">
        <v>551</v>
      </c>
      <c r="G672" t="s">
        <v>1494</v>
      </c>
    </row>
    <row r="673" spans="1:7" x14ac:dyDescent="0.25">
      <c r="A673" s="1">
        <v>0.57534432870370367</v>
      </c>
      <c r="B673" t="s">
        <v>330</v>
      </c>
      <c r="C673" t="s">
        <v>551</v>
      </c>
      <c r="D673" t="s">
        <v>1768</v>
      </c>
      <c r="E673" t="s">
        <v>4362</v>
      </c>
      <c r="F673" t="s">
        <v>551</v>
      </c>
      <c r="G673" t="s">
        <v>1494</v>
      </c>
    </row>
    <row r="674" spans="1:7" x14ac:dyDescent="0.25">
      <c r="A674" s="1">
        <v>0.5753449074074074</v>
      </c>
      <c r="B674" t="s">
        <v>419</v>
      </c>
      <c r="C674" t="s">
        <v>448</v>
      </c>
      <c r="D674" t="s">
        <v>1770</v>
      </c>
      <c r="E674" t="s">
        <v>26150</v>
      </c>
      <c r="F674" t="s">
        <v>448</v>
      </c>
      <c r="G674" t="s">
        <v>1494</v>
      </c>
    </row>
    <row r="675" spans="1:7" x14ac:dyDescent="0.25">
      <c r="A675" s="1">
        <v>0.57534548611111114</v>
      </c>
      <c r="B675" t="s">
        <v>2554</v>
      </c>
      <c r="C675" t="s">
        <v>460</v>
      </c>
      <c r="D675" t="s">
        <v>1772</v>
      </c>
      <c r="E675" t="s">
        <v>26151</v>
      </c>
      <c r="F675" t="s">
        <v>460</v>
      </c>
      <c r="G675" t="s">
        <v>1494</v>
      </c>
    </row>
    <row r="676" spans="1:7" x14ac:dyDescent="0.25">
      <c r="A676" s="1">
        <v>0.57534606481481476</v>
      </c>
      <c r="B676" t="s">
        <v>2774</v>
      </c>
      <c r="C676" t="s">
        <v>331</v>
      </c>
      <c r="D676" t="s">
        <v>1773</v>
      </c>
      <c r="E676" t="s">
        <v>26090</v>
      </c>
      <c r="F676" t="s">
        <v>331</v>
      </c>
      <c r="G676" t="s">
        <v>1494</v>
      </c>
    </row>
    <row r="677" spans="1:7" x14ac:dyDescent="0.25">
      <c r="A677" s="1">
        <v>0.5753466435185185</v>
      </c>
      <c r="B677" t="s">
        <v>391</v>
      </c>
      <c r="C677" t="s">
        <v>160</v>
      </c>
      <c r="D677" t="s">
        <v>1774</v>
      </c>
      <c r="E677" t="s">
        <v>26152</v>
      </c>
      <c r="F677" t="s">
        <v>160</v>
      </c>
      <c r="G677" t="s">
        <v>1494</v>
      </c>
    </row>
    <row r="678" spans="1:7" x14ac:dyDescent="0.25">
      <c r="A678" s="1">
        <v>0.57534722222222223</v>
      </c>
      <c r="B678" t="s">
        <v>291</v>
      </c>
      <c r="C678" t="s">
        <v>73</v>
      </c>
      <c r="D678" t="s">
        <v>1775</v>
      </c>
      <c r="E678" t="s">
        <v>26153</v>
      </c>
      <c r="F678" t="s">
        <v>73</v>
      </c>
      <c r="G678" t="s">
        <v>1494</v>
      </c>
    </row>
    <row r="679" spans="1:7" x14ac:dyDescent="0.25">
      <c r="A679" s="1">
        <v>0.57534780092592597</v>
      </c>
      <c r="B679" t="s">
        <v>1124</v>
      </c>
      <c r="C679" t="s">
        <v>73</v>
      </c>
      <c r="D679" t="s">
        <v>1777</v>
      </c>
      <c r="E679" t="s">
        <v>26154</v>
      </c>
      <c r="F679" t="s">
        <v>73</v>
      </c>
      <c r="G679" t="s">
        <v>1494</v>
      </c>
    </row>
    <row r="680" spans="1:7" x14ac:dyDescent="0.25">
      <c r="A680" s="1">
        <v>0.57534837962962959</v>
      </c>
      <c r="B680" t="s">
        <v>264</v>
      </c>
      <c r="C680" t="s">
        <v>465</v>
      </c>
      <c r="D680" t="s">
        <v>1778</v>
      </c>
      <c r="E680" t="s">
        <v>23093</v>
      </c>
      <c r="F680" t="s">
        <v>465</v>
      </c>
      <c r="G680" t="s">
        <v>1494</v>
      </c>
    </row>
    <row r="681" spans="1:7" x14ac:dyDescent="0.25">
      <c r="A681" s="1">
        <v>0.57534895833333333</v>
      </c>
      <c r="B681" t="s">
        <v>483</v>
      </c>
      <c r="C681" t="s">
        <v>246</v>
      </c>
      <c r="D681" t="s">
        <v>1779</v>
      </c>
      <c r="E681" t="s">
        <v>12632</v>
      </c>
      <c r="F681" t="s">
        <v>246</v>
      </c>
      <c r="G681" t="s">
        <v>1494</v>
      </c>
    </row>
    <row r="682" spans="1:7" x14ac:dyDescent="0.25">
      <c r="A682" s="1">
        <v>0.57534953703703706</v>
      </c>
      <c r="B682" t="s">
        <v>262</v>
      </c>
      <c r="C682" t="s">
        <v>24</v>
      </c>
      <c r="D682" t="s">
        <v>1781</v>
      </c>
      <c r="E682" t="s">
        <v>26155</v>
      </c>
      <c r="F682" t="s">
        <v>24</v>
      </c>
      <c r="G682" t="s">
        <v>1494</v>
      </c>
    </row>
    <row r="683" spans="1:7" x14ac:dyDescent="0.25">
      <c r="A683" s="1">
        <v>0.57535011574074069</v>
      </c>
      <c r="B683" t="s">
        <v>373</v>
      </c>
      <c r="C683" t="s">
        <v>18</v>
      </c>
      <c r="D683" t="s">
        <v>1783</v>
      </c>
      <c r="E683" t="s">
        <v>26156</v>
      </c>
      <c r="F683" t="s">
        <v>18</v>
      </c>
      <c r="G683" t="s">
        <v>1494</v>
      </c>
    </row>
    <row r="684" spans="1:7" x14ac:dyDescent="0.25">
      <c r="A684" s="1">
        <v>0.57535069444444442</v>
      </c>
      <c r="B684" t="s">
        <v>438</v>
      </c>
      <c r="C684" t="s">
        <v>455</v>
      </c>
      <c r="D684" t="s">
        <v>1784</v>
      </c>
      <c r="E684" t="s">
        <v>26157</v>
      </c>
      <c r="F684" t="s">
        <v>455</v>
      </c>
      <c r="G684" t="s">
        <v>1494</v>
      </c>
    </row>
    <row r="685" spans="1:7" x14ac:dyDescent="0.25">
      <c r="A685" s="1">
        <v>0.57535127314814816</v>
      </c>
      <c r="B685" t="s">
        <v>338</v>
      </c>
      <c r="C685" t="s">
        <v>4320</v>
      </c>
      <c r="D685" t="s">
        <v>1786</v>
      </c>
      <c r="E685" t="s">
        <v>22533</v>
      </c>
      <c r="F685" t="s">
        <v>4320</v>
      </c>
      <c r="G685" t="s">
        <v>1494</v>
      </c>
    </row>
    <row r="686" spans="1:7" x14ac:dyDescent="0.25">
      <c r="A686" s="1">
        <v>0.57535185185185189</v>
      </c>
      <c r="B686" t="s">
        <v>3564</v>
      </c>
      <c r="C686" t="s">
        <v>2641</v>
      </c>
      <c r="D686" t="s">
        <v>1788</v>
      </c>
      <c r="E686" t="s">
        <v>26158</v>
      </c>
      <c r="F686" t="s">
        <v>2641</v>
      </c>
      <c r="G686" t="s">
        <v>1494</v>
      </c>
    </row>
    <row r="687" spans="1:7" x14ac:dyDescent="0.25">
      <c r="A687" s="1">
        <v>0.57535243055555552</v>
      </c>
      <c r="B687" t="s">
        <v>1330</v>
      </c>
      <c r="C687" t="s">
        <v>1687</v>
      </c>
      <c r="D687" t="s">
        <v>1789</v>
      </c>
      <c r="E687" t="s">
        <v>26159</v>
      </c>
      <c r="F687" t="s">
        <v>1687</v>
      </c>
      <c r="G687" t="s">
        <v>1494</v>
      </c>
    </row>
    <row r="688" spans="1:7" x14ac:dyDescent="0.25">
      <c r="A688" s="1">
        <v>0.57535300925925925</v>
      </c>
      <c r="B688" t="s">
        <v>22853</v>
      </c>
      <c r="C688" t="s">
        <v>118</v>
      </c>
      <c r="D688" t="s">
        <v>1790</v>
      </c>
      <c r="E688" t="s">
        <v>26160</v>
      </c>
      <c r="F688" t="s">
        <v>118</v>
      </c>
      <c r="G688" t="s">
        <v>1494</v>
      </c>
    </row>
    <row r="689" spans="1:7" x14ac:dyDescent="0.25">
      <c r="A689" s="1">
        <v>0.57535358796296299</v>
      </c>
      <c r="B689" t="s">
        <v>275</v>
      </c>
      <c r="C689" t="s">
        <v>24</v>
      </c>
      <c r="D689" t="s">
        <v>1791</v>
      </c>
      <c r="E689" t="s">
        <v>4409</v>
      </c>
      <c r="F689" t="s">
        <v>24</v>
      </c>
      <c r="G689" t="s">
        <v>1494</v>
      </c>
    </row>
    <row r="690" spans="1:7" x14ac:dyDescent="0.25">
      <c r="A690" s="1">
        <v>0.57535416666666672</v>
      </c>
      <c r="B690" t="s">
        <v>196</v>
      </c>
      <c r="C690" t="s">
        <v>9</v>
      </c>
      <c r="D690" t="s">
        <v>1793</v>
      </c>
      <c r="E690" t="s">
        <v>26161</v>
      </c>
      <c r="F690" t="s">
        <v>9</v>
      </c>
      <c r="G690" t="s">
        <v>1494</v>
      </c>
    </row>
    <row r="691" spans="1:7" x14ac:dyDescent="0.25">
      <c r="A691" s="1">
        <v>0.57535474537037035</v>
      </c>
      <c r="B691" t="s">
        <v>2525</v>
      </c>
      <c r="C691" t="s">
        <v>61</v>
      </c>
      <c r="D691" t="s">
        <v>1244</v>
      </c>
      <c r="E691" t="s">
        <v>26162</v>
      </c>
      <c r="F691" t="s">
        <v>61</v>
      </c>
      <c r="G691" t="s">
        <v>1494</v>
      </c>
    </row>
    <row r="692" spans="1:7" x14ac:dyDescent="0.25">
      <c r="A692" s="1">
        <v>0.57535532407407408</v>
      </c>
      <c r="B692" t="s">
        <v>1384</v>
      </c>
      <c r="C692" t="s">
        <v>572</v>
      </c>
      <c r="D692" t="s">
        <v>1794</v>
      </c>
      <c r="E692" t="s">
        <v>4414</v>
      </c>
      <c r="F692" t="s">
        <v>572</v>
      </c>
      <c r="G692" t="s">
        <v>1494</v>
      </c>
    </row>
    <row r="693" spans="1:7" x14ac:dyDescent="0.25">
      <c r="A693" s="1">
        <v>0.57535590277777782</v>
      </c>
      <c r="B693" t="s">
        <v>1764</v>
      </c>
      <c r="C693" t="s">
        <v>572</v>
      </c>
      <c r="D693" t="s">
        <v>1795</v>
      </c>
      <c r="E693" t="s">
        <v>23194</v>
      </c>
      <c r="F693" t="s">
        <v>572</v>
      </c>
      <c r="G693" t="s">
        <v>1494</v>
      </c>
    </row>
    <row r="694" spans="1:7" x14ac:dyDescent="0.25">
      <c r="A694" s="1">
        <v>0.57535648148148144</v>
      </c>
      <c r="B694" t="s">
        <v>329</v>
      </c>
      <c r="C694" t="s">
        <v>23</v>
      </c>
      <c r="D694" t="s">
        <v>1797</v>
      </c>
      <c r="E694" t="s">
        <v>26163</v>
      </c>
      <c r="F694" t="s">
        <v>23</v>
      </c>
      <c r="G694" t="s">
        <v>1494</v>
      </c>
    </row>
    <row r="695" spans="1:7" x14ac:dyDescent="0.25">
      <c r="A695" s="1">
        <v>0.57535706018518518</v>
      </c>
      <c r="B695" t="s">
        <v>860</v>
      </c>
      <c r="C695" t="s">
        <v>19</v>
      </c>
      <c r="D695" t="s">
        <v>1798</v>
      </c>
      <c r="E695" t="s">
        <v>4422</v>
      </c>
      <c r="F695" t="s">
        <v>19</v>
      </c>
      <c r="G695" t="s">
        <v>1494</v>
      </c>
    </row>
    <row r="696" spans="1:7" x14ac:dyDescent="0.25">
      <c r="A696" s="1">
        <v>0.57535763888888891</v>
      </c>
      <c r="B696" t="s">
        <v>321</v>
      </c>
      <c r="C696" t="s">
        <v>58</v>
      </c>
      <c r="D696" t="s">
        <v>1800</v>
      </c>
      <c r="E696" t="s">
        <v>4424</v>
      </c>
      <c r="F696" t="s">
        <v>23</v>
      </c>
      <c r="G696" t="s">
        <v>1494</v>
      </c>
    </row>
    <row r="697" spans="1:7" x14ac:dyDescent="0.25">
      <c r="A697" s="1">
        <v>0.57535821759259265</v>
      </c>
      <c r="B697" t="s">
        <v>536</v>
      </c>
      <c r="C697" t="s">
        <v>50</v>
      </c>
      <c r="D697" t="s">
        <v>1801</v>
      </c>
      <c r="E697" t="s">
        <v>24322</v>
      </c>
      <c r="F697" t="s">
        <v>50</v>
      </c>
      <c r="G697" t="s">
        <v>1494</v>
      </c>
    </row>
    <row r="698" spans="1:7" x14ac:dyDescent="0.25">
      <c r="A698" s="1">
        <v>0.57535879629629627</v>
      </c>
      <c r="B698" t="s">
        <v>2395</v>
      </c>
      <c r="C698" t="s">
        <v>21</v>
      </c>
      <c r="D698" t="s">
        <v>1250</v>
      </c>
      <c r="E698" t="s">
        <v>26164</v>
      </c>
      <c r="F698" t="s">
        <v>21</v>
      </c>
      <c r="G698" t="s">
        <v>1494</v>
      </c>
    </row>
    <row r="699" spans="1:7" x14ac:dyDescent="0.25">
      <c r="A699" s="1">
        <v>0.57535937500000001</v>
      </c>
      <c r="B699" t="s">
        <v>3523</v>
      </c>
      <c r="C699" t="s">
        <v>10</v>
      </c>
      <c r="D699" t="s">
        <v>1802</v>
      </c>
      <c r="E699" t="s">
        <v>26165</v>
      </c>
      <c r="F699" t="s">
        <v>13</v>
      </c>
      <c r="G699" t="s">
        <v>1494</v>
      </c>
    </row>
    <row r="700" spans="1:7" x14ac:dyDescent="0.25">
      <c r="A700" s="1">
        <v>0.57535995370370374</v>
      </c>
      <c r="B700" t="s">
        <v>453</v>
      </c>
      <c r="C700" t="s">
        <v>58</v>
      </c>
      <c r="D700" t="s">
        <v>1803</v>
      </c>
      <c r="E700" t="s">
        <v>2856</v>
      </c>
      <c r="F700" t="s">
        <v>58</v>
      </c>
      <c r="G700" t="s">
        <v>1494</v>
      </c>
    </row>
    <row r="701" spans="1:7" x14ac:dyDescent="0.25">
      <c r="A701" s="1">
        <v>0.57536053240740737</v>
      </c>
      <c r="B701" t="s">
        <v>302</v>
      </c>
      <c r="C701" t="s">
        <v>84</v>
      </c>
      <c r="D701" t="s">
        <v>1804</v>
      </c>
      <c r="E701" t="s">
        <v>26166</v>
      </c>
      <c r="F701" t="s">
        <v>84</v>
      </c>
      <c r="G701" t="s">
        <v>1494</v>
      </c>
    </row>
    <row r="702" spans="1:7" x14ac:dyDescent="0.25">
      <c r="A702" s="1">
        <v>0.5753611111111111</v>
      </c>
      <c r="B702" t="s">
        <v>537</v>
      </c>
      <c r="C702" t="s">
        <v>222</v>
      </c>
      <c r="D702" t="s">
        <v>1805</v>
      </c>
      <c r="E702" t="s">
        <v>26167</v>
      </c>
      <c r="F702" t="s">
        <v>222</v>
      </c>
      <c r="G702" t="s">
        <v>1494</v>
      </c>
    </row>
    <row r="703" spans="1:7" x14ac:dyDescent="0.25">
      <c r="A703" s="1">
        <v>0.57536168981481484</v>
      </c>
      <c r="B703" t="s">
        <v>587</v>
      </c>
      <c r="C703" t="s">
        <v>1809</v>
      </c>
      <c r="D703" t="s">
        <v>674</v>
      </c>
      <c r="E703" t="s">
        <v>7158</v>
      </c>
      <c r="F703" t="s">
        <v>1809</v>
      </c>
      <c r="G703" t="s">
        <v>1494</v>
      </c>
    </row>
    <row r="704" spans="1:7" x14ac:dyDescent="0.25">
      <c r="A704" s="1">
        <v>0.57536226851851857</v>
      </c>
      <c r="B704" t="s">
        <v>1452</v>
      </c>
      <c r="C704" t="s">
        <v>43</v>
      </c>
      <c r="D704" t="s">
        <v>1806</v>
      </c>
      <c r="E704" t="s">
        <v>26168</v>
      </c>
      <c r="F704" t="s">
        <v>43</v>
      </c>
      <c r="G704" t="s">
        <v>1494</v>
      </c>
    </row>
    <row r="705" spans="1:7" x14ac:dyDescent="0.25">
      <c r="A705" s="1">
        <v>0.5753628472222222</v>
      </c>
      <c r="B705" t="s">
        <v>676</v>
      </c>
      <c r="C705" t="s">
        <v>222</v>
      </c>
      <c r="D705" t="s">
        <v>1807</v>
      </c>
      <c r="E705" t="s">
        <v>26169</v>
      </c>
      <c r="F705" t="s">
        <v>222</v>
      </c>
      <c r="G705" t="s">
        <v>1494</v>
      </c>
    </row>
    <row r="706" spans="1:7" x14ac:dyDescent="0.25">
      <c r="A706" s="1">
        <v>0.57536342592592593</v>
      </c>
      <c r="B706" t="s">
        <v>503</v>
      </c>
      <c r="C706" t="s">
        <v>639</v>
      </c>
      <c r="D706" t="s">
        <v>1808</v>
      </c>
      <c r="E706" t="s">
        <v>26170</v>
      </c>
      <c r="F706" t="s">
        <v>639</v>
      </c>
      <c r="G706" t="s">
        <v>1494</v>
      </c>
    </row>
    <row r="707" spans="1:7" x14ac:dyDescent="0.25">
      <c r="A707" s="1">
        <v>0.57536400462962967</v>
      </c>
      <c r="B707" t="s">
        <v>2827</v>
      </c>
      <c r="C707" t="s">
        <v>87</v>
      </c>
      <c r="D707" t="s">
        <v>1810</v>
      </c>
      <c r="E707" t="s">
        <v>26171</v>
      </c>
      <c r="F707" t="s">
        <v>113</v>
      </c>
      <c r="G707" t="s">
        <v>1494</v>
      </c>
    </row>
    <row r="708" spans="1:7" x14ac:dyDescent="0.25">
      <c r="A708" s="1">
        <v>0.57536458333333329</v>
      </c>
      <c r="B708" t="s">
        <v>2827</v>
      </c>
      <c r="C708" t="s">
        <v>10</v>
      </c>
      <c r="D708" t="s">
        <v>1812</v>
      </c>
      <c r="E708" t="s">
        <v>7165</v>
      </c>
      <c r="F708" t="s">
        <v>10</v>
      </c>
      <c r="G708" t="s">
        <v>1494</v>
      </c>
    </row>
    <row r="709" spans="1:7" x14ac:dyDescent="0.25">
      <c r="A709" s="1">
        <v>0.57536516203703703</v>
      </c>
      <c r="B709" t="s">
        <v>4688</v>
      </c>
      <c r="C709" t="s">
        <v>32</v>
      </c>
      <c r="D709" t="s">
        <v>1813</v>
      </c>
      <c r="E709" t="s">
        <v>26172</v>
      </c>
      <c r="F709" t="s">
        <v>32</v>
      </c>
      <c r="G709" t="s">
        <v>1494</v>
      </c>
    </row>
    <row r="710" spans="1:7" x14ac:dyDescent="0.25">
      <c r="A710" s="1">
        <v>0.57536574074074076</v>
      </c>
      <c r="B710" t="s">
        <v>4149</v>
      </c>
      <c r="C710" t="s">
        <v>15</v>
      </c>
      <c r="D710" t="s">
        <v>1814</v>
      </c>
      <c r="E710" t="s">
        <v>4467</v>
      </c>
      <c r="F710" t="s">
        <v>15</v>
      </c>
      <c r="G710" t="s">
        <v>1494</v>
      </c>
    </row>
    <row r="711" spans="1:7" x14ac:dyDescent="0.25">
      <c r="A711" s="1">
        <v>0.5753663194444445</v>
      </c>
      <c r="B711" t="s">
        <v>1223</v>
      </c>
      <c r="C711" t="s">
        <v>15</v>
      </c>
      <c r="D711" t="s">
        <v>1815</v>
      </c>
      <c r="E711" t="s">
        <v>26173</v>
      </c>
      <c r="F711" t="s">
        <v>20</v>
      </c>
      <c r="G711" t="s">
        <v>1494</v>
      </c>
    </row>
    <row r="712" spans="1:7" x14ac:dyDescent="0.25">
      <c r="A712" s="1">
        <v>0.57536689814814812</v>
      </c>
      <c r="B712" t="s">
        <v>746</v>
      </c>
      <c r="C712" t="s">
        <v>167</v>
      </c>
      <c r="D712" t="s">
        <v>1816</v>
      </c>
      <c r="E712" t="s">
        <v>23830</v>
      </c>
      <c r="F712" t="s">
        <v>167</v>
      </c>
      <c r="G712" t="s">
        <v>1494</v>
      </c>
    </row>
    <row r="713" spans="1:7" x14ac:dyDescent="0.25">
      <c r="A713" s="1">
        <v>0.57536747685185186</v>
      </c>
      <c r="B713" t="s">
        <v>2829</v>
      </c>
      <c r="C713" t="s">
        <v>21</v>
      </c>
      <c r="D713" t="s">
        <v>1818</v>
      </c>
      <c r="E713" t="s">
        <v>4479</v>
      </c>
      <c r="F713" t="s">
        <v>21</v>
      </c>
      <c r="G713" t="s">
        <v>1494</v>
      </c>
    </row>
    <row r="714" spans="1:7" x14ac:dyDescent="0.25">
      <c r="A714" s="1">
        <v>0.57536805555555559</v>
      </c>
      <c r="B714" t="s">
        <v>1565</v>
      </c>
      <c r="C714" t="s">
        <v>61</v>
      </c>
      <c r="D714" t="s">
        <v>1820</v>
      </c>
      <c r="E714" t="s">
        <v>2880</v>
      </c>
      <c r="F714" t="s">
        <v>64</v>
      </c>
      <c r="G714" t="s">
        <v>1494</v>
      </c>
    </row>
    <row r="715" spans="1:7" x14ac:dyDescent="0.25">
      <c r="A715" s="1">
        <v>0.57536863425925922</v>
      </c>
      <c r="B715" t="s">
        <v>7494</v>
      </c>
      <c r="C715" t="s">
        <v>144</v>
      </c>
      <c r="D715" t="s">
        <v>1822</v>
      </c>
      <c r="E715" t="s">
        <v>24846</v>
      </c>
      <c r="F715" t="s">
        <v>144</v>
      </c>
      <c r="G715" t="s">
        <v>1494</v>
      </c>
    </row>
    <row r="716" spans="1:7" x14ac:dyDescent="0.25">
      <c r="A716" s="1">
        <v>0.57536921296296295</v>
      </c>
      <c r="B716" t="s">
        <v>793</v>
      </c>
      <c r="C716" t="s">
        <v>9</v>
      </c>
      <c r="D716" t="s">
        <v>1260</v>
      </c>
      <c r="E716" t="s">
        <v>12647</v>
      </c>
      <c r="F716" t="s">
        <v>34</v>
      </c>
      <c r="G716" t="s">
        <v>1494</v>
      </c>
    </row>
    <row r="717" spans="1:7" x14ac:dyDescent="0.25">
      <c r="A717" s="1">
        <v>0.57536979166666669</v>
      </c>
      <c r="B717" t="s">
        <v>1226</v>
      </c>
      <c r="C717" t="s">
        <v>19</v>
      </c>
      <c r="D717" t="s">
        <v>1826</v>
      </c>
      <c r="E717" t="s">
        <v>4499</v>
      </c>
      <c r="F717" t="s">
        <v>19</v>
      </c>
      <c r="G717" t="s">
        <v>1494</v>
      </c>
    </row>
    <row r="718" spans="1:7" x14ac:dyDescent="0.25">
      <c r="A718" s="1">
        <v>0.57537037037037042</v>
      </c>
      <c r="B718" t="s">
        <v>3454</v>
      </c>
      <c r="C718" t="s">
        <v>90</v>
      </c>
      <c r="D718" t="s">
        <v>1827</v>
      </c>
      <c r="E718" t="s">
        <v>26174</v>
      </c>
      <c r="F718" t="s">
        <v>90</v>
      </c>
      <c r="G718" t="s">
        <v>1494</v>
      </c>
    </row>
    <row r="719" spans="1:7" x14ac:dyDescent="0.25">
      <c r="A719" s="1">
        <v>0.57537094907407405</v>
      </c>
      <c r="B719" t="s">
        <v>582</v>
      </c>
      <c r="C719" t="s">
        <v>33</v>
      </c>
      <c r="D719" t="s">
        <v>1828</v>
      </c>
      <c r="E719" t="s">
        <v>26175</v>
      </c>
      <c r="F719" t="s">
        <v>33</v>
      </c>
      <c r="G719" t="s">
        <v>1494</v>
      </c>
    </row>
    <row r="720" spans="1:7" x14ac:dyDescent="0.25">
      <c r="A720" s="1">
        <v>0.57537152777777778</v>
      </c>
      <c r="B720" t="s">
        <v>869</v>
      </c>
      <c r="C720" t="s">
        <v>61</v>
      </c>
      <c r="D720" t="s">
        <v>1830</v>
      </c>
      <c r="E720" t="s">
        <v>26176</v>
      </c>
      <c r="F720" t="s">
        <v>64</v>
      </c>
      <c r="G720" t="s">
        <v>1494</v>
      </c>
    </row>
    <row r="721" spans="1:7" x14ac:dyDescent="0.25">
      <c r="A721" s="1">
        <v>0.57537210648148152</v>
      </c>
      <c r="B721" t="s">
        <v>5762</v>
      </c>
      <c r="C721" t="s">
        <v>52</v>
      </c>
      <c r="D721" t="s">
        <v>1831</v>
      </c>
      <c r="E721" t="s">
        <v>26177</v>
      </c>
      <c r="F721" t="s">
        <v>50</v>
      </c>
      <c r="G721" t="s">
        <v>1494</v>
      </c>
    </row>
    <row r="722" spans="1:7" x14ac:dyDescent="0.25">
      <c r="A722" s="1">
        <v>0.57537268518518514</v>
      </c>
      <c r="B722" t="s">
        <v>599</v>
      </c>
      <c r="C722" t="s">
        <v>30</v>
      </c>
      <c r="D722" t="s">
        <v>1833</v>
      </c>
      <c r="E722" t="s">
        <v>26178</v>
      </c>
      <c r="F722" t="s">
        <v>30</v>
      </c>
      <c r="G722" t="s">
        <v>1494</v>
      </c>
    </row>
    <row r="723" spans="1:7" x14ac:dyDescent="0.25">
      <c r="A723" s="1">
        <v>0.57537326388888888</v>
      </c>
      <c r="B723" t="s">
        <v>2442</v>
      </c>
      <c r="C723" t="s">
        <v>9</v>
      </c>
      <c r="D723" t="s">
        <v>1835</v>
      </c>
      <c r="E723" t="s">
        <v>26179</v>
      </c>
      <c r="F723" t="s">
        <v>9</v>
      </c>
      <c r="G723" t="s">
        <v>1494</v>
      </c>
    </row>
    <row r="724" spans="1:7" x14ac:dyDescent="0.25">
      <c r="A724" s="1">
        <v>0.57537384259259261</v>
      </c>
      <c r="B724" t="s">
        <v>8679</v>
      </c>
      <c r="C724" t="s">
        <v>71</v>
      </c>
      <c r="D724" t="s">
        <v>1836</v>
      </c>
      <c r="E724" t="s">
        <v>12657</v>
      </c>
      <c r="F724" t="s">
        <v>71</v>
      </c>
      <c r="G724" t="s">
        <v>1494</v>
      </c>
    </row>
    <row r="725" spans="1:7" x14ac:dyDescent="0.25">
      <c r="A725" s="1">
        <v>0.57537442129629635</v>
      </c>
      <c r="B725" t="s">
        <v>8018</v>
      </c>
      <c r="C725" t="s">
        <v>82</v>
      </c>
      <c r="D725" t="s">
        <v>1837</v>
      </c>
      <c r="E725" t="s">
        <v>26180</v>
      </c>
      <c r="F725" t="s">
        <v>82</v>
      </c>
      <c r="G725" t="s">
        <v>1494</v>
      </c>
    </row>
    <row r="726" spans="1:7" x14ac:dyDescent="0.25">
      <c r="A726" s="1">
        <v>0.57537499999999997</v>
      </c>
      <c r="B726" t="s">
        <v>1504</v>
      </c>
      <c r="C726" t="s">
        <v>79</v>
      </c>
      <c r="D726" t="s">
        <v>1838</v>
      </c>
      <c r="E726" t="s">
        <v>26181</v>
      </c>
      <c r="F726" t="s">
        <v>79</v>
      </c>
      <c r="G726" t="s">
        <v>1494</v>
      </c>
    </row>
    <row r="727" spans="1:7" x14ac:dyDescent="0.25">
      <c r="A727" s="1">
        <v>0.57537557870370371</v>
      </c>
      <c r="B727" t="s">
        <v>7028</v>
      </c>
      <c r="C727" t="s">
        <v>64</v>
      </c>
      <c r="D727" t="s">
        <v>1270</v>
      </c>
      <c r="E727" t="s">
        <v>26182</v>
      </c>
      <c r="F727" t="s">
        <v>64</v>
      </c>
      <c r="G727" t="s">
        <v>1494</v>
      </c>
    </row>
    <row r="728" spans="1:7" x14ac:dyDescent="0.25">
      <c r="A728" s="1">
        <v>0.57537615740740744</v>
      </c>
      <c r="B728" t="s">
        <v>641</v>
      </c>
      <c r="C728" t="s">
        <v>21</v>
      </c>
      <c r="D728" t="s">
        <v>1839</v>
      </c>
      <c r="E728" t="s">
        <v>26183</v>
      </c>
      <c r="F728" t="s">
        <v>21</v>
      </c>
      <c r="G728" t="s">
        <v>1494</v>
      </c>
    </row>
    <row r="729" spans="1:7" x14ac:dyDescent="0.25">
      <c r="A729" s="1">
        <v>0.57537673611111106</v>
      </c>
      <c r="B729" t="s">
        <v>4013</v>
      </c>
      <c r="C729" t="s">
        <v>18</v>
      </c>
      <c r="D729" t="s">
        <v>1840</v>
      </c>
      <c r="E729" t="s">
        <v>26184</v>
      </c>
      <c r="F729" t="s">
        <v>18</v>
      </c>
      <c r="G729" t="s">
        <v>1494</v>
      </c>
    </row>
    <row r="730" spans="1:7" x14ac:dyDescent="0.25">
      <c r="A730" s="1">
        <v>0.5753773148148148</v>
      </c>
      <c r="B730" t="s">
        <v>3651</v>
      </c>
      <c r="C730" t="s">
        <v>64</v>
      </c>
      <c r="D730" t="s">
        <v>1843</v>
      </c>
      <c r="E730" t="s">
        <v>4580</v>
      </c>
      <c r="F730" t="s">
        <v>27</v>
      </c>
      <c r="G730" t="s">
        <v>1494</v>
      </c>
    </row>
    <row r="731" spans="1:7" x14ac:dyDescent="0.25">
      <c r="A731" s="1">
        <v>0.57537789351851854</v>
      </c>
      <c r="B731" t="s">
        <v>4255</v>
      </c>
      <c r="C731" t="s">
        <v>27</v>
      </c>
      <c r="D731" t="s">
        <v>1846</v>
      </c>
      <c r="E731" t="s">
        <v>7193</v>
      </c>
      <c r="F731" t="s">
        <v>27</v>
      </c>
      <c r="G731" t="s">
        <v>1494</v>
      </c>
    </row>
    <row r="732" spans="1:7" x14ac:dyDescent="0.25">
      <c r="A732" s="1">
        <v>0.57537847222222227</v>
      </c>
      <c r="B732" t="s">
        <v>4255</v>
      </c>
      <c r="C732" t="s">
        <v>10</v>
      </c>
      <c r="D732" t="s">
        <v>1848</v>
      </c>
      <c r="E732" t="s">
        <v>26185</v>
      </c>
      <c r="F732" t="s">
        <v>10</v>
      </c>
      <c r="G732" t="s">
        <v>1494</v>
      </c>
    </row>
    <row r="733" spans="1:7" x14ac:dyDescent="0.25">
      <c r="A733" s="1">
        <v>0.57537905092592589</v>
      </c>
      <c r="B733" t="s">
        <v>1287</v>
      </c>
      <c r="C733" t="s">
        <v>10</v>
      </c>
      <c r="D733" t="s">
        <v>1850</v>
      </c>
      <c r="E733" t="s">
        <v>26186</v>
      </c>
      <c r="F733" t="s">
        <v>13</v>
      </c>
      <c r="G733" t="s">
        <v>1494</v>
      </c>
    </row>
    <row r="734" spans="1:7" x14ac:dyDescent="0.25">
      <c r="A734" s="1">
        <v>0.57537962962962963</v>
      </c>
      <c r="B734" t="s">
        <v>4253</v>
      </c>
      <c r="C734" t="s">
        <v>23</v>
      </c>
      <c r="D734" t="s">
        <v>1852</v>
      </c>
      <c r="E734" t="s">
        <v>2922</v>
      </c>
      <c r="F734" t="s">
        <v>23</v>
      </c>
      <c r="G734" t="s">
        <v>1494</v>
      </c>
    </row>
    <row r="735" spans="1:7" x14ac:dyDescent="0.25">
      <c r="A735" s="1">
        <v>0.57538020833333337</v>
      </c>
      <c r="B735" t="s">
        <v>8682</v>
      </c>
      <c r="C735" t="s">
        <v>68</v>
      </c>
      <c r="D735" t="s">
        <v>1853</v>
      </c>
      <c r="E735" t="s">
        <v>26187</v>
      </c>
      <c r="F735" t="s">
        <v>144</v>
      </c>
      <c r="G735" t="s">
        <v>1494</v>
      </c>
    </row>
    <row r="736" spans="1:7" x14ac:dyDescent="0.25">
      <c r="A736" s="1">
        <v>0.57538078703703699</v>
      </c>
      <c r="B736" t="s">
        <v>1022</v>
      </c>
      <c r="C736" t="s">
        <v>75</v>
      </c>
      <c r="D736" t="s">
        <v>1854</v>
      </c>
      <c r="E736" t="s">
        <v>26188</v>
      </c>
      <c r="F736" t="s">
        <v>75</v>
      </c>
      <c r="G736" t="s">
        <v>1494</v>
      </c>
    </row>
    <row r="737" spans="1:7" x14ac:dyDescent="0.25">
      <c r="A737" s="1">
        <v>0.57538136574074072</v>
      </c>
      <c r="B737" t="s">
        <v>9537</v>
      </c>
      <c r="C737" t="s">
        <v>75</v>
      </c>
      <c r="D737" t="s">
        <v>1857</v>
      </c>
      <c r="E737" t="s">
        <v>4630</v>
      </c>
      <c r="F737" t="s">
        <v>75</v>
      </c>
      <c r="G737" t="s">
        <v>1494</v>
      </c>
    </row>
    <row r="738" spans="1:7" x14ac:dyDescent="0.25">
      <c r="A738" s="1">
        <v>0.57538194444444446</v>
      </c>
      <c r="B738" t="s">
        <v>10059</v>
      </c>
      <c r="C738" t="s">
        <v>155</v>
      </c>
      <c r="D738" t="s">
        <v>1858</v>
      </c>
      <c r="E738" t="s">
        <v>12686</v>
      </c>
      <c r="F738" t="s">
        <v>58</v>
      </c>
      <c r="G738" t="s">
        <v>1494</v>
      </c>
    </row>
    <row r="739" spans="1:7" x14ac:dyDescent="0.25">
      <c r="A739" s="1">
        <v>0.57538252314814819</v>
      </c>
      <c r="B739" t="s">
        <v>6560</v>
      </c>
      <c r="C739" t="s">
        <v>55</v>
      </c>
      <c r="D739" t="s">
        <v>1859</v>
      </c>
      <c r="E739" t="s">
        <v>26189</v>
      </c>
      <c r="F739" t="s">
        <v>55</v>
      </c>
      <c r="G739" t="s">
        <v>1494</v>
      </c>
    </row>
    <row r="740" spans="1:7" x14ac:dyDescent="0.25">
      <c r="A740" s="1">
        <v>0.57538310185185182</v>
      </c>
      <c r="B740" t="s">
        <v>1087</v>
      </c>
      <c r="C740" t="s">
        <v>52</v>
      </c>
      <c r="D740" t="s">
        <v>1862</v>
      </c>
      <c r="E740" t="s">
        <v>26190</v>
      </c>
      <c r="F740" t="s">
        <v>55</v>
      </c>
      <c r="G740" t="s">
        <v>1494</v>
      </c>
    </row>
    <row r="741" spans="1:7" x14ac:dyDescent="0.25">
      <c r="A741" s="1">
        <v>0.57538368055555555</v>
      </c>
      <c r="B741" t="s">
        <v>4244</v>
      </c>
      <c r="C741" t="s">
        <v>50</v>
      </c>
      <c r="D741" t="s">
        <v>1282</v>
      </c>
      <c r="E741" t="s">
        <v>26191</v>
      </c>
      <c r="F741" t="s">
        <v>50</v>
      </c>
      <c r="G741" t="s">
        <v>1494</v>
      </c>
    </row>
    <row r="742" spans="1:7" x14ac:dyDescent="0.25">
      <c r="A742" s="1">
        <v>0.57538425925925929</v>
      </c>
      <c r="B742" t="s">
        <v>5544</v>
      </c>
      <c r="C742" t="s">
        <v>46</v>
      </c>
      <c r="D742" t="s">
        <v>1866</v>
      </c>
      <c r="E742" t="s">
        <v>26192</v>
      </c>
      <c r="F742" t="s">
        <v>46</v>
      </c>
      <c r="G742" t="s">
        <v>1494</v>
      </c>
    </row>
    <row r="743" spans="1:7" x14ac:dyDescent="0.25">
      <c r="A743" s="1">
        <v>0.57538483796296291</v>
      </c>
      <c r="B743" t="s">
        <v>8209</v>
      </c>
      <c r="C743" t="s">
        <v>52</v>
      </c>
      <c r="D743" t="s">
        <v>1870</v>
      </c>
      <c r="E743" t="s">
        <v>12690</v>
      </c>
      <c r="F743" t="s">
        <v>50</v>
      </c>
      <c r="G743" t="s">
        <v>1494</v>
      </c>
    </row>
    <row r="744" spans="1:7" x14ac:dyDescent="0.25">
      <c r="A744" s="1">
        <v>0.57538541666666665</v>
      </c>
      <c r="B744" t="s">
        <v>7426</v>
      </c>
      <c r="C744" t="s">
        <v>27</v>
      </c>
      <c r="D744" t="s">
        <v>1871</v>
      </c>
      <c r="E744" t="s">
        <v>26193</v>
      </c>
      <c r="F744" t="s">
        <v>27</v>
      </c>
      <c r="G744" t="s">
        <v>1494</v>
      </c>
    </row>
    <row r="745" spans="1:7" x14ac:dyDescent="0.25">
      <c r="A745" s="1">
        <v>0.57538599537037038</v>
      </c>
      <c r="B745" t="s">
        <v>7969</v>
      </c>
      <c r="C745" t="s">
        <v>27</v>
      </c>
      <c r="D745" t="s">
        <v>1873</v>
      </c>
      <c r="E745" t="s">
        <v>26194</v>
      </c>
      <c r="F745" t="s">
        <v>27</v>
      </c>
      <c r="G745" t="s">
        <v>1494</v>
      </c>
    </row>
    <row r="746" spans="1:7" x14ac:dyDescent="0.25">
      <c r="A746" s="1">
        <v>0.57538657407407412</v>
      </c>
      <c r="B746" t="s">
        <v>774</v>
      </c>
      <c r="C746" t="s">
        <v>52</v>
      </c>
      <c r="D746" t="s">
        <v>1874</v>
      </c>
      <c r="E746" t="s">
        <v>7213</v>
      </c>
      <c r="F746" t="s">
        <v>52</v>
      </c>
      <c r="G746" t="s">
        <v>1494</v>
      </c>
    </row>
    <row r="747" spans="1:7" x14ac:dyDescent="0.25">
      <c r="A747" s="1">
        <v>0.57538715277777774</v>
      </c>
      <c r="B747" t="s">
        <v>7556</v>
      </c>
      <c r="C747" t="s">
        <v>46</v>
      </c>
      <c r="D747" t="s">
        <v>1875</v>
      </c>
      <c r="E747" t="s">
        <v>26195</v>
      </c>
      <c r="F747" t="s">
        <v>46</v>
      </c>
      <c r="G747" t="s">
        <v>1494</v>
      </c>
    </row>
    <row r="748" spans="1:7" x14ac:dyDescent="0.25">
      <c r="A748" s="1">
        <v>0.57538773148148148</v>
      </c>
      <c r="B748" t="s">
        <v>1199</v>
      </c>
      <c r="C748" t="s">
        <v>55</v>
      </c>
      <c r="D748" t="s">
        <v>1877</v>
      </c>
      <c r="E748" t="s">
        <v>26196</v>
      </c>
      <c r="F748" t="s">
        <v>55</v>
      </c>
      <c r="G748" t="s">
        <v>1494</v>
      </c>
    </row>
    <row r="749" spans="1:7" x14ac:dyDescent="0.25">
      <c r="A749" s="1">
        <v>0.57538831018518521</v>
      </c>
      <c r="B749" t="s">
        <v>7428</v>
      </c>
      <c r="C749" t="s">
        <v>34</v>
      </c>
      <c r="D749" t="s">
        <v>1879</v>
      </c>
      <c r="E749" t="s">
        <v>4715</v>
      </c>
      <c r="F749" t="s">
        <v>34</v>
      </c>
      <c r="G749" t="s">
        <v>1494</v>
      </c>
    </row>
    <row r="750" spans="1:7" x14ac:dyDescent="0.25">
      <c r="A750" s="1">
        <v>0.57538888888888884</v>
      </c>
      <c r="B750" t="s">
        <v>4203</v>
      </c>
      <c r="C750" t="s">
        <v>246</v>
      </c>
      <c r="D750" t="s">
        <v>1881</v>
      </c>
      <c r="E750" t="s">
        <v>4724</v>
      </c>
      <c r="F750" t="s">
        <v>156</v>
      </c>
      <c r="G750" t="s">
        <v>1494</v>
      </c>
    </row>
    <row r="751" spans="1:7" x14ac:dyDescent="0.25">
      <c r="A751" s="1">
        <v>0.57538946759259257</v>
      </c>
      <c r="B751" t="s">
        <v>1175</v>
      </c>
      <c r="C751" t="s">
        <v>304</v>
      </c>
      <c r="D751" t="s">
        <v>1884</v>
      </c>
      <c r="E751" t="s">
        <v>26197</v>
      </c>
      <c r="F751" t="s">
        <v>304</v>
      </c>
      <c r="G751" t="s">
        <v>1494</v>
      </c>
    </row>
    <row r="752" spans="1:7" x14ac:dyDescent="0.25">
      <c r="A752" s="1">
        <v>0.57539004629629631</v>
      </c>
      <c r="B752" t="s">
        <v>10271</v>
      </c>
      <c r="C752" t="s">
        <v>155</v>
      </c>
      <c r="D752" t="s">
        <v>1886</v>
      </c>
      <c r="E752" t="s">
        <v>26198</v>
      </c>
      <c r="F752" t="s">
        <v>58</v>
      </c>
      <c r="G752" t="s">
        <v>1494</v>
      </c>
    </row>
    <row r="753" spans="1:7" x14ac:dyDescent="0.25">
      <c r="A753" s="1">
        <v>0.57539062500000004</v>
      </c>
      <c r="B753" t="s">
        <v>831</v>
      </c>
      <c r="C753" t="s">
        <v>90</v>
      </c>
      <c r="D753" t="s">
        <v>1887</v>
      </c>
      <c r="E753" t="s">
        <v>26199</v>
      </c>
      <c r="F753" t="s">
        <v>90</v>
      </c>
      <c r="G753" t="s">
        <v>1494</v>
      </c>
    </row>
    <row r="754" spans="1:7" x14ac:dyDescent="0.25">
      <c r="A754" s="1">
        <v>0.57539120370370367</v>
      </c>
      <c r="B754" t="s">
        <v>9575</v>
      </c>
      <c r="C754" t="s">
        <v>36</v>
      </c>
      <c r="D754" t="s">
        <v>1890</v>
      </c>
      <c r="E754" t="s">
        <v>12699</v>
      </c>
      <c r="F754" t="s">
        <v>36</v>
      </c>
      <c r="G754" t="s">
        <v>1494</v>
      </c>
    </row>
    <row r="755" spans="1:7" x14ac:dyDescent="0.25">
      <c r="A755" s="1">
        <v>0.5753917824074074</v>
      </c>
      <c r="B755" t="s">
        <v>1286</v>
      </c>
      <c r="C755" t="s">
        <v>120</v>
      </c>
      <c r="D755" t="s">
        <v>1891</v>
      </c>
      <c r="E755" t="s">
        <v>26200</v>
      </c>
      <c r="F755" t="s">
        <v>120</v>
      </c>
      <c r="G755" t="s">
        <v>1494</v>
      </c>
    </row>
    <row r="756" spans="1:7" x14ac:dyDescent="0.25">
      <c r="A756" s="1">
        <v>0.57539236111111114</v>
      </c>
      <c r="B756" t="s">
        <v>8295</v>
      </c>
      <c r="C756" t="s">
        <v>64</v>
      </c>
      <c r="D756" t="s">
        <v>1892</v>
      </c>
      <c r="E756" t="s">
        <v>26201</v>
      </c>
      <c r="F756" t="s">
        <v>64</v>
      </c>
      <c r="G756" t="s">
        <v>1494</v>
      </c>
    </row>
    <row r="757" spans="1:7" x14ac:dyDescent="0.25">
      <c r="A757" s="1">
        <v>0.57539293981481476</v>
      </c>
      <c r="B757" t="s">
        <v>1317</v>
      </c>
      <c r="C757" t="s">
        <v>50</v>
      </c>
      <c r="D757" t="s">
        <v>1893</v>
      </c>
      <c r="E757" t="s">
        <v>3002</v>
      </c>
      <c r="F757" t="s">
        <v>50</v>
      </c>
      <c r="G757" t="s">
        <v>1494</v>
      </c>
    </row>
    <row r="758" spans="1:7" x14ac:dyDescent="0.25">
      <c r="A758" s="1">
        <v>0.5753935185185185</v>
      </c>
      <c r="B758" t="s">
        <v>10014</v>
      </c>
      <c r="C758" t="s">
        <v>34</v>
      </c>
      <c r="D758" t="s">
        <v>1894</v>
      </c>
      <c r="E758" t="s">
        <v>26202</v>
      </c>
      <c r="F758" t="s">
        <v>34</v>
      </c>
      <c r="G758" t="s">
        <v>1494</v>
      </c>
    </row>
    <row r="759" spans="1:7" x14ac:dyDescent="0.25">
      <c r="A759" s="1">
        <v>0.57539409722222223</v>
      </c>
      <c r="B759" t="s">
        <v>6578</v>
      </c>
      <c r="C759" t="s">
        <v>34</v>
      </c>
      <c r="D759" t="s">
        <v>1898</v>
      </c>
      <c r="E759" t="s">
        <v>26203</v>
      </c>
      <c r="F759" t="s">
        <v>30</v>
      </c>
      <c r="G759" t="s">
        <v>1494</v>
      </c>
    </row>
    <row r="760" spans="1:7" x14ac:dyDescent="0.25">
      <c r="A760" s="1">
        <v>0.57539467592592597</v>
      </c>
      <c r="B760" t="s">
        <v>1039</v>
      </c>
      <c r="C760" t="s">
        <v>23</v>
      </c>
      <c r="D760" t="s">
        <v>1902</v>
      </c>
      <c r="E760" t="s">
        <v>4805</v>
      </c>
      <c r="F760" t="s">
        <v>23</v>
      </c>
      <c r="G760" t="s">
        <v>1494</v>
      </c>
    </row>
    <row r="761" spans="1:7" x14ac:dyDescent="0.25">
      <c r="A761" s="1">
        <v>0.57539525462962959</v>
      </c>
      <c r="B761" t="s">
        <v>6581</v>
      </c>
      <c r="C761" t="s">
        <v>52</v>
      </c>
      <c r="D761" t="s">
        <v>1905</v>
      </c>
      <c r="E761" t="s">
        <v>26204</v>
      </c>
      <c r="F761" t="s">
        <v>50</v>
      </c>
      <c r="G761" t="s">
        <v>1494</v>
      </c>
    </row>
    <row r="762" spans="1:7" x14ac:dyDescent="0.25">
      <c r="A762" s="1">
        <v>0.57539583333333333</v>
      </c>
      <c r="B762" t="s">
        <v>1352</v>
      </c>
      <c r="C762" t="s">
        <v>42</v>
      </c>
      <c r="D762" t="s">
        <v>1908</v>
      </c>
      <c r="E762" t="s">
        <v>26205</v>
      </c>
      <c r="F762" t="s">
        <v>42</v>
      </c>
      <c r="G762" t="s">
        <v>1494</v>
      </c>
    </row>
    <row r="763" spans="1:7" x14ac:dyDescent="0.25">
      <c r="A763" s="1">
        <v>0.57539641203703706</v>
      </c>
      <c r="B763" t="s">
        <v>5190</v>
      </c>
      <c r="C763" t="s">
        <v>73</v>
      </c>
      <c r="D763" t="s">
        <v>1910</v>
      </c>
      <c r="E763" t="s">
        <v>4827</v>
      </c>
      <c r="F763" t="s">
        <v>73</v>
      </c>
      <c r="G763" t="s">
        <v>1494</v>
      </c>
    </row>
    <row r="764" spans="1:7" x14ac:dyDescent="0.25">
      <c r="A764" s="1">
        <v>0.57539699074074069</v>
      </c>
      <c r="B764" t="s">
        <v>6581</v>
      </c>
      <c r="C764" t="s">
        <v>9</v>
      </c>
      <c r="D764" t="s">
        <v>1913</v>
      </c>
      <c r="E764" t="s">
        <v>26206</v>
      </c>
      <c r="F764" t="s">
        <v>9</v>
      </c>
      <c r="G764" t="s">
        <v>1494</v>
      </c>
    </row>
    <row r="765" spans="1:7" x14ac:dyDescent="0.25">
      <c r="A765" s="1">
        <v>0.57539756944444442</v>
      </c>
      <c r="B765" t="s">
        <v>4699</v>
      </c>
      <c r="C765" t="s">
        <v>23</v>
      </c>
      <c r="D765" t="s">
        <v>1916</v>
      </c>
      <c r="E765" t="s">
        <v>26207</v>
      </c>
      <c r="F765" t="s">
        <v>23</v>
      </c>
      <c r="G765" t="s">
        <v>1494</v>
      </c>
    </row>
    <row r="766" spans="1:7" x14ac:dyDescent="0.25">
      <c r="A766" s="1">
        <v>0.57539814814814816</v>
      </c>
      <c r="B766" t="s">
        <v>1385</v>
      </c>
      <c r="C766" t="s">
        <v>71</v>
      </c>
      <c r="D766" t="s">
        <v>1917</v>
      </c>
      <c r="E766" t="s">
        <v>3034</v>
      </c>
      <c r="F766" t="s">
        <v>71</v>
      </c>
      <c r="G766" t="s">
        <v>1494</v>
      </c>
    </row>
    <row r="767" spans="1:7" x14ac:dyDescent="0.25">
      <c r="A767" s="1">
        <v>0.57539872685185189</v>
      </c>
      <c r="B767" t="s">
        <v>12608</v>
      </c>
      <c r="C767" t="s">
        <v>68</v>
      </c>
      <c r="D767" t="s">
        <v>1918</v>
      </c>
      <c r="E767" t="s">
        <v>26208</v>
      </c>
      <c r="F767" t="s">
        <v>68</v>
      </c>
      <c r="G767" t="s">
        <v>1494</v>
      </c>
    </row>
    <row r="768" spans="1:7" x14ac:dyDescent="0.25">
      <c r="A768" s="1">
        <v>0.57539930555555552</v>
      </c>
      <c r="B768" t="s">
        <v>10341</v>
      </c>
      <c r="C768" t="s">
        <v>66</v>
      </c>
      <c r="D768" t="s">
        <v>1920</v>
      </c>
      <c r="E768" t="s">
        <v>26209</v>
      </c>
      <c r="F768" t="s">
        <v>66</v>
      </c>
      <c r="G768" t="s">
        <v>1494</v>
      </c>
    </row>
    <row r="769" spans="1:7" x14ac:dyDescent="0.25">
      <c r="A769" s="1">
        <v>0.57539988425925925</v>
      </c>
      <c r="B769" t="s">
        <v>1407</v>
      </c>
      <c r="C769" t="s">
        <v>15</v>
      </c>
      <c r="D769" t="s">
        <v>1922</v>
      </c>
      <c r="E769" t="s">
        <v>26210</v>
      </c>
      <c r="F769" t="s">
        <v>15</v>
      </c>
      <c r="G769" t="s">
        <v>1494</v>
      </c>
    </row>
    <row r="770" spans="1:7" x14ac:dyDescent="0.25">
      <c r="A770" s="1">
        <v>0.57540046296296299</v>
      </c>
      <c r="B770" t="s">
        <v>1413</v>
      </c>
      <c r="C770" t="s">
        <v>14</v>
      </c>
      <c r="D770" t="s">
        <v>1923</v>
      </c>
      <c r="E770" t="s">
        <v>26211</v>
      </c>
      <c r="F770" t="s">
        <v>30</v>
      </c>
      <c r="G770" t="s">
        <v>1494</v>
      </c>
    </row>
    <row r="771" spans="1:7" x14ac:dyDescent="0.25">
      <c r="A771" s="1">
        <v>0.57540104166666661</v>
      </c>
      <c r="B771" t="s">
        <v>13351</v>
      </c>
      <c r="C771" t="s">
        <v>39</v>
      </c>
      <c r="D771" t="s">
        <v>1925</v>
      </c>
      <c r="E771" t="s">
        <v>26212</v>
      </c>
      <c r="F771" t="s">
        <v>39</v>
      </c>
      <c r="G771" t="s">
        <v>1494</v>
      </c>
    </row>
    <row r="772" spans="1:7" x14ac:dyDescent="0.25">
      <c r="A772" s="1">
        <v>0.57540162037037035</v>
      </c>
      <c r="B772" t="s">
        <v>1106</v>
      </c>
      <c r="C772" t="s">
        <v>58</v>
      </c>
      <c r="D772" t="s">
        <v>1927</v>
      </c>
      <c r="E772" t="s">
        <v>7253</v>
      </c>
      <c r="F772" t="s">
        <v>58</v>
      </c>
      <c r="G772" t="s">
        <v>1494</v>
      </c>
    </row>
    <row r="773" spans="1:7" x14ac:dyDescent="0.25">
      <c r="A773" s="1">
        <v>0.57540219907407408</v>
      </c>
      <c r="B773" t="s">
        <v>3780</v>
      </c>
      <c r="C773" t="s">
        <v>155</v>
      </c>
      <c r="D773" t="s">
        <v>1929</v>
      </c>
      <c r="E773" t="s">
        <v>26213</v>
      </c>
      <c r="F773" t="s">
        <v>61</v>
      </c>
      <c r="G773" t="s">
        <v>1494</v>
      </c>
    </row>
    <row r="774" spans="1:7" x14ac:dyDescent="0.25">
      <c r="A774" s="1">
        <v>0.57540277777777782</v>
      </c>
      <c r="B774" t="s">
        <v>14173</v>
      </c>
      <c r="C774" t="s">
        <v>50</v>
      </c>
      <c r="D774" t="s">
        <v>1932</v>
      </c>
      <c r="E774" t="s">
        <v>22573</v>
      </c>
      <c r="F774" t="s">
        <v>46</v>
      </c>
      <c r="G774" t="s">
        <v>1494</v>
      </c>
    </row>
    <row r="775" spans="1:7" x14ac:dyDescent="0.25">
      <c r="A775" s="1">
        <v>0.57540335648148144</v>
      </c>
      <c r="B775" t="s">
        <v>8247</v>
      </c>
      <c r="C775" t="s">
        <v>19</v>
      </c>
      <c r="D775" t="s">
        <v>1934</v>
      </c>
      <c r="E775" t="s">
        <v>26214</v>
      </c>
      <c r="F775" t="s">
        <v>19</v>
      </c>
      <c r="G775" t="s">
        <v>1494</v>
      </c>
    </row>
    <row r="776" spans="1:7" x14ac:dyDescent="0.25">
      <c r="A776" s="1">
        <v>0.57540393518518518</v>
      </c>
      <c r="B776" t="s">
        <v>1485</v>
      </c>
      <c r="C776" t="s">
        <v>39</v>
      </c>
      <c r="D776" t="s">
        <v>1936</v>
      </c>
      <c r="E776" t="s">
        <v>26215</v>
      </c>
      <c r="F776" t="s">
        <v>39</v>
      </c>
      <c r="G776" t="s">
        <v>1494</v>
      </c>
    </row>
    <row r="777" spans="1:7" x14ac:dyDescent="0.25">
      <c r="A777" s="1">
        <v>0.57540451388888891</v>
      </c>
      <c r="B777" t="s">
        <v>7081</v>
      </c>
      <c r="C777" t="s">
        <v>19</v>
      </c>
      <c r="D777" t="s">
        <v>1939</v>
      </c>
      <c r="E777" t="s">
        <v>26216</v>
      </c>
      <c r="F777" t="s">
        <v>46</v>
      </c>
      <c r="G777" t="s">
        <v>1494</v>
      </c>
    </row>
    <row r="778" spans="1:7" x14ac:dyDescent="0.25">
      <c r="A778" s="1">
        <v>0.57540509259259254</v>
      </c>
      <c r="B778" t="s">
        <v>4051</v>
      </c>
      <c r="C778" t="s">
        <v>155</v>
      </c>
      <c r="D778" t="s">
        <v>1941</v>
      </c>
      <c r="E778" t="s">
        <v>26217</v>
      </c>
      <c r="F778" t="s">
        <v>58</v>
      </c>
      <c r="G778" t="s">
        <v>1494</v>
      </c>
    </row>
    <row r="779" spans="1:7" x14ac:dyDescent="0.25">
      <c r="A779" s="1">
        <v>0.57540567129629627</v>
      </c>
      <c r="B779" t="s">
        <v>1619</v>
      </c>
      <c r="C779" t="s">
        <v>55</v>
      </c>
      <c r="D779" t="s">
        <v>1943</v>
      </c>
      <c r="E779" t="s">
        <v>12727</v>
      </c>
      <c r="F779" t="s">
        <v>55</v>
      </c>
      <c r="G779" t="s">
        <v>1494</v>
      </c>
    </row>
    <row r="780" spans="1:7" x14ac:dyDescent="0.25">
      <c r="A780" s="1">
        <v>0.57540625000000001</v>
      </c>
      <c r="B780" t="s">
        <v>1526</v>
      </c>
      <c r="C780" t="s">
        <v>15</v>
      </c>
      <c r="D780" t="s">
        <v>1944</v>
      </c>
      <c r="E780" t="s">
        <v>26218</v>
      </c>
      <c r="F780" t="s">
        <v>15</v>
      </c>
      <c r="G780" t="s">
        <v>1494</v>
      </c>
    </row>
    <row r="781" spans="1:7" x14ac:dyDescent="0.25">
      <c r="A781" s="1">
        <v>0.57540682870370374</v>
      </c>
      <c r="B781" t="s">
        <v>7478</v>
      </c>
      <c r="C781" t="s">
        <v>13</v>
      </c>
      <c r="D781" t="s">
        <v>1946</v>
      </c>
      <c r="E781" t="s">
        <v>26219</v>
      </c>
      <c r="F781" t="s">
        <v>13</v>
      </c>
      <c r="G781" t="s">
        <v>1494</v>
      </c>
    </row>
    <row r="782" spans="1:7" x14ac:dyDescent="0.25">
      <c r="A782" s="1">
        <v>0.57540740740740737</v>
      </c>
      <c r="B782" t="s">
        <v>7480</v>
      </c>
      <c r="C782" t="s">
        <v>39</v>
      </c>
      <c r="D782" t="s">
        <v>1949</v>
      </c>
      <c r="E782" t="s">
        <v>26220</v>
      </c>
      <c r="F782" t="s">
        <v>9</v>
      </c>
      <c r="G782" t="s">
        <v>1494</v>
      </c>
    </row>
    <row r="783" spans="1:7" x14ac:dyDescent="0.25">
      <c r="A783" s="1">
        <v>0.5754079861111111</v>
      </c>
      <c r="B783" t="s">
        <v>6606</v>
      </c>
      <c r="C783" t="s">
        <v>19</v>
      </c>
      <c r="D783" t="s">
        <v>1952</v>
      </c>
      <c r="E783" t="s">
        <v>26222</v>
      </c>
      <c r="F783" t="s">
        <v>19</v>
      </c>
      <c r="G783" t="s">
        <v>1494</v>
      </c>
    </row>
    <row r="784" spans="1:7" x14ac:dyDescent="0.25">
      <c r="A784" s="1">
        <v>0.57540856481481484</v>
      </c>
      <c r="B784" t="s">
        <v>22519</v>
      </c>
      <c r="C784" t="s">
        <v>14</v>
      </c>
      <c r="D784" t="s">
        <v>1954</v>
      </c>
      <c r="E784" t="s">
        <v>3099</v>
      </c>
      <c r="F784" t="s">
        <v>14</v>
      </c>
      <c r="G784" t="s">
        <v>1494</v>
      </c>
    </row>
    <row r="785" spans="1:7" x14ac:dyDescent="0.25">
      <c r="A785" s="1">
        <v>0.57540914351851857</v>
      </c>
      <c r="B785" t="s">
        <v>9630</v>
      </c>
      <c r="C785" t="s">
        <v>20</v>
      </c>
      <c r="D785" t="s">
        <v>1957</v>
      </c>
      <c r="E785" t="s">
        <v>5057</v>
      </c>
      <c r="F785" t="s">
        <v>20</v>
      </c>
      <c r="G785" t="s">
        <v>1494</v>
      </c>
    </row>
    <row r="786" spans="1:7" x14ac:dyDescent="0.25">
      <c r="A786" s="1">
        <v>0.5754097222222222</v>
      </c>
      <c r="B786" t="s">
        <v>22519</v>
      </c>
      <c r="C786" t="s">
        <v>21</v>
      </c>
      <c r="D786" t="s">
        <v>1322</v>
      </c>
      <c r="E786" t="s">
        <v>26224</v>
      </c>
      <c r="F786" t="s">
        <v>21</v>
      </c>
      <c r="G786" t="s">
        <v>1494</v>
      </c>
    </row>
    <row r="787" spans="1:7" x14ac:dyDescent="0.25">
      <c r="A787" s="1">
        <v>0.57541030092592593</v>
      </c>
      <c r="B787" t="s">
        <v>10326</v>
      </c>
      <c r="C787" t="s">
        <v>21</v>
      </c>
      <c r="D787" t="s">
        <v>1961</v>
      </c>
      <c r="E787" t="s">
        <v>26225</v>
      </c>
      <c r="F787" t="s">
        <v>18</v>
      </c>
      <c r="G787" t="s">
        <v>1494</v>
      </c>
    </row>
    <row r="788" spans="1:7" x14ac:dyDescent="0.25">
      <c r="A788" s="1">
        <v>0.57541087962962967</v>
      </c>
      <c r="B788" t="s">
        <v>1140</v>
      </c>
      <c r="C788" t="s">
        <v>10</v>
      </c>
      <c r="D788" t="s">
        <v>1964</v>
      </c>
      <c r="E788" t="s">
        <v>7285</v>
      </c>
      <c r="F788" t="s">
        <v>15</v>
      </c>
      <c r="G788" t="s">
        <v>1494</v>
      </c>
    </row>
    <row r="789" spans="1:7" x14ac:dyDescent="0.25">
      <c r="A789" s="1">
        <v>0.57541145833333329</v>
      </c>
      <c r="B789" t="s">
        <v>9632</v>
      </c>
      <c r="C789" t="s">
        <v>14</v>
      </c>
      <c r="D789" t="s">
        <v>1966</v>
      </c>
      <c r="E789" t="s">
        <v>5099</v>
      </c>
      <c r="F789" t="s">
        <v>14</v>
      </c>
      <c r="G789" t="s">
        <v>1494</v>
      </c>
    </row>
    <row r="790" spans="1:7" x14ac:dyDescent="0.25">
      <c r="A790" s="1">
        <v>0.57541203703703703</v>
      </c>
      <c r="B790" t="s">
        <v>10386</v>
      </c>
      <c r="C790" t="s">
        <v>155</v>
      </c>
      <c r="D790" t="s">
        <v>1967</v>
      </c>
      <c r="E790" t="s">
        <v>5111</v>
      </c>
      <c r="F790" t="s">
        <v>155</v>
      </c>
      <c r="G790" t="s">
        <v>1494</v>
      </c>
    </row>
    <row r="791" spans="1:7" x14ac:dyDescent="0.25">
      <c r="A791" s="1">
        <v>0.57541261574074076</v>
      </c>
      <c r="B791" t="s">
        <v>15719</v>
      </c>
      <c r="C791" t="s">
        <v>61</v>
      </c>
      <c r="D791" t="s">
        <v>1968</v>
      </c>
      <c r="E791" t="s">
        <v>26226</v>
      </c>
      <c r="F791" t="s">
        <v>61</v>
      </c>
      <c r="G791" t="s">
        <v>1494</v>
      </c>
    </row>
    <row r="792" spans="1:7" x14ac:dyDescent="0.25">
      <c r="A792" s="1">
        <v>0.5754131944444445</v>
      </c>
      <c r="B792" t="s">
        <v>21380</v>
      </c>
      <c r="C792" t="s">
        <v>9</v>
      </c>
      <c r="D792" t="s">
        <v>1970</v>
      </c>
      <c r="E792" t="s">
        <v>12746</v>
      </c>
      <c r="F792" t="s">
        <v>9</v>
      </c>
      <c r="G792" t="s">
        <v>1494</v>
      </c>
    </row>
    <row r="793" spans="1:7" x14ac:dyDescent="0.25">
      <c r="A793" s="1">
        <v>0.57541377314814812</v>
      </c>
      <c r="B793" t="s">
        <v>9661</v>
      </c>
      <c r="C793" t="s">
        <v>34</v>
      </c>
      <c r="D793" t="s">
        <v>1972</v>
      </c>
      <c r="E793" t="s">
        <v>26227</v>
      </c>
      <c r="F793" t="s">
        <v>30</v>
      </c>
      <c r="G793" t="s">
        <v>1494</v>
      </c>
    </row>
    <row r="794" spans="1:7" x14ac:dyDescent="0.25">
      <c r="A794" s="1">
        <v>0.57541435185185186</v>
      </c>
      <c r="B794" t="s">
        <v>16468</v>
      </c>
      <c r="C794" t="s">
        <v>46</v>
      </c>
      <c r="D794" t="s">
        <v>1974</v>
      </c>
      <c r="E794" t="s">
        <v>26228</v>
      </c>
      <c r="F794" t="s">
        <v>46</v>
      </c>
      <c r="G794" t="s">
        <v>1494</v>
      </c>
    </row>
    <row r="795" spans="1:7" x14ac:dyDescent="0.25">
      <c r="A795" s="1">
        <v>0.57541493055555559</v>
      </c>
      <c r="B795" t="s">
        <v>11348</v>
      </c>
      <c r="C795" t="s">
        <v>39</v>
      </c>
      <c r="D795" t="s">
        <v>1975</v>
      </c>
      <c r="E795" t="s">
        <v>5174</v>
      </c>
      <c r="F795" t="s">
        <v>9</v>
      </c>
      <c r="G795" t="s">
        <v>1494</v>
      </c>
    </row>
    <row r="796" spans="1:7" x14ac:dyDescent="0.25">
      <c r="A796" s="1">
        <v>0.57541550925925922</v>
      </c>
      <c r="B796" t="s">
        <v>7092</v>
      </c>
      <c r="C796" t="s">
        <v>21</v>
      </c>
      <c r="D796" t="s">
        <v>1976</v>
      </c>
      <c r="E796" t="s">
        <v>3186</v>
      </c>
      <c r="F796" t="s">
        <v>21</v>
      </c>
      <c r="G796" t="s">
        <v>1494</v>
      </c>
    </row>
    <row r="797" spans="1:7" x14ac:dyDescent="0.25">
      <c r="A797" s="1">
        <v>0.57541608796296295</v>
      </c>
      <c r="B797" t="s">
        <v>9646</v>
      </c>
      <c r="C797" t="s">
        <v>18</v>
      </c>
      <c r="D797" t="s">
        <v>1977</v>
      </c>
      <c r="E797" t="s">
        <v>26229</v>
      </c>
      <c r="F797" t="s">
        <v>18</v>
      </c>
      <c r="G797" t="s">
        <v>1494</v>
      </c>
    </row>
    <row r="798" spans="1:7" x14ac:dyDescent="0.25">
      <c r="A798" s="1">
        <v>0.57541666666666669</v>
      </c>
      <c r="B798" t="s">
        <v>1600</v>
      </c>
      <c r="C798" t="s">
        <v>24</v>
      </c>
      <c r="D798" t="s">
        <v>1979</v>
      </c>
      <c r="E798" t="s">
        <v>3245</v>
      </c>
      <c r="F798" t="s">
        <v>24</v>
      </c>
      <c r="G798" t="s">
        <v>1494</v>
      </c>
    </row>
    <row r="799" spans="1:7" x14ac:dyDescent="0.25">
      <c r="A799" s="1">
        <v>0.57541724537037042</v>
      </c>
      <c r="B799" t="s">
        <v>1165</v>
      </c>
      <c r="C799" t="s">
        <v>14</v>
      </c>
      <c r="D799" t="s">
        <v>1981</v>
      </c>
      <c r="E799" t="s">
        <v>7312</v>
      </c>
      <c r="F799" t="s">
        <v>30</v>
      </c>
      <c r="G799" t="s">
        <v>1494</v>
      </c>
    </row>
    <row r="800" spans="1:7" x14ac:dyDescent="0.25">
      <c r="A800" s="1">
        <v>0.57541782407407405</v>
      </c>
      <c r="B800" t="s">
        <v>9483</v>
      </c>
      <c r="C800" t="s">
        <v>9</v>
      </c>
      <c r="D800" t="s">
        <v>1982</v>
      </c>
      <c r="E800" t="s">
        <v>26230</v>
      </c>
      <c r="F800" t="s">
        <v>9</v>
      </c>
      <c r="G800" t="s">
        <v>1494</v>
      </c>
    </row>
    <row r="801" spans="1:7" x14ac:dyDescent="0.25">
      <c r="A801" s="1">
        <v>0.57541840277777778</v>
      </c>
      <c r="B801" t="s">
        <v>26231</v>
      </c>
      <c r="C801" t="s">
        <v>24</v>
      </c>
      <c r="D801" t="s">
        <v>1985</v>
      </c>
      <c r="E801" t="s">
        <v>3296</v>
      </c>
      <c r="F801" t="s">
        <v>20</v>
      </c>
      <c r="G801" t="s">
        <v>1494</v>
      </c>
    </row>
    <row r="802" spans="1:7" x14ac:dyDescent="0.25">
      <c r="A802" s="1">
        <v>0.57541898148148152</v>
      </c>
      <c r="B802" t="s">
        <v>9955</v>
      </c>
      <c r="C802" t="s">
        <v>160</v>
      </c>
      <c r="D802" t="s">
        <v>1988</v>
      </c>
      <c r="E802" t="s">
        <v>26232</v>
      </c>
      <c r="F802" t="s">
        <v>160</v>
      </c>
      <c r="G802" t="s">
        <v>1494</v>
      </c>
    </row>
    <row r="803" spans="1:7" x14ac:dyDescent="0.25">
      <c r="A803" s="1">
        <v>0.57541956018518514</v>
      </c>
      <c r="B803" t="s">
        <v>6613</v>
      </c>
      <c r="C803" t="s">
        <v>156</v>
      </c>
      <c r="D803" t="s">
        <v>1989</v>
      </c>
      <c r="E803" t="s">
        <v>5262</v>
      </c>
      <c r="F803" t="s">
        <v>156</v>
      </c>
      <c r="G803" t="s">
        <v>1494</v>
      </c>
    </row>
    <row r="804" spans="1:7" x14ac:dyDescent="0.25">
      <c r="A804" s="1">
        <v>0.57542013888888888</v>
      </c>
      <c r="B804" t="s">
        <v>12955</v>
      </c>
      <c r="C804" t="s">
        <v>39</v>
      </c>
      <c r="D804" t="s">
        <v>1991</v>
      </c>
      <c r="E804" t="s">
        <v>5270</v>
      </c>
      <c r="F804" t="s">
        <v>39</v>
      </c>
      <c r="G804" t="s">
        <v>1494</v>
      </c>
    </row>
    <row r="805" spans="1:7" x14ac:dyDescent="0.25">
      <c r="A805" s="1">
        <v>0.57542071759259261</v>
      </c>
      <c r="B805" t="s">
        <v>4726</v>
      </c>
      <c r="C805" t="s">
        <v>46</v>
      </c>
      <c r="D805" t="s">
        <v>1993</v>
      </c>
      <c r="E805" t="s">
        <v>5280</v>
      </c>
      <c r="F805" t="s">
        <v>46</v>
      </c>
      <c r="G805" t="s">
        <v>1494</v>
      </c>
    </row>
    <row r="806" spans="1:7" x14ac:dyDescent="0.25">
      <c r="A806" s="1">
        <v>0.57542129629629635</v>
      </c>
      <c r="B806" t="s">
        <v>14751</v>
      </c>
      <c r="C806" t="s">
        <v>167</v>
      </c>
      <c r="D806" t="s">
        <v>1996</v>
      </c>
      <c r="E806" t="s">
        <v>26233</v>
      </c>
      <c r="F806" t="s">
        <v>167</v>
      </c>
      <c r="G806" t="s">
        <v>1494</v>
      </c>
    </row>
    <row r="807" spans="1:7" x14ac:dyDescent="0.25">
      <c r="A807" s="1">
        <v>0.57542187499999997</v>
      </c>
      <c r="B807" t="s">
        <v>1586</v>
      </c>
      <c r="C807" t="s">
        <v>118</v>
      </c>
      <c r="D807" t="s">
        <v>1998</v>
      </c>
      <c r="E807" t="s">
        <v>26234</v>
      </c>
      <c r="F807" t="s">
        <v>118</v>
      </c>
      <c r="G807" t="s">
        <v>1494</v>
      </c>
    </row>
    <row r="808" spans="1:7" x14ac:dyDescent="0.25">
      <c r="A808" s="1">
        <v>0.57542245370370371</v>
      </c>
      <c r="B808" t="s">
        <v>6612</v>
      </c>
      <c r="C808" t="s">
        <v>127</v>
      </c>
      <c r="D808" t="s">
        <v>2000</v>
      </c>
      <c r="E808" t="s">
        <v>26235</v>
      </c>
      <c r="F808" t="s">
        <v>127</v>
      </c>
      <c r="G808" t="s">
        <v>1494</v>
      </c>
    </row>
    <row r="809" spans="1:7" x14ac:dyDescent="0.25">
      <c r="A809" s="1">
        <v>0.57542303240740744</v>
      </c>
      <c r="B809" t="s">
        <v>9187</v>
      </c>
      <c r="C809" t="s">
        <v>118</v>
      </c>
      <c r="D809" t="s">
        <v>2002</v>
      </c>
      <c r="E809" t="s">
        <v>26236</v>
      </c>
      <c r="F809" t="s">
        <v>118</v>
      </c>
      <c r="G809" t="s">
        <v>1494</v>
      </c>
    </row>
    <row r="810" spans="1:7" x14ac:dyDescent="0.25">
      <c r="A810" s="1">
        <v>0.57542361111111107</v>
      </c>
      <c r="B810" t="s">
        <v>1552</v>
      </c>
      <c r="C810" t="s">
        <v>479</v>
      </c>
      <c r="D810" t="s">
        <v>2003</v>
      </c>
      <c r="E810" t="s">
        <v>5327</v>
      </c>
      <c r="F810" t="s">
        <v>479</v>
      </c>
      <c r="G810" t="s">
        <v>1494</v>
      </c>
    </row>
    <row r="811" spans="1:7" x14ac:dyDescent="0.25">
      <c r="A811" s="1">
        <v>0.5754241898148148</v>
      </c>
      <c r="B811" t="s">
        <v>14208</v>
      </c>
      <c r="C811" t="s">
        <v>460</v>
      </c>
      <c r="D811" t="s">
        <v>2004</v>
      </c>
      <c r="E811" t="s">
        <v>3354</v>
      </c>
      <c r="F811" t="s">
        <v>460</v>
      </c>
      <c r="G811" t="s">
        <v>1494</v>
      </c>
    </row>
    <row r="812" spans="1:7" x14ac:dyDescent="0.25">
      <c r="A812" s="1">
        <v>0.57542476851851854</v>
      </c>
      <c r="B812" t="s">
        <v>1134</v>
      </c>
      <c r="C812" t="s">
        <v>160</v>
      </c>
      <c r="D812" t="s">
        <v>2006</v>
      </c>
      <c r="E812" t="s">
        <v>26237</v>
      </c>
      <c r="F812" t="s">
        <v>160</v>
      </c>
      <c r="G812" t="s">
        <v>1494</v>
      </c>
    </row>
    <row r="813" spans="1:7" x14ac:dyDescent="0.25">
      <c r="A813" s="1">
        <v>0.57542534722222227</v>
      </c>
      <c r="B813" t="s">
        <v>1507</v>
      </c>
      <c r="C813" t="s">
        <v>246</v>
      </c>
      <c r="D813" t="s">
        <v>2007</v>
      </c>
      <c r="E813" t="s">
        <v>5353</v>
      </c>
      <c r="F813" t="s">
        <v>246</v>
      </c>
      <c r="G813" t="s">
        <v>1494</v>
      </c>
    </row>
    <row r="814" spans="1:7" x14ac:dyDescent="0.25">
      <c r="A814" s="1">
        <v>0.5754259259259259</v>
      </c>
      <c r="B814" t="s">
        <v>21385</v>
      </c>
      <c r="C814" t="s">
        <v>160</v>
      </c>
      <c r="D814" t="s">
        <v>2009</v>
      </c>
      <c r="E814" t="s">
        <v>26238</v>
      </c>
      <c r="F814" t="s">
        <v>160</v>
      </c>
      <c r="G814" t="s">
        <v>1494</v>
      </c>
    </row>
    <row r="815" spans="1:7" x14ac:dyDescent="0.25">
      <c r="A815" s="1">
        <v>0.57542650462962963</v>
      </c>
      <c r="B815" t="s">
        <v>12364</v>
      </c>
      <c r="C815" t="s">
        <v>246</v>
      </c>
      <c r="D815" t="s">
        <v>2011</v>
      </c>
      <c r="E815" t="s">
        <v>5370</v>
      </c>
      <c r="F815" t="s">
        <v>246</v>
      </c>
      <c r="G815" t="s">
        <v>1494</v>
      </c>
    </row>
    <row r="816" spans="1:7" x14ac:dyDescent="0.25">
      <c r="A816" s="1">
        <v>0.57542708333333337</v>
      </c>
      <c r="B816" t="s">
        <v>1114</v>
      </c>
      <c r="C816" t="s">
        <v>213</v>
      </c>
      <c r="D816" t="s">
        <v>2013</v>
      </c>
      <c r="E816" t="s">
        <v>26239</v>
      </c>
      <c r="F816" t="s">
        <v>213</v>
      </c>
      <c r="G816" t="s">
        <v>1494</v>
      </c>
    </row>
    <row r="817" spans="1:7" x14ac:dyDescent="0.25">
      <c r="A817" s="1">
        <v>0.57542766203703699</v>
      </c>
      <c r="B817" t="s">
        <v>3090</v>
      </c>
      <c r="C817" t="s">
        <v>212</v>
      </c>
      <c r="D817" t="s">
        <v>2014</v>
      </c>
      <c r="E817" t="s">
        <v>26240</v>
      </c>
      <c r="F817" t="s">
        <v>212</v>
      </c>
      <c r="G817" t="s">
        <v>1494</v>
      </c>
    </row>
    <row r="818" spans="1:7" x14ac:dyDescent="0.25">
      <c r="A818" s="1">
        <v>0.57542824074074073</v>
      </c>
      <c r="B818" t="s">
        <v>6783</v>
      </c>
      <c r="C818" t="s">
        <v>532</v>
      </c>
      <c r="D818" t="s">
        <v>2016</v>
      </c>
      <c r="E818" t="s">
        <v>26241</v>
      </c>
      <c r="F818" t="s">
        <v>532</v>
      </c>
      <c r="G818" t="s">
        <v>1494</v>
      </c>
    </row>
    <row r="819" spans="1:7" x14ac:dyDescent="0.25">
      <c r="A819" s="1">
        <v>0.57542881944444446</v>
      </c>
      <c r="B819" t="s">
        <v>8848</v>
      </c>
      <c r="C819" t="s">
        <v>532</v>
      </c>
      <c r="D819" t="s">
        <v>2018</v>
      </c>
      <c r="E819" t="s">
        <v>26242</v>
      </c>
      <c r="F819" t="s">
        <v>586</v>
      </c>
      <c r="G819" t="s">
        <v>1494</v>
      </c>
    </row>
    <row r="820" spans="1:7" x14ac:dyDescent="0.25">
      <c r="A820" s="1">
        <v>0.5754293981481482</v>
      </c>
      <c r="B820" t="s">
        <v>7460</v>
      </c>
      <c r="C820" t="s">
        <v>213</v>
      </c>
      <c r="D820" t="s">
        <v>2021</v>
      </c>
      <c r="E820" t="s">
        <v>26243</v>
      </c>
      <c r="F820" t="s">
        <v>304</v>
      </c>
      <c r="G820" t="s">
        <v>1494</v>
      </c>
    </row>
    <row r="821" spans="1:7" x14ac:dyDescent="0.25">
      <c r="A821" s="1">
        <v>0.57542997685185182</v>
      </c>
      <c r="B821" t="s">
        <v>9705</v>
      </c>
      <c r="C821" t="s">
        <v>304</v>
      </c>
      <c r="D821" t="s">
        <v>2022</v>
      </c>
      <c r="E821" t="s">
        <v>26244</v>
      </c>
      <c r="F821" t="s">
        <v>304</v>
      </c>
      <c r="G821" t="s">
        <v>1494</v>
      </c>
    </row>
    <row r="822" spans="1:7" x14ac:dyDescent="0.25">
      <c r="A822" s="1">
        <v>0.57543055555555556</v>
      </c>
      <c r="B822" t="s">
        <v>6580</v>
      </c>
      <c r="C822" t="s">
        <v>175</v>
      </c>
      <c r="D822" t="s">
        <v>2023</v>
      </c>
      <c r="E822" t="s">
        <v>26245</v>
      </c>
      <c r="F822" t="s">
        <v>175</v>
      </c>
      <c r="G822" t="s">
        <v>1494</v>
      </c>
    </row>
    <row r="823" spans="1:7" x14ac:dyDescent="0.25">
      <c r="A823" s="1">
        <v>0.57543113425925929</v>
      </c>
      <c r="B823" t="s">
        <v>8779</v>
      </c>
      <c r="C823" t="s">
        <v>175</v>
      </c>
      <c r="D823" t="s">
        <v>2025</v>
      </c>
      <c r="E823" t="s">
        <v>5436</v>
      </c>
      <c r="F823" t="s">
        <v>175</v>
      </c>
      <c r="G823" t="s">
        <v>1494</v>
      </c>
    </row>
    <row r="824" spans="1:7" x14ac:dyDescent="0.25">
      <c r="A824" s="1">
        <v>0.57543171296296292</v>
      </c>
      <c r="B824" t="s">
        <v>8582</v>
      </c>
      <c r="C824" t="s">
        <v>465</v>
      </c>
      <c r="D824" t="s">
        <v>2027</v>
      </c>
      <c r="E824" t="s">
        <v>26246</v>
      </c>
      <c r="F824" t="s">
        <v>465</v>
      </c>
      <c r="G824" t="s">
        <v>1494</v>
      </c>
    </row>
    <row r="825" spans="1:7" x14ac:dyDescent="0.25">
      <c r="A825" s="1">
        <v>0.57543229166666665</v>
      </c>
      <c r="B825" t="s">
        <v>959</v>
      </c>
      <c r="C825" t="s">
        <v>304</v>
      </c>
      <c r="D825" t="s">
        <v>1372</v>
      </c>
      <c r="E825" t="s">
        <v>5453</v>
      </c>
      <c r="F825" t="s">
        <v>212</v>
      </c>
      <c r="G825" t="s">
        <v>1494</v>
      </c>
    </row>
    <row r="826" spans="1:7" x14ac:dyDescent="0.25">
      <c r="A826" s="1">
        <v>0.57543287037037039</v>
      </c>
      <c r="B826" t="s">
        <v>938</v>
      </c>
      <c r="C826" t="s">
        <v>32</v>
      </c>
      <c r="D826" t="s">
        <v>2030</v>
      </c>
      <c r="E826" t="s">
        <v>26247</v>
      </c>
      <c r="F826" t="s">
        <v>32</v>
      </c>
      <c r="G826" t="s">
        <v>1494</v>
      </c>
    </row>
    <row r="827" spans="1:7" x14ac:dyDescent="0.25">
      <c r="A827" s="1">
        <v>0.57543344907407412</v>
      </c>
      <c r="B827" t="s">
        <v>8876</v>
      </c>
      <c r="C827" t="s">
        <v>213</v>
      </c>
      <c r="D827" t="s">
        <v>2032</v>
      </c>
      <c r="E827" t="s">
        <v>26248</v>
      </c>
      <c r="F827" t="s">
        <v>118</v>
      </c>
      <c r="G827" t="s">
        <v>1494</v>
      </c>
    </row>
    <row r="828" spans="1:7" x14ac:dyDescent="0.25">
      <c r="A828" s="1">
        <v>0.57543402777777775</v>
      </c>
      <c r="B828" t="s">
        <v>13661</v>
      </c>
      <c r="C828" t="s">
        <v>359</v>
      </c>
      <c r="D828" t="s">
        <v>2035</v>
      </c>
      <c r="E828" t="s">
        <v>5481</v>
      </c>
      <c r="F828" t="s">
        <v>359</v>
      </c>
      <c r="G828" t="s">
        <v>1494</v>
      </c>
    </row>
    <row r="829" spans="1:7" x14ac:dyDescent="0.25">
      <c r="A829" s="1">
        <v>0.57543460648148148</v>
      </c>
      <c r="B829" t="s">
        <v>807</v>
      </c>
      <c r="C829" t="s">
        <v>551</v>
      </c>
      <c r="D829" t="s">
        <v>2036</v>
      </c>
      <c r="E829" t="s">
        <v>5490</v>
      </c>
      <c r="F829" t="s">
        <v>551</v>
      </c>
      <c r="G829" t="s">
        <v>1494</v>
      </c>
    </row>
    <row r="830" spans="1:7" x14ac:dyDescent="0.25">
      <c r="A830" s="1">
        <v>0.57543518518518522</v>
      </c>
      <c r="B830" t="s">
        <v>7964</v>
      </c>
      <c r="C830" t="s">
        <v>479</v>
      </c>
      <c r="D830" t="s">
        <v>2038</v>
      </c>
      <c r="E830" t="s">
        <v>5499</v>
      </c>
      <c r="F830" t="s">
        <v>479</v>
      </c>
      <c r="G830" t="s">
        <v>1494</v>
      </c>
    </row>
    <row r="831" spans="1:7" x14ac:dyDescent="0.25">
      <c r="A831" s="1">
        <v>0.57543576388888884</v>
      </c>
      <c r="B831" t="s">
        <v>771</v>
      </c>
      <c r="C831" t="s">
        <v>246</v>
      </c>
      <c r="D831" t="s">
        <v>2039</v>
      </c>
      <c r="E831" t="s">
        <v>7375</v>
      </c>
      <c r="F831" t="s">
        <v>246</v>
      </c>
      <c r="G831" t="s">
        <v>1494</v>
      </c>
    </row>
    <row r="832" spans="1:7" x14ac:dyDescent="0.25">
      <c r="A832" s="1">
        <v>0.57543634259259258</v>
      </c>
      <c r="B832" t="s">
        <v>13479</v>
      </c>
      <c r="C832" t="s">
        <v>479</v>
      </c>
      <c r="D832" t="s">
        <v>2042</v>
      </c>
      <c r="E832" t="s">
        <v>26249</v>
      </c>
      <c r="F832" t="s">
        <v>479</v>
      </c>
      <c r="G832" t="s">
        <v>1494</v>
      </c>
    </row>
    <row r="833" spans="1:7" x14ac:dyDescent="0.25">
      <c r="A833" s="1">
        <v>0.57543692129629631</v>
      </c>
      <c r="B833" t="s">
        <v>10541</v>
      </c>
      <c r="C833" t="s">
        <v>460</v>
      </c>
      <c r="D833" t="s">
        <v>2044</v>
      </c>
      <c r="E833" t="s">
        <v>26250</v>
      </c>
      <c r="F833" t="s">
        <v>460</v>
      </c>
      <c r="G833" t="s">
        <v>1494</v>
      </c>
    </row>
    <row r="834" spans="1:7" x14ac:dyDescent="0.25">
      <c r="A834" s="1">
        <v>0.57543750000000005</v>
      </c>
      <c r="B834" t="s">
        <v>1104</v>
      </c>
      <c r="C834" t="s">
        <v>448</v>
      </c>
      <c r="D834" t="s">
        <v>2045</v>
      </c>
      <c r="E834" t="s">
        <v>12787</v>
      </c>
      <c r="F834" t="s">
        <v>448</v>
      </c>
      <c r="G834" t="s">
        <v>1494</v>
      </c>
    </row>
    <row r="835" spans="1:7" x14ac:dyDescent="0.25">
      <c r="A835" s="1">
        <v>0.57543807870370367</v>
      </c>
      <c r="B835" t="s">
        <v>4986</v>
      </c>
      <c r="C835" t="s">
        <v>532</v>
      </c>
      <c r="D835" t="s">
        <v>2046</v>
      </c>
      <c r="E835" t="s">
        <v>5550</v>
      </c>
      <c r="F835" t="s">
        <v>532</v>
      </c>
      <c r="G835" t="s">
        <v>1494</v>
      </c>
    </row>
    <row r="836" spans="1:7" x14ac:dyDescent="0.25">
      <c r="A836" s="1">
        <v>0.57543865740740741</v>
      </c>
      <c r="B836" t="s">
        <v>703</v>
      </c>
      <c r="C836" t="s">
        <v>175</v>
      </c>
      <c r="D836" t="s">
        <v>2048</v>
      </c>
      <c r="E836" t="s">
        <v>26251</v>
      </c>
      <c r="F836" t="s">
        <v>586</v>
      </c>
      <c r="G836" t="s">
        <v>1494</v>
      </c>
    </row>
    <row r="837" spans="1:7" x14ac:dyDescent="0.25">
      <c r="A837" s="1">
        <v>0.57543923611111114</v>
      </c>
      <c r="B837" t="s">
        <v>7150</v>
      </c>
      <c r="C837" t="s">
        <v>448</v>
      </c>
      <c r="D837" t="s">
        <v>1388</v>
      </c>
      <c r="E837" t="s">
        <v>26252</v>
      </c>
      <c r="F837" t="s">
        <v>448</v>
      </c>
      <c r="G837" t="s">
        <v>1494</v>
      </c>
    </row>
    <row r="838" spans="1:7" x14ac:dyDescent="0.25">
      <c r="A838" s="1">
        <v>0.57543981481481477</v>
      </c>
      <c r="B838" t="s">
        <v>8004</v>
      </c>
      <c r="C838" t="s">
        <v>156</v>
      </c>
      <c r="D838" t="s">
        <v>2049</v>
      </c>
      <c r="E838" t="s">
        <v>26253</v>
      </c>
      <c r="F838" t="s">
        <v>212</v>
      </c>
      <c r="G838" t="s">
        <v>1494</v>
      </c>
    </row>
    <row r="839" spans="1:7" x14ac:dyDescent="0.25">
      <c r="A839" s="1">
        <v>0.5754403935185185</v>
      </c>
      <c r="B839" t="s">
        <v>5529</v>
      </c>
      <c r="C839" t="s">
        <v>212</v>
      </c>
      <c r="D839" t="s">
        <v>2050</v>
      </c>
      <c r="E839" t="s">
        <v>12790</v>
      </c>
      <c r="F839" t="s">
        <v>212</v>
      </c>
      <c r="G839" t="s">
        <v>1494</v>
      </c>
    </row>
    <row r="840" spans="1:7" x14ac:dyDescent="0.25">
      <c r="A840" s="1">
        <v>0.57544097222222224</v>
      </c>
      <c r="B840" t="s">
        <v>989</v>
      </c>
      <c r="C840" t="s">
        <v>460</v>
      </c>
      <c r="D840" t="s">
        <v>2052</v>
      </c>
      <c r="E840" t="s">
        <v>26254</v>
      </c>
      <c r="F840" t="s">
        <v>460</v>
      </c>
      <c r="G840" t="s">
        <v>1494</v>
      </c>
    </row>
    <row r="841" spans="1:7" x14ac:dyDescent="0.25">
      <c r="A841" s="1">
        <v>0.57544155092592597</v>
      </c>
      <c r="B841" t="s">
        <v>982</v>
      </c>
      <c r="C841" t="s">
        <v>460</v>
      </c>
      <c r="D841" t="s">
        <v>2053</v>
      </c>
      <c r="E841" t="s">
        <v>26255</v>
      </c>
      <c r="F841" t="s">
        <v>331</v>
      </c>
      <c r="G841" t="s">
        <v>1494</v>
      </c>
    </row>
    <row r="842" spans="1:7" x14ac:dyDescent="0.25">
      <c r="A842" s="1">
        <v>0.5754421296296296</v>
      </c>
      <c r="B842" t="s">
        <v>7676</v>
      </c>
      <c r="C842" t="s">
        <v>160</v>
      </c>
      <c r="D842" t="s">
        <v>1396</v>
      </c>
      <c r="E842" t="s">
        <v>26256</v>
      </c>
      <c r="F842" t="s">
        <v>160</v>
      </c>
      <c r="G842" t="s">
        <v>1494</v>
      </c>
    </row>
    <row r="843" spans="1:7" x14ac:dyDescent="0.25">
      <c r="A843" s="1">
        <v>0.57544270833333333</v>
      </c>
      <c r="B843" t="s">
        <v>5832</v>
      </c>
      <c r="C843" t="s">
        <v>246</v>
      </c>
      <c r="D843" t="s">
        <v>2055</v>
      </c>
      <c r="E843" t="s">
        <v>26257</v>
      </c>
      <c r="F843" t="s">
        <v>246</v>
      </c>
      <c r="G843" t="s">
        <v>1494</v>
      </c>
    </row>
    <row r="844" spans="1:7" x14ac:dyDescent="0.25">
      <c r="A844" s="1">
        <v>0.57544328703703707</v>
      </c>
      <c r="B844" t="s">
        <v>2100</v>
      </c>
      <c r="C844" t="s">
        <v>160</v>
      </c>
      <c r="D844" t="s">
        <v>2056</v>
      </c>
      <c r="E844" t="s">
        <v>5625</v>
      </c>
      <c r="F844" t="s">
        <v>160</v>
      </c>
      <c r="G844" t="s">
        <v>1494</v>
      </c>
    </row>
    <row r="845" spans="1:7" x14ac:dyDescent="0.25">
      <c r="A845" s="1">
        <v>0.57544386574074069</v>
      </c>
      <c r="B845" t="s">
        <v>939</v>
      </c>
      <c r="C845" t="s">
        <v>465</v>
      </c>
      <c r="D845" t="s">
        <v>2058</v>
      </c>
      <c r="E845" t="s">
        <v>26258</v>
      </c>
      <c r="F845" t="s">
        <v>465</v>
      </c>
      <c r="G845" t="s">
        <v>1494</v>
      </c>
    </row>
    <row r="846" spans="1:7" x14ac:dyDescent="0.25">
      <c r="A846" s="1">
        <v>0.57544444444444443</v>
      </c>
      <c r="B846" t="s">
        <v>23733</v>
      </c>
      <c r="C846" t="s">
        <v>460</v>
      </c>
      <c r="D846" t="s">
        <v>2060</v>
      </c>
      <c r="E846" t="s">
        <v>23105</v>
      </c>
      <c r="F846" t="s">
        <v>460</v>
      </c>
      <c r="G846" t="s">
        <v>1494</v>
      </c>
    </row>
    <row r="847" spans="1:7" x14ac:dyDescent="0.25">
      <c r="A847" s="1">
        <v>0.57544502314814816</v>
      </c>
      <c r="B847" t="s">
        <v>5141</v>
      </c>
      <c r="C847" t="s">
        <v>414</v>
      </c>
      <c r="D847" t="s">
        <v>2061</v>
      </c>
      <c r="E847" t="s">
        <v>5648</v>
      </c>
      <c r="F847" t="s">
        <v>414</v>
      </c>
      <c r="G847" t="s">
        <v>1494</v>
      </c>
    </row>
    <row r="848" spans="1:7" x14ac:dyDescent="0.25">
      <c r="A848" s="1">
        <v>0.5754456018518519</v>
      </c>
      <c r="B848" t="s">
        <v>6831</v>
      </c>
      <c r="C848" t="s">
        <v>479</v>
      </c>
      <c r="D848" t="s">
        <v>2063</v>
      </c>
      <c r="E848" t="s">
        <v>5653</v>
      </c>
      <c r="F848" t="s">
        <v>479</v>
      </c>
      <c r="G848" t="s">
        <v>1494</v>
      </c>
    </row>
    <row r="849" spans="1:7" x14ac:dyDescent="0.25">
      <c r="A849" s="1">
        <v>0.57544618055555552</v>
      </c>
      <c r="B849" t="s">
        <v>2816</v>
      </c>
      <c r="C849" t="s">
        <v>118</v>
      </c>
      <c r="D849" t="s">
        <v>2064</v>
      </c>
      <c r="E849" t="s">
        <v>5658</v>
      </c>
      <c r="F849" t="s">
        <v>118</v>
      </c>
      <c r="G849" t="s">
        <v>1494</v>
      </c>
    </row>
    <row r="850" spans="1:7" x14ac:dyDescent="0.25">
      <c r="A850" s="1">
        <v>0.57544675925925926</v>
      </c>
      <c r="B850" t="s">
        <v>874</v>
      </c>
      <c r="C850" t="s">
        <v>14</v>
      </c>
      <c r="D850" t="s">
        <v>1405</v>
      </c>
      <c r="E850" t="s">
        <v>26259</v>
      </c>
      <c r="F850" t="s">
        <v>14</v>
      </c>
      <c r="G850" t="s">
        <v>1494</v>
      </c>
    </row>
    <row r="851" spans="1:7" x14ac:dyDescent="0.25">
      <c r="A851" s="1">
        <v>0.57544733796296299</v>
      </c>
      <c r="B851" t="s">
        <v>2851</v>
      </c>
      <c r="C851" t="s">
        <v>52</v>
      </c>
      <c r="D851" t="s">
        <v>2067</v>
      </c>
      <c r="E851" t="s">
        <v>26260</v>
      </c>
      <c r="F851" t="s">
        <v>52</v>
      </c>
      <c r="G851" t="s">
        <v>1494</v>
      </c>
    </row>
    <row r="852" spans="1:7" x14ac:dyDescent="0.25">
      <c r="A852" s="1">
        <v>0.57544791666666661</v>
      </c>
      <c r="B852" t="s">
        <v>3083</v>
      </c>
      <c r="C852" t="s">
        <v>84</v>
      </c>
      <c r="D852" t="s">
        <v>2069</v>
      </c>
      <c r="E852" t="s">
        <v>26261</v>
      </c>
      <c r="F852" t="s">
        <v>84</v>
      </c>
      <c r="G852" t="s">
        <v>1494</v>
      </c>
    </row>
    <row r="853" spans="1:7" x14ac:dyDescent="0.25">
      <c r="A853" s="1">
        <v>0.57544849537037035</v>
      </c>
      <c r="B853" t="s">
        <v>23733</v>
      </c>
      <c r="C853" t="s">
        <v>9</v>
      </c>
      <c r="D853" t="s">
        <v>2071</v>
      </c>
      <c r="E853" t="s">
        <v>26262</v>
      </c>
      <c r="F853" t="s">
        <v>9</v>
      </c>
      <c r="G853" t="s">
        <v>1494</v>
      </c>
    </row>
    <row r="854" spans="1:7" x14ac:dyDescent="0.25">
      <c r="A854" s="1">
        <v>0.57544907407407409</v>
      </c>
      <c r="B854" t="s">
        <v>7401</v>
      </c>
      <c r="C854" t="s">
        <v>5034</v>
      </c>
      <c r="D854" t="s">
        <v>2073</v>
      </c>
      <c r="E854" t="s">
        <v>26263</v>
      </c>
      <c r="F854" t="s">
        <v>5034</v>
      </c>
      <c r="G854" t="s">
        <v>1494</v>
      </c>
    </row>
    <row r="855" spans="1:7" x14ac:dyDescent="0.25">
      <c r="A855" s="1">
        <v>0.57544965277777782</v>
      </c>
      <c r="B855" t="s">
        <v>795</v>
      </c>
      <c r="C855" t="s">
        <v>2359</v>
      </c>
      <c r="D855" t="s">
        <v>2074</v>
      </c>
      <c r="E855" t="s">
        <v>26264</v>
      </c>
      <c r="F855" t="s">
        <v>2359</v>
      </c>
      <c r="G855" t="s">
        <v>1494</v>
      </c>
    </row>
    <row r="856" spans="1:7" x14ac:dyDescent="0.25">
      <c r="A856" s="1">
        <v>0.57545023148148144</v>
      </c>
      <c r="B856" t="s">
        <v>3069</v>
      </c>
      <c r="C856" t="s">
        <v>448</v>
      </c>
      <c r="D856" t="s">
        <v>2075</v>
      </c>
      <c r="E856" t="s">
        <v>5701</v>
      </c>
      <c r="F856" t="s">
        <v>448</v>
      </c>
      <c r="G856" t="s">
        <v>1494</v>
      </c>
    </row>
    <row r="857" spans="1:7" x14ac:dyDescent="0.25">
      <c r="A857" s="1">
        <v>0.57545081018518518</v>
      </c>
      <c r="B857" t="s">
        <v>3355</v>
      </c>
      <c r="C857" t="s">
        <v>156</v>
      </c>
      <c r="D857" t="s">
        <v>2077</v>
      </c>
      <c r="E857" t="s">
        <v>26265</v>
      </c>
      <c r="F857" t="s">
        <v>156</v>
      </c>
      <c r="G857" t="s">
        <v>1494</v>
      </c>
    </row>
    <row r="858" spans="1:7" x14ac:dyDescent="0.25">
      <c r="A858" s="1">
        <v>0.57545138888888892</v>
      </c>
      <c r="B858" t="s">
        <v>718</v>
      </c>
      <c r="C858" t="s">
        <v>551</v>
      </c>
      <c r="D858" t="s">
        <v>2079</v>
      </c>
      <c r="E858" t="s">
        <v>3465</v>
      </c>
      <c r="F858" t="s">
        <v>551</v>
      </c>
      <c r="G858" t="s">
        <v>1494</v>
      </c>
    </row>
    <row r="859" spans="1:7" x14ac:dyDescent="0.25">
      <c r="A859" s="1">
        <v>0.57545196759259254</v>
      </c>
      <c r="B859" t="s">
        <v>1973</v>
      </c>
      <c r="C859" t="s">
        <v>551</v>
      </c>
      <c r="D859" t="s">
        <v>2081</v>
      </c>
      <c r="E859" t="s">
        <v>26266</v>
      </c>
      <c r="F859" t="s">
        <v>551</v>
      </c>
      <c r="G859" t="s">
        <v>1494</v>
      </c>
    </row>
    <row r="860" spans="1:7" x14ac:dyDescent="0.25">
      <c r="A860" s="1">
        <v>0.57545254629629627</v>
      </c>
      <c r="B860" t="s">
        <v>4384</v>
      </c>
      <c r="C860" t="s">
        <v>479</v>
      </c>
      <c r="D860" t="s">
        <v>2082</v>
      </c>
      <c r="E860" t="s">
        <v>26267</v>
      </c>
      <c r="F860" t="s">
        <v>479</v>
      </c>
      <c r="G860" t="s">
        <v>1494</v>
      </c>
    </row>
    <row r="861" spans="1:7" x14ac:dyDescent="0.25">
      <c r="A861" s="1">
        <v>0.57545312500000001</v>
      </c>
      <c r="B861" t="s">
        <v>3313</v>
      </c>
      <c r="C861" t="s">
        <v>156</v>
      </c>
      <c r="D861" t="s">
        <v>2084</v>
      </c>
      <c r="E861" t="s">
        <v>26268</v>
      </c>
      <c r="F861" t="s">
        <v>156</v>
      </c>
      <c r="G861" t="s">
        <v>1494</v>
      </c>
    </row>
    <row r="862" spans="1:7" x14ac:dyDescent="0.25">
      <c r="A862" s="1">
        <v>0.57545370370370375</v>
      </c>
      <c r="B862" t="s">
        <v>1541</v>
      </c>
      <c r="C862" t="s">
        <v>246</v>
      </c>
      <c r="D862" t="s">
        <v>2087</v>
      </c>
      <c r="E862" t="s">
        <v>26269</v>
      </c>
      <c r="F862" t="s">
        <v>246</v>
      </c>
      <c r="G862" t="s">
        <v>1494</v>
      </c>
    </row>
    <row r="863" spans="1:7" x14ac:dyDescent="0.25">
      <c r="A863" s="1">
        <v>0.57545428240740737</v>
      </c>
      <c r="B863" t="s">
        <v>4620</v>
      </c>
      <c r="C863" t="s">
        <v>156</v>
      </c>
      <c r="D863" t="s">
        <v>2091</v>
      </c>
      <c r="E863" t="s">
        <v>26270</v>
      </c>
      <c r="F863" t="s">
        <v>156</v>
      </c>
      <c r="G863" t="s">
        <v>1494</v>
      </c>
    </row>
    <row r="864" spans="1:7" x14ac:dyDescent="0.25">
      <c r="A864" s="1">
        <v>0.5754548611111111</v>
      </c>
      <c r="B864" t="s">
        <v>595</v>
      </c>
      <c r="C864" t="s">
        <v>304</v>
      </c>
      <c r="D864" t="s">
        <v>2093</v>
      </c>
      <c r="E864" t="s">
        <v>4258</v>
      </c>
      <c r="F864" t="s">
        <v>304</v>
      </c>
      <c r="G864" t="s">
        <v>1494</v>
      </c>
    </row>
    <row r="865" spans="1:7" x14ac:dyDescent="0.25">
      <c r="A865" s="1">
        <v>0.57545543981481484</v>
      </c>
      <c r="B865" t="s">
        <v>1112</v>
      </c>
      <c r="C865" t="s">
        <v>212</v>
      </c>
      <c r="D865" t="s">
        <v>2094</v>
      </c>
      <c r="E865" t="s">
        <v>26271</v>
      </c>
      <c r="F865" t="s">
        <v>212</v>
      </c>
      <c r="G865" t="s">
        <v>1494</v>
      </c>
    </row>
    <row r="866" spans="1:7" x14ac:dyDescent="0.25">
      <c r="A866" s="1">
        <v>0.57545601851851846</v>
      </c>
      <c r="B866" t="s">
        <v>611</v>
      </c>
      <c r="C866" t="s">
        <v>331</v>
      </c>
      <c r="D866" t="s">
        <v>2097</v>
      </c>
      <c r="E866" t="s">
        <v>12809</v>
      </c>
      <c r="F866" t="s">
        <v>331</v>
      </c>
      <c r="G866" t="s">
        <v>1494</v>
      </c>
    </row>
    <row r="867" spans="1:7" x14ac:dyDescent="0.25">
      <c r="A867" s="1">
        <v>0.5754565972222222</v>
      </c>
      <c r="B867" t="s">
        <v>2469</v>
      </c>
      <c r="C867" t="s">
        <v>231</v>
      </c>
      <c r="D867" t="s">
        <v>2098</v>
      </c>
      <c r="E867" t="s">
        <v>26272</v>
      </c>
      <c r="F867" t="s">
        <v>331</v>
      </c>
      <c r="G867" t="s">
        <v>1494</v>
      </c>
    </row>
    <row r="868" spans="1:7" x14ac:dyDescent="0.25">
      <c r="A868" s="1">
        <v>0.57545717592592593</v>
      </c>
      <c r="B868" t="s">
        <v>2958</v>
      </c>
      <c r="C868" t="s">
        <v>465</v>
      </c>
      <c r="D868" t="s">
        <v>2101</v>
      </c>
      <c r="E868" t="s">
        <v>5750</v>
      </c>
      <c r="F868" t="s">
        <v>465</v>
      </c>
      <c r="G868" t="s">
        <v>1494</v>
      </c>
    </row>
    <row r="869" spans="1:7" x14ac:dyDescent="0.25">
      <c r="A869" s="1">
        <v>0.57545775462962967</v>
      </c>
      <c r="B869" t="s">
        <v>1445</v>
      </c>
      <c r="C869" t="s">
        <v>160</v>
      </c>
      <c r="D869" t="s">
        <v>2102</v>
      </c>
      <c r="E869" t="s">
        <v>22626</v>
      </c>
      <c r="F869" t="s">
        <v>160</v>
      </c>
      <c r="G869" t="s">
        <v>1494</v>
      </c>
    </row>
    <row r="870" spans="1:7" x14ac:dyDescent="0.25">
      <c r="A870" s="1">
        <v>0.57545833333333329</v>
      </c>
      <c r="B870" t="s">
        <v>447</v>
      </c>
      <c r="C870" t="s">
        <v>586</v>
      </c>
      <c r="D870" t="s">
        <v>2104</v>
      </c>
      <c r="E870" t="s">
        <v>26273</v>
      </c>
      <c r="F870" t="s">
        <v>586</v>
      </c>
      <c r="G870" t="s">
        <v>1494</v>
      </c>
    </row>
    <row r="871" spans="1:7" x14ac:dyDescent="0.25">
      <c r="A871" s="1">
        <v>0.57545891203703703</v>
      </c>
      <c r="B871" t="s">
        <v>1398</v>
      </c>
      <c r="C871" t="s">
        <v>156</v>
      </c>
      <c r="D871" t="s">
        <v>2106</v>
      </c>
      <c r="E871" t="s">
        <v>26274</v>
      </c>
      <c r="F871" t="s">
        <v>156</v>
      </c>
      <c r="G871" t="s">
        <v>1494</v>
      </c>
    </row>
    <row r="872" spans="1:7" x14ac:dyDescent="0.25">
      <c r="A872" s="1">
        <v>0.57545949074074076</v>
      </c>
      <c r="B872" t="s">
        <v>1153</v>
      </c>
      <c r="C872" t="s">
        <v>75</v>
      </c>
      <c r="D872" t="s">
        <v>2107</v>
      </c>
      <c r="E872" t="s">
        <v>26275</v>
      </c>
      <c r="F872" t="s">
        <v>75</v>
      </c>
      <c r="G872" t="s">
        <v>1494</v>
      </c>
    </row>
    <row r="873" spans="1:7" x14ac:dyDescent="0.25">
      <c r="A873" s="1">
        <v>0.5754600694444445</v>
      </c>
      <c r="B873" t="s">
        <v>1157</v>
      </c>
      <c r="C873" t="s">
        <v>71</v>
      </c>
      <c r="D873" t="s">
        <v>2108</v>
      </c>
      <c r="E873" t="s">
        <v>25967</v>
      </c>
      <c r="F873" t="s">
        <v>71</v>
      </c>
      <c r="G873" t="s">
        <v>1494</v>
      </c>
    </row>
    <row r="874" spans="1:7" x14ac:dyDescent="0.25">
      <c r="A874" s="1">
        <v>0.57546064814814812</v>
      </c>
      <c r="B874" t="s">
        <v>570</v>
      </c>
      <c r="C874" t="s">
        <v>465</v>
      </c>
      <c r="D874" t="s">
        <v>2109</v>
      </c>
      <c r="E874" t="s">
        <v>26276</v>
      </c>
      <c r="F874" t="s">
        <v>465</v>
      </c>
      <c r="G874" t="s">
        <v>1494</v>
      </c>
    </row>
    <row r="875" spans="1:7" x14ac:dyDescent="0.25">
      <c r="A875" s="1">
        <v>0.57546122685185186</v>
      </c>
      <c r="B875" t="s">
        <v>734</v>
      </c>
      <c r="C875" t="s">
        <v>359</v>
      </c>
      <c r="D875" t="s">
        <v>1431</v>
      </c>
      <c r="E875" t="s">
        <v>26277</v>
      </c>
      <c r="F875" t="s">
        <v>359</v>
      </c>
      <c r="G875" t="s">
        <v>1494</v>
      </c>
    </row>
    <row r="876" spans="1:7" x14ac:dyDescent="0.25">
      <c r="A876" s="1">
        <v>0.57546180555555559</v>
      </c>
      <c r="B876" t="s">
        <v>329</v>
      </c>
      <c r="C876" t="s">
        <v>551</v>
      </c>
      <c r="D876" t="s">
        <v>2115</v>
      </c>
      <c r="E876" t="s">
        <v>8548</v>
      </c>
      <c r="F876" t="s">
        <v>551</v>
      </c>
      <c r="G876" t="s">
        <v>1494</v>
      </c>
    </row>
    <row r="877" spans="1:7" x14ac:dyDescent="0.25">
      <c r="A877" s="1">
        <v>0.57546238425925922</v>
      </c>
      <c r="B877" t="s">
        <v>583</v>
      </c>
      <c r="C877" t="s">
        <v>331</v>
      </c>
      <c r="D877" t="s">
        <v>2117</v>
      </c>
      <c r="E877" t="s">
        <v>3494</v>
      </c>
      <c r="F877" t="s">
        <v>331</v>
      </c>
      <c r="G877" t="s">
        <v>1494</v>
      </c>
    </row>
    <row r="878" spans="1:7" x14ac:dyDescent="0.25">
      <c r="A878" s="1">
        <v>0.57546296296296295</v>
      </c>
      <c r="B878" t="s">
        <v>2915</v>
      </c>
      <c r="C878" t="s">
        <v>19</v>
      </c>
      <c r="D878" t="s">
        <v>2119</v>
      </c>
      <c r="E878" t="s">
        <v>12812</v>
      </c>
      <c r="F878" t="s">
        <v>19</v>
      </c>
      <c r="G878" t="s">
        <v>1494</v>
      </c>
    </row>
    <row r="879" spans="1:7" x14ac:dyDescent="0.25">
      <c r="A879" s="1">
        <v>0.57546354166666669</v>
      </c>
      <c r="B879" t="s">
        <v>728</v>
      </c>
      <c r="C879" t="s">
        <v>61</v>
      </c>
      <c r="D879" t="s">
        <v>2122</v>
      </c>
      <c r="E879" t="s">
        <v>26278</v>
      </c>
      <c r="F879" t="s">
        <v>64</v>
      </c>
      <c r="G879" t="s">
        <v>1494</v>
      </c>
    </row>
    <row r="880" spans="1:7" x14ac:dyDescent="0.25">
      <c r="A880" s="1">
        <v>0.57546412037037042</v>
      </c>
      <c r="B880" t="s">
        <v>261</v>
      </c>
      <c r="C880" t="s">
        <v>34</v>
      </c>
      <c r="D880" t="s">
        <v>2124</v>
      </c>
      <c r="E880" t="s">
        <v>26279</v>
      </c>
      <c r="F880" t="s">
        <v>34</v>
      </c>
      <c r="G880" t="s">
        <v>1494</v>
      </c>
    </row>
    <row r="881" spans="1:7" x14ac:dyDescent="0.25">
      <c r="A881" s="1">
        <v>0.57546469907407405</v>
      </c>
      <c r="B881" t="s">
        <v>2012</v>
      </c>
      <c r="C881" t="s">
        <v>14</v>
      </c>
      <c r="D881" t="s">
        <v>2125</v>
      </c>
      <c r="E881" t="s">
        <v>22628</v>
      </c>
      <c r="F881" t="s">
        <v>14</v>
      </c>
      <c r="G881" t="s">
        <v>1494</v>
      </c>
    </row>
    <row r="882" spans="1:7" x14ac:dyDescent="0.25">
      <c r="A882" s="1">
        <v>0.57546527777777778</v>
      </c>
      <c r="B882" t="s">
        <v>511</v>
      </c>
      <c r="C882" t="s">
        <v>30</v>
      </c>
      <c r="D882" t="s">
        <v>2128</v>
      </c>
      <c r="E882" t="s">
        <v>5792</v>
      </c>
      <c r="F882" t="s">
        <v>30</v>
      </c>
      <c r="G882" t="s">
        <v>1494</v>
      </c>
    </row>
    <row r="883" spans="1:7" x14ac:dyDescent="0.25">
      <c r="A883" s="1">
        <v>0.57546585648148152</v>
      </c>
      <c r="B883" t="s">
        <v>376</v>
      </c>
      <c r="C883" t="s">
        <v>20</v>
      </c>
      <c r="D883" t="s">
        <v>2131</v>
      </c>
      <c r="E883" t="s">
        <v>5794</v>
      </c>
      <c r="F883" t="s">
        <v>20</v>
      </c>
      <c r="G883" t="s">
        <v>1494</v>
      </c>
    </row>
    <row r="884" spans="1:7" x14ac:dyDescent="0.25">
      <c r="A884" s="1">
        <v>0.57546643518518514</v>
      </c>
      <c r="B884" t="s">
        <v>337</v>
      </c>
      <c r="C884" t="s">
        <v>32</v>
      </c>
      <c r="D884" t="s">
        <v>2134</v>
      </c>
      <c r="E884" t="s">
        <v>26280</v>
      </c>
      <c r="F884" t="s">
        <v>28</v>
      </c>
      <c r="G884" t="s">
        <v>1494</v>
      </c>
    </row>
    <row r="885" spans="1:7" x14ac:dyDescent="0.25">
      <c r="A885" s="1">
        <v>0.57546701388888888</v>
      </c>
      <c r="B885" t="s">
        <v>1354</v>
      </c>
      <c r="C885" t="s">
        <v>73</v>
      </c>
      <c r="D885" t="s">
        <v>2137</v>
      </c>
      <c r="E885" t="s">
        <v>26281</v>
      </c>
      <c r="F885" t="s">
        <v>226</v>
      </c>
      <c r="G885" t="s">
        <v>1494</v>
      </c>
    </row>
    <row r="886" spans="1:7" x14ac:dyDescent="0.25">
      <c r="A886" s="1">
        <v>0.57546759259259261</v>
      </c>
      <c r="B886" t="s">
        <v>376</v>
      </c>
      <c r="C886" t="s">
        <v>55</v>
      </c>
      <c r="D886" t="s">
        <v>2140</v>
      </c>
      <c r="E886" t="s">
        <v>26282</v>
      </c>
      <c r="F886" t="s">
        <v>55</v>
      </c>
      <c r="G886" t="s">
        <v>1494</v>
      </c>
    </row>
    <row r="887" spans="1:7" x14ac:dyDescent="0.25">
      <c r="A887" s="1">
        <v>0.57546817129629635</v>
      </c>
      <c r="B887" t="s">
        <v>1940</v>
      </c>
      <c r="C887" t="s">
        <v>144</v>
      </c>
      <c r="D887" t="s">
        <v>2142</v>
      </c>
      <c r="E887" t="s">
        <v>26283</v>
      </c>
      <c r="F887" t="s">
        <v>144</v>
      </c>
      <c r="G887" t="s">
        <v>1494</v>
      </c>
    </row>
    <row r="888" spans="1:7" x14ac:dyDescent="0.25">
      <c r="A888" s="1">
        <v>0.57546874999999997</v>
      </c>
      <c r="B888" t="s">
        <v>480</v>
      </c>
      <c r="C888" t="s">
        <v>29</v>
      </c>
      <c r="D888" t="s">
        <v>2145</v>
      </c>
      <c r="E888" t="s">
        <v>26284</v>
      </c>
      <c r="F888" t="s">
        <v>29</v>
      </c>
      <c r="G888" t="s">
        <v>1494</v>
      </c>
    </row>
    <row r="889" spans="1:7" x14ac:dyDescent="0.25">
      <c r="A889" s="1">
        <v>0.57546932870370371</v>
      </c>
      <c r="B889" t="s">
        <v>2636</v>
      </c>
      <c r="C889" t="s">
        <v>27</v>
      </c>
      <c r="D889" t="s">
        <v>2146</v>
      </c>
      <c r="E889" t="s">
        <v>26285</v>
      </c>
      <c r="F889" t="s">
        <v>27</v>
      </c>
      <c r="G889" t="s">
        <v>1494</v>
      </c>
    </row>
    <row r="890" spans="1:7" x14ac:dyDescent="0.25">
      <c r="A890" s="1">
        <v>0.57546990740740744</v>
      </c>
      <c r="B890" t="s">
        <v>264</v>
      </c>
      <c r="C890" t="s">
        <v>10</v>
      </c>
      <c r="D890" t="s">
        <v>1441</v>
      </c>
      <c r="E890" t="s">
        <v>5821</v>
      </c>
      <c r="F890" t="s">
        <v>13</v>
      </c>
      <c r="G890" t="s">
        <v>1494</v>
      </c>
    </row>
    <row r="891" spans="1:7" x14ac:dyDescent="0.25">
      <c r="A891" s="1">
        <v>0.57547048611111107</v>
      </c>
      <c r="B891" t="s">
        <v>1579</v>
      </c>
      <c r="C891" t="s">
        <v>42</v>
      </c>
      <c r="D891" t="s">
        <v>2149</v>
      </c>
      <c r="E891" t="s">
        <v>3504</v>
      </c>
      <c r="F891" t="s">
        <v>73</v>
      </c>
      <c r="G891" t="s">
        <v>1494</v>
      </c>
    </row>
    <row r="892" spans="1:7" x14ac:dyDescent="0.25">
      <c r="A892" s="1">
        <v>0.5754710648148148</v>
      </c>
      <c r="B892" t="s">
        <v>6056</v>
      </c>
      <c r="C892" t="s">
        <v>34</v>
      </c>
      <c r="D892" t="s">
        <v>2150</v>
      </c>
      <c r="E892" t="s">
        <v>26286</v>
      </c>
      <c r="F892" t="s">
        <v>34</v>
      </c>
      <c r="G892" t="s">
        <v>1494</v>
      </c>
    </row>
    <row r="893" spans="1:7" x14ac:dyDescent="0.25">
      <c r="A893" s="1">
        <v>0.57547164351851854</v>
      </c>
      <c r="B893" t="s">
        <v>2151</v>
      </c>
      <c r="C893" t="s">
        <v>34</v>
      </c>
      <c r="D893" t="s">
        <v>2152</v>
      </c>
      <c r="E893" t="s">
        <v>7423</v>
      </c>
      <c r="F893" t="s">
        <v>34</v>
      </c>
      <c r="G893" t="s">
        <v>1494</v>
      </c>
    </row>
    <row r="894" spans="1:7" x14ac:dyDescent="0.25">
      <c r="A894" s="1">
        <v>0.57547222222222227</v>
      </c>
      <c r="B894" t="s">
        <v>4558</v>
      </c>
      <c r="C894" t="s">
        <v>15</v>
      </c>
      <c r="D894" t="s">
        <v>2153</v>
      </c>
      <c r="E894" t="s">
        <v>5835</v>
      </c>
      <c r="F894" t="s">
        <v>15</v>
      </c>
      <c r="G894" t="s">
        <v>1494</v>
      </c>
    </row>
    <row r="895" spans="1:7" x14ac:dyDescent="0.25">
      <c r="A895" s="1">
        <v>0.5754728009259259</v>
      </c>
      <c r="B895" t="s">
        <v>2619</v>
      </c>
      <c r="C895" t="s">
        <v>21</v>
      </c>
      <c r="D895" t="s">
        <v>2155</v>
      </c>
      <c r="E895" t="s">
        <v>26287</v>
      </c>
      <c r="F895" t="s">
        <v>21</v>
      </c>
      <c r="G895" t="s">
        <v>1494</v>
      </c>
    </row>
    <row r="896" spans="1:7" x14ac:dyDescent="0.25">
      <c r="A896" s="1">
        <v>0.57547337962962963</v>
      </c>
      <c r="B896" t="s">
        <v>388</v>
      </c>
      <c r="C896" t="s">
        <v>167</v>
      </c>
      <c r="D896" t="s">
        <v>2157</v>
      </c>
      <c r="E896" t="s">
        <v>26288</v>
      </c>
      <c r="F896" t="s">
        <v>226</v>
      </c>
      <c r="G896" t="s">
        <v>1494</v>
      </c>
    </row>
    <row r="897" spans="1:7" x14ac:dyDescent="0.25">
      <c r="A897" s="1">
        <v>0.57547395833333337</v>
      </c>
      <c r="B897" t="s">
        <v>1346</v>
      </c>
      <c r="C897" t="s">
        <v>73</v>
      </c>
      <c r="D897" t="s">
        <v>2159</v>
      </c>
      <c r="E897" t="s">
        <v>3515</v>
      </c>
      <c r="F897" t="s">
        <v>226</v>
      </c>
      <c r="G897" t="s">
        <v>1494</v>
      </c>
    </row>
    <row r="898" spans="1:7" x14ac:dyDescent="0.25">
      <c r="A898" s="1">
        <v>0.57547453703703699</v>
      </c>
      <c r="B898" t="s">
        <v>364</v>
      </c>
      <c r="C898" t="s">
        <v>24</v>
      </c>
      <c r="D898" t="s">
        <v>2160</v>
      </c>
      <c r="E898" t="s">
        <v>26289</v>
      </c>
      <c r="F898" t="s">
        <v>24</v>
      </c>
      <c r="G898" t="s">
        <v>1494</v>
      </c>
    </row>
    <row r="899" spans="1:7" x14ac:dyDescent="0.25">
      <c r="A899" s="1">
        <v>0.57547511574074073</v>
      </c>
      <c r="B899" t="s">
        <v>363</v>
      </c>
      <c r="C899" t="s">
        <v>30</v>
      </c>
      <c r="D899" t="s">
        <v>2162</v>
      </c>
      <c r="E899" t="s">
        <v>5852</v>
      </c>
      <c r="F899" t="s">
        <v>30</v>
      </c>
      <c r="G899" t="s">
        <v>1494</v>
      </c>
    </row>
    <row r="900" spans="1:7" x14ac:dyDescent="0.25">
      <c r="A900" s="1">
        <v>0.57547569444444446</v>
      </c>
      <c r="B900" t="s">
        <v>4558</v>
      </c>
      <c r="C900" t="s">
        <v>66</v>
      </c>
      <c r="D900" t="s">
        <v>1451</v>
      </c>
      <c r="E900" t="s">
        <v>26290</v>
      </c>
      <c r="F900" t="s">
        <v>14</v>
      </c>
      <c r="G900" t="s">
        <v>1494</v>
      </c>
    </row>
    <row r="901" spans="1:7" x14ac:dyDescent="0.25">
      <c r="A901" s="1">
        <v>0.5754762731481482</v>
      </c>
      <c r="B901" t="s">
        <v>1120</v>
      </c>
      <c r="C901" t="s">
        <v>30</v>
      </c>
      <c r="D901" t="s">
        <v>2165</v>
      </c>
      <c r="E901" t="s">
        <v>26291</v>
      </c>
      <c r="F901" t="s">
        <v>30</v>
      </c>
      <c r="G901" t="s">
        <v>1494</v>
      </c>
    </row>
    <row r="902" spans="1:7" x14ac:dyDescent="0.25">
      <c r="A902" s="1">
        <v>0.57547685185185182</v>
      </c>
      <c r="B902" t="s">
        <v>533</v>
      </c>
      <c r="C902" t="s">
        <v>50</v>
      </c>
      <c r="D902" t="s">
        <v>2167</v>
      </c>
      <c r="E902" t="s">
        <v>5859</v>
      </c>
      <c r="F902" t="s">
        <v>50</v>
      </c>
      <c r="G902" t="s">
        <v>1494</v>
      </c>
    </row>
    <row r="903" spans="1:7" x14ac:dyDescent="0.25">
      <c r="A903" s="1">
        <v>0.57547743055555556</v>
      </c>
      <c r="B903" t="s">
        <v>387</v>
      </c>
      <c r="C903" t="s">
        <v>23</v>
      </c>
      <c r="D903" t="s">
        <v>2169</v>
      </c>
      <c r="E903" t="s">
        <v>26292</v>
      </c>
      <c r="F903" t="s">
        <v>23</v>
      </c>
      <c r="G903" t="s">
        <v>1494</v>
      </c>
    </row>
    <row r="904" spans="1:7" x14ac:dyDescent="0.25">
      <c r="A904" s="1">
        <v>0.57547800925925929</v>
      </c>
      <c r="B904" t="s">
        <v>568</v>
      </c>
      <c r="C904" t="s">
        <v>27</v>
      </c>
      <c r="D904" t="s">
        <v>2170</v>
      </c>
      <c r="E904" t="s">
        <v>26293</v>
      </c>
      <c r="F904" t="s">
        <v>64</v>
      </c>
      <c r="G904" t="s">
        <v>1494</v>
      </c>
    </row>
    <row r="905" spans="1:7" x14ac:dyDescent="0.25">
      <c r="A905" s="1">
        <v>0.57547858796296292</v>
      </c>
      <c r="B905" t="s">
        <v>1611</v>
      </c>
      <c r="C905" t="s">
        <v>155</v>
      </c>
      <c r="D905" t="s">
        <v>2171</v>
      </c>
      <c r="E905" t="s">
        <v>26294</v>
      </c>
      <c r="F905" t="s">
        <v>58</v>
      </c>
      <c r="G905" t="s">
        <v>1494</v>
      </c>
    </row>
    <row r="906" spans="1:7" x14ac:dyDescent="0.25">
      <c r="A906" s="1">
        <v>0.57547916666666665</v>
      </c>
      <c r="B906" t="s">
        <v>440</v>
      </c>
      <c r="C906" t="s">
        <v>15</v>
      </c>
      <c r="D906" t="s">
        <v>2173</v>
      </c>
      <c r="E906" t="s">
        <v>5870</v>
      </c>
      <c r="F906" t="s">
        <v>15</v>
      </c>
      <c r="G906" t="s">
        <v>1494</v>
      </c>
    </row>
    <row r="907" spans="1:7" x14ac:dyDescent="0.25">
      <c r="A907" s="1">
        <v>0.57547974537037039</v>
      </c>
      <c r="B907" t="s">
        <v>2415</v>
      </c>
      <c r="C907" t="s">
        <v>15</v>
      </c>
      <c r="D907" t="s">
        <v>1457</v>
      </c>
      <c r="E907" t="s">
        <v>26295</v>
      </c>
      <c r="F907" t="s">
        <v>15</v>
      </c>
      <c r="G907" t="s">
        <v>1494</v>
      </c>
    </row>
    <row r="908" spans="1:7" x14ac:dyDescent="0.25">
      <c r="A908" s="1">
        <v>0.57548032407407412</v>
      </c>
      <c r="B908" t="s">
        <v>1326</v>
      </c>
      <c r="C908" t="s">
        <v>58</v>
      </c>
      <c r="D908" t="s">
        <v>2178</v>
      </c>
      <c r="E908" t="s">
        <v>3534</v>
      </c>
      <c r="F908" t="s">
        <v>58</v>
      </c>
      <c r="G908" t="s">
        <v>1494</v>
      </c>
    </row>
    <row r="909" spans="1:7" x14ac:dyDescent="0.25">
      <c r="A909" s="1">
        <v>0.57548090277777775</v>
      </c>
      <c r="B909" t="s">
        <v>435</v>
      </c>
      <c r="C909" t="s">
        <v>61</v>
      </c>
      <c r="D909" t="s">
        <v>2182</v>
      </c>
      <c r="E909" t="s">
        <v>5885</v>
      </c>
      <c r="F909" t="s">
        <v>61</v>
      </c>
      <c r="G909" t="s">
        <v>1494</v>
      </c>
    </row>
    <row r="910" spans="1:7" x14ac:dyDescent="0.25">
      <c r="A910" s="1">
        <v>0.57548148148148148</v>
      </c>
      <c r="B910" t="s">
        <v>1452</v>
      </c>
      <c r="C910" t="s">
        <v>9</v>
      </c>
      <c r="D910" t="s">
        <v>2184</v>
      </c>
      <c r="E910" t="s">
        <v>26296</v>
      </c>
      <c r="F910" t="s">
        <v>9</v>
      </c>
      <c r="G910" t="s">
        <v>1494</v>
      </c>
    </row>
    <row r="911" spans="1:7" x14ac:dyDescent="0.25">
      <c r="A911" s="1">
        <v>0.57548206018518522</v>
      </c>
      <c r="B911" t="s">
        <v>2420</v>
      </c>
      <c r="C911" t="s">
        <v>39</v>
      </c>
      <c r="D911" t="s">
        <v>2185</v>
      </c>
      <c r="E911" t="s">
        <v>26297</v>
      </c>
      <c r="F911" t="s">
        <v>9</v>
      </c>
      <c r="G911" t="s">
        <v>1494</v>
      </c>
    </row>
    <row r="912" spans="1:7" x14ac:dyDescent="0.25">
      <c r="A912" s="1">
        <v>0.57548263888888884</v>
      </c>
      <c r="B912" t="s">
        <v>6527</v>
      </c>
      <c r="C912" t="s">
        <v>61</v>
      </c>
      <c r="D912" t="s">
        <v>2187</v>
      </c>
      <c r="E912" t="s">
        <v>26298</v>
      </c>
      <c r="F912" t="s">
        <v>61</v>
      </c>
      <c r="G912" t="s">
        <v>1494</v>
      </c>
    </row>
    <row r="913" spans="1:7" x14ac:dyDescent="0.25">
      <c r="A913" s="1">
        <v>0.57548321759259258</v>
      </c>
      <c r="B913" t="s">
        <v>433</v>
      </c>
      <c r="C913" t="s">
        <v>27</v>
      </c>
      <c r="D913" t="s">
        <v>2189</v>
      </c>
      <c r="E913" t="s">
        <v>26299</v>
      </c>
      <c r="F913" t="s">
        <v>27</v>
      </c>
      <c r="G913" t="s">
        <v>1494</v>
      </c>
    </row>
    <row r="914" spans="1:7" x14ac:dyDescent="0.25">
      <c r="A914" s="1">
        <v>0.57548379629629631</v>
      </c>
      <c r="B914" t="s">
        <v>3675</v>
      </c>
      <c r="C914" t="s">
        <v>55</v>
      </c>
      <c r="D914" t="s">
        <v>2191</v>
      </c>
      <c r="E914" t="s">
        <v>22634</v>
      </c>
      <c r="F914" t="s">
        <v>23</v>
      </c>
      <c r="G914" t="s">
        <v>1494</v>
      </c>
    </row>
    <row r="915" spans="1:7" x14ac:dyDescent="0.25">
      <c r="A915" s="1">
        <v>0.57548437500000005</v>
      </c>
      <c r="B915" t="s">
        <v>495</v>
      </c>
      <c r="C915" t="s">
        <v>55</v>
      </c>
      <c r="D915" t="s">
        <v>2192</v>
      </c>
      <c r="E915" t="s">
        <v>25118</v>
      </c>
      <c r="F915" t="s">
        <v>55</v>
      </c>
      <c r="G915" t="s">
        <v>1494</v>
      </c>
    </row>
    <row r="916" spans="1:7" x14ac:dyDescent="0.25">
      <c r="A916" s="1">
        <v>0.57548495370370367</v>
      </c>
      <c r="B916" t="s">
        <v>4176</v>
      </c>
      <c r="C916" t="s">
        <v>27</v>
      </c>
      <c r="D916" t="s">
        <v>2194</v>
      </c>
      <c r="E916" t="s">
        <v>7438</v>
      </c>
      <c r="F916" t="s">
        <v>27</v>
      </c>
      <c r="G916" t="s">
        <v>1494</v>
      </c>
    </row>
    <row r="917" spans="1:7" x14ac:dyDescent="0.25">
      <c r="A917" s="1">
        <v>0.57548553240740741</v>
      </c>
      <c r="B917" t="s">
        <v>521</v>
      </c>
      <c r="C917" t="s">
        <v>58</v>
      </c>
      <c r="D917" t="s">
        <v>2196</v>
      </c>
      <c r="E917" t="s">
        <v>26300</v>
      </c>
      <c r="F917" t="s">
        <v>58</v>
      </c>
      <c r="G917" t="s">
        <v>1494</v>
      </c>
    </row>
    <row r="918" spans="1:7" x14ac:dyDescent="0.25">
      <c r="A918" s="1">
        <v>0.57548611111111114</v>
      </c>
      <c r="B918" t="s">
        <v>1147</v>
      </c>
      <c r="C918" t="s">
        <v>21</v>
      </c>
      <c r="D918" t="s">
        <v>1468</v>
      </c>
      <c r="E918" t="s">
        <v>26301</v>
      </c>
      <c r="F918" t="s">
        <v>13</v>
      </c>
      <c r="G918" t="s">
        <v>1494</v>
      </c>
    </row>
    <row r="919" spans="1:7" x14ac:dyDescent="0.25">
      <c r="A919" s="1">
        <v>0.57548668981481477</v>
      </c>
      <c r="B919" t="s">
        <v>2902</v>
      </c>
      <c r="C919" t="s">
        <v>21</v>
      </c>
      <c r="D919" t="s">
        <v>2197</v>
      </c>
      <c r="E919" t="s">
        <v>3550</v>
      </c>
      <c r="F919" t="s">
        <v>21</v>
      </c>
      <c r="G919" t="s">
        <v>1494</v>
      </c>
    </row>
    <row r="920" spans="1:7" x14ac:dyDescent="0.25">
      <c r="A920" s="1">
        <v>0.5754872685185185</v>
      </c>
      <c r="B920" t="s">
        <v>1296</v>
      </c>
      <c r="C920" t="s">
        <v>58</v>
      </c>
      <c r="D920" t="s">
        <v>2198</v>
      </c>
      <c r="E920" t="s">
        <v>26302</v>
      </c>
      <c r="F920" t="s">
        <v>23</v>
      </c>
      <c r="G920" t="s">
        <v>1494</v>
      </c>
    </row>
    <row r="921" spans="1:7" x14ac:dyDescent="0.25">
      <c r="A921" s="1">
        <v>0.57548784722222224</v>
      </c>
      <c r="B921" t="s">
        <v>781</v>
      </c>
      <c r="C921" t="s">
        <v>155</v>
      </c>
      <c r="D921" t="s">
        <v>2200</v>
      </c>
      <c r="E921" t="s">
        <v>5936</v>
      </c>
      <c r="F921" t="s">
        <v>58</v>
      </c>
      <c r="G921" t="s">
        <v>1494</v>
      </c>
    </row>
    <row r="922" spans="1:7" x14ac:dyDescent="0.25">
      <c r="A922" s="1">
        <v>0.57548842592592597</v>
      </c>
      <c r="B922" t="s">
        <v>6094</v>
      </c>
      <c r="C922" t="s">
        <v>14</v>
      </c>
      <c r="D922" t="s">
        <v>2201</v>
      </c>
      <c r="E922" t="s">
        <v>26303</v>
      </c>
      <c r="F922" t="s">
        <v>14</v>
      </c>
      <c r="G922" t="s">
        <v>1494</v>
      </c>
    </row>
    <row r="923" spans="1:7" x14ac:dyDescent="0.25">
      <c r="A923" s="1">
        <v>0.5754890046296296</v>
      </c>
      <c r="B923" t="s">
        <v>787</v>
      </c>
      <c r="C923" t="s">
        <v>15</v>
      </c>
      <c r="D923" t="s">
        <v>2202</v>
      </c>
      <c r="E923" t="s">
        <v>26304</v>
      </c>
      <c r="F923" t="s">
        <v>15</v>
      </c>
      <c r="G923" t="s">
        <v>1494</v>
      </c>
    </row>
    <row r="924" spans="1:7" x14ac:dyDescent="0.25">
      <c r="A924" s="1">
        <v>0.57548958333333333</v>
      </c>
      <c r="B924" t="s">
        <v>787</v>
      </c>
      <c r="C924" t="s">
        <v>10</v>
      </c>
      <c r="D924" t="s">
        <v>2204</v>
      </c>
      <c r="E924" t="s">
        <v>26305</v>
      </c>
      <c r="F924" t="s">
        <v>10</v>
      </c>
      <c r="G924" t="s">
        <v>1494</v>
      </c>
    </row>
    <row r="925" spans="1:7" x14ac:dyDescent="0.25">
      <c r="A925" s="1">
        <v>0.57549016203703707</v>
      </c>
      <c r="B925" t="s">
        <v>4941</v>
      </c>
      <c r="C925" t="s">
        <v>15</v>
      </c>
      <c r="D925" t="s">
        <v>2205</v>
      </c>
      <c r="E925" t="s">
        <v>26306</v>
      </c>
      <c r="F925" t="s">
        <v>15</v>
      </c>
      <c r="G925" t="s">
        <v>1494</v>
      </c>
    </row>
    <row r="926" spans="1:7" x14ac:dyDescent="0.25">
      <c r="A926" s="1">
        <v>0.57549074074074069</v>
      </c>
      <c r="B926" t="s">
        <v>1455</v>
      </c>
      <c r="C926" t="s">
        <v>66</v>
      </c>
      <c r="D926" t="s">
        <v>2206</v>
      </c>
      <c r="E926" t="s">
        <v>22637</v>
      </c>
      <c r="F926" t="s">
        <v>66</v>
      </c>
      <c r="G926" t="s">
        <v>1494</v>
      </c>
    </row>
    <row r="927" spans="1:7" x14ac:dyDescent="0.25">
      <c r="A927" s="1">
        <v>0.57549131944444443</v>
      </c>
      <c r="B927" t="s">
        <v>3363</v>
      </c>
      <c r="C927" t="s">
        <v>19</v>
      </c>
      <c r="D927" t="s">
        <v>2208</v>
      </c>
      <c r="E927" t="s">
        <v>12841</v>
      </c>
      <c r="F927" t="s">
        <v>19</v>
      </c>
      <c r="G927" t="s">
        <v>1494</v>
      </c>
    </row>
    <row r="928" spans="1:7" x14ac:dyDescent="0.25">
      <c r="A928" s="1">
        <v>0.57549189814814816</v>
      </c>
      <c r="B928" t="s">
        <v>1158</v>
      </c>
      <c r="C928" t="s">
        <v>75</v>
      </c>
      <c r="D928" t="s">
        <v>2209</v>
      </c>
      <c r="E928" t="s">
        <v>5965</v>
      </c>
      <c r="F928" t="s">
        <v>75</v>
      </c>
      <c r="G928" t="s">
        <v>1494</v>
      </c>
    </row>
    <row r="929" spans="1:7" x14ac:dyDescent="0.25">
      <c r="A929" s="1">
        <v>0.5754924768518519</v>
      </c>
      <c r="B929" t="s">
        <v>3448</v>
      </c>
      <c r="C929" t="s">
        <v>33</v>
      </c>
      <c r="D929" t="s">
        <v>2210</v>
      </c>
      <c r="E929" t="s">
        <v>3575</v>
      </c>
      <c r="F929" t="s">
        <v>33</v>
      </c>
      <c r="G929" t="s">
        <v>1494</v>
      </c>
    </row>
    <row r="930" spans="1:7" x14ac:dyDescent="0.25">
      <c r="A930" s="1">
        <v>0.57549305555555552</v>
      </c>
      <c r="B930" t="s">
        <v>596</v>
      </c>
      <c r="C930" t="s">
        <v>113</v>
      </c>
      <c r="D930" t="s">
        <v>2212</v>
      </c>
      <c r="E930" t="s">
        <v>26307</v>
      </c>
      <c r="F930" t="s">
        <v>113</v>
      </c>
      <c r="G930" t="s">
        <v>1494</v>
      </c>
    </row>
    <row r="931" spans="1:7" x14ac:dyDescent="0.25">
      <c r="A931" s="1">
        <v>0.57549363425925926</v>
      </c>
      <c r="B931" t="s">
        <v>904</v>
      </c>
      <c r="C931" t="s">
        <v>82</v>
      </c>
      <c r="D931" t="s">
        <v>2214</v>
      </c>
      <c r="E931" t="s">
        <v>3581</v>
      </c>
      <c r="F931" t="s">
        <v>84</v>
      </c>
      <c r="G931" t="s">
        <v>1494</v>
      </c>
    </row>
    <row r="932" spans="1:7" x14ac:dyDescent="0.25">
      <c r="A932" s="1">
        <v>0.57549421296296299</v>
      </c>
      <c r="B932" t="s">
        <v>8790</v>
      </c>
      <c r="C932" t="s">
        <v>52</v>
      </c>
      <c r="D932" t="s">
        <v>2215</v>
      </c>
      <c r="E932" t="s">
        <v>26308</v>
      </c>
      <c r="F932" t="s">
        <v>52</v>
      </c>
      <c r="G932" t="s">
        <v>1494</v>
      </c>
    </row>
    <row r="933" spans="1:7" x14ac:dyDescent="0.25">
      <c r="A933" s="1">
        <v>0.57549479166666662</v>
      </c>
      <c r="B933" t="s">
        <v>2870</v>
      </c>
      <c r="C933" t="s">
        <v>46</v>
      </c>
      <c r="D933" t="s">
        <v>2216</v>
      </c>
      <c r="E933" t="s">
        <v>26309</v>
      </c>
      <c r="F933" t="s">
        <v>46</v>
      </c>
      <c r="G933" t="s">
        <v>1494</v>
      </c>
    </row>
    <row r="934" spans="1:7" x14ac:dyDescent="0.25">
      <c r="A934" s="1">
        <v>0.57549537037037035</v>
      </c>
      <c r="B934" t="s">
        <v>7276</v>
      </c>
      <c r="C934" t="s">
        <v>61</v>
      </c>
      <c r="D934" t="s">
        <v>1078</v>
      </c>
      <c r="E934" t="s">
        <v>26310</v>
      </c>
      <c r="F934" t="s">
        <v>61</v>
      </c>
      <c r="G934" t="s">
        <v>1494</v>
      </c>
    </row>
    <row r="935" spans="1:7" x14ac:dyDescent="0.25">
      <c r="A935" s="1">
        <v>0.57549594907407409</v>
      </c>
      <c r="B935" t="s">
        <v>4200</v>
      </c>
      <c r="C935" t="s">
        <v>61</v>
      </c>
      <c r="D935" t="s">
        <v>2219</v>
      </c>
      <c r="E935" t="s">
        <v>26311</v>
      </c>
      <c r="F935" t="s">
        <v>61</v>
      </c>
      <c r="G935" t="s">
        <v>1494</v>
      </c>
    </row>
    <row r="936" spans="1:7" x14ac:dyDescent="0.25">
      <c r="A936" s="1">
        <v>0.57549652777777782</v>
      </c>
      <c r="B936" t="s">
        <v>3035</v>
      </c>
      <c r="C936" t="s">
        <v>50</v>
      </c>
      <c r="D936" t="s">
        <v>2221</v>
      </c>
      <c r="E936" t="s">
        <v>26312</v>
      </c>
      <c r="F936" t="s">
        <v>50</v>
      </c>
      <c r="G936" t="s">
        <v>1494</v>
      </c>
    </row>
    <row r="937" spans="1:7" x14ac:dyDescent="0.25">
      <c r="A937" s="1">
        <v>0.57549710648148145</v>
      </c>
      <c r="B937" t="s">
        <v>5513</v>
      </c>
      <c r="C937" t="s">
        <v>19</v>
      </c>
      <c r="D937" t="s">
        <v>2223</v>
      </c>
      <c r="E937" t="s">
        <v>26313</v>
      </c>
      <c r="F937" t="s">
        <v>19</v>
      </c>
      <c r="G937" t="s">
        <v>1494</v>
      </c>
    </row>
    <row r="938" spans="1:7" x14ac:dyDescent="0.25">
      <c r="A938" s="1">
        <v>0.57549768518518518</v>
      </c>
      <c r="B938" t="s">
        <v>7676</v>
      </c>
      <c r="C938" t="s">
        <v>52</v>
      </c>
      <c r="D938" t="s">
        <v>2225</v>
      </c>
      <c r="E938" t="s">
        <v>26314</v>
      </c>
      <c r="F938" t="s">
        <v>52</v>
      </c>
      <c r="G938" t="s">
        <v>1494</v>
      </c>
    </row>
    <row r="939" spans="1:7" x14ac:dyDescent="0.25">
      <c r="A939" s="1">
        <v>0.57549826388888892</v>
      </c>
      <c r="B939" t="s">
        <v>3047</v>
      </c>
      <c r="C939" t="s">
        <v>46</v>
      </c>
      <c r="D939" t="s">
        <v>2226</v>
      </c>
      <c r="E939" t="s">
        <v>26315</v>
      </c>
      <c r="F939" t="s">
        <v>46</v>
      </c>
      <c r="G939" t="s">
        <v>1494</v>
      </c>
    </row>
    <row r="940" spans="1:7" x14ac:dyDescent="0.25">
      <c r="A940" s="1">
        <v>0.57549884259259254</v>
      </c>
      <c r="B940" t="s">
        <v>11241</v>
      </c>
      <c r="C940" t="s">
        <v>24</v>
      </c>
      <c r="D940" t="s">
        <v>2227</v>
      </c>
      <c r="E940" t="s">
        <v>3601</v>
      </c>
      <c r="F940" t="s">
        <v>24</v>
      </c>
      <c r="G940" t="s">
        <v>1494</v>
      </c>
    </row>
    <row r="941" spans="1:7" x14ac:dyDescent="0.25">
      <c r="A941" s="1">
        <v>0.57549942129629628</v>
      </c>
      <c r="B941" t="s">
        <v>982</v>
      </c>
      <c r="C941" t="s">
        <v>24</v>
      </c>
      <c r="D941" t="s">
        <v>2228</v>
      </c>
      <c r="E941" t="s">
        <v>26316</v>
      </c>
      <c r="F941" t="s">
        <v>24</v>
      </c>
      <c r="G941" t="s">
        <v>1494</v>
      </c>
    </row>
    <row r="942" spans="1:7" x14ac:dyDescent="0.25">
      <c r="A942" s="1">
        <v>0.57550000000000001</v>
      </c>
      <c r="B942" t="s">
        <v>4597</v>
      </c>
      <c r="C942" t="s">
        <v>55</v>
      </c>
      <c r="D942" t="s">
        <v>2230</v>
      </c>
      <c r="E942" t="s">
        <v>26317</v>
      </c>
      <c r="F942" t="s">
        <v>55</v>
      </c>
      <c r="G942" t="s">
        <v>1494</v>
      </c>
    </row>
    <row r="943" spans="1:7" x14ac:dyDescent="0.25">
      <c r="A943" s="1">
        <v>0.57550057870370375</v>
      </c>
      <c r="B943" t="s">
        <v>4723</v>
      </c>
      <c r="C943" t="s">
        <v>55</v>
      </c>
      <c r="D943" t="s">
        <v>2233</v>
      </c>
      <c r="E943" t="s">
        <v>26318</v>
      </c>
      <c r="F943" t="s">
        <v>55</v>
      </c>
      <c r="G943" t="s">
        <v>1494</v>
      </c>
    </row>
    <row r="944" spans="1:7" x14ac:dyDescent="0.25">
      <c r="A944" s="1">
        <v>0.57550115740740737</v>
      </c>
      <c r="B944" t="s">
        <v>6553</v>
      </c>
      <c r="C944" t="s">
        <v>24</v>
      </c>
      <c r="D944" t="s">
        <v>2234</v>
      </c>
      <c r="E944" t="s">
        <v>26319</v>
      </c>
      <c r="F944" t="s">
        <v>24</v>
      </c>
      <c r="G944" t="s">
        <v>1494</v>
      </c>
    </row>
    <row r="945" spans="1:7" x14ac:dyDescent="0.25">
      <c r="A945" s="1">
        <v>0.57550173611111111</v>
      </c>
      <c r="B945" t="s">
        <v>994</v>
      </c>
      <c r="C945" t="s">
        <v>15</v>
      </c>
      <c r="D945" t="s">
        <v>2235</v>
      </c>
      <c r="E945" t="s">
        <v>26320</v>
      </c>
      <c r="F945" t="s">
        <v>15</v>
      </c>
      <c r="G945" t="s">
        <v>1494</v>
      </c>
    </row>
    <row r="946" spans="1:7" x14ac:dyDescent="0.25">
      <c r="A946" s="1">
        <v>0.57550231481481484</v>
      </c>
      <c r="B946" t="s">
        <v>998</v>
      </c>
      <c r="C946" t="s">
        <v>30</v>
      </c>
      <c r="D946" t="s">
        <v>2236</v>
      </c>
      <c r="E946" t="s">
        <v>6063</v>
      </c>
      <c r="F946" t="s">
        <v>30</v>
      </c>
      <c r="G946" t="s">
        <v>1494</v>
      </c>
    </row>
    <row r="947" spans="1:7" x14ac:dyDescent="0.25">
      <c r="A947" s="1">
        <v>0.57550289351851847</v>
      </c>
      <c r="B947" t="s">
        <v>1005</v>
      </c>
      <c r="C947" t="s">
        <v>9</v>
      </c>
      <c r="D947" t="s">
        <v>2238</v>
      </c>
      <c r="E947" t="s">
        <v>6071</v>
      </c>
      <c r="F947" t="s">
        <v>9</v>
      </c>
      <c r="G947" t="s">
        <v>1494</v>
      </c>
    </row>
    <row r="948" spans="1:7" x14ac:dyDescent="0.25">
      <c r="A948" s="1">
        <v>0.5755034722222222</v>
      </c>
      <c r="B948" t="s">
        <v>7586</v>
      </c>
      <c r="C948" t="s">
        <v>55</v>
      </c>
      <c r="D948" t="s">
        <v>2240</v>
      </c>
      <c r="E948" t="s">
        <v>6080</v>
      </c>
      <c r="F948" t="s">
        <v>23</v>
      </c>
      <c r="G948" t="s">
        <v>1494</v>
      </c>
    </row>
    <row r="949" spans="1:7" x14ac:dyDescent="0.25">
      <c r="A949" s="1">
        <v>0.57550405092592594</v>
      </c>
      <c r="B949" t="s">
        <v>5171</v>
      </c>
      <c r="C949" t="s">
        <v>52</v>
      </c>
      <c r="D949" t="s">
        <v>2242</v>
      </c>
      <c r="E949" t="s">
        <v>3621</v>
      </c>
      <c r="F949" t="s">
        <v>50</v>
      </c>
      <c r="G949" t="s">
        <v>1494</v>
      </c>
    </row>
    <row r="950" spans="1:7" x14ac:dyDescent="0.25">
      <c r="A950" s="1">
        <v>0.57550462962962967</v>
      </c>
      <c r="B950" t="s">
        <v>691</v>
      </c>
      <c r="C950" t="s">
        <v>15</v>
      </c>
      <c r="D950" t="s">
        <v>2244</v>
      </c>
      <c r="E950" t="s">
        <v>6095</v>
      </c>
      <c r="F950" t="s">
        <v>15</v>
      </c>
      <c r="G950" t="s">
        <v>1494</v>
      </c>
    </row>
    <row r="951" spans="1:7" x14ac:dyDescent="0.25">
      <c r="A951" s="1">
        <v>0.5755052083333333</v>
      </c>
      <c r="B951" t="s">
        <v>3989</v>
      </c>
      <c r="C951" t="s">
        <v>20</v>
      </c>
      <c r="D951" t="s">
        <v>2245</v>
      </c>
      <c r="E951" t="s">
        <v>26321</v>
      </c>
      <c r="F951" t="s">
        <v>20</v>
      </c>
      <c r="G951" t="s">
        <v>1494</v>
      </c>
    </row>
    <row r="952" spans="1:7" x14ac:dyDescent="0.25">
      <c r="A952" s="1">
        <v>0.57550578703703703</v>
      </c>
      <c r="B952" t="s">
        <v>8830</v>
      </c>
      <c r="C952" t="s">
        <v>61</v>
      </c>
      <c r="D952" t="s">
        <v>2247</v>
      </c>
      <c r="E952" t="s">
        <v>26322</v>
      </c>
      <c r="F952" t="s">
        <v>64</v>
      </c>
      <c r="G952" t="s">
        <v>1494</v>
      </c>
    </row>
    <row r="953" spans="1:7" x14ac:dyDescent="0.25">
      <c r="A953" s="1">
        <v>0.57550636574074077</v>
      </c>
      <c r="B953" t="s">
        <v>1062</v>
      </c>
      <c r="C953" t="s">
        <v>64</v>
      </c>
      <c r="D953" t="s">
        <v>2248</v>
      </c>
      <c r="E953" t="s">
        <v>26323</v>
      </c>
      <c r="F953" t="s">
        <v>64</v>
      </c>
      <c r="G953" t="s">
        <v>1494</v>
      </c>
    </row>
    <row r="954" spans="1:7" x14ac:dyDescent="0.25">
      <c r="A954" s="1">
        <v>0.57550694444444439</v>
      </c>
      <c r="B954" t="s">
        <v>12528</v>
      </c>
      <c r="C954" t="s">
        <v>9</v>
      </c>
      <c r="D954" t="s">
        <v>1495</v>
      </c>
      <c r="E954" t="s">
        <v>26324</v>
      </c>
      <c r="F954" t="s">
        <v>9</v>
      </c>
      <c r="G954" t="s">
        <v>1494</v>
      </c>
    </row>
    <row r="955" spans="1:7" x14ac:dyDescent="0.25">
      <c r="A955" s="1">
        <v>0.57550752314814813</v>
      </c>
      <c r="B955" t="s">
        <v>717</v>
      </c>
      <c r="C955" t="s">
        <v>20</v>
      </c>
      <c r="D955" t="s">
        <v>2250</v>
      </c>
      <c r="E955" t="s">
        <v>26325</v>
      </c>
      <c r="F955" t="s">
        <v>20</v>
      </c>
      <c r="G955" t="s">
        <v>1494</v>
      </c>
    </row>
    <row r="956" spans="1:7" x14ac:dyDescent="0.25">
      <c r="A956" s="1">
        <v>0.57550810185185186</v>
      </c>
      <c r="B956" t="s">
        <v>12528</v>
      </c>
      <c r="C956" t="s">
        <v>21</v>
      </c>
      <c r="D956" t="s">
        <v>2252</v>
      </c>
      <c r="E956" t="s">
        <v>26326</v>
      </c>
      <c r="F956" t="s">
        <v>21</v>
      </c>
      <c r="G956" t="s">
        <v>1494</v>
      </c>
    </row>
    <row r="957" spans="1:7" x14ac:dyDescent="0.25">
      <c r="A957" s="1">
        <v>0.5755086805555556</v>
      </c>
      <c r="B957" t="s">
        <v>5167</v>
      </c>
      <c r="C957" t="s">
        <v>32</v>
      </c>
      <c r="D957" t="s">
        <v>2254</v>
      </c>
      <c r="E957" t="s">
        <v>26327</v>
      </c>
      <c r="F957" t="s">
        <v>28</v>
      </c>
      <c r="G957" t="s">
        <v>1494</v>
      </c>
    </row>
    <row r="958" spans="1:7" x14ac:dyDescent="0.25">
      <c r="A958" s="1">
        <v>0.57550925925925922</v>
      </c>
      <c r="B958" t="s">
        <v>1044</v>
      </c>
      <c r="C958" t="s">
        <v>465</v>
      </c>
      <c r="D958" t="s">
        <v>2255</v>
      </c>
      <c r="E958" t="s">
        <v>6153</v>
      </c>
      <c r="F958" t="s">
        <v>465</v>
      </c>
      <c r="G958" t="s">
        <v>1494</v>
      </c>
    </row>
    <row r="959" spans="1:7" x14ac:dyDescent="0.25">
      <c r="A959" s="1">
        <v>0.57550983796296296</v>
      </c>
      <c r="B959" t="s">
        <v>7101</v>
      </c>
      <c r="C959" t="s">
        <v>479</v>
      </c>
      <c r="D959" t="s">
        <v>2256</v>
      </c>
      <c r="E959" t="s">
        <v>26328</v>
      </c>
      <c r="F959" t="s">
        <v>479</v>
      </c>
      <c r="G959" t="s">
        <v>1494</v>
      </c>
    </row>
    <row r="960" spans="1:7" x14ac:dyDescent="0.25">
      <c r="A960" s="1">
        <v>0.57551041666666669</v>
      </c>
      <c r="B960" t="s">
        <v>3986</v>
      </c>
      <c r="C960" t="s">
        <v>32</v>
      </c>
      <c r="D960" t="s">
        <v>2258</v>
      </c>
      <c r="E960" t="s">
        <v>3642</v>
      </c>
      <c r="F960" t="s">
        <v>32</v>
      </c>
      <c r="G960" t="s">
        <v>1494</v>
      </c>
    </row>
    <row r="961" spans="1:7" x14ac:dyDescent="0.25">
      <c r="A961" s="1">
        <v>0.57551099537037032</v>
      </c>
      <c r="B961" t="s">
        <v>1012</v>
      </c>
      <c r="C961" t="s">
        <v>28</v>
      </c>
      <c r="D961" t="s">
        <v>2259</v>
      </c>
      <c r="E961" t="s">
        <v>3644</v>
      </c>
      <c r="F961" t="s">
        <v>167</v>
      </c>
      <c r="G961" t="s">
        <v>1494</v>
      </c>
    </row>
    <row r="962" spans="1:7" x14ac:dyDescent="0.25">
      <c r="A962" s="1">
        <v>0.57551157407407405</v>
      </c>
      <c r="B962" t="s">
        <v>3636</v>
      </c>
      <c r="C962" t="s">
        <v>212</v>
      </c>
      <c r="D962" t="s">
        <v>2260</v>
      </c>
      <c r="E962" t="s">
        <v>24207</v>
      </c>
      <c r="F962" t="s">
        <v>212</v>
      </c>
      <c r="G962" t="s">
        <v>1494</v>
      </c>
    </row>
    <row r="963" spans="1:7" x14ac:dyDescent="0.25">
      <c r="A963" s="1">
        <v>0.57551215277777779</v>
      </c>
      <c r="B963" t="s">
        <v>992</v>
      </c>
      <c r="C963" t="s">
        <v>213</v>
      </c>
      <c r="D963" t="s">
        <v>2262</v>
      </c>
      <c r="E963" t="s">
        <v>6186</v>
      </c>
      <c r="F963" t="s">
        <v>304</v>
      </c>
      <c r="G963" t="s">
        <v>1494</v>
      </c>
    </row>
    <row r="964" spans="1:7" x14ac:dyDescent="0.25">
      <c r="A964" s="1">
        <v>0.57551273148148152</v>
      </c>
      <c r="B964" t="s">
        <v>1518</v>
      </c>
      <c r="C964" t="s">
        <v>127</v>
      </c>
      <c r="D964" t="s">
        <v>2264</v>
      </c>
      <c r="E964" t="s">
        <v>26221</v>
      </c>
      <c r="F964" t="s">
        <v>127</v>
      </c>
      <c r="G964" t="s">
        <v>1494</v>
      </c>
    </row>
    <row r="965" spans="1:7" x14ac:dyDescent="0.25">
      <c r="A965" s="1">
        <v>0.57551331018518515</v>
      </c>
      <c r="B965" t="s">
        <v>4253</v>
      </c>
      <c r="C965" t="s">
        <v>66</v>
      </c>
      <c r="D965" t="s">
        <v>2265</v>
      </c>
      <c r="E965" t="s">
        <v>26329</v>
      </c>
      <c r="F965" t="s">
        <v>66</v>
      </c>
      <c r="G965" t="s">
        <v>1494</v>
      </c>
    </row>
    <row r="966" spans="1:7" x14ac:dyDescent="0.25">
      <c r="A966" s="1">
        <v>0.57551388888888888</v>
      </c>
      <c r="B966" t="s">
        <v>5582</v>
      </c>
      <c r="C966" t="s">
        <v>85</v>
      </c>
      <c r="D966" t="s">
        <v>2267</v>
      </c>
      <c r="E966" t="s">
        <v>26330</v>
      </c>
      <c r="F966" t="s">
        <v>85</v>
      </c>
      <c r="G966" t="s">
        <v>1494</v>
      </c>
    </row>
    <row r="967" spans="1:7" x14ac:dyDescent="0.25">
      <c r="A967" s="1">
        <v>0.57551446759259262</v>
      </c>
      <c r="B967" t="s">
        <v>1062</v>
      </c>
      <c r="C967" t="s">
        <v>45</v>
      </c>
      <c r="D967" t="s">
        <v>2268</v>
      </c>
      <c r="E967" t="s">
        <v>26331</v>
      </c>
      <c r="F967" t="s">
        <v>45</v>
      </c>
      <c r="G967" t="s">
        <v>1494</v>
      </c>
    </row>
    <row r="968" spans="1:7" x14ac:dyDescent="0.25">
      <c r="A968" s="1">
        <v>0.57551504629629635</v>
      </c>
      <c r="B968" t="s">
        <v>1101</v>
      </c>
      <c r="C968" t="s">
        <v>572</v>
      </c>
      <c r="D968" t="s">
        <v>2269</v>
      </c>
      <c r="E968" t="s">
        <v>26332</v>
      </c>
      <c r="F968" t="s">
        <v>572</v>
      </c>
      <c r="G968" t="s">
        <v>1494</v>
      </c>
    </row>
    <row r="969" spans="1:7" x14ac:dyDescent="0.25">
      <c r="A969" s="1">
        <v>0.57551562499999998</v>
      </c>
      <c r="B969" t="s">
        <v>3965</v>
      </c>
      <c r="C969" t="s">
        <v>75</v>
      </c>
      <c r="D969" t="s">
        <v>2271</v>
      </c>
      <c r="E969" t="s">
        <v>26333</v>
      </c>
      <c r="F969" t="s">
        <v>75</v>
      </c>
      <c r="G969" t="s">
        <v>1494</v>
      </c>
    </row>
    <row r="970" spans="1:7" x14ac:dyDescent="0.25">
      <c r="A970" s="1">
        <v>0.57551620370370371</v>
      </c>
      <c r="B970" t="s">
        <v>858</v>
      </c>
      <c r="C970" t="s">
        <v>13</v>
      </c>
      <c r="D970" t="s">
        <v>2272</v>
      </c>
      <c r="E970" t="s">
        <v>3667</v>
      </c>
      <c r="F970" t="s">
        <v>13</v>
      </c>
      <c r="G970" t="s">
        <v>1494</v>
      </c>
    </row>
    <row r="971" spans="1:7" x14ac:dyDescent="0.25">
      <c r="A971" s="1">
        <v>0.57551678240740745</v>
      </c>
      <c r="B971" t="s">
        <v>6561</v>
      </c>
      <c r="C971" t="s">
        <v>118</v>
      </c>
      <c r="D971" t="s">
        <v>2274</v>
      </c>
      <c r="E971" t="s">
        <v>26334</v>
      </c>
      <c r="F971" t="s">
        <v>118</v>
      </c>
      <c r="G971" t="s">
        <v>1494</v>
      </c>
    </row>
    <row r="972" spans="1:7" x14ac:dyDescent="0.25">
      <c r="A972" s="1">
        <v>0.57551736111111107</v>
      </c>
      <c r="B972" t="s">
        <v>1094</v>
      </c>
      <c r="C972" t="s">
        <v>465</v>
      </c>
      <c r="D972" t="s">
        <v>2276</v>
      </c>
      <c r="E972" t="s">
        <v>26335</v>
      </c>
      <c r="F972" t="s">
        <v>465</v>
      </c>
      <c r="G972" t="s">
        <v>1494</v>
      </c>
    </row>
    <row r="973" spans="1:7" x14ac:dyDescent="0.25">
      <c r="A973" s="1">
        <v>0.57551793981481481</v>
      </c>
      <c r="B973" t="s">
        <v>7767</v>
      </c>
      <c r="C973" t="s">
        <v>73</v>
      </c>
      <c r="D973" t="s">
        <v>2277</v>
      </c>
      <c r="E973" t="s">
        <v>3674</v>
      </c>
      <c r="F973" t="s">
        <v>73</v>
      </c>
      <c r="G973" t="s">
        <v>1494</v>
      </c>
    </row>
    <row r="974" spans="1:7" x14ac:dyDescent="0.25">
      <c r="A974" s="1">
        <v>0.57551851851851854</v>
      </c>
      <c r="B974" t="s">
        <v>750</v>
      </c>
      <c r="C974" t="s">
        <v>3525</v>
      </c>
      <c r="D974" t="s">
        <v>2280</v>
      </c>
      <c r="E974" t="s">
        <v>26336</v>
      </c>
      <c r="F974" t="s">
        <v>1809</v>
      </c>
      <c r="G974" t="s">
        <v>1494</v>
      </c>
    </row>
    <row r="975" spans="1:7" x14ac:dyDescent="0.25">
      <c r="A975" s="1">
        <v>0.57551909722222228</v>
      </c>
      <c r="B975" t="s">
        <v>7073</v>
      </c>
      <c r="C975" t="s">
        <v>48</v>
      </c>
      <c r="D975" t="s">
        <v>2281</v>
      </c>
      <c r="E975" t="s">
        <v>6289</v>
      </c>
      <c r="F975" t="s">
        <v>48</v>
      </c>
      <c r="G975" t="s">
        <v>1494</v>
      </c>
    </row>
    <row r="976" spans="1:7" x14ac:dyDescent="0.25">
      <c r="A976" s="1">
        <v>0.5755196759259259</v>
      </c>
      <c r="B976" t="s">
        <v>4023</v>
      </c>
      <c r="C976" t="s">
        <v>75</v>
      </c>
      <c r="D976" t="s">
        <v>2282</v>
      </c>
      <c r="E976" t="s">
        <v>26337</v>
      </c>
      <c r="F976" t="s">
        <v>75</v>
      </c>
      <c r="G976" t="s">
        <v>1494</v>
      </c>
    </row>
    <row r="977" spans="1:7" x14ac:dyDescent="0.25">
      <c r="A977" s="1">
        <v>0.57552025462962964</v>
      </c>
      <c r="B977" t="s">
        <v>9303</v>
      </c>
      <c r="C977" t="s">
        <v>58</v>
      </c>
      <c r="D977" t="s">
        <v>2285</v>
      </c>
      <c r="E977" t="s">
        <v>6306</v>
      </c>
      <c r="F977" t="s">
        <v>58</v>
      </c>
      <c r="G977" t="s">
        <v>1494</v>
      </c>
    </row>
    <row r="978" spans="1:7" x14ac:dyDescent="0.25">
      <c r="A978" s="1">
        <v>0.57552083333333337</v>
      </c>
      <c r="B978" t="s">
        <v>889</v>
      </c>
      <c r="C978" t="s">
        <v>71</v>
      </c>
      <c r="D978" t="s">
        <v>2286</v>
      </c>
      <c r="E978" t="s">
        <v>6313</v>
      </c>
      <c r="F978" t="s">
        <v>71</v>
      </c>
      <c r="G978" t="s">
        <v>1494</v>
      </c>
    </row>
    <row r="979" spans="1:7" x14ac:dyDescent="0.25">
      <c r="A979" s="1">
        <v>0.57552141203703699</v>
      </c>
      <c r="B979" t="s">
        <v>1265</v>
      </c>
      <c r="C979" t="s">
        <v>61</v>
      </c>
      <c r="D979" t="s">
        <v>2289</v>
      </c>
      <c r="E979" t="s">
        <v>26338</v>
      </c>
      <c r="F979" t="s">
        <v>61</v>
      </c>
      <c r="G979" t="s">
        <v>1494</v>
      </c>
    </row>
    <row r="980" spans="1:7" x14ac:dyDescent="0.25">
      <c r="A980" s="1">
        <v>0.57552199074074073</v>
      </c>
      <c r="B980" t="s">
        <v>915</v>
      </c>
      <c r="C980" t="s">
        <v>13</v>
      </c>
      <c r="D980" t="s">
        <v>2290</v>
      </c>
      <c r="E980" t="s">
        <v>26339</v>
      </c>
      <c r="F980" t="s">
        <v>13</v>
      </c>
      <c r="G980" t="s">
        <v>1494</v>
      </c>
    </row>
    <row r="981" spans="1:7" x14ac:dyDescent="0.25">
      <c r="A981" s="1">
        <v>0.57552256944444447</v>
      </c>
      <c r="B981" t="s">
        <v>908</v>
      </c>
      <c r="C981" t="s">
        <v>18</v>
      </c>
      <c r="D981" t="s">
        <v>2291</v>
      </c>
      <c r="E981" t="s">
        <v>26340</v>
      </c>
      <c r="F981" t="s">
        <v>18</v>
      </c>
      <c r="G981" t="s">
        <v>1494</v>
      </c>
    </row>
    <row r="982" spans="1:7" x14ac:dyDescent="0.25">
      <c r="A982" s="1">
        <v>0.5755231481481482</v>
      </c>
      <c r="B982" t="s">
        <v>934</v>
      </c>
      <c r="C982" t="s">
        <v>23</v>
      </c>
      <c r="D982" t="s">
        <v>2292</v>
      </c>
      <c r="E982" t="s">
        <v>26341</v>
      </c>
      <c r="F982" t="s">
        <v>23</v>
      </c>
      <c r="G982" t="s">
        <v>1494</v>
      </c>
    </row>
    <row r="983" spans="1:7" x14ac:dyDescent="0.25">
      <c r="A983" s="1">
        <v>0.57552372685185182</v>
      </c>
      <c r="B983" t="s">
        <v>966</v>
      </c>
      <c r="C983" t="s">
        <v>55</v>
      </c>
      <c r="D983" t="s">
        <v>2294</v>
      </c>
      <c r="E983" t="s">
        <v>12898</v>
      </c>
      <c r="F983" t="s">
        <v>55</v>
      </c>
      <c r="G983" t="s">
        <v>1494</v>
      </c>
    </row>
    <row r="984" spans="1:7" x14ac:dyDescent="0.25">
      <c r="A984" s="1">
        <v>0.57552430555555556</v>
      </c>
      <c r="B984" t="s">
        <v>1286</v>
      </c>
      <c r="C984" t="s">
        <v>73</v>
      </c>
      <c r="D984" t="s">
        <v>2296</v>
      </c>
      <c r="E984" t="s">
        <v>6355</v>
      </c>
      <c r="F984" t="s">
        <v>73</v>
      </c>
      <c r="G984" t="s">
        <v>1494</v>
      </c>
    </row>
    <row r="985" spans="1:7" x14ac:dyDescent="0.25">
      <c r="A985" s="1">
        <v>0.5755248842592593</v>
      </c>
      <c r="B985" t="s">
        <v>934</v>
      </c>
      <c r="C985" t="s">
        <v>28</v>
      </c>
      <c r="D985" t="s">
        <v>2297</v>
      </c>
      <c r="E985" t="s">
        <v>22667</v>
      </c>
      <c r="F985" t="s">
        <v>28</v>
      </c>
      <c r="G985" t="s">
        <v>1494</v>
      </c>
    </row>
    <row r="986" spans="1:7" x14ac:dyDescent="0.25">
      <c r="A986" s="1">
        <v>0.57552546296296292</v>
      </c>
      <c r="B986" t="s">
        <v>932</v>
      </c>
      <c r="C986" t="s">
        <v>21</v>
      </c>
      <c r="D986" t="s">
        <v>2299</v>
      </c>
      <c r="E986" t="s">
        <v>26342</v>
      </c>
      <c r="F986" t="s">
        <v>21</v>
      </c>
      <c r="G986" t="s">
        <v>1494</v>
      </c>
    </row>
    <row r="987" spans="1:7" x14ac:dyDescent="0.25">
      <c r="A987" s="1">
        <v>0.57552604166666665</v>
      </c>
      <c r="B987" t="s">
        <v>937</v>
      </c>
      <c r="C987" t="s">
        <v>24</v>
      </c>
      <c r="D987" t="s">
        <v>2301</v>
      </c>
      <c r="E987" t="s">
        <v>6377</v>
      </c>
      <c r="F987" t="s">
        <v>24</v>
      </c>
      <c r="G987" t="s">
        <v>1494</v>
      </c>
    </row>
    <row r="988" spans="1:7" x14ac:dyDescent="0.25">
      <c r="A988" s="1">
        <v>0.57552662037037039</v>
      </c>
      <c r="B988" t="s">
        <v>968</v>
      </c>
      <c r="C988" t="s">
        <v>52</v>
      </c>
      <c r="D988" t="s">
        <v>2302</v>
      </c>
      <c r="E988" t="s">
        <v>26343</v>
      </c>
      <c r="F988" t="s">
        <v>52</v>
      </c>
      <c r="G988" t="s">
        <v>1494</v>
      </c>
    </row>
    <row r="989" spans="1:7" x14ac:dyDescent="0.25">
      <c r="A989" s="1">
        <v>0.57552719907407413</v>
      </c>
      <c r="B989" t="s">
        <v>8582</v>
      </c>
      <c r="C989" t="s">
        <v>50</v>
      </c>
      <c r="D989" t="s">
        <v>2304</v>
      </c>
      <c r="E989" t="s">
        <v>26344</v>
      </c>
      <c r="F989" t="s">
        <v>50</v>
      </c>
      <c r="G989" t="s">
        <v>1494</v>
      </c>
    </row>
    <row r="990" spans="1:7" x14ac:dyDescent="0.25">
      <c r="A990" s="1">
        <v>0.57552777777777775</v>
      </c>
      <c r="B990" t="s">
        <v>10019</v>
      </c>
      <c r="C990" t="s">
        <v>18</v>
      </c>
      <c r="D990" t="s">
        <v>2306</v>
      </c>
      <c r="E990" t="s">
        <v>26345</v>
      </c>
      <c r="F990" t="s">
        <v>18</v>
      </c>
      <c r="G990" t="s">
        <v>1494</v>
      </c>
    </row>
    <row r="991" spans="1:7" x14ac:dyDescent="0.25">
      <c r="A991" s="1">
        <v>0.57552835648148148</v>
      </c>
      <c r="B991" t="s">
        <v>8585</v>
      </c>
      <c r="C991" t="s">
        <v>73</v>
      </c>
      <c r="D991" t="s">
        <v>2307</v>
      </c>
      <c r="E991" t="s">
        <v>26346</v>
      </c>
      <c r="F991" t="s">
        <v>73</v>
      </c>
      <c r="G991" t="s">
        <v>1494</v>
      </c>
    </row>
    <row r="992" spans="1:7" x14ac:dyDescent="0.25">
      <c r="A992" s="1">
        <v>0.57552893518518522</v>
      </c>
      <c r="B992" t="s">
        <v>12559</v>
      </c>
      <c r="C992" t="s">
        <v>39</v>
      </c>
      <c r="D992" t="s">
        <v>2309</v>
      </c>
      <c r="E992" t="s">
        <v>26347</v>
      </c>
      <c r="F992" t="s">
        <v>39</v>
      </c>
      <c r="G992" t="s">
        <v>1494</v>
      </c>
    </row>
    <row r="993" spans="1:7" x14ac:dyDescent="0.25">
      <c r="A993" s="1">
        <v>0.57552951388888884</v>
      </c>
      <c r="B993" t="s">
        <v>8295</v>
      </c>
      <c r="C993" t="s">
        <v>13</v>
      </c>
      <c r="D993" t="s">
        <v>2310</v>
      </c>
      <c r="E993" t="s">
        <v>3757</v>
      </c>
      <c r="F993" t="s">
        <v>13</v>
      </c>
      <c r="G993" t="s">
        <v>1494</v>
      </c>
    </row>
    <row r="994" spans="1:7" x14ac:dyDescent="0.25">
      <c r="A994" s="1">
        <v>0.57553009259259258</v>
      </c>
      <c r="B994" t="s">
        <v>8300</v>
      </c>
      <c r="C994" t="s">
        <v>3103</v>
      </c>
      <c r="D994" t="s">
        <v>2311</v>
      </c>
      <c r="E994" t="s">
        <v>6423</v>
      </c>
      <c r="F994" t="s">
        <v>3103</v>
      </c>
      <c r="G994" t="s">
        <v>1494</v>
      </c>
    </row>
    <row r="995" spans="1:7" x14ac:dyDescent="0.25">
      <c r="A995" s="1">
        <v>0.57553067129629631</v>
      </c>
      <c r="B995" t="s">
        <v>831</v>
      </c>
      <c r="C995" t="s">
        <v>2473</v>
      </c>
      <c r="D995" t="s">
        <v>1520</v>
      </c>
      <c r="E995" t="s">
        <v>3803</v>
      </c>
      <c r="F995" t="s">
        <v>2473</v>
      </c>
      <c r="G995" t="s">
        <v>1494</v>
      </c>
    </row>
    <row r="996" spans="1:7" x14ac:dyDescent="0.25">
      <c r="A996" s="1">
        <v>0.57553125000000005</v>
      </c>
      <c r="B996" t="s">
        <v>9589</v>
      </c>
      <c r="C996" t="s">
        <v>572</v>
      </c>
      <c r="D996" t="s">
        <v>2313</v>
      </c>
      <c r="E996" t="s">
        <v>26348</v>
      </c>
      <c r="F996" t="s">
        <v>572</v>
      </c>
      <c r="G996" t="s">
        <v>1494</v>
      </c>
    </row>
    <row r="997" spans="1:7" x14ac:dyDescent="0.25">
      <c r="A997" s="1">
        <v>0.57553182870370367</v>
      </c>
      <c r="B997" t="s">
        <v>1300</v>
      </c>
      <c r="C997" t="s">
        <v>43</v>
      </c>
      <c r="D997" t="s">
        <v>2314</v>
      </c>
      <c r="E997" t="s">
        <v>3844</v>
      </c>
      <c r="F997" t="s">
        <v>43</v>
      </c>
      <c r="G997" t="s">
        <v>1494</v>
      </c>
    </row>
    <row r="998" spans="1:7" x14ac:dyDescent="0.25">
      <c r="A998" s="1">
        <v>0.57553240740740741</v>
      </c>
      <c r="B998" t="s">
        <v>4611</v>
      </c>
      <c r="C998" t="s">
        <v>226</v>
      </c>
      <c r="D998" t="s">
        <v>2315</v>
      </c>
      <c r="E998" t="s">
        <v>26349</v>
      </c>
      <c r="F998" t="s">
        <v>226</v>
      </c>
      <c r="G998" t="s">
        <v>1494</v>
      </c>
    </row>
    <row r="999" spans="1:7" x14ac:dyDescent="0.25">
      <c r="A999" s="1">
        <v>0.57553298611111114</v>
      </c>
      <c r="B999" t="s">
        <v>12470</v>
      </c>
      <c r="C999" t="s">
        <v>246</v>
      </c>
      <c r="D999" t="s">
        <v>2317</v>
      </c>
      <c r="E999" t="s">
        <v>26350</v>
      </c>
      <c r="F999" t="s">
        <v>246</v>
      </c>
      <c r="G999" t="s">
        <v>1494</v>
      </c>
    </row>
    <row r="1000" spans="1:7" x14ac:dyDescent="0.25">
      <c r="A1000" s="1">
        <v>0.57553356481481477</v>
      </c>
      <c r="B1000" t="s">
        <v>6675</v>
      </c>
      <c r="C1000" t="s">
        <v>226</v>
      </c>
      <c r="D1000" t="s">
        <v>2318</v>
      </c>
      <c r="E1000" t="s">
        <v>6462</v>
      </c>
      <c r="F1000" t="s">
        <v>226</v>
      </c>
      <c r="G1000" t="s">
        <v>1494</v>
      </c>
    </row>
    <row r="1001" spans="1:7" x14ac:dyDescent="0.25">
      <c r="A1001" s="1">
        <v>0.5755341435185185</v>
      </c>
      <c r="B1001" t="s">
        <v>922</v>
      </c>
      <c r="C1001" t="s">
        <v>13</v>
      </c>
      <c r="D1001" t="s">
        <v>2319</v>
      </c>
      <c r="E1001" t="s">
        <v>26351</v>
      </c>
      <c r="F1001" t="s">
        <v>13</v>
      </c>
      <c r="G1001" t="s">
        <v>1494</v>
      </c>
    </row>
    <row r="1002" spans="1:7" x14ac:dyDescent="0.25">
      <c r="A1002" s="1">
        <v>0.57553472222222224</v>
      </c>
      <c r="B1002" t="s">
        <v>934</v>
      </c>
      <c r="C1002" t="s">
        <v>9</v>
      </c>
      <c r="D1002" t="s">
        <v>2320</v>
      </c>
      <c r="E1002" t="s">
        <v>26352</v>
      </c>
      <c r="F1002" t="s">
        <v>34</v>
      </c>
      <c r="G1002" t="s">
        <v>1494</v>
      </c>
    </row>
    <row r="1003" spans="1:7" x14ac:dyDescent="0.25">
      <c r="A1003" s="1">
        <v>0.57553530092592597</v>
      </c>
      <c r="B1003" t="s">
        <v>968</v>
      </c>
      <c r="C1003" t="s">
        <v>55</v>
      </c>
      <c r="D1003" t="s">
        <v>2321</v>
      </c>
      <c r="E1003" t="s">
        <v>6481</v>
      </c>
      <c r="F1003" t="s">
        <v>55</v>
      </c>
      <c r="G1003" t="s">
        <v>1494</v>
      </c>
    </row>
    <row r="1004" spans="1:7" x14ac:dyDescent="0.25">
      <c r="A1004" s="1">
        <v>0.5755358796296296</v>
      </c>
      <c r="B1004" t="s">
        <v>1008</v>
      </c>
      <c r="C1004" t="s">
        <v>75</v>
      </c>
      <c r="D1004" t="s">
        <v>2322</v>
      </c>
      <c r="E1004" t="s">
        <v>26353</v>
      </c>
      <c r="F1004" t="s">
        <v>75</v>
      </c>
      <c r="G1004" t="s">
        <v>1494</v>
      </c>
    </row>
    <row r="1005" spans="1:7" x14ac:dyDescent="0.25">
      <c r="A1005" s="1">
        <v>0.57553645833333333</v>
      </c>
      <c r="B1005" t="s">
        <v>1334</v>
      </c>
      <c r="C1005" t="s">
        <v>61</v>
      </c>
      <c r="D1005" t="s">
        <v>2323</v>
      </c>
      <c r="E1005" t="s">
        <v>3890</v>
      </c>
      <c r="F1005" t="s">
        <v>61</v>
      </c>
      <c r="G1005" t="s">
        <v>1494</v>
      </c>
    </row>
    <row r="1006" spans="1:7" x14ac:dyDescent="0.25">
      <c r="A1006" s="1">
        <v>0.57553703703703707</v>
      </c>
      <c r="B1006" t="s">
        <v>3088</v>
      </c>
      <c r="C1006" t="s">
        <v>167</v>
      </c>
      <c r="D1006" t="s">
        <v>2324</v>
      </c>
      <c r="E1006" t="s">
        <v>26354</v>
      </c>
      <c r="F1006" t="s">
        <v>167</v>
      </c>
      <c r="G1006" t="s">
        <v>1494</v>
      </c>
    </row>
    <row r="1007" spans="1:7" x14ac:dyDescent="0.25">
      <c r="A1007" s="1">
        <v>0.57553761574074069</v>
      </c>
      <c r="B1007" t="s">
        <v>11</v>
      </c>
      <c r="C1007" t="s">
        <v>460</v>
      </c>
      <c r="D1007" t="s">
        <v>2325</v>
      </c>
      <c r="E1007" t="s">
        <v>26355</v>
      </c>
      <c r="F1007" t="s">
        <v>460</v>
      </c>
      <c r="G1007" t="s">
        <v>1494</v>
      </c>
    </row>
    <row r="1008" spans="1:7" x14ac:dyDescent="0.25">
      <c r="A1008" s="1">
        <v>0.57553819444444443</v>
      </c>
      <c r="B1008" t="s">
        <v>8597</v>
      </c>
      <c r="C1008" t="s">
        <v>1995</v>
      </c>
      <c r="D1008" t="s">
        <v>2326</v>
      </c>
      <c r="E1008" t="s">
        <v>26356</v>
      </c>
      <c r="F1008" t="s">
        <v>1995</v>
      </c>
      <c r="G1008" t="s">
        <v>1494</v>
      </c>
    </row>
    <row r="1009" spans="1:7" x14ac:dyDescent="0.25">
      <c r="A1009" s="1">
        <v>0.57553877314814816</v>
      </c>
      <c r="B1009" t="s">
        <v>6569</v>
      </c>
      <c r="C1009" t="s">
        <v>455</v>
      </c>
      <c r="D1009" t="s">
        <v>2327</v>
      </c>
      <c r="E1009" t="s">
        <v>26357</v>
      </c>
      <c r="F1009" t="s">
        <v>455</v>
      </c>
      <c r="G1009" t="s">
        <v>1494</v>
      </c>
    </row>
    <row r="1010" spans="1:7" x14ac:dyDescent="0.25">
      <c r="A1010" s="1">
        <v>0.5755393518518519</v>
      </c>
      <c r="B1010" t="s">
        <v>868</v>
      </c>
      <c r="C1010" t="s">
        <v>20</v>
      </c>
      <c r="D1010" t="s">
        <v>2328</v>
      </c>
      <c r="E1010" t="s">
        <v>26358</v>
      </c>
      <c r="F1010" t="s">
        <v>20</v>
      </c>
      <c r="G1010" t="s">
        <v>1494</v>
      </c>
    </row>
    <row r="1011" spans="1:7" x14ac:dyDescent="0.25">
      <c r="A1011" s="1">
        <v>0.57553993055555552</v>
      </c>
      <c r="B1011" t="s">
        <v>4731</v>
      </c>
      <c r="C1011" t="s">
        <v>61</v>
      </c>
      <c r="D1011" t="s">
        <v>2329</v>
      </c>
      <c r="E1011" t="s">
        <v>10466</v>
      </c>
      <c r="F1011" t="s">
        <v>61</v>
      </c>
      <c r="G1011" t="s">
        <v>1494</v>
      </c>
    </row>
    <row r="1012" spans="1:7" x14ac:dyDescent="0.25">
      <c r="A1012" s="1">
        <v>0.57554050925925926</v>
      </c>
      <c r="B1012" t="s">
        <v>1275</v>
      </c>
      <c r="C1012" t="s">
        <v>29</v>
      </c>
      <c r="D1012" t="s">
        <v>2330</v>
      </c>
      <c r="E1012" t="s">
        <v>26359</v>
      </c>
      <c r="F1012" t="s">
        <v>29</v>
      </c>
      <c r="G1012" t="s">
        <v>1494</v>
      </c>
    </row>
    <row r="1013" spans="1:7" x14ac:dyDescent="0.25">
      <c r="A1013" s="1">
        <v>0.57554108796296299</v>
      </c>
      <c r="B1013" t="s">
        <v>7026</v>
      </c>
      <c r="C1013" t="s">
        <v>27</v>
      </c>
      <c r="D1013" t="s">
        <v>2332</v>
      </c>
      <c r="E1013" t="s">
        <v>26360</v>
      </c>
      <c r="F1013" t="s">
        <v>27</v>
      </c>
      <c r="G1013" t="s">
        <v>1494</v>
      </c>
    </row>
    <row r="1014" spans="1:7" x14ac:dyDescent="0.25">
      <c r="A1014" s="1">
        <v>0.57554166666666662</v>
      </c>
      <c r="B1014" t="s">
        <v>961</v>
      </c>
      <c r="C1014" t="s">
        <v>73</v>
      </c>
      <c r="D1014" t="s">
        <v>2333</v>
      </c>
      <c r="E1014" t="s">
        <v>10509</v>
      </c>
      <c r="F1014" t="s">
        <v>226</v>
      </c>
      <c r="G1014" t="s">
        <v>1494</v>
      </c>
    </row>
    <row r="1015" spans="1:7" x14ac:dyDescent="0.25">
      <c r="A1015" s="1">
        <v>0.57554224537037035</v>
      </c>
      <c r="B1015" t="s">
        <v>929</v>
      </c>
      <c r="C1015" t="s">
        <v>212</v>
      </c>
      <c r="D1015" t="s">
        <v>2336</v>
      </c>
      <c r="E1015" t="s">
        <v>26361</v>
      </c>
      <c r="F1015" t="s">
        <v>212</v>
      </c>
      <c r="G1015" t="s">
        <v>1494</v>
      </c>
    </row>
    <row r="1016" spans="1:7" x14ac:dyDescent="0.25">
      <c r="A1016" s="1">
        <v>0.57554282407407409</v>
      </c>
      <c r="B1016" t="s">
        <v>9589</v>
      </c>
      <c r="C1016" t="s">
        <v>465</v>
      </c>
      <c r="D1016" t="s">
        <v>2337</v>
      </c>
      <c r="E1016" t="s">
        <v>26362</v>
      </c>
      <c r="F1016" t="s">
        <v>465</v>
      </c>
      <c r="G1016" t="s">
        <v>1494</v>
      </c>
    </row>
    <row r="1017" spans="1:7" x14ac:dyDescent="0.25">
      <c r="A1017" s="1">
        <v>0.57554340277777782</v>
      </c>
      <c r="B1017" t="s">
        <v>1499</v>
      </c>
      <c r="C1017" t="s">
        <v>212</v>
      </c>
      <c r="D1017" t="s">
        <v>2338</v>
      </c>
      <c r="E1017" t="s">
        <v>10550</v>
      </c>
      <c r="F1017" t="s">
        <v>212</v>
      </c>
      <c r="G1017" t="s">
        <v>1494</v>
      </c>
    </row>
    <row r="1018" spans="1:7" x14ac:dyDescent="0.25">
      <c r="A1018" s="1">
        <v>0.57554398148148145</v>
      </c>
      <c r="B1018" t="s">
        <v>1249</v>
      </c>
      <c r="C1018" t="s">
        <v>30</v>
      </c>
      <c r="D1018" t="s">
        <v>2339</v>
      </c>
      <c r="E1018" t="s">
        <v>22734</v>
      </c>
      <c r="F1018" t="s">
        <v>30</v>
      </c>
      <c r="G1018" t="s">
        <v>1494</v>
      </c>
    </row>
    <row r="1019" spans="1:7" x14ac:dyDescent="0.25">
      <c r="A1019" s="1">
        <v>0.57554456018518518</v>
      </c>
      <c r="B1019" t="s">
        <v>6570</v>
      </c>
      <c r="C1019" t="s">
        <v>14</v>
      </c>
      <c r="D1019" t="s">
        <v>2340</v>
      </c>
      <c r="E1019" t="s">
        <v>26364</v>
      </c>
      <c r="F1019" t="s">
        <v>14</v>
      </c>
      <c r="G1019" t="s">
        <v>1494</v>
      </c>
    </row>
    <row r="1020" spans="1:7" x14ac:dyDescent="0.25">
      <c r="A1020" s="1">
        <v>0.57554513888888892</v>
      </c>
      <c r="B1020" t="s">
        <v>6569</v>
      </c>
      <c r="C1020" t="s">
        <v>460</v>
      </c>
      <c r="D1020" t="s">
        <v>2341</v>
      </c>
      <c r="E1020" t="s">
        <v>26365</v>
      </c>
      <c r="F1020" t="s">
        <v>460</v>
      </c>
      <c r="G1020" t="s">
        <v>1494</v>
      </c>
    </row>
    <row r="1021" spans="1:7" x14ac:dyDescent="0.25">
      <c r="A1021" s="1">
        <v>0.57554571759259254</v>
      </c>
      <c r="B1021" t="s">
        <v>1217</v>
      </c>
      <c r="C1021" t="s">
        <v>160</v>
      </c>
      <c r="D1021" t="s">
        <v>2342</v>
      </c>
      <c r="E1021" t="s">
        <v>26366</v>
      </c>
      <c r="F1021" t="s">
        <v>160</v>
      </c>
      <c r="G1021" t="s">
        <v>1494</v>
      </c>
    </row>
    <row r="1022" spans="1:7" x14ac:dyDescent="0.25">
      <c r="A1022" s="1">
        <v>0.57554629629629628</v>
      </c>
      <c r="B1022" t="s">
        <v>866</v>
      </c>
      <c r="C1022" t="s">
        <v>61</v>
      </c>
      <c r="D1022" t="s">
        <v>2344</v>
      </c>
      <c r="E1022" t="s">
        <v>26367</v>
      </c>
      <c r="F1022" t="s">
        <v>61</v>
      </c>
      <c r="G1022" t="s">
        <v>1494</v>
      </c>
    </row>
    <row r="1023" spans="1:7" x14ac:dyDescent="0.25">
      <c r="A1023" s="1">
        <v>0.57554687500000001</v>
      </c>
      <c r="B1023" t="s">
        <v>9589</v>
      </c>
      <c r="C1023" t="s">
        <v>29</v>
      </c>
      <c r="D1023" t="s">
        <v>2345</v>
      </c>
      <c r="E1023" t="s">
        <v>26368</v>
      </c>
      <c r="F1023" t="s">
        <v>29</v>
      </c>
      <c r="G1023" t="s">
        <v>1494</v>
      </c>
    </row>
    <row r="1024" spans="1:7" x14ac:dyDescent="0.25">
      <c r="A1024" s="1">
        <v>0.57554745370370375</v>
      </c>
      <c r="B1024" t="s">
        <v>1269</v>
      </c>
      <c r="C1024" t="s">
        <v>55</v>
      </c>
      <c r="D1024" t="s">
        <v>2346</v>
      </c>
      <c r="E1024" t="s">
        <v>10634</v>
      </c>
      <c r="F1024" t="s">
        <v>55</v>
      </c>
      <c r="G1024" t="s">
        <v>1494</v>
      </c>
    </row>
    <row r="1025" spans="1:7" x14ac:dyDescent="0.25">
      <c r="A1025" s="1">
        <v>0.57554803240740737</v>
      </c>
      <c r="B1025" t="s">
        <v>926</v>
      </c>
      <c r="C1025" t="s">
        <v>66</v>
      </c>
      <c r="D1025" t="s">
        <v>2347</v>
      </c>
      <c r="E1025" t="s">
        <v>3946</v>
      </c>
      <c r="F1025" t="s">
        <v>66</v>
      </c>
      <c r="G1025" t="s">
        <v>1494</v>
      </c>
    </row>
    <row r="1026" spans="1:7" x14ac:dyDescent="0.25">
      <c r="A1026" s="1">
        <v>0.57554861111111111</v>
      </c>
      <c r="B1026" t="s">
        <v>9589</v>
      </c>
      <c r="C1026" t="s">
        <v>246</v>
      </c>
      <c r="D1026" t="s">
        <v>2349</v>
      </c>
      <c r="E1026" t="s">
        <v>26369</v>
      </c>
      <c r="F1026" t="s">
        <v>160</v>
      </c>
      <c r="G1026" t="s">
        <v>1494</v>
      </c>
    </row>
    <row r="1027" spans="1:7" x14ac:dyDescent="0.25">
      <c r="A1027" s="1">
        <v>0.57554918981481484</v>
      </c>
      <c r="B1027" t="s">
        <v>3382</v>
      </c>
      <c r="C1027" t="s">
        <v>160</v>
      </c>
      <c r="D1027" t="s">
        <v>2351</v>
      </c>
      <c r="E1027" t="s">
        <v>26370</v>
      </c>
      <c r="F1027" t="s">
        <v>160</v>
      </c>
      <c r="G1027" t="s">
        <v>1494</v>
      </c>
    </row>
    <row r="1028" spans="1:7" x14ac:dyDescent="0.25">
      <c r="A1028" s="1">
        <v>0.57554976851851847</v>
      </c>
      <c r="B1028" t="s">
        <v>1499</v>
      </c>
      <c r="C1028" t="s">
        <v>24</v>
      </c>
      <c r="D1028" t="s">
        <v>2353</v>
      </c>
      <c r="E1028" t="s">
        <v>10684</v>
      </c>
      <c r="F1028" t="s">
        <v>24</v>
      </c>
      <c r="G1028" t="s">
        <v>1494</v>
      </c>
    </row>
    <row r="1029" spans="1:7" x14ac:dyDescent="0.25">
      <c r="A1029" s="1">
        <v>0.5755503472222222</v>
      </c>
      <c r="B1029" t="s">
        <v>1252</v>
      </c>
      <c r="C1029" t="s">
        <v>39</v>
      </c>
      <c r="D1029" t="s">
        <v>2356</v>
      </c>
      <c r="E1029" t="s">
        <v>26371</v>
      </c>
      <c r="F1029" t="s">
        <v>39</v>
      </c>
      <c r="G1029" t="s">
        <v>1494</v>
      </c>
    </row>
    <row r="1030" spans="1:7" x14ac:dyDescent="0.25">
      <c r="A1030" s="1">
        <v>0.57555092592592594</v>
      </c>
      <c r="B1030" t="s">
        <v>9583</v>
      </c>
      <c r="C1030" t="s">
        <v>58</v>
      </c>
      <c r="D1030" t="s">
        <v>2360</v>
      </c>
      <c r="E1030" t="s">
        <v>26372</v>
      </c>
      <c r="F1030" t="s">
        <v>58</v>
      </c>
      <c r="G1030" t="s">
        <v>1494</v>
      </c>
    </row>
    <row r="1031" spans="1:7" x14ac:dyDescent="0.25">
      <c r="A1031" s="1">
        <v>0.57555150462962967</v>
      </c>
      <c r="B1031" t="s">
        <v>922</v>
      </c>
      <c r="C1031" t="s">
        <v>14</v>
      </c>
      <c r="D1031" t="s">
        <v>2362</v>
      </c>
      <c r="E1031" t="s">
        <v>26373</v>
      </c>
      <c r="F1031" t="s">
        <v>14</v>
      </c>
      <c r="G1031" t="s">
        <v>1494</v>
      </c>
    </row>
    <row r="1032" spans="1:7" x14ac:dyDescent="0.25">
      <c r="A1032" s="1">
        <v>0.5755520833333333</v>
      </c>
      <c r="B1032" t="s">
        <v>866</v>
      </c>
      <c r="C1032" t="s">
        <v>2473</v>
      </c>
      <c r="D1032" t="s">
        <v>1537</v>
      </c>
      <c r="E1032" t="s">
        <v>10734</v>
      </c>
      <c r="F1032" t="s">
        <v>470</v>
      </c>
      <c r="G1032" t="s">
        <v>1494</v>
      </c>
    </row>
    <row r="1033" spans="1:7" x14ac:dyDescent="0.25">
      <c r="A1033" s="1">
        <v>0.57555266203703703</v>
      </c>
      <c r="B1033" t="s">
        <v>792</v>
      </c>
      <c r="C1033" t="s">
        <v>1995</v>
      </c>
      <c r="D1033" t="s">
        <v>2364</v>
      </c>
      <c r="E1033" t="s">
        <v>10745</v>
      </c>
      <c r="F1033" t="s">
        <v>470</v>
      </c>
      <c r="G1033" t="s">
        <v>1494</v>
      </c>
    </row>
    <row r="1034" spans="1:7" x14ac:dyDescent="0.25">
      <c r="A1034" s="1">
        <v>0.57555324074074077</v>
      </c>
      <c r="B1034" t="s">
        <v>8877</v>
      </c>
      <c r="C1034" t="s">
        <v>21</v>
      </c>
      <c r="D1034" t="s">
        <v>2366</v>
      </c>
      <c r="E1034" t="s">
        <v>10759</v>
      </c>
      <c r="F1034" t="s">
        <v>21</v>
      </c>
      <c r="G1034" t="s">
        <v>1494</v>
      </c>
    </row>
    <row r="1035" spans="1:7" x14ac:dyDescent="0.25">
      <c r="A1035" s="1">
        <v>0.57555381944444439</v>
      </c>
      <c r="B1035" t="s">
        <v>805</v>
      </c>
      <c r="C1035" t="s">
        <v>52</v>
      </c>
      <c r="D1035" t="s">
        <v>2369</v>
      </c>
      <c r="E1035" t="s">
        <v>26374</v>
      </c>
      <c r="F1035" t="s">
        <v>55</v>
      </c>
      <c r="G1035" t="s">
        <v>1494</v>
      </c>
    </row>
    <row r="1036" spans="1:7" x14ac:dyDescent="0.25">
      <c r="A1036" s="1">
        <v>0.57555439814814813</v>
      </c>
      <c r="B1036" t="s">
        <v>864</v>
      </c>
      <c r="C1036" t="s">
        <v>82</v>
      </c>
      <c r="D1036" t="s">
        <v>2370</v>
      </c>
      <c r="E1036" t="s">
        <v>26375</v>
      </c>
      <c r="F1036" t="s">
        <v>82</v>
      </c>
      <c r="G1036" t="s">
        <v>1494</v>
      </c>
    </row>
    <row r="1037" spans="1:7" x14ac:dyDescent="0.25">
      <c r="A1037" s="1">
        <v>0.57555497685185186</v>
      </c>
      <c r="B1037" t="s">
        <v>15808</v>
      </c>
      <c r="C1037" t="s">
        <v>155</v>
      </c>
      <c r="D1037" t="s">
        <v>2372</v>
      </c>
      <c r="E1037" t="s">
        <v>3976</v>
      </c>
      <c r="F1037" t="s">
        <v>155</v>
      </c>
      <c r="G1037" t="s">
        <v>1494</v>
      </c>
    </row>
    <row r="1038" spans="1:7" x14ac:dyDescent="0.25">
      <c r="A1038" s="1">
        <v>0.5755555555555556</v>
      </c>
      <c r="B1038" t="s">
        <v>24428</v>
      </c>
      <c r="C1038" t="s">
        <v>411</v>
      </c>
      <c r="D1038" t="s">
        <v>2375</v>
      </c>
      <c r="E1038" t="s">
        <v>26376</v>
      </c>
      <c r="F1038" t="s">
        <v>551</v>
      </c>
      <c r="G1038" t="s">
        <v>1494</v>
      </c>
    </row>
    <row r="1039" spans="1:7" x14ac:dyDescent="0.25">
      <c r="A1039" s="1">
        <v>0.57555613425925922</v>
      </c>
      <c r="B1039" t="s">
        <v>5205</v>
      </c>
      <c r="C1039" t="s">
        <v>1965</v>
      </c>
      <c r="D1039" t="s">
        <v>2378</v>
      </c>
      <c r="E1039" t="s">
        <v>7631</v>
      </c>
      <c r="F1039" t="s">
        <v>712</v>
      </c>
      <c r="G1039" t="s">
        <v>1494</v>
      </c>
    </row>
    <row r="1040" spans="1:7" x14ac:dyDescent="0.25">
      <c r="A1040" s="1">
        <v>0.57555671296296296</v>
      </c>
      <c r="B1040" t="s">
        <v>5205</v>
      </c>
      <c r="C1040" t="s">
        <v>10</v>
      </c>
      <c r="D1040" t="s">
        <v>2380</v>
      </c>
      <c r="E1040" t="s">
        <v>10835</v>
      </c>
      <c r="F1040" t="s">
        <v>10</v>
      </c>
      <c r="G1040" t="s">
        <v>1494</v>
      </c>
    </row>
    <row r="1041" spans="1:7" x14ac:dyDescent="0.25">
      <c r="A1041" s="1">
        <v>0.57555729166666669</v>
      </c>
      <c r="B1041" t="s">
        <v>1191</v>
      </c>
      <c r="C1041" t="s">
        <v>19</v>
      </c>
      <c r="D1041" t="s">
        <v>2383</v>
      </c>
      <c r="E1041" t="s">
        <v>22784</v>
      </c>
      <c r="F1041" t="s">
        <v>19</v>
      </c>
      <c r="G1041" t="s">
        <v>1494</v>
      </c>
    </row>
    <row r="1042" spans="1:7" x14ac:dyDescent="0.25">
      <c r="A1042" s="1">
        <v>0.57555787037037032</v>
      </c>
      <c r="B1042" t="s">
        <v>6590</v>
      </c>
      <c r="C1042" t="s">
        <v>30</v>
      </c>
      <c r="D1042" t="s">
        <v>2385</v>
      </c>
      <c r="E1042" t="s">
        <v>22799</v>
      </c>
      <c r="F1042" t="s">
        <v>30</v>
      </c>
      <c r="G1042" t="s">
        <v>1494</v>
      </c>
    </row>
    <row r="1043" spans="1:7" x14ac:dyDescent="0.25">
      <c r="A1043" s="1">
        <v>0.57555844907407405</v>
      </c>
      <c r="B1043" t="s">
        <v>7019</v>
      </c>
      <c r="C1043" t="s">
        <v>39</v>
      </c>
      <c r="D1043" t="s">
        <v>2387</v>
      </c>
      <c r="E1043" t="s">
        <v>3994</v>
      </c>
      <c r="F1043" t="s">
        <v>39</v>
      </c>
      <c r="G1043" t="s">
        <v>1494</v>
      </c>
    </row>
    <row r="1044" spans="1:7" x14ac:dyDescent="0.25">
      <c r="A1044" s="1">
        <v>0.57555902777777779</v>
      </c>
      <c r="B1044" t="s">
        <v>849</v>
      </c>
      <c r="C1044" t="s">
        <v>27</v>
      </c>
      <c r="D1044" t="s">
        <v>2390</v>
      </c>
      <c r="E1044" t="s">
        <v>12951</v>
      </c>
      <c r="F1044" t="s">
        <v>27</v>
      </c>
      <c r="G1044" t="s">
        <v>1494</v>
      </c>
    </row>
    <row r="1045" spans="1:7" x14ac:dyDescent="0.25">
      <c r="A1045" s="1">
        <v>0.57555960648148152</v>
      </c>
      <c r="B1045" t="s">
        <v>8151</v>
      </c>
      <c r="C1045" t="s">
        <v>50</v>
      </c>
      <c r="D1045" t="s">
        <v>2393</v>
      </c>
      <c r="E1045" t="s">
        <v>26377</v>
      </c>
      <c r="F1045" t="s">
        <v>50</v>
      </c>
      <c r="G1045" t="s">
        <v>1494</v>
      </c>
    </row>
    <row r="1046" spans="1:7" x14ac:dyDescent="0.25">
      <c r="A1046" s="1">
        <v>0.57556018518518515</v>
      </c>
      <c r="B1046" t="s">
        <v>9324</v>
      </c>
      <c r="C1046" t="s">
        <v>479</v>
      </c>
      <c r="D1046" t="s">
        <v>2396</v>
      </c>
      <c r="E1046" t="s">
        <v>10915</v>
      </c>
      <c r="F1046" t="s">
        <v>479</v>
      </c>
      <c r="G1046" t="s">
        <v>1494</v>
      </c>
    </row>
    <row r="1047" spans="1:7" x14ac:dyDescent="0.25">
      <c r="A1047" s="1">
        <v>0.57556076388888888</v>
      </c>
      <c r="B1047" t="s">
        <v>1191</v>
      </c>
      <c r="C1047" t="s">
        <v>586</v>
      </c>
      <c r="D1047" t="s">
        <v>2399</v>
      </c>
      <c r="E1047" t="s">
        <v>26223</v>
      </c>
      <c r="F1047" t="s">
        <v>586</v>
      </c>
      <c r="G1047" t="s">
        <v>1494</v>
      </c>
    </row>
    <row r="1048" spans="1:7" x14ac:dyDescent="0.25">
      <c r="A1048" s="1">
        <v>0.57556134259259262</v>
      </c>
      <c r="B1048" t="s">
        <v>6565</v>
      </c>
      <c r="C1048" t="s">
        <v>80</v>
      </c>
      <c r="D1048" t="s">
        <v>2401</v>
      </c>
      <c r="E1048" t="s">
        <v>26378</v>
      </c>
      <c r="F1048" t="s">
        <v>80</v>
      </c>
      <c r="G1048" t="s">
        <v>1494</v>
      </c>
    </row>
    <row r="1049" spans="1:7" x14ac:dyDescent="0.25">
      <c r="A1049" s="1">
        <v>0.57556192129629624</v>
      </c>
      <c r="B1049" t="s">
        <v>7065</v>
      </c>
      <c r="C1049" t="s">
        <v>213</v>
      </c>
      <c r="D1049" t="s">
        <v>2403</v>
      </c>
      <c r="E1049" t="s">
        <v>26379</v>
      </c>
      <c r="F1049" t="s">
        <v>118</v>
      </c>
      <c r="G1049" t="s">
        <v>1494</v>
      </c>
    </row>
    <row r="1050" spans="1:7" x14ac:dyDescent="0.25">
      <c r="A1050" s="1">
        <v>0.57556249999999998</v>
      </c>
      <c r="B1050" t="s">
        <v>1493</v>
      </c>
      <c r="C1050" t="s">
        <v>586</v>
      </c>
      <c r="D1050" t="s">
        <v>2405</v>
      </c>
      <c r="E1050" t="s">
        <v>26380</v>
      </c>
      <c r="F1050" t="s">
        <v>586</v>
      </c>
      <c r="G1050" t="s">
        <v>1494</v>
      </c>
    </row>
    <row r="1051" spans="1:7" x14ac:dyDescent="0.25">
      <c r="A1051" s="1">
        <v>0.57556307870370371</v>
      </c>
      <c r="B1051" t="s">
        <v>733</v>
      </c>
      <c r="C1051" t="s">
        <v>455</v>
      </c>
      <c r="D1051" t="s">
        <v>2407</v>
      </c>
      <c r="E1051" t="s">
        <v>26381</v>
      </c>
      <c r="F1051" t="s">
        <v>455</v>
      </c>
      <c r="G1051" t="s">
        <v>1494</v>
      </c>
    </row>
    <row r="1052" spans="1:7" x14ac:dyDescent="0.25">
      <c r="A1052" s="1">
        <v>0.57556365740740745</v>
      </c>
      <c r="B1052" t="s">
        <v>1057</v>
      </c>
      <c r="C1052" t="s">
        <v>3103</v>
      </c>
      <c r="D1052" t="s">
        <v>2408</v>
      </c>
      <c r="E1052" t="s">
        <v>26382</v>
      </c>
      <c r="F1052" t="s">
        <v>3103</v>
      </c>
      <c r="G1052" t="s">
        <v>1494</v>
      </c>
    </row>
    <row r="1053" spans="1:7" x14ac:dyDescent="0.25">
      <c r="A1053" s="1">
        <v>0.57556423611111107</v>
      </c>
      <c r="B1053" t="s">
        <v>7231</v>
      </c>
      <c r="C1053" t="s">
        <v>1685</v>
      </c>
      <c r="D1053" t="s">
        <v>2410</v>
      </c>
      <c r="E1053" t="s">
        <v>26383</v>
      </c>
      <c r="F1053" t="s">
        <v>1685</v>
      </c>
      <c r="G1053" t="s">
        <v>1494</v>
      </c>
    </row>
    <row r="1054" spans="1:7" x14ac:dyDescent="0.25">
      <c r="A1054" s="1">
        <v>0.57556481481481481</v>
      </c>
      <c r="B1054" t="s">
        <v>7660</v>
      </c>
      <c r="C1054" t="s">
        <v>212</v>
      </c>
      <c r="D1054" t="s">
        <v>2413</v>
      </c>
      <c r="E1054" t="s">
        <v>23950</v>
      </c>
      <c r="F1054" t="s">
        <v>212</v>
      </c>
      <c r="G1054" t="s">
        <v>1494</v>
      </c>
    </row>
    <row r="1055" spans="1:7" x14ac:dyDescent="0.25">
      <c r="A1055" s="1">
        <v>0.57556539351851854</v>
      </c>
      <c r="B1055" t="s">
        <v>224</v>
      </c>
      <c r="C1055" t="s">
        <v>28</v>
      </c>
      <c r="D1055" t="s">
        <v>2414</v>
      </c>
      <c r="E1055" t="s">
        <v>26384</v>
      </c>
      <c r="F1055" t="s">
        <v>28</v>
      </c>
      <c r="G1055" t="s">
        <v>1494</v>
      </c>
    </row>
    <row r="1056" spans="1:7" x14ac:dyDescent="0.25">
      <c r="A1056" s="1">
        <v>0.57556597222222228</v>
      </c>
      <c r="B1056" t="s">
        <v>9178</v>
      </c>
      <c r="C1056" t="s">
        <v>246</v>
      </c>
      <c r="D1056" t="s">
        <v>2416</v>
      </c>
      <c r="E1056" t="s">
        <v>4030</v>
      </c>
      <c r="F1056" t="s">
        <v>156</v>
      </c>
      <c r="G1056" t="s">
        <v>1494</v>
      </c>
    </row>
    <row r="1057" spans="1:7" x14ac:dyDescent="0.25">
      <c r="A1057" s="1">
        <v>0.5755665509259259</v>
      </c>
      <c r="B1057" t="s">
        <v>3315</v>
      </c>
      <c r="C1057" t="s">
        <v>465</v>
      </c>
      <c r="D1057" t="s">
        <v>2418</v>
      </c>
      <c r="E1057" t="s">
        <v>11031</v>
      </c>
      <c r="F1057" t="s">
        <v>479</v>
      </c>
      <c r="G1057" t="s">
        <v>1494</v>
      </c>
    </row>
    <row r="1058" spans="1:7" x14ac:dyDescent="0.25">
      <c r="A1058" s="1">
        <v>0.57556712962962964</v>
      </c>
      <c r="B1058" t="s">
        <v>8194</v>
      </c>
      <c r="C1058" t="s">
        <v>479</v>
      </c>
      <c r="D1058" t="s">
        <v>2421</v>
      </c>
      <c r="E1058" t="s">
        <v>26385</v>
      </c>
      <c r="F1058" t="s">
        <v>479</v>
      </c>
      <c r="G1058" t="s">
        <v>1494</v>
      </c>
    </row>
    <row r="1059" spans="1:7" x14ac:dyDescent="0.25">
      <c r="A1059" s="1">
        <v>0.57556770833333337</v>
      </c>
      <c r="B1059" t="s">
        <v>960</v>
      </c>
      <c r="C1059" t="s">
        <v>231</v>
      </c>
      <c r="D1059" t="s">
        <v>2423</v>
      </c>
      <c r="E1059" t="s">
        <v>26386</v>
      </c>
      <c r="F1059" t="s">
        <v>231</v>
      </c>
      <c r="G1059" t="s">
        <v>1494</v>
      </c>
    </row>
    <row r="1060" spans="1:7" x14ac:dyDescent="0.25">
      <c r="A1060" s="1">
        <v>0.575568287037037</v>
      </c>
      <c r="B1060" t="s">
        <v>7276</v>
      </c>
      <c r="C1060" t="s">
        <v>411</v>
      </c>
      <c r="D1060" t="s">
        <v>1553</v>
      </c>
      <c r="E1060" t="s">
        <v>26387</v>
      </c>
      <c r="F1060" t="s">
        <v>411</v>
      </c>
      <c r="G1060" t="s">
        <v>1494</v>
      </c>
    </row>
    <row r="1061" spans="1:7" x14ac:dyDescent="0.25">
      <c r="A1061" s="1">
        <v>0.57556886574074073</v>
      </c>
      <c r="B1061" t="s">
        <v>610</v>
      </c>
      <c r="C1061" t="s">
        <v>359</v>
      </c>
      <c r="D1061" t="s">
        <v>2424</v>
      </c>
      <c r="E1061" t="s">
        <v>11065</v>
      </c>
      <c r="F1061" t="s">
        <v>359</v>
      </c>
      <c r="G1061" t="s">
        <v>1494</v>
      </c>
    </row>
    <row r="1062" spans="1:7" x14ac:dyDescent="0.25">
      <c r="A1062" s="1">
        <v>0.57556944444444447</v>
      </c>
      <c r="B1062" t="s">
        <v>604</v>
      </c>
      <c r="C1062" t="s">
        <v>479</v>
      </c>
      <c r="D1062" t="s">
        <v>2426</v>
      </c>
      <c r="E1062" t="s">
        <v>26388</v>
      </c>
      <c r="F1062" t="s">
        <v>479</v>
      </c>
      <c r="G1062" t="s">
        <v>1494</v>
      </c>
    </row>
    <row r="1063" spans="1:7" x14ac:dyDescent="0.25">
      <c r="A1063" s="1">
        <v>0.5755700231481482</v>
      </c>
      <c r="B1063" t="s">
        <v>877</v>
      </c>
      <c r="C1063" t="s">
        <v>246</v>
      </c>
      <c r="D1063" t="s">
        <v>2429</v>
      </c>
      <c r="E1063" t="s">
        <v>4041</v>
      </c>
      <c r="F1063" t="s">
        <v>156</v>
      </c>
      <c r="G1063" t="s">
        <v>1494</v>
      </c>
    </row>
    <row r="1064" spans="1:7" x14ac:dyDescent="0.25">
      <c r="A1064" s="1">
        <v>0.57557060185185183</v>
      </c>
      <c r="B1064" t="s">
        <v>7401</v>
      </c>
      <c r="C1064" t="s">
        <v>465</v>
      </c>
      <c r="D1064" t="s">
        <v>2431</v>
      </c>
      <c r="E1064" t="s">
        <v>26389</v>
      </c>
      <c r="F1064" t="s">
        <v>465</v>
      </c>
      <c r="G1064" t="s">
        <v>1494</v>
      </c>
    </row>
    <row r="1065" spans="1:7" x14ac:dyDescent="0.25">
      <c r="A1065" s="1">
        <v>0.57557118055555556</v>
      </c>
      <c r="B1065" t="s">
        <v>1167</v>
      </c>
      <c r="C1065" t="s">
        <v>479</v>
      </c>
      <c r="D1065" t="s">
        <v>2432</v>
      </c>
      <c r="E1065" t="s">
        <v>26390</v>
      </c>
      <c r="F1065" t="s">
        <v>465</v>
      </c>
      <c r="G1065" t="s">
        <v>1494</v>
      </c>
    </row>
    <row r="1066" spans="1:7" x14ac:dyDescent="0.25">
      <c r="A1066" s="1">
        <v>0.5755717592592593</v>
      </c>
      <c r="B1066" t="s">
        <v>3454</v>
      </c>
      <c r="C1066" t="s">
        <v>465</v>
      </c>
      <c r="D1066" t="s">
        <v>2434</v>
      </c>
      <c r="E1066" t="s">
        <v>11106</v>
      </c>
      <c r="F1066" t="s">
        <v>465</v>
      </c>
      <c r="G1066" t="s">
        <v>1494</v>
      </c>
    </row>
    <row r="1067" spans="1:7" x14ac:dyDescent="0.25">
      <c r="A1067" s="1">
        <v>0.57557233796296292</v>
      </c>
      <c r="B1067" t="s">
        <v>3664</v>
      </c>
      <c r="C1067" t="s">
        <v>331</v>
      </c>
      <c r="D1067" t="s">
        <v>2437</v>
      </c>
      <c r="E1067" t="s">
        <v>26391</v>
      </c>
      <c r="F1067" t="s">
        <v>331</v>
      </c>
      <c r="G1067" t="s">
        <v>1494</v>
      </c>
    </row>
    <row r="1068" spans="1:7" x14ac:dyDescent="0.25">
      <c r="A1068" s="1">
        <v>0.57557291666666666</v>
      </c>
      <c r="B1068" t="s">
        <v>5615</v>
      </c>
      <c r="C1068" t="s">
        <v>1856</v>
      </c>
      <c r="D1068" t="s">
        <v>2438</v>
      </c>
      <c r="E1068" t="s">
        <v>26392</v>
      </c>
      <c r="F1068" t="s">
        <v>1965</v>
      </c>
      <c r="G1068" t="s">
        <v>1494</v>
      </c>
    </row>
    <row r="1069" spans="1:7" x14ac:dyDescent="0.25">
      <c r="A1069" s="1">
        <v>0.57557349537037039</v>
      </c>
      <c r="B1069" t="s">
        <v>732</v>
      </c>
      <c r="C1069" t="s">
        <v>455</v>
      </c>
      <c r="D1069" t="s">
        <v>2441</v>
      </c>
      <c r="E1069" t="s">
        <v>26393</v>
      </c>
      <c r="F1069" t="s">
        <v>455</v>
      </c>
      <c r="G1069" t="s">
        <v>1494</v>
      </c>
    </row>
    <row r="1070" spans="1:7" x14ac:dyDescent="0.25">
      <c r="A1070" s="1">
        <v>0.57557407407407413</v>
      </c>
      <c r="B1070" t="s">
        <v>4147</v>
      </c>
      <c r="C1070" t="s">
        <v>304</v>
      </c>
      <c r="D1070" t="s">
        <v>2443</v>
      </c>
      <c r="E1070" t="s">
        <v>26394</v>
      </c>
      <c r="F1070" t="s">
        <v>304</v>
      </c>
      <c r="G1070" t="s">
        <v>1494</v>
      </c>
    </row>
    <row r="1071" spans="1:7" x14ac:dyDescent="0.25">
      <c r="A1071" s="1">
        <v>0.57557465277777775</v>
      </c>
      <c r="B1071" t="s">
        <v>713</v>
      </c>
      <c r="C1071" t="s">
        <v>226</v>
      </c>
      <c r="D1071" t="s">
        <v>1559</v>
      </c>
      <c r="E1071" t="s">
        <v>11142</v>
      </c>
      <c r="F1071" t="s">
        <v>226</v>
      </c>
      <c r="G1071" t="s">
        <v>1494</v>
      </c>
    </row>
    <row r="1072" spans="1:7" x14ac:dyDescent="0.25">
      <c r="A1072" s="1">
        <v>0.57557523148148149</v>
      </c>
      <c r="B1072" t="s">
        <v>2986</v>
      </c>
      <c r="C1072" t="s">
        <v>15</v>
      </c>
      <c r="D1072" t="s">
        <v>2447</v>
      </c>
      <c r="E1072" t="s">
        <v>4060</v>
      </c>
      <c r="F1072" t="s">
        <v>15</v>
      </c>
      <c r="G1072" t="s">
        <v>1494</v>
      </c>
    </row>
    <row r="1073" spans="1:7" x14ac:dyDescent="0.25">
      <c r="A1073" s="1">
        <v>0.57557581018518522</v>
      </c>
      <c r="B1073" t="s">
        <v>1580</v>
      </c>
      <c r="C1073" t="s">
        <v>212</v>
      </c>
      <c r="D1073" t="s">
        <v>2450</v>
      </c>
      <c r="E1073" t="s">
        <v>26395</v>
      </c>
      <c r="F1073" t="s">
        <v>212</v>
      </c>
      <c r="G1073" t="s">
        <v>1494</v>
      </c>
    </row>
    <row r="1074" spans="1:7" x14ac:dyDescent="0.25">
      <c r="A1074" s="1">
        <v>0.57557638888888885</v>
      </c>
      <c r="B1074" t="s">
        <v>1594</v>
      </c>
      <c r="C1074" t="s">
        <v>5667</v>
      </c>
      <c r="D1074" t="s">
        <v>2453</v>
      </c>
      <c r="E1074" t="s">
        <v>26396</v>
      </c>
      <c r="F1074" t="s">
        <v>5667</v>
      </c>
      <c r="G1074" t="s">
        <v>1494</v>
      </c>
    </row>
    <row r="1075" spans="1:7" x14ac:dyDescent="0.25">
      <c r="A1075" s="1">
        <v>0.57557696759259258</v>
      </c>
      <c r="B1075" t="s">
        <v>545</v>
      </c>
      <c r="C1075" t="s">
        <v>7997</v>
      </c>
      <c r="D1075" t="s">
        <v>2455</v>
      </c>
      <c r="E1075" t="s">
        <v>8369</v>
      </c>
      <c r="F1075" t="s">
        <v>7997</v>
      </c>
      <c r="G1075" t="s">
        <v>1494</v>
      </c>
    </row>
    <row r="1076" spans="1:7" x14ac:dyDescent="0.25">
      <c r="A1076" s="1">
        <v>0.57557754629629632</v>
      </c>
      <c r="B1076" t="s">
        <v>516</v>
      </c>
      <c r="C1076" t="s">
        <v>448</v>
      </c>
      <c r="D1076" t="s">
        <v>2458</v>
      </c>
      <c r="E1076" t="s">
        <v>22883</v>
      </c>
      <c r="F1076" t="s">
        <v>448</v>
      </c>
      <c r="G1076" t="s">
        <v>1494</v>
      </c>
    </row>
    <row r="1077" spans="1:7" x14ac:dyDescent="0.25">
      <c r="A1077" s="1">
        <v>0.57557812500000005</v>
      </c>
      <c r="B1077" t="s">
        <v>601</v>
      </c>
      <c r="C1077" t="s">
        <v>64</v>
      </c>
      <c r="D1077" t="s">
        <v>2461</v>
      </c>
      <c r="E1077" t="s">
        <v>26397</v>
      </c>
      <c r="F1077" t="s">
        <v>64</v>
      </c>
      <c r="G1077" t="s">
        <v>1494</v>
      </c>
    </row>
    <row r="1078" spans="1:7" x14ac:dyDescent="0.25">
      <c r="A1078" s="1">
        <v>0.57557870370370368</v>
      </c>
      <c r="B1078" t="s">
        <v>1309</v>
      </c>
      <c r="C1078" t="s">
        <v>62</v>
      </c>
      <c r="D1078" t="s">
        <v>1564</v>
      </c>
      <c r="E1078" t="s">
        <v>26398</v>
      </c>
      <c r="F1078" t="s">
        <v>62</v>
      </c>
      <c r="G1078" t="s">
        <v>1494</v>
      </c>
    </row>
    <row r="1079" spans="1:7" x14ac:dyDescent="0.25">
      <c r="A1079" s="1">
        <v>0.57557928240740741</v>
      </c>
      <c r="B1079" t="s">
        <v>758</v>
      </c>
      <c r="C1079" t="s">
        <v>2176</v>
      </c>
      <c r="D1079" t="s">
        <v>2463</v>
      </c>
      <c r="E1079" t="s">
        <v>26399</v>
      </c>
      <c r="F1079" t="s">
        <v>2176</v>
      </c>
      <c r="G1079" t="s">
        <v>1494</v>
      </c>
    </row>
    <row r="1080" spans="1:7" x14ac:dyDescent="0.25">
      <c r="A1080" s="1">
        <v>0.57557986111111115</v>
      </c>
      <c r="B1080" t="s">
        <v>4149</v>
      </c>
      <c r="C1080" t="s">
        <v>226</v>
      </c>
      <c r="D1080" t="s">
        <v>2465</v>
      </c>
      <c r="E1080" t="s">
        <v>4074</v>
      </c>
      <c r="F1080" t="s">
        <v>226</v>
      </c>
      <c r="G1080" t="s">
        <v>1494</v>
      </c>
    </row>
    <row r="1081" spans="1:7" x14ac:dyDescent="0.25">
      <c r="A1081" s="1">
        <v>0.57558043981481477</v>
      </c>
      <c r="B1081" t="s">
        <v>1596</v>
      </c>
      <c r="C1081" t="s">
        <v>2641</v>
      </c>
      <c r="D1081" t="s">
        <v>2466</v>
      </c>
      <c r="E1081" t="s">
        <v>26400</v>
      </c>
      <c r="F1081" t="s">
        <v>2641</v>
      </c>
      <c r="G1081" t="s">
        <v>1494</v>
      </c>
    </row>
    <row r="1082" spans="1:7" x14ac:dyDescent="0.25">
      <c r="A1082" s="1">
        <v>0.57558101851851851</v>
      </c>
      <c r="B1082" t="s">
        <v>1115</v>
      </c>
      <c r="C1082" t="s">
        <v>10350</v>
      </c>
      <c r="D1082" t="s">
        <v>2468</v>
      </c>
      <c r="E1082" t="s">
        <v>7809</v>
      </c>
      <c r="F1082" t="s">
        <v>10350</v>
      </c>
      <c r="G1082" t="s">
        <v>1494</v>
      </c>
    </row>
    <row r="1083" spans="1:7" x14ac:dyDescent="0.25">
      <c r="A1083" s="1">
        <v>0.57558159722222224</v>
      </c>
      <c r="B1083" t="s">
        <v>598</v>
      </c>
      <c r="C1083" t="s">
        <v>17553</v>
      </c>
      <c r="D1083" t="s">
        <v>2470</v>
      </c>
      <c r="E1083" t="s">
        <v>26401</v>
      </c>
      <c r="F1083" t="s">
        <v>17553</v>
      </c>
      <c r="G1083" t="s">
        <v>1494</v>
      </c>
    </row>
    <row r="1084" spans="1:7" x14ac:dyDescent="0.25">
      <c r="A1084" s="1">
        <v>0.57558217592592598</v>
      </c>
      <c r="B1084" t="s">
        <v>471</v>
      </c>
      <c r="C1084" t="s">
        <v>712</v>
      </c>
      <c r="D1084" t="s">
        <v>2474</v>
      </c>
      <c r="E1084" t="s">
        <v>26402</v>
      </c>
      <c r="F1084" t="s">
        <v>712</v>
      </c>
      <c r="G1084" t="s">
        <v>1494</v>
      </c>
    </row>
    <row r="1085" spans="1:7" x14ac:dyDescent="0.25">
      <c r="A1085" s="1">
        <v>0.5755827546296296</v>
      </c>
      <c r="B1085" t="s">
        <v>2471</v>
      </c>
      <c r="C1085" t="s">
        <v>213</v>
      </c>
      <c r="D1085" t="s">
        <v>2476</v>
      </c>
      <c r="E1085" t="s">
        <v>22863</v>
      </c>
      <c r="F1085" t="s">
        <v>213</v>
      </c>
      <c r="G1085" t="s">
        <v>1494</v>
      </c>
    </row>
    <row r="1086" spans="1:7" x14ac:dyDescent="0.25">
      <c r="A1086" s="1">
        <v>0.57558333333333334</v>
      </c>
      <c r="B1086" t="s">
        <v>349</v>
      </c>
      <c r="C1086" t="s">
        <v>20</v>
      </c>
      <c r="D1086" t="s">
        <v>2477</v>
      </c>
      <c r="E1086" t="s">
        <v>22308</v>
      </c>
      <c r="F1086" t="s">
        <v>20</v>
      </c>
      <c r="G1086" t="s">
        <v>1494</v>
      </c>
    </row>
    <row r="1087" spans="1:7" x14ac:dyDescent="0.25">
      <c r="A1087" s="1">
        <v>0.57558391203703707</v>
      </c>
      <c r="B1087" t="s">
        <v>395</v>
      </c>
      <c r="C1087" t="s">
        <v>39</v>
      </c>
      <c r="D1087" t="s">
        <v>2479</v>
      </c>
      <c r="E1087" t="s">
        <v>22856</v>
      </c>
      <c r="F1087" t="s">
        <v>9</v>
      </c>
      <c r="G1087" t="s">
        <v>1494</v>
      </c>
    </row>
    <row r="1088" spans="1:7" x14ac:dyDescent="0.25">
      <c r="A1088" s="1">
        <v>0.5755844907407407</v>
      </c>
      <c r="B1088" t="s">
        <v>1349</v>
      </c>
      <c r="C1088" t="s">
        <v>15</v>
      </c>
      <c r="D1088" t="s">
        <v>2481</v>
      </c>
      <c r="E1088" t="s">
        <v>7684</v>
      </c>
      <c r="F1088" t="s">
        <v>20</v>
      </c>
      <c r="G1088" t="s">
        <v>1494</v>
      </c>
    </row>
    <row r="1089" spans="1:7" x14ac:dyDescent="0.25">
      <c r="A1089" s="1">
        <v>0.57558506944444443</v>
      </c>
      <c r="B1089" t="s">
        <v>4536</v>
      </c>
      <c r="C1089" t="s">
        <v>24</v>
      </c>
      <c r="D1089" t="s">
        <v>2484</v>
      </c>
      <c r="E1089" t="s">
        <v>7757</v>
      </c>
      <c r="F1089" t="s">
        <v>24</v>
      </c>
      <c r="G1089" t="s">
        <v>1494</v>
      </c>
    </row>
    <row r="1090" spans="1:7" x14ac:dyDescent="0.25">
      <c r="A1090" s="1">
        <v>0.57558564814814817</v>
      </c>
      <c r="B1090" t="s">
        <v>1933</v>
      </c>
      <c r="C1090" t="s">
        <v>155</v>
      </c>
      <c r="D1090" t="s">
        <v>2486</v>
      </c>
      <c r="E1090" t="s">
        <v>22298</v>
      </c>
      <c r="F1090" t="s">
        <v>155</v>
      </c>
      <c r="G1090" t="s">
        <v>1494</v>
      </c>
    </row>
    <row r="1091" spans="1:7" x14ac:dyDescent="0.25">
      <c r="A1091" s="1">
        <v>0.5755862268518519</v>
      </c>
      <c r="B1091" t="s">
        <v>6056</v>
      </c>
      <c r="C1091" t="s">
        <v>39</v>
      </c>
      <c r="D1091" t="s">
        <v>2487</v>
      </c>
      <c r="E1091" t="s">
        <v>22329</v>
      </c>
      <c r="F1091" t="s">
        <v>9</v>
      </c>
      <c r="G1091" t="s">
        <v>1494</v>
      </c>
    </row>
    <row r="1092" spans="1:7" x14ac:dyDescent="0.25">
      <c r="A1092" s="1">
        <v>0.57558680555555553</v>
      </c>
      <c r="B1092" t="s">
        <v>437</v>
      </c>
      <c r="C1092" t="s">
        <v>551</v>
      </c>
      <c r="D1092" t="s">
        <v>2488</v>
      </c>
      <c r="E1092" t="s">
        <v>4096</v>
      </c>
      <c r="F1092" t="s">
        <v>551</v>
      </c>
      <c r="G1092" t="s">
        <v>1494</v>
      </c>
    </row>
    <row r="1093" spans="1:7" x14ac:dyDescent="0.25">
      <c r="A1093" s="1">
        <v>0.57558738425925926</v>
      </c>
      <c r="B1093" t="s">
        <v>429</v>
      </c>
      <c r="C1093" t="s">
        <v>180</v>
      </c>
      <c r="D1093" t="s">
        <v>2490</v>
      </c>
      <c r="E1093" t="s">
        <v>22331</v>
      </c>
      <c r="F1093" t="s">
        <v>175</v>
      </c>
      <c r="G1093" t="s">
        <v>1494</v>
      </c>
    </row>
    <row r="1094" spans="1:7" x14ac:dyDescent="0.25">
      <c r="A1094" s="1">
        <v>0.575587962962963</v>
      </c>
      <c r="B1094" t="s">
        <v>380</v>
      </c>
      <c r="C1094" t="s">
        <v>71</v>
      </c>
      <c r="D1094" t="s">
        <v>2492</v>
      </c>
      <c r="E1094" t="s">
        <v>22333</v>
      </c>
      <c r="F1094" t="s">
        <v>71</v>
      </c>
      <c r="G1094" t="s">
        <v>1494</v>
      </c>
    </row>
    <row r="1095" spans="1:7" x14ac:dyDescent="0.25">
      <c r="A1095" s="1">
        <v>0.57558854166666662</v>
      </c>
      <c r="B1095" t="s">
        <v>295</v>
      </c>
      <c r="C1095" t="s">
        <v>85</v>
      </c>
      <c r="D1095" t="s">
        <v>2494</v>
      </c>
      <c r="E1095" t="s">
        <v>22834</v>
      </c>
      <c r="F1095" t="s">
        <v>85</v>
      </c>
      <c r="G1095" t="s">
        <v>1494</v>
      </c>
    </row>
    <row r="1096" spans="1:7" x14ac:dyDescent="0.25">
      <c r="A1096" s="1">
        <v>0.57558912037037036</v>
      </c>
      <c r="B1096" t="s">
        <v>545</v>
      </c>
      <c r="C1096" t="s">
        <v>635</v>
      </c>
      <c r="D1096" t="s">
        <v>2496</v>
      </c>
      <c r="E1096" t="s">
        <v>7142</v>
      </c>
      <c r="F1096" t="s">
        <v>635</v>
      </c>
      <c r="G1096" t="s">
        <v>1494</v>
      </c>
    </row>
    <row r="1097" spans="1:7" x14ac:dyDescent="0.25">
      <c r="A1097" s="1">
        <v>0.57558969907407409</v>
      </c>
      <c r="B1097" t="s">
        <v>3537</v>
      </c>
      <c r="C1097" t="s">
        <v>482</v>
      </c>
      <c r="D1097" t="s">
        <v>2499</v>
      </c>
      <c r="E1097" t="s">
        <v>22292</v>
      </c>
      <c r="F1097" t="s">
        <v>482</v>
      </c>
      <c r="G1097" t="s">
        <v>1494</v>
      </c>
    </row>
    <row r="1098" spans="1:7" x14ac:dyDescent="0.25">
      <c r="A1098" s="1">
        <v>0.57559027777777783</v>
      </c>
      <c r="B1098" t="s">
        <v>1136</v>
      </c>
      <c r="C1098" t="s">
        <v>803</v>
      </c>
      <c r="D1098" t="s">
        <v>2500</v>
      </c>
      <c r="E1098" t="s">
        <v>23360</v>
      </c>
      <c r="F1098" t="s">
        <v>803</v>
      </c>
      <c r="G1098" t="s">
        <v>1494</v>
      </c>
    </row>
    <row r="1099" spans="1:7" x14ac:dyDescent="0.25">
      <c r="A1099" s="1">
        <v>0.57559085648148145</v>
      </c>
      <c r="B1099" t="s">
        <v>3355</v>
      </c>
      <c r="C1099" t="s">
        <v>56</v>
      </c>
      <c r="D1099" t="s">
        <v>2502</v>
      </c>
      <c r="E1099" t="s">
        <v>22337</v>
      </c>
      <c r="F1099" t="s">
        <v>53</v>
      </c>
      <c r="G1099" t="s">
        <v>1494</v>
      </c>
    </row>
    <row r="1100" spans="1:7" x14ac:dyDescent="0.25">
      <c r="A1100" s="1">
        <v>0.57559143518518519</v>
      </c>
      <c r="B1100" t="s">
        <v>2088</v>
      </c>
      <c r="C1100" t="s">
        <v>2090</v>
      </c>
      <c r="D1100" t="s">
        <v>2503</v>
      </c>
      <c r="E1100" t="s">
        <v>1148</v>
      </c>
      <c r="F1100" t="s">
        <v>2090</v>
      </c>
      <c r="G1100" t="s">
        <v>1494</v>
      </c>
    </row>
    <row r="1101" spans="1:7" x14ac:dyDescent="0.25">
      <c r="A1101" s="1">
        <v>0.57559201388888892</v>
      </c>
      <c r="B1101" t="s">
        <v>560</v>
      </c>
      <c r="C1101" t="s">
        <v>75</v>
      </c>
      <c r="D1101" t="s">
        <v>1578</v>
      </c>
      <c r="E1101" t="s">
        <v>22339</v>
      </c>
      <c r="F1101" t="s">
        <v>75</v>
      </c>
      <c r="G1101" t="s">
        <v>1494</v>
      </c>
    </row>
    <row r="1102" spans="1:7" x14ac:dyDescent="0.25">
      <c r="A1102" s="1">
        <v>0.57559259259259254</v>
      </c>
      <c r="B1102" t="s">
        <v>3418</v>
      </c>
      <c r="C1102" t="s">
        <v>24</v>
      </c>
      <c r="D1102" t="s">
        <v>2506</v>
      </c>
      <c r="E1102" t="s">
        <v>22341</v>
      </c>
      <c r="F1102" t="s">
        <v>24</v>
      </c>
      <c r="G1102" t="s">
        <v>1494</v>
      </c>
    </row>
    <row r="1103" spans="1:7" x14ac:dyDescent="0.25">
      <c r="A1103" s="1">
        <v>0.57559317129629628</v>
      </c>
      <c r="B1103" t="s">
        <v>4162</v>
      </c>
      <c r="C1103" t="s">
        <v>13</v>
      </c>
      <c r="D1103" t="s">
        <v>2508</v>
      </c>
      <c r="E1103" t="s">
        <v>22423</v>
      </c>
      <c r="F1103" t="s">
        <v>13</v>
      </c>
      <c r="G1103" t="s">
        <v>1494</v>
      </c>
    </row>
    <row r="1104" spans="1:7" x14ac:dyDescent="0.25">
      <c r="A1104" s="1">
        <v>0.57559375000000002</v>
      </c>
      <c r="B1104" t="s">
        <v>830</v>
      </c>
      <c r="C1104" t="s">
        <v>50</v>
      </c>
      <c r="D1104" t="s">
        <v>1582</v>
      </c>
      <c r="E1104" t="s">
        <v>1672</v>
      </c>
      <c r="F1104" t="s">
        <v>50</v>
      </c>
      <c r="G1104" t="s">
        <v>1494</v>
      </c>
    </row>
    <row r="1105" spans="1:7" x14ac:dyDescent="0.25">
      <c r="A1105" s="1">
        <v>0.57559432870370375</v>
      </c>
      <c r="B1105" t="s">
        <v>576</v>
      </c>
      <c r="C1105" t="s">
        <v>55</v>
      </c>
      <c r="D1105" t="s">
        <v>2510</v>
      </c>
      <c r="E1105" t="s">
        <v>22456</v>
      </c>
      <c r="F1105" t="s">
        <v>23</v>
      </c>
      <c r="G1105" t="s">
        <v>1494</v>
      </c>
    </row>
    <row r="1106" spans="1:7" x14ac:dyDescent="0.25">
      <c r="A1106" s="1">
        <v>0.57559490740740737</v>
      </c>
      <c r="B1106" t="s">
        <v>1216</v>
      </c>
      <c r="C1106" t="s">
        <v>39</v>
      </c>
      <c r="D1106" t="s">
        <v>2511</v>
      </c>
      <c r="E1106" t="s">
        <v>22460</v>
      </c>
      <c r="F1106" t="s">
        <v>19</v>
      </c>
      <c r="G1106" t="s">
        <v>1494</v>
      </c>
    </row>
    <row r="1107" spans="1:7" x14ac:dyDescent="0.25">
      <c r="A1107" s="1">
        <v>0.57559548611111111</v>
      </c>
      <c r="B1107" t="s">
        <v>7401</v>
      </c>
      <c r="C1107" t="s">
        <v>46</v>
      </c>
      <c r="D1107" t="s">
        <v>2512</v>
      </c>
      <c r="E1107" t="s">
        <v>22464</v>
      </c>
      <c r="F1107" t="s">
        <v>19</v>
      </c>
      <c r="G1107" t="s">
        <v>1494</v>
      </c>
    </row>
    <row r="1108" spans="1:7" x14ac:dyDescent="0.25">
      <c r="A1108" s="1">
        <v>0.57559606481481485</v>
      </c>
      <c r="B1108" t="s">
        <v>5761</v>
      </c>
      <c r="C1108" t="s">
        <v>68</v>
      </c>
      <c r="D1108" t="s">
        <v>2513</v>
      </c>
      <c r="E1108" t="s">
        <v>22535</v>
      </c>
      <c r="F1108" t="s">
        <v>68</v>
      </c>
      <c r="G1108" t="s">
        <v>1494</v>
      </c>
    </row>
    <row r="1109" spans="1:7" x14ac:dyDescent="0.25">
      <c r="A1109" s="1">
        <v>0.57559664351851847</v>
      </c>
      <c r="B1109" t="s">
        <v>2818</v>
      </c>
      <c r="C1109" t="s">
        <v>155</v>
      </c>
      <c r="D1109" t="s">
        <v>2515</v>
      </c>
      <c r="E1109" t="s">
        <v>22891</v>
      </c>
      <c r="F1109" t="s">
        <v>155</v>
      </c>
      <c r="G1109" t="s">
        <v>1494</v>
      </c>
    </row>
    <row r="1110" spans="1:7" x14ac:dyDescent="0.25">
      <c r="A1110" s="1">
        <v>0.5755972222222222</v>
      </c>
      <c r="B1110" t="s">
        <v>897</v>
      </c>
      <c r="C1110" t="s">
        <v>13</v>
      </c>
      <c r="D1110" t="s">
        <v>1587</v>
      </c>
      <c r="E1110" t="s">
        <v>23196</v>
      </c>
      <c r="F1110" t="s">
        <v>21</v>
      </c>
      <c r="G1110" t="s">
        <v>1494</v>
      </c>
    </row>
    <row r="1111" spans="1:7" x14ac:dyDescent="0.25">
      <c r="A1111" s="1">
        <v>0.57559780092592594</v>
      </c>
      <c r="B1111" t="s">
        <v>25969</v>
      </c>
      <c r="C1111" t="s">
        <v>226</v>
      </c>
      <c r="D1111" t="s">
        <v>2516</v>
      </c>
      <c r="E1111" t="s">
        <v>22483</v>
      </c>
      <c r="F1111" t="s">
        <v>226</v>
      </c>
      <c r="G1111" t="s">
        <v>1494</v>
      </c>
    </row>
    <row r="1112" spans="1:7" x14ac:dyDescent="0.25">
      <c r="A1112" s="1">
        <v>0.57559837962962968</v>
      </c>
      <c r="B1112" t="s">
        <v>599</v>
      </c>
      <c r="C1112" t="s">
        <v>13</v>
      </c>
      <c r="D1112" t="s">
        <v>2518</v>
      </c>
      <c r="E1112" t="s">
        <v>204</v>
      </c>
      <c r="F1112" t="s">
        <v>13</v>
      </c>
      <c r="G1112" t="s">
        <v>1494</v>
      </c>
    </row>
    <row r="1113" spans="1:7" x14ac:dyDescent="0.25">
      <c r="A1113" s="1">
        <v>0.5755989583333333</v>
      </c>
      <c r="B1113" t="s">
        <v>25969</v>
      </c>
      <c r="C1113" t="s">
        <v>15</v>
      </c>
      <c r="D1113" t="s">
        <v>1590</v>
      </c>
      <c r="E1113" t="s">
        <v>166</v>
      </c>
      <c r="F1113" t="s">
        <v>15</v>
      </c>
      <c r="G1113" t="s">
        <v>1494</v>
      </c>
    </row>
    <row r="1114" spans="1:7" x14ac:dyDescent="0.25">
      <c r="A1114" s="1">
        <v>0.57559953703703703</v>
      </c>
      <c r="B1114" t="s">
        <v>1198</v>
      </c>
      <c r="C1114" t="s">
        <v>20</v>
      </c>
      <c r="D1114" t="s">
        <v>2519</v>
      </c>
      <c r="E1114" t="s">
        <v>23143</v>
      </c>
      <c r="F1114" t="s">
        <v>20</v>
      </c>
      <c r="G1114" t="s">
        <v>1494</v>
      </c>
    </row>
    <row r="1115" spans="1:7" x14ac:dyDescent="0.25">
      <c r="A1115" s="1">
        <v>0.57560011574074077</v>
      </c>
      <c r="B1115" t="s">
        <v>1540</v>
      </c>
      <c r="C1115" t="s">
        <v>39</v>
      </c>
      <c r="D1115" t="s">
        <v>2520</v>
      </c>
      <c r="E1115" t="s">
        <v>22572</v>
      </c>
      <c r="F1115" t="s">
        <v>9</v>
      </c>
      <c r="G1115" t="s">
        <v>1494</v>
      </c>
    </row>
    <row r="1116" spans="1:7" x14ac:dyDescent="0.25">
      <c r="A1116" s="1">
        <v>0.57560069444444439</v>
      </c>
      <c r="B1116" t="s">
        <v>6814</v>
      </c>
      <c r="C1116" t="s">
        <v>68</v>
      </c>
      <c r="D1116" t="s">
        <v>2521</v>
      </c>
      <c r="E1116" t="s">
        <v>2186</v>
      </c>
      <c r="F1116" t="s">
        <v>27</v>
      </c>
      <c r="G1116" t="s">
        <v>1494</v>
      </c>
    </row>
    <row r="1117" spans="1:7" x14ac:dyDescent="0.25">
      <c r="A1117" s="1">
        <v>0.57560127314814813</v>
      </c>
      <c r="B1117" t="s">
        <v>1497</v>
      </c>
      <c r="C1117" t="s">
        <v>84</v>
      </c>
      <c r="D1117" t="s">
        <v>2523</v>
      </c>
      <c r="E1117" t="s">
        <v>2158</v>
      </c>
      <c r="F1117" t="s">
        <v>84</v>
      </c>
      <c r="G1117" t="s">
        <v>1494</v>
      </c>
    </row>
    <row r="1118" spans="1:7" x14ac:dyDescent="0.25">
      <c r="A1118" s="1">
        <v>0.57560185185185186</v>
      </c>
      <c r="B1118" t="s">
        <v>4013</v>
      </c>
      <c r="C1118" t="s">
        <v>572</v>
      </c>
      <c r="D1118" t="s">
        <v>2524</v>
      </c>
      <c r="E1118" t="s">
        <v>23094</v>
      </c>
      <c r="F1118" t="s">
        <v>635</v>
      </c>
      <c r="G1118" t="s">
        <v>1494</v>
      </c>
    </row>
    <row r="1119" spans="1:7" x14ac:dyDescent="0.25">
      <c r="A1119" s="1">
        <v>0.5756024305555556</v>
      </c>
      <c r="B1119" t="s">
        <v>3430</v>
      </c>
      <c r="C1119" t="s">
        <v>120</v>
      </c>
      <c r="D1119" t="s">
        <v>2526</v>
      </c>
      <c r="E1119" t="s">
        <v>22676</v>
      </c>
      <c r="F1119" t="s">
        <v>120</v>
      </c>
      <c r="G1119" t="s">
        <v>1494</v>
      </c>
    </row>
    <row r="1120" spans="1:7" x14ac:dyDescent="0.25">
      <c r="A1120" s="1">
        <v>0.57560300925925922</v>
      </c>
      <c r="B1120" t="s">
        <v>1476</v>
      </c>
      <c r="C1120" t="s">
        <v>55</v>
      </c>
      <c r="D1120" t="s">
        <v>2528</v>
      </c>
      <c r="E1120" t="s">
        <v>25358</v>
      </c>
      <c r="F1120" t="s">
        <v>55</v>
      </c>
      <c r="G1120" t="s">
        <v>1494</v>
      </c>
    </row>
    <row r="1121" spans="1:7" x14ac:dyDescent="0.25">
      <c r="A1121" s="1">
        <v>0.57560358796296296</v>
      </c>
      <c r="B1121" t="s">
        <v>5525</v>
      </c>
      <c r="C1121" t="s">
        <v>9</v>
      </c>
      <c r="D1121" t="s">
        <v>2529</v>
      </c>
      <c r="E1121" t="s">
        <v>26403</v>
      </c>
      <c r="F1121" t="s">
        <v>9</v>
      </c>
      <c r="G1121" t="s">
        <v>1494</v>
      </c>
    </row>
    <row r="1122" spans="1:7" x14ac:dyDescent="0.25">
      <c r="A1122" s="1">
        <v>0.57560416666666669</v>
      </c>
      <c r="B1122" t="s">
        <v>996</v>
      </c>
      <c r="C1122" t="s">
        <v>19</v>
      </c>
      <c r="D1122" t="s">
        <v>2531</v>
      </c>
      <c r="E1122" t="s">
        <v>23263</v>
      </c>
      <c r="F1122" t="s">
        <v>46</v>
      </c>
      <c r="G1122" t="s">
        <v>1494</v>
      </c>
    </row>
    <row r="1123" spans="1:7" x14ac:dyDescent="0.25">
      <c r="A1123" s="1">
        <v>0.57560474537037032</v>
      </c>
      <c r="B1123" t="s">
        <v>3058</v>
      </c>
      <c r="C1123" t="s">
        <v>46</v>
      </c>
      <c r="D1123" t="s">
        <v>2533</v>
      </c>
      <c r="E1123" t="s">
        <v>2708</v>
      </c>
      <c r="F1123" t="s">
        <v>46</v>
      </c>
      <c r="G1123" t="s">
        <v>1494</v>
      </c>
    </row>
    <row r="1124" spans="1:7" x14ac:dyDescent="0.25">
      <c r="A1124" s="1">
        <v>0.57560532407407405</v>
      </c>
      <c r="B1124" t="s">
        <v>7586</v>
      </c>
      <c r="C1124" t="s">
        <v>23</v>
      </c>
      <c r="D1124" t="s">
        <v>2534</v>
      </c>
      <c r="E1124" t="s">
        <v>25965</v>
      </c>
      <c r="F1124" t="s">
        <v>23</v>
      </c>
      <c r="G1124" t="s">
        <v>1494</v>
      </c>
    </row>
    <row r="1125" spans="1:7" x14ac:dyDescent="0.25">
      <c r="A1125" s="1">
        <v>0.57560590277777779</v>
      </c>
      <c r="B1125" t="s">
        <v>7646</v>
      </c>
      <c r="C1125" t="s">
        <v>50</v>
      </c>
      <c r="D1125" t="s">
        <v>2535</v>
      </c>
      <c r="E1125" t="s">
        <v>25968</v>
      </c>
      <c r="F1125" t="s">
        <v>46</v>
      </c>
      <c r="G1125" t="s">
        <v>1494</v>
      </c>
    </row>
    <row r="1126" spans="1:7" x14ac:dyDescent="0.25">
      <c r="A1126" s="1">
        <v>0.57560648148148152</v>
      </c>
      <c r="B1126" t="s">
        <v>1022</v>
      </c>
      <c r="C1126" t="s">
        <v>18</v>
      </c>
      <c r="D1126" t="s">
        <v>2538</v>
      </c>
      <c r="E1126" t="s">
        <v>26404</v>
      </c>
      <c r="F1126" t="s">
        <v>18</v>
      </c>
      <c r="G1126" t="s">
        <v>1494</v>
      </c>
    </row>
    <row r="1127" spans="1:7" x14ac:dyDescent="0.25">
      <c r="A1127" s="1">
        <v>0.57560706018518515</v>
      </c>
      <c r="B1127" t="s">
        <v>1019</v>
      </c>
      <c r="C1127" t="s">
        <v>18</v>
      </c>
      <c r="D1127" t="s">
        <v>1601</v>
      </c>
      <c r="E1127" t="s">
        <v>7626</v>
      </c>
      <c r="F1127" t="s">
        <v>18</v>
      </c>
      <c r="G1127" t="s">
        <v>1494</v>
      </c>
    </row>
    <row r="1128" spans="1:7" x14ac:dyDescent="0.25">
      <c r="A1128" s="1">
        <v>0.57560763888888888</v>
      </c>
      <c r="B1128" t="s">
        <v>7421</v>
      </c>
      <c r="C1128" t="s">
        <v>55</v>
      </c>
      <c r="D1128" t="s">
        <v>2541</v>
      </c>
      <c r="E1128" t="s">
        <v>25966</v>
      </c>
      <c r="F1128" t="s">
        <v>55</v>
      </c>
      <c r="G1128" t="s">
        <v>1494</v>
      </c>
    </row>
    <row r="1129" spans="1:7" x14ac:dyDescent="0.25">
      <c r="A1129" s="1">
        <v>0.57560821759259262</v>
      </c>
      <c r="B1129" t="s">
        <v>8830</v>
      </c>
      <c r="C1129" t="s">
        <v>23</v>
      </c>
      <c r="D1129" t="s">
        <v>2543</v>
      </c>
      <c r="E1129" t="s">
        <v>7695</v>
      </c>
      <c r="F1129" t="s">
        <v>23</v>
      </c>
      <c r="G1129" t="s">
        <v>1494</v>
      </c>
    </row>
    <row r="1130" spans="1:7" x14ac:dyDescent="0.25">
      <c r="A1130" s="1">
        <v>0.57560879629629624</v>
      </c>
      <c r="B1130" t="s">
        <v>8320</v>
      </c>
      <c r="C1130" t="s">
        <v>20</v>
      </c>
      <c r="D1130" t="s">
        <v>2544</v>
      </c>
      <c r="E1130" t="s">
        <v>8</v>
      </c>
      <c r="F1130" t="s">
        <v>20</v>
      </c>
      <c r="G1130" t="s">
        <v>1494</v>
      </c>
    </row>
    <row r="1131" spans="1:7" x14ac:dyDescent="0.25">
      <c r="A1131" s="1">
        <v>0.57560937499999998</v>
      </c>
      <c r="B1131" t="s">
        <v>8320</v>
      </c>
      <c r="C1131" t="s">
        <v>10</v>
      </c>
      <c r="D1131" t="s">
        <v>2546</v>
      </c>
      <c r="E1131" t="s">
        <v>11410</v>
      </c>
      <c r="F1131" t="s">
        <v>10</v>
      </c>
      <c r="G1131" t="s">
        <v>1494</v>
      </c>
    </row>
    <row r="1132" spans="1:7" x14ac:dyDescent="0.25">
      <c r="A1132" s="1">
        <v>0.57560995370370371</v>
      </c>
      <c r="B1132" t="s">
        <v>7950</v>
      </c>
      <c r="C1132" t="s">
        <v>9</v>
      </c>
      <c r="D1132" t="s">
        <v>2550</v>
      </c>
      <c r="E1132" t="s">
        <v>26405</v>
      </c>
      <c r="F1132" t="s">
        <v>34</v>
      </c>
      <c r="G1132" t="s">
        <v>1494</v>
      </c>
    </row>
    <row r="1133" spans="1:7" x14ac:dyDescent="0.25">
      <c r="A1133" s="1">
        <v>0.57561053240740745</v>
      </c>
      <c r="B1133" t="s">
        <v>1059</v>
      </c>
      <c r="C1133" t="s">
        <v>34</v>
      </c>
      <c r="D1133" t="s">
        <v>2551</v>
      </c>
      <c r="E1133" t="s">
        <v>26406</v>
      </c>
      <c r="F1133" t="s">
        <v>34</v>
      </c>
      <c r="G1133" t="s">
        <v>1494</v>
      </c>
    </row>
    <row r="1134" spans="1:7" x14ac:dyDescent="0.25">
      <c r="A1134" s="1">
        <v>0.57561111111111107</v>
      </c>
      <c r="B1134" t="s">
        <v>3995</v>
      </c>
      <c r="C1134" t="s">
        <v>13</v>
      </c>
      <c r="D1134" t="s">
        <v>2552</v>
      </c>
      <c r="E1134" t="s">
        <v>26407</v>
      </c>
      <c r="F1134" t="s">
        <v>13</v>
      </c>
      <c r="G1134" t="s">
        <v>1494</v>
      </c>
    </row>
    <row r="1135" spans="1:7" x14ac:dyDescent="0.25">
      <c r="A1135" s="1">
        <v>0.57561168981481481</v>
      </c>
      <c r="B1135" t="s">
        <v>1057</v>
      </c>
      <c r="C1135" t="s">
        <v>21</v>
      </c>
      <c r="D1135" t="s">
        <v>1608</v>
      </c>
      <c r="E1135" t="s">
        <v>11455</v>
      </c>
      <c r="F1135" t="s">
        <v>21</v>
      </c>
      <c r="G1135" t="s">
        <v>1494</v>
      </c>
    </row>
    <row r="1136" spans="1:7" x14ac:dyDescent="0.25">
      <c r="A1136" s="1">
        <v>0.57561226851851854</v>
      </c>
      <c r="B1136" t="s">
        <v>7046</v>
      </c>
      <c r="C1136" t="s">
        <v>24</v>
      </c>
      <c r="D1136" t="s">
        <v>2555</v>
      </c>
      <c r="E1136" t="s">
        <v>26408</v>
      </c>
      <c r="F1136" t="s">
        <v>20</v>
      </c>
      <c r="G1136" t="s">
        <v>1494</v>
      </c>
    </row>
    <row r="1137" spans="1:7" x14ac:dyDescent="0.25">
      <c r="A1137" s="1">
        <v>0.57561284722222217</v>
      </c>
      <c r="B1137" t="s">
        <v>5167</v>
      </c>
      <c r="C1137" t="s">
        <v>24</v>
      </c>
      <c r="D1137" t="s">
        <v>2557</v>
      </c>
      <c r="E1137" t="s">
        <v>26409</v>
      </c>
      <c r="F1137" t="s">
        <v>24</v>
      </c>
      <c r="G1137" t="s">
        <v>1494</v>
      </c>
    </row>
    <row r="1138" spans="1:7" x14ac:dyDescent="0.25">
      <c r="A1138" s="1">
        <v>0.5756134259259259</v>
      </c>
      <c r="B1138" t="s">
        <v>709</v>
      </c>
      <c r="C1138" t="s">
        <v>13</v>
      </c>
      <c r="D1138" t="s">
        <v>2558</v>
      </c>
      <c r="E1138" t="s">
        <v>23474</v>
      </c>
      <c r="F1138" t="s">
        <v>13</v>
      </c>
      <c r="G1138" t="s">
        <v>1494</v>
      </c>
    </row>
    <row r="1139" spans="1:7" x14ac:dyDescent="0.25">
      <c r="A1139" s="1">
        <v>0.57561400462962964</v>
      </c>
      <c r="B1139" t="s">
        <v>5167</v>
      </c>
      <c r="C1139" t="s">
        <v>10</v>
      </c>
      <c r="D1139" t="s">
        <v>2560</v>
      </c>
      <c r="E1139" t="s">
        <v>11495</v>
      </c>
      <c r="F1139" t="s">
        <v>15</v>
      </c>
      <c r="G1139" t="s">
        <v>1494</v>
      </c>
    </row>
    <row r="1140" spans="1:7" x14ac:dyDescent="0.25">
      <c r="A1140" s="1">
        <v>0.57561458333333337</v>
      </c>
      <c r="B1140" t="s">
        <v>3988</v>
      </c>
      <c r="C1140" t="s">
        <v>14</v>
      </c>
      <c r="D1140" t="s">
        <v>2562</v>
      </c>
      <c r="E1140" t="s">
        <v>26410</v>
      </c>
      <c r="F1140" t="s">
        <v>14</v>
      </c>
      <c r="G1140" t="s">
        <v>1494</v>
      </c>
    </row>
    <row r="1141" spans="1:7" x14ac:dyDescent="0.25">
      <c r="A1141" s="1">
        <v>0.575615162037037</v>
      </c>
      <c r="B1141" t="s">
        <v>7061</v>
      </c>
      <c r="C1141" t="s">
        <v>9</v>
      </c>
      <c r="D1141" t="s">
        <v>2564</v>
      </c>
      <c r="E1141" t="s">
        <v>12991</v>
      </c>
      <c r="F1141" t="s">
        <v>9</v>
      </c>
      <c r="G1141" t="s">
        <v>1494</v>
      </c>
    </row>
    <row r="1142" spans="1:7" x14ac:dyDescent="0.25">
      <c r="A1142" s="1">
        <v>0.57561574074074073</v>
      </c>
      <c r="B1142" t="s">
        <v>7604</v>
      </c>
      <c r="C1142" t="s">
        <v>55</v>
      </c>
      <c r="D1142" t="s">
        <v>2565</v>
      </c>
      <c r="E1142" t="s">
        <v>11526</v>
      </c>
      <c r="F1142" t="s">
        <v>55</v>
      </c>
      <c r="G1142" t="s">
        <v>1494</v>
      </c>
    </row>
    <row r="1143" spans="1:7" x14ac:dyDescent="0.25">
      <c r="A1143" s="1">
        <v>0.57561631944444447</v>
      </c>
      <c r="B1143" t="s">
        <v>7430</v>
      </c>
      <c r="C1143" t="s">
        <v>52</v>
      </c>
      <c r="D1143" t="s">
        <v>2567</v>
      </c>
      <c r="E1143" t="s">
        <v>26411</v>
      </c>
      <c r="F1143" t="s">
        <v>50</v>
      </c>
      <c r="G1143" t="s">
        <v>1494</v>
      </c>
    </row>
    <row r="1144" spans="1:7" x14ac:dyDescent="0.25">
      <c r="A1144" s="1">
        <v>0.57561689814814809</v>
      </c>
      <c r="B1144" t="s">
        <v>3443</v>
      </c>
      <c r="C1144" t="s">
        <v>24</v>
      </c>
      <c r="D1144" t="s">
        <v>2568</v>
      </c>
      <c r="E1144" t="s">
        <v>11548</v>
      </c>
      <c r="F1144" t="s">
        <v>24</v>
      </c>
      <c r="G1144" t="s">
        <v>1494</v>
      </c>
    </row>
    <row r="1145" spans="1:7" x14ac:dyDescent="0.25">
      <c r="A1145" s="1">
        <v>0.57561747685185183</v>
      </c>
      <c r="B1145" t="s">
        <v>7419</v>
      </c>
      <c r="C1145" t="s">
        <v>20</v>
      </c>
      <c r="D1145" t="s">
        <v>2570</v>
      </c>
      <c r="E1145" t="s">
        <v>26412</v>
      </c>
      <c r="F1145" t="s">
        <v>20</v>
      </c>
      <c r="G1145" t="s">
        <v>1494</v>
      </c>
    </row>
    <row r="1146" spans="1:7" x14ac:dyDescent="0.25">
      <c r="A1146" s="1">
        <v>0.57561805555555556</v>
      </c>
      <c r="B1146" t="s">
        <v>3985</v>
      </c>
      <c r="C1146" t="s">
        <v>9</v>
      </c>
      <c r="D1146" t="s">
        <v>2571</v>
      </c>
      <c r="E1146" t="s">
        <v>11568</v>
      </c>
      <c r="F1146" t="s">
        <v>9</v>
      </c>
      <c r="G1146" t="s">
        <v>1494</v>
      </c>
    </row>
    <row r="1147" spans="1:7" x14ac:dyDescent="0.25">
      <c r="A1147" s="1">
        <v>0.5756186342592593</v>
      </c>
      <c r="B1147" t="s">
        <v>8629</v>
      </c>
      <c r="C1147" t="s">
        <v>19</v>
      </c>
      <c r="D1147" t="s">
        <v>2573</v>
      </c>
      <c r="E1147" t="s">
        <v>26413</v>
      </c>
      <c r="F1147" t="s">
        <v>19</v>
      </c>
      <c r="G1147" t="s">
        <v>1494</v>
      </c>
    </row>
    <row r="1148" spans="1:7" x14ac:dyDescent="0.25">
      <c r="A1148" s="1">
        <v>0.57561921296296292</v>
      </c>
      <c r="B1148" t="s">
        <v>7084</v>
      </c>
      <c r="C1148" t="s">
        <v>19</v>
      </c>
      <c r="D1148" t="s">
        <v>1618</v>
      </c>
      <c r="E1148" t="s">
        <v>11589</v>
      </c>
      <c r="F1148" t="s">
        <v>19</v>
      </c>
      <c r="G1148" t="s">
        <v>1494</v>
      </c>
    </row>
    <row r="1149" spans="1:7" x14ac:dyDescent="0.25">
      <c r="A1149" s="1">
        <v>0.57561979166666666</v>
      </c>
      <c r="B1149" t="s">
        <v>4054</v>
      </c>
      <c r="C1149" t="s">
        <v>39</v>
      </c>
      <c r="D1149" t="s">
        <v>2576</v>
      </c>
      <c r="E1149" t="s">
        <v>26414</v>
      </c>
      <c r="F1149" t="s">
        <v>9</v>
      </c>
      <c r="G1149" t="s">
        <v>1494</v>
      </c>
    </row>
    <row r="1150" spans="1:7" x14ac:dyDescent="0.25">
      <c r="A1150" s="1">
        <v>0.57562037037037039</v>
      </c>
      <c r="B1150" t="s">
        <v>13479</v>
      </c>
      <c r="C1150" t="s">
        <v>34</v>
      </c>
      <c r="D1150" t="s">
        <v>2578</v>
      </c>
      <c r="E1150" t="s">
        <v>26415</v>
      </c>
      <c r="F1150" t="s">
        <v>34</v>
      </c>
      <c r="G1150" t="s">
        <v>1494</v>
      </c>
    </row>
    <row r="1151" spans="1:7" x14ac:dyDescent="0.25">
      <c r="A1151" s="1">
        <v>0.57562094907407413</v>
      </c>
      <c r="B1151" t="s">
        <v>8201</v>
      </c>
      <c r="C1151" t="s">
        <v>24</v>
      </c>
      <c r="D1151" t="s">
        <v>2582</v>
      </c>
      <c r="E1151" t="s">
        <v>26416</v>
      </c>
      <c r="F1151" t="s">
        <v>24</v>
      </c>
      <c r="G1151" t="s">
        <v>1494</v>
      </c>
    </row>
    <row r="1152" spans="1:7" x14ac:dyDescent="0.25">
      <c r="A1152" s="1">
        <v>0.57562152777777775</v>
      </c>
      <c r="B1152" t="s">
        <v>7978</v>
      </c>
      <c r="C1152" t="s">
        <v>226</v>
      </c>
      <c r="D1152" t="s">
        <v>2583</v>
      </c>
      <c r="E1152" t="s">
        <v>26417</v>
      </c>
      <c r="F1152" t="s">
        <v>226</v>
      </c>
      <c r="G1152" t="s">
        <v>1494</v>
      </c>
    </row>
    <row r="1153" spans="1:7" x14ac:dyDescent="0.25">
      <c r="A1153" s="1">
        <v>0.57562210648148149</v>
      </c>
      <c r="B1153" t="s">
        <v>7426</v>
      </c>
      <c r="C1153" t="s">
        <v>73</v>
      </c>
      <c r="D1153" t="s">
        <v>2585</v>
      </c>
      <c r="E1153" t="s">
        <v>26418</v>
      </c>
      <c r="F1153" t="s">
        <v>226</v>
      </c>
      <c r="G1153" t="s">
        <v>1494</v>
      </c>
    </row>
    <row r="1154" spans="1:7" x14ac:dyDescent="0.25">
      <c r="A1154" s="1">
        <v>0.57562268518518522</v>
      </c>
      <c r="B1154" t="s">
        <v>7978</v>
      </c>
      <c r="C1154" t="s">
        <v>14</v>
      </c>
      <c r="D1154" t="s">
        <v>2589</v>
      </c>
      <c r="E1154" t="s">
        <v>26419</v>
      </c>
      <c r="F1154" t="s">
        <v>30</v>
      </c>
      <c r="G1154" t="s">
        <v>1494</v>
      </c>
    </row>
    <row r="1155" spans="1:7" x14ac:dyDescent="0.25">
      <c r="A1155" s="1">
        <v>0.57562326388888885</v>
      </c>
      <c r="B1155" t="s">
        <v>10285</v>
      </c>
      <c r="C1155" t="s">
        <v>9</v>
      </c>
      <c r="D1155" t="s">
        <v>2591</v>
      </c>
      <c r="E1155" t="s">
        <v>26420</v>
      </c>
      <c r="F1155" t="s">
        <v>9</v>
      </c>
      <c r="G1155" t="s">
        <v>1494</v>
      </c>
    </row>
    <row r="1156" spans="1:7" x14ac:dyDescent="0.25">
      <c r="A1156" s="1">
        <v>0.57562384259259258</v>
      </c>
      <c r="B1156" t="s">
        <v>1159</v>
      </c>
      <c r="C1156" t="s">
        <v>34</v>
      </c>
      <c r="D1156" t="s">
        <v>2593</v>
      </c>
      <c r="E1156" t="s">
        <v>26421</v>
      </c>
      <c r="F1156" t="s">
        <v>34</v>
      </c>
      <c r="G1156" t="s">
        <v>1494</v>
      </c>
    </row>
    <row r="1157" spans="1:7" x14ac:dyDescent="0.25">
      <c r="A1157" s="1">
        <v>0.57562442129629632</v>
      </c>
      <c r="B1157" t="s">
        <v>9339</v>
      </c>
      <c r="C1157" t="s">
        <v>34</v>
      </c>
      <c r="D1157" t="s">
        <v>2597</v>
      </c>
      <c r="E1157" t="s">
        <v>26422</v>
      </c>
      <c r="F1157" t="s">
        <v>34</v>
      </c>
      <c r="G1157" t="s">
        <v>1494</v>
      </c>
    </row>
    <row r="1158" spans="1:7" x14ac:dyDescent="0.25">
      <c r="A1158" s="1">
        <v>0.57562500000000005</v>
      </c>
      <c r="B1158" t="s">
        <v>8873</v>
      </c>
      <c r="C1158" t="s">
        <v>34</v>
      </c>
      <c r="D1158" t="s">
        <v>2599</v>
      </c>
      <c r="E1158" t="s">
        <v>26423</v>
      </c>
      <c r="F1158" t="s">
        <v>30</v>
      </c>
      <c r="G1158" t="s">
        <v>1494</v>
      </c>
    </row>
    <row r="1159" spans="1:7" x14ac:dyDescent="0.25">
      <c r="A1159" s="1">
        <v>0.57562557870370368</v>
      </c>
      <c r="B1159" t="s">
        <v>10301</v>
      </c>
      <c r="C1159" t="s">
        <v>34</v>
      </c>
      <c r="D1159" t="s">
        <v>2602</v>
      </c>
      <c r="E1159" t="s">
        <v>11708</v>
      </c>
      <c r="F1159" t="s">
        <v>34</v>
      </c>
      <c r="G1159" t="s">
        <v>1494</v>
      </c>
    </row>
    <row r="1160" spans="1:7" x14ac:dyDescent="0.25">
      <c r="A1160" s="1">
        <v>0.57562615740740741</v>
      </c>
      <c r="B1160" t="s">
        <v>8877</v>
      </c>
      <c r="C1160" t="s">
        <v>39</v>
      </c>
      <c r="D1160" t="s">
        <v>2604</v>
      </c>
      <c r="E1160" t="s">
        <v>11720</v>
      </c>
      <c r="F1160" t="s">
        <v>39</v>
      </c>
      <c r="G1160" t="s">
        <v>1494</v>
      </c>
    </row>
    <row r="1161" spans="1:7" x14ac:dyDescent="0.25">
      <c r="A1161" s="1">
        <v>0.57562673611111115</v>
      </c>
      <c r="B1161" t="s">
        <v>25763</v>
      </c>
      <c r="C1161" t="s">
        <v>9</v>
      </c>
      <c r="D1161" t="s">
        <v>2605</v>
      </c>
      <c r="E1161" t="s">
        <v>26424</v>
      </c>
      <c r="F1161" t="s">
        <v>9</v>
      </c>
      <c r="G1161" t="s">
        <v>1494</v>
      </c>
    </row>
    <row r="1162" spans="1:7" x14ac:dyDescent="0.25">
      <c r="A1162" s="1">
        <v>0.57562731481481477</v>
      </c>
      <c r="B1162" t="s">
        <v>7019</v>
      </c>
      <c r="C1162" t="s">
        <v>30</v>
      </c>
      <c r="D1162" t="s">
        <v>2606</v>
      </c>
      <c r="E1162" t="s">
        <v>26425</v>
      </c>
      <c r="F1162" t="s">
        <v>30</v>
      </c>
      <c r="G1162" t="s">
        <v>1494</v>
      </c>
    </row>
    <row r="1163" spans="1:7" x14ac:dyDescent="0.25">
      <c r="A1163" s="1">
        <v>0.57562789351851851</v>
      </c>
      <c r="B1163" t="s">
        <v>813</v>
      </c>
      <c r="C1163" t="s">
        <v>30</v>
      </c>
      <c r="D1163" t="s">
        <v>2609</v>
      </c>
      <c r="E1163" t="s">
        <v>26426</v>
      </c>
      <c r="F1163" t="s">
        <v>30</v>
      </c>
      <c r="G1163" t="s">
        <v>1494</v>
      </c>
    </row>
    <row r="1164" spans="1:7" x14ac:dyDescent="0.25">
      <c r="A1164" s="1">
        <v>0.57562847222222224</v>
      </c>
      <c r="B1164" t="s">
        <v>13651</v>
      </c>
      <c r="C1164" t="s">
        <v>9</v>
      </c>
      <c r="D1164" t="s">
        <v>2610</v>
      </c>
      <c r="E1164" t="s">
        <v>26427</v>
      </c>
      <c r="F1164" t="s">
        <v>9</v>
      </c>
      <c r="G1164" t="s">
        <v>1494</v>
      </c>
    </row>
    <row r="1165" spans="1:7" x14ac:dyDescent="0.25">
      <c r="A1165" s="1">
        <v>0.57562905092592598</v>
      </c>
      <c r="B1165" t="s">
        <v>7986</v>
      </c>
      <c r="C1165" t="s">
        <v>19</v>
      </c>
      <c r="D1165" t="s">
        <v>2612</v>
      </c>
      <c r="E1165" t="s">
        <v>11780</v>
      </c>
      <c r="F1165" t="s">
        <v>19</v>
      </c>
      <c r="G1165" t="s">
        <v>1494</v>
      </c>
    </row>
    <row r="1166" spans="1:7" x14ac:dyDescent="0.25">
      <c r="A1166" s="1">
        <v>0.5756296296296296</v>
      </c>
      <c r="B1166" t="s">
        <v>10519</v>
      </c>
      <c r="C1166" t="s">
        <v>50</v>
      </c>
      <c r="D1166" t="s">
        <v>2614</v>
      </c>
      <c r="E1166" t="s">
        <v>11791</v>
      </c>
      <c r="F1166" t="s">
        <v>50</v>
      </c>
      <c r="G1166" t="s">
        <v>1494</v>
      </c>
    </row>
    <row r="1167" spans="1:7" x14ac:dyDescent="0.25">
      <c r="A1167" s="1">
        <v>0.57563020833333334</v>
      </c>
      <c r="B1167" t="s">
        <v>895</v>
      </c>
      <c r="C1167" t="s">
        <v>55</v>
      </c>
      <c r="D1167" t="s">
        <v>2615</v>
      </c>
      <c r="E1167" t="s">
        <v>26428</v>
      </c>
      <c r="F1167" t="s">
        <v>23</v>
      </c>
      <c r="G1167" t="s">
        <v>1494</v>
      </c>
    </row>
    <row r="1168" spans="1:7" x14ac:dyDescent="0.25">
      <c r="A1168" s="1">
        <v>0.57563078703703707</v>
      </c>
      <c r="B1168" t="s">
        <v>926</v>
      </c>
      <c r="C1168" t="s">
        <v>27</v>
      </c>
      <c r="D1168" t="s">
        <v>2618</v>
      </c>
      <c r="E1168" t="s">
        <v>26429</v>
      </c>
      <c r="F1168" t="s">
        <v>64</v>
      </c>
      <c r="G1168" t="s">
        <v>1494</v>
      </c>
    </row>
    <row r="1169" spans="1:7" x14ac:dyDescent="0.25">
      <c r="A1169" s="1">
        <v>0.5756313657407407</v>
      </c>
      <c r="B1169" t="s">
        <v>961</v>
      </c>
      <c r="C1169" t="s">
        <v>58</v>
      </c>
      <c r="D1169" t="s">
        <v>2620</v>
      </c>
      <c r="E1169" t="s">
        <v>11828</v>
      </c>
      <c r="F1169" t="s">
        <v>58</v>
      </c>
      <c r="G1169" t="s">
        <v>1494</v>
      </c>
    </row>
    <row r="1170" spans="1:7" x14ac:dyDescent="0.25">
      <c r="A1170" s="1">
        <v>0.57563194444444443</v>
      </c>
      <c r="B1170" t="s">
        <v>961</v>
      </c>
      <c r="C1170" t="s">
        <v>10</v>
      </c>
      <c r="D1170" t="s">
        <v>2623</v>
      </c>
      <c r="E1170" t="s">
        <v>7618</v>
      </c>
      <c r="F1170" t="s">
        <v>10</v>
      </c>
      <c r="G1170" t="s">
        <v>1494</v>
      </c>
    </row>
    <row r="1171" spans="1:7" x14ac:dyDescent="0.25">
      <c r="A1171" s="1">
        <v>0.57563252314814817</v>
      </c>
      <c r="B1171" t="s">
        <v>6573</v>
      </c>
      <c r="C1171" t="s">
        <v>13</v>
      </c>
      <c r="D1171" t="s">
        <v>2625</v>
      </c>
      <c r="E1171" t="s">
        <v>26430</v>
      </c>
      <c r="F1171" t="s">
        <v>13</v>
      </c>
      <c r="G1171" t="s">
        <v>1494</v>
      </c>
    </row>
    <row r="1172" spans="1:7" x14ac:dyDescent="0.25">
      <c r="A1172" s="1">
        <v>0.5756331018518519</v>
      </c>
      <c r="B1172" t="s">
        <v>14710</v>
      </c>
      <c r="C1172" t="s">
        <v>46</v>
      </c>
      <c r="D1172" t="s">
        <v>2627</v>
      </c>
      <c r="E1172" t="s">
        <v>26431</v>
      </c>
      <c r="F1172" t="s">
        <v>46</v>
      </c>
      <c r="G1172" t="s">
        <v>1494</v>
      </c>
    </row>
    <row r="1173" spans="1:7" x14ac:dyDescent="0.25">
      <c r="A1173" s="1">
        <v>0.57563368055555553</v>
      </c>
      <c r="B1173" t="s">
        <v>10016</v>
      </c>
      <c r="C1173" t="s">
        <v>52</v>
      </c>
      <c r="D1173" t="s">
        <v>2629</v>
      </c>
      <c r="E1173" t="s">
        <v>26432</v>
      </c>
      <c r="F1173" t="s">
        <v>50</v>
      </c>
      <c r="G1173" t="s">
        <v>1494</v>
      </c>
    </row>
    <row r="1174" spans="1:7" x14ac:dyDescent="0.25">
      <c r="A1174" s="1">
        <v>0.57563425925925926</v>
      </c>
      <c r="B1174" t="s">
        <v>5731</v>
      </c>
      <c r="C1174" t="s">
        <v>14</v>
      </c>
      <c r="D1174" t="s">
        <v>2632</v>
      </c>
      <c r="E1174" t="s">
        <v>26433</v>
      </c>
      <c r="F1174" t="s">
        <v>14</v>
      </c>
      <c r="G1174" t="s">
        <v>1494</v>
      </c>
    </row>
    <row r="1175" spans="1:7" x14ac:dyDescent="0.25">
      <c r="A1175" s="1">
        <v>0.575634837962963</v>
      </c>
      <c r="B1175" t="s">
        <v>10007</v>
      </c>
      <c r="C1175" t="s">
        <v>66</v>
      </c>
      <c r="D1175" t="s">
        <v>2633</v>
      </c>
      <c r="E1175" t="s">
        <v>26434</v>
      </c>
      <c r="F1175" t="s">
        <v>66</v>
      </c>
      <c r="G1175" t="s">
        <v>1494</v>
      </c>
    </row>
    <row r="1176" spans="1:7" x14ac:dyDescent="0.25">
      <c r="A1176" s="1">
        <v>0.57563541666666662</v>
      </c>
      <c r="B1176" t="s">
        <v>1020</v>
      </c>
      <c r="C1176" t="s">
        <v>9</v>
      </c>
      <c r="D1176" t="s">
        <v>2635</v>
      </c>
      <c r="E1176" t="s">
        <v>22921</v>
      </c>
      <c r="F1176" t="s">
        <v>34</v>
      </c>
      <c r="G1176" t="s">
        <v>1494</v>
      </c>
    </row>
    <row r="1177" spans="1:7" x14ac:dyDescent="0.25">
      <c r="A1177" s="1">
        <v>0.57563599537037036</v>
      </c>
      <c r="B1177" t="s">
        <v>10012</v>
      </c>
      <c r="C1177" t="s">
        <v>9</v>
      </c>
      <c r="D1177" t="s">
        <v>2637</v>
      </c>
      <c r="E1177" t="s">
        <v>7798</v>
      </c>
      <c r="F1177" t="s">
        <v>9</v>
      </c>
      <c r="G1177" t="s">
        <v>1494</v>
      </c>
    </row>
    <row r="1178" spans="1:7" x14ac:dyDescent="0.25">
      <c r="A1178" s="1">
        <v>0.57563657407407409</v>
      </c>
      <c r="B1178" t="s">
        <v>1342</v>
      </c>
      <c r="C1178" t="s">
        <v>34</v>
      </c>
      <c r="D1178" t="s">
        <v>2638</v>
      </c>
      <c r="E1178" t="s">
        <v>26435</v>
      </c>
      <c r="F1178" t="s">
        <v>34</v>
      </c>
      <c r="G1178" t="s">
        <v>1494</v>
      </c>
    </row>
    <row r="1179" spans="1:7" x14ac:dyDescent="0.25">
      <c r="A1179" s="1">
        <v>0.57563715277777783</v>
      </c>
      <c r="B1179" t="s">
        <v>9288</v>
      </c>
      <c r="C1179" t="s">
        <v>30</v>
      </c>
      <c r="D1179" t="s">
        <v>2640</v>
      </c>
      <c r="E1179" t="s">
        <v>26436</v>
      </c>
      <c r="F1179" t="s">
        <v>30</v>
      </c>
      <c r="G1179" t="s">
        <v>1494</v>
      </c>
    </row>
    <row r="1180" spans="1:7" x14ac:dyDescent="0.25">
      <c r="A1180" s="1">
        <v>0.57563773148148145</v>
      </c>
      <c r="B1180" t="s">
        <v>8625</v>
      </c>
      <c r="C1180" t="s">
        <v>66</v>
      </c>
      <c r="D1180" t="s">
        <v>2642</v>
      </c>
      <c r="E1180" t="s">
        <v>7804</v>
      </c>
      <c r="F1180" t="s">
        <v>14</v>
      </c>
      <c r="G1180" t="s">
        <v>1494</v>
      </c>
    </row>
    <row r="1181" spans="1:7" x14ac:dyDescent="0.25">
      <c r="A1181" s="1">
        <v>0.57563831018518519</v>
      </c>
      <c r="B1181" t="s">
        <v>10290</v>
      </c>
      <c r="C1181" t="s">
        <v>14</v>
      </c>
      <c r="D1181" t="s">
        <v>2644</v>
      </c>
      <c r="E1181" t="s">
        <v>7808</v>
      </c>
      <c r="F1181" t="s">
        <v>14</v>
      </c>
      <c r="G1181" t="s">
        <v>1494</v>
      </c>
    </row>
    <row r="1182" spans="1:7" x14ac:dyDescent="0.25">
      <c r="A1182" s="1">
        <v>0.57563888888888892</v>
      </c>
      <c r="B1182" t="s">
        <v>8378</v>
      </c>
      <c r="C1182" t="s">
        <v>19</v>
      </c>
      <c r="D1182" t="s">
        <v>2647</v>
      </c>
      <c r="E1182" t="s">
        <v>26437</v>
      </c>
      <c r="F1182" t="s">
        <v>19</v>
      </c>
      <c r="G1182" t="s">
        <v>1494</v>
      </c>
    </row>
    <row r="1183" spans="1:7" x14ac:dyDescent="0.25">
      <c r="A1183" s="1">
        <v>0.57563946759259255</v>
      </c>
      <c r="B1183" t="s">
        <v>6260</v>
      </c>
      <c r="C1183" t="s">
        <v>39</v>
      </c>
      <c r="D1183" t="s">
        <v>2649</v>
      </c>
      <c r="E1183" t="s">
        <v>26438</v>
      </c>
      <c r="F1183" t="s">
        <v>39</v>
      </c>
      <c r="G1183" t="s">
        <v>1494</v>
      </c>
    </row>
    <row r="1184" spans="1:7" x14ac:dyDescent="0.25">
      <c r="A1184" s="1">
        <v>0.57564004629629628</v>
      </c>
      <c r="B1184" t="s">
        <v>26439</v>
      </c>
      <c r="C1184" t="s">
        <v>21</v>
      </c>
      <c r="D1184" t="s">
        <v>1649</v>
      </c>
      <c r="E1184" t="s">
        <v>12015</v>
      </c>
      <c r="F1184" t="s">
        <v>21</v>
      </c>
      <c r="G1184" t="s">
        <v>1494</v>
      </c>
    </row>
    <row r="1185" spans="1:7" x14ac:dyDescent="0.25">
      <c r="A1185" s="1">
        <v>0.57564062500000002</v>
      </c>
      <c r="B1185" t="s">
        <v>9525</v>
      </c>
      <c r="C1185" t="s">
        <v>21</v>
      </c>
      <c r="D1185" t="s">
        <v>2651</v>
      </c>
      <c r="E1185" t="s">
        <v>12029</v>
      </c>
      <c r="F1185" t="s">
        <v>21</v>
      </c>
      <c r="G1185" t="s">
        <v>1494</v>
      </c>
    </row>
    <row r="1186" spans="1:7" x14ac:dyDescent="0.25">
      <c r="A1186" s="1">
        <v>0.57564120370370375</v>
      </c>
      <c r="B1186" t="s">
        <v>10490</v>
      </c>
      <c r="C1186" t="s">
        <v>19</v>
      </c>
      <c r="D1186" t="s">
        <v>2652</v>
      </c>
      <c r="E1186" t="s">
        <v>13072</v>
      </c>
      <c r="F1186" t="s">
        <v>19</v>
      </c>
      <c r="G1186" t="s">
        <v>1494</v>
      </c>
    </row>
    <row r="1187" spans="1:7" x14ac:dyDescent="0.25">
      <c r="A1187" s="1">
        <v>0.57564178240740738</v>
      </c>
      <c r="B1187" t="s">
        <v>1382</v>
      </c>
      <c r="C1187" t="s">
        <v>19</v>
      </c>
      <c r="D1187" t="s">
        <v>2654</v>
      </c>
      <c r="E1187" t="s">
        <v>7827</v>
      </c>
      <c r="F1187" t="s">
        <v>19</v>
      </c>
      <c r="G1187" t="s">
        <v>1494</v>
      </c>
    </row>
    <row r="1188" spans="1:7" x14ac:dyDescent="0.25">
      <c r="A1188" s="1">
        <v>0.57564236111111111</v>
      </c>
      <c r="B1188" t="s">
        <v>8787</v>
      </c>
      <c r="C1188" t="s">
        <v>18</v>
      </c>
      <c r="D1188" t="s">
        <v>2657</v>
      </c>
      <c r="E1188" t="s">
        <v>26440</v>
      </c>
      <c r="F1188" t="s">
        <v>18</v>
      </c>
      <c r="G1188" t="s">
        <v>1494</v>
      </c>
    </row>
    <row r="1189" spans="1:7" x14ac:dyDescent="0.25">
      <c r="A1189" s="1">
        <v>0.57564293981481485</v>
      </c>
      <c r="B1189" t="s">
        <v>6584</v>
      </c>
      <c r="C1189" t="s">
        <v>21</v>
      </c>
      <c r="D1189" t="s">
        <v>2658</v>
      </c>
      <c r="E1189" t="s">
        <v>26441</v>
      </c>
      <c r="F1189" t="s">
        <v>21</v>
      </c>
      <c r="G1189" t="s">
        <v>1494</v>
      </c>
    </row>
    <row r="1190" spans="1:7" x14ac:dyDescent="0.25">
      <c r="A1190" s="1">
        <v>0.57564351851851847</v>
      </c>
      <c r="B1190" t="s">
        <v>1390</v>
      </c>
      <c r="C1190" t="s">
        <v>55</v>
      </c>
      <c r="D1190" t="s">
        <v>2660</v>
      </c>
      <c r="E1190" t="s">
        <v>26442</v>
      </c>
      <c r="F1190" t="s">
        <v>55</v>
      </c>
      <c r="G1190" t="s">
        <v>1494</v>
      </c>
    </row>
    <row r="1191" spans="1:7" x14ac:dyDescent="0.25">
      <c r="A1191" s="1">
        <v>0.57564409722222221</v>
      </c>
      <c r="B1191" t="s">
        <v>22327</v>
      </c>
      <c r="C1191" t="s">
        <v>55</v>
      </c>
      <c r="D1191" t="s">
        <v>2661</v>
      </c>
      <c r="E1191" t="s">
        <v>26443</v>
      </c>
      <c r="F1191" t="s">
        <v>55</v>
      </c>
      <c r="G1191" t="s">
        <v>1494</v>
      </c>
    </row>
    <row r="1192" spans="1:7" x14ac:dyDescent="0.25">
      <c r="A1192" s="1">
        <v>0.57564467592592594</v>
      </c>
      <c r="B1192" t="s">
        <v>1401</v>
      </c>
      <c r="C1192" t="s">
        <v>21</v>
      </c>
      <c r="D1192" t="s">
        <v>2662</v>
      </c>
      <c r="E1192" t="s">
        <v>26444</v>
      </c>
      <c r="F1192" t="s">
        <v>21</v>
      </c>
      <c r="G1192" t="s">
        <v>1494</v>
      </c>
    </row>
    <row r="1193" spans="1:7" x14ac:dyDescent="0.25">
      <c r="A1193" s="1">
        <v>0.57564525462962968</v>
      </c>
      <c r="B1193" t="s">
        <v>10029</v>
      </c>
      <c r="C1193" t="s">
        <v>73</v>
      </c>
      <c r="D1193" t="s">
        <v>2663</v>
      </c>
      <c r="E1193" t="s">
        <v>26445</v>
      </c>
      <c r="F1193" t="s">
        <v>73</v>
      </c>
      <c r="G1193" t="s">
        <v>1494</v>
      </c>
    </row>
    <row r="1194" spans="1:7" x14ac:dyDescent="0.25">
      <c r="A1194" s="1">
        <v>0.5756458333333333</v>
      </c>
      <c r="B1194" t="s">
        <v>10478</v>
      </c>
      <c r="C1194" t="s">
        <v>24</v>
      </c>
      <c r="D1194" t="s">
        <v>2666</v>
      </c>
      <c r="E1194" t="s">
        <v>4406</v>
      </c>
      <c r="F1194" t="s">
        <v>20</v>
      </c>
      <c r="G1194" t="s">
        <v>1494</v>
      </c>
    </row>
    <row r="1195" spans="1:7" x14ac:dyDescent="0.25">
      <c r="A1195" s="1">
        <v>0.57564641203703704</v>
      </c>
      <c r="B1195" t="s">
        <v>22327</v>
      </c>
      <c r="C1195" t="s">
        <v>66</v>
      </c>
      <c r="D1195" t="s">
        <v>2667</v>
      </c>
      <c r="E1195" t="s">
        <v>4428</v>
      </c>
      <c r="F1195" t="s">
        <v>14</v>
      </c>
      <c r="G1195" t="s">
        <v>1494</v>
      </c>
    </row>
    <row r="1196" spans="1:7" x14ac:dyDescent="0.25">
      <c r="A1196" s="1">
        <v>0.57564699074074077</v>
      </c>
      <c r="B1196" t="s">
        <v>8233</v>
      </c>
      <c r="C1196" t="s">
        <v>15</v>
      </c>
      <c r="D1196" t="s">
        <v>2668</v>
      </c>
      <c r="E1196" t="s">
        <v>26446</v>
      </c>
      <c r="F1196" t="s">
        <v>15</v>
      </c>
      <c r="G1196" t="s">
        <v>1494</v>
      </c>
    </row>
    <row r="1197" spans="1:7" x14ac:dyDescent="0.25">
      <c r="A1197" s="1">
        <v>0.5756475694444444</v>
      </c>
      <c r="B1197" t="s">
        <v>10346</v>
      </c>
      <c r="C1197" t="s">
        <v>66</v>
      </c>
      <c r="D1197" t="s">
        <v>2669</v>
      </c>
      <c r="E1197" t="s">
        <v>26447</v>
      </c>
      <c r="F1197" t="s">
        <v>66</v>
      </c>
      <c r="G1197" t="s">
        <v>1494</v>
      </c>
    </row>
    <row r="1198" spans="1:7" x14ac:dyDescent="0.25">
      <c r="A1198" s="1">
        <v>0.57564814814814813</v>
      </c>
      <c r="B1198" t="s">
        <v>1420</v>
      </c>
      <c r="C1198" t="s">
        <v>23</v>
      </c>
      <c r="D1198" t="s">
        <v>2671</v>
      </c>
      <c r="E1198" t="s">
        <v>26448</v>
      </c>
      <c r="F1198" t="s">
        <v>23</v>
      </c>
      <c r="G1198" t="s">
        <v>1494</v>
      </c>
    </row>
    <row r="1199" spans="1:7" x14ac:dyDescent="0.25">
      <c r="A1199" s="1">
        <v>0.57564872685185187</v>
      </c>
      <c r="B1199" t="s">
        <v>9279</v>
      </c>
      <c r="C1199" t="s">
        <v>23</v>
      </c>
      <c r="D1199" t="s">
        <v>2673</v>
      </c>
      <c r="E1199" t="s">
        <v>26449</v>
      </c>
      <c r="F1199" t="s">
        <v>23</v>
      </c>
      <c r="G1199" t="s">
        <v>1494</v>
      </c>
    </row>
    <row r="1200" spans="1:7" x14ac:dyDescent="0.25">
      <c r="A1200" s="1">
        <v>0.5756493055555556</v>
      </c>
      <c r="B1200" t="s">
        <v>1106</v>
      </c>
      <c r="C1200" t="s">
        <v>24</v>
      </c>
      <c r="D1200" t="s">
        <v>2674</v>
      </c>
      <c r="E1200" t="s">
        <v>12203</v>
      </c>
      <c r="F1200" t="s">
        <v>20</v>
      </c>
      <c r="G1200" t="s">
        <v>1494</v>
      </c>
    </row>
    <row r="1201" spans="1:7" x14ac:dyDescent="0.25">
      <c r="A1201" s="1">
        <v>0.57564988425925923</v>
      </c>
      <c r="B1201" t="s">
        <v>8789</v>
      </c>
      <c r="C1201" t="s">
        <v>73</v>
      </c>
      <c r="D1201" t="s">
        <v>1666</v>
      </c>
      <c r="E1201" t="s">
        <v>26450</v>
      </c>
      <c r="F1201" t="s">
        <v>73</v>
      </c>
      <c r="G1201" t="s">
        <v>1494</v>
      </c>
    </row>
    <row r="1202" spans="1:7" x14ac:dyDescent="0.25">
      <c r="A1202" s="1">
        <v>0.57565046296296296</v>
      </c>
      <c r="B1202" t="s">
        <v>13351</v>
      </c>
      <c r="C1202" t="s">
        <v>118</v>
      </c>
      <c r="D1202" t="s">
        <v>2675</v>
      </c>
      <c r="E1202" t="s">
        <v>26451</v>
      </c>
      <c r="F1202" t="s">
        <v>118</v>
      </c>
      <c r="G1202" t="s">
        <v>1494</v>
      </c>
    </row>
    <row r="1203" spans="1:7" x14ac:dyDescent="0.25">
      <c r="A1203" s="1">
        <v>0.5756510416666667</v>
      </c>
      <c r="B1203" t="s">
        <v>10341</v>
      </c>
      <c r="C1203" t="s">
        <v>156</v>
      </c>
      <c r="D1203" t="s">
        <v>2677</v>
      </c>
      <c r="E1203" t="s">
        <v>26452</v>
      </c>
      <c r="F1203" t="s">
        <v>212</v>
      </c>
      <c r="G1203" t="s">
        <v>1494</v>
      </c>
    </row>
    <row r="1204" spans="1:7" x14ac:dyDescent="0.25">
      <c r="A1204" s="1">
        <v>0.57565162037037032</v>
      </c>
      <c r="B1204" t="s">
        <v>1393</v>
      </c>
      <c r="C1204" t="s">
        <v>156</v>
      </c>
      <c r="D1204" t="s">
        <v>2678</v>
      </c>
      <c r="E1204" t="s">
        <v>26453</v>
      </c>
      <c r="F1204" t="s">
        <v>156</v>
      </c>
      <c r="G1204" t="s">
        <v>1494</v>
      </c>
    </row>
    <row r="1205" spans="1:7" x14ac:dyDescent="0.25">
      <c r="A1205" s="1">
        <v>0.57565219907407406</v>
      </c>
      <c r="B1205" t="s">
        <v>9519</v>
      </c>
      <c r="C1205" t="s">
        <v>212</v>
      </c>
      <c r="D1205" t="s">
        <v>2679</v>
      </c>
      <c r="E1205" t="s">
        <v>26454</v>
      </c>
      <c r="F1205" t="s">
        <v>212</v>
      </c>
      <c r="G1205" t="s">
        <v>1494</v>
      </c>
    </row>
    <row r="1206" spans="1:7" x14ac:dyDescent="0.25">
      <c r="A1206" s="1">
        <v>0.57565277777777779</v>
      </c>
      <c r="B1206" t="s">
        <v>9705</v>
      </c>
      <c r="C1206" t="s">
        <v>80</v>
      </c>
      <c r="D1206" t="s">
        <v>2680</v>
      </c>
      <c r="E1206" t="s">
        <v>26455</v>
      </c>
      <c r="F1206" t="s">
        <v>80</v>
      </c>
      <c r="G1206" t="s">
        <v>1494</v>
      </c>
    </row>
    <row r="1207" spans="1:7" x14ac:dyDescent="0.25">
      <c r="A1207" s="1">
        <v>0.57565335648148153</v>
      </c>
      <c r="B1207" t="s">
        <v>1056</v>
      </c>
      <c r="C1207" t="s">
        <v>80</v>
      </c>
      <c r="D1207" t="s">
        <v>2681</v>
      </c>
      <c r="E1207" t="s">
        <v>12295</v>
      </c>
      <c r="F1207" t="s">
        <v>80</v>
      </c>
      <c r="G1207" t="s">
        <v>1494</v>
      </c>
    </row>
    <row r="1208" spans="1:7" x14ac:dyDescent="0.25">
      <c r="A1208" s="1">
        <v>0.57565393518518515</v>
      </c>
      <c r="B1208" t="s">
        <v>1352</v>
      </c>
      <c r="C1208" t="s">
        <v>304</v>
      </c>
      <c r="D1208" t="s">
        <v>2682</v>
      </c>
      <c r="E1208" t="s">
        <v>7880</v>
      </c>
      <c r="F1208" t="s">
        <v>304</v>
      </c>
      <c r="G1208" t="s">
        <v>1494</v>
      </c>
    </row>
    <row r="1209" spans="1:7" x14ac:dyDescent="0.25">
      <c r="A1209" s="1">
        <v>0.57565451388888889</v>
      </c>
      <c r="B1209" t="s">
        <v>1340</v>
      </c>
      <c r="C1209" t="s">
        <v>304</v>
      </c>
      <c r="D1209" t="s">
        <v>2684</v>
      </c>
      <c r="E1209" t="s">
        <v>26456</v>
      </c>
      <c r="F1209" t="s">
        <v>304</v>
      </c>
      <c r="G1209" t="s">
        <v>1494</v>
      </c>
    </row>
    <row r="1210" spans="1:7" x14ac:dyDescent="0.25">
      <c r="A1210" s="1">
        <v>0.57565509259259262</v>
      </c>
      <c r="B1210" t="s">
        <v>13342</v>
      </c>
      <c r="C1210" t="s">
        <v>213</v>
      </c>
      <c r="D1210" t="s">
        <v>2685</v>
      </c>
      <c r="E1210" t="s">
        <v>12318</v>
      </c>
      <c r="F1210" t="s">
        <v>213</v>
      </c>
      <c r="G1210" t="s">
        <v>1494</v>
      </c>
    </row>
    <row r="1211" spans="1:7" x14ac:dyDescent="0.25">
      <c r="A1211" s="1">
        <v>0.57565567129629625</v>
      </c>
      <c r="B1211" t="s">
        <v>1313</v>
      </c>
      <c r="C1211" t="s">
        <v>118</v>
      </c>
      <c r="D1211" t="s">
        <v>1674</v>
      </c>
      <c r="E1211" t="s">
        <v>26457</v>
      </c>
      <c r="F1211" t="s">
        <v>118</v>
      </c>
      <c r="G1211" t="s">
        <v>1494</v>
      </c>
    </row>
    <row r="1212" spans="1:7" x14ac:dyDescent="0.25">
      <c r="A1212" s="1">
        <v>0.57565624999999998</v>
      </c>
      <c r="B1212" t="s">
        <v>6903</v>
      </c>
      <c r="C1212" t="s">
        <v>118</v>
      </c>
      <c r="D1212" t="s">
        <v>2686</v>
      </c>
      <c r="E1212" t="s">
        <v>26458</v>
      </c>
      <c r="F1212" t="s">
        <v>118</v>
      </c>
      <c r="G1212" t="s">
        <v>1494</v>
      </c>
    </row>
    <row r="1213" spans="1:7" x14ac:dyDescent="0.25">
      <c r="A1213" s="1">
        <v>0.57565682870370372</v>
      </c>
      <c r="B1213" t="s">
        <v>966</v>
      </c>
      <c r="C1213" t="s">
        <v>80</v>
      </c>
      <c r="D1213" t="s">
        <v>1677</v>
      </c>
      <c r="E1213" t="s">
        <v>22940</v>
      </c>
      <c r="F1213" t="s">
        <v>80</v>
      </c>
      <c r="G1213" t="s">
        <v>1494</v>
      </c>
    </row>
    <row r="1214" spans="1:7" x14ac:dyDescent="0.25">
      <c r="A1214" s="1">
        <v>0.57565740740740745</v>
      </c>
      <c r="B1214" t="s">
        <v>951</v>
      </c>
      <c r="C1214" t="s">
        <v>226</v>
      </c>
      <c r="D1214" t="s">
        <v>2688</v>
      </c>
      <c r="E1214" t="s">
        <v>4587</v>
      </c>
      <c r="F1214" t="s">
        <v>226</v>
      </c>
      <c r="G1214" t="s">
        <v>1494</v>
      </c>
    </row>
    <row r="1215" spans="1:7" x14ac:dyDescent="0.25">
      <c r="A1215" s="1">
        <v>0.57565798611111108</v>
      </c>
      <c r="B1215" t="s">
        <v>1281</v>
      </c>
      <c r="C1215" t="s">
        <v>73</v>
      </c>
      <c r="D1215" t="s">
        <v>1680</v>
      </c>
      <c r="E1215" t="s">
        <v>26459</v>
      </c>
      <c r="F1215" t="s">
        <v>73</v>
      </c>
      <c r="G1215" t="s">
        <v>1494</v>
      </c>
    </row>
    <row r="1216" spans="1:7" x14ac:dyDescent="0.25">
      <c r="A1216" s="1">
        <v>0.57565856481481481</v>
      </c>
      <c r="B1216" t="s">
        <v>4990</v>
      </c>
      <c r="C1216" t="s">
        <v>32</v>
      </c>
      <c r="D1216" t="s">
        <v>2689</v>
      </c>
      <c r="E1216" t="s">
        <v>26460</v>
      </c>
      <c r="F1216" t="s">
        <v>32</v>
      </c>
      <c r="G1216" t="s">
        <v>1494</v>
      </c>
    </row>
    <row r="1217" spans="1:7" x14ac:dyDescent="0.25">
      <c r="A1217" s="1">
        <v>0.57565914351851855</v>
      </c>
      <c r="B1217" t="s">
        <v>903</v>
      </c>
      <c r="C1217" t="s">
        <v>80</v>
      </c>
      <c r="D1217" t="s">
        <v>1683</v>
      </c>
      <c r="E1217" t="s">
        <v>16752</v>
      </c>
      <c r="F1217" t="s">
        <v>80</v>
      </c>
      <c r="G1217" t="s">
        <v>1494</v>
      </c>
    </row>
    <row r="1218" spans="1:7" x14ac:dyDescent="0.25">
      <c r="A1218" s="1">
        <v>0.57565972222222217</v>
      </c>
      <c r="B1218" t="s">
        <v>8558</v>
      </c>
      <c r="C1218" t="s">
        <v>213</v>
      </c>
      <c r="D1218" t="s">
        <v>2690</v>
      </c>
      <c r="E1218" t="s">
        <v>26461</v>
      </c>
      <c r="F1218" t="s">
        <v>213</v>
      </c>
      <c r="G1218" t="s">
        <v>1494</v>
      </c>
    </row>
    <row r="1219" spans="1:7" x14ac:dyDescent="0.25">
      <c r="A1219" s="1">
        <v>0.57566030092592591</v>
      </c>
      <c r="B1219" t="s">
        <v>870</v>
      </c>
      <c r="C1219" t="s">
        <v>213</v>
      </c>
      <c r="D1219" t="s">
        <v>2691</v>
      </c>
      <c r="E1219" t="s">
        <v>26462</v>
      </c>
      <c r="F1219" t="s">
        <v>213</v>
      </c>
      <c r="G1219" t="s">
        <v>1494</v>
      </c>
    </row>
    <row r="1220" spans="1:7" x14ac:dyDescent="0.25">
      <c r="A1220" s="1">
        <v>0.57566087962962964</v>
      </c>
      <c r="B1220" t="s">
        <v>845</v>
      </c>
      <c r="C1220" t="s">
        <v>213</v>
      </c>
      <c r="D1220" t="s">
        <v>2693</v>
      </c>
      <c r="E1220" t="s">
        <v>26463</v>
      </c>
      <c r="F1220" t="s">
        <v>213</v>
      </c>
      <c r="G1220" t="s">
        <v>1494</v>
      </c>
    </row>
    <row r="1221" spans="1:7" x14ac:dyDescent="0.25">
      <c r="A1221" s="1">
        <v>0.57566145833333338</v>
      </c>
      <c r="B1221" t="s">
        <v>817</v>
      </c>
      <c r="C1221" t="s">
        <v>80</v>
      </c>
      <c r="D1221" t="s">
        <v>2694</v>
      </c>
      <c r="E1221" t="s">
        <v>26464</v>
      </c>
      <c r="F1221" t="s">
        <v>80</v>
      </c>
      <c r="G1221" t="s">
        <v>1494</v>
      </c>
    </row>
    <row r="1222" spans="1:7" x14ac:dyDescent="0.25">
      <c r="A1222" s="1">
        <v>0.575662037037037</v>
      </c>
      <c r="B1222" t="s">
        <v>809</v>
      </c>
      <c r="C1222" t="s">
        <v>73</v>
      </c>
      <c r="D1222" t="s">
        <v>2696</v>
      </c>
      <c r="E1222" t="s">
        <v>26465</v>
      </c>
      <c r="F1222" t="s">
        <v>73</v>
      </c>
      <c r="G1222" t="s">
        <v>1494</v>
      </c>
    </row>
    <row r="1223" spans="1:7" x14ac:dyDescent="0.25">
      <c r="A1223" s="1">
        <v>0.57566261574074074</v>
      </c>
      <c r="B1223" t="s">
        <v>1202</v>
      </c>
      <c r="C1223" t="s">
        <v>167</v>
      </c>
      <c r="D1223" t="s">
        <v>2698</v>
      </c>
      <c r="E1223" t="s">
        <v>26466</v>
      </c>
      <c r="F1223" t="s">
        <v>167</v>
      </c>
      <c r="G1223" t="s">
        <v>1494</v>
      </c>
    </row>
    <row r="1224" spans="1:7" x14ac:dyDescent="0.25">
      <c r="A1224" s="1">
        <v>0.57566319444444447</v>
      </c>
      <c r="B1224" t="s">
        <v>5205</v>
      </c>
      <c r="C1224" t="s">
        <v>460</v>
      </c>
      <c r="D1224" t="s">
        <v>2700</v>
      </c>
      <c r="E1224" t="s">
        <v>4619</v>
      </c>
      <c r="F1224" t="s">
        <v>460</v>
      </c>
      <c r="G1224" t="s">
        <v>1494</v>
      </c>
    </row>
    <row r="1225" spans="1:7" x14ac:dyDescent="0.25">
      <c r="A1225" s="1">
        <v>0.57566377314814809</v>
      </c>
      <c r="B1225" t="s">
        <v>8611</v>
      </c>
      <c r="C1225" t="s">
        <v>460</v>
      </c>
      <c r="D1225" t="s">
        <v>2702</v>
      </c>
      <c r="E1225" t="s">
        <v>7917</v>
      </c>
      <c r="F1225" t="s">
        <v>331</v>
      </c>
      <c r="G1225" t="s">
        <v>1494</v>
      </c>
    </row>
    <row r="1226" spans="1:7" x14ac:dyDescent="0.25">
      <c r="A1226" s="1">
        <v>0.57566435185185183</v>
      </c>
      <c r="B1226" t="s">
        <v>8903</v>
      </c>
      <c r="C1226" t="s">
        <v>127</v>
      </c>
      <c r="D1226" t="s">
        <v>1697</v>
      </c>
      <c r="E1226" t="s">
        <v>9969</v>
      </c>
      <c r="F1226" t="s">
        <v>127</v>
      </c>
      <c r="G1226" t="s">
        <v>1494</v>
      </c>
    </row>
    <row r="1227" spans="1:7" x14ac:dyDescent="0.25">
      <c r="A1227" s="1">
        <v>0.57566493055555557</v>
      </c>
      <c r="B1227" t="s">
        <v>7063</v>
      </c>
      <c r="C1227" t="s">
        <v>28</v>
      </c>
      <c r="D1227" t="s">
        <v>2706</v>
      </c>
      <c r="E1227" t="s">
        <v>13112</v>
      </c>
      <c r="F1227" t="s">
        <v>167</v>
      </c>
      <c r="G1227" t="s">
        <v>1494</v>
      </c>
    </row>
    <row r="1228" spans="1:7" x14ac:dyDescent="0.25">
      <c r="A1228" s="1">
        <v>0.5756655092592593</v>
      </c>
      <c r="B1228" t="s">
        <v>6562</v>
      </c>
      <c r="C1228" t="s">
        <v>127</v>
      </c>
      <c r="D1228" t="s">
        <v>1701</v>
      </c>
      <c r="E1228" t="s">
        <v>26467</v>
      </c>
      <c r="F1228" t="s">
        <v>127</v>
      </c>
      <c r="G1228" t="s">
        <v>1494</v>
      </c>
    </row>
    <row r="1229" spans="1:7" x14ac:dyDescent="0.25">
      <c r="A1229" s="1">
        <v>0.57566608796296292</v>
      </c>
      <c r="B1229" t="s">
        <v>7981</v>
      </c>
      <c r="C1229" t="s">
        <v>80</v>
      </c>
      <c r="D1229" t="s">
        <v>2711</v>
      </c>
      <c r="E1229" t="s">
        <v>4636</v>
      </c>
      <c r="F1229" t="s">
        <v>80</v>
      </c>
      <c r="G1229" t="s">
        <v>1494</v>
      </c>
    </row>
    <row r="1230" spans="1:7" x14ac:dyDescent="0.25">
      <c r="A1230" s="1">
        <v>0.57566666666666666</v>
      </c>
      <c r="B1230" t="s">
        <v>7039</v>
      </c>
      <c r="C1230" t="s">
        <v>118</v>
      </c>
      <c r="D1230" t="s">
        <v>2712</v>
      </c>
      <c r="E1230" t="s">
        <v>26468</v>
      </c>
      <c r="F1230" t="s">
        <v>118</v>
      </c>
      <c r="G1230" t="s">
        <v>1494</v>
      </c>
    </row>
    <row r="1231" spans="1:7" x14ac:dyDescent="0.25">
      <c r="A1231" s="1">
        <v>0.5756672453703704</v>
      </c>
      <c r="B1231" t="s">
        <v>1490</v>
      </c>
      <c r="C1231" t="s">
        <v>80</v>
      </c>
      <c r="D1231" t="s">
        <v>2713</v>
      </c>
      <c r="E1231" t="s">
        <v>26469</v>
      </c>
      <c r="F1231" t="s">
        <v>80</v>
      </c>
      <c r="G1231" t="s">
        <v>1494</v>
      </c>
    </row>
    <row r="1232" spans="1:7" x14ac:dyDescent="0.25">
      <c r="A1232" s="1">
        <v>0.57566782407407402</v>
      </c>
      <c r="B1232" t="s">
        <v>4197</v>
      </c>
      <c r="C1232" t="s">
        <v>73</v>
      </c>
      <c r="D1232" t="s">
        <v>2716</v>
      </c>
      <c r="E1232" t="s">
        <v>26470</v>
      </c>
      <c r="F1232" t="s">
        <v>73</v>
      </c>
      <c r="G1232" t="s">
        <v>1494</v>
      </c>
    </row>
    <row r="1233" spans="1:7" x14ac:dyDescent="0.25">
      <c r="A1233" s="1">
        <v>0.57566840277777775</v>
      </c>
      <c r="B1233" t="s">
        <v>5840</v>
      </c>
      <c r="C1233" t="s">
        <v>73</v>
      </c>
      <c r="D1233" t="s">
        <v>2718</v>
      </c>
      <c r="E1233" t="s">
        <v>26471</v>
      </c>
      <c r="F1233" t="s">
        <v>226</v>
      </c>
      <c r="G1233" t="s">
        <v>1494</v>
      </c>
    </row>
    <row r="1234" spans="1:7" x14ac:dyDescent="0.25">
      <c r="A1234" s="1">
        <v>0.57566898148148149</v>
      </c>
      <c r="B1234" t="s">
        <v>717</v>
      </c>
      <c r="C1234" t="s">
        <v>80</v>
      </c>
      <c r="D1234" t="s">
        <v>2722</v>
      </c>
      <c r="E1234" t="s">
        <v>16949</v>
      </c>
      <c r="F1234" t="s">
        <v>80</v>
      </c>
      <c r="G1234" t="s">
        <v>1494</v>
      </c>
    </row>
    <row r="1235" spans="1:7" x14ac:dyDescent="0.25">
      <c r="A1235" s="1">
        <v>0.57566956018518523</v>
      </c>
      <c r="B1235" t="s">
        <v>6559</v>
      </c>
      <c r="C1235" t="s">
        <v>213</v>
      </c>
      <c r="D1235" t="s">
        <v>2725</v>
      </c>
      <c r="E1235" t="s">
        <v>12776</v>
      </c>
      <c r="F1235" t="s">
        <v>118</v>
      </c>
      <c r="G1235" t="s">
        <v>1494</v>
      </c>
    </row>
    <row r="1236" spans="1:7" x14ac:dyDescent="0.25">
      <c r="A1236" s="1">
        <v>0.57567013888888885</v>
      </c>
      <c r="B1236" t="s">
        <v>13851</v>
      </c>
      <c r="C1236" t="s">
        <v>80</v>
      </c>
      <c r="D1236" t="s">
        <v>2726</v>
      </c>
      <c r="E1236" t="s">
        <v>22987</v>
      </c>
      <c r="F1236" t="s">
        <v>80</v>
      </c>
      <c r="G1236" t="s">
        <v>1494</v>
      </c>
    </row>
    <row r="1237" spans="1:7" x14ac:dyDescent="0.25">
      <c r="A1237" s="1">
        <v>0.57567071759259258</v>
      </c>
      <c r="B1237" t="s">
        <v>698</v>
      </c>
      <c r="C1237" t="s">
        <v>304</v>
      </c>
      <c r="D1237" t="s">
        <v>2727</v>
      </c>
      <c r="E1237" t="s">
        <v>26472</v>
      </c>
      <c r="F1237" t="s">
        <v>304</v>
      </c>
      <c r="G1237" t="s">
        <v>1494</v>
      </c>
    </row>
    <row r="1238" spans="1:7" x14ac:dyDescent="0.25">
      <c r="A1238" s="1">
        <v>0.57567129629629632</v>
      </c>
      <c r="B1238" t="s">
        <v>5842</v>
      </c>
      <c r="C1238" t="s">
        <v>448</v>
      </c>
      <c r="D1238" t="s">
        <v>2728</v>
      </c>
      <c r="E1238" t="s">
        <v>26473</v>
      </c>
      <c r="F1238" t="s">
        <v>448</v>
      </c>
      <c r="G1238" t="s">
        <v>1494</v>
      </c>
    </row>
    <row r="1239" spans="1:7" x14ac:dyDescent="0.25">
      <c r="A1239" s="1">
        <v>0.57567187500000006</v>
      </c>
      <c r="B1239" t="s">
        <v>5155</v>
      </c>
      <c r="C1239" t="s">
        <v>331</v>
      </c>
      <c r="D1239" t="s">
        <v>2730</v>
      </c>
      <c r="E1239" t="s">
        <v>26474</v>
      </c>
      <c r="F1239" t="s">
        <v>331</v>
      </c>
      <c r="G1239" t="s">
        <v>1494</v>
      </c>
    </row>
    <row r="1240" spans="1:7" x14ac:dyDescent="0.25">
      <c r="A1240" s="1">
        <v>0.57567245370370368</v>
      </c>
      <c r="B1240" t="s">
        <v>3026</v>
      </c>
      <c r="C1240" t="s">
        <v>28</v>
      </c>
      <c r="D1240" t="s">
        <v>2733</v>
      </c>
      <c r="E1240" t="s">
        <v>7937</v>
      </c>
      <c r="F1240" t="s">
        <v>28</v>
      </c>
      <c r="G1240" t="s">
        <v>1494</v>
      </c>
    </row>
    <row r="1241" spans="1:7" x14ac:dyDescent="0.25">
      <c r="A1241" s="1">
        <v>0.57567303240740741</v>
      </c>
      <c r="B1241" t="s">
        <v>666</v>
      </c>
      <c r="C1241" t="s">
        <v>42</v>
      </c>
      <c r="D1241" t="s">
        <v>1720</v>
      </c>
      <c r="E1241" t="s">
        <v>7938</v>
      </c>
      <c r="F1241" t="s">
        <v>42</v>
      </c>
      <c r="G1241" t="s">
        <v>1494</v>
      </c>
    </row>
    <row r="1242" spans="1:7" x14ac:dyDescent="0.25">
      <c r="A1242" s="1">
        <v>0.57567361111111115</v>
      </c>
      <c r="B1242" t="s">
        <v>7455</v>
      </c>
      <c r="C1242" t="s">
        <v>32</v>
      </c>
      <c r="D1242" t="s">
        <v>2737</v>
      </c>
      <c r="E1242" t="s">
        <v>26475</v>
      </c>
      <c r="F1242" t="s">
        <v>32</v>
      </c>
      <c r="G1242" t="s">
        <v>1494</v>
      </c>
    </row>
    <row r="1243" spans="1:7" x14ac:dyDescent="0.25">
      <c r="A1243" s="1">
        <v>0.57567418981481477</v>
      </c>
      <c r="B1243" t="s">
        <v>1516</v>
      </c>
      <c r="C1243" t="s">
        <v>167</v>
      </c>
      <c r="D1243" t="s">
        <v>2738</v>
      </c>
      <c r="E1243" t="s">
        <v>7941</v>
      </c>
      <c r="F1243" t="s">
        <v>167</v>
      </c>
      <c r="G1243" t="s">
        <v>1494</v>
      </c>
    </row>
    <row r="1244" spans="1:7" x14ac:dyDescent="0.25">
      <c r="A1244" s="1">
        <v>0.57567476851851851</v>
      </c>
      <c r="B1244" t="s">
        <v>3419</v>
      </c>
      <c r="C1244" t="s">
        <v>66</v>
      </c>
      <c r="D1244" t="s">
        <v>1731</v>
      </c>
      <c r="E1244" t="s">
        <v>26476</v>
      </c>
      <c r="F1244" t="s">
        <v>66</v>
      </c>
      <c r="G1244" t="s">
        <v>1494</v>
      </c>
    </row>
    <row r="1245" spans="1:7" x14ac:dyDescent="0.25">
      <c r="A1245" s="1">
        <v>0.57567534722222224</v>
      </c>
      <c r="B1245" t="s">
        <v>1518</v>
      </c>
      <c r="C1245" t="s">
        <v>24</v>
      </c>
      <c r="D1245" t="s">
        <v>2742</v>
      </c>
      <c r="E1245" t="s">
        <v>26477</v>
      </c>
      <c r="F1245" t="s">
        <v>24</v>
      </c>
      <c r="G1245" t="s">
        <v>1494</v>
      </c>
    </row>
    <row r="1246" spans="1:7" x14ac:dyDescent="0.25">
      <c r="A1246" s="1">
        <v>0.57567592592592598</v>
      </c>
      <c r="B1246" t="s">
        <v>4255</v>
      </c>
      <c r="C1246" t="s">
        <v>127</v>
      </c>
      <c r="D1246" t="s">
        <v>2746</v>
      </c>
      <c r="E1246" t="s">
        <v>26478</v>
      </c>
      <c r="F1246" t="s">
        <v>80</v>
      </c>
      <c r="G1246" t="s">
        <v>1494</v>
      </c>
    </row>
    <row r="1247" spans="1:7" x14ac:dyDescent="0.25">
      <c r="A1247" s="1">
        <v>0.5756765046296296</v>
      </c>
      <c r="B1247" t="s">
        <v>979</v>
      </c>
      <c r="C1247" t="s">
        <v>304</v>
      </c>
      <c r="D1247" t="s">
        <v>1743</v>
      </c>
      <c r="E1247" t="s">
        <v>26479</v>
      </c>
      <c r="F1247" t="s">
        <v>213</v>
      </c>
      <c r="G1247" t="s">
        <v>1494</v>
      </c>
    </row>
    <row r="1248" spans="1:7" x14ac:dyDescent="0.25">
      <c r="A1248" s="1">
        <v>0.57567708333333334</v>
      </c>
      <c r="B1248" t="s">
        <v>8194</v>
      </c>
      <c r="C1248" t="s">
        <v>127</v>
      </c>
      <c r="D1248" t="s">
        <v>1748</v>
      </c>
      <c r="E1248" t="s">
        <v>26480</v>
      </c>
      <c r="F1248" t="s">
        <v>127</v>
      </c>
      <c r="G1248" t="s">
        <v>1494</v>
      </c>
    </row>
    <row r="1249" spans="1:7" x14ac:dyDescent="0.25">
      <c r="A1249" s="1">
        <v>0.57567766203703707</v>
      </c>
      <c r="B1249" t="s">
        <v>973</v>
      </c>
      <c r="C1249" t="s">
        <v>167</v>
      </c>
      <c r="D1249" t="s">
        <v>1760</v>
      </c>
      <c r="E1249" t="s">
        <v>26481</v>
      </c>
      <c r="F1249" t="s">
        <v>167</v>
      </c>
      <c r="G1249" t="s">
        <v>1494</v>
      </c>
    </row>
    <row r="1250" spans="1:7" x14ac:dyDescent="0.25">
      <c r="A1250" s="1">
        <v>0.5756782407407407</v>
      </c>
      <c r="B1250" t="s">
        <v>3072</v>
      </c>
      <c r="C1250" t="s">
        <v>21</v>
      </c>
      <c r="D1250" t="s">
        <v>2751</v>
      </c>
      <c r="E1250" t="s">
        <v>17104</v>
      </c>
      <c r="F1250" t="s">
        <v>21</v>
      </c>
      <c r="G1250" t="s">
        <v>1494</v>
      </c>
    </row>
    <row r="1251" spans="1:7" x14ac:dyDescent="0.25">
      <c r="A1251" s="1">
        <v>0.57567881944444443</v>
      </c>
      <c r="B1251" t="s">
        <v>971</v>
      </c>
      <c r="C1251" t="s">
        <v>13</v>
      </c>
      <c r="D1251" t="s">
        <v>2753</v>
      </c>
      <c r="E1251" t="s">
        <v>26482</v>
      </c>
      <c r="F1251" t="s">
        <v>13</v>
      </c>
      <c r="G1251" t="s">
        <v>1494</v>
      </c>
    </row>
    <row r="1252" spans="1:7" x14ac:dyDescent="0.25">
      <c r="A1252" s="1">
        <v>0.57567939814814817</v>
      </c>
      <c r="B1252" t="s">
        <v>5513</v>
      </c>
      <c r="C1252" t="s">
        <v>73</v>
      </c>
      <c r="D1252" t="s">
        <v>2756</v>
      </c>
      <c r="E1252" t="s">
        <v>26483</v>
      </c>
      <c r="F1252" t="s">
        <v>73</v>
      </c>
      <c r="G1252" t="s">
        <v>1494</v>
      </c>
    </row>
    <row r="1253" spans="1:7" x14ac:dyDescent="0.25">
      <c r="A1253" s="1">
        <v>0.5756799768518519</v>
      </c>
      <c r="B1253" t="s">
        <v>3623</v>
      </c>
      <c r="C1253" t="s">
        <v>226</v>
      </c>
      <c r="D1253" t="s">
        <v>2757</v>
      </c>
      <c r="E1253" t="s">
        <v>26484</v>
      </c>
      <c r="F1253" t="s">
        <v>226</v>
      </c>
      <c r="G1253" t="s">
        <v>1494</v>
      </c>
    </row>
    <row r="1254" spans="1:7" x14ac:dyDescent="0.25">
      <c r="A1254" s="1">
        <v>0.57568055555555553</v>
      </c>
      <c r="B1254" t="s">
        <v>9558</v>
      </c>
      <c r="C1254" t="s">
        <v>226</v>
      </c>
      <c r="D1254" t="s">
        <v>1782</v>
      </c>
      <c r="E1254" t="s">
        <v>26485</v>
      </c>
      <c r="F1254" t="s">
        <v>226</v>
      </c>
      <c r="G1254" t="s">
        <v>1494</v>
      </c>
    </row>
    <row r="1255" spans="1:7" x14ac:dyDescent="0.25">
      <c r="A1255" s="1">
        <v>0.57568113425925926</v>
      </c>
      <c r="B1255" t="s">
        <v>1531</v>
      </c>
      <c r="C1255" t="s">
        <v>28</v>
      </c>
      <c r="D1255" t="s">
        <v>1787</v>
      </c>
      <c r="E1255" t="s">
        <v>26486</v>
      </c>
      <c r="F1255" t="s">
        <v>28</v>
      </c>
      <c r="G1255" t="s">
        <v>1494</v>
      </c>
    </row>
    <row r="1256" spans="1:7" x14ac:dyDescent="0.25">
      <c r="A1256" s="1">
        <v>0.575681712962963</v>
      </c>
      <c r="B1256" t="s">
        <v>945</v>
      </c>
      <c r="C1256" t="s">
        <v>118</v>
      </c>
      <c r="D1256" t="s">
        <v>2762</v>
      </c>
      <c r="E1256" t="s">
        <v>26487</v>
      </c>
      <c r="F1256" t="s">
        <v>118</v>
      </c>
      <c r="G1256" t="s">
        <v>1494</v>
      </c>
    </row>
    <row r="1257" spans="1:7" x14ac:dyDescent="0.25">
      <c r="A1257" s="1">
        <v>0.57568229166666662</v>
      </c>
      <c r="B1257" t="s">
        <v>7995</v>
      </c>
      <c r="C1257" t="s">
        <v>304</v>
      </c>
      <c r="D1257" t="s">
        <v>2764</v>
      </c>
      <c r="E1257" t="s">
        <v>26488</v>
      </c>
      <c r="F1257" t="s">
        <v>304</v>
      </c>
      <c r="G1257" t="s">
        <v>1494</v>
      </c>
    </row>
    <row r="1258" spans="1:7" x14ac:dyDescent="0.25">
      <c r="A1258" s="1">
        <v>0.57568287037037036</v>
      </c>
      <c r="B1258" t="s">
        <v>2853</v>
      </c>
      <c r="C1258" t="s">
        <v>118</v>
      </c>
      <c r="D1258" t="s">
        <v>1796</v>
      </c>
      <c r="E1258" t="s">
        <v>17174</v>
      </c>
      <c r="F1258" t="s">
        <v>80</v>
      </c>
      <c r="G1258" t="s">
        <v>1494</v>
      </c>
    </row>
    <row r="1259" spans="1:7" x14ac:dyDescent="0.25">
      <c r="A1259" s="1">
        <v>0.57568344907407409</v>
      </c>
      <c r="B1259" t="s">
        <v>8679</v>
      </c>
      <c r="C1259" t="s">
        <v>80</v>
      </c>
      <c r="D1259" t="s">
        <v>1821</v>
      </c>
      <c r="E1259" t="s">
        <v>26489</v>
      </c>
      <c r="F1259" t="s">
        <v>80</v>
      </c>
      <c r="G1259" t="s">
        <v>1494</v>
      </c>
    </row>
    <row r="1260" spans="1:7" x14ac:dyDescent="0.25">
      <c r="A1260" s="1">
        <v>0.57568402777777783</v>
      </c>
      <c r="B1260" t="s">
        <v>3350</v>
      </c>
      <c r="C1260" t="s">
        <v>80</v>
      </c>
      <c r="D1260" t="s">
        <v>2767</v>
      </c>
      <c r="E1260" t="s">
        <v>26490</v>
      </c>
      <c r="F1260" t="s">
        <v>127</v>
      </c>
      <c r="G1260" t="s">
        <v>1494</v>
      </c>
    </row>
    <row r="1261" spans="1:7" x14ac:dyDescent="0.25">
      <c r="A1261" s="1">
        <v>0.57568460648148145</v>
      </c>
      <c r="B1261" t="s">
        <v>899</v>
      </c>
      <c r="C1261" t="s">
        <v>127</v>
      </c>
      <c r="D1261" t="s">
        <v>2769</v>
      </c>
      <c r="E1261" t="s">
        <v>26491</v>
      </c>
      <c r="F1261" t="s">
        <v>127</v>
      </c>
      <c r="G1261" t="s">
        <v>1494</v>
      </c>
    </row>
    <row r="1262" spans="1:7" x14ac:dyDescent="0.25">
      <c r="A1262" s="1">
        <v>0.57568518518518519</v>
      </c>
      <c r="B1262" t="s">
        <v>891</v>
      </c>
      <c r="C1262" t="s">
        <v>32</v>
      </c>
      <c r="D1262" t="s">
        <v>2770</v>
      </c>
      <c r="E1262" t="s">
        <v>26492</v>
      </c>
      <c r="F1262" t="s">
        <v>28</v>
      </c>
      <c r="G1262" t="s">
        <v>1494</v>
      </c>
    </row>
    <row r="1263" spans="1:7" x14ac:dyDescent="0.25">
      <c r="A1263" s="1">
        <v>0.57568576388888892</v>
      </c>
      <c r="B1263" t="s">
        <v>215</v>
      </c>
      <c r="C1263" t="s">
        <v>32</v>
      </c>
      <c r="D1263" t="s">
        <v>2772</v>
      </c>
      <c r="E1263" t="s">
        <v>26493</v>
      </c>
      <c r="F1263" t="s">
        <v>32</v>
      </c>
      <c r="G1263" t="s">
        <v>1494</v>
      </c>
    </row>
    <row r="1264" spans="1:7" x14ac:dyDescent="0.25">
      <c r="A1264" s="1">
        <v>0.57568634259259255</v>
      </c>
      <c r="B1264" t="s">
        <v>5603</v>
      </c>
      <c r="C1264" t="s">
        <v>28</v>
      </c>
      <c r="D1264" t="s">
        <v>1092</v>
      </c>
      <c r="E1264" t="s">
        <v>4710</v>
      </c>
      <c r="F1264" t="s">
        <v>28</v>
      </c>
      <c r="G1264" t="s">
        <v>1494</v>
      </c>
    </row>
    <row r="1265" spans="1:7" x14ac:dyDescent="0.25">
      <c r="A1265" s="1">
        <v>0.57568692129629628</v>
      </c>
      <c r="B1265" t="s">
        <v>3375</v>
      </c>
      <c r="C1265" t="s">
        <v>213</v>
      </c>
      <c r="D1265" t="s">
        <v>2775</v>
      </c>
      <c r="E1265" t="s">
        <v>26494</v>
      </c>
      <c r="F1265" t="s">
        <v>118</v>
      </c>
      <c r="G1265" t="s">
        <v>1494</v>
      </c>
    </row>
    <row r="1266" spans="1:7" x14ac:dyDescent="0.25">
      <c r="A1266" s="1">
        <v>0.57568750000000002</v>
      </c>
      <c r="B1266" t="s">
        <v>3932</v>
      </c>
      <c r="C1266" t="s">
        <v>448</v>
      </c>
      <c r="D1266" t="s">
        <v>2777</v>
      </c>
      <c r="E1266" t="s">
        <v>26495</v>
      </c>
      <c r="F1266" t="s">
        <v>448</v>
      </c>
      <c r="G1266" t="s">
        <v>1494</v>
      </c>
    </row>
    <row r="1267" spans="1:7" x14ac:dyDescent="0.25">
      <c r="A1267" s="1">
        <v>0.57568807870370375</v>
      </c>
      <c r="B1267" t="s">
        <v>6919</v>
      </c>
      <c r="C1267" t="s">
        <v>532</v>
      </c>
      <c r="D1267" t="s">
        <v>2778</v>
      </c>
      <c r="E1267" t="s">
        <v>26496</v>
      </c>
      <c r="F1267" t="s">
        <v>448</v>
      </c>
      <c r="G1267" t="s">
        <v>1494</v>
      </c>
    </row>
    <row r="1268" spans="1:7" x14ac:dyDescent="0.25">
      <c r="A1268" s="1">
        <v>0.57568865740740738</v>
      </c>
      <c r="B1268" t="s">
        <v>806</v>
      </c>
      <c r="C1268" t="s">
        <v>118</v>
      </c>
      <c r="D1268" t="s">
        <v>2780</v>
      </c>
      <c r="E1268" t="s">
        <v>26497</v>
      </c>
      <c r="F1268" t="s">
        <v>118</v>
      </c>
      <c r="G1268" t="s">
        <v>1494</v>
      </c>
    </row>
    <row r="1269" spans="1:7" x14ac:dyDescent="0.25">
      <c r="A1269" s="1">
        <v>0.57568923611111111</v>
      </c>
      <c r="B1269" t="s">
        <v>795</v>
      </c>
      <c r="C1269" t="s">
        <v>118</v>
      </c>
      <c r="D1269" t="s">
        <v>2781</v>
      </c>
      <c r="E1269" t="s">
        <v>4725</v>
      </c>
      <c r="F1269" t="s">
        <v>80</v>
      </c>
      <c r="G1269" t="s">
        <v>1494</v>
      </c>
    </row>
    <row r="1270" spans="1:7" x14ac:dyDescent="0.25">
      <c r="A1270" s="1">
        <v>0.57568981481481485</v>
      </c>
      <c r="B1270" t="s">
        <v>1248</v>
      </c>
      <c r="C1270" t="s">
        <v>414</v>
      </c>
      <c r="D1270" t="s">
        <v>2783</v>
      </c>
      <c r="E1270" t="s">
        <v>26498</v>
      </c>
      <c r="F1270" t="s">
        <v>414</v>
      </c>
      <c r="G1270" t="s">
        <v>1494</v>
      </c>
    </row>
    <row r="1271" spans="1:7" x14ac:dyDescent="0.25">
      <c r="A1271" s="1">
        <v>0.57569039351851847</v>
      </c>
      <c r="B1271" t="s">
        <v>749</v>
      </c>
      <c r="C1271" t="s">
        <v>231</v>
      </c>
      <c r="D1271" t="s">
        <v>2784</v>
      </c>
      <c r="E1271" t="s">
        <v>26499</v>
      </c>
      <c r="F1271" t="s">
        <v>231</v>
      </c>
      <c r="G1271" t="s">
        <v>1494</v>
      </c>
    </row>
    <row r="1272" spans="1:7" x14ac:dyDescent="0.25">
      <c r="A1272" s="1">
        <v>0.57569097222222221</v>
      </c>
      <c r="B1272" t="s">
        <v>498</v>
      </c>
      <c r="C1272" t="s">
        <v>180</v>
      </c>
      <c r="D1272" t="s">
        <v>2786</v>
      </c>
      <c r="E1272" t="s">
        <v>17274</v>
      </c>
      <c r="F1272" t="s">
        <v>180</v>
      </c>
      <c r="G1272" t="s">
        <v>1494</v>
      </c>
    </row>
    <row r="1273" spans="1:7" x14ac:dyDescent="0.25">
      <c r="A1273" s="1">
        <v>0.57569155092592594</v>
      </c>
      <c r="B1273" t="s">
        <v>2103</v>
      </c>
      <c r="C1273" t="s">
        <v>414</v>
      </c>
      <c r="D1273" t="s">
        <v>2787</v>
      </c>
      <c r="E1273" t="s">
        <v>26500</v>
      </c>
      <c r="F1273" t="s">
        <v>414</v>
      </c>
      <c r="G1273" t="s">
        <v>1494</v>
      </c>
    </row>
    <row r="1274" spans="1:7" x14ac:dyDescent="0.25">
      <c r="A1274" s="1">
        <v>0.57569212962962968</v>
      </c>
      <c r="B1274" t="s">
        <v>3489</v>
      </c>
      <c r="C1274" t="s">
        <v>34</v>
      </c>
      <c r="D1274" t="s">
        <v>2789</v>
      </c>
      <c r="E1274" t="s">
        <v>26501</v>
      </c>
      <c r="F1274" t="s">
        <v>34</v>
      </c>
      <c r="G1274" t="s">
        <v>1494</v>
      </c>
    </row>
    <row r="1275" spans="1:7" x14ac:dyDescent="0.25">
      <c r="A1275" s="1">
        <v>0.5756927083333333</v>
      </c>
      <c r="B1275" t="s">
        <v>2986</v>
      </c>
      <c r="C1275" t="s">
        <v>46</v>
      </c>
      <c r="D1275" t="s">
        <v>2792</v>
      </c>
      <c r="E1275" t="s">
        <v>13150</v>
      </c>
      <c r="F1275" t="s">
        <v>46</v>
      </c>
      <c r="G1275" t="s">
        <v>1494</v>
      </c>
    </row>
    <row r="1276" spans="1:7" x14ac:dyDescent="0.25">
      <c r="A1276" s="1">
        <v>0.57569328703703704</v>
      </c>
      <c r="B1276" t="s">
        <v>6244</v>
      </c>
      <c r="C1276" t="s">
        <v>167</v>
      </c>
      <c r="D1276" t="s">
        <v>2793</v>
      </c>
      <c r="E1276" t="s">
        <v>26502</v>
      </c>
      <c r="F1276" t="s">
        <v>167</v>
      </c>
      <c r="G1276" t="s">
        <v>1494</v>
      </c>
    </row>
    <row r="1277" spans="1:7" x14ac:dyDescent="0.25">
      <c r="A1277" s="1">
        <v>0.57569386574074077</v>
      </c>
      <c r="B1277" t="s">
        <v>431</v>
      </c>
      <c r="C1277" t="s">
        <v>118</v>
      </c>
      <c r="D1277" t="s">
        <v>2794</v>
      </c>
      <c r="E1277" t="s">
        <v>26503</v>
      </c>
      <c r="F1277" t="s">
        <v>118</v>
      </c>
      <c r="G1277" t="s">
        <v>1494</v>
      </c>
    </row>
    <row r="1278" spans="1:7" x14ac:dyDescent="0.25">
      <c r="A1278" s="1">
        <v>0.5756944444444444</v>
      </c>
      <c r="B1278" t="s">
        <v>3584</v>
      </c>
      <c r="C1278" t="s">
        <v>127</v>
      </c>
      <c r="D1278" t="s">
        <v>2797</v>
      </c>
      <c r="E1278" t="s">
        <v>17307</v>
      </c>
      <c r="F1278" t="s">
        <v>127</v>
      </c>
      <c r="G1278" t="s">
        <v>1494</v>
      </c>
    </row>
    <row r="1279" spans="1:7" x14ac:dyDescent="0.25">
      <c r="A1279" s="1">
        <v>0.57569502314814813</v>
      </c>
      <c r="B1279" t="s">
        <v>1121</v>
      </c>
      <c r="C1279" t="s">
        <v>80</v>
      </c>
      <c r="D1279" t="s">
        <v>2799</v>
      </c>
      <c r="E1279" t="s">
        <v>17312</v>
      </c>
      <c r="F1279" t="s">
        <v>80</v>
      </c>
      <c r="G1279" t="s">
        <v>1494</v>
      </c>
    </row>
    <row r="1280" spans="1:7" x14ac:dyDescent="0.25">
      <c r="A1280" s="1">
        <v>0.57569560185185187</v>
      </c>
      <c r="B1280" t="s">
        <v>5023</v>
      </c>
      <c r="C1280" t="s">
        <v>80</v>
      </c>
      <c r="D1280" t="s">
        <v>2801</v>
      </c>
      <c r="E1280" t="s">
        <v>26504</v>
      </c>
      <c r="F1280" t="s">
        <v>80</v>
      </c>
      <c r="G1280" t="s">
        <v>1494</v>
      </c>
    </row>
    <row r="1281" spans="1:7" x14ac:dyDescent="0.25">
      <c r="A1281" s="1">
        <v>0.5756961805555556</v>
      </c>
      <c r="B1281" t="s">
        <v>5021</v>
      </c>
      <c r="C1281" t="s">
        <v>304</v>
      </c>
      <c r="D1281" t="s">
        <v>2802</v>
      </c>
      <c r="E1281" t="s">
        <v>26505</v>
      </c>
      <c r="F1281" t="s">
        <v>212</v>
      </c>
      <c r="G1281" t="s">
        <v>1494</v>
      </c>
    </row>
    <row r="1282" spans="1:7" x14ac:dyDescent="0.25">
      <c r="A1282" s="1">
        <v>0.57569675925925923</v>
      </c>
      <c r="B1282" t="s">
        <v>612</v>
      </c>
      <c r="C1282" t="s">
        <v>448</v>
      </c>
      <c r="D1282" t="s">
        <v>2804</v>
      </c>
      <c r="E1282" t="s">
        <v>26506</v>
      </c>
      <c r="F1282" t="s">
        <v>231</v>
      </c>
      <c r="G1282" t="s">
        <v>1494</v>
      </c>
    </row>
    <row r="1283" spans="1:7" x14ac:dyDescent="0.25">
      <c r="A1283" s="1">
        <v>0.57569733796296296</v>
      </c>
      <c r="B1283" t="s">
        <v>408</v>
      </c>
      <c r="C1283" t="s">
        <v>460</v>
      </c>
      <c r="D1283" t="s">
        <v>2806</v>
      </c>
      <c r="E1283" t="s">
        <v>26507</v>
      </c>
      <c r="F1283" t="s">
        <v>460</v>
      </c>
      <c r="G1283" t="s">
        <v>1494</v>
      </c>
    </row>
    <row r="1284" spans="1:7" x14ac:dyDescent="0.25">
      <c r="A1284" s="1">
        <v>0.5756979166666667</v>
      </c>
      <c r="B1284" t="s">
        <v>408</v>
      </c>
      <c r="C1284" t="s">
        <v>10</v>
      </c>
      <c r="D1284" t="s">
        <v>2808</v>
      </c>
      <c r="E1284" t="s">
        <v>17337</v>
      </c>
      <c r="F1284" t="s">
        <v>10</v>
      </c>
      <c r="G1284" t="s">
        <v>1494</v>
      </c>
    </row>
    <row r="1285" spans="1:7" x14ac:dyDescent="0.25">
      <c r="A1285" s="1">
        <v>0.57569849537037032</v>
      </c>
      <c r="B1285" t="s">
        <v>408</v>
      </c>
      <c r="C1285" t="s">
        <v>10</v>
      </c>
      <c r="D1285" t="s">
        <v>2810</v>
      </c>
      <c r="E1285" t="s">
        <v>4759</v>
      </c>
      <c r="F1285" t="s">
        <v>10</v>
      </c>
      <c r="G1285" t="s">
        <v>1494</v>
      </c>
    </row>
    <row r="1286" spans="1:7" x14ac:dyDescent="0.25">
      <c r="A1286" s="1">
        <v>0.57569907407407406</v>
      </c>
      <c r="B1286" t="s">
        <v>568</v>
      </c>
      <c r="C1286" t="s">
        <v>331</v>
      </c>
      <c r="D1286" t="s">
        <v>2813</v>
      </c>
      <c r="E1286" t="s">
        <v>26508</v>
      </c>
      <c r="F1286" t="s">
        <v>331</v>
      </c>
      <c r="G1286" t="s">
        <v>1494</v>
      </c>
    </row>
    <row r="1287" spans="1:7" x14ac:dyDescent="0.25">
      <c r="A1287" s="1">
        <v>0.57569965277777779</v>
      </c>
      <c r="B1287" t="s">
        <v>1962</v>
      </c>
      <c r="C1287" t="s">
        <v>231</v>
      </c>
      <c r="D1287" t="s">
        <v>2814</v>
      </c>
      <c r="E1287" t="s">
        <v>4770</v>
      </c>
      <c r="F1287" t="s">
        <v>231</v>
      </c>
      <c r="G1287" t="s">
        <v>1494</v>
      </c>
    </row>
    <row r="1288" spans="1:7" x14ac:dyDescent="0.25">
      <c r="A1288" s="1">
        <v>0.57570023148148153</v>
      </c>
      <c r="B1288" t="s">
        <v>379</v>
      </c>
      <c r="C1288" t="s">
        <v>28</v>
      </c>
      <c r="D1288" t="s">
        <v>1825</v>
      </c>
      <c r="E1288" t="s">
        <v>17358</v>
      </c>
      <c r="F1288" t="s">
        <v>28</v>
      </c>
      <c r="G1288" t="s">
        <v>1494</v>
      </c>
    </row>
    <row r="1289" spans="1:7" x14ac:dyDescent="0.25">
      <c r="A1289" s="1">
        <v>0.57570081018518515</v>
      </c>
      <c r="B1289" t="s">
        <v>668</v>
      </c>
      <c r="C1289" t="s">
        <v>10</v>
      </c>
      <c r="D1289" t="s">
        <v>2817</v>
      </c>
      <c r="E1289" t="s">
        <v>26509</v>
      </c>
      <c r="F1289" t="s">
        <v>13</v>
      </c>
      <c r="G1289" t="s">
        <v>1494</v>
      </c>
    </row>
    <row r="1290" spans="1:7" x14ac:dyDescent="0.25">
      <c r="A1290" s="1">
        <v>0.57570138888888889</v>
      </c>
      <c r="B1290" t="s">
        <v>1626</v>
      </c>
      <c r="C1290" t="s">
        <v>46</v>
      </c>
      <c r="D1290" t="s">
        <v>1832</v>
      </c>
      <c r="E1290" t="s">
        <v>4787</v>
      </c>
      <c r="F1290" t="s">
        <v>46</v>
      </c>
      <c r="G1290" t="s">
        <v>1494</v>
      </c>
    </row>
    <row r="1291" spans="1:7" x14ac:dyDescent="0.25">
      <c r="A1291" s="1">
        <v>0.57570196759259262</v>
      </c>
      <c r="B1291" t="s">
        <v>893</v>
      </c>
      <c r="C1291" t="s">
        <v>14</v>
      </c>
      <c r="D1291" t="s">
        <v>2819</v>
      </c>
      <c r="E1291" t="s">
        <v>4795</v>
      </c>
      <c r="F1291" t="s">
        <v>14</v>
      </c>
      <c r="G1291" t="s">
        <v>1494</v>
      </c>
    </row>
    <row r="1292" spans="1:7" x14ac:dyDescent="0.25">
      <c r="A1292" s="1">
        <v>0.57570254629629625</v>
      </c>
      <c r="B1292" t="s">
        <v>1409</v>
      </c>
      <c r="C1292" t="s">
        <v>586</v>
      </c>
      <c r="D1292" t="s">
        <v>2820</v>
      </c>
      <c r="E1292" t="s">
        <v>26510</v>
      </c>
      <c r="F1292" t="s">
        <v>586</v>
      </c>
      <c r="G1292" t="s">
        <v>1494</v>
      </c>
    </row>
    <row r="1293" spans="1:7" x14ac:dyDescent="0.25">
      <c r="A1293" s="1">
        <v>0.57570312499999998</v>
      </c>
      <c r="B1293" t="s">
        <v>356</v>
      </c>
      <c r="C1293" t="s">
        <v>551</v>
      </c>
      <c r="D1293" t="s">
        <v>2824</v>
      </c>
      <c r="E1293" t="s">
        <v>26511</v>
      </c>
      <c r="F1293" t="s">
        <v>551</v>
      </c>
      <c r="G1293" t="s">
        <v>1494</v>
      </c>
    </row>
    <row r="1294" spans="1:7" x14ac:dyDescent="0.25">
      <c r="A1294" s="1">
        <v>0.57570370370370372</v>
      </c>
      <c r="B1294" t="s">
        <v>1315</v>
      </c>
      <c r="C1294" t="s">
        <v>465</v>
      </c>
      <c r="D1294" t="s">
        <v>2825</v>
      </c>
      <c r="E1294" t="s">
        <v>17380</v>
      </c>
      <c r="F1294" t="s">
        <v>465</v>
      </c>
      <c r="G1294" t="s">
        <v>1494</v>
      </c>
    </row>
    <row r="1295" spans="1:7" x14ac:dyDescent="0.25">
      <c r="A1295" s="1">
        <v>0.57570428240740745</v>
      </c>
      <c r="B1295" t="s">
        <v>4532</v>
      </c>
      <c r="C1295" t="s">
        <v>304</v>
      </c>
      <c r="D1295" t="s">
        <v>1841</v>
      </c>
      <c r="E1295" t="s">
        <v>4838</v>
      </c>
      <c r="F1295" t="s">
        <v>304</v>
      </c>
      <c r="G1295" t="s">
        <v>1494</v>
      </c>
    </row>
    <row r="1296" spans="1:7" x14ac:dyDescent="0.25">
      <c r="A1296" s="1">
        <v>0.57570486111111108</v>
      </c>
      <c r="B1296" t="s">
        <v>729</v>
      </c>
      <c r="C1296" t="s">
        <v>80</v>
      </c>
      <c r="D1296" t="s">
        <v>1844</v>
      </c>
      <c r="E1296" t="s">
        <v>4864</v>
      </c>
      <c r="F1296" t="s">
        <v>80</v>
      </c>
      <c r="G1296" t="s">
        <v>1494</v>
      </c>
    </row>
    <row r="1297" spans="1:7" x14ac:dyDescent="0.25">
      <c r="A1297" s="1">
        <v>0.57570543981481481</v>
      </c>
      <c r="B1297" t="s">
        <v>757</v>
      </c>
      <c r="C1297" t="s">
        <v>18</v>
      </c>
      <c r="D1297" t="s">
        <v>1847</v>
      </c>
      <c r="E1297" t="s">
        <v>26512</v>
      </c>
      <c r="F1297" t="s">
        <v>18</v>
      </c>
      <c r="G1297" t="s">
        <v>1494</v>
      </c>
    </row>
    <row r="1298" spans="1:7" x14ac:dyDescent="0.25">
      <c r="A1298" s="1">
        <v>0.57570601851851855</v>
      </c>
      <c r="B1298" t="s">
        <v>564</v>
      </c>
      <c r="C1298" t="s">
        <v>27</v>
      </c>
      <c r="D1298" t="s">
        <v>1849</v>
      </c>
      <c r="E1298" t="s">
        <v>4874</v>
      </c>
      <c r="F1298" t="s">
        <v>27</v>
      </c>
      <c r="G1298" t="s">
        <v>1494</v>
      </c>
    </row>
    <row r="1299" spans="1:7" x14ac:dyDescent="0.25">
      <c r="A1299" s="1">
        <v>0.57570659722222217</v>
      </c>
      <c r="B1299" t="s">
        <v>2154</v>
      </c>
      <c r="C1299" t="s">
        <v>55</v>
      </c>
      <c r="D1299" t="s">
        <v>1851</v>
      </c>
      <c r="E1299" t="s">
        <v>17396</v>
      </c>
      <c r="F1299" t="s">
        <v>55</v>
      </c>
      <c r="G1299" t="s">
        <v>1494</v>
      </c>
    </row>
    <row r="1300" spans="1:7" x14ac:dyDescent="0.25">
      <c r="A1300" s="1">
        <v>0.57570717592592591</v>
      </c>
      <c r="B1300" t="s">
        <v>3523</v>
      </c>
      <c r="C1300" t="s">
        <v>180</v>
      </c>
      <c r="D1300" t="s">
        <v>2835</v>
      </c>
      <c r="E1300" t="s">
        <v>17400</v>
      </c>
      <c r="F1300" t="s">
        <v>180</v>
      </c>
      <c r="G1300" t="s">
        <v>1494</v>
      </c>
    </row>
    <row r="1301" spans="1:7" x14ac:dyDescent="0.25">
      <c r="A1301" s="1">
        <v>0.57570775462962964</v>
      </c>
      <c r="B1301" t="s">
        <v>329</v>
      </c>
      <c r="C1301" t="s">
        <v>455</v>
      </c>
      <c r="D1301" t="s">
        <v>2838</v>
      </c>
      <c r="E1301" t="s">
        <v>4882</v>
      </c>
      <c r="F1301" t="s">
        <v>455</v>
      </c>
      <c r="G1301" t="s">
        <v>1494</v>
      </c>
    </row>
    <row r="1302" spans="1:7" x14ac:dyDescent="0.25">
      <c r="A1302" s="1">
        <v>0.57570833333333338</v>
      </c>
      <c r="B1302" t="s">
        <v>762</v>
      </c>
      <c r="C1302" t="s">
        <v>32</v>
      </c>
      <c r="D1302" t="s">
        <v>2840</v>
      </c>
      <c r="E1302" t="s">
        <v>26513</v>
      </c>
      <c r="F1302" t="s">
        <v>127</v>
      </c>
      <c r="G1302" t="s">
        <v>1494</v>
      </c>
    </row>
    <row r="1303" spans="1:7" x14ac:dyDescent="0.25">
      <c r="A1303" s="1">
        <v>0.575708912037037</v>
      </c>
      <c r="B1303" t="s">
        <v>1764</v>
      </c>
      <c r="C1303" t="s">
        <v>226</v>
      </c>
      <c r="D1303" t="s">
        <v>2844</v>
      </c>
      <c r="E1303" t="s">
        <v>26514</v>
      </c>
      <c r="F1303" t="s">
        <v>226</v>
      </c>
      <c r="G1303" t="s">
        <v>1494</v>
      </c>
    </row>
    <row r="1304" spans="1:7" x14ac:dyDescent="0.25">
      <c r="A1304" s="1">
        <v>0.57570949074074074</v>
      </c>
      <c r="B1304" t="s">
        <v>1702</v>
      </c>
      <c r="C1304" t="s">
        <v>160</v>
      </c>
      <c r="D1304" t="s">
        <v>2846</v>
      </c>
      <c r="E1304" t="s">
        <v>17412</v>
      </c>
      <c r="F1304" t="s">
        <v>160</v>
      </c>
      <c r="G1304" t="s">
        <v>1494</v>
      </c>
    </row>
    <row r="1305" spans="1:7" x14ac:dyDescent="0.25">
      <c r="A1305" s="1">
        <v>0.57571006944444447</v>
      </c>
      <c r="B1305" t="s">
        <v>1380</v>
      </c>
      <c r="C1305" t="s">
        <v>160</v>
      </c>
      <c r="D1305" t="s">
        <v>2848</v>
      </c>
      <c r="E1305" t="s">
        <v>22957</v>
      </c>
      <c r="F1305" t="s">
        <v>160</v>
      </c>
      <c r="G1305" t="s">
        <v>1494</v>
      </c>
    </row>
    <row r="1306" spans="1:7" x14ac:dyDescent="0.25">
      <c r="A1306" s="1">
        <v>0.5757106481481481</v>
      </c>
      <c r="B1306" t="s">
        <v>418</v>
      </c>
      <c r="C1306" t="s">
        <v>28</v>
      </c>
      <c r="D1306" t="s">
        <v>2850</v>
      </c>
      <c r="E1306" t="s">
        <v>17418</v>
      </c>
      <c r="F1306" t="s">
        <v>167</v>
      </c>
      <c r="G1306" t="s">
        <v>1494</v>
      </c>
    </row>
    <row r="1307" spans="1:7" x14ac:dyDescent="0.25">
      <c r="A1307" s="1">
        <v>0.57571122685185183</v>
      </c>
      <c r="B1307" t="s">
        <v>2066</v>
      </c>
      <c r="C1307" t="s">
        <v>28</v>
      </c>
      <c r="D1307" t="s">
        <v>2852</v>
      </c>
      <c r="E1307" t="s">
        <v>26515</v>
      </c>
      <c r="F1307" t="s">
        <v>28</v>
      </c>
      <c r="G1307" t="s">
        <v>1494</v>
      </c>
    </row>
    <row r="1308" spans="1:7" x14ac:dyDescent="0.25">
      <c r="A1308" s="1">
        <v>0.57571180555555557</v>
      </c>
      <c r="B1308" t="s">
        <v>286</v>
      </c>
      <c r="C1308" t="s">
        <v>532</v>
      </c>
      <c r="D1308" t="s">
        <v>1867</v>
      </c>
      <c r="E1308" t="s">
        <v>26516</v>
      </c>
      <c r="F1308" t="s">
        <v>448</v>
      </c>
      <c r="G1308" t="s">
        <v>1494</v>
      </c>
    </row>
    <row r="1309" spans="1:7" x14ac:dyDescent="0.25">
      <c r="A1309" s="1">
        <v>0.5757123842592593</v>
      </c>
      <c r="B1309" t="s">
        <v>196</v>
      </c>
      <c r="C1309" t="s">
        <v>213</v>
      </c>
      <c r="D1309" t="s">
        <v>2855</v>
      </c>
      <c r="E1309" t="s">
        <v>26517</v>
      </c>
      <c r="F1309" t="s">
        <v>304</v>
      </c>
      <c r="G1309" t="s">
        <v>1494</v>
      </c>
    </row>
    <row r="1310" spans="1:7" x14ac:dyDescent="0.25">
      <c r="A1310" s="1">
        <v>0.57571296296296293</v>
      </c>
      <c r="B1310" t="s">
        <v>499</v>
      </c>
      <c r="C1310" t="s">
        <v>507</v>
      </c>
      <c r="D1310" t="s">
        <v>2859</v>
      </c>
      <c r="E1310" t="s">
        <v>26518</v>
      </c>
      <c r="F1310" t="s">
        <v>507</v>
      </c>
      <c r="G1310" t="s">
        <v>1494</v>
      </c>
    </row>
    <row r="1311" spans="1:7" x14ac:dyDescent="0.25">
      <c r="A1311" s="1">
        <v>0.57571354166666666</v>
      </c>
      <c r="B1311" t="s">
        <v>2509</v>
      </c>
      <c r="C1311" t="s">
        <v>222</v>
      </c>
      <c r="D1311" t="s">
        <v>2863</v>
      </c>
      <c r="E1311" t="s">
        <v>17432</v>
      </c>
      <c r="F1311" t="s">
        <v>639</v>
      </c>
      <c r="G1311" t="s">
        <v>1494</v>
      </c>
    </row>
    <row r="1312" spans="1:7" x14ac:dyDescent="0.25">
      <c r="A1312" s="1">
        <v>0.5757141203703704</v>
      </c>
      <c r="B1312" t="s">
        <v>765</v>
      </c>
      <c r="C1312" t="s">
        <v>30</v>
      </c>
      <c r="D1312" t="s">
        <v>2866</v>
      </c>
      <c r="E1312" t="s">
        <v>26519</v>
      </c>
      <c r="F1312" t="s">
        <v>30</v>
      </c>
      <c r="G1312" t="s">
        <v>1494</v>
      </c>
    </row>
    <row r="1313" spans="1:7" x14ac:dyDescent="0.25">
      <c r="A1313" s="1">
        <v>0.57571469907407402</v>
      </c>
      <c r="B1313" t="s">
        <v>365</v>
      </c>
      <c r="C1313" t="s">
        <v>13</v>
      </c>
      <c r="D1313" t="s">
        <v>2868</v>
      </c>
      <c r="E1313" t="s">
        <v>26520</v>
      </c>
      <c r="F1313" t="s">
        <v>13</v>
      </c>
      <c r="G1313" t="s">
        <v>1494</v>
      </c>
    </row>
    <row r="1314" spans="1:7" x14ac:dyDescent="0.25">
      <c r="A1314" s="1">
        <v>0.57571527777777776</v>
      </c>
      <c r="B1314" t="s">
        <v>325</v>
      </c>
      <c r="C1314" t="s">
        <v>50</v>
      </c>
      <c r="D1314" t="s">
        <v>2871</v>
      </c>
      <c r="E1314" t="s">
        <v>13166</v>
      </c>
      <c r="F1314" t="s">
        <v>50</v>
      </c>
      <c r="G1314" t="s">
        <v>1494</v>
      </c>
    </row>
    <row r="1315" spans="1:7" x14ac:dyDescent="0.25">
      <c r="A1315" s="1">
        <v>0.57571585648148149</v>
      </c>
      <c r="B1315" t="s">
        <v>860</v>
      </c>
      <c r="C1315" t="s">
        <v>61</v>
      </c>
      <c r="D1315" t="s">
        <v>2873</v>
      </c>
      <c r="E1315" t="s">
        <v>26521</v>
      </c>
      <c r="F1315" t="s">
        <v>61</v>
      </c>
      <c r="G1315" t="s">
        <v>1494</v>
      </c>
    </row>
    <row r="1316" spans="1:7" x14ac:dyDescent="0.25">
      <c r="A1316" s="1">
        <v>0.57571643518518523</v>
      </c>
      <c r="B1316" t="s">
        <v>434</v>
      </c>
      <c r="C1316" t="s">
        <v>82</v>
      </c>
      <c r="D1316" t="s">
        <v>2875</v>
      </c>
      <c r="E1316" t="s">
        <v>26522</v>
      </c>
      <c r="F1316" t="s">
        <v>82</v>
      </c>
      <c r="G1316" t="s">
        <v>1494</v>
      </c>
    </row>
    <row r="1317" spans="1:7" x14ac:dyDescent="0.25">
      <c r="A1317" s="1">
        <v>0.57571701388888885</v>
      </c>
      <c r="B1317" t="s">
        <v>2154</v>
      </c>
      <c r="C1317" t="s">
        <v>82</v>
      </c>
      <c r="D1317" t="s">
        <v>2876</v>
      </c>
      <c r="E1317" t="s">
        <v>26523</v>
      </c>
      <c r="F1317" t="s">
        <v>82</v>
      </c>
      <c r="G1317" t="s">
        <v>1494</v>
      </c>
    </row>
    <row r="1318" spans="1:7" x14ac:dyDescent="0.25">
      <c r="A1318" s="1">
        <v>0.57571759259259259</v>
      </c>
      <c r="B1318" t="s">
        <v>443</v>
      </c>
      <c r="C1318" t="s">
        <v>55</v>
      </c>
      <c r="D1318" t="s">
        <v>1880</v>
      </c>
      <c r="E1318" t="s">
        <v>17457</v>
      </c>
      <c r="F1318" t="s">
        <v>55</v>
      </c>
      <c r="G1318" t="s">
        <v>1494</v>
      </c>
    </row>
    <row r="1319" spans="1:7" x14ac:dyDescent="0.25">
      <c r="A1319" s="1">
        <v>0.57571817129629632</v>
      </c>
      <c r="B1319" t="s">
        <v>2636</v>
      </c>
      <c r="C1319" t="s">
        <v>55</v>
      </c>
      <c r="D1319" t="s">
        <v>2879</v>
      </c>
      <c r="E1319" t="s">
        <v>26524</v>
      </c>
      <c r="F1319" t="s">
        <v>55</v>
      </c>
      <c r="G1319" t="s">
        <v>1494</v>
      </c>
    </row>
    <row r="1320" spans="1:7" x14ac:dyDescent="0.25">
      <c r="A1320" s="1">
        <v>0.57571874999999995</v>
      </c>
      <c r="B1320" t="s">
        <v>6168</v>
      </c>
      <c r="C1320" t="s">
        <v>82</v>
      </c>
      <c r="D1320" t="s">
        <v>2882</v>
      </c>
      <c r="E1320" t="s">
        <v>26525</v>
      </c>
      <c r="F1320" t="s">
        <v>82</v>
      </c>
      <c r="G1320" t="s">
        <v>1494</v>
      </c>
    </row>
    <row r="1321" spans="1:7" x14ac:dyDescent="0.25">
      <c r="A1321" s="1">
        <v>0.57571932870370368</v>
      </c>
      <c r="B1321" t="s">
        <v>1448</v>
      </c>
      <c r="C1321" t="s">
        <v>79</v>
      </c>
      <c r="D1321" t="s">
        <v>1885</v>
      </c>
      <c r="E1321" t="s">
        <v>26526</v>
      </c>
      <c r="F1321" t="s">
        <v>79</v>
      </c>
      <c r="G1321" t="s">
        <v>1494</v>
      </c>
    </row>
    <row r="1322" spans="1:7" x14ac:dyDescent="0.25">
      <c r="A1322" s="1">
        <v>0.57571990740740742</v>
      </c>
      <c r="B1322" t="s">
        <v>400</v>
      </c>
      <c r="C1322" t="s">
        <v>55</v>
      </c>
      <c r="D1322" t="s">
        <v>2885</v>
      </c>
      <c r="E1322" t="s">
        <v>26527</v>
      </c>
      <c r="F1322" t="s">
        <v>55</v>
      </c>
      <c r="G1322" t="s">
        <v>1494</v>
      </c>
    </row>
    <row r="1323" spans="1:7" x14ac:dyDescent="0.25">
      <c r="A1323" s="1">
        <v>0.57572048611111115</v>
      </c>
      <c r="B1323" t="s">
        <v>401</v>
      </c>
      <c r="C1323" t="s">
        <v>19</v>
      </c>
      <c r="D1323" t="s">
        <v>2886</v>
      </c>
      <c r="E1323" t="s">
        <v>17480</v>
      </c>
      <c r="F1323" t="s">
        <v>46</v>
      </c>
      <c r="G1323" t="s">
        <v>1494</v>
      </c>
    </row>
    <row r="1324" spans="1:7" x14ac:dyDescent="0.25">
      <c r="A1324" s="1">
        <v>0.57572106481481478</v>
      </c>
      <c r="B1324" t="s">
        <v>1331</v>
      </c>
      <c r="C1324" t="s">
        <v>50</v>
      </c>
      <c r="D1324" t="s">
        <v>1888</v>
      </c>
      <c r="E1324" t="s">
        <v>26528</v>
      </c>
      <c r="F1324" t="s">
        <v>50</v>
      </c>
      <c r="G1324" t="s">
        <v>1494</v>
      </c>
    </row>
    <row r="1325" spans="1:7" x14ac:dyDescent="0.25">
      <c r="A1325" s="1">
        <v>0.57572164351851851</v>
      </c>
      <c r="B1325" t="s">
        <v>307</v>
      </c>
      <c r="C1325" t="s">
        <v>55</v>
      </c>
      <c r="D1325" t="s">
        <v>2889</v>
      </c>
      <c r="E1325" t="s">
        <v>26529</v>
      </c>
      <c r="F1325" t="s">
        <v>55</v>
      </c>
      <c r="G1325" t="s">
        <v>1494</v>
      </c>
    </row>
    <row r="1326" spans="1:7" x14ac:dyDescent="0.25">
      <c r="A1326" s="1">
        <v>0.57572222222222225</v>
      </c>
      <c r="B1326" t="s">
        <v>2788</v>
      </c>
      <c r="C1326" t="s">
        <v>144</v>
      </c>
      <c r="D1326" t="s">
        <v>2891</v>
      </c>
      <c r="E1326" t="s">
        <v>17499</v>
      </c>
      <c r="F1326" t="s">
        <v>144</v>
      </c>
      <c r="G1326" t="s">
        <v>1494</v>
      </c>
    </row>
    <row r="1327" spans="1:7" x14ac:dyDescent="0.25">
      <c r="A1327" s="1">
        <v>0.57572280092592587</v>
      </c>
      <c r="B1327" t="s">
        <v>5023</v>
      </c>
      <c r="C1327" t="s">
        <v>68</v>
      </c>
      <c r="D1327" t="s">
        <v>2893</v>
      </c>
      <c r="E1327" t="s">
        <v>17504</v>
      </c>
      <c r="F1327" t="s">
        <v>68</v>
      </c>
      <c r="G1327" t="s">
        <v>1494</v>
      </c>
    </row>
    <row r="1328" spans="1:7" x14ac:dyDescent="0.25">
      <c r="A1328" s="1">
        <v>0.57572337962962961</v>
      </c>
      <c r="B1328" t="s">
        <v>4681</v>
      </c>
      <c r="C1328" t="s">
        <v>19</v>
      </c>
      <c r="D1328" t="s">
        <v>2896</v>
      </c>
      <c r="E1328" t="s">
        <v>26530</v>
      </c>
      <c r="F1328" t="s">
        <v>19</v>
      </c>
      <c r="G1328" t="s">
        <v>1494</v>
      </c>
    </row>
    <row r="1329" spans="1:7" x14ac:dyDescent="0.25">
      <c r="A1329" s="1">
        <v>0.57572395833333334</v>
      </c>
      <c r="B1329" t="s">
        <v>1293</v>
      </c>
      <c r="C1329" t="s">
        <v>46</v>
      </c>
      <c r="D1329" t="s">
        <v>2898</v>
      </c>
      <c r="E1329" t="s">
        <v>26531</v>
      </c>
      <c r="F1329" t="s">
        <v>46</v>
      </c>
      <c r="G1329" t="s">
        <v>1494</v>
      </c>
    </row>
    <row r="1330" spans="1:7" x14ac:dyDescent="0.25">
      <c r="A1330" s="1">
        <v>0.57572453703703708</v>
      </c>
      <c r="B1330" t="s">
        <v>1921</v>
      </c>
      <c r="C1330" t="s">
        <v>29</v>
      </c>
      <c r="D1330" t="s">
        <v>2899</v>
      </c>
      <c r="E1330" t="s">
        <v>17527</v>
      </c>
      <c r="F1330" t="s">
        <v>29</v>
      </c>
      <c r="G1330" t="s">
        <v>1494</v>
      </c>
    </row>
    <row r="1331" spans="1:7" x14ac:dyDescent="0.25">
      <c r="A1331" s="1">
        <v>0.5757251157407407</v>
      </c>
      <c r="B1331" t="s">
        <v>735</v>
      </c>
      <c r="C1331" t="s">
        <v>84</v>
      </c>
      <c r="D1331" t="s">
        <v>2900</v>
      </c>
      <c r="E1331" t="s">
        <v>4931</v>
      </c>
      <c r="F1331" t="s">
        <v>84</v>
      </c>
      <c r="G1331" t="s">
        <v>1494</v>
      </c>
    </row>
    <row r="1332" spans="1:7" x14ac:dyDescent="0.25">
      <c r="A1332" s="1">
        <v>0.57572569444444444</v>
      </c>
      <c r="B1332" t="s">
        <v>1237</v>
      </c>
      <c r="C1332" t="s">
        <v>27</v>
      </c>
      <c r="D1332" t="s">
        <v>2901</v>
      </c>
      <c r="E1332" t="s">
        <v>26532</v>
      </c>
      <c r="F1332" t="s">
        <v>27</v>
      </c>
      <c r="G1332" t="s">
        <v>1494</v>
      </c>
    </row>
    <row r="1333" spans="1:7" x14ac:dyDescent="0.25">
      <c r="A1333" s="1">
        <v>0.57572627314814817</v>
      </c>
      <c r="B1333" t="s">
        <v>1560</v>
      </c>
      <c r="C1333" t="s">
        <v>61</v>
      </c>
      <c r="D1333" t="s">
        <v>2903</v>
      </c>
      <c r="E1333" t="s">
        <v>17546</v>
      </c>
      <c r="F1333" t="s">
        <v>61</v>
      </c>
      <c r="G1333" t="s">
        <v>1494</v>
      </c>
    </row>
    <row r="1334" spans="1:7" x14ac:dyDescent="0.25">
      <c r="A1334" s="1">
        <v>0.57572685185185191</v>
      </c>
      <c r="B1334" t="s">
        <v>2577</v>
      </c>
      <c r="C1334" t="s">
        <v>155</v>
      </c>
      <c r="D1334" t="s">
        <v>2905</v>
      </c>
      <c r="E1334" t="s">
        <v>26533</v>
      </c>
      <c r="F1334" t="s">
        <v>58</v>
      </c>
      <c r="G1334" t="s">
        <v>1494</v>
      </c>
    </row>
    <row r="1335" spans="1:7" x14ac:dyDescent="0.25">
      <c r="A1335" s="1">
        <v>0.57572743055555553</v>
      </c>
      <c r="B1335" t="s">
        <v>1255</v>
      </c>
      <c r="C1335" t="s">
        <v>61</v>
      </c>
      <c r="D1335" t="s">
        <v>2908</v>
      </c>
      <c r="E1335" t="s">
        <v>26534</v>
      </c>
      <c r="F1335" t="s">
        <v>61</v>
      </c>
      <c r="G1335" t="s">
        <v>1494</v>
      </c>
    </row>
    <row r="1336" spans="1:7" x14ac:dyDescent="0.25">
      <c r="A1336" s="1">
        <v>0.57572800925925927</v>
      </c>
      <c r="B1336" t="s">
        <v>3091</v>
      </c>
      <c r="C1336" t="s">
        <v>71</v>
      </c>
      <c r="D1336" t="s">
        <v>1899</v>
      </c>
      <c r="E1336" t="s">
        <v>17570</v>
      </c>
      <c r="F1336" t="s">
        <v>71</v>
      </c>
      <c r="G1336" t="s">
        <v>1494</v>
      </c>
    </row>
    <row r="1337" spans="1:7" x14ac:dyDescent="0.25">
      <c r="A1337" s="1">
        <v>0.575728587962963</v>
      </c>
      <c r="B1337" t="s">
        <v>1216</v>
      </c>
      <c r="C1337" t="s">
        <v>29</v>
      </c>
      <c r="D1337" t="s">
        <v>2910</v>
      </c>
      <c r="E1337" t="s">
        <v>22966</v>
      </c>
      <c r="F1337" t="s">
        <v>29</v>
      </c>
      <c r="G1337" t="s">
        <v>1494</v>
      </c>
    </row>
    <row r="1338" spans="1:7" x14ac:dyDescent="0.25">
      <c r="A1338" s="1">
        <v>0.57572916666666663</v>
      </c>
      <c r="B1338" t="s">
        <v>3386</v>
      </c>
      <c r="C1338" t="s">
        <v>113</v>
      </c>
      <c r="D1338" t="s">
        <v>2911</v>
      </c>
      <c r="E1338" t="s">
        <v>26535</v>
      </c>
      <c r="F1338" t="s">
        <v>113</v>
      </c>
      <c r="G1338" t="s">
        <v>1494</v>
      </c>
    </row>
    <row r="1339" spans="1:7" x14ac:dyDescent="0.25">
      <c r="A1339" s="1">
        <v>0.57572974537037036</v>
      </c>
      <c r="B1339" t="s">
        <v>904</v>
      </c>
      <c r="C1339" t="s">
        <v>75</v>
      </c>
      <c r="D1339" t="s">
        <v>2913</v>
      </c>
      <c r="E1339" t="s">
        <v>26536</v>
      </c>
      <c r="F1339" t="s">
        <v>75</v>
      </c>
      <c r="G1339" t="s">
        <v>1494</v>
      </c>
    </row>
    <row r="1340" spans="1:7" x14ac:dyDescent="0.25">
      <c r="A1340" s="1">
        <v>0.5757303240740741</v>
      </c>
      <c r="B1340" t="s">
        <v>3442</v>
      </c>
      <c r="C1340" t="s">
        <v>13</v>
      </c>
      <c r="D1340" t="s">
        <v>2916</v>
      </c>
      <c r="E1340" t="s">
        <v>17605</v>
      </c>
      <c r="F1340" t="s">
        <v>13</v>
      </c>
      <c r="G1340" t="s">
        <v>1494</v>
      </c>
    </row>
    <row r="1341" spans="1:7" x14ac:dyDescent="0.25">
      <c r="A1341" s="1">
        <v>0.57573090277777783</v>
      </c>
      <c r="B1341" t="s">
        <v>2849</v>
      </c>
      <c r="C1341" t="s">
        <v>18</v>
      </c>
      <c r="D1341" t="s">
        <v>2917</v>
      </c>
      <c r="E1341" t="s">
        <v>26537</v>
      </c>
      <c r="F1341" t="s">
        <v>18</v>
      </c>
      <c r="G1341" t="s">
        <v>1494</v>
      </c>
    </row>
    <row r="1342" spans="1:7" x14ac:dyDescent="0.25">
      <c r="A1342" s="1">
        <v>0.57573148148148146</v>
      </c>
      <c r="B1342" t="s">
        <v>896</v>
      </c>
      <c r="C1342" t="s">
        <v>61</v>
      </c>
      <c r="D1342" t="s">
        <v>2918</v>
      </c>
      <c r="E1342" t="s">
        <v>26538</v>
      </c>
      <c r="F1342" t="s">
        <v>61</v>
      </c>
      <c r="G1342" t="s">
        <v>1494</v>
      </c>
    </row>
    <row r="1343" spans="1:7" x14ac:dyDescent="0.25">
      <c r="A1343" s="1">
        <v>0.57573206018518519</v>
      </c>
      <c r="B1343" t="s">
        <v>3398</v>
      </c>
      <c r="C1343" t="s">
        <v>68</v>
      </c>
      <c r="D1343" t="s">
        <v>2920</v>
      </c>
      <c r="E1343" t="s">
        <v>26539</v>
      </c>
      <c r="F1343" t="s">
        <v>68</v>
      </c>
      <c r="G1343" t="s">
        <v>1494</v>
      </c>
    </row>
    <row r="1344" spans="1:7" x14ac:dyDescent="0.25">
      <c r="A1344" s="1">
        <v>0.57573263888888893</v>
      </c>
      <c r="B1344" t="s">
        <v>622</v>
      </c>
      <c r="C1344" t="s">
        <v>50</v>
      </c>
      <c r="D1344" t="s">
        <v>2921</v>
      </c>
      <c r="E1344" t="s">
        <v>17643</v>
      </c>
      <c r="F1344" t="s">
        <v>50</v>
      </c>
      <c r="G1344" t="s">
        <v>1494</v>
      </c>
    </row>
    <row r="1345" spans="1:7" x14ac:dyDescent="0.25">
      <c r="A1345" s="1">
        <v>0.57573321759259255</v>
      </c>
      <c r="B1345" t="s">
        <v>7565</v>
      </c>
      <c r="C1345" t="s">
        <v>50</v>
      </c>
      <c r="D1345" t="s">
        <v>2923</v>
      </c>
      <c r="E1345" t="s">
        <v>22970</v>
      </c>
      <c r="F1345" t="s">
        <v>50</v>
      </c>
      <c r="G1345" t="s">
        <v>1494</v>
      </c>
    </row>
    <row r="1346" spans="1:7" x14ac:dyDescent="0.25">
      <c r="A1346" s="1">
        <v>0.57573379629629629</v>
      </c>
      <c r="B1346" t="s">
        <v>967</v>
      </c>
      <c r="C1346" t="s">
        <v>75</v>
      </c>
      <c r="D1346" t="s">
        <v>2924</v>
      </c>
      <c r="E1346" t="s">
        <v>17664</v>
      </c>
      <c r="F1346" t="s">
        <v>75</v>
      </c>
      <c r="G1346" t="s">
        <v>1494</v>
      </c>
    </row>
    <row r="1347" spans="1:7" x14ac:dyDescent="0.25">
      <c r="A1347" s="1">
        <v>0.57573437500000002</v>
      </c>
      <c r="B1347" t="s">
        <v>3651</v>
      </c>
      <c r="C1347" t="s">
        <v>64</v>
      </c>
      <c r="D1347" t="s">
        <v>2926</v>
      </c>
      <c r="E1347" t="s">
        <v>26540</v>
      </c>
      <c r="F1347" t="s">
        <v>64</v>
      </c>
      <c r="G1347" t="s">
        <v>1494</v>
      </c>
    </row>
    <row r="1348" spans="1:7" x14ac:dyDescent="0.25">
      <c r="A1348" s="1">
        <v>0.57573495370370376</v>
      </c>
      <c r="B1348" t="s">
        <v>979</v>
      </c>
      <c r="C1348" t="s">
        <v>34</v>
      </c>
      <c r="D1348" t="s">
        <v>1914</v>
      </c>
      <c r="E1348" t="s">
        <v>26541</v>
      </c>
      <c r="F1348" t="s">
        <v>34</v>
      </c>
      <c r="G1348" t="s">
        <v>1494</v>
      </c>
    </row>
    <row r="1349" spans="1:7" x14ac:dyDescent="0.25">
      <c r="A1349" s="1">
        <v>0.57573553240740738</v>
      </c>
      <c r="B1349" t="s">
        <v>7576</v>
      </c>
      <c r="C1349" t="s">
        <v>460</v>
      </c>
      <c r="D1349" t="s">
        <v>2928</v>
      </c>
      <c r="E1349" t="s">
        <v>26542</v>
      </c>
      <c r="F1349" t="s">
        <v>460</v>
      </c>
      <c r="G1349" t="s">
        <v>1494</v>
      </c>
    </row>
    <row r="1350" spans="1:7" x14ac:dyDescent="0.25">
      <c r="A1350" s="1">
        <v>0.57573611111111112</v>
      </c>
      <c r="B1350" t="s">
        <v>4964</v>
      </c>
      <c r="C1350" t="s">
        <v>8439</v>
      </c>
      <c r="D1350" t="s">
        <v>2929</v>
      </c>
      <c r="E1350" t="s">
        <v>26543</v>
      </c>
      <c r="F1350" t="s">
        <v>8439</v>
      </c>
      <c r="G1350" t="s">
        <v>1494</v>
      </c>
    </row>
    <row r="1351" spans="1:7" x14ac:dyDescent="0.25">
      <c r="A1351" s="1">
        <v>0.57573668981481485</v>
      </c>
      <c r="B1351" t="s">
        <v>1255</v>
      </c>
      <c r="C1351" t="s">
        <v>12676</v>
      </c>
      <c r="D1351" t="s">
        <v>2930</v>
      </c>
      <c r="E1351" t="s">
        <v>17710</v>
      </c>
      <c r="F1351" t="s">
        <v>12676</v>
      </c>
      <c r="G1351" t="s">
        <v>1494</v>
      </c>
    </row>
    <row r="1352" spans="1:7" x14ac:dyDescent="0.25">
      <c r="A1352" s="1">
        <v>0.57573726851851847</v>
      </c>
      <c r="B1352" t="s">
        <v>1272</v>
      </c>
      <c r="C1352" t="s">
        <v>32</v>
      </c>
      <c r="D1352" t="s">
        <v>2931</v>
      </c>
      <c r="E1352" t="s">
        <v>26544</v>
      </c>
      <c r="F1352" t="s">
        <v>32</v>
      </c>
      <c r="G1352" t="s">
        <v>1494</v>
      </c>
    </row>
    <row r="1353" spans="1:7" x14ac:dyDescent="0.25">
      <c r="A1353" s="1">
        <v>0.57573784722222221</v>
      </c>
      <c r="B1353" t="s">
        <v>9013</v>
      </c>
      <c r="C1353" t="s">
        <v>222</v>
      </c>
      <c r="D1353" t="s">
        <v>2932</v>
      </c>
      <c r="E1353" t="s">
        <v>26545</v>
      </c>
      <c r="F1353" t="s">
        <v>222</v>
      </c>
      <c r="G1353" t="s">
        <v>1494</v>
      </c>
    </row>
    <row r="1354" spans="1:7" x14ac:dyDescent="0.25">
      <c r="A1354" s="1">
        <v>0.57573842592592595</v>
      </c>
      <c r="B1354" t="s">
        <v>3338</v>
      </c>
      <c r="C1354" t="s">
        <v>525</v>
      </c>
      <c r="D1354" t="s">
        <v>2933</v>
      </c>
      <c r="E1354" t="s">
        <v>26546</v>
      </c>
      <c r="F1354" t="s">
        <v>525</v>
      </c>
      <c r="G1354" t="s">
        <v>1494</v>
      </c>
    </row>
    <row r="1355" spans="1:7" x14ac:dyDescent="0.25">
      <c r="A1355" s="1">
        <v>0.57573900462962968</v>
      </c>
      <c r="B1355" t="s">
        <v>5572</v>
      </c>
      <c r="C1355" t="s">
        <v>72</v>
      </c>
      <c r="D1355" t="s">
        <v>2934</v>
      </c>
      <c r="E1355" t="s">
        <v>26547</v>
      </c>
      <c r="F1355" t="s">
        <v>72</v>
      </c>
      <c r="G1355" t="s">
        <v>1494</v>
      </c>
    </row>
    <row r="1356" spans="1:7" x14ac:dyDescent="0.25">
      <c r="A1356" s="1">
        <v>0.5757395833333333</v>
      </c>
      <c r="B1356" t="s">
        <v>4597</v>
      </c>
      <c r="C1356" t="s">
        <v>712</v>
      </c>
      <c r="D1356" t="s">
        <v>2935</v>
      </c>
      <c r="E1356" t="s">
        <v>13200</v>
      </c>
      <c r="F1356" t="s">
        <v>712</v>
      </c>
      <c r="G1356" t="s">
        <v>1494</v>
      </c>
    </row>
    <row r="1357" spans="1:7" x14ac:dyDescent="0.25">
      <c r="A1357" s="1">
        <v>0.57574016203703704</v>
      </c>
      <c r="B1357" t="s">
        <v>3950</v>
      </c>
      <c r="C1357" t="s">
        <v>1685</v>
      </c>
      <c r="D1357" t="s">
        <v>2936</v>
      </c>
      <c r="E1357" t="s">
        <v>8020</v>
      </c>
      <c r="F1357" t="s">
        <v>1685</v>
      </c>
      <c r="G1357" t="s">
        <v>1494</v>
      </c>
    </row>
    <row r="1358" spans="1:7" x14ac:dyDescent="0.25">
      <c r="A1358" s="1">
        <v>0.57574074074074078</v>
      </c>
      <c r="B1358" t="s">
        <v>22326</v>
      </c>
      <c r="C1358" t="s">
        <v>60</v>
      </c>
      <c r="D1358" t="s">
        <v>2937</v>
      </c>
      <c r="E1358" t="s">
        <v>23578</v>
      </c>
      <c r="F1358" t="s">
        <v>60</v>
      </c>
      <c r="G1358" t="s">
        <v>1494</v>
      </c>
    </row>
    <row r="1359" spans="1:7" x14ac:dyDescent="0.25">
      <c r="A1359" s="1">
        <v>0.5757413194444444</v>
      </c>
      <c r="B1359" t="s">
        <v>7436</v>
      </c>
      <c r="C1359" t="s">
        <v>140</v>
      </c>
      <c r="D1359" t="s">
        <v>2940</v>
      </c>
      <c r="E1359" t="s">
        <v>26548</v>
      </c>
      <c r="F1359" t="s">
        <v>140</v>
      </c>
      <c r="G1359" t="s">
        <v>1494</v>
      </c>
    </row>
    <row r="1360" spans="1:7" x14ac:dyDescent="0.25">
      <c r="A1360" s="1">
        <v>0.57574189814814813</v>
      </c>
      <c r="B1360" t="s">
        <v>1087</v>
      </c>
      <c r="C1360" t="s">
        <v>127</v>
      </c>
      <c r="D1360" t="s">
        <v>2941</v>
      </c>
      <c r="E1360" t="s">
        <v>26549</v>
      </c>
      <c r="F1360" t="s">
        <v>127</v>
      </c>
      <c r="G1360" t="s">
        <v>1494</v>
      </c>
    </row>
    <row r="1361" spans="1:7" x14ac:dyDescent="0.25">
      <c r="A1361" s="1">
        <v>0.57574247685185187</v>
      </c>
      <c r="B1361" t="s">
        <v>7046</v>
      </c>
      <c r="C1361" t="s">
        <v>532</v>
      </c>
      <c r="D1361" t="s">
        <v>2942</v>
      </c>
      <c r="E1361" t="s">
        <v>26550</v>
      </c>
      <c r="F1361" t="s">
        <v>532</v>
      </c>
      <c r="G1361" t="s">
        <v>1494</v>
      </c>
    </row>
    <row r="1362" spans="1:7" x14ac:dyDescent="0.25">
      <c r="A1362" s="1">
        <v>0.57574305555555561</v>
      </c>
      <c r="B1362" t="s">
        <v>722</v>
      </c>
      <c r="C1362" t="s">
        <v>75</v>
      </c>
      <c r="D1362" t="s">
        <v>2944</v>
      </c>
      <c r="E1362" t="s">
        <v>24204</v>
      </c>
      <c r="F1362" t="s">
        <v>75</v>
      </c>
      <c r="G1362" t="s">
        <v>1494</v>
      </c>
    </row>
    <row r="1363" spans="1:7" x14ac:dyDescent="0.25">
      <c r="A1363" s="1">
        <v>0.57574363425925923</v>
      </c>
      <c r="B1363" t="s">
        <v>13117</v>
      </c>
      <c r="C1363" t="s">
        <v>75</v>
      </c>
      <c r="D1363" t="s">
        <v>2945</v>
      </c>
      <c r="E1363" t="s">
        <v>26551</v>
      </c>
      <c r="F1363" t="s">
        <v>71</v>
      </c>
      <c r="G1363" t="s">
        <v>1494</v>
      </c>
    </row>
    <row r="1364" spans="1:7" x14ac:dyDescent="0.25">
      <c r="A1364" s="1">
        <v>0.57574421296296296</v>
      </c>
      <c r="B1364" t="s">
        <v>1090</v>
      </c>
      <c r="C1364" t="s">
        <v>465</v>
      </c>
      <c r="D1364" t="s">
        <v>2946</v>
      </c>
      <c r="E1364" t="s">
        <v>26552</v>
      </c>
      <c r="F1364" t="s">
        <v>465</v>
      </c>
      <c r="G1364" t="s">
        <v>1494</v>
      </c>
    </row>
    <row r="1365" spans="1:7" x14ac:dyDescent="0.25">
      <c r="A1365" s="1">
        <v>0.5757447916666667</v>
      </c>
      <c r="B1365" t="s">
        <v>714</v>
      </c>
      <c r="C1365" t="s">
        <v>414</v>
      </c>
      <c r="D1365" t="s">
        <v>2948</v>
      </c>
      <c r="E1365" t="s">
        <v>26553</v>
      </c>
      <c r="F1365" t="s">
        <v>414</v>
      </c>
      <c r="G1365" t="s">
        <v>1494</v>
      </c>
    </row>
    <row r="1366" spans="1:7" x14ac:dyDescent="0.25">
      <c r="A1366" s="1">
        <v>0.57574537037037032</v>
      </c>
      <c r="B1366" t="s">
        <v>719</v>
      </c>
      <c r="C1366" t="s">
        <v>46</v>
      </c>
      <c r="D1366" t="s">
        <v>2949</v>
      </c>
      <c r="E1366" t="s">
        <v>26554</v>
      </c>
      <c r="F1366" t="s">
        <v>46</v>
      </c>
      <c r="G1366" t="s">
        <v>1494</v>
      </c>
    </row>
    <row r="1367" spans="1:7" x14ac:dyDescent="0.25">
      <c r="A1367" s="1">
        <v>0.57574594907407406</v>
      </c>
      <c r="B1367" t="s">
        <v>7430</v>
      </c>
      <c r="C1367" t="s">
        <v>71</v>
      </c>
      <c r="D1367" t="s">
        <v>2950</v>
      </c>
      <c r="E1367" t="s">
        <v>26555</v>
      </c>
      <c r="F1367" t="s">
        <v>71</v>
      </c>
      <c r="G1367" t="s">
        <v>1494</v>
      </c>
    </row>
    <row r="1368" spans="1:7" x14ac:dyDescent="0.25">
      <c r="A1368" s="1">
        <v>0.57574652777777779</v>
      </c>
      <c r="B1368" t="s">
        <v>7084</v>
      </c>
      <c r="C1368" t="s">
        <v>120</v>
      </c>
      <c r="D1368" t="s">
        <v>1928</v>
      </c>
      <c r="E1368" t="s">
        <v>26556</v>
      </c>
      <c r="F1368" t="s">
        <v>120</v>
      </c>
      <c r="G1368" t="s">
        <v>1494</v>
      </c>
    </row>
    <row r="1369" spans="1:7" x14ac:dyDescent="0.25">
      <c r="A1369" s="1">
        <v>0.57574710648148153</v>
      </c>
      <c r="B1369" t="s">
        <v>7056</v>
      </c>
      <c r="C1369" t="s">
        <v>79</v>
      </c>
      <c r="D1369" t="s">
        <v>2952</v>
      </c>
      <c r="E1369" t="s">
        <v>26557</v>
      </c>
      <c r="F1369" t="s">
        <v>79</v>
      </c>
      <c r="G1369" t="s">
        <v>1494</v>
      </c>
    </row>
    <row r="1370" spans="1:7" x14ac:dyDescent="0.25">
      <c r="A1370" s="1">
        <v>0.57574768518518515</v>
      </c>
      <c r="B1370" t="s">
        <v>1510</v>
      </c>
      <c r="C1370" t="s">
        <v>32</v>
      </c>
      <c r="D1370" t="s">
        <v>2953</v>
      </c>
      <c r="E1370" t="s">
        <v>8046</v>
      </c>
      <c r="F1370" t="s">
        <v>28</v>
      </c>
      <c r="G1370" t="s">
        <v>1494</v>
      </c>
    </row>
    <row r="1371" spans="1:7" x14ac:dyDescent="0.25">
      <c r="A1371" s="1">
        <v>0.57574826388888889</v>
      </c>
      <c r="B1371" t="s">
        <v>6564</v>
      </c>
      <c r="C1371" t="s">
        <v>28</v>
      </c>
      <c r="D1371" t="s">
        <v>2955</v>
      </c>
      <c r="E1371" t="s">
        <v>22991</v>
      </c>
      <c r="F1371" t="s">
        <v>28</v>
      </c>
      <c r="G1371" t="s">
        <v>1494</v>
      </c>
    </row>
    <row r="1372" spans="1:7" x14ac:dyDescent="0.25">
      <c r="A1372" s="1">
        <v>0.57574884259259262</v>
      </c>
      <c r="B1372" t="s">
        <v>8895</v>
      </c>
      <c r="C1372" t="s">
        <v>120</v>
      </c>
      <c r="D1372" t="s">
        <v>2956</v>
      </c>
      <c r="E1372" t="s">
        <v>26558</v>
      </c>
      <c r="F1372" t="s">
        <v>120</v>
      </c>
      <c r="G1372" t="s">
        <v>1494</v>
      </c>
    </row>
    <row r="1373" spans="1:7" x14ac:dyDescent="0.25">
      <c r="A1373" s="1">
        <v>0.57574942129629625</v>
      </c>
      <c r="B1373" t="s">
        <v>813</v>
      </c>
      <c r="C1373" t="s">
        <v>36</v>
      </c>
      <c r="D1373" t="s">
        <v>2959</v>
      </c>
      <c r="E1373" t="s">
        <v>26559</v>
      </c>
      <c r="F1373" t="s">
        <v>36</v>
      </c>
      <c r="G1373" t="s">
        <v>1494</v>
      </c>
    </row>
    <row r="1374" spans="1:7" x14ac:dyDescent="0.25">
      <c r="A1374" s="1">
        <v>0.57574999999999998</v>
      </c>
      <c r="B1374" t="s">
        <v>4023</v>
      </c>
      <c r="C1374" t="s">
        <v>10</v>
      </c>
      <c r="D1374" t="s">
        <v>2961</v>
      </c>
      <c r="E1374" t="s">
        <v>26560</v>
      </c>
      <c r="F1374" t="s">
        <v>15</v>
      </c>
      <c r="G1374" t="s">
        <v>1494</v>
      </c>
    </row>
    <row r="1375" spans="1:7" x14ac:dyDescent="0.25">
      <c r="A1375" s="1">
        <v>0.57575057870370372</v>
      </c>
      <c r="B1375" t="s">
        <v>1209</v>
      </c>
      <c r="C1375" t="s">
        <v>73</v>
      </c>
      <c r="D1375" t="s">
        <v>2962</v>
      </c>
      <c r="E1375" t="s">
        <v>26561</v>
      </c>
      <c r="F1375" t="s">
        <v>73</v>
      </c>
      <c r="G1375" t="s">
        <v>1494</v>
      </c>
    </row>
    <row r="1376" spans="1:7" x14ac:dyDescent="0.25">
      <c r="A1376" s="1">
        <v>0.57575115740740745</v>
      </c>
      <c r="B1376" t="s">
        <v>828</v>
      </c>
      <c r="C1376" t="s">
        <v>55</v>
      </c>
      <c r="D1376" t="s">
        <v>2964</v>
      </c>
      <c r="E1376" t="s">
        <v>13228</v>
      </c>
      <c r="F1376" t="s">
        <v>55</v>
      </c>
      <c r="G1376" t="s">
        <v>1494</v>
      </c>
    </row>
    <row r="1377" spans="1:7" x14ac:dyDescent="0.25">
      <c r="A1377" s="1">
        <v>0.57575173611111108</v>
      </c>
      <c r="B1377" t="s">
        <v>866</v>
      </c>
      <c r="C1377" t="s">
        <v>52</v>
      </c>
      <c r="D1377" t="s">
        <v>2967</v>
      </c>
      <c r="E1377" t="s">
        <v>26562</v>
      </c>
      <c r="F1377" t="s">
        <v>52</v>
      </c>
      <c r="G1377" t="s">
        <v>1494</v>
      </c>
    </row>
    <row r="1378" spans="1:7" x14ac:dyDescent="0.25">
      <c r="A1378" s="1">
        <v>0.57575231481481481</v>
      </c>
      <c r="B1378" t="s">
        <v>862</v>
      </c>
      <c r="C1378" t="s">
        <v>18</v>
      </c>
      <c r="D1378" t="s">
        <v>2968</v>
      </c>
      <c r="E1378" t="s">
        <v>26563</v>
      </c>
      <c r="F1378" t="s">
        <v>18</v>
      </c>
      <c r="G1378" t="s">
        <v>1494</v>
      </c>
    </row>
    <row r="1379" spans="1:7" x14ac:dyDescent="0.25">
      <c r="A1379" s="1">
        <v>0.57575289351851855</v>
      </c>
      <c r="B1379" t="s">
        <v>851</v>
      </c>
      <c r="C1379" t="s">
        <v>73</v>
      </c>
      <c r="D1379" t="s">
        <v>2969</v>
      </c>
      <c r="E1379" t="s">
        <v>5038</v>
      </c>
      <c r="F1379" t="s">
        <v>73</v>
      </c>
      <c r="G1379" t="s">
        <v>1494</v>
      </c>
    </row>
    <row r="1380" spans="1:7" x14ac:dyDescent="0.25">
      <c r="A1380" s="1">
        <v>0.57575347222222217</v>
      </c>
      <c r="B1380" t="s">
        <v>6569</v>
      </c>
      <c r="C1380" t="s">
        <v>34</v>
      </c>
      <c r="D1380" t="s">
        <v>2970</v>
      </c>
      <c r="E1380" t="s">
        <v>23014</v>
      </c>
      <c r="F1380" t="s">
        <v>34</v>
      </c>
      <c r="G1380" t="s">
        <v>1494</v>
      </c>
    </row>
    <row r="1381" spans="1:7" x14ac:dyDescent="0.25">
      <c r="A1381" s="1">
        <v>0.57575405092592591</v>
      </c>
      <c r="B1381" t="s">
        <v>878</v>
      </c>
      <c r="C1381" t="s">
        <v>19</v>
      </c>
      <c r="D1381" t="s">
        <v>2972</v>
      </c>
      <c r="E1381" t="s">
        <v>23017</v>
      </c>
      <c r="F1381" t="s">
        <v>19</v>
      </c>
      <c r="G1381" t="s">
        <v>1494</v>
      </c>
    </row>
    <row r="1382" spans="1:7" x14ac:dyDescent="0.25">
      <c r="A1382" s="1">
        <v>0.57575462962962964</v>
      </c>
      <c r="B1382" t="s">
        <v>1254</v>
      </c>
      <c r="C1382" t="s">
        <v>52</v>
      </c>
      <c r="D1382" t="s">
        <v>2973</v>
      </c>
      <c r="E1382" t="s">
        <v>18038</v>
      </c>
      <c r="F1382" t="s">
        <v>50</v>
      </c>
      <c r="G1382" t="s">
        <v>1494</v>
      </c>
    </row>
    <row r="1383" spans="1:7" x14ac:dyDescent="0.25">
      <c r="A1383" s="1">
        <v>0.57575520833333338</v>
      </c>
      <c r="B1383" t="s">
        <v>8300</v>
      </c>
      <c r="C1383" t="s">
        <v>66</v>
      </c>
      <c r="D1383" t="s">
        <v>2974</v>
      </c>
      <c r="E1383" t="s">
        <v>26564</v>
      </c>
      <c r="F1383" t="s">
        <v>14</v>
      </c>
      <c r="G1383" t="s">
        <v>1494</v>
      </c>
    </row>
    <row r="1384" spans="1:7" x14ac:dyDescent="0.25">
      <c r="A1384" s="1">
        <v>0.575755787037037</v>
      </c>
      <c r="B1384" t="s">
        <v>875</v>
      </c>
      <c r="C1384" t="s">
        <v>465</v>
      </c>
      <c r="D1384" t="s">
        <v>2975</v>
      </c>
      <c r="E1384" t="s">
        <v>23023</v>
      </c>
      <c r="F1384" t="s">
        <v>465</v>
      </c>
      <c r="G1384" t="s">
        <v>1494</v>
      </c>
    </row>
    <row r="1385" spans="1:7" x14ac:dyDescent="0.25">
      <c r="A1385" s="1">
        <v>0.57575636574074074</v>
      </c>
      <c r="B1385" t="s">
        <v>3645</v>
      </c>
      <c r="C1385" t="s">
        <v>359</v>
      </c>
      <c r="D1385" t="s">
        <v>2977</v>
      </c>
      <c r="E1385" t="s">
        <v>26565</v>
      </c>
      <c r="F1385" t="s">
        <v>359</v>
      </c>
      <c r="G1385" t="s">
        <v>1494</v>
      </c>
    </row>
    <row r="1386" spans="1:7" x14ac:dyDescent="0.25">
      <c r="A1386" s="1">
        <v>0.57575694444444447</v>
      </c>
      <c r="B1386" t="s">
        <v>771</v>
      </c>
      <c r="C1386" t="s">
        <v>470</v>
      </c>
      <c r="D1386" t="s">
        <v>2979</v>
      </c>
      <c r="E1386" t="s">
        <v>26566</v>
      </c>
      <c r="F1386" t="s">
        <v>1995</v>
      </c>
      <c r="G1386" t="s">
        <v>1494</v>
      </c>
    </row>
    <row r="1387" spans="1:7" x14ac:dyDescent="0.25">
      <c r="A1387" s="1">
        <v>0.5757575231481481</v>
      </c>
      <c r="B1387" t="s">
        <v>7781</v>
      </c>
      <c r="C1387" t="s">
        <v>470</v>
      </c>
      <c r="D1387" t="s">
        <v>2981</v>
      </c>
      <c r="E1387" t="s">
        <v>8085</v>
      </c>
      <c r="F1387" t="s">
        <v>470</v>
      </c>
      <c r="G1387" t="s">
        <v>1494</v>
      </c>
    </row>
    <row r="1388" spans="1:7" x14ac:dyDescent="0.25">
      <c r="A1388" s="1">
        <v>0.57575810185185183</v>
      </c>
      <c r="B1388" t="s">
        <v>1108</v>
      </c>
      <c r="C1388" t="s">
        <v>460</v>
      </c>
      <c r="D1388" t="s">
        <v>2982</v>
      </c>
      <c r="E1388" t="s">
        <v>26567</v>
      </c>
      <c r="F1388" t="s">
        <v>460</v>
      </c>
      <c r="G1388" t="s">
        <v>1494</v>
      </c>
    </row>
    <row r="1389" spans="1:7" x14ac:dyDescent="0.25">
      <c r="A1389" s="1">
        <v>0.57575868055555557</v>
      </c>
      <c r="B1389" t="s">
        <v>1084</v>
      </c>
      <c r="C1389" t="s">
        <v>532</v>
      </c>
      <c r="D1389" t="s">
        <v>2984</v>
      </c>
      <c r="E1389" t="s">
        <v>18108</v>
      </c>
      <c r="F1389" t="s">
        <v>448</v>
      </c>
      <c r="G1389" t="s">
        <v>1494</v>
      </c>
    </row>
    <row r="1390" spans="1:7" x14ac:dyDescent="0.25">
      <c r="A1390" s="1">
        <v>0.5757592592592593</v>
      </c>
      <c r="B1390" t="s">
        <v>5171</v>
      </c>
      <c r="C1390" t="s">
        <v>1694</v>
      </c>
      <c r="D1390" t="s">
        <v>2985</v>
      </c>
      <c r="E1390" t="s">
        <v>26568</v>
      </c>
      <c r="F1390" t="s">
        <v>1694</v>
      </c>
      <c r="G1390" t="s">
        <v>1494</v>
      </c>
    </row>
    <row r="1391" spans="1:7" x14ac:dyDescent="0.25">
      <c r="A1391" s="1">
        <v>0.57575983796296293</v>
      </c>
      <c r="B1391" t="s">
        <v>7934</v>
      </c>
      <c r="C1391" t="s">
        <v>3101</v>
      </c>
      <c r="D1391" t="s">
        <v>2988</v>
      </c>
      <c r="E1391" t="s">
        <v>26569</v>
      </c>
      <c r="F1391" t="s">
        <v>3101</v>
      </c>
      <c r="G1391" t="s">
        <v>1494</v>
      </c>
    </row>
    <row r="1392" spans="1:7" x14ac:dyDescent="0.25">
      <c r="A1392" s="1">
        <v>0.57576041666666666</v>
      </c>
      <c r="B1392" t="s">
        <v>6548</v>
      </c>
      <c r="C1392" t="s">
        <v>39</v>
      </c>
      <c r="D1392" t="s">
        <v>2707</v>
      </c>
      <c r="E1392" t="s">
        <v>5097</v>
      </c>
      <c r="F1392" t="s">
        <v>9</v>
      </c>
      <c r="G1392" t="s">
        <v>1494</v>
      </c>
    </row>
    <row r="1393" spans="1:7" x14ac:dyDescent="0.25">
      <c r="A1393" s="1">
        <v>0.5757609953703704</v>
      </c>
      <c r="B1393" t="s">
        <v>2600</v>
      </c>
      <c r="C1393" t="s">
        <v>507</v>
      </c>
      <c r="D1393" t="s">
        <v>2994</v>
      </c>
      <c r="E1393" t="s">
        <v>18142</v>
      </c>
      <c r="F1393" t="s">
        <v>507</v>
      </c>
      <c r="G1393" t="s">
        <v>1494</v>
      </c>
    </row>
    <row r="1394" spans="1:7" x14ac:dyDescent="0.25">
      <c r="A1394" s="1">
        <v>0.57576157407407402</v>
      </c>
      <c r="B1394" t="s">
        <v>4986</v>
      </c>
      <c r="C1394" t="s">
        <v>44</v>
      </c>
      <c r="D1394" t="s">
        <v>1947</v>
      </c>
      <c r="E1394" t="s">
        <v>26570</v>
      </c>
      <c r="F1394" t="s">
        <v>47</v>
      </c>
      <c r="G1394" t="s">
        <v>1494</v>
      </c>
    </row>
    <row r="1395" spans="1:7" x14ac:dyDescent="0.25">
      <c r="A1395" s="1">
        <v>0.57576215277777776</v>
      </c>
      <c r="B1395" t="s">
        <v>8903</v>
      </c>
      <c r="C1395" t="s">
        <v>126</v>
      </c>
      <c r="D1395" t="s">
        <v>2995</v>
      </c>
      <c r="E1395" t="s">
        <v>23038</v>
      </c>
      <c r="F1395" t="s">
        <v>126</v>
      </c>
      <c r="G1395" t="s">
        <v>1494</v>
      </c>
    </row>
    <row r="1396" spans="1:7" x14ac:dyDescent="0.25">
      <c r="A1396" s="1">
        <v>0.57576273148148149</v>
      </c>
      <c r="B1396" t="s">
        <v>8151</v>
      </c>
      <c r="C1396" t="s">
        <v>140</v>
      </c>
      <c r="D1396" t="s">
        <v>2996</v>
      </c>
      <c r="E1396" t="s">
        <v>22649</v>
      </c>
      <c r="F1396" t="s">
        <v>140</v>
      </c>
      <c r="G1396" t="s">
        <v>1494</v>
      </c>
    </row>
    <row r="1397" spans="1:7" x14ac:dyDescent="0.25">
      <c r="A1397" s="1">
        <v>0.57576331018518523</v>
      </c>
      <c r="B1397" t="s">
        <v>11</v>
      </c>
      <c r="C1397" t="s">
        <v>126</v>
      </c>
      <c r="D1397" t="s">
        <v>2999</v>
      </c>
      <c r="E1397" t="s">
        <v>18178</v>
      </c>
      <c r="F1397" t="s">
        <v>126</v>
      </c>
      <c r="G1397" t="s">
        <v>1494</v>
      </c>
    </row>
    <row r="1398" spans="1:7" x14ac:dyDescent="0.25">
      <c r="A1398" s="1">
        <v>0.57576388888888885</v>
      </c>
      <c r="B1398" t="s">
        <v>966</v>
      </c>
      <c r="C1398" t="s">
        <v>212</v>
      </c>
      <c r="D1398" t="s">
        <v>3001</v>
      </c>
      <c r="E1398" t="s">
        <v>5116</v>
      </c>
      <c r="F1398" t="s">
        <v>212</v>
      </c>
      <c r="G1398" t="s">
        <v>1494</v>
      </c>
    </row>
    <row r="1399" spans="1:7" x14ac:dyDescent="0.25">
      <c r="A1399" s="1">
        <v>0.57576446759259259</v>
      </c>
      <c r="B1399" t="s">
        <v>932</v>
      </c>
      <c r="C1399" t="s">
        <v>156</v>
      </c>
      <c r="D1399" t="s">
        <v>3003</v>
      </c>
      <c r="E1399" t="s">
        <v>23047</v>
      </c>
      <c r="F1399" t="s">
        <v>212</v>
      </c>
      <c r="G1399" t="s">
        <v>1494</v>
      </c>
    </row>
    <row r="1400" spans="1:7" x14ac:dyDescent="0.25">
      <c r="A1400" s="1">
        <v>0.57576504629629632</v>
      </c>
      <c r="B1400" t="s">
        <v>9212</v>
      </c>
      <c r="C1400" t="s">
        <v>964</v>
      </c>
      <c r="D1400" t="s">
        <v>3004</v>
      </c>
      <c r="E1400" t="s">
        <v>26571</v>
      </c>
      <c r="F1400" t="s">
        <v>964</v>
      </c>
      <c r="G1400" t="s">
        <v>1494</v>
      </c>
    </row>
    <row r="1401" spans="1:7" x14ac:dyDescent="0.25">
      <c r="A1401" s="1">
        <v>0.57576562499999995</v>
      </c>
      <c r="B1401" t="s">
        <v>1416</v>
      </c>
      <c r="C1401" t="s">
        <v>126</v>
      </c>
      <c r="D1401" t="s">
        <v>3005</v>
      </c>
      <c r="E1401" t="s">
        <v>26572</v>
      </c>
      <c r="F1401" t="s">
        <v>126</v>
      </c>
      <c r="G1401" t="s">
        <v>1494</v>
      </c>
    </row>
    <row r="1402" spans="1:7" x14ac:dyDescent="0.25">
      <c r="A1402" s="1">
        <v>0.57576620370370368</v>
      </c>
      <c r="B1402" t="s">
        <v>6777</v>
      </c>
      <c r="C1402" t="s">
        <v>1690</v>
      </c>
      <c r="D1402" t="s">
        <v>3007</v>
      </c>
      <c r="E1402" t="s">
        <v>8122</v>
      </c>
      <c r="F1402" t="s">
        <v>1690</v>
      </c>
      <c r="G1402" t="s">
        <v>1494</v>
      </c>
    </row>
    <row r="1403" spans="1:7" x14ac:dyDescent="0.25">
      <c r="A1403" s="1">
        <v>0.57576678240740742</v>
      </c>
      <c r="B1403" t="s">
        <v>11</v>
      </c>
      <c r="C1403" t="s">
        <v>2355</v>
      </c>
      <c r="D1403" t="s">
        <v>3009</v>
      </c>
      <c r="E1403" t="s">
        <v>5130</v>
      </c>
      <c r="F1403" t="s">
        <v>2355</v>
      </c>
      <c r="G1403" t="s">
        <v>1494</v>
      </c>
    </row>
    <row r="1404" spans="1:7" x14ac:dyDescent="0.25">
      <c r="A1404" s="1">
        <v>0.57576736111111115</v>
      </c>
      <c r="B1404" t="s">
        <v>9871</v>
      </c>
      <c r="C1404" t="s">
        <v>14</v>
      </c>
      <c r="D1404" t="s">
        <v>3012</v>
      </c>
      <c r="E1404" t="s">
        <v>26573</v>
      </c>
      <c r="F1404" t="s">
        <v>14</v>
      </c>
      <c r="G1404" t="s">
        <v>1494</v>
      </c>
    </row>
    <row r="1405" spans="1:7" x14ac:dyDescent="0.25">
      <c r="A1405" s="1">
        <v>0.57576793981481478</v>
      </c>
      <c r="B1405" t="s">
        <v>1027</v>
      </c>
      <c r="C1405" t="s">
        <v>82</v>
      </c>
      <c r="D1405" t="s">
        <v>3015</v>
      </c>
      <c r="E1405" t="s">
        <v>18282</v>
      </c>
      <c r="F1405" t="s">
        <v>79</v>
      </c>
      <c r="G1405" t="s">
        <v>1494</v>
      </c>
    </row>
    <row r="1406" spans="1:7" x14ac:dyDescent="0.25">
      <c r="A1406" s="1">
        <v>0.57576851851851851</v>
      </c>
      <c r="B1406" t="s">
        <v>5636</v>
      </c>
      <c r="C1406" t="s">
        <v>82</v>
      </c>
      <c r="D1406" t="s">
        <v>3017</v>
      </c>
      <c r="E1406" t="s">
        <v>8129</v>
      </c>
      <c r="F1406" t="s">
        <v>84</v>
      </c>
      <c r="G1406" t="s">
        <v>1494</v>
      </c>
    </row>
    <row r="1407" spans="1:7" x14ac:dyDescent="0.25">
      <c r="A1407" s="1">
        <v>0.57576909722222225</v>
      </c>
      <c r="B1407" t="s">
        <v>6584</v>
      </c>
      <c r="C1407" t="s">
        <v>75</v>
      </c>
      <c r="D1407" t="s">
        <v>3019</v>
      </c>
      <c r="E1407" t="s">
        <v>23064</v>
      </c>
      <c r="F1407" t="s">
        <v>75</v>
      </c>
      <c r="G1407" t="s">
        <v>1494</v>
      </c>
    </row>
    <row r="1408" spans="1:7" x14ac:dyDescent="0.25">
      <c r="A1408" s="1">
        <v>0.57576967592592587</v>
      </c>
      <c r="B1408" t="s">
        <v>1387</v>
      </c>
      <c r="C1408" t="s">
        <v>46</v>
      </c>
      <c r="D1408" t="s">
        <v>1958</v>
      </c>
      <c r="E1408" t="s">
        <v>26574</v>
      </c>
      <c r="F1408" t="s">
        <v>46</v>
      </c>
      <c r="G1408" t="s">
        <v>1494</v>
      </c>
    </row>
    <row r="1409" spans="1:7" x14ac:dyDescent="0.25">
      <c r="A1409" s="1">
        <v>0.57577025462962961</v>
      </c>
      <c r="B1409" t="s">
        <v>9222</v>
      </c>
      <c r="C1409" t="s">
        <v>42</v>
      </c>
      <c r="D1409" t="s">
        <v>3022</v>
      </c>
      <c r="E1409" t="s">
        <v>26575</v>
      </c>
      <c r="F1409" t="s">
        <v>73</v>
      </c>
      <c r="G1409" t="s">
        <v>1494</v>
      </c>
    </row>
    <row r="1410" spans="1:7" x14ac:dyDescent="0.25">
      <c r="A1410" s="1">
        <v>0.57577083333333334</v>
      </c>
      <c r="B1410" t="s">
        <v>6368</v>
      </c>
      <c r="C1410" t="s">
        <v>2473</v>
      </c>
      <c r="D1410" t="s">
        <v>3025</v>
      </c>
      <c r="E1410" t="s">
        <v>26576</v>
      </c>
      <c r="F1410" t="s">
        <v>2473</v>
      </c>
      <c r="G1410" t="s">
        <v>1494</v>
      </c>
    </row>
    <row r="1411" spans="1:7" x14ac:dyDescent="0.25">
      <c r="A1411" s="1">
        <v>0.57577141203703708</v>
      </c>
      <c r="B1411" t="s">
        <v>3088</v>
      </c>
      <c r="C1411" t="s">
        <v>180</v>
      </c>
      <c r="D1411" t="s">
        <v>3028</v>
      </c>
      <c r="E1411" t="s">
        <v>26577</v>
      </c>
      <c r="F1411" t="s">
        <v>180</v>
      </c>
      <c r="G1411" t="s">
        <v>1494</v>
      </c>
    </row>
    <row r="1412" spans="1:7" x14ac:dyDescent="0.25">
      <c r="A1412" s="1">
        <v>0.5757719907407407</v>
      </c>
      <c r="B1412" t="s">
        <v>1363</v>
      </c>
      <c r="C1412" t="s">
        <v>507</v>
      </c>
      <c r="D1412" t="s">
        <v>3030</v>
      </c>
      <c r="E1412" t="s">
        <v>26578</v>
      </c>
      <c r="F1412" t="s">
        <v>507</v>
      </c>
      <c r="G1412" t="s">
        <v>1494</v>
      </c>
    </row>
    <row r="1413" spans="1:7" x14ac:dyDescent="0.25">
      <c r="A1413" s="1">
        <v>0.57577256944444444</v>
      </c>
      <c r="B1413" t="s">
        <v>1088</v>
      </c>
      <c r="C1413" t="s">
        <v>590</v>
      </c>
      <c r="D1413" t="s">
        <v>3033</v>
      </c>
      <c r="E1413" t="s">
        <v>26579</v>
      </c>
      <c r="F1413" t="s">
        <v>590</v>
      </c>
      <c r="G1413" t="s">
        <v>1494</v>
      </c>
    </row>
    <row r="1414" spans="1:7" x14ac:dyDescent="0.25">
      <c r="A1414" s="1">
        <v>0.57577314814814817</v>
      </c>
      <c r="B1414" t="s">
        <v>9607</v>
      </c>
      <c r="C1414" t="s">
        <v>61</v>
      </c>
      <c r="D1414" t="s">
        <v>3036</v>
      </c>
      <c r="E1414" t="s">
        <v>26580</v>
      </c>
      <c r="F1414" t="s">
        <v>61</v>
      </c>
      <c r="G1414" t="s">
        <v>1494</v>
      </c>
    </row>
    <row r="1415" spans="1:7" x14ac:dyDescent="0.25">
      <c r="A1415" s="1">
        <v>0.5757737268518518</v>
      </c>
      <c r="B1415" t="s">
        <v>8284</v>
      </c>
      <c r="C1415" t="s">
        <v>15</v>
      </c>
      <c r="D1415" t="s">
        <v>3040</v>
      </c>
      <c r="E1415" t="s">
        <v>26581</v>
      </c>
      <c r="F1415" t="s">
        <v>15</v>
      </c>
      <c r="G1415" t="s">
        <v>1494</v>
      </c>
    </row>
    <row r="1416" spans="1:7" x14ac:dyDescent="0.25">
      <c r="A1416" s="1">
        <v>0.57577430555555553</v>
      </c>
      <c r="B1416" t="s">
        <v>8233</v>
      </c>
      <c r="C1416" t="s">
        <v>156</v>
      </c>
      <c r="D1416" t="s">
        <v>3043</v>
      </c>
      <c r="E1416" t="s">
        <v>26582</v>
      </c>
      <c r="F1416" t="s">
        <v>156</v>
      </c>
      <c r="G1416" t="s">
        <v>1494</v>
      </c>
    </row>
    <row r="1417" spans="1:7" x14ac:dyDescent="0.25">
      <c r="A1417" s="1">
        <v>0.57577488425925927</v>
      </c>
      <c r="B1417" t="s">
        <v>8290</v>
      </c>
      <c r="C1417" t="s">
        <v>175</v>
      </c>
      <c r="D1417" t="s">
        <v>3045</v>
      </c>
      <c r="E1417" t="s">
        <v>8154</v>
      </c>
      <c r="F1417" t="s">
        <v>175</v>
      </c>
      <c r="G1417" t="s">
        <v>1494</v>
      </c>
    </row>
    <row r="1418" spans="1:7" x14ac:dyDescent="0.25">
      <c r="A1418" s="1">
        <v>0.575775462962963</v>
      </c>
      <c r="B1418" t="s">
        <v>6901</v>
      </c>
      <c r="C1418" t="s">
        <v>1687</v>
      </c>
      <c r="D1418" t="s">
        <v>3048</v>
      </c>
      <c r="E1418" t="s">
        <v>26583</v>
      </c>
      <c r="F1418" t="s">
        <v>1687</v>
      </c>
      <c r="G1418" t="s">
        <v>1494</v>
      </c>
    </row>
    <row r="1419" spans="1:7" x14ac:dyDescent="0.25">
      <c r="A1419" s="1">
        <v>0.57577604166666663</v>
      </c>
      <c r="B1419" t="s">
        <v>1313</v>
      </c>
      <c r="C1419" t="s">
        <v>359</v>
      </c>
      <c r="D1419" t="s">
        <v>3051</v>
      </c>
      <c r="E1419" t="s">
        <v>13310</v>
      </c>
      <c r="F1419" t="s">
        <v>359</v>
      </c>
      <c r="G1419" t="s">
        <v>1494</v>
      </c>
    </row>
    <row r="1420" spans="1:7" x14ac:dyDescent="0.25">
      <c r="A1420" s="1">
        <v>0.57577662037037036</v>
      </c>
      <c r="B1420" t="s">
        <v>6901</v>
      </c>
      <c r="C1420" t="s">
        <v>113</v>
      </c>
      <c r="D1420" t="s">
        <v>3053</v>
      </c>
      <c r="E1420" t="s">
        <v>26584</v>
      </c>
      <c r="F1420" t="s">
        <v>113</v>
      </c>
      <c r="G1420" t="s">
        <v>1494</v>
      </c>
    </row>
    <row r="1421" spans="1:7" x14ac:dyDescent="0.25">
      <c r="A1421" s="1">
        <v>0.5757771990740741</v>
      </c>
      <c r="B1421" t="s">
        <v>6777</v>
      </c>
      <c r="C1421" t="s">
        <v>113</v>
      </c>
      <c r="D1421" t="s">
        <v>1969</v>
      </c>
      <c r="E1421" t="s">
        <v>26585</v>
      </c>
      <c r="F1421" t="s">
        <v>113</v>
      </c>
      <c r="G1421" t="s">
        <v>1494</v>
      </c>
    </row>
    <row r="1422" spans="1:7" x14ac:dyDescent="0.25">
      <c r="A1422" s="1">
        <v>0.57577777777777783</v>
      </c>
      <c r="B1422" t="s">
        <v>1027</v>
      </c>
      <c r="C1422" t="s">
        <v>2473</v>
      </c>
      <c r="D1422" t="s">
        <v>3054</v>
      </c>
      <c r="E1422" t="s">
        <v>13316</v>
      </c>
      <c r="F1422" t="s">
        <v>2473</v>
      </c>
      <c r="G1422" t="s">
        <v>1494</v>
      </c>
    </row>
    <row r="1423" spans="1:7" x14ac:dyDescent="0.25">
      <c r="A1423" s="1">
        <v>0.57577835648148146</v>
      </c>
      <c r="B1423" t="s">
        <v>14710</v>
      </c>
      <c r="C1423" t="s">
        <v>712</v>
      </c>
      <c r="D1423" t="s">
        <v>3056</v>
      </c>
      <c r="E1423" t="s">
        <v>26586</v>
      </c>
      <c r="F1423" t="s">
        <v>1965</v>
      </c>
      <c r="G1423" t="s">
        <v>1494</v>
      </c>
    </row>
    <row r="1424" spans="1:7" x14ac:dyDescent="0.25">
      <c r="A1424" s="1">
        <v>0.57577893518518519</v>
      </c>
      <c r="B1424" t="s">
        <v>6901</v>
      </c>
      <c r="C1424" t="s">
        <v>43</v>
      </c>
      <c r="D1424" t="s">
        <v>3059</v>
      </c>
      <c r="E1424" t="s">
        <v>26587</v>
      </c>
      <c r="F1424" t="s">
        <v>43</v>
      </c>
      <c r="G1424" t="s">
        <v>1494</v>
      </c>
    </row>
    <row r="1425" spans="1:7" x14ac:dyDescent="0.25">
      <c r="A1425" s="1">
        <v>0.57577951388888893</v>
      </c>
      <c r="B1425" t="s">
        <v>10462</v>
      </c>
      <c r="C1425" t="s">
        <v>85</v>
      </c>
      <c r="D1425" t="s">
        <v>3061</v>
      </c>
      <c r="E1425" t="s">
        <v>18554</v>
      </c>
      <c r="F1425" t="s">
        <v>85</v>
      </c>
      <c r="G1425" t="s">
        <v>1494</v>
      </c>
    </row>
    <row r="1426" spans="1:7" x14ac:dyDescent="0.25">
      <c r="A1426" s="1">
        <v>0.57578009259259255</v>
      </c>
      <c r="B1426" t="s">
        <v>7469</v>
      </c>
      <c r="C1426" t="s">
        <v>3103</v>
      </c>
      <c r="D1426" t="s">
        <v>3062</v>
      </c>
      <c r="E1426" t="s">
        <v>26588</v>
      </c>
      <c r="F1426" t="s">
        <v>3103</v>
      </c>
      <c r="G1426" t="s">
        <v>1494</v>
      </c>
    </row>
    <row r="1427" spans="1:7" x14ac:dyDescent="0.25">
      <c r="A1427" s="1">
        <v>0.57578067129629629</v>
      </c>
      <c r="B1427" t="s">
        <v>942</v>
      </c>
      <c r="C1427" t="s">
        <v>3158</v>
      </c>
      <c r="D1427" t="s">
        <v>3064</v>
      </c>
      <c r="E1427" t="s">
        <v>5194</v>
      </c>
      <c r="F1427" t="s">
        <v>6712</v>
      </c>
      <c r="G1427" t="s">
        <v>1494</v>
      </c>
    </row>
    <row r="1428" spans="1:7" x14ac:dyDescent="0.25">
      <c r="A1428" s="1">
        <v>0.57578125000000002</v>
      </c>
      <c r="B1428" t="s">
        <v>938</v>
      </c>
      <c r="C1428" t="s">
        <v>21</v>
      </c>
      <c r="D1428" t="s">
        <v>3066</v>
      </c>
      <c r="E1428" t="s">
        <v>26589</v>
      </c>
      <c r="F1428" t="s">
        <v>21</v>
      </c>
      <c r="G1428" t="s">
        <v>1494</v>
      </c>
    </row>
    <row r="1429" spans="1:7" x14ac:dyDescent="0.25">
      <c r="A1429" s="1">
        <v>0.57578182870370376</v>
      </c>
      <c r="B1429" t="s">
        <v>8044</v>
      </c>
      <c r="C1429" t="s">
        <v>64</v>
      </c>
      <c r="D1429" t="s">
        <v>3068</v>
      </c>
      <c r="E1429" t="s">
        <v>18603</v>
      </c>
      <c r="F1429" t="s">
        <v>64</v>
      </c>
      <c r="G1429" t="s">
        <v>1494</v>
      </c>
    </row>
    <row r="1430" spans="1:7" x14ac:dyDescent="0.25">
      <c r="A1430" s="1">
        <v>0.57578240740740738</v>
      </c>
      <c r="B1430" t="s">
        <v>6591</v>
      </c>
      <c r="C1430" t="s">
        <v>33</v>
      </c>
      <c r="D1430" t="s">
        <v>3070</v>
      </c>
      <c r="E1430" t="s">
        <v>26590</v>
      </c>
      <c r="F1430" t="s">
        <v>33</v>
      </c>
      <c r="G1430" t="s">
        <v>1494</v>
      </c>
    </row>
    <row r="1431" spans="1:7" x14ac:dyDescent="0.25">
      <c r="A1431" s="1">
        <v>0.57578298611111112</v>
      </c>
      <c r="B1431" t="s">
        <v>6785</v>
      </c>
      <c r="C1431" t="s">
        <v>572</v>
      </c>
      <c r="D1431" t="s">
        <v>3073</v>
      </c>
      <c r="E1431" t="s">
        <v>8178</v>
      </c>
      <c r="F1431" t="s">
        <v>572</v>
      </c>
      <c r="G1431" t="s">
        <v>1494</v>
      </c>
    </row>
    <row r="1432" spans="1:7" x14ac:dyDescent="0.25">
      <c r="A1432" s="1">
        <v>0.57578356481481485</v>
      </c>
      <c r="B1432" t="s">
        <v>1088</v>
      </c>
      <c r="C1432" t="s">
        <v>1809</v>
      </c>
      <c r="D1432" t="s">
        <v>3076</v>
      </c>
      <c r="E1432" t="s">
        <v>26591</v>
      </c>
      <c r="F1432" t="s">
        <v>1809</v>
      </c>
      <c r="G1432" t="s">
        <v>1494</v>
      </c>
    </row>
    <row r="1433" spans="1:7" x14ac:dyDescent="0.25">
      <c r="A1433" s="1">
        <v>0.57578414351851848</v>
      </c>
      <c r="B1433" t="s">
        <v>8042</v>
      </c>
      <c r="C1433" t="s">
        <v>29</v>
      </c>
      <c r="D1433" t="s">
        <v>3077</v>
      </c>
      <c r="E1433" t="s">
        <v>26592</v>
      </c>
      <c r="F1433" t="s">
        <v>29</v>
      </c>
      <c r="G1433" t="s">
        <v>1494</v>
      </c>
    </row>
    <row r="1434" spans="1:7" x14ac:dyDescent="0.25">
      <c r="A1434" s="1">
        <v>0.57578472222222221</v>
      </c>
      <c r="B1434" t="s">
        <v>9519</v>
      </c>
      <c r="C1434" t="s">
        <v>1675</v>
      </c>
      <c r="D1434" t="s">
        <v>3079</v>
      </c>
      <c r="E1434" t="s">
        <v>26593</v>
      </c>
      <c r="F1434" t="s">
        <v>1675</v>
      </c>
      <c r="G1434" t="s">
        <v>1494</v>
      </c>
    </row>
    <row r="1435" spans="1:7" x14ac:dyDescent="0.25">
      <c r="A1435" s="1">
        <v>0.57578530092592595</v>
      </c>
      <c r="B1435" t="s">
        <v>3088</v>
      </c>
      <c r="C1435" t="s">
        <v>4361</v>
      </c>
      <c r="D1435" t="s">
        <v>3082</v>
      </c>
      <c r="E1435" t="s">
        <v>18685</v>
      </c>
      <c r="F1435" t="s">
        <v>4361</v>
      </c>
      <c r="G1435" t="s">
        <v>1494</v>
      </c>
    </row>
    <row r="1436" spans="1:7" x14ac:dyDescent="0.25">
      <c r="A1436" s="1">
        <v>0.57578587962962968</v>
      </c>
      <c r="B1436" t="s">
        <v>10031</v>
      </c>
      <c r="C1436" t="s">
        <v>532</v>
      </c>
      <c r="D1436" t="s">
        <v>3084</v>
      </c>
      <c r="E1436" t="s">
        <v>26594</v>
      </c>
      <c r="F1436" t="s">
        <v>532</v>
      </c>
      <c r="G1436" t="s">
        <v>1494</v>
      </c>
    </row>
    <row r="1437" spans="1:7" x14ac:dyDescent="0.25">
      <c r="A1437" s="1">
        <v>0.57578645833333331</v>
      </c>
      <c r="B1437" t="s">
        <v>10031</v>
      </c>
      <c r="C1437" t="s">
        <v>10</v>
      </c>
      <c r="D1437" t="s">
        <v>3086</v>
      </c>
      <c r="E1437" t="s">
        <v>5219</v>
      </c>
      <c r="F1437" t="s">
        <v>10</v>
      </c>
      <c r="G1437" t="s">
        <v>1494</v>
      </c>
    </row>
    <row r="1438" spans="1:7" x14ac:dyDescent="0.25">
      <c r="A1438" s="1">
        <v>0.57578703703703704</v>
      </c>
      <c r="B1438" t="s">
        <v>1352</v>
      </c>
      <c r="C1438" t="s">
        <v>116</v>
      </c>
      <c r="D1438" t="s">
        <v>1980</v>
      </c>
      <c r="E1438" t="s">
        <v>26595</v>
      </c>
      <c r="F1438" t="s">
        <v>116</v>
      </c>
      <c r="G1438" t="s">
        <v>1494</v>
      </c>
    </row>
    <row r="1439" spans="1:7" x14ac:dyDescent="0.25">
      <c r="A1439" s="1">
        <v>0.57578761574074078</v>
      </c>
      <c r="B1439" t="s">
        <v>7414</v>
      </c>
      <c r="C1439" t="s">
        <v>85</v>
      </c>
      <c r="D1439" t="s">
        <v>3089</v>
      </c>
      <c r="E1439" t="s">
        <v>26596</v>
      </c>
      <c r="F1439" t="s">
        <v>38</v>
      </c>
      <c r="G1439" t="s">
        <v>1494</v>
      </c>
    </row>
    <row r="1440" spans="1:7" x14ac:dyDescent="0.25">
      <c r="A1440" s="1">
        <v>0.5757881944444444</v>
      </c>
      <c r="B1440" t="s">
        <v>24520</v>
      </c>
      <c r="C1440" t="s">
        <v>5225</v>
      </c>
      <c r="D1440" t="s">
        <v>3092</v>
      </c>
      <c r="E1440" t="s">
        <v>5274</v>
      </c>
      <c r="F1440" t="s">
        <v>4361</v>
      </c>
      <c r="G1440" t="s">
        <v>1494</v>
      </c>
    </row>
    <row r="1441" spans="1:7" x14ac:dyDescent="0.25">
      <c r="A1441" s="1">
        <v>0.57578877314814814</v>
      </c>
      <c r="B1441" t="s">
        <v>4990</v>
      </c>
      <c r="C1441" t="s">
        <v>5036</v>
      </c>
      <c r="D1441" t="s">
        <v>3095</v>
      </c>
      <c r="E1441" t="s">
        <v>5288</v>
      </c>
      <c r="F1441" t="s">
        <v>1694</v>
      </c>
      <c r="G1441" t="s">
        <v>1494</v>
      </c>
    </row>
    <row r="1442" spans="1:7" x14ac:dyDescent="0.25">
      <c r="A1442" s="1">
        <v>0.57578935185185187</v>
      </c>
      <c r="B1442" t="s">
        <v>8779</v>
      </c>
      <c r="C1442" t="s">
        <v>104</v>
      </c>
      <c r="D1442" t="s">
        <v>3096</v>
      </c>
      <c r="E1442" t="s">
        <v>26599</v>
      </c>
      <c r="F1442" t="s">
        <v>104</v>
      </c>
      <c r="G1442" t="s">
        <v>1494</v>
      </c>
    </row>
    <row r="1443" spans="1:7" x14ac:dyDescent="0.25">
      <c r="A1443" s="1">
        <v>0.57578993055555561</v>
      </c>
      <c r="B1443" t="s">
        <v>1376</v>
      </c>
      <c r="C1443" t="s">
        <v>49</v>
      </c>
      <c r="D1443" t="s">
        <v>3098</v>
      </c>
      <c r="E1443" t="s">
        <v>5328</v>
      </c>
      <c r="F1443" t="s">
        <v>49</v>
      </c>
      <c r="G1443" t="s">
        <v>1494</v>
      </c>
    </row>
    <row r="1444" spans="1:7" x14ac:dyDescent="0.25">
      <c r="A1444" s="1">
        <v>0.57579050925925923</v>
      </c>
      <c r="B1444" t="s">
        <v>5636</v>
      </c>
      <c r="C1444" t="s">
        <v>160</v>
      </c>
      <c r="D1444" t="s">
        <v>3102</v>
      </c>
      <c r="E1444" t="s">
        <v>5341</v>
      </c>
      <c r="F1444" t="s">
        <v>160</v>
      </c>
      <c r="G1444" t="s">
        <v>1494</v>
      </c>
    </row>
    <row r="1445" spans="1:7" x14ac:dyDescent="0.25">
      <c r="A1445" s="1">
        <v>0.57579108796296297</v>
      </c>
      <c r="B1445" t="s">
        <v>11433</v>
      </c>
      <c r="C1445" t="s">
        <v>359</v>
      </c>
      <c r="D1445" t="s">
        <v>1986</v>
      </c>
      <c r="E1445" t="s">
        <v>5383</v>
      </c>
      <c r="F1445" t="s">
        <v>359</v>
      </c>
      <c r="G1445" t="s">
        <v>1494</v>
      </c>
    </row>
    <row r="1446" spans="1:7" x14ac:dyDescent="0.25">
      <c r="A1446" s="1">
        <v>0.5757916666666667</v>
      </c>
      <c r="B1446" t="s">
        <v>11433</v>
      </c>
      <c r="C1446" t="s">
        <v>10</v>
      </c>
      <c r="D1446" t="s">
        <v>3104</v>
      </c>
      <c r="E1446" t="s">
        <v>5409</v>
      </c>
      <c r="F1446" t="s">
        <v>10</v>
      </c>
      <c r="G1446" t="s">
        <v>1494</v>
      </c>
    </row>
    <row r="1447" spans="1:7" x14ac:dyDescent="0.25">
      <c r="A1447" s="1">
        <v>0.57579224537037033</v>
      </c>
      <c r="B1447" t="s">
        <v>10500</v>
      </c>
      <c r="C1447" t="s">
        <v>14</v>
      </c>
      <c r="D1447" t="s">
        <v>3107</v>
      </c>
      <c r="E1447" t="s">
        <v>26600</v>
      </c>
      <c r="F1447" t="s">
        <v>14</v>
      </c>
      <c r="G1447" t="s">
        <v>1494</v>
      </c>
    </row>
    <row r="1448" spans="1:7" x14ac:dyDescent="0.25">
      <c r="A1448" s="1">
        <v>0.57579282407407406</v>
      </c>
      <c r="B1448" t="s">
        <v>10441</v>
      </c>
      <c r="C1448" t="s">
        <v>226</v>
      </c>
      <c r="D1448" t="s">
        <v>3110</v>
      </c>
      <c r="E1448" t="s">
        <v>26601</v>
      </c>
      <c r="F1448" t="s">
        <v>73</v>
      </c>
      <c r="G1448" t="s">
        <v>1494</v>
      </c>
    </row>
    <row r="1449" spans="1:7" x14ac:dyDescent="0.25">
      <c r="A1449" s="1">
        <v>0.5757934027777778</v>
      </c>
      <c r="B1449" t="s">
        <v>1018</v>
      </c>
      <c r="C1449" t="s">
        <v>167</v>
      </c>
      <c r="D1449" t="s">
        <v>3112</v>
      </c>
      <c r="E1449" t="s">
        <v>26602</v>
      </c>
      <c r="F1449" t="s">
        <v>167</v>
      </c>
      <c r="G1449" t="s">
        <v>1494</v>
      </c>
    </row>
    <row r="1450" spans="1:7" x14ac:dyDescent="0.25">
      <c r="A1450" s="1">
        <v>0.57579398148148153</v>
      </c>
      <c r="B1450" t="s">
        <v>3453</v>
      </c>
      <c r="C1450" t="s">
        <v>127</v>
      </c>
      <c r="D1450" t="s">
        <v>3113</v>
      </c>
      <c r="E1450" t="s">
        <v>8210</v>
      </c>
      <c r="F1450" t="s">
        <v>127</v>
      </c>
      <c r="G1450" t="s">
        <v>1494</v>
      </c>
    </row>
    <row r="1451" spans="1:7" x14ac:dyDescent="0.25">
      <c r="A1451" s="1">
        <v>0.57579456018518516</v>
      </c>
      <c r="B1451" t="s">
        <v>6577</v>
      </c>
      <c r="C1451" t="s">
        <v>9</v>
      </c>
      <c r="D1451" t="s">
        <v>3117</v>
      </c>
      <c r="E1451" t="s">
        <v>18858</v>
      </c>
      <c r="F1451" t="s">
        <v>9</v>
      </c>
      <c r="G1451" t="s">
        <v>1494</v>
      </c>
    </row>
    <row r="1452" spans="1:7" x14ac:dyDescent="0.25">
      <c r="A1452" s="1">
        <v>0.57579513888888889</v>
      </c>
      <c r="B1452" t="s">
        <v>9516</v>
      </c>
      <c r="C1452" t="s">
        <v>53</v>
      </c>
      <c r="D1452" t="s">
        <v>1992</v>
      </c>
      <c r="E1452" t="s">
        <v>26603</v>
      </c>
      <c r="F1452" t="s">
        <v>53</v>
      </c>
      <c r="G1452" t="s">
        <v>1494</v>
      </c>
    </row>
    <row r="1453" spans="1:7" x14ac:dyDescent="0.25">
      <c r="A1453" s="1">
        <v>0.57579571759259263</v>
      </c>
      <c r="B1453" t="s">
        <v>8235</v>
      </c>
      <c r="C1453" t="s">
        <v>47</v>
      </c>
      <c r="D1453" t="s">
        <v>3119</v>
      </c>
      <c r="E1453" t="s">
        <v>26604</v>
      </c>
      <c r="F1453" t="s">
        <v>47</v>
      </c>
      <c r="G1453" t="s">
        <v>1494</v>
      </c>
    </row>
    <row r="1454" spans="1:7" x14ac:dyDescent="0.25">
      <c r="A1454" s="1">
        <v>0.57579629629629625</v>
      </c>
      <c r="B1454" t="s">
        <v>8815</v>
      </c>
      <c r="C1454" t="s">
        <v>3103</v>
      </c>
      <c r="D1454" t="s">
        <v>1994</v>
      </c>
      <c r="E1454" t="s">
        <v>26605</v>
      </c>
      <c r="F1454" t="s">
        <v>3103</v>
      </c>
      <c r="G1454" t="s">
        <v>1494</v>
      </c>
    </row>
    <row r="1455" spans="1:7" x14ac:dyDescent="0.25">
      <c r="A1455" s="1">
        <v>0.57579687499999999</v>
      </c>
      <c r="B1455" t="s">
        <v>1008</v>
      </c>
      <c r="C1455" t="s">
        <v>12676</v>
      </c>
      <c r="D1455" t="s">
        <v>3122</v>
      </c>
      <c r="E1455" t="s">
        <v>26606</v>
      </c>
      <c r="F1455" t="s">
        <v>12676</v>
      </c>
      <c r="G1455" t="s">
        <v>1494</v>
      </c>
    </row>
    <row r="1456" spans="1:7" x14ac:dyDescent="0.25">
      <c r="A1456" s="1">
        <v>0.57579745370370372</v>
      </c>
      <c r="B1456" t="s">
        <v>1209</v>
      </c>
      <c r="C1456" t="s">
        <v>26607</v>
      </c>
      <c r="D1456" t="s">
        <v>1997</v>
      </c>
      <c r="E1456" t="s">
        <v>26608</v>
      </c>
      <c r="F1456" t="s">
        <v>26607</v>
      </c>
      <c r="G1456" t="s">
        <v>1494</v>
      </c>
    </row>
    <row r="1457" spans="1:7" x14ac:dyDescent="0.25">
      <c r="A1457" s="1">
        <v>0.57579803240740746</v>
      </c>
      <c r="B1457" t="s">
        <v>7039</v>
      </c>
      <c r="C1457" t="s">
        <v>21175</v>
      </c>
      <c r="D1457" t="s">
        <v>3124</v>
      </c>
      <c r="E1457" t="s">
        <v>26609</v>
      </c>
      <c r="F1457" t="s">
        <v>21702</v>
      </c>
      <c r="G1457" t="s">
        <v>1494</v>
      </c>
    </row>
    <row r="1458" spans="1:7" x14ac:dyDescent="0.25">
      <c r="A1458" s="1">
        <v>0.57579861111111108</v>
      </c>
      <c r="B1458" t="s">
        <v>7424</v>
      </c>
      <c r="C1458" t="s">
        <v>1690</v>
      </c>
      <c r="D1458" t="s">
        <v>3126</v>
      </c>
      <c r="E1458" t="s">
        <v>18941</v>
      </c>
      <c r="F1458" t="s">
        <v>3158</v>
      </c>
      <c r="G1458" t="s">
        <v>1494</v>
      </c>
    </row>
    <row r="1459" spans="1:7" x14ac:dyDescent="0.25">
      <c r="A1459" s="1">
        <v>0.57579918981481482</v>
      </c>
      <c r="B1459" t="s">
        <v>5170</v>
      </c>
      <c r="C1459" t="s">
        <v>18</v>
      </c>
      <c r="D1459" t="s">
        <v>3127</v>
      </c>
      <c r="E1459" t="s">
        <v>26610</v>
      </c>
      <c r="F1459" t="s">
        <v>18</v>
      </c>
      <c r="G1459" t="s">
        <v>1494</v>
      </c>
    </row>
    <row r="1460" spans="1:7" x14ac:dyDescent="0.25">
      <c r="A1460" s="1">
        <v>0.57579976851851855</v>
      </c>
      <c r="B1460" t="s">
        <v>9506</v>
      </c>
      <c r="C1460" t="s">
        <v>70</v>
      </c>
      <c r="D1460" t="s">
        <v>3131</v>
      </c>
      <c r="E1460" t="s">
        <v>8223</v>
      </c>
      <c r="F1460" t="s">
        <v>2176</v>
      </c>
      <c r="G1460" t="s">
        <v>1494</v>
      </c>
    </row>
    <row r="1461" spans="1:7" x14ac:dyDescent="0.25">
      <c r="A1461" s="1">
        <v>0.57580034722222218</v>
      </c>
      <c r="B1461" t="s">
        <v>9575</v>
      </c>
      <c r="C1461" t="s">
        <v>3302</v>
      </c>
      <c r="D1461" t="s">
        <v>3132</v>
      </c>
      <c r="E1461" t="s">
        <v>26611</v>
      </c>
      <c r="F1461" t="s">
        <v>3302</v>
      </c>
      <c r="G1461" t="s">
        <v>1494</v>
      </c>
    </row>
    <row r="1462" spans="1:7" x14ac:dyDescent="0.25">
      <c r="A1462" s="1">
        <v>0.57580092592592591</v>
      </c>
      <c r="B1462" t="s">
        <v>4990</v>
      </c>
      <c r="C1462" t="s">
        <v>61</v>
      </c>
      <c r="D1462" t="s">
        <v>3134</v>
      </c>
      <c r="E1462" t="s">
        <v>26612</v>
      </c>
      <c r="F1462" t="s">
        <v>61</v>
      </c>
      <c r="G1462" t="s">
        <v>1494</v>
      </c>
    </row>
    <row r="1463" spans="1:7" x14ac:dyDescent="0.25">
      <c r="A1463" s="1">
        <v>0.57580150462962965</v>
      </c>
      <c r="B1463" t="s">
        <v>9510</v>
      </c>
      <c r="C1463" t="s">
        <v>304</v>
      </c>
      <c r="D1463" t="s">
        <v>3136</v>
      </c>
      <c r="E1463" t="s">
        <v>26613</v>
      </c>
      <c r="F1463" t="s">
        <v>304</v>
      </c>
      <c r="G1463" t="s">
        <v>1494</v>
      </c>
    </row>
    <row r="1464" spans="1:7" x14ac:dyDescent="0.25">
      <c r="A1464" s="1">
        <v>0.57580208333333338</v>
      </c>
      <c r="B1464" t="s">
        <v>6569</v>
      </c>
      <c r="C1464" t="s">
        <v>586</v>
      </c>
      <c r="D1464" t="s">
        <v>3138</v>
      </c>
      <c r="E1464" t="s">
        <v>26614</v>
      </c>
      <c r="F1464" t="s">
        <v>586</v>
      </c>
      <c r="G1464" t="s">
        <v>1494</v>
      </c>
    </row>
    <row r="1465" spans="1:7" x14ac:dyDescent="0.25">
      <c r="A1465" s="1">
        <v>0.57580266203703701</v>
      </c>
      <c r="B1465" t="s">
        <v>6568</v>
      </c>
      <c r="C1465" t="s">
        <v>532</v>
      </c>
      <c r="D1465" t="s">
        <v>3140</v>
      </c>
      <c r="E1465" t="s">
        <v>26615</v>
      </c>
      <c r="F1465" t="s">
        <v>448</v>
      </c>
      <c r="G1465" t="s">
        <v>1494</v>
      </c>
    </row>
    <row r="1466" spans="1:7" x14ac:dyDescent="0.25">
      <c r="A1466" s="1">
        <v>0.57580324074074074</v>
      </c>
      <c r="B1466" t="s">
        <v>1217</v>
      </c>
      <c r="C1466" t="s">
        <v>9</v>
      </c>
      <c r="D1466" t="s">
        <v>3142</v>
      </c>
      <c r="E1466" t="s">
        <v>26616</v>
      </c>
      <c r="F1466" t="s">
        <v>9</v>
      </c>
      <c r="G1466" t="s">
        <v>1494</v>
      </c>
    </row>
    <row r="1467" spans="1:7" x14ac:dyDescent="0.25">
      <c r="A1467" s="1">
        <v>0.57580381944444448</v>
      </c>
      <c r="B1467" t="s">
        <v>843</v>
      </c>
      <c r="C1467" t="s">
        <v>9</v>
      </c>
      <c r="D1467" t="s">
        <v>3143</v>
      </c>
      <c r="E1467" t="s">
        <v>26617</v>
      </c>
      <c r="F1467" t="s">
        <v>9</v>
      </c>
      <c r="G1467" t="s">
        <v>1494</v>
      </c>
    </row>
    <row r="1468" spans="1:7" x14ac:dyDescent="0.25">
      <c r="A1468" s="1">
        <v>0.5758043981481481</v>
      </c>
      <c r="B1468" t="s">
        <v>24621</v>
      </c>
      <c r="C1468" t="s">
        <v>479</v>
      </c>
      <c r="D1468" t="s">
        <v>3144</v>
      </c>
      <c r="E1468" t="s">
        <v>26618</v>
      </c>
      <c r="F1468" t="s">
        <v>479</v>
      </c>
      <c r="G1468" t="s">
        <v>1494</v>
      </c>
    </row>
    <row r="1469" spans="1:7" x14ac:dyDescent="0.25">
      <c r="A1469" s="1">
        <v>0.57580497685185184</v>
      </c>
      <c r="B1469" t="s">
        <v>777</v>
      </c>
      <c r="C1469" t="s">
        <v>532</v>
      </c>
      <c r="D1469" t="s">
        <v>3146</v>
      </c>
      <c r="E1469" t="s">
        <v>26619</v>
      </c>
      <c r="F1469" t="s">
        <v>532</v>
      </c>
      <c r="G1469" t="s">
        <v>1494</v>
      </c>
    </row>
    <row r="1470" spans="1:7" x14ac:dyDescent="0.25">
      <c r="A1470" s="1">
        <v>0.57580555555555557</v>
      </c>
      <c r="B1470" t="s">
        <v>7969</v>
      </c>
      <c r="C1470" t="s">
        <v>156</v>
      </c>
      <c r="D1470" t="s">
        <v>3147</v>
      </c>
      <c r="E1470" t="s">
        <v>26620</v>
      </c>
      <c r="F1470" t="s">
        <v>156</v>
      </c>
      <c r="G1470" t="s">
        <v>1494</v>
      </c>
    </row>
    <row r="1471" spans="1:7" x14ac:dyDescent="0.25">
      <c r="A1471" s="1">
        <v>0.57580613425925931</v>
      </c>
      <c r="B1471" t="s">
        <v>6564</v>
      </c>
      <c r="C1471" t="s">
        <v>160</v>
      </c>
      <c r="D1471" t="s">
        <v>3150</v>
      </c>
      <c r="E1471" t="s">
        <v>26621</v>
      </c>
      <c r="F1471" t="s">
        <v>160</v>
      </c>
      <c r="G1471" t="s">
        <v>1494</v>
      </c>
    </row>
    <row r="1472" spans="1:7" x14ac:dyDescent="0.25">
      <c r="A1472" s="1">
        <v>0.57580671296296293</v>
      </c>
      <c r="B1472" t="s">
        <v>7066</v>
      </c>
      <c r="C1472" t="s">
        <v>478</v>
      </c>
      <c r="D1472" t="s">
        <v>3151</v>
      </c>
      <c r="E1472" t="s">
        <v>26622</v>
      </c>
      <c r="F1472" t="s">
        <v>359</v>
      </c>
      <c r="G1472" t="s">
        <v>1494</v>
      </c>
    </row>
    <row r="1473" spans="1:7" x14ac:dyDescent="0.25">
      <c r="A1473" s="1">
        <v>0.57580729166666667</v>
      </c>
      <c r="B1473" t="s">
        <v>7991</v>
      </c>
      <c r="C1473" t="s">
        <v>359</v>
      </c>
      <c r="D1473" t="s">
        <v>3152</v>
      </c>
      <c r="E1473" t="s">
        <v>19109</v>
      </c>
      <c r="F1473" t="s">
        <v>359</v>
      </c>
      <c r="G1473" t="s">
        <v>1494</v>
      </c>
    </row>
    <row r="1474" spans="1:7" x14ac:dyDescent="0.25">
      <c r="A1474" s="1">
        <v>0.5758078703703704</v>
      </c>
      <c r="B1474" t="s">
        <v>4001</v>
      </c>
      <c r="C1474" t="s">
        <v>331</v>
      </c>
      <c r="D1474" t="s">
        <v>3153</v>
      </c>
      <c r="E1474" t="s">
        <v>26623</v>
      </c>
      <c r="F1474" t="s">
        <v>231</v>
      </c>
      <c r="G1474" t="s">
        <v>1494</v>
      </c>
    </row>
    <row r="1475" spans="1:7" x14ac:dyDescent="0.25">
      <c r="A1475" s="1">
        <v>0.57580844907407402</v>
      </c>
      <c r="B1475" t="s">
        <v>7244</v>
      </c>
      <c r="C1475" t="s">
        <v>479</v>
      </c>
      <c r="D1475" t="s">
        <v>3154</v>
      </c>
      <c r="E1475" t="s">
        <v>26624</v>
      </c>
      <c r="F1475" t="s">
        <v>465</v>
      </c>
      <c r="G1475" t="s">
        <v>1494</v>
      </c>
    </row>
    <row r="1476" spans="1:7" x14ac:dyDescent="0.25">
      <c r="A1476" s="1">
        <v>0.57580902777777776</v>
      </c>
      <c r="B1476" t="s">
        <v>3962</v>
      </c>
      <c r="C1476" t="s">
        <v>212</v>
      </c>
      <c r="D1476" t="s">
        <v>3156</v>
      </c>
      <c r="E1476" t="s">
        <v>26625</v>
      </c>
      <c r="F1476" t="s">
        <v>212</v>
      </c>
      <c r="G1476" t="s">
        <v>1494</v>
      </c>
    </row>
    <row r="1477" spans="1:7" x14ac:dyDescent="0.25">
      <c r="A1477" s="1">
        <v>0.5758096064814815</v>
      </c>
      <c r="B1477" t="s">
        <v>6556</v>
      </c>
      <c r="C1477" t="s">
        <v>156</v>
      </c>
      <c r="D1477" t="s">
        <v>2015</v>
      </c>
      <c r="E1477" t="s">
        <v>26626</v>
      </c>
      <c r="F1477" t="s">
        <v>156</v>
      </c>
      <c r="G1477" t="s">
        <v>1494</v>
      </c>
    </row>
    <row r="1478" spans="1:7" x14ac:dyDescent="0.25">
      <c r="A1478" s="1">
        <v>0.57581018518518523</v>
      </c>
      <c r="B1478" t="s">
        <v>3026</v>
      </c>
      <c r="C1478" t="s">
        <v>175</v>
      </c>
      <c r="D1478" t="s">
        <v>3159</v>
      </c>
      <c r="E1478" t="s">
        <v>26627</v>
      </c>
      <c r="F1478" t="s">
        <v>175</v>
      </c>
      <c r="G1478" t="s">
        <v>1494</v>
      </c>
    </row>
    <row r="1479" spans="1:7" x14ac:dyDescent="0.25">
      <c r="A1479" s="1">
        <v>0.57581076388888885</v>
      </c>
      <c r="B1479" t="s">
        <v>983</v>
      </c>
      <c r="C1479" t="s">
        <v>175</v>
      </c>
      <c r="D1479" t="s">
        <v>3161</v>
      </c>
      <c r="E1479" t="s">
        <v>26628</v>
      </c>
      <c r="F1479" t="s">
        <v>175</v>
      </c>
      <c r="G1479" t="s">
        <v>1494</v>
      </c>
    </row>
    <row r="1480" spans="1:7" x14ac:dyDescent="0.25">
      <c r="A1480" s="1">
        <v>0.57581134259259259</v>
      </c>
      <c r="B1480" t="s">
        <v>8194</v>
      </c>
      <c r="C1480" t="s">
        <v>160</v>
      </c>
      <c r="D1480" t="s">
        <v>3163</v>
      </c>
      <c r="E1480" t="s">
        <v>19182</v>
      </c>
      <c r="F1480" t="s">
        <v>465</v>
      </c>
      <c r="G1480" t="s">
        <v>1494</v>
      </c>
    </row>
    <row r="1481" spans="1:7" x14ac:dyDescent="0.25">
      <c r="A1481" s="1">
        <v>0.57581192129629633</v>
      </c>
      <c r="B1481" t="s">
        <v>5832</v>
      </c>
      <c r="C1481" t="s">
        <v>465</v>
      </c>
      <c r="D1481" t="s">
        <v>3164</v>
      </c>
      <c r="E1481" t="s">
        <v>26629</v>
      </c>
      <c r="F1481" t="s">
        <v>465</v>
      </c>
      <c r="G1481" t="s">
        <v>1494</v>
      </c>
    </row>
    <row r="1482" spans="1:7" x14ac:dyDescent="0.25">
      <c r="A1482" s="1">
        <v>0.57581249999999995</v>
      </c>
      <c r="B1482" t="s">
        <v>943</v>
      </c>
      <c r="C1482" t="s">
        <v>478</v>
      </c>
      <c r="D1482" t="s">
        <v>3166</v>
      </c>
      <c r="E1482" t="s">
        <v>26630</v>
      </c>
      <c r="F1482" t="s">
        <v>359</v>
      </c>
      <c r="G1482" t="s">
        <v>1494</v>
      </c>
    </row>
    <row r="1483" spans="1:7" x14ac:dyDescent="0.25">
      <c r="A1483" s="1">
        <v>0.57581307870370368</v>
      </c>
      <c r="B1483" t="s">
        <v>3322</v>
      </c>
      <c r="C1483" t="s">
        <v>478</v>
      </c>
      <c r="D1483" t="s">
        <v>3169</v>
      </c>
      <c r="E1483" t="s">
        <v>26631</v>
      </c>
      <c r="F1483" t="s">
        <v>180</v>
      </c>
      <c r="G1483" t="s">
        <v>1494</v>
      </c>
    </row>
    <row r="1484" spans="1:7" x14ac:dyDescent="0.25">
      <c r="A1484" s="1">
        <v>0.57581365740740742</v>
      </c>
      <c r="B1484" t="s">
        <v>11234</v>
      </c>
      <c r="C1484" t="s">
        <v>160</v>
      </c>
      <c r="D1484" t="s">
        <v>3170</v>
      </c>
      <c r="E1484" t="s">
        <v>26632</v>
      </c>
      <c r="F1484" t="s">
        <v>160</v>
      </c>
      <c r="G1484" t="s">
        <v>1494</v>
      </c>
    </row>
    <row r="1485" spans="1:7" x14ac:dyDescent="0.25">
      <c r="A1485" s="1">
        <v>0.57581423611111116</v>
      </c>
      <c r="B1485" t="s">
        <v>2851</v>
      </c>
      <c r="C1485" t="s">
        <v>156</v>
      </c>
      <c r="D1485" t="s">
        <v>3171</v>
      </c>
      <c r="E1485" t="s">
        <v>26633</v>
      </c>
      <c r="F1485" t="s">
        <v>156</v>
      </c>
      <c r="G1485" t="s">
        <v>1494</v>
      </c>
    </row>
    <row r="1486" spans="1:7" x14ac:dyDescent="0.25">
      <c r="A1486" s="1">
        <v>0.57581481481481478</v>
      </c>
      <c r="B1486" t="s">
        <v>867</v>
      </c>
      <c r="C1486" t="s">
        <v>460</v>
      </c>
      <c r="D1486" t="s">
        <v>3172</v>
      </c>
      <c r="E1486" t="s">
        <v>26634</v>
      </c>
      <c r="F1486" t="s">
        <v>460</v>
      </c>
      <c r="G1486" t="s">
        <v>1494</v>
      </c>
    </row>
    <row r="1487" spans="1:7" x14ac:dyDescent="0.25">
      <c r="A1487" s="1">
        <v>0.57581539351851851</v>
      </c>
      <c r="B1487" t="s">
        <v>1205</v>
      </c>
      <c r="C1487" t="s">
        <v>231</v>
      </c>
      <c r="D1487" t="s">
        <v>2026</v>
      </c>
      <c r="E1487" t="s">
        <v>26635</v>
      </c>
      <c r="F1487" t="s">
        <v>231</v>
      </c>
      <c r="G1487" t="s">
        <v>1494</v>
      </c>
    </row>
    <row r="1488" spans="1:7" x14ac:dyDescent="0.25">
      <c r="A1488" s="1">
        <v>0.57581597222222225</v>
      </c>
      <c r="B1488" t="s">
        <v>5727</v>
      </c>
      <c r="C1488" t="s">
        <v>586</v>
      </c>
      <c r="D1488" t="s">
        <v>3174</v>
      </c>
      <c r="E1488" t="s">
        <v>26636</v>
      </c>
      <c r="F1488" t="s">
        <v>586</v>
      </c>
      <c r="G1488" t="s">
        <v>1494</v>
      </c>
    </row>
    <row r="1489" spans="1:7" x14ac:dyDescent="0.25">
      <c r="A1489" s="1">
        <v>0.57581655092592587</v>
      </c>
      <c r="B1489" t="s">
        <v>798</v>
      </c>
      <c r="C1489" t="s">
        <v>586</v>
      </c>
      <c r="D1489" t="s">
        <v>3175</v>
      </c>
      <c r="E1489" t="s">
        <v>23169</v>
      </c>
      <c r="F1489" t="s">
        <v>175</v>
      </c>
      <c r="G1489" t="s">
        <v>1494</v>
      </c>
    </row>
    <row r="1490" spans="1:7" x14ac:dyDescent="0.25">
      <c r="A1490" s="1">
        <v>0.57581712962962961</v>
      </c>
      <c r="B1490" t="s">
        <v>534</v>
      </c>
      <c r="C1490" t="s">
        <v>586</v>
      </c>
      <c r="D1490" t="s">
        <v>2029</v>
      </c>
      <c r="E1490" t="s">
        <v>5527</v>
      </c>
      <c r="F1490" t="s">
        <v>586</v>
      </c>
      <c r="G1490" t="s">
        <v>1494</v>
      </c>
    </row>
    <row r="1491" spans="1:7" x14ac:dyDescent="0.25">
      <c r="A1491" s="1">
        <v>0.57581770833333334</v>
      </c>
      <c r="B1491" t="s">
        <v>1147</v>
      </c>
      <c r="C1491" t="s">
        <v>465</v>
      </c>
      <c r="D1491" t="s">
        <v>3176</v>
      </c>
      <c r="E1491" t="s">
        <v>26637</v>
      </c>
      <c r="F1491" t="s">
        <v>479</v>
      </c>
      <c r="G1491" t="s">
        <v>1494</v>
      </c>
    </row>
    <row r="1492" spans="1:7" x14ac:dyDescent="0.25">
      <c r="A1492" s="1">
        <v>0.57581828703703708</v>
      </c>
      <c r="B1492" t="s">
        <v>648</v>
      </c>
      <c r="C1492" t="s">
        <v>14</v>
      </c>
      <c r="D1492" t="s">
        <v>3177</v>
      </c>
      <c r="E1492" t="s">
        <v>26638</v>
      </c>
      <c r="F1492" t="s">
        <v>14</v>
      </c>
      <c r="G1492" t="s">
        <v>1494</v>
      </c>
    </row>
    <row r="1493" spans="1:7" x14ac:dyDescent="0.25">
      <c r="A1493" s="1">
        <v>0.5758188657407407</v>
      </c>
      <c r="B1493" t="s">
        <v>7009</v>
      </c>
      <c r="C1493" t="s">
        <v>24</v>
      </c>
      <c r="D1493" t="s">
        <v>2033</v>
      </c>
      <c r="E1493" t="s">
        <v>19287</v>
      </c>
      <c r="F1493" t="s">
        <v>24</v>
      </c>
      <c r="G1493" t="s">
        <v>1494</v>
      </c>
    </row>
    <row r="1494" spans="1:7" x14ac:dyDescent="0.25">
      <c r="A1494" s="1">
        <v>0.57581944444444444</v>
      </c>
      <c r="B1494" t="s">
        <v>503</v>
      </c>
      <c r="C1494" t="s">
        <v>478</v>
      </c>
      <c r="D1494" t="s">
        <v>3178</v>
      </c>
      <c r="E1494" t="s">
        <v>26639</v>
      </c>
      <c r="F1494" t="s">
        <v>359</v>
      </c>
      <c r="G1494" t="s">
        <v>1494</v>
      </c>
    </row>
    <row r="1495" spans="1:7" x14ac:dyDescent="0.25">
      <c r="A1495" s="1">
        <v>0.57582002314814817</v>
      </c>
      <c r="B1495" t="s">
        <v>484</v>
      </c>
      <c r="C1495" t="s">
        <v>478</v>
      </c>
      <c r="D1495" t="s">
        <v>3180</v>
      </c>
      <c r="E1495" t="s">
        <v>26640</v>
      </c>
      <c r="F1495" t="s">
        <v>478</v>
      </c>
      <c r="G1495" t="s">
        <v>1494</v>
      </c>
    </row>
    <row r="1496" spans="1:7" x14ac:dyDescent="0.25">
      <c r="A1496" s="1">
        <v>0.5758206018518518</v>
      </c>
      <c r="B1496" t="s">
        <v>486</v>
      </c>
      <c r="C1496" t="s">
        <v>14</v>
      </c>
      <c r="D1496" t="s">
        <v>3181</v>
      </c>
      <c r="E1496" t="s">
        <v>5534</v>
      </c>
      <c r="F1496" t="s">
        <v>14</v>
      </c>
      <c r="G1496" t="s">
        <v>1494</v>
      </c>
    </row>
    <row r="1497" spans="1:7" x14ac:dyDescent="0.25">
      <c r="A1497" s="1">
        <v>0.57582118055555553</v>
      </c>
      <c r="B1497" t="s">
        <v>702</v>
      </c>
      <c r="C1497" t="s">
        <v>24</v>
      </c>
      <c r="D1497" t="s">
        <v>3183</v>
      </c>
      <c r="E1497" t="s">
        <v>26641</v>
      </c>
      <c r="F1497" t="s">
        <v>24</v>
      </c>
      <c r="G1497" t="s">
        <v>1494</v>
      </c>
    </row>
    <row r="1498" spans="1:7" x14ac:dyDescent="0.25">
      <c r="A1498" s="1">
        <v>0.57582175925925927</v>
      </c>
      <c r="B1498" t="s">
        <v>3913</v>
      </c>
      <c r="C1498" t="s">
        <v>180</v>
      </c>
      <c r="D1498" t="s">
        <v>3184</v>
      </c>
      <c r="E1498" t="s">
        <v>26642</v>
      </c>
      <c r="F1498" t="s">
        <v>180</v>
      </c>
      <c r="G1498" t="s">
        <v>1494</v>
      </c>
    </row>
    <row r="1499" spans="1:7" x14ac:dyDescent="0.25">
      <c r="A1499" s="1">
        <v>0.575822337962963</v>
      </c>
      <c r="B1499" t="s">
        <v>292</v>
      </c>
      <c r="C1499" t="s">
        <v>3103</v>
      </c>
      <c r="D1499" t="s">
        <v>3185</v>
      </c>
      <c r="E1499" t="s">
        <v>26643</v>
      </c>
      <c r="F1499" t="s">
        <v>3103</v>
      </c>
      <c r="G1499" t="s">
        <v>1494</v>
      </c>
    </row>
    <row r="1500" spans="1:7" x14ac:dyDescent="0.25">
      <c r="A1500" s="1">
        <v>0.57582291666666663</v>
      </c>
      <c r="B1500" t="s">
        <v>1338</v>
      </c>
      <c r="C1500" t="s">
        <v>7350</v>
      </c>
      <c r="D1500" t="s">
        <v>2040</v>
      </c>
      <c r="E1500" t="s">
        <v>26644</v>
      </c>
      <c r="F1500" t="s">
        <v>7350</v>
      </c>
      <c r="G1500" t="s">
        <v>1494</v>
      </c>
    </row>
    <row r="1501" spans="1:7" x14ac:dyDescent="0.25">
      <c r="A1501" s="1">
        <v>0.57582349537037036</v>
      </c>
      <c r="B1501" t="s">
        <v>2154</v>
      </c>
      <c r="C1501" t="s">
        <v>4361</v>
      </c>
      <c r="D1501" t="s">
        <v>3187</v>
      </c>
      <c r="E1501" t="s">
        <v>26646</v>
      </c>
      <c r="F1501" t="s">
        <v>4361</v>
      </c>
      <c r="G1501" t="s">
        <v>1494</v>
      </c>
    </row>
    <row r="1502" spans="1:7" x14ac:dyDescent="0.25">
      <c r="A1502" s="1">
        <v>0.5758240740740741</v>
      </c>
      <c r="B1502" t="s">
        <v>381</v>
      </c>
      <c r="C1502" t="s">
        <v>58</v>
      </c>
      <c r="D1502" t="s">
        <v>3188</v>
      </c>
      <c r="E1502" t="s">
        <v>26647</v>
      </c>
      <c r="F1502" t="s">
        <v>58</v>
      </c>
      <c r="G1502" t="s">
        <v>1494</v>
      </c>
    </row>
    <row r="1503" spans="1:7" x14ac:dyDescent="0.25">
      <c r="A1503" s="1">
        <v>0.57582465277777772</v>
      </c>
      <c r="B1503" t="s">
        <v>520</v>
      </c>
      <c r="C1503" t="s">
        <v>84</v>
      </c>
      <c r="D1503" t="s">
        <v>3189</v>
      </c>
      <c r="E1503" t="s">
        <v>19343</v>
      </c>
      <c r="F1503" t="s">
        <v>84</v>
      </c>
      <c r="G1503" t="s">
        <v>1494</v>
      </c>
    </row>
    <row r="1504" spans="1:7" x14ac:dyDescent="0.25">
      <c r="A1504" s="1">
        <v>0.57582523148148146</v>
      </c>
      <c r="B1504" t="s">
        <v>388</v>
      </c>
      <c r="C1504" t="s">
        <v>212</v>
      </c>
      <c r="D1504" t="s">
        <v>3191</v>
      </c>
      <c r="E1504" t="s">
        <v>26648</v>
      </c>
      <c r="F1504" t="s">
        <v>212</v>
      </c>
      <c r="G1504" t="s">
        <v>1494</v>
      </c>
    </row>
    <row r="1505" spans="1:7" x14ac:dyDescent="0.25">
      <c r="A1505" s="1">
        <v>0.57582581018518519</v>
      </c>
      <c r="B1505" t="s">
        <v>1349</v>
      </c>
      <c r="C1505" t="s">
        <v>175</v>
      </c>
      <c r="D1505" t="s">
        <v>3192</v>
      </c>
      <c r="E1505" t="s">
        <v>26649</v>
      </c>
      <c r="F1505" t="s">
        <v>175</v>
      </c>
      <c r="G1505" t="s">
        <v>1494</v>
      </c>
    </row>
    <row r="1506" spans="1:7" x14ac:dyDescent="0.25">
      <c r="A1506" s="1">
        <v>0.57582638888888893</v>
      </c>
      <c r="B1506" t="s">
        <v>432</v>
      </c>
      <c r="C1506" t="s">
        <v>478</v>
      </c>
      <c r="D1506" t="s">
        <v>3193</v>
      </c>
      <c r="E1506" t="s">
        <v>26650</v>
      </c>
      <c r="F1506" t="s">
        <v>359</v>
      </c>
      <c r="G1506" t="s">
        <v>1494</v>
      </c>
    </row>
    <row r="1507" spans="1:7" x14ac:dyDescent="0.25">
      <c r="A1507" s="1">
        <v>0.57582696759259255</v>
      </c>
      <c r="B1507" t="s">
        <v>860</v>
      </c>
      <c r="C1507" t="s">
        <v>448</v>
      </c>
      <c r="D1507" t="s">
        <v>3195</v>
      </c>
      <c r="E1507" t="s">
        <v>26651</v>
      </c>
      <c r="F1507" t="s">
        <v>231</v>
      </c>
      <c r="G1507" t="s">
        <v>1494</v>
      </c>
    </row>
    <row r="1508" spans="1:7" x14ac:dyDescent="0.25">
      <c r="A1508" s="1">
        <v>0.57582754629629629</v>
      </c>
      <c r="B1508" t="s">
        <v>23660</v>
      </c>
      <c r="C1508" t="s">
        <v>28</v>
      </c>
      <c r="D1508" t="s">
        <v>3196</v>
      </c>
      <c r="E1508" t="s">
        <v>19362</v>
      </c>
      <c r="F1508" t="s">
        <v>28</v>
      </c>
      <c r="G1508" t="s">
        <v>1494</v>
      </c>
    </row>
    <row r="1509" spans="1:7" x14ac:dyDescent="0.25">
      <c r="A1509" s="1">
        <v>0.57582812500000002</v>
      </c>
      <c r="B1509" t="s">
        <v>2043</v>
      </c>
      <c r="C1509" t="s">
        <v>46</v>
      </c>
      <c r="D1509" t="s">
        <v>3198</v>
      </c>
      <c r="E1509" t="s">
        <v>26652</v>
      </c>
      <c r="F1509" t="s">
        <v>46</v>
      </c>
      <c r="G1509" t="s">
        <v>1494</v>
      </c>
    </row>
    <row r="1510" spans="1:7" x14ac:dyDescent="0.25">
      <c r="A1510" s="1">
        <v>0.57582870370370365</v>
      </c>
      <c r="B1510" t="s">
        <v>1153</v>
      </c>
      <c r="C1510" t="s">
        <v>1809</v>
      </c>
      <c r="D1510" t="s">
        <v>3199</v>
      </c>
      <c r="E1510" t="s">
        <v>23119</v>
      </c>
      <c r="F1510" t="s">
        <v>1809</v>
      </c>
      <c r="G1510" t="s">
        <v>1494</v>
      </c>
    </row>
    <row r="1511" spans="1:7" x14ac:dyDescent="0.25">
      <c r="A1511" s="1">
        <v>0.57582928240740738</v>
      </c>
      <c r="B1511" t="s">
        <v>1409</v>
      </c>
      <c r="C1511" t="s">
        <v>45</v>
      </c>
      <c r="D1511" t="s">
        <v>3200</v>
      </c>
      <c r="E1511" t="s">
        <v>19375</v>
      </c>
      <c r="F1511" t="s">
        <v>45</v>
      </c>
      <c r="G1511" t="s">
        <v>1494</v>
      </c>
    </row>
    <row r="1512" spans="1:7" x14ac:dyDescent="0.25">
      <c r="A1512" s="1">
        <v>0.57582986111111112</v>
      </c>
      <c r="B1512" t="s">
        <v>1338</v>
      </c>
      <c r="C1512" t="s">
        <v>58</v>
      </c>
      <c r="D1512" t="s">
        <v>3201</v>
      </c>
      <c r="E1512" t="s">
        <v>26653</v>
      </c>
      <c r="F1512" t="s">
        <v>58</v>
      </c>
      <c r="G1512" t="s">
        <v>1494</v>
      </c>
    </row>
    <row r="1513" spans="1:7" x14ac:dyDescent="0.25">
      <c r="A1513" s="1">
        <v>0.57583043981481485</v>
      </c>
      <c r="B1513" t="s">
        <v>545</v>
      </c>
      <c r="C1513" t="s">
        <v>14</v>
      </c>
      <c r="D1513" t="s">
        <v>3203</v>
      </c>
      <c r="E1513" t="s">
        <v>26654</v>
      </c>
      <c r="F1513" t="s">
        <v>14</v>
      </c>
      <c r="G1513" t="s">
        <v>1494</v>
      </c>
    </row>
    <row r="1514" spans="1:7" x14ac:dyDescent="0.25">
      <c r="A1514" s="1">
        <v>0.57583101851851848</v>
      </c>
      <c r="B1514" t="s">
        <v>548</v>
      </c>
      <c r="C1514" t="s">
        <v>24</v>
      </c>
      <c r="D1514" t="s">
        <v>3204</v>
      </c>
      <c r="E1514" t="s">
        <v>26655</v>
      </c>
      <c r="F1514" t="s">
        <v>24</v>
      </c>
      <c r="G1514" t="s">
        <v>1494</v>
      </c>
    </row>
    <row r="1515" spans="1:7" x14ac:dyDescent="0.25">
      <c r="A1515" s="1">
        <v>0.57583159722222221</v>
      </c>
      <c r="B1515" t="s">
        <v>3554</v>
      </c>
      <c r="C1515" t="s">
        <v>34</v>
      </c>
      <c r="D1515" t="s">
        <v>2051</v>
      </c>
      <c r="E1515" t="s">
        <v>26656</v>
      </c>
      <c r="F1515" t="s">
        <v>34</v>
      </c>
      <c r="G1515" t="s">
        <v>1494</v>
      </c>
    </row>
    <row r="1516" spans="1:7" x14ac:dyDescent="0.25">
      <c r="A1516" s="1">
        <v>0.57583217592592595</v>
      </c>
      <c r="B1516" t="s">
        <v>351</v>
      </c>
      <c r="C1516" t="s">
        <v>82</v>
      </c>
      <c r="D1516" t="s">
        <v>3206</v>
      </c>
      <c r="E1516" t="s">
        <v>26657</v>
      </c>
      <c r="F1516" t="s">
        <v>82</v>
      </c>
      <c r="G1516" t="s">
        <v>1494</v>
      </c>
    </row>
    <row r="1517" spans="1:7" x14ac:dyDescent="0.25">
      <c r="A1517" s="1">
        <v>0.57583275462962968</v>
      </c>
      <c r="B1517" t="s">
        <v>6070</v>
      </c>
      <c r="C1517" t="s">
        <v>84</v>
      </c>
      <c r="D1517" t="s">
        <v>3207</v>
      </c>
      <c r="E1517" t="s">
        <v>26658</v>
      </c>
      <c r="F1517" t="s">
        <v>84</v>
      </c>
      <c r="G1517" t="s">
        <v>1494</v>
      </c>
    </row>
    <row r="1518" spans="1:7" x14ac:dyDescent="0.25">
      <c r="A1518" s="1">
        <v>0.57583333333333331</v>
      </c>
      <c r="B1518" t="s">
        <v>318</v>
      </c>
      <c r="C1518" t="s">
        <v>30</v>
      </c>
      <c r="D1518" t="s">
        <v>2887</v>
      </c>
      <c r="E1518" t="s">
        <v>26659</v>
      </c>
      <c r="F1518" t="s">
        <v>30</v>
      </c>
      <c r="G1518" t="s">
        <v>1494</v>
      </c>
    </row>
    <row r="1519" spans="1:7" x14ac:dyDescent="0.25">
      <c r="A1519" s="1">
        <v>0.57583391203703704</v>
      </c>
      <c r="B1519" t="s">
        <v>618</v>
      </c>
      <c r="C1519" t="s">
        <v>24</v>
      </c>
      <c r="D1519" t="s">
        <v>3210</v>
      </c>
      <c r="E1519" t="s">
        <v>26660</v>
      </c>
      <c r="F1519" t="s">
        <v>24</v>
      </c>
      <c r="G1519" t="s">
        <v>1494</v>
      </c>
    </row>
    <row r="1520" spans="1:7" x14ac:dyDescent="0.25">
      <c r="A1520" s="1">
        <v>0.57583449074074078</v>
      </c>
      <c r="B1520" t="s">
        <v>3121</v>
      </c>
      <c r="C1520" t="s">
        <v>58</v>
      </c>
      <c r="D1520" t="s">
        <v>3212</v>
      </c>
      <c r="E1520" t="s">
        <v>26661</v>
      </c>
      <c r="F1520" t="s">
        <v>58</v>
      </c>
      <c r="G1520" t="s">
        <v>1494</v>
      </c>
    </row>
    <row r="1521" spans="1:7" x14ac:dyDescent="0.25">
      <c r="A1521" s="1">
        <v>0.5758350694444444</v>
      </c>
      <c r="B1521" t="s">
        <v>1111</v>
      </c>
      <c r="C1521" t="s">
        <v>64</v>
      </c>
      <c r="D1521" t="s">
        <v>3214</v>
      </c>
      <c r="E1521" t="s">
        <v>19427</v>
      </c>
      <c r="F1521" t="s">
        <v>64</v>
      </c>
      <c r="G1521" t="s">
        <v>1494</v>
      </c>
    </row>
    <row r="1522" spans="1:7" x14ac:dyDescent="0.25">
      <c r="A1522" s="1">
        <v>0.57583564814814814</v>
      </c>
      <c r="B1522" t="s">
        <v>6085</v>
      </c>
      <c r="C1522" t="s">
        <v>58</v>
      </c>
      <c r="D1522" t="s">
        <v>3215</v>
      </c>
      <c r="E1522" t="s">
        <v>19434</v>
      </c>
      <c r="F1522" t="s">
        <v>58</v>
      </c>
      <c r="G1522" t="s">
        <v>1494</v>
      </c>
    </row>
    <row r="1523" spans="1:7" x14ac:dyDescent="0.25">
      <c r="A1523" s="1">
        <v>0.57583622685185187</v>
      </c>
      <c r="B1523" t="s">
        <v>431</v>
      </c>
      <c r="C1523" t="s">
        <v>55</v>
      </c>
      <c r="D1523" t="s">
        <v>3217</v>
      </c>
      <c r="E1523" t="s">
        <v>26662</v>
      </c>
      <c r="F1523" t="s">
        <v>55</v>
      </c>
      <c r="G1523" t="s">
        <v>1494</v>
      </c>
    </row>
    <row r="1524" spans="1:7" x14ac:dyDescent="0.25">
      <c r="A1524" s="1">
        <v>0.57583680555555561</v>
      </c>
      <c r="B1524" t="s">
        <v>488</v>
      </c>
      <c r="C1524" t="s">
        <v>46</v>
      </c>
      <c r="D1524" t="s">
        <v>2057</v>
      </c>
      <c r="E1524" t="s">
        <v>26663</v>
      </c>
      <c r="F1524" t="s">
        <v>46</v>
      </c>
      <c r="G1524" t="s">
        <v>1494</v>
      </c>
    </row>
    <row r="1525" spans="1:7" x14ac:dyDescent="0.25">
      <c r="A1525" s="1">
        <v>0.57583738425925923</v>
      </c>
      <c r="B1525" t="s">
        <v>498</v>
      </c>
      <c r="C1525" t="s">
        <v>50</v>
      </c>
      <c r="D1525" t="s">
        <v>3219</v>
      </c>
      <c r="E1525" t="s">
        <v>26664</v>
      </c>
      <c r="F1525" t="s">
        <v>50</v>
      </c>
      <c r="G1525" t="s">
        <v>1494</v>
      </c>
    </row>
    <row r="1526" spans="1:7" x14ac:dyDescent="0.25">
      <c r="A1526" s="1">
        <v>0.57583796296296297</v>
      </c>
      <c r="B1526" t="s">
        <v>735</v>
      </c>
      <c r="C1526" t="s">
        <v>64</v>
      </c>
      <c r="D1526" t="s">
        <v>3220</v>
      </c>
      <c r="E1526" t="s">
        <v>26665</v>
      </c>
      <c r="F1526" t="s">
        <v>61</v>
      </c>
      <c r="G1526" t="s">
        <v>1494</v>
      </c>
    </row>
    <row r="1527" spans="1:7" x14ac:dyDescent="0.25">
      <c r="A1527" s="1">
        <v>0.5758385416666667</v>
      </c>
      <c r="B1527" t="s">
        <v>1446</v>
      </c>
      <c r="C1527" t="s">
        <v>155</v>
      </c>
      <c r="D1527" t="s">
        <v>3221</v>
      </c>
      <c r="E1527" t="s">
        <v>19466</v>
      </c>
      <c r="F1527" t="s">
        <v>61</v>
      </c>
      <c r="G1527" t="s">
        <v>1494</v>
      </c>
    </row>
    <row r="1528" spans="1:7" x14ac:dyDescent="0.25">
      <c r="A1528" s="1">
        <v>0.57583912037037033</v>
      </c>
      <c r="B1528" t="s">
        <v>3461</v>
      </c>
      <c r="C1528" t="s">
        <v>34</v>
      </c>
      <c r="D1528" t="s">
        <v>3222</v>
      </c>
      <c r="E1528" t="s">
        <v>26666</v>
      </c>
      <c r="F1528" t="s">
        <v>34</v>
      </c>
      <c r="G1528" t="s">
        <v>1494</v>
      </c>
    </row>
    <row r="1529" spans="1:7" x14ac:dyDescent="0.25">
      <c r="A1529" s="1">
        <v>0.57583969907407406</v>
      </c>
      <c r="B1529" t="s">
        <v>534</v>
      </c>
      <c r="C1529" t="s">
        <v>9</v>
      </c>
      <c r="D1529" t="s">
        <v>3224</v>
      </c>
      <c r="E1529" t="s">
        <v>19478</v>
      </c>
      <c r="F1529" t="s">
        <v>9</v>
      </c>
      <c r="G1529" t="s">
        <v>1494</v>
      </c>
    </row>
    <row r="1530" spans="1:7" x14ac:dyDescent="0.25">
      <c r="A1530" s="1">
        <v>0.5758402777777778</v>
      </c>
      <c r="B1530" t="s">
        <v>3366</v>
      </c>
      <c r="C1530" t="s">
        <v>71</v>
      </c>
      <c r="D1530" t="s">
        <v>3225</v>
      </c>
      <c r="E1530" t="s">
        <v>8278</v>
      </c>
      <c r="F1530" t="s">
        <v>71</v>
      </c>
      <c r="G1530" t="s">
        <v>1494</v>
      </c>
    </row>
    <row r="1531" spans="1:7" x14ac:dyDescent="0.25">
      <c r="A1531" s="1">
        <v>0.57584085648148153</v>
      </c>
      <c r="B1531" t="s">
        <v>6919</v>
      </c>
      <c r="C1531" t="s">
        <v>75</v>
      </c>
      <c r="D1531" t="s">
        <v>3226</v>
      </c>
      <c r="E1531" t="s">
        <v>19492</v>
      </c>
      <c r="F1531" t="s">
        <v>75</v>
      </c>
      <c r="G1531" t="s">
        <v>1494</v>
      </c>
    </row>
    <row r="1532" spans="1:7" x14ac:dyDescent="0.25">
      <c r="A1532" s="1">
        <v>0.57584143518518516</v>
      </c>
      <c r="B1532" t="s">
        <v>565</v>
      </c>
      <c r="C1532" t="s">
        <v>52</v>
      </c>
      <c r="D1532" t="s">
        <v>3228</v>
      </c>
      <c r="E1532" t="s">
        <v>26667</v>
      </c>
      <c r="F1532" t="s">
        <v>52</v>
      </c>
      <c r="G1532" t="s">
        <v>1494</v>
      </c>
    </row>
    <row r="1533" spans="1:7" x14ac:dyDescent="0.25">
      <c r="A1533" s="1">
        <v>0.57584201388888889</v>
      </c>
      <c r="B1533" t="s">
        <v>3429</v>
      </c>
      <c r="C1533" t="s">
        <v>39</v>
      </c>
      <c r="D1533" t="s">
        <v>3229</v>
      </c>
      <c r="E1533" t="s">
        <v>26668</v>
      </c>
      <c r="F1533" t="s">
        <v>39</v>
      </c>
      <c r="G1533" t="s">
        <v>1494</v>
      </c>
    </row>
    <row r="1534" spans="1:7" x14ac:dyDescent="0.25">
      <c r="A1534" s="1">
        <v>0.57584259259259263</v>
      </c>
      <c r="B1534" t="s">
        <v>844</v>
      </c>
      <c r="C1534" t="s">
        <v>9</v>
      </c>
      <c r="D1534" t="s">
        <v>2065</v>
      </c>
      <c r="E1534" t="s">
        <v>26669</v>
      </c>
      <c r="F1534" t="s">
        <v>9</v>
      </c>
      <c r="G1534" t="s">
        <v>1494</v>
      </c>
    </row>
    <row r="1535" spans="1:7" x14ac:dyDescent="0.25">
      <c r="A1535" s="1">
        <v>0.57584317129629625</v>
      </c>
      <c r="B1535" t="s">
        <v>3448</v>
      </c>
      <c r="C1535" t="s">
        <v>30</v>
      </c>
      <c r="D1535" t="s">
        <v>3230</v>
      </c>
      <c r="E1535" t="s">
        <v>26670</v>
      </c>
      <c r="F1535" t="s">
        <v>30</v>
      </c>
      <c r="G1535" t="s">
        <v>1494</v>
      </c>
    </row>
    <row r="1536" spans="1:7" x14ac:dyDescent="0.25">
      <c r="A1536" s="1">
        <v>0.57584374999999999</v>
      </c>
      <c r="B1536" t="s">
        <v>4036</v>
      </c>
      <c r="C1536" t="s">
        <v>24</v>
      </c>
      <c r="D1536" t="s">
        <v>3232</v>
      </c>
      <c r="E1536" t="s">
        <v>26671</v>
      </c>
      <c r="F1536" t="s">
        <v>24</v>
      </c>
      <c r="G1536" t="s">
        <v>1494</v>
      </c>
    </row>
    <row r="1537" spans="1:7" x14ac:dyDescent="0.25">
      <c r="A1537" s="1">
        <v>0.57584432870370372</v>
      </c>
      <c r="B1537" t="s">
        <v>834</v>
      </c>
      <c r="C1537" t="s">
        <v>66</v>
      </c>
      <c r="D1537" t="s">
        <v>2070</v>
      </c>
      <c r="E1537" t="s">
        <v>19532</v>
      </c>
      <c r="F1537" t="s">
        <v>66</v>
      </c>
      <c r="G1537" t="s">
        <v>1494</v>
      </c>
    </row>
    <row r="1538" spans="1:7" x14ac:dyDescent="0.25">
      <c r="A1538" s="1">
        <v>0.57584490740740746</v>
      </c>
      <c r="B1538" t="s">
        <v>863</v>
      </c>
      <c r="C1538" t="s">
        <v>39</v>
      </c>
      <c r="D1538" t="s">
        <v>3233</v>
      </c>
      <c r="E1538" t="s">
        <v>19539</v>
      </c>
      <c r="F1538" t="s">
        <v>39</v>
      </c>
      <c r="G1538" t="s">
        <v>1494</v>
      </c>
    </row>
    <row r="1539" spans="1:7" x14ac:dyDescent="0.25">
      <c r="A1539" s="1">
        <v>0.57584548611111108</v>
      </c>
      <c r="B1539" t="s">
        <v>4180</v>
      </c>
      <c r="C1539" t="s">
        <v>9</v>
      </c>
      <c r="D1539" t="s">
        <v>3234</v>
      </c>
      <c r="E1539" t="s">
        <v>13392</v>
      </c>
      <c r="F1539" t="s">
        <v>34</v>
      </c>
      <c r="G1539" t="s">
        <v>1494</v>
      </c>
    </row>
    <row r="1540" spans="1:7" x14ac:dyDescent="0.25">
      <c r="A1540" s="1">
        <v>0.57584606481481482</v>
      </c>
      <c r="B1540" t="s">
        <v>6808</v>
      </c>
      <c r="C1540" t="s">
        <v>18</v>
      </c>
      <c r="D1540" t="s">
        <v>3236</v>
      </c>
      <c r="E1540" t="s">
        <v>19554</v>
      </c>
      <c r="F1540" t="s">
        <v>18</v>
      </c>
      <c r="G1540" t="s">
        <v>1494</v>
      </c>
    </row>
    <row r="1541" spans="1:7" x14ac:dyDescent="0.25">
      <c r="A1541" s="1">
        <v>0.57584664351851855</v>
      </c>
      <c r="B1541" t="s">
        <v>865</v>
      </c>
      <c r="C1541" t="s">
        <v>21</v>
      </c>
      <c r="D1541" t="s">
        <v>3238</v>
      </c>
      <c r="E1541" t="s">
        <v>19561</v>
      </c>
      <c r="F1541" t="s">
        <v>21</v>
      </c>
      <c r="G1541" t="s">
        <v>1494</v>
      </c>
    </row>
    <row r="1542" spans="1:7" x14ac:dyDescent="0.25">
      <c r="A1542" s="1">
        <v>0.57584722222222218</v>
      </c>
      <c r="B1542" t="s">
        <v>874</v>
      </c>
      <c r="C1542" t="s">
        <v>46</v>
      </c>
      <c r="D1542" t="s">
        <v>3240</v>
      </c>
      <c r="E1542" t="s">
        <v>19569</v>
      </c>
      <c r="F1542" t="s">
        <v>46</v>
      </c>
      <c r="G1542" t="s">
        <v>1494</v>
      </c>
    </row>
    <row r="1543" spans="1:7" x14ac:dyDescent="0.25">
      <c r="A1543" s="1">
        <v>0.57584780092592591</v>
      </c>
      <c r="B1543" t="s">
        <v>25969</v>
      </c>
      <c r="C1543" t="s">
        <v>55</v>
      </c>
      <c r="D1543" t="s">
        <v>3241</v>
      </c>
      <c r="E1543" t="s">
        <v>19576</v>
      </c>
      <c r="F1543" t="s">
        <v>55</v>
      </c>
      <c r="G1543" t="s">
        <v>1494</v>
      </c>
    </row>
    <row r="1544" spans="1:7" x14ac:dyDescent="0.25">
      <c r="A1544" s="1">
        <v>0.57584837962962965</v>
      </c>
      <c r="B1544" t="s">
        <v>2818</v>
      </c>
      <c r="C1544" t="s">
        <v>9</v>
      </c>
      <c r="D1544" t="s">
        <v>3242</v>
      </c>
      <c r="E1544" t="s">
        <v>26672</v>
      </c>
      <c r="F1544" t="s">
        <v>9</v>
      </c>
      <c r="G1544" t="s">
        <v>1494</v>
      </c>
    </row>
    <row r="1545" spans="1:7" x14ac:dyDescent="0.25">
      <c r="A1545" s="1">
        <v>0.57584895833333338</v>
      </c>
      <c r="B1545" t="s">
        <v>3442</v>
      </c>
      <c r="C1545" t="s">
        <v>30</v>
      </c>
      <c r="D1545" t="s">
        <v>2078</v>
      </c>
      <c r="E1545" t="s">
        <v>26673</v>
      </c>
      <c r="F1545" t="s">
        <v>30</v>
      </c>
      <c r="G1545" t="s">
        <v>1494</v>
      </c>
    </row>
    <row r="1546" spans="1:7" x14ac:dyDescent="0.25">
      <c r="A1546" s="1">
        <v>0.57584953703703701</v>
      </c>
      <c r="B1546" t="s">
        <v>4974</v>
      </c>
      <c r="C1546" t="s">
        <v>14</v>
      </c>
      <c r="D1546" t="s">
        <v>3244</v>
      </c>
      <c r="E1546" t="s">
        <v>26674</v>
      </c>
      <c r="F1546" t="s">
        <v>14</v>
      </c>
      <c r="G1546" t="s">
        <v>1494</v>
      </c>
    </row>
    <row r="1547" spans="1:7" x14ac:dyDescent="0.25">
      <c r="A1547" s="1">
        <v>0.57585011574074074</v>
      </c>
      <c r="B1547" t="s">
        <v>5755</v>
      </c>
      <c r="C1547" t="s">
        <v>14</v>
      </c>
      <c r="D1547" t="s">
        <v>3246</v>
      </c>
      <c r="E1547" t="s">
        <v>26675</v>
      </c>
      <c r="F1547" t="s">
        <v>14</v>
      </c>
      <c r="G1547" t="s">
        <v>1494</v>
      </c>
    </row>
    <row r="1548" spans="1:7" x14ac:dyDescent="0.25">
      <c r="A1548" s="1">
        <v>0.57585069444444448</v>
      </c>
      <c r="B1548" t="s">
        <v>917</v>
      </c>
      <c r="C1548" t="s">
        <v>30</v>
      </c>
      <c r="D1548" t="s">
        <v>3247</v>
      </c>
      <c r="E1548" t="s">
        <v>26676</v>
      </c>
      <c r="F1548" t="s">
        <v>30</v>
      </c>
      <c r="G1548" t="s">
        <v>1494</v>
      </c>
    </row>
    <row r="1549" spans="1:7" x14ac:dyDescent="0.25">
      <c r="A1549" s="1">
        <v>0.5758512731481481</v>
      </c>
      <c r="B1549" t="s">
        <v>2867</v>
      </c>
      <c r="C1549" t="s">
        <v>34</v>
      </c>
      <c r="D1549" t="s">
        <v>3248</v>
      </c>
      <c r="E1549" t="s">
        <v>26677</v>
      </c>
      <c r="F1549" t="s">
        <v>34</v>
      </c>
      <c r="G1549" t="s">
        <v>1494</v>
      </c>
    </row>
    <row r="1550" spans="1:7" x14ac:dyDescent="0.25">
      <c r="A1550" s="1">
        <v>0.57585185185185184</v>
      </c>
      <c r="B1550" t="s">
        <v>7204</v>
      </c>
      <c r="C1550" t="s">
        <v>39</v>
      </c>
      <c r="D1550" t="s">
        <v>3249</v>
      </c>
      <c r="E1550" t="s">
        <v>26678</v>
      </c>
      <c r="F1550" t="s">
        <v>9</v>
      </c>
      <c r="G1550" t="s">
        <v>1494</v>
      </c>
    </row>
    <row r="1551" spans="1:7" x14ac:dyDescent="0.25">
      <c r="A1551" s="1">
        <v>0.57585243055555557</v>
      </c>
      <c r="B1551" t="s">
        <v>3439</v>
      </c>
      <c r="C1551" t="s">
        <v>19</v>
      </c>
      <c r="D1551" t="s">
        <v>3251</v>
      </c>
      <c r="E1551" t="s">
        <v>5599</v>
      </c>
      <c r="F1551" t="s">
        <v>19</v>
      </c>
      <c r="G1551" t="s">
        <v>1494</v>
      </c>
    </row>
    <row r="1552" spans="1:7" x14ac:dyDescent="0.25">
      <c r="A1552" s="1">
        <v>0.57585300925925931</v>
      </c>
      <c r="B1552" t="s">
        <v>945</v>
      </c>
      <c r="C1552" t="s">
        <v>46</v>
      </c>
      <c r="D1552" t="s">
        <v>3253</v>
      </c>
      <c r="E1552" t="s">
        <v>26679</v>
      </c>
      <c r="F1552" t="s">
        <v>46</v>
      </c>
      <c r="G1552" t="s">
        <v>1494</v>
      </c>
    </row>
    <row r="1553" spans="1:7" x14ac:dyDescent="0.25">
      <c r="A1553" s="1">
        <v>0.57585358796296293</v>
      </c>
      <c r="B1553" t="s">
        <v>3029</v>
      </c>
      <c r="C1553" t="s">
        <v>50</v>
      </c>
      <c r="D1553" t="s">
        <v>3254</v>
      </c>
      <c r="E1553" t="s">
        <v>26680</v>
      </c>
      <c r="F1553" t="s">
        <v>50</v>
      </c>
      <c r="G1553" t="s">
        <v>1494</v>
      </c>
    </row>
    <row r="1554" spans="1:7" x14ac:dyDescent="0.25">
      <c r="A1554" s="1">
        <v>0.57585416666666667</v>
      </c>
      <c r="B1554" t="s">
        <v>636</v>
      </c>
      <c r="C1554" t="s">
        <v>23</v>
      </c>
      <c r="D1554" t="s">
        <v>3255</v>
      </c>
      <c r="E1554" t="s">
        <v>26681</v>
      </c>
      <c r="F1554" t="s">
        <v>23</v>
      </c>
      <c r="G1554" t="s">
        <v>1494</v>
      </c>
    </row>
    <row r="1555" spans="1:7" x14ac:dyDescent="0.25">
      <c r="A1555" s="1">
        <v>0.5758547453703704</v>
      </c>
      <c r="B1555" t="s">
        <v>3345</v>
      </c>
      <c r="C1555" t="s">
        <v>23</v>
      </c>
      <c r="D1555" t="s">
        <v>3256</v>
      </c>
      <c r="E1555" t="s">
        <v>26682</v>
      </c>
      <c r="F1555" t="s">
        <v>23</v>
      </c>
      <c r="G1555" t="s">
        <v>1494</v>
      </c>
    </row>
    <row r="1556" spans="1:7" x14ac:dyDescent="0.25">
      <c r="A1556" s="1">
        <v>0.57585532407407403</v>
      </c>
      <c r="B1556" t="s">
        <v>3625</v>
      </c>
      <c r="C1556" t="s">
        <v>50</v>
      </c>
      <c r="D1556" t="s">
        <v>3258</v>
      </c>
      <c r="E1556" t="s">
        <v>26683</v>
      </c>
      <c r="F1556" t="s">
        <v>50</v>
      </c>
      <c r="G1556" t="s">
        <v>1494</v>
      </c>
    </row>
    <row r="1557" spans="1:7" x14ac:dyDescent="0.25">
      <c r="A1557" s="1">
        <v>0.57585590277777776</v>
      </c>
      <c r="B1557" t="s">
        <v>650</v>
      </c>
      <c r="C1557" t="s">
        <v>9</v>
      </c>
      <c r="D1557" t="s">
        <v>3259</v>
      </c>
      <c r="E1557" t="s">
        <v>19693</v>
      </c>
      <c r="F1557" t="s">
        <v>9</v>
      </c>
      <c r="G1557" t="s">
        <v>1494</v>
      </c>
    </row>
    <row r="1558" spans="1:7" x14ac:dyDescent="0.25">
      <c r="A1558" s="1">
        <v>0.5758564814814815</v>
      </c>
      <c r="B1558" t="s">
        <v>11241</v>
      </c>
      <c r="C1558" t="s">
        <v>21</v>
      </c>
      <c r="D1558" t="s">
        <v>3260</v>
      </c>
      <c r="E1558" t="s">
        <v>26684</v>
      </c>
      <c r="F1558" t="s">
        <v>21</v>
      </c>
      <c r="G1558" t="s">
        <v>1494</v>
      </c>
    </row>
    <row r="1559" spans="1:7" x14ac:dyDescent="0.25">
      <c r="A1559" s="1">
        <v>0.57585706018518523</v>
      </c>
      <c r="B1559" t="s">
        <v>647</v>
      </c>
      <c r="C1559" t="s">
        <v>42</v>
      </c>
      <c r="D1559" t="s">
        <v>3261</v>
      </c>
      <c r="E1559" t="s">
        <v>26685</v>
      </c>
      <c r="F1559" t="s">
        <v>73</v>
      </c>
      <c r="G1559" t="s">
        <v>1494</v>
      </c>
    </row>
    <row r="1560" spans="1:7" x14ac:dyDescent="0.25">
      <c r="A1560" s="1">
        <v>0.57585763888888886</v>
      </c>
      <c r="B1560" t="s">
        <v>979</v>
      </c>
      <c r="C1560" t="s">
        <v>20</v>
      </c>
      <c r="D1560" t="s">
        <v>3262</v>
      </c>
      <c r="E1560" t="s">
        <v>26686</v>
      </c>
      <c r="F1560" t="s">
        <v>20</v>
      </c>
      <c r="G1560" t="s">
        <v>1494</v>
      </c>
    </row>
    <row r="1561" spans="1:7" x14ac:dyDescent="0.25">
      <c r="A1561" s="1">
        <v>0.57585821759259259</v>
      </c>
      <c r="B1561" t="s">
        <v>1107</v>
      </c>
      <c r="C1561" t="s">
        <v>20</v>
      </c>
      <c r="D1561" t="s">
        <v>3263</v>
      </c>
      <c r="E1561" t="s">
        <v>26687</v>
      </c>
      <c r="F1561" t="s">
        <v>20</v>
      </c>
      <c r="G1561" t="s">
        <v>1494</v>
      </c>
    </row>
    <row r="1562" spans="1:7" x14ac:dyDescent="0.25">
      <c r="A1562" s="1">
        <v>0.57585879629629633</v>
      </c>
      <c r="B1562" t="s">
        <v>979</v>
      </c>
      <c r="C1562" t="s">
        <v>21</v>
      </c>
      <c r="D1562" t="s">
        <v>3264</v>
      </c>
      <c r="E1562" t="s">
        <v>26688</v>
      </c>
      <c r="F1562" t="s">
        <v>21</v>
      </c>
      <c r="G1562" t="s">
        <v>1494</v>
      </c>
    </row>
    <row r="1563" spans="1:7" x14ac:dyDescent="0.25">
      <c r="A1563" s="1">
        <v>0.57585937499999995</v>
      </c>
      <c r="B1563" t="s">
        <v>3440</v>
      </c>
      <c r="C1563" t="s">
        <v>167</v>
      </c>
      <c r="D1563" t="s">
        <v>3265</v>
      </c>
      <c r="E1563" t="s">
        <v>8307</v>
      </c>
      <c r="F1563" t="s">
        <v>167</v>
      </c>
      <c r="G1563" t="s">
        <v>1494</v>
      </c>
    </row>
    <row r="1564" spans="1:7" x14ac:dyDescent="0.25">
      <c r="A1564" s="1">
        <v>0.57585995370370369</v>
      </c>
      <c r="B1564" t="s">
        <v>3950</v>
      </c>
      <c r="C1564" t="s">
        <v>156</v>
      </c>
      <c r="D1564" t="s">
        <v>2099</v>
      </c>
      <c r="E1564" t="s">
        <v>26689</v>
      </c>
      <c r="F1564" t="s">
        <v>156</v>
      </c>
      <c r="G1564" t="s">
        <v>1494</v>
      </c>
    </row>
    <row r="1565" spans="1:7" x14ac:dyDescent="0.25">
      <c r="A1565" s="1">
        <v>0.57586053240740742</v>
      </c>
      <c r="B1565" t="s">
        <v>3075</v>
      </c>
      <c r="C1565" t="s">
        <v>465</v>
      </c>
      <c r="D1565" t="s">
        <v>3266</v>
      </c>
      <c r="E1565" t="s">
        <v>26690</v>
      </c>
      <c r="F1565" t="s">
        <v>465</v>
      </c>
      <c r="G1565" t="s">
        <v>1494</v>
      </c>
    </row>
    <row r="1566" spans="1:7" x14ac:dyDescent="0.25">
      <c r="A1566" s="1">
        <v>0.57586111111111116</v>
      </c>
      <c r="B1566" t="s">
        <v>943</v>
      </c>
      <c r="C1566" t="s">
        <v>156</v>
      </c>
      <c r="D1566" t="s">
        <v>3267</v>
      </c>
      <c r="E1566" t="s">
        <v>26691</v>
      </c>
      <c r="F1566" t="s">
        <v>156</v>
      </c>
      <c r="G1566" t="s">
        <v>1494</v>
      </c>
    </row>
    <row r="1567" spans="1:7" x14ac:dyDescent="0.25">
      <c r="A1567" s="1">
        <v>0.57586168981481478</v>
      </c>
      <c r="B1567" t="s">
        <v>6547</v>
      </c>
      <c r="C1567" t="s">
        <v>156</v>
      </c>
      <c r="D1567" t="s">
        <v>3268</v>
      </c>
      <c r="E1567" t="s">
        <v>26692</v>
      </c>
      <c r="F1567" t="s">
        <v>156</v>
      </c>
      <c r="G1567" t="s">
        <v>1494</v>
      </c>
    </row>
    <row r="1568" spans="1:7" x14ac:dyDescent="0.25">
      <c r="A1568" s="1">
        <v>0.57586226851851852</v>
      </c>
      <c r="B1568" t="s">
        <v>914</v>
      </c>
      <c r="C1568" t="s">
        <v>414</v>
      </c>
      <c r="D1568" t="s">
        <v>3269</v>
      </c>
      <c r="E1568" t="s">
        <v>5638</v>
      </c>
      <c r="F1568" t="s">
        <v>479</v>
      </c>
      <c r="G1568" t="s">
        <v>1494</v>
      </c>
    </row>
    <row r="1569" spans="1:7" x14ac:dyDescent="0.25">
      <c r="A1569" s="1">
        <v>0.57586284722222225</v>
      </c>
      <c r="B1569" t="s">
        <v>1540</v>
      </c>
      <c r="C1569" t="s">
        <v>212</v>
      </c>
      <c r="D1569" t="s">
        <v>3270</v>
      </c>
      <c r="E1569" t="s">
        <v>26693</v>
      </c>
      <c r="F1569" t="s">
        <v>212</v>
      </c>
      <c r="G1569" t="s">
        <v>1494</v>
      </c>
    </row>
    <row r="1570" spans="1:7" x14ac:dyDescent="0.25">
      <c r="A1570" s="1">
        <v>0.57586342592592588</v>
      </c>
      <c r="B1570" t="s">
        <v>7807</v>
      </c>
      <c r="C1570" t="s">
        <v>24</v>
      </c>
      <c r="D1570" t="s">
        <v>3271</v>
      </c>
      <c r="E1570" t="s">
        <v>26694</v>
      </c>
      <c r="F1570" t="s">
        <v>20</v>
      </c>
      <c r="G1570" t="s">
        <v>1494</v>
      </c>
    </row>
    <row r="1571" spans="1:7" x14ac:dyDescent="0.25">
      <c r="A1571" s="1">
        <v>0.57586400462962961</v>
      </c>
      <c r="B1571" t="s">
        <v>3616</v>
      </c>
      <c r="C1571" t="s">
        <v>34</v>
      </c>
      <c r="D1571" t="s">
        <v>2105</v>
      </c>
      <c r="E1571" t="s">
        <v>13414</v>
      </c>
      <c r="F1571" t="s">
        <v>34</v>
      </c>
      <c r="G1571" t="s">
        <v>1494</v>
      </c>
    </row>
    <row r="1572" spans="1:7" x14ac:dyDescent="0.25">
      <c r="A1572" s="1">
        <v>0.57586458333333335</v>
      </c>
      <c r="B1572" t="s">
        <v>4028</v>
      </c>
      <c r="C1572" t="s">
        <v>18</v>
      </c>
      <c r="D1572" t="s">
        <v>3115</v>
      </c>
      <c r="E1572" t="s">
        <v>26695</v>
      </c>
      <c r="F1572" t="s">
        <v>18</v>
      </c>
      <c r="G1572" t="s">
        <v>1494</v>
      </c>
    </row>
    <row r="1573" spans="1:7" x14ac:dyDescent="0.25">
      <c r="A1573" s="1">
        <v>0.57586516203703708</v>
      </c>
      <c r="B1573" t="s">
        <v>5141</v>
      </c>
      <c r="C1573" t="s">
        <v>21</v>
      </c>
      <c r="D1573" t="s">
        <v>3272</v>
      </c>
      <c r="E1573" t="s">
        <v>26696</v>
      </c>
      <c r="F1573" t="s">
        <v>21</v>
      </c>
      <c r="G1573" t="s">
        <v>1494</v>
      </c>
    </row>
    <row r="1574" spans="1:7" x14ac:dyDescent="0.25">
      <c r="A1574" s="1">
        <v>0.57586574074074071</v>
      </c>
      <c r="B1574" t="s">
        <v>5753</v>
      </c>
      <c r="C1574" t="s">
        <v>9</v>
      </c>
      <c r="D1574" t="s">
        <v>3273</v>
      </c>
      <c r="E1574" t="s">
        <v>26697</v>
      </c>
      <c r="F1574" t="s">
        <v>9</v>
      </c>
      <c r="G1574" t="s">
        <v>1494</v>
      </c>
    </row>
    <row r="1575" spans="1:7" x14ac:dyDescent="0.25">
      <c r="A1575" s="1">
        <v>0.57586631944444444</v>
      </c>
      <c r="B1575" t="s">
        <v>3322</v>
      </c>
      <c r="C1575" t="s">
        <v>50</v>
      </c>
      <c r="D1575" t="s">
        <v>3275</v>
      </c>
      <c r="E1575" t="s">
        <v>5652</v>
      </c>
      <c r="F1575" t="s">
        <v>46</v>
      </c>
      <c r="G1575" t="s">
        <v>1494</v>
      </c>
    </row>
    <row r="1576" spans="1:7" x14ac:dyDescent="0.25">
      <c r="A1576" s="1">
        <v>0.57586689814814818</v>
      </c>
      <c r="B1576" t="s">
        <v>931</v>
      </c>
      <c r="C1576" t="s">
        <v>50</v>
      </c>
      <c r="D1576" t="s">
        <v>3278</v>
      </c>
      <c r="E1576" t="s">
        <v>19852</v>
      </c>
      <c r="F1576" t="s">
        <v>50</v>
      </c>
      <c r="G1576" t="s">
        <v>1494</v>
      </c>
    </row>
    <row r="1577" spans="1:7" x14ac:dyDescent="0.25">
      <c r="A1577" s="1">
        <v>0.5758674768518518</v>
      </c>
      <c r="B1577" t="s">
        <v>1497</v>
      </c>
      <c r="C1577" t="s">
        <v>55</v>
      </c>
      <c r="D1577" t="s">
        <v>3279</v>
      </c>
      <c r="E1577" t="s">
        <v>26698</v>
      </c>
      <c r="F1577" t="s">
        <v>55</v>
      </c>
      <c r="G1577" t="s">
        <v>1494</v>
      </c>
    </row>
    <row r="1578" spans="1:7" x14ac:dyDescent="0.25">
      <c r="A1578" s="1">
        <v>0.57586805555555554</v>
      </c>
      <c r="B1578" t="s">
        <v>7217</v>
      </c>
      <c r="C1578" t="s">
        <v>55</v>
      </c>
      <c r="D1578" t="s">
        <v>3280</v>
      </c>
      <c r="E1578" t="s">
        <v>26699</v>
      </c>
      <c r="F1578" t="s">
        <v>55</v>
      </c>
      <c r="G1578" t="s">
        <v>1494</v>
      </c>
    </row>
    <row r="1579" spans="1:7" x14ac:dyDescent="0.25">
      <c r="A1579" s="1">
        <v>0.57586863425925927</v>
      </c>
      <c r="B1579" t="s">
        <v>960</v>
      </c>
      <c r="C1579" t="s">
        <v>23</v>
      </c>
      <c r="D1579" t="s">
        <v>3281</v>
      </c>
      <c r="E1579" t="s">
        <v>26700</v>
      </c>
      <c r="F1579" t="s">
        <v>23</v>
      </c>
      <c r="G1579" t="s">
        <v>1494</v>
      </c>
    </row>
    <row r="1580" spans="1:7" x14ac:dyDescent="0.25">
      <c r="A1580" s="1">
        <v>0.57586921296296301</v>
      </c>
      <c r="B1580" t="s">
        <v>971</v>
      </c>
      <c r="C1580" t="s">
        <v>55</v>
      </c>
      <c r="D1580" t="s">
        <v>3282</v>
      </c>
      <c r="E1580" t="s">
        <v>26701</v>
      </c>
      <c r="F1580" t="s">
        <v>55</v>
      </c>
      <c r="G1580" t="s">
        <v>1494</v>
      </c>
    </row>
    <row r="1581" spans="1:7" x14ac:dyDescent="0.25">
      <c r="A1581" s="1">
        <v>0.57586979166666663</v>
      </c>
      <c r="B1581" t="s">
        <v>4259</v>
      </c>
      <c r="C1581" t="s">
        <v>55</v>
      </c>
      <c r="D1581" t="s">
        <v>3284</v>
      </c>
      <c r="E1581" t="s">
        <v>26702</v>
      </c>
      <c r="F1581" t="s">
        <v>55</v>
      </c>
      <c r="G1581" t="s">
        <v>1494</v>
      </c>
    </row>
    <row r="1582" spans="1:7" x14ac:dyDescent="0.25">
      <c r="A1582" s="1">
        <v>0.57587037037037037</v>
      </c>
      <c r="B1582" t="s">
        <v>1525</v>
      </c>
      <c r="C1582" t="s">
        <v>55</v>
      </c>
      <c r="D1582" t="s">
        <v>3285</v>
      </c>
      <c r="E1582" t="s">
        <v>26703</v>
      </c>
      <c r="F1582" t="s">
        <v>55</v>
      </c>
      <c r="G1582" t="s">
        <v>1494</v>
      </c>
    </row>
    <row r="1583" spans="1:7" x14ac:dyDescent="0.25">
      <c r="A1583" s="1">
        <v>0.5758709490740741</v>
      </c>
      <c r="B1583" t="s">
        <v>3419</v>
      </c>
      <c r="C1583" t="s">
        <v>50</v>
      </c>
      <c r="D1583" t="s">
        <v>2111</v>
      </c>
      <c r="E1583" t="s">
        <v>19919</v>
      </c>
      <c r="F1583" t="s">
        <v>50</v>
      </c>
      <c r="G1583" t="s">
        <v>1494</v>
      </c>
    </row>
    <row r="1584" spans="1:7" x14ac:dyDescent="0.25">
      <c r="A1584" s="1">
        <v>0.57587152777777773</v>
      </c>
      <c r="B1584" t="s">
        <v>6555</v>
      </c>
      <c r="C1584" t="s">
        <v>30</v>
      </c>
      <c r="D1584" t="s">
        <v>3286</v>
      </c>
      <c r="E1584" t="s">
        <v>5682</v>
      </c>
      <c r="F1584" t="s">
        <v>30</v>
      </c>
      <c r="G1584" t="s">
        <v>1494</v>
      </c>
    </row>
    <row r="1585" spans="1:7" x14ac:dyDescent="0.25">
      <c r="A1585" s="1">
        <v>0.57587210648148146</v>
      </c>
      <c r="B1585" t="s">
        <v>4723</v>
      </c>
      <c r="C1585" t="s">
        <v>30</v>
      </c>
      <c r="D1585" t="s">
        <v>3288</v>
      </c>
      <c r="E1585" t="s">
        <v>26704</v>
      </c>
      <c r="F1585" t="s">
        <v>30</v>
      </c>
      <c r="G1585" t="s">
        <v>1494</v>
      </c>
    </row>
    <row r="1586" spans="1:7" x14ac:dyDescent="0.25">
      <c r="A1586" s="1">
        <v>0.5758726851851852</v>
      </c>
      <c r="B1586" t="s">
        <v>5583</v>
      </c>
      <c r="C1586" t="s">
        <v>55</v>
      </c>
      <c r="D1586" t="s">
        <v>3291</v>
      </c>
      <c r="E1586" t="s">
        <v>26705</v>
      </c>
      <c r="F1586" t="s">
        <v>55</v>
      </c>
      <c r="G1586" t="s">
        <v>1494</v>
      </c>
    </row>
    <row r="1587" spans="1:7" x14ac:dyDescent="0.25">
      <c r="A1587" s="1">
        <v>0.57587326388888893</v>
      </c>
      <c r="B1587" t="s">
        <v>7034</v>
      </c>
      <c r="C1587" t="s">
        <v>52</v>
      </c>
      <c r="D1587" t="s">
        <v>3292</v>
      </c>
      <c r="E1587" t="s">
        <v>26706</v>
      </c>
      <c r="F1587" t="s">
        <v>52</v>
      </c>
      <c r="G1587" t="s">
        <v>1494</v>
      </c>
    </row>
    <row r="1588" spans="1:7" x14ac:dyDescent="0.25">
      <c r="A1588" s="1">
        <v>0.57587384259259256</v>
      </c>
      <c r="B1588" t="s">
        <v>6556</v>
      </c>
      <c r="C1588" t="s">
        <v>66</v>
      </c>
      <c r="D1588" t="s">
        <v>2118</v>
      </c>
      <c r="E1588" t="s">
        <v>26707</v>
      </c>
      <c r="F1588" t="s">
        <v>66</v>
      </c>
      <c r="G1588" t="s">
        <v>1494</v>
      </c>
    </row>
    <row r="1589" spans="1:7" x14ac:dyDescent="0.25">
      <c r="A1589" s="1">
        <v>0.57587442129629629</v>
      </c>
      <c r="B1589" t="s">
        <v>7586</v>
      </c>
      <c r="C1589" t="s">
        <v>20</v>
      </c>
      <c r="D1589" t="s">
        <v>3295</v>
      </c>
      <c r="E1589" t="s">
        <v>26708</v>
      </c>
      <c r="F1589" t="s">
        <v>20</v>
      </c>
      <c r="G1589" t="s">
        <v>1494</v>
      </c>
    </row>
    <row r="1590" spans="1:7" x14ac:dyDescent="0.25">
      <c r="A1590" s="1">
        <v>0.57587500000000003</v>
      </c>
      <c r="B1590" t="s">
        <v>1017</v>
      </c>
      <c r="C1590" t="s">
        <v>20</v>
      </c>
      <c r="D1590" t="s">
        <v>3297</v>
      </c>
      <c r="E1590" t="s">
        <v>26709</v>
      </c>
      <c r="F1590" t="s">
        <v>20</v>
      </c>
      <c r="G1590" t="s">
        <v>1494</v>
      </c>
    </row>
    <row r="1591" spans="1:7" x14ac:dyDescent="0.25">
      <c r="A1591" s="1">
        <v>0.57587557870370365</v>
      </c>
      <c r="B1591" t="s">
        <v>7045</v>
      </c>
      <c r="C1591" t="s">
        <v>24</v>
      </c>
      <c r="D1591" t="s">
        <v>3298</v>
      </c>
      <c r="E1591" t="s">
        <v>23148</v>
      </c>
      <c r="F1591" t="s">
        <v>24</v>
      </c>
      <c r="G1591" t="s">
        <v>1494</v>
      </c>
    </row>
    <row r="1592" spans="1:7" x14ac:dyDescent="0.25">
      <c r="A1592" s="1">
        <v>0.57587615740740739</v>
      </c>
      <c r="B1592" t="s">
        <v>5171</v>
      </c>
      <c r="C1592" t="s">
        <v>34</v>
      </c>
      <c r="D1592" t="s">
        <v>3301</v>
      </c>
      <c r="E1592" t="s">
        <v>26710</v>
      </c>
      <c r="F1592" t="s">
        <v>34</v>
      </c>
      <c r="G1592" t="s">
        <v>1494</v>
      </c>
    </row>
    <row r="1593" spans="1:7" x14ac:dyDescent="0.25">
      <c r="A1593" s="1">
        <v>0.57587673611111112</v>
      </c>
      <c r="B1593" t="s">
        <v>695</v>
      </c>
      <c r="C1593" t="s">
        <v>34</v>
      </c>
      <c r="D1593" t="s">
        <v>3303</v>
      </c>
      <c r="E1593" t="s">
        <v>26711</v>
      </c>
      <c r="F1593" t="s">
        <v>34</v>
      </c>
      <c r="G1593" t="s">
        <v>1494</v>
      </c>
    </row>
    <row r="1594" spans="1:7" x14ac:dyDescent="0.25">
      <c r="A1594" s="1">
        <v>0.57587731481481486</v>
      </c>
      <c r="B1594" t="s">
        <v>1521</v>
      </c>
      <c r="C1594" t="s">
        <v>30</v>
      </c>
      <c r="D1594" t="s">
        <v>3304</v>
      </c>
      <c r="E1594" t="s">
        <v>26712</v>
      </c>
      <c r="F1594" t="s">
        <v>30</v>
      </c>
      <c r="G1594" t="s">
        <v>1494</v>
      </c>
    </row>
    <row r="1595" spans="1:7" x14ac:dyDescent="0.25">
      <c r="A1595" s="1">
        <v>0.57587789351851848</v>
      </c>
      <c r="B1595" t="s">
        <v>1042</v>
      </c>
      <c r="C1595" t="s">
        <v>14</v>
      </c>
      <c r="D1595" t="s">
        <v>3305</v>
      </c>
      <c r="E1595" t="s">
        <v>20035</v>
      </c>
      <c r="F1595" t="s">
        <v>14</v>
      </c>
      <c r="G1595" t="s">
        <v>1494</v>
      </c>
    </row>
    <row r="1596" spans="1:7" x14ac:dyDescent="0.25">
      <c r="A1596" s="1">
        <v>0.57587847222222222</v>
      </c>
      <c r="B1596" t="s">
        <v>25108</v>
      </c>
      <c r="C1596" t="s">
        <v>34</v>
      </c>
      <c r="D1596" t="s">
        <v>3306</v>
      </c>
      <c r="E1596" t="s">
        <v>26713</v>
      </c>
      <c r="F1596" t="s">
        <v>34</v>
      </c>
      <c r="G1596" t="s">
        <v>1494</v>
      </c>
    </row>
    <row r="1597" spans="1:7" x14ac:dyDescent="0.25">
      <c r="A1597" s="1">
        <v>0.57587905092592595</v>
      </c>
      <c r="B1597" t="s">
        <v>8834</v>
      </c>
      <c r="C1597" t="s">
        <v>30</v>
      </c>
      <c r="D1597" t="s">
        <v>3307</v>
      </c>
      <c r="E1597" t="s">
        <v>26714</v>
      </c>
      <c r="F1597" t="s">
        <v>30</v>
      </c>
      <c r="G1597" t="s">
        <v>1494</v>
      </c>
    </row>
    <row r="1598" spans="1:7" x14ac:dyDescent="0.25">
      <c r="A1598" s="1">
        <v>0.57587962962962957</v>
      </c>
      <c r="B1598" t="s">
        <v>7642</v>
      </c>
      <c r="C1598" t="s">
        <v>20</v>
      </c>
      <c r="D1598" t="s">
        <v>2126</v>
      </c>
      <c r="E1598" t="s">
        <v>26715</v>
      </c>
      <c r="F1598" t="s">
        <v>20</v>
      </c>
      <c r="G1598" t="s">
        <v>1494</v>
      </c>
    </row>
    <row r="1599" spans="1:7" x14ac:dyDescent="0.25">
      <c r="A1599" s="1">
        <v>0.57588020833333331</v>
      </c>
      <c r="B1599" t="s">
        <v>7046</v>
      </c>
      <c r="C1599" t="s">
        <v>66</v>
      </c>
      <c r="D1599" t="s">
        <v>3309</v>
      </c>
      <c r="E1599" t="s">
        <v>26716</v>
      </c>
      <c r="F1599" t="s">
        <v>66</v>
      </c>
      <c r="G1599" t="s">
        <v>1494</v>
      </c>
    </row>
    <row r="1600" spans="1:7" x14ac:dyDescent="0.25">
      <c r="A1600" s="1">
        <v>0.57588078703703705</v>
      </c>
      <c r="B1600" t="s">
        <v>10729</v>
      </c>
      <c r="C1600" t="s">
        <v>52</v>
      </c>
      <c r="D1600" t="s">
        <v>3311</v>
      </c>
      <c r="E1600" t="s">
        <v>26717</v>
      </c>
      <c r="F1600" t="s">
        <v>52</v>
      </c>
      <c r="G1600" t="s">
        <v>1494</v>
      </c>
    </row>
    <row r="1601" spans="1:7" x14ac:dyDescent="0.25">
      <c r="A1601" s="1">
        <v>0.57588136574074078</v>
      </c>
      <c r="B1601" t="s">
        <v>7767</v>
      </c>
      <c r="C1601" t="s">
        <v>55</v>
      </c>
      <c r="D1601" t="s">
        <v>3314</v>
      </c>
      <c r="E1601" t="s">
        <v>8360</v>
      </c>
      <c r="F1601" t="s">
        <v>55</v>
      </c>
      <c r="G1601" t="s">
        <v>1494</v>
      </c>
    </row>
    <row r="1602" spans="1:7" x14ac:dyDescent="0.25">
      <c r="A1602" s="1">
        <v>0.5758819444444444</v>
      </c>
      <c r="B1602" t="s">
        <v>5542</v>
      </c>
      <c r="C1602" t="s">
        <v>34</v>
      </c>
      <c r="D1602" t="s">
        <v>3317</v>
      </c>
      <c r="E1602" t="s">
        <v>25322</v>
      </c>
      <c r="F1602" t="s">
        <v>34</v>
      </c>
      <c r="G1602" t="s">
        <v>1494</v>
      </c>
    </row>
    <row r="1603" spans="1:7" x14ac:dyDescent="0.25">
      <c r="A1603" s="1">
        <v>0.57588252314814814</v>
      </c>
      <c r="B1603" t="s">
        <v>7814</v>
      </c>
      <c r="C1603" t="s">
        <v>30</v>
      </c>
      <c r="D1603" t="s">
        <v>3318</v>
      </c>
      <c r="E1603" t="s">
        <v>26718</v>
      </c>
      <c r="F1603" t="s">
        <v>30</v>
      </c>
      <c r="G1603" t="s">
        <v>1494</v>
      </c>
    </row>
    <row r="1604" spans="1:7" x14ac:dyDescent="0.25">
      <c r="A1604" s="1">
        <v>0.57588310185185188</v>
      </c>
      <c r="B1604" t="s">
        <v>7419</v>
      </c>
      <c r="C1604" t="s">
        <v>34</v>
      </c>
      <c r="D1604" t="s">
        <v>3319</v>
      </c>
      <c r="E1604" t="s">
        <v>23150</v>
      </c>
      <c r="F1604" t="s">
        <v>34</v>
      </c>
      <c r="G1604" t="s">
        <v>1494</v>
      </c>
    </row>
    <row r="1605" spans="1:7" x14ac:dyDescent="0.25">
      <c r="A1605" s="1">
        <v>0.57588368055555561</v>
      </c>
      <c r="B1605" t="s">
        <v>3985</v>
      </c>
      <c r="C1605" t="s">
        <v>9</v>
      </c>
      <c r="D1605" t="s">
        <v>3321</v>
      </c>
      <c r="E1605" t="s">
        <v>26719</v>
      </c>
      <c r="F1605" t="s">
        <v>9</v>
      </c>
      <c r="G1605" t="s">
        <v>1494</v>
      </c>
    </row>
    <row r="1606" spans="1:7" x14ac:dyDescent="0.25">
      <c r="A1606" s="1">
        <v>0.57588425925925923</v>
      </c>
      <c r="B1606" t="s">
        <v>1122</v>
      </c>
      <c r="C1606" t="s">
        <v>19</v>
      </c>
      <c r="D1606" t="s">
        <v>3323</v>
      </c>
      <c r="E1606" t="s">
        <v>26720</v>
      </c>
      <c r="F1606" t="s">
        <v>19</v>
      </c>
      <c r="G1606" t="s">
        <v>1494</v>
      </c>
    </row>
    <row r="1607" spans="1:7" x14ac:dyDescent="0.25">
      <c r="A1607" s="1">
        <v>0.57588483796296297</v>
      </c>
      <c r="B1607" t="s">
        <v>8132</v>
      </c>
      <c r="C1607" t="s">
        <v>19</v>
      </c>
      <c r="D1607" t="s">
        <v>3325</v>
      </c>
      <c r="E1607" t="s">
        <v>26721</v>
      </c>
      <c r="F1607" t="s">
        <v>19</v>
      </c>
      <c r="G1607" t="s">
        <v>1494</v>
      </c>
    </row>
    <row r="1608" spans="1:7" x14ac:dyDescent="0.25">
      <c r="A1608" s="1">
        <v>0.57588541666666671</v>
      </c>
      <c r="B1608" t="s">
        <v>4054</v>
      </c>
      <c r="C1608" t="s">
        <v>34</v>
      </c>
      <c r="D1608" t="s">
        <v>3326</v>
      </c>
      <c r="E1608" t="s">
        <v>26722</v>
      </c>
      <c r="F1608" t="s">
        <v>34</v>
      </c>
      <c r="G1608" t="s">
        <v>1494</v>
      </c>
    </row>
    <row r="1609" spans="1:7" x14ac:dyDescent="0.25">
      <c r="A1609" s="1">
        <v>0.57588599537037033</v>
      </c>
      <c r="B1609" t="s">
        <v>1510</v>
      </c>
      <c r="C1609" t="s">
        <v>39</v>
      </c>
      <c r="D1609" t="s">
        <v>3328</v>
      </c>
      <c r="E1609" t="s">
        <v>26723</v>
      </c>
      <c r="F1609" t="s">
        <v>39</v>
      </c>
      <c r="G1609" t="s">
        <v>1494</v>
      </c>
    </row>
    <row r="1610" spans="1:7" x14ac:dyDescent="0.25">
      <c r="A1610" s="1">
        <v>0.57588657407407406</v>
      </c>
      <c r="B1610" t="s">
        <v>3970</v>
      </c>
      <c r="C1610" t="s">
        <v>155</v>
      </c>
      <c r="D1610" t="s">
        <v>2141</v>
      </c>
      <c r="E1610" t="s">
        <v>26724</v>
      </c>
      <c r="F1610" t="s">
        <v>58</v>
      </c>
      <c r="G1610" t="s">
        <v>1494</v>
      </c>
    </row>
    <row r="1611" spans="1:7" x14ac:dyDescent="0.25">
      <c r="A1611" s="1">
        <v>0.5758871527777778</v>
      </c>
      <c r="B1611" t="s">
        <v>7556</v>
      </c>
      <c r="C1611" t="s">
        <v>155</v>
      </c>
      <c r="D1611" t="s">
        <v>3330</v>
      </c>
      <c r="E1611" t="s">
        <v>26725</v>
      </c>
      <c r="F1611" t="s">
        <v>155</v>
      </c>
      <c r="G1611" t="s">
        <v>1494</v>
      </c>
    </row>
    <row r="1612" spans="1:7" x14ac:dyDescent="0.25">
      <c r="A1612" s="1">
        <v>0.57588773148148154</v>
      </c>
      <c r="B1612" t="s">
        <v>6590</v>
      </c>
      <c r="C1612" t="s">
        <v>46</v>
      </c>
      <c r="D1612" t="s">
        <v>3332</v>
      </c>
      <c r="E1612" t="s">
        <v>26726</v>
      </c>
      <c r="F1612" t="s">
        <v>46</v>
      </c>
      <c r="G1612" t="s">
        <v>1494</v>
      </c>
    </row>
    <row r="1613" spans="1:7" x14ac:dyDescent="0.25">
      <c r="A1613" s="1">
        <v>0.57588831018518516</v>
      </c>
      <c r="B1613" t="s">
        <v>8891</v>
      </c>
      <c r="C1613" t="s">
        <v>14</v>
      </c>
      <c r="D1613" t="s">
        <v>3334</v>
      </c>
      <c r="E1613" t="s">
        <v>26727</v>
      </c>
      <c r="F1613" t="s">
        <v>30</v>
      </c>
      <c r="G1613" t="s">
        <v>1494</v>
      </c>
    </row>
    <row r="1614" spans="1:7" x14ac:dyDescent="0.25">
      <c r="A1614" s="1">
        <v>0.57588888888888889</v>
      </c>
      <c r="B1614" t="s">
        <v>792</v>
      </c>
      <c r="C1614" t="s">
        <v>28</v>
      </c>
      <c r="D1614" t="s">
        <v>3336</v>
      </c>
      <c r="E1614" t="s">
        <v>13451</v>
      </c>
      <c r="F1614" t="s">
        <v>28</v>
      </c>
      <c r="G1614" t="s">
        <v>1494</v>
      </c>
    </row>
    <row r="1615" spans="1:7" x14ac:dyDescent="0.25">
      <c r="A1615" s="1">
        <v>0.57588946759259263</v>
      </c>
      <c r="B1615" t="s">
        <v>7964</v>
      </c>
      <c r="C1615" t="s">
        <v>226</v>
      </c>
      <c r="D1615" t="s">
        <v>1251</v>
      </c>
      <c r="E1615" t="s">
        <v>8398</v>
      </c>
      <c r="F1615" t="s">
        <v>167</v>
      </c>
      <c r="G1615" t="s">
        <v>1494</v>
      </c>
    </row>
    <row r="1616" spans="1:7" x14ac:dyDescent="0.25">
      <c r="A1616" s="1">
        <v>0.57589004629629625</v>
      </c>
      <c r="B1616" t="s">
        <v>8628</v>
      </c>
      <c r="C1616" t="s">
        <v>58</v>
      </c>
      <c r="D1616" t="s">
        <v>3339</v>
      </c>
      <c r="E1616" t="s">
        <v>20264</v>
      </c>
      <c r="F1616" t="s">
        <v>58</v>
      </c>
      <c r="G1616" t="s">
        <v>1494</v>
      </c>
    </row>
    <row r="1617" spans="1:7" x14ac:dyDescent="0.25">
      <c r="A1617" s="1">
        <v>0.57589062499999999</v>
      </c>
      <c r="B1617" t="s">
        <v>827</v>
      </c>
      <c r="C1617" t="s">
        <v>155</v>
      </c>
      <c r="D1617" t="s">
        <v>3342</v>
      </c>
      <c r="E1617" t="s">
        <v>20276</v>
      </c>
      <c r="F1617" t="s">
        <v>58</v>
      </c>
      <c r="G1617" t="s">
        <v>1494</v>
      </c>
    </row>
    <row r="1618" spans="1:7" x14ac:dyDescent="0.25">
      <c r="A1618" s="1">
        <v>0.57589120370370372</v>
      </c>
      <c r="B1618" t="s">
        <v>6790</v>
      </c>
      <c r="C1618" t="s">
        <v>73</v>
      </c>
      <c r="D1618" t="s">
        <v>3344</v>
      </c>
      <c r="E1618" t="s">
        <v>5773</v>
      </c>
      <c r="F1618" t="s">
        <v>73</v>
      </c>
      <c r="G1618" t="s">
        <v>1494</v>
      </c>
    </row>
    <row r="1619" spans="1:7" x14ac:dyDescent="0.25">
      <c r="A1619" s="1">
        <v>0.57589178240740746</v>
      </c>
      <c r="B1619" t="s">
        <v>8884</v>
      </c>
      <c r="C1619" t="s">
        <v>73</v>
      </c>
      <c r="D1619" t="s">
        <v>3346</v>
      </c>
      <c r="E1619" t="s">
        <v>20296</v>
      </c>
      <c r="F1619" t="s">
        <v>73</v>
      </c>
      <c r="G1619" t="s">
        <v>1494</v>
      </c>
    </row>
    <row r="1620" spans="1:7" x14ac:dyDescent="0.25">
      <c r="A1620" s="1">
        <v>0.57589236111111108</v>
      </c>
      <c r="B1620" t="s">
        <v>851</v>
      </c>
      <c r="C1620" t="s">
        <v>155</v>
      </c>
      <c r="D1620" t="s">
        <v>3348</v>
      </c>
      <c r="E1620" t="s">
        <v>26728</v>
      </c>
      <c r="F1620" t="s">
        <v>155</v>
      </c>
      <c r="G1620" t="s">
        <v>1494</v>
      </c>
    </row>
    <row r="1621" spans="1:7" x14ac:dyDescent="0.25">
      <c r="A1621" s="1">
        <v>0.57589293981481482</v>
      </c>
      <c r="B1621" t="s">
        <v>7429</v>
      </c>
      <c r="C1621" t="s">
        <v>64</v>
      </c>
      <c r="D1621" t="s">
        <v>3351</v>
      </c>
      <c r="E1621" t="s">
        <v>26729</v>
      </c>
      <c r="F1621" t="s">
        <v>64</v>
      </c>
      <c r="G1621" t="s">
        <v>1494</v>
      </c>
    </row>
    <row r="1622" spans="1:7" x14ac:dyDescent="0.25">
      <c r="A1622" s="1">
        <v>0.57589351851851855</v>
      </c>
      <c r="B1622" t="s">
        <v>886</v>
      </c>
      <c r="C1622" t="s">
        <v>66</v>
      </c>
      <c r="D1622" t="s">
        <v>3353</v>
      </c>
      <c r="E1622" t="s">
        <v>26730</v>
      </c>
      <c r="F1622" t="s">
        <v>24</v>
      </c>
      <c r="G1622" t="s">
        <v>1494</v>
      </c>
    </row>
    <row r="1623" spans="1:7" x14ac:dyDescent="0.25">
      <c r="A1623" s="1">
        <v>0.57589409722222218</v>
      </c>
      <c r="B1623" t="s">
        <v>15808</v>
      </c>
      <c r="C1623" t="s">
        <v>15</v>
      </c>
      <c r="D1623" t="s">
        <v>3356</v>
      </c>
      <c r="E1623" t="s">
        <v>26731</v>
      </c>
      <c r="F1623" t="s">
        <v>15</v>
      </c>
      <c r="G1623" t="s">
        <v>1494</v>
      </c>
    </row>
    <row r="1624" spans="1:7" x14ac:dyDescent="0.25">
      <c r="A1624" s="1">
        <v>0.57589467592592591</v>
      </c>
      <c r="B1624" t="s">
        <v>8598</v>
      </c>
      <c r="C1624" t="s">
        <v>30</v>
      </c>
      <c r="D1624" t="s">
        <v>3357</v>
      </c>
      <c r="E1624" t="s">
        <v>26732</v>
      </c>
      <c r="F1624" t="s">
        <v>34</v>
      </c>
      <c r="G1624" t="s">
        <v>1494</v>
      </c>
    </row>
    <row r="1625" spans="1:7" x14ac:dyDescent="0.25">
      <c r="A1625" s="1">
        <v>0.57589525462962965</v>
      </c>
      <c r="B1625" t="s">
        <v>1259</v>
      </c>
      <c r="C1625" t="s">
        <v>9</v>
      </c>
      <c r="D1625" t="s">
        <v>3359</v>
      </c>
      <c r="E1625" t="s">
        <v>20362</v>
      </c>
      <c r="F1625" t="s">
        <v>9</v>
      </c>
      <c r="G1625" t="s">
        <v>1494</v>
      </c>
    </row>
    <row r="1626" spans="1:7" x14ac:dyDescent="0.25">
      <c r="A1626" s="1">
        <v>0.57589583333333338</v>
      </c>
      <c r="B1626" t="s">
        <v>4990</v>
      </c>
      <c r="C1626" t="s">
        <v>46</v>
      </c>
      <c r="D1626" t="s">
        <v>3361</v>
      </c>
      <c r="E1626" t="s">
        <v>26733</v>
      </c>
      <c r="F1626" t="s">
        <v>46</v>
      </c>
      <c r="G1626" t="s">
        <v>1494</v>
      </c>
    </row>
    <row r="1627" spans="1:7" x14ac:dyDescent="0.25">
      <c r="A1627" s="1">
        <v>0.57589641203703701</v>
      </c>
      <c r="B1627" t="s">
        <v>944</v>
      </c>
      <c r="C1627" t="s">
        <v>46</v>
      </c>
      <c r="D1627" t="s">
        <v>3364</v>
      </c>
      <c r="E1627" t="s">
        <v>26734</v>
      </c>
      <c r="F1627" t="s">
        <v>46</v>
      </c>
      <c r="G1627" t="s">
        <v>1494</v>
      </c>
    </row>
    <row r="1628" spans="1:7" x14ac:dyDescent="0.25">
      <c r="A1628" s="1">
        <v>0.57589699074074074</v>
      </c>
      <c r="B1628" t="s">
        <v>970</v>
      </c>
      <c r="C1628" t="s">
        <v>19</v>
      </c>
      <c r="D1628" t="s">
        <v>3367</v>
      </c>
      <c r="E1628" t="s">
        <v>20397</v>
      </c>
      <c r="F1628" t="s">
        <v>19</v>
      </c>
      <c r="G1628" t="s">
        <v>1494</v>
      </c>
    </row>
    <row r="1629" spans="1:7" x14ac:dyDescent="0.25">
      <c r="A1629" s="1">
        <v>0.57589756944444448</v>
      </c>
      <c r="B1629" t="s">
        <v>6575</v>
      </c>
      <c r="C1629" t="s">
        <v>19</v>
      </c>
      <c r="D1629" t="s">
        <v>3368</v>
      </c>
      <c r="E1629" t="s">
        <v>26735</v>
      </c>
      <c r="F1629" t="s">
        <v>19</v>
      </c>
      <c r="G1629" t="s">
        <v>1494</v>
      </c>
    </row>
    <row r="1630" spans="1:7" x14ac:dyDescent="0.25">
      <c r="A1630" s="1">
        <v>0.5758981481481481</v>
      </c>
      <c r="B1630" t="s">
        <v>3453</v>
      </c>
      <c r="C1630" t="s">
        <v>52</v>
      </c>
      <c r="D1630" t="s">
        <v>3369</v>
      </c>
      <c r="E1630" t="s">
        <v>8446</v>
      </c>
      <c r="F1630" t="s">
        <v>52</v>
      </c>
      <c r="G1630" t="s">
        <v>1494</v>
      </c>
    </row>
    <row r="1631" spans="1:7" x14ac:dyDescent="0.25">
      <c r="A1631" s="1">
        <v>0.57589872685185184</v>
      </c>
      <c r="B1631" t="s">
        <v>1018</v>
      </c>
      <c r="C1631" t="s">
        <v>46</v>
      </c>
      <c r="D1631" t="s">
        <v>3372</v>
      </c>
      <c r="E1631" t="s">
        <v>8452</v>
      </c>
      <c r="F1631" t="s">
        <v>19</v>
      </c>
      <c r="G1631" t="s">
        <v>1494</v>
      </c>
    </row>
    <row r="1632" spans="1:7" x14ac:dyDescent="0.25">
      <c r="A1632" s="1">
        <v>0.57589930555555557</v>
      </c>
      <c r="B1632" t="s">
        <v>8687</v>
      </c>
      <c r="C1632" t="s">
        <v>13</v>
      </c>
      <c r="D1632" t="s">
        <v>3376</v>
      </c>
      <c r="E1632" t="s">
        <v>26736</v>
      </c>
      <c r="F1632" t="s">
        <v>13</v>
      </c>
      <c r="G1632" t="s">
        <v>1494</v>
      </c>
    </row>
    <row r="1633" spans="1:7" x14ac:dyDescent="0.25">
      <c r="A1633" s="1">
        <v>0.57589988425925931</v>
      </c>
      <c r="B1633" t="s">
        <v>1018</v>
      </c>
      <c r="C1633" t="s">
        <v>15</v>
      </c>
      <c r="D1633" t="s">
        <v>3380</v>
      </c>
      <c r="E1633" t="s">
        <v>26737</v>
      </c>
      <c r="F1633" t="s">
        <v>15</v>
      </c>
      <c r="G1633" t="s">
        <v>1494</v>
      </c>
    </row>
    <row r="1634" spans="1:7" x14ac:dyDescent="0.25">
      <c r="A1634" s="1">
        <v>0.57590046296296293</v>
      </c>
      <c r="B1634" t="s">
        <v>7730</v>
      </c>
      <c r="C1634" t="s">
        <v>68</v>
      </c>
      <c r="D1634" t="s">
        <v>3384</v>
      </c>
      <c r="E1634" t="s">
        <v>13470</v>
      </c>
      <c r="F1634" t="s">
        <v>27</v>
      </c>
      <c r="G1634" t="s">
        <v>1494</v>
      </c>
    </row>
    <row r="1635" spans="1:7" x14ac:dyDescent="0.25">
      <c r="A1635" s="1">
        <v>0.57590104166666667</v>
      </c>
      <c r="B1635" t="s">
        <v>6785</v>
      </c>
      <c r="C1635" t="s">
        <v>27</v>
      </c>
      <c r="D1635" t="s">
        <v>3387</v>
      </c>
      <c r="E1635" t="s">
        <v>26738</v>
      </c>
      <c r="F1635" t="s">
        <v>27</v>
      </c>
      <c r="G1635" t="s">
        <v>1494</v>
      </c>
    </row>
    <row r="1636" spans="1:7" x14ac:dyDescent="0.25">
      <c r="A1636" s="1">
        <v>0.5759016203703704</v>
      </c>
      <c r="B1636" t="s">
        <v>1363</v>
      </c>
      <c r="C1636" t="s">
        <v>13</v>
      </c>
      <c r="D1636" t="s">
        <v>3389</v>
      </c>
      <c r="E1636" t="s">
        <v>20494</v>
      </c>
      <c r="F1636" t="s">
        <v>13</v>
      </c>
      <c r="G1636" t="s">
        <v>1494</v>
      </c>
    </row>
    <row r="1637" spans="1:7" x14ac:dyDescent="0.25">
      <c r="A1637" s="1">
        <v>0.57590219907407403</v>
      </c>
      <c r="B1637" t="s">
        <v>15694</v>
      </c>
      <c r="C1637" t="s">
        <v>73</v>
      </c>
      <c r="D1637" t="s">
        <v>3390</v>
      </c>
      <c r="E1637" t="s">
        <v>26739</v>
      </c>
      <c r="F1637" t="s">
        <v>73</v>
      </c>
      <c r="G1637" t="s">
        <v>1494</v>
      </c>
    </row>
    <row r="1638" spans="1:7" x14ac:dyDescent="0.25">
      <c r="A1638" s="1">
        <v>0.57590277777777776</v>
      </c>
      <c r="B1638" t="s">
        <v>4025</v>
      </c>
      <c r="C1638" t="s">
        <v>20</v>
      </c>
      <c r="D1638" t="s">
        <v>3393</v>
      </c>
      <c r="E1638" t="s">
        <v>26740</v>
      </c>
      <c r="F1638" t="s">
        <v>20</v>
      </c>
      <c r="G1638" t="s">
        <v>1494</v>
      </c>
    </row>
    <row r="1639" spans="1:7" x14ac:dyDescent="0.25">
      <c r="A1639" s="1">
        <v>0.5759033564814815</v>
      </c>
      <c r="B1639" t="s">
        <v>8378</v>
      </c>
      <c r="C1639" t="s">
        <v>30</v>
      </c>
      <c r="D1639" t="s">
        <v>3396</v>
      </c>
      <c r="E1639" t="s">
        <v>26741</v>
      </c>
      <c r="F1639" t="s">
        <v>30</v>
      </c>
      <c r="G1639" t="s">
        <v>1494</v>
      </c>
    </row>
    <row r="1640" spans="1:7" x14ac:dyDescent="0.25">
      <c r="A1640" s="1">
        <v>0.57590393518518523</v>
      </c>
      <c r="B1640" t="s">
        <v>1376</v>
      </c>
      <c r="C1640" t="s">
        <v>52</v>
      </c>
      <c r="D1640" t="s">
        <v>3399</v>
      </c>
      <c r="E1640" t="s">
        <v>20541</v>
      </c>
      <c r="F1640" t="s">
        <v>55</v>
      </c>
      <c r="G1640" t="s">
        <v>1494</v>
      </c>
    </row>
    <row r="1641" spans="1:7" x14ac:dyDescent="0.25">
      <c r="A1641" s="1">
        <v>0.57590451388888886</v>
      </c>
      <c r="B1641" t="s">
        <v>1077</v>
      </c>
      <c r="C1641" t="s">
        <v>52</v>
      </c>
      <c r="D1641" t="s">
        <v>2163</v>
      </c>
      <c r="E1641" t="s">
        <v>20554</v>
      </c>
      <c r="F1641" t="s">
        <v>52</v>
      </c>
      <c r="G1641" t="s">
        <v>1494</v>
      </c>
    </row>
    <row r="1642" spans="1:7" x14ac:dyDescent="0.25">
      <c r="A1642" s="1">
        <v>0.57590509259259259</v>
      </c>
      <c r="B1642" t="s">
        <v>12358</v>
      </c>
      <c r="C1642" t="s">
        <v>24</v>
      </c>
      <c r="D1642" t="s">
        <v>3401</v>
      </c>
      <c r="E1642" t="s">
        <v>26742</v>
      </c>
      <c r="F1642" t="s">
        <v>24</v>
      </c>
      <c r="G1642" t="s">
        <v>1494</v>
      </c>
    </row>
    <row r="1643" spans="1:7" x14ac:dyDescent="0.25">
      <c r="A1643" s="1">
        <v>0.57590567129629633</v>
      </c>
      <c r="B1643" t="s">
        <v>1387</v>
      </c>
      <c r="C1643" t="s">
        <v>15</v>
      </c>
      <c r="D1643" t="s">
        <v>3403</v>
      </c>
      <c r="E1643" t="s">
        <v>26743</v>
      </c>
      <c r="F1643" t="s">
        <v>15</v>
      </c>
      <c r="G1643" t="s">
        <v>1494</v>
      </c>
    </row>
    <row r="1644" spans="1:7" x14ac:dyDescent="0.25">
      <c r="A1644" s="1">
        <v>0.57590624999999995</v>
      </c>
      <c r="B1644" t="s">
        <v>14146</v>
      </c>
      <c r="C1644" t="s">
        <v>34</v>
      </c>
      <c r="D1644" t="s">
        <v>2168</v>
      </c>
      <c r="E1644" t="s">
        <v>26744</v>
      </c>
      <c r="F1644" t="s">
        <v>34</v>
      </c>
      <c r="G1644" t="s">
        <v>1494</v>
      </c>
    </row>
    <row r="1645" spans="1:7" x14ac:dyDescent="0.25">
      <c r="A1645" s="1">
        <v>0.57590682870370369</v>
      </c>
      <c r="B1645" t="s">
        <v>1088</v>
      </c>
      <c r="C1645" t="s">
        <v>9</v>
      </c>
      <c r="D1645" t="s">
        <v>3406</v>
      </c>
      <c r="E1645" t="s">
        <v>26745</v>
      </c>
      <c r="F1645" t="s">
        <v>9</v>
      </c>
      <c r="G1645" t="s">
        <v>1494</v>
      </c>
    </row>
    <row r="1646" spans="1:7" x14ac:dyDescent="0.25">
      <c r="A1646" s="1">
        <v>0.57590740740740742</v>
      </c>
      <c r="B1646" t="s">
        <v>10299</v>
      </c>
      <c r="C1646" t="s">
        <v>39</v>
      </c>
      <c r="D1646" t="s">
        <v>3408</v>
      </c>
      <c r="E1646" t="s">
        <v>26746</v>
      </c>
      <c r="F1646" t="s">
        <v>39</v>
      </c>
      <c r="G1646" t="s">
        <v>1494</v>
      </c>
    </row>
    <row r="1647" spans="1:7" x14ac:dyDescent="0.25">
      <c r="A1647" s="1">
        <v>0.57590798611111116</v>
      </c>
      <c r="B1647" t="s">
        <v>10778</v>
      </c>
      <c r="C1647" t="s">
        <v>30</v>
      </c>
      <c r="D1647" t="s">
        <v>3410</v>
      </c>
      <c r="E1647" t="s">
        <v>26747</v>
      </c>
      <c r="F1647" t="s">
        <v>30</v>
      </c>
      <c r="G1647" t="s">
        <v>1494</v>
      </c>
    </row>
    <row r="1648" spans="1:7" x14ac:dyDescent="0.25">
      <c r="A1648" s="1">
        <v>0.57590856481481478</v>
      </c>
      <c r="B1648" t="s">
        <v>5813</v>
      </c>
      <c r="C1648" t="s">
        <v>13</v>
      </c>
      <c r="D1648" t="s">
        <v>3411</v>
      </c>
      <c r="E1648" t="s">
        <v>20645</v>
      </c>
      <c r="F1648" t="s">
        <v>13</v>
      </c>
      <c r="G1648" t="s">
        <v>1494</v>
      </c>
    </row>
    <row r="1649" spans="1:7" x14ac:dyDescent="0.25">
      <c r="A1649" s="1">
        <v>0.57590914351851852</v>
      </c>
      <c r="B1649" t="s">
        <v>1095</v>
      </c>
      <c r="C1649" t="s">
        <v>42</v>
      </c>
      <c r="D1649" t="s">
        <v>3413</v>
      </c>
      <c r="E1649" t="s">
        <v>20659</v>
      </c>
      <c r="F1649" t="s">
        <v>42</v>
      </c>
      <c r="G1649" t="s">
        <v>1494</v>
      </c>
    </row>
    <row r="1650" spans="1:7" x14ac:dyDescent="0.25">
      <c r="A1650" s="1">
        <v>0.57590972222222225</v>
      </c>
      <c r="B1650" t="s">
        <v>10297</v>
      </c>
      <c r="C1650" t="s">
        <v>13</v>
      </c>
      <c r="D1650" t="s">
        <v>2179</v>
      </c>
      <c r="E1650" t="s">
        <v>26748</v>
      </c>
      <c r="F1650" t="s">
        <v>13</v>
      </c>
      <c r="G1650" t="s">
        <v>1494</v>
      </c>
    </row>
    <row r="1651" spans="1:7" x14ac:dyDescent="0.25">
      <c r="A1651" s="1">
        <v>0.57591030092592588</v>
      </c>
      <c r="B1651" t="s">
        <v>1407</v>
      </c>
      <c r="C1651" t="s">
        <v>13</v>
      </c>
      <c r="D1651" t="s">
        <v>3417</v>
      </c>
      <c r="E1651" t="s">
        <v>26749</v>
      </c>
      <c r="F1651" t="s">
        <v>21</v>
      </c>
      <c r="G1651" t="s">
        <v>1494</v>
      </c>
    </row>
    <row r="1652" spans="1:7" x14ac:dyDescent="0.25">
      <c r="A1652" s="1">
        <v>0.57591087962962961</v>
      </c>
      <c r="B1652" t="s">
        <v>10590</v>
      </c>
      <c r="C1652" t="s">
        <v>15</v>
      </c>
      <c r="D1652" t="s">
        <v>3420</v>
      </c>
      <c r="E1652" t="s">
        <v>26750</v>
      </c>
      <c r="F1652" t="s">
        <v>15</v>
      </c>
      <c r="G1652" t="s">
        <v>1494</v>
      </c>
    </row>
    <row r="1653" spans="1:7" x14ac:dyDescent="0.25">
      <c r="A1653" s="1">
        <v>0.57591145833333335</v>
      </c>
      <c r="B1653" t="s">
        <v>7459</v>
      </c>
      <c r="C1653" t="s">
        <v>28</v>
      </c>
      <c r="D1653" t="s">
        <v>3421</v>
      </c>
      <c r="E1653" t="s">
        <v>26751</v>
      </c>
      <c r="F1653" t="s">
        <v>28</v>
      </c>
      <c r="G1653" t="s">
        <v>1494</v>
      </c>
    </row>
    <row r="1654" spans="1:7" x14ac:dyDescent="0.25">
      <c r="A1654" s="1">
        <v>0.57591203703703708</v>
      </c>
      <c r="B1654" t="s">
        <v>1065</v>
      </c>
      <c r="C1654" t="s">
        <v>359</v>
      </c>
      <c r="D1654" t="s">
        <v>2190</v>
      </c>
      <c r="E1654" t="s">
        <v>26752</v>
      </c>
      <c r="F1654" t="s">
        <v>359</v>
      </c>
      <c r="G1654" t="s">
        <v>1494</v>
      </c>
    </row>
    <row r="1655" spans="1:7" x14ac:dyDescent="0.25">
      <c r="A1655" s="1">
        <v>0.57591261574074071</v>
      </c>
      <c r="B1655" t="s">
        <v>10355</v>
      </c>
      <c r="C1655" t="s">
        <v>1965</v>
      </c>
      <c r="D1655" t="s">
        <v>3424</v>
      </c>
      <c r="E1655" t="s">
        <v>20743</v>
      </c>
      <c r="F1655" t="s">
        <v>1965</v>
      </c>
      <c r="G1655" t="s">
        <v>1494</v>
      </c>
    </row>
    <row r="1656" spans="1:7" x14ac:dyDescent="0.25">
      <c r="A1656" s="1">
        <v>0.57591319444444444</v>
      </c>
      <c r="B1656" t="s">
        <v>1319</v>
      </c>
      <c r="C1656" t="s">
        <v>586</v>
      </c>
      <c r="D1656" t="s">
        <v>2195</v>
      </c>
      <c r="E1656" t="s">
        <v>26753</v>
      </c>
      <c r="F1656" t="s">
        <v>586</v>
      </c>
      <c r="G1656" t="s">
        <v>1494</v>
      </c>
    </row>
    <row r="1657" spans="1:7" x14ac:dyDescent="0.25">
      <c r="A1657" s="1">
        <v>0.57591377314814818</v>
      </c>
      <c r="B1657" t="s">
        <v>4611</v>
      </c>
      <c r="C1657" t="s">
        <v>532</v>
      </c>
      <c r="D1657" t="s">
        <v>3425</v>
      </c>
      <c r="E1657" t="s">
        <v>26754</v>
      </c>
      <c r="F1657" t="s">
        <v>532</v>
      </c>
      <c r="G1657" t="s">
        <v>1494</v>
      </c>
    </row>
    <row r="1658" spans="1:7" x14ac:dyDescent="0.25">
      <c r="A1658" s="1">
        <v>0.5759143518518518</v>
      </c>
      <c r="B1658" t="s">
        <v>1259</v>
      </c>
      <c r="C1658" t="s">
        <v>551</v>
      </c>
      <c r="D1658" t="s">
        <v>3427</v>
      </c>
      <c r="E1658" t="s">
        <v>26755</v>
      </c>
      <c r="F1658" t="s">
        <v>551</v>
      </c>
      <c r="G1658" t="s">
        <v>1494</v>
      </c>
    </row>
    <row r="1659" spans="1:7" x14ac:dyDescent="0.25">
      <c r="A1659" s="1">
        <v>0.57591493055555554</v>
      </c>
      <c r="B1659" t="s">
        <v>1232</v>
      </c>
      <c r="C1659" t="s">
        <v>359</v>
      </c>
      <c r="D1659" t="s">
        <v>2199</v>
      </c>
      <c r="E1659" t="s">
        <v>26756</v>
      </c>
      <c r="F1659" t="s">
        <v>359</v>
      </c>
      <c r="G1659" t="s">
        <v>1494</v>
      </c>
    </row>
    <row r="1660" spans="1:7" x14ac:dyDescent="0.25">
      <c r="A1660" s="1">
        <v>0.57591550925925927</v>
      </c>
      <c r="B1660" t="s">
        <v>4023</v>
      </c>
      <c r="C1660" t="s">
        <v>414</v>
      </c>
      <c r="D1660" t="s">
        <v>3432</v>
      </c>
      <c r="E1660" t="s">
        <v>5890</v>
      </c>
      <c r="F1660" t="s">
        <v>479</v>
      </c>
      <c r="G1660" t="s">
        <v>1494</v>
      </c>
    </row>
    <row r="1661" spans="1:7" x14ac:dyDescent="0.25">
      <c r="A1661" s="1">
        <v>0.57591608796296301</v>
      </c>
      <c r="B1661" t="s">
        <v>23816</v>
      </c>
      <c r="C1661" t="s">
        <v>212</v>
      </c>
      <c r="D1661" t="s">
        <v>2203</v>
      </c>
      <c r="E1661" t="s">
        <v>26757</v>
      </c>
      <c r="F1661" t="s">
        <v>212</v>
      </c>
      <c r="G1661" t="s">
        <v>1494</v>
      </c>
    </row>
    <row r="1662" spans="1:7" x14ac:dyDescent="0.25">
      <c r="A1662" s="1">
        <v>0.57591666666666663</v>
      </c>
      <c r="B1662" t="s">
        <v>7964</v>
      </c>
      <c r="C1662" t="s">
        <v>127</v>
      </c>
      <c r="D1662" t="s">
        <v>3435</v>
      </c>
      <c r="E1662" t="s">
        <v>26758</v>
      </c>
      <c r="F1662" t="s">
        <v>127</v>
      </c>
      <c r="G1662" t="s">
        <v>1494</v>
      </c>
    </row>
    <row r="1663" spans="1:7" x14ac:dyDescent="0.25">
      <c r="A1663" s="1">
        <v>0.57591724537037037</v>
      </c>
      <c r="B1663" t="s">
        <v>8873</v>
      </c>
      <c r="C1663" t="s">
        <v>80</v>
      </c>
      <c r="D1663" t="s">
        <v>3437</v>
      </c>
      <c r="E1663" t="s">
        <v>26759</v>
      </c>
      <c r="F1663" t="s">
        <v>80</v>
      </c>
      <c r="G1663" t="s">
        <v>1494</v>
      </c>
    </row>
    <row r="1664" spans="1:7" x14ac:dyDescent="0.25">
      <c r="A1664" s="1">
        <v>0.5759178240740741</v>
      </c>
      <c r="B1664" t="s">
        <v>1149</v>
      </c>
      <c r="C1664" t="s">
        <v>460</v>
      </c>
      <c r="D1664" t="s">
        <v>2211</v>
      </c>
      <c r="E1664" t="s">
        <v>26760</v>
      </c>
      <c r="F1664" t="s">
        <v>460</v>
      </c>
      <c r="G1664" t="s">
        <v>1494</v>
      </c>
    </row>
    <row r="1665" spans="1:7" x14ac:dyDescent="0.25">
      <c r="A1665" s="1">
        <v>0.57591840277777773</v>
      </c>
      <c r="B1665" t="s">
        <v>6562</v>
      </c>
      <c r="C1665" t="s">
        <v>231</v>
      </c>
      <c r="D1665" t="s">
        <v>2217</v>
      </c>
      <c r="E1665" t="s">
        <v>26761</v>
      </c>
      <c r="F1665" t="s">
        <v>231</v>
      </c>
      <c r="G1665" t="s">
        <v>1494</v>
      </c>
    </row>
    <row r="1666" spans="1:7" x14ac:dyDescent="0.25">
      <c r="A1666" s="1">
        <v>0.57591898148148146</v>
      </c>
      <c r="B1666" t="s">
        <v>5559</v>
      </c>
      <c r="C1666" t="s">
        <v>304</v>
      </c>
      <c r="D1666" t="s">
        <v>2224</v>
      </c>
      <c r="E1666" t="s">
        <v>26762</v>
      </c>
      <c r="F1666" t="s">
        <v>304</v>
      </c>
      <c r="G1666" t="s">
        <v>1494</v>
      </c>
    </row>
    <row r="1667" spans="1:7" x14ac:dyDescent="0.25">
      <c r="A1667" s="1">
        <v>0.5759195601851852</v>
      </c>
      <c r="B1667" t="s">
        <v>731</v>
      </c>
      <c r="C1667" t="s">
        <v>156</v>
      </c>
      <c r="D1667" t="s">
        <v>2229</v>
      </c>
      <c r="E1667" t="s">
        <v>20876</v>
      </c>
      <c r="F1667" t="s">
        <v>212</v>
      </c>
      <c r="G1667" t="s">
        <v>1494</v>
      </c>
    </row>
    <row r="1668" spans="1:7" x14ac:dyDescent="0.25">
      <c r="A1668" s="1">
        <v>0.57592013888888893</v>
      </c>
      <c r="B1668" t="s">
        <v>1072</v>
      </c>
      <c r="C1668" t="s">
        <v>175</v>
      </c>
      <c r="D1668" t="s">
        <v>2237</v>
      </c>
      <c r="E1668" t="s">
        <v>26763</v>
      </c>
      <c r="F1668" t="s">
        <v>180</v>
      </c>
      <c r="G1668" t="s">
        <v>1494</v>
      </c>
    </row>
    <row r="1669" spans="1:7" x14ac:dyDescent="0.25">
      <c r="A1669" s="1">
        <v>0.57592071759259256</v>
      </c>
      <c r="B1669" t="s">
        <v>1044</v>
      </c>
      <c r="C1669" t="s">
        <v>180</v>
      </c>
      <c r="D1669" t="s">
        <v>2246</v>
      </c>
      <c r="E1669" t="s">
        <v>26764</v>
      </c>
      <c r="F1669" t="s">
        <v>175</v>
      </c>
      <c r="G1669" t="s">
        <v>1494</v>
      </c>
    </row>
    <row r="1670" spans="1:7" x14ac:dyDescent="0.25">
      <c r="A1670" s="1">
        <v>0.57592129629629629</v>
      </c>
      <c r="B1670" t="s">
        <v>2590</v>
      </c>
      <c r="C1670" t="s">
        <v>246</v>
      </c>
      <c r="D1670" t="s">
        <v>2251</v>
      </c>
      <c r="E1670" t="s">
        <v>26765</v>
      </c>
      <c r="F1670" t="s">
        <v>156</v>
      </c>
      <c r="G1670" t="s">
        <v>1494</v>
      </c>
    </row>
    <row r="1671" spans="1:7" x14ac:dyDescent="0.25">
      <c r="A1671" s="1">
        <v>0.57592187500000003</v>
      </c>
      <c r="B1671" t="s">
        <v>3031</v>
      </c>
      <c r="C1671" t="s">
        <v>156</v>
      </c>
      <c r="D1671" t="s">
        <v>3445</v>
      </c>
      <c r="E1671" t="s">
        <v>5932</v>
      </c>
      <c r="F1671" t="s">
        <v>156</v>
      </c>
      <c r="G1671" t="s">
        <v>1494</v>
      </c>
    </row>
    <row r="1672" spans="1:7" x14ac:dyDescent="0.25">
      <c r="A1672" s="1">
        <v>0.57592245370370365</v>
      </c>
      <c r="B1672" t="s">
        <v>3320</v>
      </c>
      <c r="C1672" t="s">
        <v>448</v>
      </c>
      <c r="D1672" t="s">
        <v>3447</v>
      </c>
      <c r="E1672" t="s">
        <v>5944</v>
      </c>
      <c r="F1672" t="s">
        <v>448</v>
      </c>
      <c r="G1672" t="s">
        <v>1494</v>
      </c>
    </row>
    <row r="1673" spans="1:7" x14ac:dyDescent="0.25">
      <c r="A1673" s="1">
        <v>0.57592303240740739</v>
      </c>
      <c r="B1673" t="s">
        <v>986</v>
      </c>
      <c r="C1673" t="s">
        <v>448</v>
      </c>
      <c r="D1673" t="s">
        <v>2261</v>
      </c>
      <c r="E1673" t="s">
        <v>5982</v>
      </c>
      <c r="F1673" t="s">
        <v>231</v>
      </c>
      <c r="G1673" t="s">
        <v>1494</v>
      </c>
    </row>
    <row r="1674" spans="1:7" x14ac:dyDescent="0.25">
      <c r="A1674" s="1">
        <v>0.57592361111111112</v>
      </c>
      <c r="B1674" t="s">
        <v>9369</v>
      </c>
      <c r="C1674" t="s">
        <v>304</v>
      </c>
      <c r="D1674" t="s">
        <v>3450</v>
      </c>
      <c r="E1674" t="s">
        <v>6003</v>
      </c>
      <c r="F1674" t="s">
        <v>304</v>
      </c>
      <c r="G1674" t="s">
        <v>1494</v>
      </c>
    </row>
    <row r="1675" spans="1:7" x14ac:dyDescent="0.25">
      <c r="A1675" s="1">
        <v>0.57592418981481486</v>
      </c>
      <c r="B1675" t="s">
        <v>7676</v>
      </c>
      <c r="C1675" t="s">
        <v>212</v>
      </c>
      <c r="D1675" t="s">
        <v>3451</v>
      </c>
      <c r="E1675" t="s">
        <v>20953</v>
      </c>
      <c r="F1675" t="s">
        <v>212</v>
      </c>
      <c r="G1675" t="s">
        <v>1494</v>
      </c>
    </row>
    <row r="1676" spans="1:7" x14ac:dyDescent="0.25">
      <c r="A1676" s="1">
        <v>0.57592476851851848</v>
      </c>
      <c r="B1676" t="s">
        <v>954</v>
      </c>
      <c r="C1676" t="s">
        <v>359</v>
      </c>
      <c r="D1676" t="s">
        <v>2270</v>
      </c>
      <c r="E1676" t="s">
        <v>26766</v>
      </c>
      <c r="F1676" t="s">
        <v>359</v>
      </c>
      <c r="G1676" t="s">
        <v>1494</v>
      </c>
    </row>
    <row r="1677" spans="1:7" x14ac:dyDescent="0.25">
      <c r="A1677" s="1">
        <v>0.57592534722222222</v>
      </c>
      <c r="B1677" t="s">
        <v>933</v>
      </c>
      <c r="C1677" t="s">
        <v>359</v>
      </c>
      <c r="D1677" t="s">
        <v>2273</v>
      </c>
      <c r="E1677" t="s">
        <v>20968</v>
      </c>
      <c r="F1677" t="s">
        <v>359</v>
      </c>
      <c r="G1677" t="s">
        <v>1494</v>
      </c>
    </row>
    <row r="1678" spans="1:7" x14ac:dyDescent="0.25">
      <c r="A1678" s="1">
        <v>0.57592592592592595</v>
      </c>
      <c r="B1678" t="s">
        <v>2865</v>
      </c>
      <c r="C1678" t="s">
        <v>212</v>
      </c>
      <c r="D1678" t="s">
        <v>3455</v>
      </c>
      <c r="E1678" t="s">
        <v>26767</v>
      </c>
      <c r="F1678" t="s">
        <v>212</v>
      </c>
      <c r="G1678" t="s">
        <v>1494</v>
      </c>
    </row>
    <row r="1679" spans="1:7" x14ac:dyDescent="0.25">
      <c r="A1679" s="1">
        <v>0.57592650462962958</v>
      </c>
      <c r="B1679" t="s">
        <v>5755</v>
      </c>
      <c r="C1679" t="s">
        <v>80</v>
      </c>
      <c r="D1679" t="s">
        <v>2278</v>
      </c>
      <c r="E1679" t="s">
        <v>26768</v>
      </c>
      <c r="F1679" t="s">
        <v>80</v>
      </c>
      <c r="G1679" t="s">
        <v>1494</v>
      </c>
    </row>
    <row r="1680" spans="1:7" x14ac:dyDescent="0.25">
      <c r="A1680" s="1">
        <v>0.57592708333333331</v>
      </c>
      <c r="B1680" t="s">
        <v>1487</v>
      </c>
      <c r="C1680" t="s">
        <v>212</v>
      </c>
      <c r="D1680" t="s">
        <v>3459</v>
      </c>
      <c r="E1680" t="s">
        <v>6040</v>
      </c>
      <c r="F1680" t="s">
        <v>212</v>
      </c>
      <c r="G1680" t="s">
        <v>1494</v>
      </c>
    </row>
    <row r="1681" spans="1:7" x14ac:dyDescent="0.25">
      <c r="A1681" s="1">
        <v>0.57592766203703705</v>
      </c>
      <c r="B1681" t="s">
        <v>3925</v>
      </c>
      <c r="C1681" t="s">
        <v>465</v>
      </c>
      <c r="D1681" t="s">
        <v>2283</v>
      </c>
      <c r="E1681" t="s">
        <v>26769</v>
      </c>
      <c r="F1681" t="s">
        <v>465</v>
      </c>
      <c r="G1681" t="s">
        <v>1494</v>
      </c>
    </row>
    <row r="1682" spans="1:7" x14ac:dyDescent="0.25">
      <c r="A1682" s="1">
        <v>0.57592824074074078</v>
      </c>
      <c r="B1682" t="s">
        <v>4288</v>
      </c>
      <c r="C1682" t="s">
        <v>175</v>
      </c>
      <c r="D1682" t="s">
        <v>2287</v>
      </c>
      <c r="E1682" t="s">
        <v>6045</v>
      </c>
      <c r="F1682" t="s">
        <v>175</v>
      </c>
      <c r="G1682" t="s">
        <v>1494</v>
      </c>
    </row>
    <row r="1683" spans="1:7" x14ac:dyDescent="0.25">
      <c r="A1683" s="1">
        <v>0.57592881944444441</v>
      </c>
      <c r="B1683" t="s">
        <v>3333</v>
      </c>
      <c r="C1683" t="s">
        <v>586</v>
      </c>
      <c r="D1683" t="s">
        <v>2293</v>
      </c>
      <c r="E1683" t="s">
        <v>26770</v>
      </c>
      <c r="F1683" t="s">
        <v>586</v>
      </c>
      <c r="G1683" t="s">
        <v>1494</v>
      </c>
    </row>
    <row r="1684" spans="1:7" x14ac:dyDescent="0.25">
      <c r="A1684" s="1">
        <v>0.57592939814814814</v>
      </c>
      <c r="B1684" t="s">
        <v>4703</v>
      </c>
      <c r="C1684" t="s">
        <v>80</v>
      </c>
      <c r="D1684" t="s">
        <v>2298</v>
      </c>
      <c r="E1684" t="s">
        <v>26771</v>
      </c>
      <c r="F1684" t="s">
        <v>80</v>
      </c>
      <c r="G1684" t="s">
        <v>1494</v>
      </c>
    </row>
    <row r="1685" spans="1:7" x14ac:dyDescent="0.25">
      <c r="A1685" s="1">
        <v>0.57592997685185188</v>
      </c>
      <c r="B1685" t="s">
        <v>1255</v>
      </c>
      <c r="C1685" t="s">
        <v>118</v>
      </c>
      <c r="D1685" t="s">
        <v>2305</v>
      </c>
      <c r="E1685" t="s">
        <v>21028</v>
      </c>
      <c r="F1685" t="s">
        <v>80</v>
      </c>
      <c r="G1685" t="s">
        <v>1494</v>
      </c>
    </row>
    <row r="1686" spans="1:7" x14ac:dyDescent="0.25">
      <c r="A1686" s="1">
        <v>0.5759305555555555</v>
      </c>
      <c r="B1686" t="s">
        <v>779</v>
      </c>
      <c r="C1686" t="s">
        <v>551</v>
      </c>
      <c r="D1686" t="s">
        <v>2312</v>
      </c>
      <c r="E1686" t="s">
        <v>26772</v>
      </c>
      <c r="F1686" t="s">
        <v>551</v>
      </c>
      <c r="G1686" t="s">
        <v>1494</v>
      </c>
    </row>
    <row r="1687" spans="1:7" x14ac:dyDescent="0.25">
      <c r="A1687" s="1">
        <v>0.57593113425925924</v>
      </c>
      <c r="B1687" t="s">
        <v>6939</v>
      </c>
      <c r="C1687" t="s">
        <v>551</v>
      </c>
      <c r="D1687" t="s">
        <v>3469</v>
      </c>
      <c r="E1687" t="s">
        <v>8539</v>
      </c>
      <c r="F1687" t="s">
        <v>411</v>
      </c>
      <c r="G1687" t="s">
        <v>1494</v>
      </c>
    </row>
    <row r="1688" spans="1:7" x14ac:dyDescent="0.25">
      <c r="A1688" s="1">
        <v>0.57593171296296297</v>
      </c>
      <c r="B1688" t="s">
        <v>5634</v>
      </c>
      <c r="C1688" t="s">
        <v>304</v>
      </c>
      <c r="D1688" t="s">
        <v>3470</v>
      </c>
      <c r="E1688" t="s">
        <v>26773</v>
      </c>
      <c r="F1688" t="s">
        <v>304</v>
      </c>
      <c r="G1688" t="s">
        <v>1494</v>
      </c>
    </row>
    <row r="1689" spans="1:7" x14ac:dyDescent="0.25">
      <c r="A1689" s="1">
        <v>0.57593229166666671</v>
      </c>
      <c r="B1689" t="s">
        <v>6233</v>
      </c>
      <c r="C1689" t="s">
        <v>32</v>
      </c>
      <c r="D1689" t="s">
        <v>3471</v>
      </c>
      <c r="E1689" t="s">
        <v>26774</v>
      </c>
      <c r="F1689" t="s">
        <v>32</v>
      </c>
      <c r="G1689" t="s">
        <v>1494</v>
      </c>
    </row>
    <row r="1690" spans="1:7" x14ac:dyDescent="0.25">
      <c r="A1690" s="1">
        <v>0.57593287037037033</v>
      </c>
      <c r="B1690" t="s">
        <v>6244</v>
      </c>
      <c r="C1690" t="s">
        <v>213</v>
      </c>
      <c r="D1690" t="s">
        <v>3472</v>
      </c>
      <c r="E1690" t="s">
        <v>6064</v>
      </c>
      <c r="F1690" t="s">
        <v>213</v>
      </c>
      <c r="G1690" t="s">
        <v>1494</v>
      </c>
    </row>
    <row r="1691" spans="1:7" x14ac:dyDescent="0.25">
      <c r="A1691" s="1">
        <v>0.57593344907407407</v>
      </c>
      <c r="B1691" t="s">
        <v>481</v>
      </c>
      <c r="C1691" t="s">
        <v>156</v>
      </c>
      <c r="D1691" t="s">
        <v>3475</v>
      </c>
      <c r="E1691" t="s">
        <v>26775</v>
      </c>
      <c r="F1691" t="s">
        <v>212</v>
      </c>
      <c r="G1691" t="s">
        <v>1494</v>
      </c>
    </row>
    <row r="1692" spans="1:7" x14ac:dyDescent="0.25">
      <c r="A1692" s="1">
        <v>0.5759340277777778</v>
      </c>
      <c r="B1692" t="s">
        <v>646</v>
      </c>
      <c r="C1692" t="s">
        <v>331</v>
      </c>
      <c r="D1692" t="s">
        <v>3478</v>
      </c>
      <c r="E1692" t="s">
        <v>8542</v>
      </c>
      <c r="F1692" t="s">
        <v>331</v>
      </c>
      <c r="G1692" t="s">
        <v>1494</v>
      </c>
    </row>
    <row r="1693" spans="1:7" x14ac:dyDescent="0.25">
      <c r="A1693" s="1">
        <v>0.57593460648148154</v>
      </c>
      <c r="B1693" t="s">
        <v>632</v>
      </c>
      <c r="C1693" t="s">
        <v>231</v>
      </c>
      <c r="D1693" t="s">
        <v>3481</v>
      </c>
      <c r="E1693" t="s">
        <v>26776</v>
      </c>
      <c r="F1693" t="s">
        <v>331</v>
      </c>
      <c r="G1693" t="s">
        <v>1494</v>
      </c>
    </row>
    <row r="1694" spans="1:7" x14ac:dyDescent="0.25">
      <c r="A1694" s="1">
        <v>0.57593518518518516</v>
      </c>
      <c r="B1694" t="s">
        <v>292</v>
      </c>
      <c r="C1694" t="s">
        <v>160</v>
      </c>
      <c r="D1694" t="s">
        <v>3485</v>
      </c>
      <c r="E1694" t="s">
        <v>26777</v>
      </c>
      <c r="F1694" t="s">
        <v>160</v>
      </c>
      <c r="G1694" t="s">
        <v>1494</v>
      </c>
    </row>
    <row r="1695" spans="1:7" x14ac:dyDescent="0.25">
      <c r="A1695" s="1">
        <v>0.5759357638888889</v>
      </c>
      <c r="B1695" t="s">
        <v>1326</v>
      </c>
      <c r="C1695" t="s">
        <v>212</v>
      </c>
      <c r="D1695" t="s">
        <v>3487</v>
      </c>
      <c r="E1695" t="s">
        <v>26778</v>
      </c>
      <c r="F1695" t="s">
        <v>212</v>
      </c>
      <c r="G1695" t="s">
        <v>1494</v>
      </c>
    </row>
    <row r="1696" spans="1:7" x14ac:dyDescent="0.25">
      <c r="A1696" s="1">
        <v>0.57593634259259263</v>
      </c>
      <c r="B1696" t="s">
        <v>3537</v>
      </c>
      <c r="C1696" t="s">
        <v>80</v>
      </c>
      <c r="D1696" t="s">
        <v>3491</v>
      </c>
      <c r="E1696" t="s">
        <v>8545</v>
      </c>
      <c r="F1696" t="s">
        <v>80</v>
      </c>
      <c r="G1696" t="s">
        <v>1494</v>
      </c>
    </row>
    <row r="1697" spans="1:7" x14ac:dyDescent="0.25">
      <c r="A1697" s="1">
        <v>0.57593692129629626</v>
      </c>
      <c r="B1697" t="s">
        <v>6185</v>
      </c>
      <c r="C1697" t="s">
        <v>118</v>
      </c>
      <c r="D1697" t="s">
        <v>3492</v>
      </c>
      <c r="E1697" t="s">
        <v>13555</v>
      </c>
      <c r="F1697" t="s">
        <v>118</v>
      </c>
      <c r="G1697" t="s">
        <v>1494</v>
      </c>
    </row>
    <row r="1698" spans="1:7" x14ac:dyDescent="0.25">
      <c r="A1698" s="1">
        <v>0.57593749999999999</v>
      </c>
      <c r="B1698" t="s">
        <v>5899</v>
      </c>
      <c r="C1698" t="s">
        <v>156</v>
      </c>
      <c r="D1698" t="s">
        <v>2331</v>
      </c>
      <c r="E1698" t="s">
        <v>26779</v>
      </c>
      <c r="F1698" t="s">
        <v>156</v>
      </c>
      <c r="G1698" t="s">
        <v>1494</v>
      </c>
    </row>
    <row r="1699" spans="1:7" x14ac:dyDescent="0.25">
      <c r="A1699" s="1">
        <v>0.57593807870370373</v>
      </c>
      <c r="B1699" t="s">
        <v>545</v>
      </c>
      <c r="C1699" t="s">
        <v>465</v>
      </c>
      <c r="D1699" t="s">
        <v>2334</v>
      </c>
      <c r="E1699" t="s">
        <v>26780</v>
      </c>
      <c r="F1699" t="s">
        <v>465</v>
      </c>
      <c r="G1699" t="s">
        <v>1494</v>
      </c>
    </row>
    <row r="1700" spans="1:7" x14ac:dyDescent="0.25">
      <c r="A1700" s="1">
        <v>0.57593865740740746</v>
      </c>
      <c r="B1700" t="s">
        <v>686</v>
      </c>
      <c r="C1700" t="s">
        <v>532</v>
      </c>
      <c r="D1700" t="s">
        <v>3495</v>
      </c>
      <c r="E1700" t="s">
        <v>6081</v>
      </c>
      <c r="F1700" t="s">
        <v>532</v>
      </c>
      <c r="G1700" t="s">
        <v>1494</v>
      </c>
    </row>
    <row r="1701" spans="1:7" x14ac:dyDescent="0.25">
      <c r="A1701" s="1">
        <v>0.57593923611111109</v>
      </c>
      <c r="B1701" t="s">
        <v>3310</v>
      </c>
      <c r="C1701" t="s">
        <v>465</v>
      </c>
      <c r="D1701" t="s">
        <v>3496</v>
      </c>
      <c r="E1701" t="s">
        <v>26781</v>
      </c>
      <c r="F1701" t="s">
        <v>465</v>
      </c>
      <c r="G1701" t="s">
        <v>1494</v>
      </c>
    </row>
    <row r="1702" spans="1:7" x14ac:dyDescent="0.25">
      <c r="A1702" s="1">
        <v>0.57593981481481482</v>
      </c>
      <c r="B1702" t="s">
        <v>295</v>
      </c>
      <c r="C1702" t="s">
        <v>39</v>
      </c>
      <c r="D1702" t="s">
        <v>3497</v>
      </c>
      <c r="E1702" t="s">
        <v>26782</v>
      </c>
      <c r="F1702" t="s">
        <v>39</v>
      </c>
      <c r="G1702" t="s">
        <v>1494</v>
      </c>
    </row>
    <row r="1703" spans="1:7" x14ac:dyDescent="0.25">
      <c r="A1703" s="1">
        <v>0.57594039351851856</v>
      </c>
      <c r="B1703" t="s">
        <v>2086</v>
      </c>
      <c r="C1703" t="s">
        <v>50</v>
      </c>
      <c r="D1703" t="s">
        <v>2343</v>
      </c>
      <c r="E1703" t="s">
        <v>26783</v>
      </c>
      <c r="F1703" t="s">
        <v>50</v>
      </c>
      <c r="G1703" t="s">
        <v>1494</v>
      </c>
    </row>
    <row r="1704" spans="1:7" x14ac:dyDescent="0.25">
      <c r="A1704" s="1">
        <v>0.57594097222222218</v>
      </c>
      <c r="B1704" t="s">
        <v>512</v>
      </c>
      <c r="C1704" t="s">
        <v>73</v>
      </c>
      <c r="D1704" t="s">
        <v>3499</v>
      </c>
      <c r="E1704" t="s">
        <v>21122</v>
      </c>
      <c r="F1704" t="s">
        <v>73</v>
      </c>
      <c r="G1704" t="s">
        <v>1494</v>
      </c>
    </row>
    <row r="1705" spans="1:7" x14ac:dyDescent="0.25">
      <c r="A1705" s="1">
        <v>0.57594155092592592</v>
      </c>
      <c r="B1705" t="s">
        <v>494</v>
      </c>
      <c r="C1705" t="s">
        <v>246</v>
      </c>
      <c r="D1705" t="s">
        <v>3500</v>
      </c>
      <c r="E1705" t="s">
        <v>26784</v>
      </c>
      <c r="F1705" t="s">
        <v>246</v>
      </c>
      <c r="G1705" t="s">
        <v>1494</v>
      </c>
    </row>
    <row r="1706" spans="1:7" x14ac:dyDescent="0.25">
      <c r="A1706" s="1">
        <v>0.57594212962962965</v>
      </c>
      <c r="B1706" t="s">
        <v>9795</v>
      </c>
      <c r="C1706" t="s">
        <v>470</v>
      </c>
      <c r="D1706" t="s">
        <v>2348</v>
      </c>
      <c r="E1706" t="s">
        <v>26785</v>
      </c>
      <c r="F1706" t="s">
        <v>470</v>
      </c>
      <c r="G1706" t="s">
        <v>1494</v>
      </c>
    </row>
    <row r="1707" spans="1:7" x14ac:dyDescent="0.25">
      <c r="A1707" s="1">
        <v>0.57594270833333339</v>
      </c>
      <c r="B1707" t="s">
        <v>728</v>
      </c>
      <c r="C1707" t="s">
        <v>470</v>
      </c>
      <c r="D1707" t="s">
        <v>2350</v>
      </c>
      <c r="E1707" t="s">
        <v>26786</v>
      </c>
      <c r="F1707" t="s">
        <v>470</v>
      </c>
      <c r="G1707" t="s">
        <v>1494</v>
      </c>
    </row>
    <row r="1708" spans="1:7" x14ac:dyDescent="0.25">
      <c r="A1708" s="1">
        <v>0.57594328703703701</v>
      </c>
      <c r="B1708" t="s">
        <v>6566</v>
      </c>
      <c r="C1708" t="s">
        <v>167</v>
      </c>
      <c r="D1708" t="s">
        <v>2352</v>
      </c>
      <c r="E1708" t="s">
        <v>21135</v>
      </c>
      <c r="F1708" t="s">
        <v>167</v>
      </c>
      <c r="G1708" t="s">
        <v>1494</v>
      </c>
    </row>
    <row r="1709" spans="1:7" x14ac:dyDescent="0.25">
      <c r="A1709" s="1">
        <v>0.57594386574074075</v>
      </c>
      <c r="B1709" t="s">
        <v>485</v>
      </c>
      <c r="C1709" t="s">
        <v>32</v>
      </c>
      <c r="D1709" t="s">
        <v>2354</v>
      </c>
      <c r="E1709" t="s">
        <v>26787</v>
      </c>
      <c r="F1709" t="s">
        <v>127</v>
      </c>
      <c r="G1709" t="s">
        <v>1494</v>
      </c>
    </row>
    <row r="1710" spans="1:7" x14ac:dyDescent="0.25">
      <c r="A1710" s="1">
        <v>0.57594444444444448</v>
      </c>
      <c r="B1710" t="s">
        <v>233</v>
      </c>
      <c r="C1710" t="s">
        <v>1681</v>
      </c>
      <c r="D1710" t="s">
        <v>2357</v>
      </c>
      <c r="E1710" t="s">
        <v>26788</v>
      </c>
      <c r="F1710" t="s">
        <v>1678</v>
      </c>
      <c r="G1710" t="s">
        <v>1494</v>
      </c>
    </row>
    <row r="1711" spans="1:7" x14ac:dyDescent="0.25">
      <c r="A1711" s="1">
        <v>0.57594502314814811</v>
      </c>
      <c r="B1711" t="s">
        <v>196</v>
      </c>
      <c r="C1711" t="s">
        <v>2539</v>
      </c>
      <c r="D1711" t="s">
        <v>3501</v>
      </c>
      <c r="E1711" t="s">
        <v>6091</v>
      </c>
      <c r="F1711" t="s">
        <v>2539</v>
      </c>
      <c r="G1711" t="s">
        <v>1494</v>
      </c>
    </row>
    <row r="1712" spans="1:7" x14ac:dyDescent="0.25">
      <c r="A1712" s="1">
        <v>0.57594560185185184</v>
      </c>
      <c r="B1712" t="s">
        <v>308</v>
      </c>
      <c r="C1712" t="s">
        <v>120</v>
      </c>
      <c r="D1712" t="s">
        <v>3503</v>
      </c>
      <c r="E1712" t="s">
        <v>8553</v>
      </c>
      <c r="F1712" t="s">
        <v>120</v>
      </c>
      <c r="G1712" t="s">
        <v>1494</v>
      </c>
    </row>
    <row r="1713" spans="1:7" x14ac:dyDescent="0.25">
      <c r="A1713" s="1">
        <v>0.57594618055555558</v>
      </c>
      <c r="B1713" t="s">
        <v>1876</v>
      </c>
      <c r="C1713" t="s">
        <v>36</v>
      </c>
      <c r="D1713" t="s">
        <v>3505</v>
      </c>
      <c r="E1713" t="s">
        <v>26789</v>
      </c>
      <c r="F1713" t="s">
        <v>635</v>
      </c>
      <c r="G1713" t="s">
        <v>1494</v>
      </c>
    </row>
    <row r="1714" spans="1:7" x14ac:dyDescent="0.25">
      <c r="A1714" s="1">
        <v>0.57594675925925931</v>
      </c>
      <c r="B1714" t="s">
        <v>23002</v>
      </c>
      <c r="C1714" t="s">
        <v>452</v>
      </c>
      <c r="D1714" t="s">
        <v>3507</v>
      </c>
      <c r="E1714" t="s">
        <v>26790</v>
      </c>
      <c r="F1714" t="s">
        <v>452</v>
      </c>
      <c r="G1714" t="s">
        <v>1494</v>
      </c>
    </row>
    <row r="1715" spans="1:7" x14ac:dyDescent="0.25">
      <c r="A1715" s="1">
        <v>0.57594733796296294</v>
      </c>
      <c r="B1715" t="s">
        <v>10174</v>
      </c>
      <c r="C1715" t="s">
        <v>2539</v>
      </c>
      <c r="D1715" t="s">
        <v>3509</v>
      </c>
      <c r="E1715" t="s">
        <v>26791</v>
      </c>
      <c r="F1715" t="s">
        <v>2539</v>
      </c>
      <c r="G1715" t="s">
        <v>1494</v>
      </c>
    </row>
    <row r="1716" spans="1:7" x14ac:dyDescent="0.25">
      <c r="A1716" s="1">
        <v>0.57594791666666667</v>
      </c>
      <c r="B1716" t="s">
        <v>24006</v>
      </c>
      <c r="C1716" t="s">
        <v>226</v>
      </c>
      <c r="D1716" t="s">
        <v>2367</v>
      </c>
      <c r="E1716" t="s">
        <v>8554</v>
      </c>
      <c r="F1716" t="s">
        <v>226</v>
      </c>
      <c r="G1716" t="s">
        <v>1494</v>
      </c>
    </row>
    <row r="1717" spans="1:7" x14ac:dyDescent="0.25">
      <c r="A1717" s="1">
        <v>0.57594849537037041</v>
      </c>
      <c r="B1717" t="s">
        <v>2363</v>
      </c>
      <c r="C1717" t="s">
        <v>19</v>
      </c>
      <c r="D1717" t="s">
        <v>3511</v>
      </c>
      <c r="E1717" t="s">
        <v>26792</v>
      </c>
      <c r="F1717" t="s">
        <v>19</v>
      </c>
      <c r="G1717" t="s">
        <v>1494</v>
      </c>
    </row>
    <row r="1718" spans="1:7" x14ac:dyDescent="0.25">
      <c r="A1718" s="1">
        <v>0.57594907407407403</v>
      </c>
      <c r="B1718" t="s">
        <v>297</v>
      </c>
      <c r="C1718" t="s">
        <v>82</v>
      </c>
      <c r="D1718" t="s">
        <v>3513</v>
      </c>
      <c r="E1718" t="s">
        <v>26793</v>
      </c>
      <c r="F1718" t="s">
        <v>82</v>
      </c>
      <c r="G1718" t="s">
        <v>1494</v>
      </c>
    </row>
    <row r="1719" spans="1:7" x14ac:dyDescent="0.25">
      <c r="A1719" s="1">
        <v>0.57594965277777777</v>
      </c>
      <c r="B1719" t="s">
        <v>6980</v>
      </c>
      <c r="C1719" t="s">
        <v>71</v>
      </c>
      <c r="D1719" t="s">
        <v>3514</v>
      </c>
      <c r="E1719" t="s">
        <v>26794</v>
      </c>
      <c r="F1719" t="s">
        <v>75</v>
      </c>
      <c r="G1719" t="s">
        <v>1494</v>
      </c>
    </row>
    <row r="1720" spans="1:7" x14ac:dyDescent="0.25">
      <c r="A1720" s="1">
        <v>0.5759502314814815</v>
      </c>
      <c r="B1720" t="s">
        <v>312</v>
      </c>
      <c r="C1720" t="s">
        <v>118</v>
      </c>
      <c r="D1720" t="s">
        <v>3516</v>
      </c>
      <c r="E1720" t="s">
        <v>21167</v>
      </c>
      <c r="F1720" t="s">
        <v>118</v>
      </c>
      <c r="G1720" t="s">
        <v>1494</v>
      </c>
    </row>
    <row r="1721" spans="1:7" x14ac:dyDescent="0.25">
      <c r="A1721" s="1">
        <v>0.57595081018518524</v>
      </c>
      <c r="B1721" t="s">
        <v>2080</v>
      </c>
      <c r="C1721" t="s">
        <v>212</v>
      </c>
      <c r="D1721" t="s">
        <v>2376</v>
      </c>
      <c r="E1721" t="s">
        <v>13567</v>
      </c>
      <c r="F1721" t="s">
        <v>212</v>
      </c>
      <c r="G1721" t="s">
        <v>1494</v>
      </c>
    </row>
    <row r="1722" spans="1:7" x14ac:dyDescent="0.25">
      <c r="A1722" s="1">
        <v>0.57595138888888886</v>
      </c>
      <c r="B1722" t="s">
        <v>6272</v>
      </c>
      <c r="C1722" t="s">
        <v>34</v>
      </c>
      <c r="D1722" t="s">
        <v>3519</v>
      </c>
      <c r="E1722" t="s">
        <v>26795</v>
      </c>
      <c r="F1722" t="s">
        <v>34</v>
      </c>
      <c r="G1722" t="s">
        <v>1494</v>
      </c>
    </row>
    <row r="1723" spans="1:7" x14ac:dyDescent="0.25">
      <c r="A1723" s="1">
        <v>0.5759519675925926</v>
      </c>
      <c r="B1723" t="s">
        <v>328</v>
      </c>
      <c r="C1723" t="s">
        <v>144</v>
      </c>
      <c r="D1723" t="s">
        <v>3521</v>
      </c>
      <c r="E1723" t="s">
        <v>26796</v>
      </c>
      <c r="F1723" t="s">
        <v>144</v>
      </c>
      <c r="G1723" t="s">
        <v>1494</v>
      </c>
    </row>
    <row r="1724" spans="1:7" x14ac:dyDescent="0.25">
      <c r="A1724" s="1">
        <v>0.57595254629629633</v>
      </c>
      <c r="B1724" t="s">
        <v>1671</v>
      </c>
      <c r="C1724" t="s">
        <v>45</v>
      </c>
      <c r="D1724" t="s">
        <v>2381</v>
      </c>
      <c r="E1724" t="s">
        <v>26797</v>
      </c>
      <c r="F1724" t="s">
        <v>45</v>
      </c>
      <c r="G1724" t="s">
        <v>1494</v>
      </c>
    </row>
    <row r="1725" spans="1:7" x14ac:dyDescent="0.25">
      <c r="A1725" s="1">
        <v>0.57595312499999995</v>
      </c>
      <c r="B1725" t="s">
        <v>434</v>
      </c>
      <c r="C1725" t="s">
        <v>639</v>
      </c>
      <c r="D1725" t="s">
        <v>3524</v>
      </c>
      <c r="E1725" t="s">
        <v>26798</v>
      </c>
      <c r="F1725" t="s">
        <v>639</v>
      </c>
      <c r="G1725" t="s">
        <v>1494</v>
      </c>
    </row>
    <row r="1726" spans="1:7" x14ac:dyDescent="0.25">
      <c r="A1726" s="1">
        <v>0.57595370370370369</v>
      </c>
      <c r="B1726" t="s">
        <v>376</v>
      </c>
      <c r="C1726" t="s">
        <v>213</v>
      </c>
      <c r="D1726" t="s">
        <v>3526</v>
      </c>
      <c r="E1726" t="s">
        <v>26799</v>
      </c>
      <c r="F1726" t="s">
        <v>118</v>
      </c>
      <c r="G1726" t="s">
        <v>1494</v>
      </c>
    </row>
    <row r="1727" spans="1:7" x14ac:dyDescent="0.25">
      <c r="A1727" s="1">
        <v>0.57595428240740743</v>
      </c>
      <c r="B1727" t="s">
        <v>403</v>
      </c>
      <c r="C1727" t="s">
        <v>213</v>
      </c>
      <c r="D1727" t="s">
        <v>3528</v>
      </c>
      <c r="E1727" t="s">
        <v>26363</v>
      </c>
      <c r="F1727" t="s">
        <v>213</v>
      </c>
      <c r="G1727" t="s">
        <v>1494</v>
      </c>
    </row>
    <row r="1728" spans="1:7" x14ac:dyDescent="0.25">
      <c r="A1728" s="1">
        <v>0.57595486111111116</v>
      </c>
      <c r="B1728" t="s">
        <v>326</v>
      </c>
      <c r="C1728" t="s">
        <v>222</v>
      </c>
      <c r="D1728" t="s">
        <v>3529</v>
      </c>
      <c r="E1728" t="s">
        <v>26800</v>
      </c>
      <c r="F1728" t="s">
        <v>639</v>
      </c>
      <c r="G1728" t="s">
        <v>1494</v>
      </c>
    </row>
    <row r="1729" spans="1:7" x14ac:dyDescent="0.25">
      <c r="A1729" s="1">
        <v>0.57595543981481478</v>
      </c>
      <c r="B1729" t="s">
        <v>686</v>
      </c>
      <c r="C1729" t="s">
        <v>590</v>
      </c>
      <c r="D1729" t="s">
        <v>2388</v>
      </c>
      <c r="E1729" t="s">
        <v>26801</v>
      </c>
      <c r="F1729" t="s">
        <v>590</v>
      </c>
      <c r="G1729" t="s">
        <v>1494</v>
      </c>
    </row>
    <row r="1730" spans="1:7" x14ac:dyDescent="0.25">
      <c r="A1730" s="1">
        <v>0.57595601851851852</v>
      </c>
      <c r="B1730" t="s">
        <v>533</v>
      </c>
      <c r="C1730" t="s">
        <v>23</v>
      </c>
      <c r="D1730" t="s">
        <v>3531</v>
      </c>
      <c r="E1730" t="s">
        <v>21200</v>
      </c>
      <c r="F1730" t="s">
        <v>23</v>
      </c>
      <c r="G1730" t="s">
        <v>1494</v>
      </c>
    </row>
    <row r="1731" spans="1:7" x14ac:dyDescent="0.25">
      <c r="A1731" s="1">
        <v>0.57595659722222226</v>
      </c>
      <c r="B1731" t="s">
        <v>383</v>
      </c>
      <c r="C1731" t="s">
        <v>9</v>
      </c>
      <c r="D1731" t="s">
        <v>2391</v>
      </c>
      <c r="E1731" t="s">
        <v>26802</v>
      </c>
      <c r="F1731" t="s">
        <v>9</v>
      </c>
      <c r="G1731" t="s">
        <v>1494</v>
      </c>
    </row>
    <row r="1732" spans="1:7" x14ac:dyDescent="0.25">
      <c r="A1732" s="1">
        <v>0.57595717592592588</v>
      </c>
      <c r="B1732" t="s">
        <v>2548</v>
      </c>
      <c r="C1732" t="s">
        <v>68</v>
      </c>
      <c r="D1732" t="s">
        <v>3533</v>
      </c>
      <c r="E1732" t="s">
        <v>26803</v>
      </c>
      <c r="F1732" t="s">
        <v>68</v>
      </c>
      <c r="G1732" t="s">
        <v>1494</v>
      </c>
    </row>
    <row r="1733" spans="1:7" x14ac:dyDescent="0.25">
      <c r="A1733" s="1">
        <v>0.57595775462962961</v>
      </c>
      <c r="B1733" t="s">
        <v>401</v>
      </c>
      <c r="C1733" t="s">
        <v>27</v>
      </c>
      <c r="D1733" t="s">
        <v>2394</v>
      </c>
      <c r="E1733" t="s">
        <v>26804</v>
      </c>
      <c r="F1733" t="s">
        <v>27</v>
      </c>
      <c r="G1733" t="s">
        <v>1494</v>
      </c>
    </row>
    <row r="1734" spans="1:7" x14ac:dyDescent="0.25">
      <c r="A1734" s="1">
        <v>0.57595833333333335</v>
      </c>
      <c r="B1734" t="s">
        <v>408</v>
      </c>
      <c r="C1734" t="s">
        <v>9</v>
      </c>
      <c r="D1734" t="s">
        <v>3536</v>
      </c>
      <c r="E1734" t="s">
        <v>21219</v>
      </c>
      <c r="F1734" t="s">
        <v>9</v>
      </c>
      <c r="G1734" t="s">
        <v>1494</v>
      </c>
    </row>
    <row r="1735" spans="1:7" x14ac:dyDescent="0.25">
      <c r="A1735" s="1">
        <v>0.57595891203703709</v>
      </c>
      <c r="B1735" t="s">
        <v>422</v>
      </c>
      <c r="C1735" t="s">
        <v>19</v>
      </c>
      <c r="D1735" t="s">
        <v>2397</v>
      </c>
      <c r="E1735" t="s">
        <v>8561</v>
      </c>
      <c r="F1735" t="s">
        <v>19</v>
      </c>
      <c r="G1735" t="s">
        <v>1494</v>
      </c>
    </row>
    <row r="1736" spans="1:7" x14ac:dyDescent="0.25">
      <c r="A1736" s="1">
        <v>0.57595949074074071</v>
      </c>
      <c r="B1736" t="s">
        <v>624</v>
      </c>
      <c r="C1736" t="s">
        <v>82</v>
      </c>
      <c r="D1736" t="s">
        <v>3539</v>
      </c>
      <c r="E1736" t="s">
        <v>26805</v>
      </c>
      <c r="F1736" t="s">
        <v>82</v>
      </c>
      <c r="G1736" t="s">
        <v>1494</v>
      </c>
    </row>
    <row r="1737" spans="1:7" x14ac:dyDescent="0.25">
      <c r="A1737" s="1">
        <v>0.57596006944444444</v>
      </c>
      <c r="B1737" t="s">
        <v>1111</v>
      </c>
      <c r="C1737" t="s">
        <v>82</v>
      </c>
      <c r="D1737" t="s">
        <v>2400</v>
      </c>
      <c r="E1737" t="s">
        <v>26806</v>
      </c>
      <c r="F1737" t="s">
        <v>82</v>
      </c>
      <c r="G1737" t="s">
        <v>1494</v>
      </c>
    </row>
    <row r="1738" spans="1:7" x14ac:dyDescent="0.25">
      <c r="A1738" s="1">
        <v>0.57596064814814818</v>
      </c>
      <c r="B1738" t="s">
        <v>3913</v>
      </c>
      <c r="C1738" t="s">
        <v>50</v>
      </c>
      <c r="D1738" t="s">
        <v>3540</v>
      </c>
      <c r="E1738" t="s">
        <v>26807</v>
      </c>
      <c r="F1738" t="s">
        <v>46</v>
      </c>
      <c r="G1738" t="s">
        <v>1494</v>
      </c>
    </row>
    <row r="1739" spans="1:7" x14ac:dyDescent="0.25">
      <c r="A1739" s="1">
        <v>0.5759612268518518</v>
      </c>
      <c r="B1739" t="s">
        <v>679</v>
      </c>
      <c r="C1739" t="s">
        <v>39</v>
      </c>
      <c r="D1739" t="s">
        <v>3541</v>
      </c>
      <c r="E1739" t="s">
        <v>26808</v>
      </c>
      <c r="F1739" t="s">
        <v>19</v>
      </c>
      <c r="G1739" t="s">
        <v>1494</v>
      </c>
    </row>
    <row r="1740" spans="1:7" x14ac:dyDescent="0.25">
      <c r="A1740" s="1">
        <v>0.57596180555555554</v>
      </c>
      <c r="B1740" t="s">
        <v>3675</v>
      </c>
      <c r="C1740" t="s">
        <v>58</v>
      </c>
      <c r="D1740" t="s">
        <v>3542</v>
      </c>
      <c r="E1740" t="s">
        <v>26809</v>
      </c>
      <c r="F1740" t="s">
        <v>23</v>
      </c>
      <c r="G1740" t="s">
        <v>1494</v>
      </c>
    </row>
    <row r="1741" spans="1:7" x14ac:dyDescent="0.25">
      <c r="A1741" s="1">
        <v>0.57596238425925927</v>
      </c>
      <c r="B1741" t="s">
        <v>2991</v>
      </c>
      <c r="C1741" t="s">
        <v>61</v>
      </c>
      <c r="D1741" t="s">
        <v>3544</v>
      </c>
      <c r="E1741" t="s">
        <v>26810</v>
      </c>
      <c r="F1741" t="s">
        <v>61</v>
      </c>
      <c r="G1741" t="s">
        <v>1494</v>
      </c>
    </row>
    <row r="1742" spans="1:7" x14ac:dyDescent="0.25">
      <c r="A1742" s="1">
        <v>0.57596296296296301</v>
      </c>
      <c r="B1742" t="s">
        <v>2830</v>
      </c>
      <c r="C1742" t="s">
        <v>68</v>
      </c>
      <c r="D1742" t="s">
        <v>3545</v>
      </c>
      <c r="E1742" t="s">
        <v>26811</v>
      </c>
      <c r="F1742" t="s">
        <v>144</v>
      </c>
      <c r="G1742" t="s">
        <v>1494</v>
      </c>
    </row>
    <row r="1743" spans="1:7" x14ac:dyDescent="0.25">
      <c r="A1743" s="1">
        <v>0.57596354166666663</v>
      </c>
      <c r="B1743" t="s">
        <v>1565</v>
      </c>
      <c r="C1743" t="s">
        <v>68</v>
      </c>
      <c r="D1743" t="s">
        <v>3547</v>
      </c>
      <c r="E1743" t="s">
        <v>26812</v>
      </c>
      <c r="F1743" t="s">
        <v>68</v>
      </c>
      <c r="G1743" t="s">
        <v>1494</v>
      </c>
    </row>
    <row r="1744" spans="1:7" x14ac:dyDescent="0.25">
      <c r="A1744" s="1">
        <v>0.57596412037037037</v>
      </c>
      <c r="B1744" t="s">
        <v>781</v>
      </c>
      <c r="C1744" t="s">
        <v>155</v>
      </c>
      <c r="D1744" t="s">
        <v>3548</v>
      </c>
      <c r="E1744" t="s">
        <v>26813</v>
      </c>
      <c r="F1744" t="s">
        <v>61</v>
      </c>
      <c r="G1744" t="s">
        <v>1494</v>
      </c>
    </row>
    <row r="1745" spans="1:7" x14ac:dyDescent="0.25">
      <c r="A1745" s="1">
        <v>0.5759646990740741</v>
      </c>
      <c r="B1745" t="s">
        <v>5611</v>
      </c>
      <c r="C1745" t="s">
        <v>58</v>
      </c>
      <c r="D1745" t="s">
        <v>3549</v>
      </c>
      <c r="E1745" t="s">
        <v>26814</v>
      </c>
      <c r="F1745" t="s">
        <v>23</v>
      </c>
      <c r="G1745" t="s">
        <v>1494</v>
      </c>
    </row>
    <row r="1746" spans="1:7" x14ac:dyDescent="0.25">
      <c r="A1746" s="1">
        <v>0.57596527777777773</v>
      </c>
      <c r="B1746" t="s">
        <v>7404</v>
      </c>
      <c r="C1746" t="s">
        <v>155</v>
      </c>
      <c r="D1746" t="s">
        <v>3551</v>
      </c>
      <c r="E1746" t="s">
        <v>26815</v>
      </c>
      <c r="F1746" t="s">
        <v>155</v>
      </c>
      <c r="G1746" t="s">
        <v>1494</v>
      </c>
    </row>
    <row r="1747" spans="1:7" x14ac:dyDescent="0.25">
      <c r="A1747" s="1">
        <v>0.57596585648148146</v>
      </c>
      <c r="B1747" t="s">
        <v>4693</v>
      </c>
      <c r="C1747" t="s">
        <v>23</v>
      </c>
      <c r="D1747" t="s">
        <v>3553</v>
      </c>
      <c r="E1747" t="s">
        <v>6124</v>
      </c>
      <c r="F1747" t="s">
        <v>23</v>
      </c>
      <c r="G1747" t="s">
        <v>1494</v>
      </c>
    </row>
    <row r="1748" spans="1:7" x14ac:dyDescent="0.25">
      <c r="A1748" s="1">
        <v>0.5759664351851852</v>
      </c>
      <c r="B1748" t="s">
        <v>830</v>
      </c>
      <c r="C1748" t="s">
        <v>34</v>
      </c>
      <c r="D1748" t="s">
        <v>3555</v>
      </c>
      <c r="E1748" t="s">
        <v>26816</v>
      </c>
      <c r="F1748" t="s">
        <v>34</v>
      </c>
      <c r="G1748" t="s">
        <v>1494</v>
      </c>
    </row>
    <row r="1749" spans="1:7" x14ac:dyDescent="0.25">
      <c r="A1749" s="1">
        <v>0.57596701388888893</v>
      </c>
      <c r="B1749" t="s">
        <v>573</v>
      </c>
      <c r="C1749" t="s">
        <v>9</v>
      </c>
      <c r="D1749" t="s">
        <v>3557</v>
      </c>
      <c r="E1749" t="s">
        <v>26817</v>
      </c>
      <c r="F1749" t="s">
        <v>9</v>
      </c>
      <c r="G1749" t="s">
        <v>1494</v>
      </c>
    </row>
    <row r="1750" spans="1:7" x14ac:dyDescent="0.25">
      <c r="A1750" s="1">
        <v>0.57596759259259256</v>
      </c>
      <c r="B1750" t="s">
        <v>5480</v>
      </c>
      <c r="C1750" t="s">
        <v>75</v>
      </c>
      <c r="D1750" t="s">
        <v>3559</v>
      </c>
      <c r="E1750" t="s">
        <v>21317</v>
      </c>
      <c r="F1750" t="s">
        <v>75</v>
      </c>
      <c r="G1750" t="s">
        <v>1494</v>
      </c>
    </row>
    <row r="1751" spans="1:7" x14ac:dyDescent="0.25">
      <c r="A1751" s="1">
        <v>0.57596817129629629</v>
      </c>
      <c r="B1751" t="s">
        <v>5761</v>
      </c>
      <c r="C1751" t="s">
        <v>71</v>
      </c>
      <c r="D1751" t="s">
        <v>3560</v>
      </c>
      <c r="E1751" t="s">
        <v>21323</v>
      </c>
      <c r="F1751" t="s">
        <v>71</v>
      </c>
      <c r="G1751" t="s">
        <v>1494</v>
      </c>
    </row>
    <row r="1752" spans="1:7" x14ac:dyDescent="0.25">
      <c r="A1752" s="1">
        <v>0.57596875000000003</v>
      </c>
      <c r="B1752" t="s">
        <v>597</v>
      </c>
      <c r="C1752" t="s">
        <v>20</v>
      </c>
      <c r="D1752" t="s">
        <v>3562</v>
      </c>
      <c r="E1752" t="s">
        <v>21331</v>
      </c>
      <c r="F1752" t="s">
        <v>20</v>
      </c>
      <c r="G1752" t="s">
        <v>1494</v>
      </c>
    </row>
    <row r="1753" spans="1:7" x14ac:dyDescent="0.25">
      <c r="A1753" s="1">
        <v>0.57596932870370365</v>
      </c>
      <c r="B1753" t="s">
        <v>5762</v>
      </c>
      <c r="C1753" t="s">
        <v>10</v>
      </c>
      <c r="D1753" t="s">
        <v>3563</v>
      </c>
      <c r="E1753" t="s">
        <v>26818</v>
      </c>
      <c r="F1753" t="s">
        <v>15</v>
      </c>
      <c r="G1753" t="s">
        <v>1494</v>
      </c>
    </row>
    <row r="1754" spans="1:7" x14ac:dyDescent="0.25">
      <c r="A1754" s="1">
        <v>0.57596990740740739</v>
      </c>
      <c r="B1754" t="s">
        <v>899</v>
      </c>
      <c r="C1754" t="s">
        <v>58</v>
      </c>
      <c r="D1754" t="s">
        <v>3565</v>
      </c>
      <c r="E1754" t="s">
        <v>26819</v>
      </c>
      <c r="F1754" t="s">
        <v>58</v>
      </c>
      <c r="G1754" t="s">
        <v>1494</v>
      </c>
    </row>
    <row r="1755" spans="1:7" x14ac:dyDescent="0.25">
      <c r="A1755" s="1">
        <v>0.57597048611111112</v>
      </c>
      <c r="B1755" t="s">
        <v>8790</v>
      </c>
      <c r="C1755" t="s">
        <v>64</v>
      </c>
      <c r="D1755" t="s">
        <v>3566</v>
      </c>
      <c r="E1755" t="s">
        <v>26820</v>
      </c>
      <c r="F1755" t="s">
        <v>64</v>
      </c>
      <c r="G1755" t="s">
        <v>1494</v>
      </c>
    </row>
    <row r="1756" spans="1:7" x14ac:dyDescent="0.25">
      <c r="A1756" s="1">
        <v>0.57597106481481486</v>
      </c>
      <c r="B1756" t="s">
        <v>5503</v>
      </c>
      <c r="C1756" t="s">
        <v>55</v>
      </c>
      <c r="D1756" t="s">
        <v>3569</v>
      </c>
      <c r="E1756" t="s">
        <v>26821</v>
      </c>
      <c r="F1756" t="s">
        <v>55</v>
      </c>
      <c r="G1756" t="s">
        <v>1494</v>
      </c>
    </row>
    <row r="1757" spans="1:7" x14ac:dyDescent="0.25">
      <c r="A1757" s="1">
        <v>0.57597164351851848</v>
      </c>
      <c r="B1757" t="s">
        <v>620</v>
      </c>
      <c r="C1757" t="s">
        <v>52</v>
      </c>
      <c r="D1757" t="s">
        <v>3570</v>
      </c>
      <c r="E1757" t="s">
        <v>21372</v>
      </c>
      <c r="F1757" t="s">
        <v>50</v>
      </c>
      <c r="G1757" t="s">
        <v>1494</v>
      </c>
    </row>
    <row r="1758" spans="1:7" x14ac:dyDescent="0.25">
      <c r="A1758" s="1">
        <v>0.57597222222222222</v>
      </c>
      <c r="B1758" t="s">
        <v>9499</v>
      </c>
      <c r="C1758" t="s">
        <v>52</v>
      </c>
      <c r="D1758" t="s">
        <v>3571</v>
      </c>
      <c r="E1758" t="s">
        <v>26822</v>
      </c>
      <c r="F1758" t="s">
        <v>52</v>
      </c>
      <c r="G1758" t="s">
        <v>1494</v>
      </c>
    </row>
    <row r="1759" spans="1:7" x14ac:dyDescent="0.25">
      <c r="A1759" s="1">
        <v>0.57597280092592595</v>
      </c>
      <c r="B1759" t="s">
        <v>3075</v>
      </c>
      <c r="C1759" t="s">
        <v>50</v>
      </c>
      <c r="D1759" t="s">
        <v>3573</v>
      </c>
      <c r="E1759" t="s">
        <v>6149</v>
      </c>
      <c r="F1759" t="s">
        <v>50</v>
      </c>
      <c r="G1759" t="s">
        <v>1494</v>
      </c>
    </row>
    <row r="1760" spans="1:7" x14ac:dyDescent="0.25">
      <c r="A1760" s="1">
        <v>0.57597337962962958</v>
      </c>
      <c r="B1760" t="s">
        <v>4013</v>
      </c>
      <c r="C1760" t="s">
        <v>58</v>
      </c>
      <c r="D1760" t="s">
        <v>3574</v>
      </c>
      <c r="E1760" t="s">
        <v>26823</v>
      </c>
      <c r="F1760" t="s">
        <v>58</v>
      </c>
      <c r="G1760" t="s">
        <v>1494</v>
      </c>
    </row>
    <row r="1761" spans="1:7" x14ac:dyDescent="0.25">
      <c r="A1761" s="1">
        <v>0.57597395833333331</v>
      </c>
      <c r="B1761" t="s">
        <v>3889</v>
      </c>
      <c r="C1761" t="s">
        <v>30</v>
      </c>
      <c r="D1761" t="s">
        <v>3576</v>
      </c>
      <c r="E1761" t="s">
        <v>21406</v>
      </c>
      <c r="F1761" t="s">
        <v>30</v>
      </c>
      <c r="G1761" t="s">
        <v>1494</v>
      </c>
    </row>
    <row r="1762" spans="1:7" x14ac:dyDescent="0.25">
      <c r="A1762" s="1">
        <v>0.57597453703703705</v>
      </c>
      <c r="B1762" t="s">
        <v>5176</v>
      </c>
      <c r="C1762" t="s">
        <v>411</v>
      </c>
      <c r="D1762" t="s">
        <v>3579</v>
      </c>
      <c r="E1762" t="s">
        <v>26824</v>
      </c>
      <c r="F1762" t="s">
        <v>411</v>
      </c>
      <c r="G1762" t="s">
        <v>1494</v>
      </c>
    </row>
    <row r="1763" spans="1:7" x14ac:dyDescent="0.25">
      <c r="A1763" s="1">
        <v>0.57597511574074078</v>
      </c>
      <c r="B1763" t="s">
        <v>2837</v>
      </c>
      <c r="C1763" t="s">
        <v>586</v>
      </c>
      <c r="D1763" t="s">
        <v>3580</v>
      </c>
      <c r="E1763" t="s">
        <v>26825</v>
      </c>
      <c r="F1763" t="s">
        <v>586</v>
      </c>
      <c r="G1763" t="s">
        <v>1494</v>
      </c>
    </row>
    <row r="1764" spans="1:7" x14ac:dyDescent="0.25">
      <c r="A1764" s="1">
        <v>0.57597569444444441</v>
      </c>
      <c r="B1764" t="s">
        <v>5508</v>
      </c>
      <c r="C1764" t="s">
        <v>71</v>
      </c>
      <c r="D1764" t="s">
        <v>3582</v>
      </c>
      <c r="E1764" t="s">
        <v>26826</v>
      </c>
      <c r="F1764" t="s">
        <v>71</v>
      </c>
      <c r="G1764" t="s">
        <v>1494</v>
      </c>
    </row>
    <row r="1765" spans="1:7" x14ac:dyDescent="0.25">
      <c r="A1765" s="1">
        <v>0.57597627314814814</v>
      </c>
      <c r="B1765" t="s">
        <v>3072</v>
      </c>
      <c r="C1765" t="s">
        <v>572</v>
      </c>
      <c r="D1765" t="s">
        <v>3585</v>
      </c>
      <c r="E1765" t="s">
        <v>8584</v>
      </c>
      <c r="F1765" t="s">
        <v>507</v>
      </c>
      <c r="G1765" t="s">
        <v>1494</v>
      </c>
    </row>
    <row r="1766" spans="1:7" x14ac:dyDescent="0.25">
      <c r="A1766" s="1">
        <v>0.57597685185185188</v>
      </c>
      <c r="B1766" t="s">
        <v>5585</v>
      </c>
      <c r="C1766" t="s">
        <v>90</v>
      </c>
      <c r="D1766" t="s">
        <v>2422</v>
      </c>
      <c r="E1766" t="s">
        <v>23213</v>
      </c>
      <c r="F1766" t="s">
        <v>90</v>
      </c>
      <c r="G1766" t="s">
        <v>1494</v>
      </c>
    </row>
    <row r="1767" spans="1:7" x14ac:dyDescent="0.25">
      <c r="A1767" s="1">
        <v>0.5759774305555555</v>
      </c>
      <c r="B1767" t="s">
        <v>994</v>
      </c>
      <c r="C1767" t="s">
        <v>82</v>
      </c>
      <c r="D1767" t="s">
        <v>3588</v>
      </c>
      <c r="E1767" t="s">
        <v>26827</v>
      </c>
      <c r="F1767" t="s">
        <v>82</v>
      </c>
      <c r="G1767" t="s">
        <v>1494</v>
      </c>
    </row>
    <row r="1768" spans="1:7" x14ac:dyDescent="0.25">
      <c r="A1768" s="1">
        <v>0.57597800925925924</v>
      </c>
      <c r="B1768" t="s">
        <v>680</v>
      </c>
      <c r="C1768" t="s">
        <v>71</v>
      </c>
      <c r="D1768" t="s">
        <v>3589</v>
      </c>
      <c r="E1768" t="s">
        <v>26828</v>
      </c>
      <c r="F1768" t="s">
        <v>71</v>
      </c>
      <c r="G1768" t="s">
        <v>1494</v>
      </c>
    </row>
    <row r="1769" spans="1:7" x14ac:dyDescent="0.25">
      <c r="A1769" s="1">
        <v>0.57597858796296297</v>
      </c>
      <c r="B1769" t="s">
        <v>5171</v>
      </c>
      <c r="C1769" t="s">
        <v>64</v>
      </c>
      <c r="D1769" t="s">
        <v>3590</v>
      </c>
      <c r="E1769" t="s">
        <v>26829</v>
      </c>
      <c r="F1769" t="s">
        <v>64</v>
      </c>
      <c r="G1769" t="s">
        <v>1494</v>
      </c>
    </row>
    <row r="1770" spans="1:7" x14ac:dyDescent="0.25">
      <c r="A1770" s="1">
        <v>0.57597916666666671</v>
      </c>
      <c r="B1770" t="s">
        <v>698</v>
      </c>
      <c r="C1770" t="s">
        <v>55</v>
      </c>
      <c r="D1770" t="s">
        <v>3591</v>
      </c>
      <c r="E1770" t="s">
        <v>26830</v>
      </c>
      <c r="F1770" t="s">
        <v>55</v>
      </c>
      <c r="G1770" t="s">
        <v>1494</v>
      </c>
    </row>
    <row r="1771" spans="1:7" x14ac:dyDescent="0.25">
      <c r="A1771" s="1">
        <v>0.57597974537037033</v>
      </c>
      <c r="B1771" t="s">
        <v>25108</v>
      </c>
      <c r="C1771" t="s">
        <v>46</v>
      </c>
      <c r="D1771" t="s">
        <v>3592</v>
      </c>
      <c r="E1771" t="s">
        <v>26831</v>
      </c>
      <c r="F1771" t="s">
        <v>46</v>
      </c>
      <c r="G1771" t="s">
        <v>1494</v>
      </c>
    </row>
    <row r="1772" spans="1:7" x14ac:dyDescent="0.25">
      <c r="A1772" s="1">
        <v>0.57598032407407407</v>
      </c>
      <c r="B1772" t="s">
        <v>5163</v>
      </c>
      <c r="C1772" t="s">
        <v>19</v>
      </c>
      <c r="D1772" t="s">
        <v>3595</v>
      </c>
      <c r="E1772" t="s">
        <v>26832</v>
      </c>
      <c r="F1772" t="s">
        <v>19</v>
      </c>
      <c r="G1772" t="s">
        <v>1494</v>
      </c>
    </row>
    <row r="1773" spans="1:7" x14ac:dyDescent="0.25">
      <c r="A1773" s="1">
        <v>0.5759809027777778</v>
      </c>
      <c r="B1773" t="s">
        <v>10061</v>
      </c>
      <c r="C1773" t="s">
        <v>34</v>
      </c>
      <c r="D1773" t="s">
        <v>3597</v>
      </c>
      <c r="E1773" t="s">
        <v>21522</v>
      </c>
      <c r="F1773" t="s">
        <v>9</v>
      </c>
      <c r="G1773" t="s">
        <v>1494</v>
      </c>
    </row>
    <row r="1774" spans="1:7" x14ac:dyDescent="0.25">
      <c r="A1774" s="1">
        <v>0.57598148148148143</v>
      </c>
      <c r="B1774" t="s">
        <v>714</v>
      </c>
      <c r="C1774" t="s">
        <v>24</v>
      </c>
      <c r="D1774" t="s">
        <v>3598</v>
      </c>
      <c r="E1774" t="s">
        <v>26833</v>
      </c>
      <c r="F1774" t="s">
        <v>24</v>
      </c>
      <c r="G1774" t="s">
        <v>1494</v>
      </c>
    </row>
    <row r="1775" spans="1:7" x14ac:dyDescent="0.25">
      <c r="A1775" s="1">
        <v>0.57598206018518516</v>
      </c>
      <c r="B1775" t="s">
        <v>6560</v>
      </c>
      <c r="C1775" t="s">
        <v>14</v>
      </c>
      <c r="D1775" t="s">
        <v>3600</v>
      </c>
      <c r="E1775" t="s">
        <v>8593</v>
      </c>
      <c r="F1775" t="s">
        <v>14</v>
      </c>
      <c r="G1775" t="s">
        <v>1494</v>
      </c>
    </row>
    <row r="1776" spans="1:7" x14ac:dyDescent="0.25">
      <c r="A1776" s="1">
        <v>0.5759826388888889</v>
      </c>
      <c r="B1776" t="s">
        <v>5818</v>
      </c>
      <c r="C1776" t="s">
        <v>58</v>
      </c>
      <c r="D1776" t="s">
        <v>3602</v>
      </c>
      <c r="E1776" t="s">
        <v>26834</v>
      </c>
      <c r="F1776" t="s">
        <v>58</v>
      </c>
      <c r="G1776" t="s">
        <v>1494</v>
      </c>
    </row>
    <row r="1777" spans="1:7" x14ac:dyDescent="0.25">
      <c r="A1777" s="1">
        <v>0.57598321759259263</v>
      </c>
      <c r="B1777" t="s">
        <v>8868</v>
      </c>
      <c r="C1777" t="s">
        <v>58</v>
      </c>
      <c r="D1777" t="s">
        <v>3605</v>
      </c>
      <c r="E1777" t="s">
        <v>26836</v>
      </c>
      <c r="F1777" t="s">
        <v>23</v>
      </c>
      <c r="G1777" t="s">
        <v>1494</v>
      </c>
    </row>
    <row r="1778" spans="1:7" x14ac:dyDescent="0.25">
      <c r="A1778" s="1">
        <v>0.57598379629629626</v>
      </c>
      <c r="B1778" t="s">
        <v>1108</v>
      </c>
      <c r="C1778" t="s">
        <v>14</v>
      </c>
      <c r="D1778" t="s">
        <v>2427</v>
      </c>
      <c r="E1778" t="s">
        <v>26837</v>
      </c>
      <c r="F1778" t="s">
        <v>14</v>
      </c>
      <c r="G1778" t="s">
        <v>1494</v>
      </c>
    </row>
    <row r="1779" spans="1:7" x14ac:dyDescent="0.25">
      <c r="A1779" s="1">
        <v>0.57598437499999999</v>
      </c>
      <c r="B1779" t="s">
        <v>3085</v>
      </c>
      <c r="C1779" t="s">
        <v>20</v>
      </c>
      <c r="D1779" t="s">
        <v>3607</v>
      </c>
      <c r="E1779" t="s">
        <v>26838</v>
      </c>
      <c r="F1779" t="s">
        <v>20</v>
      </c>
      <c r="G1779" t="s">
        <v>1494</v>
      </c>
    </row>
    <row r="1780" spans="1:7" x14ac:dyDescent="0.25">
      <c r="A1780" s="1">
        <v>0.57598495370370373</v>
      </c>
      <c r="B1780" t="s">
        <v>3709</v>
      </c>
      <c r="C1780" t="s">
        <v>24</v>
      </c>
      <c r="D1780" t="s">
        <v>3609</v>
      </c>
      <c r="E1780" t="s">
        <v>26839</v>
      </c>
      <c r="F1780" t="s">
        <v>24</v>
      </c>
      <c r="G1780" t="s">
        <v>1494</v>
      </c>
    </row>
    <row r="1781" spans="1:7" x14ac:dyDescent="0.25">
      <c r="A1781" s="1">
        <v>0.57598553240740735</v>
      </c>
      <c r="B1781" t="s">
        <v>7981</v>
      </c>
      <c r="C1781" t="s">
        <v>30</v>
      </c>
      <c r="D1781" t="s">
        <v>3611</v>
      </c>
      <c r="E1781" t="s">
        <v>26840</v>
      </c>
      <c r="F1781" t="s">
        <v>30</v>
      </c>
      <c r="G1781" t="s">
        <v>1494</v>
      </c>
    </row>
    <row r="1782" spans="1:7" x14ac:dyDescent="0.25">
      <c r="A1782" s="1">
        <v>0.57598611111111109</v>
      </c>
      <c r="B1782" t="s">
        <v>750</v>
      </c>
      <c r="C1782" t="s">
        <v>58</v>
      </c>
      <c r="D1782" t="s">
        <v>3612</v>
      </c>
      <c r="E1782" t="s">
        <v>21627</v>
      </c>
      <c r="F1782" t="s">
        <v>23</v>
      </c>
      <c r="G1782" t="s">
        <v>1494</v>
      </c>
    </row>
    <row r="1783" spans="1:7" x14ac:dyDescent="0.25">
      <c r="A1783" s="1">
        <v>0.57598668981481482</v>
      </c>
      <c r="B1783" t="s">
        <v>6279</v>
      </c>
      <c r="C1783" t="s">
        <v>155</v>
      </c>
      <c r="D1783" t="s">
        <v>3613</v>
      </c>
      <c r="E1783" t="s">
        <v>8602</v>
      </c>
      <c r="F1783" t="s">
        <v>61</v>
      </c>
      <c r="G1783" t="s">
        <v>1494</v>
      </c>
    </row>
    <row r="1784" spans="1:7" x14ac:dyDescent="0.25">
      <c r="A1784" s="1">
        <v>0.57598726851851856</v>
      </c>
      <c r="B1784" t="s">
        <v>1162</v>
      </c>
      <c r="C1784" t="s">
        <v>55</v>
      </c>
      <c r="D1784" t="s">
        <v>3614</v>
      </c>
      <c r="E1784" t="s">
        <v>26841</v>
      </c>
      <c r="F1784" t="s">
        <v>55</v>
      </c>
      <c r="G1784" t="s">
        <v>1494</v>
      </c>
    </row>
    <row r="1785" spans="1:7" x14ac:dyDescent="0.25">
      <c r="A1785" s="1">
        <v>0.57598784722222218</v>
      </c>
      <c r="B1785" t="s">
        <v>7960</v>
      </c>
      <c r="C1785" t="s">
        <v>39</v>
      </c>
      <c r="D1785" t="s">
        <v>3617</v>
      </c>
      <c r="E1785" t="s">
        <v>26842</v>
      </c>
      <c r="F1785" t="s">
        <v>39</v>
      </c>
      <c r="G1785" t="s">
        <v>1494</v>
      </c>
    </row>
    <row r="1786" spans="1:7" x14ac:dyDescent="0.25">
      <c r="A1786" s="1">
        <v>0.57598842592592592</v>
      </c>
      <c r="B1786" t="s">
        <v>9339</v>
      </c>
      <c r="C1786" t="s">
        <v>42</v>
      </c>
      <c r="D1786" t="s">
        <v>3620</v>
      </c>
      <c r="E1786" t="s">
        <v>21675</v>
      </c>
      <c r="F1786" t="s">
        <v>73</v>
      </c>
      <c r="G1786" t="s">
        <v>1494</v>
      </c>
    </row>
    <row r="1787" spans="1:7" x14ac:dyDescent="0.25">
      <c r="A1787" s="1">
        <v>0.57598900462962965</v>
      </c>
      <c r="B1787" t="s">
        <v>1162</v>
      </c>
      <c r="C1787" t="s">
        <v>73</v>
      </c>
      <c r="D1787" t="s">
        <v>3622</v>
      </c>
      <c r="E1787" t="s">
        <v>13625</v>
      </c>
      <c r="F1787" t="s">
        <v>73</v>
      </c>
      <c r="G1787" t="s">
        <v>1494</v>
      </c>
    </row>
    <row r="1788" spans="1:7" x14ac:dyDescent="0.25">
      <c r="A1788" s="1">
        <v>0.57598958333333339</v>
      </c>
      <c r="B1788" t="s">
        <v>8204</v>
      </c>
      <c r="C1788" t="s">
        <v>34</v>
      </c>
      <c r="D1788" t="s">
        <v>3624</v>
      </c>
      <c r="E1788" t="s">
        <v>13627</v>
      </c>
      <c r="F1788" t="s">
        <v>34</v>
      </c>
      <c r="G1788" t="s">
        <v>1494</v>
      </c>
    </row>
    <row r="1789" spans="1:7" x14ac:dyDescent="0.25">
      <c r="A1789" s="1">
        <v>0.57599016203703701</v>
      </c>
      <c r="B1789" t="s">
        <v>7033</v>
      </c>
      <c r="C1789" t="s">
        <v>50</v>
      </c>
      <c r="D1789" t="s">
        <v>3626</v>
      </c>
      <c r="E1789" t="s">
        <v>6221</v>
      </c>
      <c r="F1789" t="s">
        <v>50</v>
      </c>
      <c r="G1789" t="s">
        <v>1494</v>
      </c>
    </row>
    <row r="1790" spans="1:7" x14ac:dyDescent="0.25">
      <c r="A1790" s="1">
        <v>0.57599074074074075</v>
      </c>
      <c r="B1790" t="s">
        <v>799</v>
      </c>
      <c r="C1790" t="s">
        <v>155</v>
      </c>
      <c r="D1790" t="s">
        <v>3627</v>
      </c>
      <c r="E1790" t="s">
        <v>26843</v>
      </c>
      <c r="F1790" t="s">
        <v>155</v>
      </c>
      <c r="G1790" t="s">
        <v>1494</v>
      </c>
    </row>
    <row r="1791" spans="1:7" x14ac:dyDescent="0.25">
      <c r="A1791" s="1">
        <v>0.57599131944444448</v>
      </c>
      <c r="B1791" t="s">
        <v>1217</v>
      </c>
      <c r="C1791" t="s">
        <v>23</v>
      </c>
      <c r="D1791" t="s">
        <v>3629</v>
      </c>
      <c r="E1791" t="s">
        <v>26844</v>
      </c>
      <c r="F1791" t="s">
        <v>23</v>
      </c>
      <c r="G1791" t="s">
        <v>1494</v>
      </c>
    </row>
    <row r="1792" spans="1:7" x14ac:dyDescent="0.25">
      <c r="A1792" s="1">
        <v>0.57599189814814811</v>
      </c>
      <c r="B1792" t="s">
        <v>13651</v>
      </c>
      <c r="C1792" t="s">
        <v>14</v>
      </c>
      <c r="D1792" t="s">
        <v>2435</v>
      </c>
      <c r="E1792" t="s">
        <v>23240</v>
      </c>
      <c r="F1792" t="s">
        <v>14</v>
      </c>
      <c r="G1792" t="s">
        <v>1494</v>
      </c>
    </row>
    <row r="1793" spans="1:7" x14ac:dyDescent="0.25">
      <c r="A1793" s="1">
        <v>0.57599247685185184</v>
      </c>
      <c r="B1793" t="s">
        <v>837</v>
      </c>
      <c r="C1793" t="s">
        <v>24</v>
      </c>
      <c r="D1793" t="s">
        <v>3631</v>
      </c>
      <c r="E1793" t="s">
        <v>26845</v>
      </c>
      <c r="F1793" t="s">
        <v>20</v>
      </c>
      <c r="G1793" t="s">
        <v>1494</v>
      </c>
    </row>
    <row r="1794" spans="1:7" x14ac:dyDescent="0.25">
      <c r="A1794" s="1">
        <v>0.57599305555555558</v>
      </c>
      <c r="B1794" t="s">
        <v>7986</v>
      </c>
      <c r="C1794" t="s">
        <v>9</v>
      </c>
      <c r="D1794" t="s">
        <v>3632</v>
      </c>
      <c r="E1794" t="s">
        <v>26846</v>
      </c>
      <c r="F1794" t="s">
        <v>9</v>
      </c>
      <c r="G1794" t="s">
        <v>1494</v>
      </c>
    </row>
    <row r="1795" spans="1:7" x14ac:dyDescent="0.25">
      <c r="A1795" s="1">
        <v>0.57599363425925931</v>
      </c>
      <c r="B1795" t="s">
        <v>873</v>
      </c>
      <c r="C1795" t="s">
        <v>9</v>
      </c>
      <c r="D1795" t="s">
        <v>3634</v>
      </c>
      <c r="E1795" t="s">
        <v>26847</v>
      </c>
      <c r="F1795" t="s">
        <v>9</v>
      </c>
      <c r="G1795" t="s">
        <v>1494</v>
      </c>
    </row>
    <row r="1796" spans="1:7" x14ac:dyDescent="0.25">
      <c r="A1796" s="1">
        <v>0.57599421296296294</v>
      </c>
      <c r="B1796" t="s">
        <v>1499</v>
      </c>
      <c r="C1796" t="s">
        <v>14</v>
      </c>
      <c r="D1796" t="s">
        <v>3637</v>
      </c>
      <c r="E1796" t="s">
        <v>6248</v>
      </c>
      <c r="F1796" t="s">
        <v>14</v>
      </c>
      <c r="G1796" t="s">
        <v>1494</v>
      </c>
    </row>
    <row r="1797" spans="1:7" x14ac:dyDescent="0.25">
      <c r="A1797" s="1">
        <v>0.57599479166666667</v>
      </c>
      <c r="B1797" t="s">
        <v>886</v>
      </c>
      <c r="C1797" t="s">
        <v>14</v>
      </c>
      <c r="D1797" t="s">
        <v>3639</v>
      </c>
      <c r="E1797" t="s">
        <v>8616</v>
      </c>
      <c r="F1797" t="s">
        <v>14</v>
      </c>
      <c r="G1797" t="s">
        <v>1494</v>
      </c>
    </row>
    <row r="1798" spans="1:7" x14ac:dyDescent="0.25">
      <c r="A1798" s="1">
        <v>0.57599537037037041</v>
      </c>
      <c r="B1798" t="s">
        <v>14830</v>
      </c>
      <c r="C1798" t="s">
        <v>39</v>
      </c>
      <c r="D1798" t="s">
        <v>3641</v>
      </c>
      <c r="E1798" t="s">
        <v>26848</v>
      </c>
      <c r="F1798" t="s">
        <v>39</v>
      </c>
      <c r="G1798" t="s">
        <v>1494</v>
      </c>
    </row>
    <row r="1799" spans="1:7" x14ac:dyDescent="0.25">
      <c r="A1799" s="1">
        <v>0.57599594907407403</v>
      </c>
      <c r="B1799" t="s">
        <v>1259</v>
      </c>
      <c r="C1799" t="s">
        <v>30</v>
      </c>
      <c r="D1799" t="s">
        <v>3643</v>
      </c>
      <c r="E1799" t="s">
        <v>26849</v>
      </c>
      <c r="F1799" t="s">
        <v>30</v>
      </c>
      <c r="G1799" t="s">
        <v>1494</v>
      </c>
    </row>
    <row r="1800" spans="1:7" x14ac:dyDescent="0.25">
      <c r="A1800" s="1">
        <v>0.57599652777777777</v>
      </c>
      <c r="B1800" t="s">
        <v>10966</v>
      </c>
      <c r="C1800" t="s">
        <v>21</v>
      </c>
      <c r="D1800" t="s">
        <v>3648</v>
      </c>
      <c r="E1800" t="s">
        <v>26850</v>
      </c>
      <c r="F1800" t="s">
        <v>21</v>
      </c>
      <c r="G1800" t="s">
        <v>1494</v>
      </c>
    </row>
    <row r="1801" spans="1:7" x14ac:dyDescent="0.25">
      <c r="A1801" s="1">
        <v>0.5759971064814815</v>
      </c>
      <c r="B1801" t="s">
        <v>9577</v>
      </c>
      <c r="C1801" t="s">
        <v>80</v>
      </c>
      <c r="D1801" t="s">
        <v>3650</v>
      </c>
      <c r="E1801" t="s">
        <v>6275</v>
      </c>
      <c r="F1801" t="s">
        <v>80</v>
      </c>
      <c r="G1801" t="s">
        <v>1494</v>
      </c>
    </row>
    <row r="1802" spans="1:7" x14ac:dyDescent="0.25">
      <c r="A1802" s="1">
        <v>0.57599768518518524</v>
      </c>
      <c r="B1802" t="s">
        <v>837</v>
      </c>
      <c r="C1802" t="s">
        <v>175</v>
      </c>
      <c r="D1802" t="s">
        <v>3653</v>
      </c>
      <c r="E1802" t="s">
        <v>21868</v>
      </c>
      <c r="F1802" t="s">
        <v>175</v>
      </c>
      <c r="G1802" t="s">
        <v>1494</v>
      </c>
    </row>
    <row r="1803" spans="1:7" x14ac:dyDescent="0.25">
      <c r="A1803" s="1">
        <v>0.57599826388888886</v>
      </c>
      <c r="B1803" t="s">
        <v>10271</v>
      </c>
      <c r="C1803" t="s">
        <v>478</v>
      </c>
      <c r="D1803" t="s">
        <v>3655</v>
      </c>
      <c r="E1803" t="s">
        <v>6315</v>
      </c>
      <c r="F1803" t="s">
        <v>478</v>
      </c>
      <c r="G1803" t="s">
        <v>1494</v>
      </c>
    </row>
    <row r="1804" spans="1:7" x14ac:dyDescent="0.25">
      <c r="A1804" s="1">
        <v>0.5759988425925926</v>
      </c>
      <c r="B1804" t="s">
        <v>1172</v>
      </c>
      <c r="C1804" t="s">
        <v>479</v>
      </c>
      <c r="D1804" t="s">
        <v>3657</v>
      </c>
      <c r="E1804" t="s">
        <v>26851</v>
      </c>
      <c r="F1804" t="s">
        <v>465</v>
      </c>
      <c r="G1804" t="s">
        <v>1494</v>
      </c>
    </row>
    <row r="1805" spans="1:7" x14ac:dyDescent="0.25">
      <c r="A1805" s="1">
        <v>0.57599942129629633</v>
      </c>
      <c r="B1805" t="s">
        <v>3983</v>
      </c>
      <c r="C1805" t="s">
        <v>127</v>
      </c>
      <c r="D1805" t="s">
        <v>3660</v>
      </c>
      <c r="E1805" t="s">
        <v>26852</v>
      </c>
      <c r="F1805" t="s">
        <v>80</v>
      </c>
      <c r="G1805" t="s">
        <v>1494</v>
      </c>
    </row>
    <row r="1806" spans="1:7" x14ac:dyDescent="0.25">
      <c r="A1806" s="1">
        <v>0.57599999999999996</v>
      </c>
      <c r="B1806" t="s">
        <v>1181</v>
      </c>
      <c r="C1806" t="s">
        <v>64</v>
      </c>
      <c r="D1806" t="s">
        <v>3661</v>
      </c>
      <c r="E1806" t="s">
        <v>26853</v>
      </c>
      <c r="F1806" t="s">
        <v>64</v>
      </c>
      <c r="G1806" t="s">
        <v>1494</v>
      </c>
    </row>
    <row r="1807" spans="1:7" x14ac:dyDescent="0.25">
      <c r="A1807" s="1">
        <v>0.57600057870370369</v>
      </c>
      <c r="B1807" t="s">
        <v>6565</v>
      </c>
      <c r="C1807" t="s">
        <v>21</v>
      </c>
      <c r="D1807" t="s">
        <v>3662</v>
      </c>
      <c r="E1807" t="s">
        <v>26854</v>
      </c>
      <c r="F1807" t="s">
        <v>21</v>
      </c>
      <c r="G1807" t="s">
        <v>1494</v>
      </c>
    </row>
    <row r="1808" spans="1:7" x14ac:dyDescent="0.25">
      <c r="A1808" s="1">
        <v>0.57600115740740743</v>
      </c>
      <c r="B1808" t="s">
        <v>7439</v>
      </c>
      <c r="C1808" t="s">
        <v>2721</v>
      </c>
      <c r="D1808" t="s">
        <v>2444</v>
      </c>
      <c r="E1808" t="s">
        <v>21928</v>
      </c>
      <c r="F1808" t="s">
        <v>2721</v>
      </c>
      <c r="G1808" t="s">
        <v>1494</v>
      </c>
    </row>
    <row r="1809" spans="1:7" x14ac:dyDescent="0.25">
      <c r="A1809" s="1">
        <v>0.57600173611111116</v>
      </c>
      <c r="B1809" t="s">
        <v>9517</v>
      </c>
      <c r="C1809" t="s">
        <v>9772</v>
      </c>
      <c r="D1809" t="s">
        <v>3665</v>
      </c>
      <c r="E1809" t="s">
        <v>21938</v>
      </c>
      <c r="F1809" t="s">
        <v>9772</v>
      </c>
      <c r="G1809" t="s">
        <v>1494</v>
      </c>
    </row>
    <row r="1810" spans="1:7" x14ac:dyDescent="0.25">
      <c r="A1810" s="1">
        <v>0.57600231481481479</v>
      </c>
      <c r="B1810" t="s">
        <v>971</v>
      </c>
      <c r="C1810" t="s">
        <v>6712</v>
      </c>
      <c r="D1810" t="s">
        <v>3666</v>
      </c>
      <c r="E1810" t="s">
        <v>26855</v>
      </c>
      <c r="F1810" t="s">
        <v>6712</v>
      </c>
      <c r="G1810" t="s">
        <v>1494</v>
      </c>
    </row>
    <row r="1811" spans="1:7" x14ac:dyDescent="0.25">
      <c r="A1811" s="1">
        <v>0.57600289351851852</v>
      </c>
      <c r="B1811" t="s">
        <v>945</v>
      </c>
      <c r="C1811" t="s">
        <v>1965</v>
      </c>
      <c r="D1811" t="s">
        <v>3668</v>
      </c>
      <c r="E1811" t="s">
        <v>26856</v>
      </c>
      <c r="F1811" t="s">
        <v>1965</v>
      </c>
      <c r="G1811" t="s">
        <v>1494</v>
      </c>
    </row>
    <row r="1812" spans="1:7" x14ac:dyDescent="0.25">
      <c r="A1812" s="1">
        <v>0.57600347222222226</v>
      </c>
      <c r="B1812" t="s">
        <v>609</v>
      </c>
      <c r="C1812" t="s">
        <v>4320</v>
      </c>
      <c r="D1812" t="s">
        <v>2446</v>
      </c>
      <c r="E1812" t="s">
        <v>26857</v>
      </c>
      <c r="F1812" t="s">
        <v>4320</v>
      </c>
      <c r="G1812" t="s">
        <v>1494</v>
      </c>
    </row>
    <row r="1813" spans="1:7" x14ac:dyDescent="0.25">
      <c r="A1813" s="1">
        <v>0.57600405092592588</v>
      </c>
      <c r="B1813" t="s">
        <v>917</v>
      </c>
      <c r="C1813" t="s">
        <v>19</v>
      </c>
      <c r="D1813" t="s">
        <v>3670</v>
      </c>
      <c r="E1813" t="s">
        <v>24937</v>
      </c>
      <c r="F1813" t="s">
        <v>19</v>
      </c>
      <c r="G1813" t="s">
        <v>1494</v>
      </c>
    </row>
    <row r="1814" spans="1:7" x14ac:dyDescent="0.25">
      <c r="A1814" s="1">
        <v>0.57600462962962962</v>
      </c>
      <c r="B1814" t="s">
        <v>691</v>
      </c>
      <c r="C1814" t="s">
        <v>178</v>
      </c>
      <c r="D1814" t="s">
        <v>3671</v>
      </c>
      <c r="E1814" t="s">
        <v>26858</v>
      </c>
      <c r="F1814" t="s">
        <v>178</v>
      </c>
      <c r="G1814" t="s">
        <v>1494</v>
      </c>
    </row>
    <row r="1815" spans="1:7" x14ac:dyDescent="0.25">
      <c r="A1815" s="1">
        <v>0.57600520833333335</v>
      </c>
      <c r="B1815" t="s">
        <v>24428</v>
      </c>
      <c r="C1815" t="s">
        <v>142</v>
      </c>
      <c r="D1815" t="s">
        <v>3673</v>
      </c>
      <c r="E1815" t="s">
        <v>6409</v>
      </c>
      <c r="F1815" t="s">
        <v>142</v>
      </c>
      <c r="G1815" t="s">
        <v>1494</v>
      </c>
    </row>
    <row r="1816" spans="1:7" x14ac:dyDescent="0.25">
      <c r="A1816" s="1">
        <v>0.57600578703703709</v>
      </c>
      <c r="B1816" t="s">
        <v>3887</v>
      </c>
      <c r="C1816" t="s">
        <v>140</v>
      </c>
      <c r="D1816" t="s">
        <v>2448</v>
      </c>
      <c r="E1816" t="s">
        <v>26859</v>
      </c>
      <c r="F1816" t="s">
        <v>140</v>
      </c>
      <c r="G1816" t="s">
        <v>1494</v>
      </c>
    </row>
    <row r="1817" spans="1:7" x14ac:dyDescent="0.25">
      <c r="A1817" s="1">
        <v>0.57600636574074071</v>
      </c>
      <c r="B1817" t="s">
        <v>10012</v>
      </c>
      <c r="C1817" t="s">
        <v>87</v>
      </c>
      <c r="D1817" t="s">
        <v>3678</v>
      </c>
      <c r="E1817" t="s">
        <v>26860</v>
      </c>
      <c r="F1817" t="s">
        <v>87</v>
      </c>
      <c r="G1817" t="s">
        <v>1494</v>
      </c>
    </row>
    <row r="1818" spans="1:7" x14ac:dyDescent="0.25">
      <c r="A1818" s="1">
        <v>0.57600694444444445</v>
      </c>
      <c r="B1818" t="s">
        <v>953</v>
      </c>
      <c r="C1818" t="s">
        <v>3101</v>
      </c>
      <c r="D1818" t="s">
        <v>3680</v>
      </c>
      <c r="E1818" t="s">
        <v>26861</v>
      </c>
      <c r="F1818" t="s">
        <v>3101</v>
      </c>
      <c r="G1818" t="s">
        <v>1494</v>
      </c>
    </row>
    <row r="1819" spans="1:7" x14ac:dyDescent="0.25">
      <c r="A1819" s="1">
        <v>0.57600752314814818</v>
      </c>
      <c r="B1819" t="s">
        <v>6569</v>
      </c>
      <c r="C1819" t="s">
        <v>6712</v>
      </c>
      <c r="D1819" t="s">
        <v>3682</v>
      </c>
      <c r="E1819" t="s">
        <v>8645</v>
      </c>
      <c r="F1819" t="s">
        <v>6712</v>
      </c>
      <c r="G1819" t="s">
        <v>1494</v>
      </c>
    </row>
    <row r="1820" spans="1:7" x14ac:dyDescent="0.25">
      <c r="A1820" s="1">
        <v>0.57600810185185181</v>
      </c>
      <c r="B1820" t="s">
        <v>1256</v>
      </c>
      <c r="C1820" t="s">
        <v>29</v>
      </c>
      <c r="D1820" t="s">
        <v>2451</v>
      </c>
      <c r="E1820" t="s">
        <v>26862</v>
      </c>
      <c r="F1820" t="s">
        <v>29</v>
      </c>
      <c r="G1820" t="s">
        <v>1494</v>
      </c>
    </row>
    <row r="1821" spans="1:7" x14ac:dyDescent="0.25">
      <c r="A1821" s="1">
        <v>0.57600868055555554</v>
      </c>
      <c r="B1821" t="s">
        <v>972</v>
      </c>
      <c r="C1821" t="s">
        <v>507</v>
      </c>
      <c r="D1821" t="s">
        <v>3685</v>
      </c>
      <c r="E1821" t="s">
        <v>26863</v>
      </c>
      <c r="F1821" t="s">
        <v>507</v>
      </c>
      <c r="G1821" t="s">
        <v>1494</v>
      </c>
    </row>
    <row r="1822" spans="1:7" x14ac:dyDescent="0.25">
      <c r="A1822" s="1">
        <v>0.57600925925925928</v>
      </c>
      <c r="B1822" t="s">
        <v>963</v>
      </c>
      <c r="C1822" t="s">
        <v>21</v>
      </c>
      <c r="D1822" t="s">
        <v>3686</v>
      </c>
      <c r="E1822" t="s">
        <v>26864</v>
      </c>
      <c r="F1822" t="s">
        <v>21</v>
      </c>
      <c r="G1822" t="s">
        <v>1494</v>
      </c>
    </row>
    <row r="1823" spans="1:7" x14ac:dyDescent="0.25">
      <c r="A1823" s="1">
        <v>0.57600983796296301</v>
      </c>
      <c r="B1823" t="s">
        <v>6573</v>
      </c>
      <c r="C1823" t="s">
        <v>21</v>
      </c>
      <c r="D1823" t="s">
        <v>3688</v>
      </c>
      <c r="E1823" t="s">
        <v>22089</v>
      </c>
      <c r="F1823" t="s">
        <v>21</v>
      </c>
      <c r="G1823" t="s">
        <v>1494</v>
      </c>
    </row>
    <row r="1824" spans="1:7" x14ac:dyDescent="0.25">
      <c r="A1824" s="1">
        <v>0.57601041666666664</v>
      </c>
      <c r="B1824" t="s">
        <v>1006</v>
      </c>
      <c r="C1824" t="s">
        <v>82</v>
      </c>
      <c r="D1824" t="s">
        <v>3689</v>
      </c>
      <c r="E1824" t="s">
        <v>26865</v>
      </c>
      <c r="F1824" t="s">
        <v>82</v>
      </c>
      <c r="G1824" t="s">
        <v>1494</v>
      </c>
    </row>
    <row r="1825" spans="1:7" x14ac:dyDescent="0.25">
      <c r="A1825" s="1">
        <v>0.57601099537037037</v>
      </c>
      <c r="B1825" t="s">
        <v>9288</v>
      </c>
      <c r="C1825" t="s">
        <v>980</v>
      </c>
      <c r="D1825" t="s">
        <v>3690</v>
      </c>
      <c r="E1825" t="s">
        <v>22114</v>
      </c>
      <c r="F1825" t="s">
        <v>980</v>
      </c>
      <c r="G1825" t="s">
        <v>1494</v>
      </c>
    </row>
    <row r="1826" spans="1:7" x14ac:dyDescent="0.25">
      <c r="A1826" s="1">
        <v>0.57601157407407411</v>
      </c>
      <c r="B1826" t="s">
        <v>6584</v>
      </c>
      <c r="C1826" t="s">
        <v>38</v>
      </c>
      <c r="D1826" t="s">
        <v>3692</v>
      </c>
      <c r="E1826" t="s">
        <v>6443</v>
      </c>
      <c r="F1826" t="s">
        <v>38</v>
      </c>
      <c r="G1826" t="s">
        <v>1494</v>
      </c>
    </row>
    <row r="1827" spans="1:7" x14ac:dyDescent="0.25">
      <c r="A1827" s="1">
        <v>0.57601215277777773</v>
      </c>
      <c r="B1827" t="s">
        <v>6587</v>
      </c>
      <c r="C1827" t="s">
        <v>23</v>
      </c>
      <c r="D1827" t="s">
        <v>3695</v>
      </c>
      <c r="E1827" t="s">
        <v>26866</v>
      </c>
      <c r="F1827" t="s">
        <v>23</v>
      </c>
      <c r="G1827" t="s">
        <v>1494</v>
      </c>
    </row>
    <row r="1828" spans="1:7" x14ac:dyDescent="0.25">
      <c r="A1828" s="1">
        <v>0.57601273148148147</v>
      </c>
      <c r="B1828" t="s">
        <v>1027</v>
      </c>
      <c r="C1828" t="s">
        <v>3748</v>
      </c>
      <c r="D1828" t="s">
        <v>3696</v>
      </c>
      <c r="E1828" t="s">
        <v>26867</v>
      </c>
      <c r="F1828" t="s">
        <v>3748</v>
      </c>
      <c r="G1828" t="s">
        <v>1494</v>
      </c>
    </row>
    <row r="1829" spans="1:7" x14ac:dyDescent="0.25">
      <c r="A1829" s="1">
        <v>0.5760133101851852</v>
      </c>
      <c r="B1829" t="s">
        <v>6675</v>
      </c>
      <c r="C1829" t="s">
        <v>3743</v>
      </c>
      <c r="D1829" t="s">
        <v>3697</v>
      </c>
      <c r="E1829" t="s">
        <v>13664</v>
      </c>
      <c r="F1829" t="s">
        <v>3743</v>
      </c>
      <c r="G1829" t="s">
        <v>1494</v>
      </c>
    </row>
    <row r="1830" spans="1:7" x14ac:dyDescent="0.25">
      <c r="A1830" s="1">
        <v>0.57601388888888894</v>
      </c>
      <c r="B1830" t="s">
        <v>2763</v>
      </c>
      <c r="C1830" t="s">
        <v>79</v>
      </c>
      <c r="D1830" t="s">
        <v>3699</v>
      </c>
      <c r="E1830" t="s">
        <v>26868</v>
      </c>
      <c r="F1830" t="s">
        <v>79</v>
      </c>
      <c r="G1830" t="s">
        <v>1494</v>
      </c>
    </row>
    <row r="1831" spans="1:7" x14ac:dyDescent="0.25">
      <c r="A1831" s="1">
        <v>0.57601446759259256</v>
      </c>
      <c r="B1831" t="s">
        <v>1029</v>
      </c>
      <c r="C1831" t="s">
        <v>2090</v>
      </c>
      <c r="D1831" t="s">
        <v>3700</v>
      </c>
      <c r="E1831" t="s">
        <v>6512</v>
      </c>
      <c r="F1831" t="s">
        <v>2090</v>
      </c>
      <c r="G1831" t="s">
        <v>1494</v>
      </c>
    </row>
    <row r="1832" spans="1:7" x14ac:dyDescent="0.25">
      <c r="A1832" s="1">
        <v>0.5760150462962963</v>
      </c>
      <c r="B1832" t="s">
        <v>1340</v>
      </c>
      <c r="C1832" t="s">
        <v>15</v>
      </c>
      <c r="D1832" t="s">
        <v>3703</v>
      </c>
      <c r="E1832" t="s">
        <v>26869</v>
      </c>
      <c r="F1832" t="s">
        <v>15</v>
      </c>
      <c r="G1832" t="s">
        <v>1494</v>
      </c>
    </row>
    <row r="1833" spans="1:7" x14ac:dyDescent="0.25">
      <c r="A1833" s="1">
        <v>0.57601562500000003</v>
      </c>
      <c r="B1833" t="s">
        <v>1332</v>
      </c>
      <c r="C1833" t="s">
        <v>32</v>
      </c>
      <c r="D1833" t="s">
        <v>3705</v>
      </c>
      <c r="E1833" t="s">
        <v>8663</v>
      </c>
      <c r="F1833" t="s">
        <v>28</v>
      </c>
      <c r="G1833" t="s">
        <v>1494</v>
      </c>
    </row>
    <row r="1834" spans="1:7" x14ac:dyDescent="0.25">
      <c r="A1834" s="1">
        <v>0.57601620370370366</v>
      </c>
      <c r="B1834" t="s">
        <v>10014</v>
      </c>
      <c r="C1834" t="s">
        <v>167</v>
      </c>
      <c r="D1834" t="s">
        <v>3706</v>
      </c>
      <c r="E1834" t="s">
        <v>26870</v>
      </c>
      <c r="F1834" t="s">
        <v>167</v>
      </c>
      <c r="G1834" t="s">
        <v>1494</v>
      </c>
    </row>
    <row r="1835" spans="1:7" x14ac:dyDescent="0.25">
      <c r="A1835" s="1">
        <v>0.57601678240740739</v>
      </c>
      <c r="B1835" t="s">
        <v>1319</v>
      </c>
      <c r="C1835" t="s">
        <v>42</v>
      </c>
      <c r="D1835" t="s">
        <v>3707</v>
      </c>
      <c r="E1835" t="s">
        <v>25971</v>
      </c>
      <c r="F1835" t="s">
        <v>42</v>
      </c>
      <c r="G1835" t="s">
        <v>1494</v>
      </c>
    </row>
    <row r="1836" spans="1:7" x14ac:dyDescent="0.25">
      <c r="A1836" s="1">
        <v>0.57601736111111113</v>
      </c>
      <c r="B1836" t="s">
        <v>1023</v>
      </c>
      <c r="C1836" t="s">
        <v>46</v>
      </c>
      <c r="D1836" t="s">
        <v>3708</v>
      </c>
      <c r="E1836" t="s">
        <v>22245</v>
      </c>
      <c r="F1836" t="s">
        <v>46</v>
      </c>
      <c r="G1836" t="s">
        <v>1494</v>
      </c>
    </row>
    <row r="1837" spans="1:7" x14ac:dyDescent="0.25">
      <c r="A1837" s="1">
        <v>0.57601793981481486</v>
      </c>
      <c r="B1837" t="s">
        <v>25159</v>
      </c>
      <c r="C1837" t="s">
        <v>19</v>
      </c>
      <c r="D1837" t="s">
        <v>3710</v>
      </c>
      <c r="E1837" t="s">
        <v>8670</v>
      </c>
      <c r="F1837" t="s">
        <v>19</v>
      </c>
      <c r="G1837" t="s">
        <v>1494</v>
      </c>
    </row>
    <row r="1838" spans="1:7" x14ac:dyDescent="0.25">
      <c r="A1838" s="1">
        <v>0.57601851851851849</v>
      </c>
      <c r="B1838" t="s">
        <v>1332</v>
      </c>
      <c r="C1838" t="s">
        <v>32</v>
      </c>
      <c r="D1838" t="s">
        <v>3712</v>
      </c>
      <c r="E1838" t="s">
        <v>26871</v>
      </c>
      <c r="F1838" t="s">
        <v>32</v>
      </c>
      <c r="G1838" t="s">
        <v>1494</v>
      </c>
    </row>
    <row r="1839" spans="1:7" x14ac:dyDescent="0.25">
      <c r="A1839" s="1">
        <v>0.57601909722222222</v>
      </c>
      <c r="B1839" t="s">
        <v>8779</v>
      </c>
      <c r="C1839" t="s">
        <v>32</v>
      </c>
      <c r="D1839" t="s">
        <v>3714</v>
      </c>
      <c r="E1839" t="s">
        <v>26872</v>
      </c>
      <c r="F1839" t="s">
        <v>32</v>
      </c>
      <c r="G1839" t="s">
        <v>1494</v>
      </c>
    </row>
    <row r="1840" spans="1:7" x14ac:dyDescent="0.25">
      <c r="A1840" s="1">
        <v>0.57601967592592596</v>
      </c>
      <c r="B1840" t="s">
        <v>6591</v>
      </c>
      <c r="C1840" t="s">
        <v>34</v>
      </c>
      <c r="D1840" t="s">
        <v>3716</v>
      </c>
      <c r="E1840" t="s">
        <v>26873</v>
      </c>
      <c r="F1840" t="s">
        <v>34</v>
      </c>
      <c r="G1840" t="s">
        <v>1494</v>
      </c>
    </row>
    <row r="1841" spans="1:7" x14ac:dyDescent="0.25">
      <c r="A1841" s="1">
        <v>0.57602025462962958</v>
      </c>
      <c r="B1841" t="s">
        <v>25159</v>
      </c>
      <c r="C1841" t="s">
        <v>50</v>
      </c>
      <c r="D1841" t="s">
        <v>3719</v>
      </c>
      <c r="E1841" t="s">
        <v>26874</v>
      </c>
      <c r="F1841" t="s">
        <v>46</v>
      </c>
      <c r="G1841" t="s">
        <v>1494</v>
      </c>
    </row>
    <row r="1842" spans="1:7" x14ac:dyDescent="0.25">
      <c r="A1842" s="1">
        <v>0.57602083333333332</v>
      </c>
      <c r="B1842" t="s">
        <v>9210</v>
      </c>
      <c r="C1842" t="s">
        <v>50</v>
      </c>
      <c r="D1842" t="s">
        <v>3720</v>
      </c>
      <c r="E1842" t="s">
        <v>26875</v>
      </c>
      <c r="F1842" t="s">
        <v>50</v>
      </c>
      <c r="G1842" t="s">
        <v>1494</v>
      </c>
    </row>
    <row r="1843" spans="1:7" x14ac:dyDescent="0.25">
      <c r="A1843" s="1">
        <v>0.57602141203703705</v>
      </c>
      <c r="B1843" t="s">
        <v>1050</v>
      </c>
      <c r="C1843" t="s">
        <v>34</v>
      </c>
      <c r="D1843" t="s">
        <v>3721</v>
      </c>
      <c r="E1843" t="s">
        <v>26876</v>
      </c>
      <c r="F1843" t="s">
        <v>34</v>
      </c>
      <c r="G1843" t="s">
        <v>1494</v>
      </c>
    </row>
    <row r="1844" spans="1:7" x14ac:dyDescent="0.25">
      <c r="A1844" s="1">
        <v>0.57602199074074079</v>
      </c>
      <c r="B1844" t="s">
        <v>1041</v>
      </c>
      <c r="C1844" t="s">
        <v>80</v>
      </c>
      <c r="D1844" t="s">
        <v>3722</v>
      </c>
      <c r="E1844" t="s">
        <v>26877</v>
      </c>
      <c r="F1844" t="s">
        <v>118</v>
      </c>
      <c r="G1844" t="s">
        <v>1494</v>
      </c>
    </row>
    <row r="1845" spans="1:7" x14ac:dyDescent="0.25">
      <c r="A1845" s="1">
        <v>0.57602256944444441</v>
      </c>
      <c r="B1845" t="s">
        <v>1027</v>
      </c>
      <c r="C1845" t="s">
        <v>118</v>
      </c>
      <c r="D1845" t="s">
        <v>3724</v>
      </c>
      <c r="E1845" t="s">
        <v>26878</v>
      </c>
      <c r="F1845" t="s">
        <v>118</v>
      </c>
      <c r="G1845" t="s">
        <v>1494</v>
      </c>
    </row>
    <row r="1846" spans="1:7" x14ac:dyDescent="0.25">
      <c r="A1846" s="1">
        <v>0.57602314814814815</v>
      </c>
      <c r="B1846" t="s">
        <v>9994</v>
      </c>
      <c r="C1846" t="s">
        <v>30</v>
      </c>
      <c r="D1846" t="s">
        <v>3725</v>
      </c>
      <c r="E1846" t="s">
        <v>26879</v>
      </c>
      <c r="F1846" t="s">
        <v>30</v>
      </c>
      <c r="G1846" t="s">
        <v>1494</v>
      </c>
    </row>
    <row r="1847" spans="1:7" x14ac:dyDescent="0.25">
      <c r="A1847" s="1">
        <v>0.57602372685185188</v>
      </c>
      <c r="B1847" t="s">
        <v>5190</v>
      </c>
      <c r="C1847" t="s">
        <v>9</v>
      </c>
      <c r="D1847" t="s">
        <v>3726</v>
      </c>
      <c r="E1847" t="s">
        <v>26880</v>
      </c>
      <c r="F1847" t="s">
        <v>34</v>
      </c>
      <c r="G1847" t="s">
        <v>1494</v>
      </c>
    </row>
    <row r="1848" spans="1:7" x14ac:dyDescent="0.25">
      <c r="A1848" s="1">
        <v>0.5760243055555555</v>
      </c>
      <c r="B1848" t="s">
        <v>10355</v>
      </c>
      <c r="C1848" t="s">
        <v>18</v>
      </c>
      <c r="D1848" t="s">
        <v>3728</v>
      </c>
      <c r="E1848" t="s">
        <v>26881</v>
      </c>
      <c r="F1848" t="s">
        <v>18</v>
      </c>
      <c r="G1848" t="s">
        <v>1494</v>
      </c>
    </row>
    <row r="1849" spans="1:7" x14ac:dyDescent="0.25">
      <c r="A1849" s="1">
        <v>0.57602488425925924</v>
      </c>
      <c r="B1849" t="s">
        <v>1342</v>
      </c>
      <c r="C1849" t="s">
        <v>42</v>
      </c>
      <c r="D1849" t="s">
        <v>2467</v>
      </c>
      <c r="E1849" t="s">
        <v>26882</v>
      </c>
      <c r="F1849" t="s">
        <v>42</v>
      </c>
      <c r="G1849" t="s">
        <v>1494</v>
      </c>
    </row>
    <row r="1850" spans="1:7" x14ac:dyDescent="0.25">
      <c r="A1850" s="1">
        <v>0.57602546296296298</v>
      </c>
      <c r="B1850" t="s">
        <v>1342</v>
      </c>
      <c r="C1850" t="s">
        <v>10</v>
      </c>
      <c r="D1850" t="s">
        <v>3730</v>
      </c>
      <c r="E1850" t="s">
        <v>26883</v>
      </c>
      <c r="F1850" t="s">
        <v>10</v>
      </c>
      <c r="G1850" t="s">
        <v>1494</v>
      </c>
    </row>
    <row r="1851" spans="1:7" x14ac:dyDescent="0.25">
      <c r="A1851" s="1">
        <v>0.57602604166666671</v>
      </c>
      <c r="B1851" t="s">
        <v>10355</v>
      </c>
      <c r="C1851" t="s">
        <v>66</v>
      </c>
      <c r="D1851" t="s">
        <v>3731</v>
      </c>
      <c r="E1851" t="s">
        <v>8702</v>
      </c>
      <c r="F1851" t="s">
        <v>66</v>
      </c>
      <c r="G1851" t="s">
        <v>1494</v>
      </c>
    </row>
    <row r="1852" spans="1:7" x14ac:dyDescent="0.25">
      <c r="A1852" s="1">
        <v>0.57602662037037033</v>
      </c>
      <c r="B1852" t="s">
        <v>15694</v>
      </c>
      <c r="C1852" t="s">
        <v>55</v>
      </c>
      <c r="D1852" t="s">
        <v>3732</v>
      </c>
      <c r="E1852" t="s">
        <v>26884</v>
      </c>
      <c r="F1852" t="s">
        <v>55</v>
      </c>
      <c r="G1852" t="s">
        <v>1494</v>
      </c>
    </row>
    <row r="1853" spans="1:7" x14ac:dyDescent="0.25">
      <c r="A1853" s="1">
        <v>0.57602719907407407</v>
      </c>
      <c r="B1853" t="s">
        <v>6546</v>
      </c>
      <c r="C1853" t="s">
        <v>19</v>
      </c>
      <c r="D1853" t="s">
        <v>3733</v>
      </c>
      <c r="E1853" t="s">
        <v>25124</v>
      </c>
      <c r="F1853" t="s">
        <v>19</v>
      </c>
      <c r="G1853" t="s">
        <v>1494</v>
      </c>
    </row>
    <row r="1854" spans="1:7" x14ac:dyDescent="0.25">
      <c r="A1854" s="1">
        <v>0.57602777777777781</v>
      </c>
      <c r="B1854" t="s">
        <v>6581</v>
      </c>
      <c r="C1854" t="s">
        <v>118</v>
      </c>
      <c r="D1854" t="s">
        <v>3734</v>
      </c>
      <c r="E1854" t="s">
        <v>26885</v>
      </c>
      <c r="F1854" t="s">
        <v>118</v>
      </c>
      <c r="G1854" t="s">
        <v>1494</v>
      </c>
    </row>
    <row r="1855" spans="1:7" x14ac:dyDescent="0.25">
      <c r="A1855" s="1">
        <v>0.57602835648148143</v>
      </c>
      <c r="B1855" t="s">
        <v>10500</v>
      </c>
      <c r="C1855" t="s">
        <v>479</v>
      </c>
      <c r="D1855" t="s">
        <v>3737</v>
      </c>
      <c r="E1855" t="s">
        <v>26886</v>
      </c>
      <c r="F1855" t="s">
        <v>479</v>
      </c>
      <c r="G1855" t="s">
        <v>1494</v>
      </c>
    </row>
    <row r="1856" spans="1:7" x14ac:dyDescent="0.25">
      <c r="A1856" s="1">
        <v>0.57602893518518516</v>
      </c>
      <c r="B1856" t="s">
        <v>1313</v>
      </c>
      <c r="C1856" t="s">
        <v>331</v>
      </c>
      <c r="D1856" t="s">
        <v>3739</v>
      </c>
      <c r="E1856" t="s">
        <v>26887</v>
      </c>
      <c r="F1856" t="s">
        <v>331</v>
      </c>
      <c r="G1856" t="s">
        <v>1494</v>
      </c>
    </row>
    <row r="1857" spans="1:7" x14ac:dyDescent="0.25">
      <c r="A1857" s="1">
        <v>0.5760295138888889</v>
      </c>
      <c r="B1857" t="s">
        <v>1297</v>
      </c>
      <c r="C1857" t="s">
        <v>246</v>
      </c>
      <c r="D1857" t="s">
        <v>3740</v>
      </c>
      <c r="E1857" t="s">
        <v>26888</v>
      </c>
      <c r="F1857" t="s">
        <v>246</v>
      </c>
      <c r="G1857" t="s">
        <v>1494</v>
      </c>
    </row>
    <row r="1858" spans="1:7" x14ac:dyDescent="0.25">
      <c r="A1858" s="1">
        <v>0.57603009259259264</v>
      </c>
      <c r="B1858" t="s">
        <v>11</v>
      </c>
      <c r="C1858" t="s">
        <v>39</v>
      </c>
      <c r="D1858" t="s">
        <v>3741</v>
      </c>
      <c r="E1858" t="s">
        <v>26889</v>
      </c>
      <c r="F1858" t="s">
        <v>9</v>
      </c>
      <c r="G1858" t="s">
        <v>1494</v>
      </c>
    </row>
    <row r="1859" spans="1:7" x14ac:dyDescent="0.25">
      <c r="A1859" s="1">
        <v>0.57603067129629626</v>
      </c>
      <c r="B1859" t="s">
        <v>1008</v>
      </c>
      <c r="C1859" t="s">
        <v>19</v>
      </c>
      <c r="D1859" t="s">
        <v>3742</v>
      </c>
      <c r="E1859" t="s">
        <v>26890</v>
      </c>
      <c r="F1859" t="s">
        <v>19</v>
      </c>
      <c r="G1859" t="s">
        <v>1494</v>
      </c>
    </row>
    <row r="1860" spans="1:7" x14ac:dyDescent="0.25">
      <c r="A1860" s="1">
        <v>0.57603124999999999</v>
      </c>
      <c r="B1860" t="s">
        <v>11</v>
      </c>
      <c r="C1860" t="s">
        <v>127</v>
      </c>
      <c r="D1860" t="s">
        <v>3744</v>
      </c>
      <c r="E1860" t="s">
        <v>26891</v>
      </c>
      <c r="F1860" t="s">
        <v>127</v>
      </c>
      <c r="G1860" t="s">
        <v>1494</v>
      </c>
    </row>
    <row r="1861" spans="1:7" x14ac:dyDescent="0.25">
      <c r="A1861" s="1">
        <v>0.57603182870370373</v>
      </c>
      <c r="B1861" t="s">
        <v>951</v>
      </c>
      <c r="C1861" t="s">
        <v>414</v>
      </c>
      <c r="D1861" t="s">
        <v>3747</v>
      </c>
      <c r="E1861" t="s">
        <v>26892</v>
      </c>
      <c r="F1861" t="s">
        <v>479</v>
      </c>
      <c r="G1861" t="s">
        <v>1494</v>
      </c>
    </row>
    <row r="1862" spans="1:7" x14ac:dyDescent="0.25">
      <c r="A1862" s="1">
        <v>0.57603240740740735</v>
      </c>
      <c r="B1862" t="s">
        <v>895</v>
      </c>
      <c r="C1862" t="s">
        <v>359</v>
      </c>
      <c r="D1862" t="s">
        <v>3750</v>
      </c>
      <c r="E1862" t="s">
        <v>26893</v>
      </c>
      <c r="F1862" t="s">
        <v>411</v>
      </c>
      <c r="G1862" t="s">
        <v>1494</v>
      </c>
    </row>
    <row r="1863" spans="1:7" x14ac:dyDescent="0.25">
      <c r="A1863" s="1">
        <v>0.57603298611111109</v>
      </c>
      <c r="B1863" t="s">
        <v>845</v>
      </c>
      <c r="C1863" t="s">
        <v>551</v>
      </c>
      <c r="D1863" t="s">
        <v>3751</v>
      </c>
      <c r="E1863" t="s">
        <v>23339</v>
      </c>
      <c r="F1863" t="s">
        <v>551</v>
      </c>
      <c r="G1863" t="s">
        <v>1494</v>
      </c>
    </row>
    <row r="1864" spans="1:7" x14ac:dyDescent="0.25">
      <c r="A1864" s="1">
        <v>0.57603356481481482</v>
      </c>
      <c r="B1864" t="s">
        <v>10148</v>
      </c>
      <c r="C1864" t="s">
        <v>331</v>
      </c>
      <c r="D1864" t="s">
        <v>2478</v>
      </c>
      <c r="E1864" t="s">
        <v>23350</v>
      </c>
      <c r="F1864" t="s">
        <v>331</v>
      </c>
      <c r="G1864" t="s">
        <v>1494</v>
      </c>
    </row>
    <row r="1865" spans="1:7" x14ac:dyDescent="0.25">
      <c r="A1865" s="1">
        <v>0.57603414351851856</v>
      </c>
      <c r="B1865" t="s">
        <v>777</v>
      </c>
      <c r="C1865" t="s">
        <v>331</v>
      </c>
      <c r="D1865" t="s">
        <v>3753</v>
      </c>
      <c r="E1865" t="s">
        <v>26894</v>
      </c>
      <c r="F1865" t="s">
        <v>331</v>
      </c>
      <c r="G1865" t="s">
        <v>1494</v>
      </c>
    </row>
    <row r="1866" spans="1:7" x14ac:dyDescent="0.25">
      <c r="A1866" s="1">
        <v>0.57603472222222218</v>
      </c>
      <c r="B1866" t="s">
        <v>4282</v>
      </c>
      <c r="C1866" t="s">
        <v>411</v>
      </c>
      <c r="D1866" t="s">
        <v>3755</v>
      </c>
      <c r="E1866" t="s">
        <v>26895</v>
      </c>
      <c r="F1866" t="s">
        <v>411</v>
      </c>
      <c r="G1866" t="s">
        <v>1494</v>
      </c>
    </row>
    <row r="1867" spans="1:7" x14ac:dyDescent="0.25">
      <c r="A1867" s="1">
        <v>0.57603530092592592</v>
      </c>
      <c r="B1867" t="s">
        <v>1113</v>
      </c>
      <c r="C1867" t="s">
        <v>411</v>
      </c>
      <c r="D1867" t="s">
        <v>3756</v>
      </c>
      <c r="E1867" t="s">
        <v>26896</v>
      </c>
      <c r="F1867" t="s">
        <v>411</v>
      </c>
      <c r="G1867" t="s">
        <v>1494</v>
      </c>
    </row>
    <row r="1868" spans="1:7" x14ac:dyDescent="0.25">
      <c r="A1868" s="1">
        <v>0.57603587962962965</v>
      </c>
      <c r="B1868" t="s">
        <v>6799</v>
      </c>
      <c r="C1868" t="s">
        <v>180</v>
      </c>
      <c r="D1868" t="s">
        <v>3758</v>
      </c>
      <c r="E1868" t="s">
        <v>26897</v>
      </c>
      <c r="F1868" t="s">
        <v>180</v>
      </c>
      <c r="G1868" t="s">
        <v>1494</v>
      </c>
    </row>
    <row r="1869" spans="1:7" x14ac:dyDescent="0.25">
      <c r="A1869" s="1">
        <v>0.57603645833333328</v>
      </c>
      <c r="B1869" t="s">
        <v>1064</v>
      </c>
      <c r="C1869" t="s">
        <v>479</v>
      </c>
      <c r="D1869" t="s">
        <v>2482</v>
      </c>
      <c r="E1869" t="s">
        <v>26898</v>
      </c>
      <c r="F1869" t="s">
        <v>465</v>
      </c>
      <c r="G1869" t="s">
        <v>1494</v>
      </c>
    </row>
    <row r="1870" spans="1:7" x14ac:dyDescent="0.25">
      <c r="A1870" s="1">
        <v>0.57603703703703701</v>
      </c>
      <c r="B1870" t="s">
        <v>7640</v>
      </c>
      <c r="C1870" t="s">
        <v>66</v>
      </c>
      <c r="D1870" t="s">
        <v>3759</v>
      </c>
      <c r="E1870" t="s">
        <v>26899</v>
      </c>
      <c r="F1870" t="s">
        <v>66</v>
      </c>
      <c r="G1870" t="s">
        <v>1494</v>
      </c>
    </row>
    <row r="1871" spans="1:7" x14ac:dyDescent="0.25">
      <c r="A1871" s="1">
        <v>0.57603761574074075</v>
      </c>
      <c r="B1871" t="s">
        <v>6560</v>
      </c>
      <c r="C1871" t="s">
        <v>20</v>
      </c>
      <c r="D1871" t="s">
        <v>3761</v>
      </c>
      <c r="E1871" t="s">
        <v>26900</v>
      </c>
      <c r="F1871" t="s">
        <v>20</v>
      </c>
      <c r="G1871" t="s">
        <v>1494</v>
      </c>
    </row>
    <row r="1872" spans="1:7" x14ac:dyDescent="0.25">
      <c r="A1872" s="1">
        <v>0.57603819444444448</v>
      </c>
      <c r="B1872" t="s">
        <v>3992</v>
      </c>
      <c r="C1872" t="s">
        <v>478</v>
      </c>
      <c r="D1872" t="s">
        <v>3762</v>
      </c>
      <c r="E1872" t="s">
        <v>26901</v>
      </c>
      <c r="F1872" t="s">
        <v>478</v>
      </c>
      <c r="G1872" t="s">
        <v>1494</v>
      </c>
    </row>
    <row r="1873" spans="1:7" x14ac:dyDescent="0.25">
      <c r="A1873" s="1">
        <v>0.57603877314814811</v>
      </c>
      <c r="B1873" t="s">
        <v>8199</v>
      </c>
      <c r="C1873" t="s">
        <v>455</v>
      </c>
      <c r="D1873" t="s">
        <v>3763</v>
      </c>
      <c r="E1873" t="s">
        <v>26902</v>
      </c>
      <c r="F1873" t="s">
        <v>455</v>
      </c>
      <c r="G1873" t="s">
        <v>1494</v>
      </c>
    </row>
    <row r="1874" spans="1:7" x14ac:dyDescent="0.25">
      <c r="A1874" s="1">
        <v>0.57603935185185184</v>
      </c>
      <c r="B1874" t="s">
        <v>3441</v>
      </c>
      <c r="C1874" t="s">
        <v>460</v>
      </c>
      <c r="D1874" t="s">
        <v>3764</v>
      </c>
      <c r="E1874" t="s">
        <v>26903</v>
      </c>
      <c r="F1874" t="s">
        <v>460</v>
      </c>
      <c r="G1874" t="s">
        <v>1494</v>
      </c>
    </row>
    <row r="1875" spans="1:7" x14ac:dyDescent="0.25">
      <c r="A1875" s="1">
        <v>0.57603993055555558</v>
      </c>
      <c r="B1875" t="s">
        <v>7054</v>
      </c>
      <c r="C1875" t="s">
        <v>156</v>
      </c>
      <c r="D1875" t="s">
        <v>3766</v>
      </c>
      <c r="E1875" t="s">
        <v>8763</v>
      </c>
      <c r="F1875" t="s">
        <v>156</v>
      </c>
      <c r="G1875" t="s">
        <v>1494</v>
      </c>
    </row>
    <row r="1876" spans="1:7" x14ac:dyDescent="0.25">
      <c r="A1876" s="1">
        <v>0.57604050925925931</v>
      </c>
      <c r="B1876" t="s">
        <v>4597</v>
      </c>
      <c r="C1876" t="s">
        <v>226</v>
      </c>
      <c r="D1876" t="s">
        <v>3767</v>
      </c>
      <c r="E1876" t="s">
        <v>26904</v>
      </c>
      <c r="F1876" t="s">
        <v>226</v>
      </c>
      <c r="G1876" t="s">
        <v>1494</v>
      </c>
    </row>
    <row r="1877" spans="1:7" x14ac:dyDescent="0.25">
      <c r="A1877" s="1">
        <v>0.57604108796296294</v>
      </c>
      <c r="B1877" t="s">
        <v>2773</v>
      </c>
      <c r="C1877" t="s">
        <v>127</v>
      </c>
      <c r="D1877" t="s">
        <v>3768</v>
      </c>
      <c r="E1877" t="s">
        <v>26905</v>
      </c>
      <c r="F1877" t="s">
        <v>127</v>
      </c>
      <c r="G1877" t="s">
        <v>1494</v>
      </c>
    </row>
    <row r="1878" spans="1:7" x14ac:dyDescent="0.25">
      <c r="A1878" s="1">
        <v>0.57604166666666667</v>
      </c>
      <c r="B1878" t="s">
        <v>967</v>
      </c>
      <c r="C1878" t="s">
        <v>452</v>
      </c>
      <c r="D1878" t="s">
        <v>3769</v>
      </c>
      <c r="E1878" t="s">
        <v>8767</v>
      </c>
      <c r="F1878" t="s">
        <v>455</v>
      </c>
      <c r="G1878" t="s">
        <v>1494</v>
      </c>
    </row>
    <row r="1879" spans="1:7" x14ac:dyDescent="0.25">
      <c r="A1879" s="1">
        <v>0.57604224537037041</v>
      </c>
      <c r="B1879" t="s">
        <v>941</v>
      </c>
      <c r="C1879" t="s">
        <v>1965</v>
      </c>
      <c r="D1879" t="s">
        <v>3770</v>
      </c>
      <c r="E1879" t="s">
        <v>26906</v>
      </c>
      <c r="F1879" t="s">
        <v>1965</v>
      </c>
      <c r="G1879" t="s">
        <v>1494</v>
      </c>
    </row>
    <row r="1880" spans="1:7" x14ac:dyDescent="0.25">
      <c r="A1880" s="1">
        <v>0.57604282407407403</v>
      </c>
      <c r="B1880" t="s">
        <v>616</v>
      </c>
      <c r="C1880" t="s">
        <v>479</v>
      </c>
      <c r="D1880" t="s">
        <v>3772</v>
      </c>
      <c r="E1880" t="s">
        <v>26907</v>
      </c>
      <c r="F1880" t="s">
        <v>479</v>
      </c>
      <c r="G1880" t="s">
        <v>1494</v>
      </c>
    </row>
    <row r="1881" spans="1:7" x14ac:dyDescent="0.25">
      <c r="A1881" s="1">
        <v>0.57604340277777777</v>
      </c>
      <c r="B1881" t="s">
        <v>2854</v>
      </c>
      <c r="C1881" t="s">
        <v>465</v>
      </c>
      <c r="D1881" t="s">
        <v>2491</v>
      </c>
      <c r="E1881" t="s">
        <v>26908</v>
      </c>
      <c r="F1881" t="s">
        <v>465</v>
      </c>
      <c r="G1881" t="s">
        <v>1494</v>
      </c>
    </row>
    <row r="1882" spans="1:7" x14ac:dyDescent="0.25">
      <c r="A1882" s="1">
        <v>0.5760439814814815</v>
      </c>
      <c r="B1882" t="s">
        <v>881</v>
      </c>
      <c r="C1882" t="s">
        <v>180</v>
      </c>
      <c r="D1882" t="s">
        <v>3775</v>
      </c>
      <c r="E1882" t="s">
        <v>26909</v>
      </c>
      <c r="F1882" t="s">
        <v>180</v>
      </c>
      <c r="G1882" t="s">
        <v>1494</v>
      </c>
    </row>
    <row r="1883" spans="1:7" x14ac:dyDescent="0.25">
      <c r="A1883" s="1">
        <v>0.57604456018518524</v>
      </c>
      <c r="B1883" t="s">
        <v>3919</v>
      </c>
      <c r="C1883" t="s">
        <v>180</v>
      </c>
      <c r="D1883" t="s">
        <v>3777</v>
      </c>
      <c r="E1883" t="s">
        <v>26910</v>
      </c>
      <c r="F1883" t="s">
        <v>180</v>
      </c>
      <c r="G1883" t="s">
        <v>1494</v>
      </c>
    </row>
    <row r="1884" spans="1:7" x14ac:dyDescent="0.25">
      <c r="A1884" s="1">
        <v>0.57604513888888886</v>
      </c>
      <c r="B1884" t="s">
        <v>1212</v>
      </c>
      <c r="C1884" t="s">
        <v>460</v>
      </c>
      <c r="D1884" t="s">
        <v>3778</v>
      </c>
      <c r="E1884" t="s">
        <v>26911</v>
      </c>
      <c r="F1884" t="s">
        <v>460</v>
      </c>
      <c r="G1884" t="s">
        <v>1494</v>
      </c>
    </row>
    <row r="1885" spans="1:7" x14ac:dyDescent="0.25">
      <c r="A1885" s="1">
        <v>0.5760457175925926</v>
      </c>
      <c r="B1885" t="s">
        <v>3057</v>
      </c>
      <c r="C1885" t="s">
        <v>460</v>
      </c>
      <c r="D1885" t="s">
        <v>3779</v>
      </c>
      <c r="E1885" t="s">
        <v>26912</v>
      </c>
      <c r="F1885" t="s">
        <v>331</v>
      </c>
      <c r="G1885" t="s">
        <v>1494</v>
      </c>
    </row>
    <row r="1886" spans="1:7" x14ac:dyDescent="0.25">
      <c r="A1886" s="1">
        <v>0.57604629629629633</v>
      </c>
      <c r="B1886" t="s">
        <v>4941</v>
      </c>
      <c r="C1886" t="s">
        <v>478</v>
      </c>
      <c r="D1886" t="s">
        <v>3781</v>
      </c>
      <c r="E1886" t="s">
        <v>26913</v>
      </c>
      <c r="F1886" t="s">
        <v>478</v>
      </c>
      <c r="G1886" t="s">
        <v>1494</v>
      </c>
    </row>
    <row r="1887" spans="1:7" x14ac:dyDescent="0.25">
      <c r="A1887" s="1">
        <v>0.57604687499999996</v>
      </c>
      <c r="B1887" t="s">
        <v>1237</v>
      </c>
      <c r="C1887" t="s">
        <v>175</v>
      </c>
      <c r="D1887" t="s">
        <v>3782</v>
      </c>
      <c r="E1887" t="s">
        <v>26914</v>
      </c>
      <c r="F1887" t="s">
        <v>175</v>
      </c>
      <c r="G1887" t="s">
        <v>1494</v>
      </c>
    </row>
    <row r="1888" spans="1:7" x14ac:dyDescent="0.25">
      <c r="A1888" s="1">
        <v>0.57604745370370369</v>
      </c>
      <c r="B1888" t="s">
        <v>2842</v>
      </c>
      <c r="C1888" t="s">
        <v>160</v>
      </c>
      <c r="D1888" t="s">
        <v>2497</v>
      </c>
      <c r="E1888" t="s">
        <v>26915</v>
      </c>
      <c r="F1888" t="s">
        <v>160</v>
      </c>
      <c r="G1888" t="s">
        <v>1494</v>
      </c>
    </row>
    <row r="1889" spans="1:7" x14ac:dyDescent="0.25">
      <c r="A1889" s="1">
        <v>0.57604803240740743</v>
      </c>
      <c r="B1889" t="s">
        <v>1183</v>
      </c>
      <c r="C1889" t="s">
        <v>212</v>
      </c>
      <c r="D1889" t="s">
        <v>3784</v>
      </c>
      <c r="E1889" t="s">
        <v>26916</v>
      </c>
      <c r="F1889" t="s">
        <v>212</v>
      </c>
      <c r="G1889" t="s">
        <v>1494</v>
      </c>
    </row>
    <row r="1890" spans="1:7" x14ac:dyDescent="0.25">
      <c r="A1890" s="1">
        <v>0.57604861111111116</v>
      </c>
      <c r="B1890" t="s">
        <v>2384</v>
      </c>
      <c r="C1890" t="s">
        <v>414</v>
      </c>
      <c r="D1890" t="s">
        <v>3786</v>
      </c>
      <c r="E1890" t="s">
        <v>26917</v>
      </c>
      <c r="F1890" t="s">
        <v>479</v>
      </c>
      <c r="G1890" t="s">
        <v>1494</v>
      </c>
    </row>
    <row r="1891" spans="1:7" x14ac:dyDescent="0.25">
      <c r="A1891" s="1">
        <v>0.57604918981481479</v>
      </c>
      <c r="B1891" t="s">
        <v>3672</v>
      </c>
      <c r="C1891" t="s">
        <v>118</v>
      </c>
      <c r="D1891" t="s">
        <v>3787</v>
      </c>
      <c r="E1891" t="s">
        <v>24279</v>
      </c>
      <c r="F1891" t="s">
        <v>118</v>
      </c>
      <c r="G1891" t="s">
        <v>1494</v>
      </c>
    </row>
    <row r="1892" spans="1:7" x14ac:dyDescent="0.25">
      <c r="A1892" s="1">
        <v>0.57604976851851852</v>
      </c>
      <c r="B1892" t="s">
        <v>492</v>
      </c>
      <c r="C1892" t="s">
        <v>27</v>
      </c>
      <c r="D1892" t="s">
        <v>3789</v>
      </c>
      <c r="E1892" t="s">
        <v>26918</v>
      </c>
      <c r="F1892" t="s">
        <v>27</v>
      </c>
      <c r="G1892" t="s">
        <v>1494</v>
      </c>
    </row>
    <row r="1893" spans="1:7" x14ac:dyDescent="0.25">
      <c r="A1893" s="1">
        <v>0.57605034722222226</v>
      </c>
      <c r="B1893" t="s">
        <v>723</v>
      </c>
      <c r="C1893" t="s">
        <v>23</v>
      </c>
      <c r="D1893" t="s">
        <v>3790</v>
      </c>
      <c r="E1893" t="s">
        <v>26919</v>
      </c>
      <c r="F1893" t="s">
        <v>55</v>
      </c>
      <c r="G1893" t="s">
        <v>1494</v>
      </c>
    </row>
    <row r="1894" spans="1:7" x14ac:dyDescent="0.25">
      <c r="A1894" s="1">
        <v>0.57605092592592588</v>
      </c>
      <c r="B1894" t="s">
        <v>1139</v>
      </c>
      <c r="C1894" t="s">
        <v>452</v>
      </c>
      <c r="D1894" t="s">
        <v>3791</v>
      </c>
      <c r="E1894" t="s">
        <v>23416</v>
      </c>
      <c r="F1894" t="s">
        <v>551</v>
      </c>
      <c r="G1894" t="s">
        <v>1494</v>
      </c>
    </row>
    <row r="1895" spans="1:7" x14ac:dyDescent="0.25">
      <c r="A1895" s="1">
        <v>0.57605150462962962</v>
      </c>
      <c r="B1895" t="s">
        <v>445</v>
      </c>
      <c r="C1895" t="s">
        <v>1685</v>
      </c>
      <c r="D1895" t="s">
        <v>2129</v>
      </c>
      <c r="E1895" t="s">
        <v>26920</v>
      </c>
      <c r="F1895" t="s">
        <v>1685</v>
      </c>
      <c r="G1895" t="s">
        <v>1494</v>
      </c>
    </row>
    <row r="1896" spans="1:7" x14ac:dyDescent="0.25">
      <c r="A1896" s="1">
        <v>0.57605208333333335</v>
      </c>
      <c r="B1896" t="s">
        <v>1427</v>
      </c>
      <c r="C1896" t="s">
        <v>465</v>
      </c>
      <c r="D1896" t="s">
        <v>2504</v>
      </c>
      <c r="E1896" t="s">
        <v>26921</v>
      </c>
      <c r="F1896" t="s">
        <v>465</v>
      </c>
      <c r="G1896" t="s">
        <v>1494</v>
      </c>
    </row>
    <row r="1897" spans="1:7" x14ac:dyDescent="0.25">
      <c r="A1897" s="1">
        <v>0.57605266203703709</v>
      </c>
      <c r="B1897" t="s">
        <v>417</v>
      </c>
      <c r="C1897" t="s">
        <v>479</v>
      </c>
      <c r="D1897" t="s">
        <v>3793</v>
      </c>
      <c r="E1897" t="s">
        <v>26922</v>
      </c>
      <c r="F1897" t="s">
        <v>479</v>
      </c>
      <c r="G1897" t="s">
        <v>1494</v>
      </c>
    </row>
    <row r="1898" spans="1:7" x14ac:dyDescent="0.25">
      <c r="A1898" s="1">
        <v>0.57605324074074071</v>
      </c>
      <c r="B1898" t="s">
        <v>555</v>
      </c>
      <c r="C1898" t="s">
        <v>1682</v>
      </c>
      <c r="D1898" t="s">
        <v>2505</v>
      </c>
      <c r="E1898" t="s">
        <v>26923</v>
      </c>
      <c r="F1898" t="s">
        <v>1682</v>
      </c>
      <c r="G1898" t="s">
        <v>1494</v>
      </c>
    </row>
    <row r="1899" spans="1:7" x14ac:dyDescent="0.25">
      <c r="A1899" s="1">
        <v>0.57605381944444445</v>
      </c>
      <c r="B1899" t="s">
        <v>363</v>
      </c>
      <c r="C1899" t="s">
        <v>1685</v>
      </c>
      <c r="D1899" t="s">
        <v>3795</v>
      </c>
      <c r="E1899" t="s">
        <v>26924</v>
      </c>
      <c r="F1899" t="s">
        <v>2539</v>
      </c>
      <c r="G1899" t="s">
        <v>1494</v>
      </c>
    </row>
    <row r="1900" spans="1:7" x14ac:dyDescent="0.25">
      <c r="A1900" s="1">
        <v>0.57605439814814818</v>
      </c>
      <c r="B1900" t="s">
        <v>381</v>
      </c>
      <c r="C1900" t="s">
        <v>246</v>
      </c>
      <c r="D1900" t="s">
        <v>2507</v>
      </c>
      <c r="E1900" t="s">
        <v>26925</v>
      </c>
      <c r="F1900" t="s">
        <v>246</v>
      </c>
      <c r="G1900" t="s">
        <v>1494</v>
      </c>
    </row>
    <row r="1901" spans="1:7" x14ac:dyDescent="0.25">
      <c r="A1901" s="1">
        <v>0.57605497685185181</v>
      </c>
      <c r="B1901" t="s">
        <v>480</v>
      </c>
      <c r="C1901" t="s">
        <v>28</v>
      </c>
      <c r="D1901" t="s">
        <v>3797</v>
      </c>
      <c r="E1901" t="s">
        <v>26926</v>
      </c>
      <c r="F1901" t="s">
        <v>28</v>
      </c>
      <c r="G1901" t="s">
        <v>1494</v>
      </c>
    </row>
    <row r="1902" spans="1:7" x14ac:dyDescent="0.25">
      <c r="A1902" s="1">
        <v>0.57605555555555554</v>
      </c>
      <c r="B1902" t="s">
        <v>466</v>
      </c>
      <c r="C1902" t="s">
        <v>32</v>
      </c>
      <c r="D1902" t="s">
        <v>3798</v>
      </c>
      <c r="E1902" t="s">
        <v>26927</v>
      </c>
      <c r="F1902" t="s">
        <v>28</v>
      </c>
      <c r="G1902" t="s">
        <v>1494</v>
      </c>
    </row>
    <row r="1903" spans="1:7" x14ac:dyDescent="0.25">
      <c r="A1903" s="1">
        <v>0.57605613425925928</v>
      </c>
      <c r="B1903" t="s">
        <v>447</v>
      </c>
      <c r="C1903" t="s">
        <v>32</v>
      </c>
      <c r="D1903" t="s">
        <v>3799</v>
      </c>
      <c r="E1903" t="s">
        <v>26928</v>
      </c>
      <c r="F1903" t="s">
        <v>127</v>
      </c>
      <c r="G1903" t="s">
        <v>1494</v>
      </c>
    </row>
    <row r="1904" spans="1:7" x14ac:dyDescent="0.25">
      <c r="A1904" s="1">
        <v>0.57605671296296301</v>
      </c>
      <c r="B1904" t="s">
        <v>3000</v>
      </c>
      <c r="C1904" t="s">
        <v>127</v>
      </c>
      <c r="D1904" t="s">
        <v>3800</v>
      </c>
      <c r="E1904" t="s">
        <v>26929</v>
      </c>
      <c r="F1904" t="s">
        <v>127</v>
      </c>
      <c r="G1904" t="s">
        <v>1494</v>
      </c>
    </row>
    <row r="1905" spans="1:7" x14ac:dyDescent="0.25">
      <c r="A1905" s="1">
        <v>0.57605729166666664</v>
      </c>
      <c r="B1905" t="s">
        <v>339</v>
      </c>
      <c r="C1905" t="s">
        <v>465</v>
      </c>
      <c r="D1905" t="s">
        <v>3802</v>
      </c>
      <c r="E1905" t="s">
        <v>26930</v>
      </c>
      <c r="F1905" t="s">
        <v>465</v>
      </c>
      <c r="G1905" t="s">
        <v>1494</v>
      </c>
    </row>
    <row r="1906" spans="1:7" x14ac:dyDescent="0.25">
      <c r="A1906" s="1">
        <v>0.57605787037037037</v>
      </c>
      <c r="B1906" t="s">
        <v>360</v>
      </c>
      <c r="C1906" t="s">
        <v>1675</v>
      </c>
      <c r="D1906" t="s">
        <v>3804</v>
      </c>
      <c r="E1906" t="s">
        <v>26598</v>
      </c>
      <c r="F1906" t="s">
        <v>3101</v>
      </c>
      <c r="G1906" t="s">
        <v>1494</v>
      </c>
    </row>
    <row r="1907" spans="1:7" x14ac:dyDescent="0.25">
      <c r="A1907" s="1">
        <v>0.57605844907407411</v>
      </c>
      <c r="B1907" t="s">
        <v>5444</v>
      </c>
      <c r="C1907" t="s">
        <v>1995</v>
      </c>
      <c r="D1907" t="s">
        <v>3806</v>
      </c>
      <c r="E1907" t="s">
        <v>13726</v>
      </c>
      <c r="F1907" t="s">
        <v>1995</v>
      </c>
      <c r="G1907" t="s">
        <v>1494</v>
      </c>
    </row>
    <row r="1908" spans="1:7" x14ac:dyDescent="0.25">
      <c r="A1908" s="1">
        <v>0.57605902777777773</v>
      </c>
      <c r="B1908" t="s">
        <v>328</v>
      </c>
      <c r="C1908" t="s">
        <v>19</v>
      </c>
      <c r="D1908" t="s">
        <v>3807</v>
      </c>
      <c r="E1908" t="s">
        <v>26931</v>
      </c>
      <c r="F1908" t="s">
        <v>19</v>
      </c>
      <c r="G1908" t="s">
        <v>1494</v>
      </c>
    </row>
    <row r="1909" spans="1:7" x14ac:dyDescent="0.25">
      <c r="A1909" s="1">
        <v>0.57605960648148147</v>
      </c>
      <c r="B1909" t="s">
        <v>239</v>
      </c>
      <c r="C1909" t="s">
        <v>29</v>
      </c>
      <c r="D1909" t="s">
        <v>3809</v>
      </c>
      <c r="E1909" t="s">
        <v>26932</v>
      </c>
      <c r="F1909" t="s">
        <v>29</v>
      </c>
      <c r="G1909" t="s">
        <v>1494</v>
      </c>
    </row>
    <row r="1910" spans="1:7" x14ac:dyDescent="0.25">
      <c r="A1910" s="1">
        <v>0.5760601851851852</v>
      </c>
      <c r="B1910" t="s">
        <v>368</v>
      </c>
      <c r="C1910" t="s">
        <v>23</v>
      </c>
      <c r="D1910" t="s">
        <v>3810</v>
      </c>
      <c r="E1910" t="s">
        <v>26933</v>
      </c>
      <c r="F1910" t="s">
        <v>23</v>
      </c>
      <c r="G1910" t="s">
        <v>1494</v>
      </c>
    </row>
    <row r="1911" spans="1:7" x14ac:dyDescent="0.25">
      <c r="A1911" s="1">
        <v>0.57606076388888894</v>
      </c>
      <c r="B1911" t="s">
        <v>382</v>
      </c>
      <c r="C1911" t="s">
        <v>46</v>
      </c>
      <c r="D1911" t="s">
        <v>3811</v>
      </c>
      <c r="E1911" t="s">
        <v>26934</v>
      </c>
      <c r="F1911" t="s">
        <v>46</v>
      </c>
      <c r="G1911" t="s">
        <v>1494</v>
      </c>
    </row>
    <row r="1912" spans="1:7" x14ac:dyDescent="0.25">
      <c r="A1912" s="1">
        <v>0.57606134259259256</v>
      </c>
      <c r="B1912" t="s">
        <v>1639</v>
      </c>
      <c r="C1912" t="s">
        <v>14</v>
      </c>
      <c r="D1912" t="s">
        <v>3812</v>
      </c>
      <c r="E1912" t="s">
        <v>26935</v>
      </c>
      <c r="F1912" t="s">
        <v>14</v>
      </c>
      <c r="G1912" t="s">
        <v>1494</v>
      </c>
    </row>
    <row r="1913" spans="1:7" x14ac:dyDescent="0.25">
      <c r="A1913" s="1">
        <v>0.5760619212962963</v>
      </c>
      <c r="B1913" t="s">
        <v>406</v>
      </c>
      <c r="C1913" t="s">
        <v>24</v>
      </c>
      <c r="D1913" t="s">
        <v>3813</v>
      </c>
      <c r="E1913" t="s">
        <v>26936</v>
      </c>
      <c r="F1913" t="s">
        <v>24</v>
      </c>
      <c r="G1913" t="s">
        <v>1494</v>
      </c>
    </row>
    <row r="1914" spans="1:7" x14ac:dyDescent="0.25">
      <c r="A1914" s="1">
        <v>0.57606250000000003</v>
      </c>
      <c r="B1914" t="s">
        <v>249</v>
      </c>
      <c r="C1914" t="s">
        <v>14</v>
      </c>
      <c r="D1914" t="s">
        <v>3815</v>
      </c>
      <c r="E1914" t="s">
        <v>26937</v>
      </c>
      <c r="F1914" t="s">
        <v>14</v>
      </c>
      <c r="G1914" t="s">
        <v>1494</v>
      </c>
    </row>
    <row r="1915" spans="1:7" x14ac:dyDescent="0.25">
      <c r="A1915" s="1">
        <v>0.57606307870370366</v>
      </c>
      <c r="B1915" t="s">
        <v>2012</v>
      </c>
      <c r="C1915" t="s">
        <v>39</v>
      </c>
      <c r="D1915" t="s">
        <v>3817</v>
      </c>
      <c r="E1915" t="s">
        <v>23425</v>
      </c>
      <c r="F1915" t="s">
        <v>39</v>
      </c>
      <c r="G1915" t="s">
        <v>1494</v>
      </c>
    </row>
    <row r="1916" spans="1:7" x14ac:dyDescent="0.25">
      <c r="A1916" s="1">
        <v>0.57606365740740739</v>
      </c>
      <c r="B1916" t="s">
        <v>434</v>
      </c>
      <c r="C1916" t="s">
        <v>27</v>
      </c>
      <c r="D1916" t="s">
        <v>3818</v>
      </c>
      <c r="E1916" t="s">
        <v>26938</v>
      </c>
      <c r="F1916" t="s">
        <v>27</v>
      </c>
      <c r="G1916" t="s">
        <v>1494</v>
      </c>
    </row>
    <row r="1917" spans="1:7" x14ac:dyDescent="0.25">
      <c r="A1917" s="1">
        <v>0.57606423611111113</v>
      </c>
      <c r="B1917" t="s">
        <v>257</v>
      </c>
      <c r="C1917" t="s">
        <v>68</v>
      </c>
      <c r="D1917" t="s">
        <v>3819</v>
      </c>
      <c r="E1917" t="s">
        <v>26939</v>
      </c>
      <c r="F1917" t="s">
        <v>68</v>
      </c>
      <c r="G1917" t="s">
        <v>1494</v>
      </c>
    </row>
    <row r="1918" spans="1:7" x14ac:dyDescent="0.25">
      <c r="A1918" s="1">
        <v>0.57606481481481486</v>
      </c>
      <c r="B1918" t="s">
        <v>25704</v>
      </c>
      <c r="C1918" t="s">
        <v>19</v>
      </c>
      <c r="D1918" t="s">
        <v>3820</v>
      </c>
      <c r="E1918" t="s">
        <v>26940</v>
      </c>
      <c r="F1918" t="s">
        <v>39</v>
      </c>
      <c r="G1918" t="s">
        <v>1494</v>
      </c>
    </row>
    <row r="1919" spans="1:7" x14ac:dyDescent="0.25">
      <c r="A1919" s="1">
        <v>0.57606539351851849</v>
      </c>
      <c r="B1919" t="s">
        <v>262</v>
      </c>
      <c r="C1919" t="s">
        <v>19</v>
      </c>
      <c r="D1919" t="s">
        <v>3821</v>
      </c>
      <c r="E1919" t="s">
        <v>26941</v>
      </c>
      <c r="F1919" t="s">
        <v>19</v>
      </c>
      <c r="G1919" t="s">
        <v>1494</v>
      </c>
    </row>
    <row r="1920" spans="1:7" x14ac:dyDescent="0.25">
      <c r="A1920" s="1">
        <v>0.57606597222222222</v>
      </c>
      <c r="B1920" t="s">
        <v>508</v>
      </c>
      <c r="C1920" t="s">
        <v>144</v>
      </c>
      <c r="D1920" t="s">
        <v>3822</v>
      </c>
      <c r="E1920" t="s">
        <v>23427</v>
      </c>
      <c r="F1920" t="s">
        <v>144</v>
      </c>
      <c r="G1920" t="s">
        <v>1494</v>
      </c>
    </row>
    <row r="1921" spans="1:7" x14ac:dyDescent="0.25">
      <c r="A1921" s="1">
        <v>0.57606655092592596</v>
      </c>
      <c r="B1921" t="s">
        <v>537</v>
      </c>
      <c r="C1921" t="s">
        <v>71</v>
      </c>
      <c r="D1921" t="s">
        <v>3823</v>
      </c>
      <c r="E1921" t="s">
        <v>26942</v>
      </c>
      <c r="F1921" t="s">
        <v>71</v>
      </c>
      <c r="G1921" t="s">
        <v>1494</v>
      </c>
    </row>
    <row r="1922" spans="1:7" x14ac:dyDescent="0.25">
      <c r="A1922" s="1">
        <v>0.57606712962962958</v>
      </c>
      <c r="B1922" t="s">
        <v>2774</v>
      </c>
      <c r="C1922" t="s">
        <v>23</v>
      </c>
      <c r="D1922" t="s">
        <v>3824</v>
      </c>
      <c r="E1922" t="s">
        <v>26943</v>
      </c>
      <c r="F1922" t="s">
        <v>58</v>
      </c>
      <c r="G1922" t="s">
        <v>1494</v>
      </c>
    </row>
    <row r="1923" spans="1:7" x14ac:dyDescent="0.25">
      <c r="A1923" s="1">
        <v>0.57606770833333332</v>
      </c>
      <c r="B1923" t="s">
        <v>1546</v>
      </c>
      <c r="C1923" t="s">
        <v>55</v>
      </c>
      <c r="D1923" t="s">
        <v>3825</v>
      </c>
      <c r="E1923" t="s">
        <v>26944</v>
      </c>
      <c r="F1923" t="s">
        <v>55</v>
      </c>
      <c r="G1923" t="s">
        <v>1494</v>
      </c>
    </row>
    <row r="1924" spans="1:7" x14ac:dyDescent="0.25">
      <c r="A1924" s="1">
        <v>0.57606828703703705</v>
      </c>
      <c r="B1924" t="s">
        <v>587</v>
      </c>
      <c r="C1924" t="s">
        <v>61</v>
      </c>
      <c r="D1924" t="s">
        <v>3826</v>
      </c>
      <c r="E1924" t="s">
        <v>26945</v>
      </c>
      <c r="F1924" t="s">
        <v>61</v>
      </c>
      <c r="G1924" t="s">
        <v>1494</v>
      </c>
    </row>
    <row r="1925" spans="1:7" x14ac:dyDescent="0.25">
      <c r="A1925" s="1">
        <v>0.57606886574074079</v>
      </c>
      <c r="B1925" t="s">
        <v>2542</v>
      </c>
      <c r="C1925" t="s">
        <v>64</v>
      </c>
      <c r="D1925" t="s">
        <v>2527</v>
      </c>
      <c r="E1925" t="s">
        <v>26946</v>
      </c>
      <c r="F1925" t="s">
        <v>64</v>
      </c>
      <c r="G1925" t="s">
        <v>1494</v>
      </c>
    </row>
    <row r="1926" spans="1:7" x14ac:dyDescent="0.25">
      <c r="A1926" s="1">
        <v>0.57606944444444441</v>
      </c>
      <c r="B1926" t="s">
        <v>296</v>
      </c>
      <c r="C1926" t="s">
        <v>68</v>
      </c>
      <c r="D1926" t="s">
        <v>3827</v>
      </c>
      <c r="E1926" t="s">
        <v>26947</v>
      </c>
      <c r="F1926" t="s">
        <v>68</v>
      </c>
      <c r="G1926" t="s">
        <v>1494</v>
      </c>
    </row>
    <row r="1927" spans="1:7" x14ac:dyDescent="0.25">
      <c r="A1927" s="1">
        <v>0.57607002314814815</v>
      </c>
      <c r="B1927" t="s">
        <v>642</v>
      </c>
      <c r="C1927" t="s">
        <v>27</v>
      </c>
      <c r="D1927" t="s">
        <v>3829</v>
      </c>
      <c r="E1927" t="s">
        <v>26948</v>
      </c>
      <c r="F1927" t="s">
        <v>27</v>
      </c>
      <c r="G1927" t="s">
        <v>1494</v>
      </c>
    </row>
    <row r="1928" spans="1:7" x14ac:dyDescent="0.25">
      <c r="A1928" s="1">
        <v>0.57607060185185188</v>
      </c>
      <c r="B1928" t="s">
        <v>23638</v>
      </c>
      <c r="C1928" t="s">
        <v>52</v>
      </c>
      <c r="D1928" t="s">
        <v>2530</v>
      </c>
      <c r="E1928" t="s">
        <v>26949</v>
      </c>
      <c r="F1928" t="s">
        <v>52</v>
      </c>
      <c r="G1928" t="s">
        <v>1494</v>
      </c>
    </row>
    <row r="1929" spans="1:7" x14ac:dyDescent="0.25">
      <c r="A1929" s="1">
        <v>0.57607118055555551</v>
      </c>
      <c r="B1929" t="s">
        <v>4927</v>
      </c>
      <c r="C1929" t="s">
        <v>55</v>
      </c>
      <c r="D1929" t="s">
        <v>3830</v>
      </c>
      <c r="E1929" t="s">
        <v>26950</v>
      </c>
      <c r="F1929" t="s">
        <v>55</v>
      </c>
      <c r="G1929" t="s">
        <v>1494</v>
      </c>
    </row>
    <row r="1930" spans="1:7" x14ac:dyDescent="0.25">
      <c r="A1930" s="1">
        <v>0.57607175925925924</v>
      </c>
      <c r="B1930" t="s">
        <v>3677</v>
      </c>
      <c r="C1930" t="s">
        <v>84</v>
      </c>
      <c r="D1930" t="s">
        <v>3831</v>
      </c>
      <c r="E1930" t="s">
        <v>26951</v>
      </c>
      <c r="F1930" t="s">
        <v>84</v>
      </c>
      <c r="G1930" t="s">
        <v>1494</v>
      </c>
    </row>
    <row r="1931" spans="1:7" x14ac:dyDescent="0.25">
      <c r="A1931" s="1">
        <v>0.57607233796296298</v>
      </c>
      <c r="B1931" t="s">
        <v>4172</v>
      </c>
      <c r="C1931" t="s">
        <v>75</v>
      </c>
      <c r="D1931" t="s">
        <v>3832</v>
      </c>
      <c r="E1931" t="s">
        <v>26952</v>
      </c>
      <c r="F1931" t="s">
        <v>75</v>
      </c>
      <c r="G1931" t="s">
        <v>1494</v>
      </c>
    </row>
    <row r="1932" spans="1:7" x14ac:dyDescent="0.25">
      <c r="A1932" s="1">
        <v>0.57607291666666671</v>
      </c>
      <c r="B1932" t="s">
        <v>7190</v>
      </c>
      <c r="C1932" t="s">
        <v>21</v>
      </c>
      <c r="D1932" t="s">
        <v>3833</v>
      </c>
      <c r="E1932" t="s">
        <v>26953</v>
      </c>
      <c r="F1932" t="s">
        <v>13</v>
      </c>
      <c r="G1932" t="s">
        <v>1494</v>
      </c>
    </row>
    <row r="1933" spans="1:7" x14ac:dyDescent="0.25">
      <c r="A1933" s="1">
        <v>0.57607349537037034</v>
      </c>
      <c r="B1933" t="s">
        <v>6226</v>
      </c>
      <c r="C1933" t="s">
        <v>18</v>
      </c>
      <c r="D1933" t="s">
        <v>3834</v>
      </c>
      <c r="E1933" t="s">
        <v>26954</v>
      </c>
      <c r="F1933" t="s">
        <v>18</v>
      </c>
      <c r="G1933" t="s">
        <v>1494</v>
      </c>
    </row>
    <row r="1934" spans="1:7" x14ac:dyDescent="0.25">
      <c r="A1934" s="1">
        <v>0.57607407407407407</v>
      </c>
      <c r="B1934" t="s">
        <v>1147</v>
      </c>
      <c r="C1934" t="s">
        <v>27</v>
      </c>
      <c r="D1934" t="s">
        <v>3835</v>
      </c>
      <c r="E1934" t="s">
        <v>26955</v>
      </c>
      <c r="F1934" t="s">
        <v>27</v>
      </c>
      <c r="G1934" t="s">
        <v>1494</v>
      </c>
    </row>
    <row r="1935" spans="1:7" x14ac:dyDescent="0.25">
      <c r="A1935" s="1">
        <v>0.57607465277777781</v>
      </c>
      <c r="B1935" t="s">
        <v>5491</v>
      </c>
      <c r="C1935" t="s">
        <v>71</v>
      </c>
      <c r="D1935" t="s">
        <v>3836</v>
      </c>
      <c r="E1935" t="s">
        <v>26956</v>
      </c>
      <c r="F1935" t="s">
        <v>71</v>
      </c>
      <c r="G1935" t="s">
        <v>1494</v>
      </c>
    </row>
    <row r="1936" spans="1:7" x14ac:dyDescent="0.25">
      <c r="A1936" s="1">
        <v>0.57607523148148143</v>
      </c>
      <c r="B1936" t="s">
        <v>543</v>
      </c>
      <c r="C1936" t="s">
        <v>52</v>
      </c>
      <c r="D1936" t="s">
        <v>2536</v>
      </c>
      <c r="E1936" t="s">
        <v>26957</v>
      </c>
      <c r="F1936" t="s">
        <v>55</v>
      </c>
      <c r="G1936" t="s">
        <v>1494</v>
      </c>
    </row>
    <row r="1937" spans="1:7" x14ac:dyDescent="0.25">
      <c r="A1937" s="1">
        <v>0.57607581018518517</v>
      </c>
      <c r="B1937" t="s">
        <v>5611</v>
      </c>
      <c r="C1937" t="s">
        <v>9</v>
      </c>
      <c r="D1937" t="s">
        <v>3837</v>
      </c>
      <c r="E1937" t="s">
        <v>26958</v>
      </c>
      <c r="F1937" t="s">
        <v>9</v>
      </c>
      <c r="G1937" t="s">
        <v>1494</v>
      </c>
    </row>
    <row r="1938" spans="1:7" x14ac:dyDescent="0.25">
      <c r="A1938" s="1">
        <v>0.5760763888888889</v>
      </c>
      <c r="B1938" t="s">
        <v>795</v>
      </c>
      <c r="C1938" t="s">
        <v>13</v>
      </c>
      <c r="D1938" t="s">
        <v>3838</v>
      </c>
      <c r="E1938" t="s">
        <v>23436</v>
      </c>
      <c r="F1938" t="s">
        <v>13</v>
      </c>
      <c r="G1938" t="s">
        <v>1494</v>
      </c>
    </row>
    <row r="1939" spans="1:7" x14ac:dyDescent="0.25">
      <c r="A1939" s="1">
        <v>0.57607696759259264</v>
      </c>
      <c r="B1939" t="s">
        <v>2088</v>
      </c>
      <c r="C1939" t="s">
        <v>20</v>
      </c>
      <c r="D1939" t="s">
        <v>3839</v>
      </c>
      <c r="E1939" t="s">
        <v>26959</v>
      </c>
      <c r="F1939" t="s">
        <v>20</v>
      </c>
      <c r="G1939" t="s">
        <v>1494</v>
      </c>
    </row>
    <row r="1940" spans="1:7" x14ac:dyDescent="0.25">
      <c r="A1940" s="1">
        <v>0.57607754629629626</v>
      </c>
      <c r="B1940" t="s">
        <v>7404</v>
      </c>
      <c r="C1940" t="s">
        <v>155</v>
      </c>
      <c r="D1940" t="s">
        <v>3840</v>
      </c>
      <c r="E1940" t="s">
        <v>26960</v>
      </c>
      <c r="F1940" t="s">
        <v>58</v>
      </c>
      <c r="G1940" t="s">
        <v>1494</v>
      </c>
    </row>
    <row r="1941" spans="1:7" x14ac:dyDescent="0.25">
      <c r="A1941" s="1">
        <v>0.576078125</v>
      </c>
      <c r="B1941" t="s">
        <v>569</v>
      </c>
      <c r="C1941" t="s">
        <v>75</v>
      </c>
      <c r="D1941" t="s">
        <v>2540</v>
      </c>
      <c r="E1941" t="s">
        <v>26961</v>
      </c>
      <c r="F1941" t="s">
        <v>75</v>
      </c>
      <c r="G1941" t="s">
        <v>1494</v>
      </c>
    </row>
    <row r="1942" spans="1:7" x14ac:dyDescent="0.25">
      <c r="A1942" s="1">
        <v>0.57607870370370373</v>
      </c>
      <c r="B1942" t="s">
        <v>861</v>
      </c>
      <c r="C1942" t="s">
        <v>113</v>
      </c>
      <c r="D1942" t="s">
        <v>3841</v>
      </c>
      <c r="E1942" t="s">
        <v>26962</v>
      </c>
      <c r="F1942" t="s">
        <v>113</v>
      </c>
      <c r="G1942" t="s">
        <v>1494</v>
      </c>
    </row>
    <row r="1943" spans="1:7" x14ac:dyDescent="0.25">
      <c r="A1943" s="1">
        <v>0.57607928240740736</v>
      </c>
      <c r="B1943" t="s">
        <v>2851</v>
      </c>
      <c r="C1943" t="s">
        <v>33</v>
      </c>
      <c r="D1943" t="s">
        <v>3842</v>
      </c>
      <c r="E1943" t="s">
        <v>26963</v>
      </c>
      <c r="F1943" t="s">
        <v>33</v>
      </c>
      <c r="G1943" t="s">
        <v>1494</v>
      </c>
    </row>
    <row r="1944" spans="1:7" x14ac:dyDescent="0.25">
      <c r="A1944" s="1">
        <v>0.57607986111111109</v>
      </c>
      <c r="B1944" t="s">
        <v>4028</v>
      </c>
      <c r="C1944" t="s">
        <v>155</v>
      </c>
      <c r="D1944" t="s">
        <v>3843</v>
      </c>
      <c r="E1944" t="s">
        <v>26964</v>
      </c>
      <c r="F1944" t="s">
        <v>155</v>
      </c>
      <c r="G1944" t="s">
        <v>1494</v>
      </c>
    </row>
    <row r="1945" spans="1:7" x14ac:dyDescent="0.25">
      <c r="A1945" s="1">
        <v>0.57608043981481483</v>
      </c>
      <c r="B1945" t="s">
        <v>6814</v>
      </c>
      <c r="C1945" t="s">
        <v>23</v>
      </c>
      <c r="D1945" t="s">
        <v>3845</v>
      </c>
      <c r="E1945" t="s">
        <v>23440</v>
      </c>
      <c r="F1945" t="s">
        <v>23</v>
      </c>
      <c r="G1945" t="s">
        <v>1494</v>
      </c>
    </row>
    <row r="1946" spans="1:7" x14ac:dyDescent="0.25">
      <c r="A1946" s="1">
        <v>0.57608101851851856</v>
      </c>
      <c r="B1946" t="s">
        <v>936</v>
      </c>
      <c r="C1946" t="s">
        <v>68</v>
      </c>
      <c r="D1946" t="s">
        <v>3847</v>
      </c>
      <c r="E1946" t="s">
        <v>26965</v>
      </c>
      <c r="F1946" t="s">
        <v>27</v>
      </c>
      <c r="G1946" t="s">
        <v>1494</v>
      </c>
    </row>
    <row r="1947" spans="1:7" x14ac:dyDescent="0.25">
      <c r="A1947" s="1">
        <v>0.57608159722222219</v>
      </c>
      <c r="B1947" t="s">
        <v>1500</v>
      </c>
      <c r="C1947" t="s">
        <v>27</v>
      </c>
      <c r="D1947" t="s">
        <v>3848</v>
      </c>
      <c r="E1947" t="s">
        <v>26966</v>
      </c>
      <c r="F1947" t="s">
        <v>27</v>
      </c>
      <c r="G1947" t="s">
        <v>1494</v>
      </c>
    </row>
    <row r="1948" spans="1:7" x14ac:dyDescent="0.25">
      <c r="A1948" s="1">
        <v>0.57608217592592592</v>
      </c>
      <c r="B1948" t="s">
        <v>9558</v>
      </c>
      <c r="C1948" t="s">
        <v>55</v>
      </c>
      <c r="D1948" t="s">
        <v>3850</v>
      </c>
      <c r="E1948" t="s">
        <v>26967</v>
      </c>
      <c r="F1948" t="s">
        <v>55</v>
      </c>
      <c r="G1948" t="s">
        <v>1494</v>
      </c>
    </row>
    <row r="1949" spans="1:7" x14ac:dyDescent="0.25">
      <c r="A1949" s="1">
        <v>0.57608275462962966</v>
      </c>
      <c r="B1949" t="s">
        <v>7576</v>
      </c>
      <c r="C1949" t="s">
        <v>55</v>
      </c>
      <c r="D1949" t="s">
        <v>2545</v>
      </c>
      <c r="E1949" t="s">
        <v>26968</v>
      </c>
      <c r="F1949" t="s">
        <v>55</v>
      </c>
      <c r="G1949" t="s">
        <v>1494</v>
      </c>
    </row>
    <row r="1950" spans="1:7" x14ac:dyDescent="0.25">
      <c r="A1950" s="1">
        <v>0.57608333333333328</v>
      </c>
      <c r="B1950" t="s">
        <v>979</v>
      </c>
      <c r="C1950" t="s">
        <v>144</v>
      </c>
      <c r="D1950" t="s">
        <v>3851</v>
      </c>
      <c r="E1950" t="s">
        <v>26969</v>
      </c>
      <c r="F1950" t="s">
        <v>144</v>
      </c>
      <c r="G1950" t="s">
        <v>1494</v>
      </c>
    </row>
    <row r="1951" spans="1:7" x14ac:dyDescent="0.25">
      <c r="A1951" s="1">
        <v>0.57608391203703702</v>
      </c>
      <c r="B1951" t="s">
        <v>3952</v>
      </c>
      <c r="C1951" t="s">
        <v>58</v>
      </c>
      <c r="D1951" t="s">
        <v>3853</v>
      </c>
      <c r="E1951" t="s">
        <v>26970</v>
      </c>
      <c r="F1951" t="s">
        <v>58</v>
      </c>
      <c r="G1951" t="s">
        <v>1494</v>
      </c>
    </row>
    <row r="1952" spans="1:7" x14ac:dyDescent="0.25">
      <c r="A1952" s="1">
        <v>0.57608449074074075</v>
      </c>
      <c r="B1952" t="s">
        <v>982</v>
      </c>
      <c r="C1952" t="s">
        <v>127</v>
      </c>
      <c r="D1952" t="s">
        <v>3854</v>
      </c>
      <c r="E1952" t="s">
        <v>26971</v>
      </c>
      <c r="F1952" t="s">
        <v>127</v>
      </c>
      <c r="G1952" t="s">
        <v>1494</v>
      </c>
    </row>
    <row r="1953" spans="1:7" x14ac:dyDescent="0.25">
      <c r="A1953" s="1">
        <v>0.57608506944444449</v>
      </c>
      <c r="B1953" t="s">
        <v>4016</v>
      </c>
      <c r="C1953" t="s">
        <v>127</v>
      </c>
      <c r="D1953" t="s">
        <v>3855</v>
      </c>
      <c r="E1953" t="s">
        <v>26972</v>
      </c>
      <c r="F1953" t="s">
        <v>127</v>
      </c>
      <c r="G1953" t="s">
        <v>1494</v>
      </c>
    </row>
    <row r="1954" spans="1:7" x14ac:dyDescent="0.25">
      <c r="A1954" s="1">
        <v>0.57608564814814811</v>
      </c>
      <c r="B1954" t="s">
        <v>4255</v>
      </c>
      <c r="C1954" t="s">
        <v>155</v>
      </c>
      <c r="D1954" t="s">
        <v>3856</v>
      </c>
      <c r="E1954" t="s">
        <v>26973</v>
      </c>
      <c r="F1954" t="s">
        <v>155</v>
      </c>
      <c r="G1954" t="s">
        <v>1494</v>
      </c>
    </row>
    <row r="1955" spans="1:7" x14ac:dyDescent="0.25">
      <c r="A1955" s="1">
        <v>0.57608622685185185</v>
      </c>
      <c r="B1955" t="s">
        <v>670</v>
      </c>
      <c r="C1955" t="s">
        <v>79</v>
      </c>
      <c r="D1955" t="s">
        <v>3858</v>
      </c>
      <c r="E1955" t="s">
        <v>26974</v>
      </c>
      <c r="F1955" t="s">
        <v>79</v>
      </c>
      <c r="G1955" t="s">
        <v>1494</v>
      </c>
    </row>
    <row r="1956" spans="1:7" x14ac:dyDescent="0.25">
      <c r="A1956" s="1">
        <v>0.57608680555555558</v>
      </c>
      <c r="B1956" t="s">
        <v>684</v>
      </c>
      <c r="C1956" t="s">
        <v>82</v>
      </c>
      <c r="D1956" t="s">
        <v>3859</v>
      </c>
      <c r="E1956" t="s">
        <v>26975</v>
      </c>
      <c r="F1956" t="s">
        <v>82</v>
      </c>
      <c r="G1956" t="s">
        <v>1494</v>
      </c>
    </row>
    <row r="1957" spans="1:7" x14ac:dyDescent="0.25">
      <c r="A1957" s="1">
        <v>0.57608738425925921</v>
      </c>
      <c r="B1957" t="s">
        <v>1521</v>
      </c>
      <c r="C1957" t="s">
        <v>29</v>
      </c>
      <c r="D1957" t="s">
        <v>3860</v>
      </c>
      <c r="E1957" t="s">
        <v>26976</v>
      </c>
      <c r="F1957" t="s">
        <v>29</v>
      </c>
      <c r="G1957" t="s">
        <v>1494</v>
      </c>
    </row>
    <row r="1958" spans="1:7" x14ac:dyDescent="0.25">
      <c r="A1958" s="1">
        <v>0.57608796296296294</v>
      </c>
      <c r="B1958" t="s">
        <v>7424</v>
      </c>
      <c r="C1958" t="s">
        <v>23</v>
      </c>
      <c r="D1958" t="s">
        <v>3862</v>
      </c>
      <c r="E1958" t="s">
        <v>26977</v>
      </c>
      <c r="F1958" t="s">
        <v>23</v>
      </c>
      <c r="G1958" t="s">
        <v>1494</v>
      </c>
    </row>
    <row r="1959" spans="1:7" x14ac:dyDescent="0.25">
      <c r="A1959" s="1">
        <v>0.57608854166666668</v>
      </c>
      <c r="B1959" t="s">
        <v>5167</v>
      </c>
      <c r="C1959" t="s">
        <v>50</v>
      </c>
      <c r="D1959" t="s">
        <v>3863</v>
      </c>
      <c r="E1959" t="s">
        <v>23449</v>
      </c>
      <c r="F1959" t="s">
        <v>50</v>
      </c>
      <c r="G1959" t="s">
        <v>1494</v>
      </c>
    </row>
    <row r="1960" spans="1:7" x14ac:dyDescent="0.25">
      <c r="A1960" s="1">
        <v>0.57608912037037041</v>
      </c>
      <c r="B1960" t="s">
        <v>5539</v>
      </c>
      <c r="C1960" t="s">
        <v>50</v>
      </c>
      <c r="D1960" t="s">
        <v>3864</v>
      </c>
      <c r="E1960" t="s">
        <v>26978</v>
      </c>
      <c r="F1960" t="s">
        <v>50</v>
      </c>
      <c r="G1960" t="s">
        <v>1494</v>
      </c>
    </row>
    <row r="1961" spans="1:7" x14ac:dyDescent="0.25">
      <c r="A1961" s="1">
        <v>0.57608969907407404</v>
      </c>
      <c r="B1961" t="s">
        <v>1604</v>
      </c>
      <c r="C1961" t="s">
        <v>58</v>
      </c>
      <c r="D1961" t="s">
        <v>3865</v>
      </c>
      <c r="E1961" t="s">
        <v>26979</v>
      </c>
      <c r="F1961" t="s">
        <v>58</v>
      </c>
      <c r="G1961" t="s">
        <v>1494</v>
      </c>
    </row>
    <row r="1962" spans="1:7" x14ac:dyDescent="0.25">
      <c r="A1962" s="1">
        <v>0.57609027777777777</v>
      </c>
      <c r="B1962" t="s">
        <v>7981</v>
      </c>
      <c r="C1962" t="s">
        <v>84</v>
      </c>
      <c r="D1962" t="s">
        <v>3867</v>
      </c>
      <c r="E1962" t="s">
        <v>26980</v>
      </c>
      <c r="F1962" t="s">
        <v>84</v>
      </c>
      <c r="G1962" t="s">
        <v>1494</v>
      </c>
    </row>
    <row r="1963" spans="1:7" x14ac:dyDescent="0.25">
      <c r="A1963" s="1">
        <v>0.57609085648148151</v>
      </c>
      <c r="B1963" t="s">
        <v>3378</v>
      </c>
      <c r="C1963" t="s">
        <v>79</v>
      </c>
      <c r="D1963" t="s">
        <v>3868</v>
      </c>
      <c r="E1963" t="s">
        <v>26981</v>
      </c>
      <c r="F1963" t="s">
        <v>79</v>
      </c>
      <c r="G1963" t="s">
        <v>1494</v>
      </c>
    </row>
    <row r="1964" spans="1:7" x14ac:dyDescent="0.25">
      <c r="A1964" s="1">
        <v>0.57609143518518513</v>
      </c>
      <c r="B1964" t="s">
        <v>3977</v>
      </c>
      <c r="C1964" t="s">
        <v>19</v>
      </c>
      <c r="D1964" t="s">
        <v>3870</v>
      </c>
      <c r="E1964" t="s">
        <v>26982</v>
      </c>
      <c r="F1964" t="s">
        <v>19</v>
      </c>
      <c r="G1964" t="s">
        <v>1494</v>
      </c>
    </row>
    <row r="1965" spans="1:7" x14ac:dyDescent="0.25">
      <c r="A1965" s="1">
        <v>0.57609201388888887</v>
      </c>
      <c r="B1965" t="s">
        <v>1622</v>
      </c>
      <c r="C1965" t="s">
        <v>14</v>
      </c>
      <c r="D1965" t="s">
        <v>3871</v>
      </c>
      <c r="E1965" t="s">
        <v>26983</v>
      </c>
      <c r="F1965" t="s">
        <v>30</v>
      </c>
      <c r="G1965" t="s">
        <v>1494</v>
      </c>
    </row>
    <row r="1966" spans="1:7" x14ac:dyDescent="0.25">
      <c r="A1966" s="1">
        <v>0.5760925925925926</v>
      </c>
      <c r="B1966" t="s">
        <v>767</v>
      </c>
      <c r="C1966" t="s">
        <v>30</v>
      </c>
      <c r="D1966" t="s">
        <v>3873</v>
      </c>
      <c r="E1966" t="s">
        <v>26984</v>
      </c>
      <c r="F1966" t="s">
        <v>30</v>
      </c>
      <c r="G1966" t="s">
        <v>1494</v>
      </c>
    </row>
    <row r="1967" spans="1:7" x14ac:dyDescent="0.25">
      <c r="A1967" s="1">
        <v>0.57609317129629634</v>
      </c>
      <c r="B1967" t="s">
        <v>774</v>
      </c>
      <c r="C1967" t="s">
        <v>39</v>
      </c>
      <c r="D1967" t="s">
        <v>3874</v>
      </c>
      <c r="E1967" t="s">
        <v>26985</v>
      </c>
      <c r="F1967" t="s">
        <v>39</v>
      </c>
      <c r="G1967" t="s">
        <v>1494</v>
      </c>
    </row>
    <row r="1968" spans="1:7" x14ac:dyDescent="0.25">
      <c r="A1968" s="1">
        <v>0.57609374999999996</v>
      </c>
      <c r="B1968" t="s">
        <v>792</v>
      </c>
      <c r="C1968" t="s">
        <v>64</v>
      </c>
      <c r="D1968" t="s">
        <v>3875</v>
      </c>
      <c r="E1968" t="s">
        <v>13777</v>
      </c>
      <c r="F1968" t="s">
        <v>64</v>
      </c>
      <c r="G1968" t="s">
        <v>1494</v>
      </c>
    </row>
    <row r="1969" spans="1:7" x14ac:dyDescent="0.25">
      <c r="A1969" s="1">
        <v>0.5760943287037037</v>
      </c>
      <c r="B1969" t="s">
        <v>819</v>
      </c>
      <c r="C1969" t="s">
        <v>144</v>
      </c>
      <c r="D1969" t="s">
        <v>3876</v>
      </c>
      <c r="E1969" t="s">
        <v>26986</v>
      </c>
      <c r="F1969" t="s">
        <v>144</v>
      </c>
      <c r="G1969" t="s">
        <v>1494</v>
      </c>
    </row>
    <row r="1970" spans="1:7" x14ac:dyDescent="0.25">
      <c r="A1970" s="1">
        <v>0.57609490740740743</v>
      </c>
      <c r="B1970" t="s">
        <v>8818</v>
      </c>
      <c r="C1970" t="s">
        <v>64</v>
      </c>
      <c r="D1970" t="s">
        <v>3877</v>
      </c>
      <c r="E1970" t="s">
        <v>26987</v>
      </c>
      <c r="F1970" t="s">
        <v>64</v>
      </c>
      <c r="G1970" t="s">
        <v>1494</v>
      </c>
    </row>
    <row r="1971" spans="1:7" x14ac:dyDescent="0.25">
      <c r="A1971" s="1">
        <v>0.57609548611111117</v>
      </c>
      <c r="B1971" t="s">
        <v>3449</v>
      </c>
      <c r="C1971" t="s">
        <v>61</v>
      </c>
      <c r="D1971" t="s">
        <v>3878</v>
      </c>
      <c r="E1971" t="s">
        <v>26988</v>
      </c>
      <c r="F1971" t="s">
        <v>61</v>
      </c>
      <c r="G1971" t="s">
        <v>1494</v>
      </c>
    </row>
    <row r="1972" spans="1:7" x14ac:dyDescent="0.25">
      <c r="A1972" s="1">
        <v>0.57609606481481479</v>
      </c>
      <c r="B1972" t="s">
        <v>8597</v>
      </c>
      <c r="C1972" t="s">
        <v>58</v>
      </c>
      <c r="D1972" t="s">
        <v>3879</v>
      </c>
      <c r="E1972" t="s">
        <v>26989</v>
      </c>
      <c r="F1972" t="s">
        <v>58</v>
      </c>
      <c r="G1972" t="s">
        <v>1494</v>
      </c>
    </row>
    <row r="1973" spans="1:7" x14ac:dyDescent="0.25">
      <c r="A1973" s="1">
        <v>0.57609664351851853</v>
      </c>
      <c r="B1973" t="s">
        <v>9395</v>
      </c>
      <c r="C1973" t="s">
        <v>52</v>
      </c>
      <c r="D1973" t="s">
        <v>3880</v>
      </c>
      <c r="E1973" t="s">
        <v>13789</v>
      </c>
      <c r="F1973" t="s">
        <v>55</v>
      </c>
      <c r="G1973" t="s">
        <v>1494</v>
      </c>
    </row>
    <row r="1974" spans="1:7" x14ac:dyDescent="0.25">
      <c r="A1974" s="1">
        <v>0.57609722222222226</v>
      </c>
      <c r="B1974" t="s">
        <v>1286</v>
      </c>
      <c r="C1974" t="s">
        <v>9</v>
      </c>
      <c r="D1974" t="s">
        <v>3882</v>
      </c>
      <c r="E1974" t="s">
        <v>26990</v>
      </c>
      <c r="F1974" t="s">
        <v>9</v>
      </c>
      <c r="G1974" t="s">
        <v>1494</v>
      </c>
    </row>
    <row r="1975" spans="1:7" x14ac:dyDescent="0.25">
      <c r="A1975" s="1">
        <v>0.57609780092592588</v>
      </c>
      <c r="B1975" t="s">
        <v>972</v>
      </c>
      <c r="C1975" t="s">
        <v>34</v>
      </c>
      <c r="D1975" t="s">
        <v>3883</v>
      </c>
      <c r="E1975" t="s">
        <v>26991</v>
      </c>
      <c r="F1975" t="s">
        <v>34</v>
      </c>
      <c r="G1975" t="s">
        <v>1494</v>
      </c>
    </row>
    <row r="1976" spans="1:7" x14ac:dyDescent="0.25">
      <c r="A1976" s="1">
        <v>0.57609837962962962</v>
      </c>
      <c r="B1976" t="s">
        <v>10031</v>
      </c>
      <c r="C1976" t="s">
        <v>39</v>
      </c>
      <c r="D1976" t="s">
        <v>3884</v>
      </c>
      <c r="E1976" t="s">
        <v>23462</v>
      </c>
      <c r="F1976" t="s">
        <v>9</v>
      </c>
      <c r="G1976" t="s">
        <v>1494</v>
      </c>
    </row>
    <row r="1977" spans="1:7" x14ac:dyDescent="0.25">
      <c r="A1977" s="1">
        <v>0.57609895833333336</v>
      </c>
      <c r="B1977" t="s">
        <v>125</v>
      </c>
      <c r="C1977" t="s">
        <v>19</v>
      </c>
      <c r="D1977" t="s">
        <v>3886</v>
      </c>
      <c r="E1977" t="s">
        <v>26992</v>
      </c>
      <c r="F1977" t="s">
        <v>19</v>
      </c>
      <c r="G1977" t="s">
        <v>1494</v>
      </c>
    </row>
    <row r="1978" spans="1:7" x14ac:dyDescent="0.25">
      <c r="A1978" s="1">
        <v>0.57609953703703709</v>
      </c>
      <c r="B1978" t="s">
        <v>6577</v>
      </c>
      <c r="C1978" t="s">
        <v>50</v>
      </c>
      <c r="D1978" t="s">
        <v>3888</v>
      </c>
      <c r="E1978" t="s">
        <v>26993</v>
      </c>
      <c r="F1978" t="s">
        <v>50</v>
      </c>
      <c r="G1978" t="s">
        <v>1494</v>
      </c>
    </row>
    <row r="1979" spans="1:7" x14ac:dyDescent="0.25">
      <c r="A1979" s="1">
        <v>0.57610011574074071</v>
      </c>
      <c r="B1979" t="s">
        <v>7071</v>
      </c>
      <c r="C1979" t="s">
        <v>50</v>
      </c>
      <c r="D1979" t="s">
        <v>2566</v>
      </c>
      <c r="E1979" t="s">
        <v>26994</v>
      </c>
      <c r="F1979" t="s">
        <v>50</v>
      </c>
      <c r="G1979" t="s">
        <v>1494</v>
      </c>
    </row>
    <row r="1980" spans="1:7" x14ac:dyDescent="0.25">
      <c r="A1980" s="1">
        <v>0.57610069444444445</v>
      </c>
      <c r="B1980" t="s">
        <v>1035</v>
      </c>
      <c r="C1980" t="s">
        <v>9</v>
      </c>
      <c r="D1980" t="s">
        <v>3891</v>
      </c>
      <c r="E1980" t="s">
        <v>26995</v>
      </c>
      <c r="F1980" t="s">
        <v>9</v>
      </c>
      <c r="G1980" t="s">
        <v>1494</v>
      </c>
    </row>
    <row r="1981" spans="1:7" x14ac:dyDescent="0.25">
      <c r="A1981" s="1">
        <v>0.57610127314814819</v>
      </c>
      <c r="B1981" t="s">
        <v>6580</v>
      </c>
      <c r="C1981" t="s">
        <v>34</v>
      </c>
      <c r="D1981" t="s">
        <v>3893</v>
      </c>
      <c r="E1981" t="s">
        <v>26996</v>
      </c>
      <c r="F1981" t="s">
        <v>34</v>
      </c>
      <c r="G1981" t="s">
        <v>1494</v>
      </c>
    </row>
    <row r="1982" spans="1:7" x14ac:dyDescent="0.25">
      <c r="A1982" s="1">
        <v>0.57610185185185181</v>
      </c>
      <c r="B1982" t="s">
        <v>1355</v>
      </c>
      <c r="C1982" t="s">
        <v>30</v>
      </c>
      <c r="D1982" t="s">
        <v>3894</v>
      </c>
      <c r="E1982" t="s">
        <v>26997</v>
      </c>
      <c r="F1982" t="s">
        <v>30</v>
      </c>
      <c r="G1982" t="s">
        <v>1494</v>
      </c>
    </row>
    <row r="1983" spans="1:7" x14ac:dyDescent="0.25">
      <c r="A1983" s="1">
        <v>0.57610243055555554</v>
      </c>
      <c r="B1983" t="s">
        <v>1360</v>
      </c>
      <c r="C1983" t="s">
        <v>30</v>
      </c>
      <c r="D1983" t="s">
        <v>3898</v>
      </c>
      <c r="E1983" t="s">
        <v>23466</v>
      </c>
      <c r="F1983" t="s">
        <v>30</v>
      </c>
      <c r="G1983" t="s">
        <v>1494</v>
      </c>
    </row>
    <row r="1984" spans="1:7" x14ac:dyDescent="0.25">
      <c r="A1984" s="1">
        <v>0.57610300925925928</v>
      </c>
      <c r="B1984" t="s">
        <v>1366</v>
      </c>
      <c r="C1984" t="s">
        <v>30</v>
      </c>
      <c r="D1984" t="s">
        <v>2569</v>
      </c>
      <c r="E1984" t="s">
        <v>13817</v>
      </c>
      <c r="F1984" t="s">
        <v>30</v>
      </c>
      <c r="G1984" t="s">
        <v>1494</v>
      </c>
    </row>
    <row r="1985" spans="1:7" x14ac:dyDescent="0.25">
      <c r="A1985" s="1">
        <v>0.57610358796296302</v>
      </c>
      <c r="B1985" t="s">
        <v>1058</v>
      </c>
      <c r="C1985" t="s">
        <v>24</v>
      </c>
      <c r="D1985" t="s">
        <v>3901</v>
      </c>
      <c r="E1985" t="s">
        <v>26998</v>
      </c>
      <c r="F1985" t="s">
        <v>24</v>
      </c>
      <c r="G1985" t="s">
        <v>1494</v>
      </c>
    </row>
    <row r="1986" spans="1:7" x14ac:dyDescent="0.25">
      <c r="A1986" s="1">
        <v>0.57610416666666664</v>
      </c>
      <c r="B1986" t="s">
        <v>1056</v>
      </c>
      <c r="C1986" t="s">
        <v>42</v>
      </c>
      <c r="D1986" t="s">
        <v>3902</v>
      </c>
      <c r="E1986" t="s">
        <v>26999</v>
      </c>
      <c r="F1986" t="s">
        <v>18</v>
      </c>
      <c r="G1986" t="s">
        <v>1494</v>
      </c>
    </row>
    <row r="1987" spans="1:7" x14ac:dyDescent="0.25">
      <c r="A1987" s="1">
        <v>0.57610474537037037</v>
      </c>
      <c r="B1987" t="s">
        <v>1053</v>
      </c>
      <c r="C1987" t="s">
        <v>42</v>
      </c>
      <c r="D1987" t="s">
        <v>3903</v>
      </c>
      <c r="E1987" t="s">
        <v>27000</v>
      </c>
      <c r="F1987" t="s">
        <v>42</v>
      </c>
      <c r="G1987" t="s">
        <v>1494</v>
      </c>
    </row>
    <row r="1988" spans="1:7" x14ac:dyDescent="0.25">
      <c r="A1988" s="1">
        <v>0.57610532407407411</v>
      </c>
      <c r="B1988" t="s">
        <v>8378</v>
      </c>
      <c r="C1988" t="s">
        <v>14</v>
      </c>
      <c r="D1988" t="s">
        <v>3904</v>
      </c>
      <c r="E1988" t="s">
        <v>27001</v>
      </c>
      <c r="F1988" t="s">
        <v>14</v>
      </c>
      <c r="G1988" t="s">
        <v>1494</v>
      </c>
    </row>
    <row r="1989" spans="1:7" x14ac:dyDescent="0.25">
      <c r="A1989" s="1">
        <v>0.57610590277777773</v>
      </c>
      <c r="B1989" t="s">
        <v>26439</v>
      </c>
      <c r="C1989" t="s">
        <v>34</v>
      </c>
      <c r="D1989" t="s">
        <v>3906</v>
      </c>
      <c r="E1989" t="s">
        <v>27002</v>
      </c>
      <c r="F1989" t="s">
        <v>34</v>
      </c>
      <c r="G1989" t="s">
        <v>1494</v>
      </c>
    </row>
    <row r="1990" spans="1:7" x14ac:dyDescent="0.25">
      <c r="A1990" s="1">
        <v>0.57610648148148147</v>
      </c>
      <c r="B1990" t="s">
        <v>9523</v>
      </c>
      <c r="C1990" t="s">
        <v>30</v>
      </c>
      <c r="D1990" t="s">
        <v>3908</v>
      </c>
      <c r="E1990" t="s">
        <v>27003</v>
      </c>
      <c r="F1990" t="s">
        <v>30</v>
      </c>
      <c r="G1990" t="s">
        <v>1494</v>
      </c>
    </row>
    <row r="1991" spans="1:7" x14ac:dyDescent="0.25">
      <c r="A1991" s="1">
        <v>0.5761070601851852</v>
      </c>
      <c r="B1991" t="s">
        <v>8290</v>
      </c>
      <c r="C1991" t="s">
        <v>34</v>
      </c>
      <c r="D1991" t="s">
        <v>3910</v>
      </c>
      <c r="E1991" t="s">
        <v>27004</v>
      </c>
      <c r="F1991" t="s">
        <v>34</v>
      </c>
      <c r="G1991" t="s">
        <v>1494</v>
      </c>
    </row>
    <row r="1992" spans="1:7" x14ac:dyDescent="0.25">
      <c r="A1992" s="1">
        <v>0.57610763888888894</v>
      </c>
      <c r="B1992" t="s">
        <v>7846</v>
      </c>
      <c r="C1992" t="s">
        <v>46</v>
      </c>
      <c r="D1992" t="s">
        <v>2574</v>
      </c>
      <c r="E1992" t="s">
        <v>27005</v>
      </c>
      <c r="F1992" t="s">
        <v>46</v>
      </c>
      <c r="G1992" t="s">
        <v>1494</v>
      </c>
    </row>
    <row r="1993" spans="1:7" x14ac:dyDescent="0.25">
      <c r="A1993" s="1">
        <v>0.57610821759259256</v>
      </c>
      <c r="B1993" t="s">
        <v>10478</v>
      </c>
      <c r="C1993" t="s">
        <v>46</v>
      </c>
      <c r="D1993" t="s">
        <v>3912</v>
      </c>
      <c r="E1993" t="s">
        <v>27006</v>
      </c>
      <c r="F1993" t="s">
        <v>46</v>
      </c>
      <c r="G1993" t="s">
        <v>1494</v>
      </c>
    </row>
    <row r="1994" spans="1:7" x14ac:dyDescent="0.25">
      <c r="A1994" s="1">
        <v>0.5761087962962963</v>
      </c>
      <c r="B1994" t="s">
        <v>8233</v>
      </c>
      <c r="C1994" t="s">
        <v>30</v>
      </c>
      <c r="D1994" t="s">
        <v>3914</v>
      </c>
      <c r="E1994" t="s">
        <v>27007</v>
      </c>
      <c r="F1994" t="s">
        <v>30</v>
      </c>
      <c r="G1994" t="s">
        <v>1494</v>
      </c>
    </row>
    <row r="1995" spans="1:7" x14ac:dyDescent="0.25">
      <c r="A1995" s="1">
        <v>0.57610937500000003</v>
      </c>
      <c r="B1995" t="s">
        <v>10346</v>
      </c>
      <c r="C1995" t="s">
        <v>66</v>
      </c>
      <c r="D1995" t="s">
        <v>3916</v>
      </c>
      <c r="E1995" t="s">
        <v>27008</v>
      </c>
      <c r="F1995" t="s">
        <v>66</v>
      </c>
      <c r="G1995" t="s">
        <v>1494</v>
      </c>
    </row>
    <row r="1996" spans="1:7" x14ac:dyDescent="0.25">
      <c r="A1996" s="1">
        <v>0.57610995370370366</v>
      </c>
      <c r="B1996" t="s">
        <v>10297</v>
      </c>
      <c r="C1996" t="s">
        <v>24</v>
      </c>
      <c r="D1996" t="s">
        <v>3920</v>
      </c>
      <c r="E1996" t="s">
        <v>27009</v>
      </c>
      <c r="F1996" t="s">
        <v>24</v>
      </c>
      <c r="G1996" t="s">
        <v>1494</v>
      </c>
    </row>
    <row r="1997" spans="1:7" x14ac:dyDescent="0.25">
      <c r="A1997" s="1">
        <v>0.57611053240740739</v>
      </c>
      <c r="B1997" t="s">
        <v>9607</v>
      </c>
      <c r="C1997" t="s">
        <v>9</v>
      </c>
      <c r="D1997" t="s">
        <v>3921</v>
      </c>
      <c r="E1997" t="s">
        <v>27010</v>
      </c>
      <c r="F1997" t="s">
        <v>9</v>
      </c>
      <c r="G1997" t="s">
        <v>1494</v>
      </c>
    </row>
    <row r="1998" spans="1:7" x14ac:dyDescent="0.25">
      <c r="A1998" s="1">
        <v>0.57611111111111113</v>
      </c>
      <c r="B1998" t="s">
        <v>13881</v>
      </c>
      <c r="C1998" t="s">
        <v>75</v>
      </c>
      <c r="D1998" t="s">
        <v>3922</v>
      </c>
      <c r="E1998" t="s">
        <v>27011</v>
      </c>
      <c r="F1998" t="s">
        <v>75</v>
      </c>
      <c r="G1998" t="s">
        <v>1494</v>
      </c>
    </row>
    <row r="1999" spans="1:7" x14ac:dyDescent="0.25">
      <c r="A1999" s="1">
        <v>0.57611168981481486</v>
      </c>
      <c r="B1999" t="s">
        <v>10333</v>
      </c>
      <c r="C1999" t="s">
        <v>144</v>
      </c>
      <c r="D1999" t="s">
        <v>3923</v>
      </c>
      <c r="E1999" t="s">
        <v>25152</v>
      </c>
      <c r="F1999" t="s">
        <v>71</v>
      </c>
      <c r="G1999" t="s">
        <v>1494</v>
      </c>
    </row>
    <row r="2000" spans="1:7" x14ac:dyDescent="0.25">
      <c r="A2000" s="1">
        <v>0.57611226851851849</v>
      </c>
      <c r="B2000" t="s">
        <v>8269</v>
      </c>
      <c r="C2000" t="s">
        <v>13</v>
      </c>
      <c r="D2000" t="s">
        <v>3924</v>
      </c>
      <c r="E2000" t="s">
        <v>27012</v>
      </c>
      <c r="F2000" t="s">
        <v>13</v>
      </c>
      <c r="G2000" t="s">
        <v>1494</v>
      </c>
    </row>
    <row r="2001" spans="1:7" x14ac:dyDescent="0.25">
      <c r="A2001" s="1">
        <v>0.57611284722222222</v>
      </c>
      <c r="B2001" t="s">
        <v>1114</v>
      </c>
      <c r="C2001" t="s">
        <v>42</v>
      </c>
      <c r="D2001" t="s">
        <v>3926</v>
      </c>
      <c r="E2001" t="s">
        <v>27013</v>
      </c>
      <c r="F2001" t="s">
        <v>42</v>
      </c>
      <c r="G2001" t="s">
        <v>1494</v>
      </c>
    </row>
    <row r="2002" spans="1:7" x14ac:dyDescent="0.25">
      <c r="A2002" s="1">
        <v>0.57611342592592596</v>
      </c>
      <c r="B2002" t="s">
        <v>8254</v>
      </c>
      <c r="C2002" t="s">
        <v>50</v>
      </c>
      <c r="D2002" t="s">
        <v>3927</v>
      </c>
      <c r="E2002" t="s">
        <v>27014</v>
      </c>
      <c r="F2002" t="s">
        <v>50</v>
      </c>
      <c r="G2002" t="s">
        <v>1494</v>
      </c>
    </row>
    <row r="2003" spans="1:7" x14ac:dyDescent="0.25">
      <c r="A2003" s="1">
        <v>0.57611400462962958</v>
      </c>
      <c r="B2003" t="s">
        <v>8273</v>
      </c>
      <c r="C2003" t="s">
        <v>52</v>
      </c>
      <c r="D2003" t="s">
        <v>3930</v>
      </c>
      <c r="E2003" t="s">
        <v>13850</v>
      </c>
      <c r="F2003" t="s">
        <v>52</v>
      </c>
      <c r="G2003" t="s">
        <v>1494</v>
      </c>
    </row>
    <row r="2004" spans="1:7" x14ac:dyDescent="0.25">
      <c r="A2004" s="1">
        <v>0.57611458333333332</v>
      </c>
      <c r="B2004" t="s">
        <v>25085</v>
      </c>
      <c r="C2004" t="s">
        <v>66</v>
      </c>
      <c r="D2004" t="s">
        <v>3933</v>
      </c>
      <c r="E2004" t="s">
        <v>27015</v>
      </c>
      <c r="F2004" t="s">
        <v>14</v>
      </c>
      <c r="G2004" t="s">
        <v>1494</v>
      </c>
    </row>
    <row r="2005" spans="1:7" x14ac:dyDescent="0.25">
      <c r="A2005" s="1">
        <v>0.57611516203703705</v>
      </c>
      <c r="B2005" t="s">
        <v>1123</v>
      </c>
      <c r="C2005" t="s">
        <v>20</v>
      </c>
      <c r="D2005" t="s">
        <v>3934</v>
      </c>
      <c r="E2005" t="s">
        <v>27016</v>
      </c>
      <c r="F2005" t="s">
        <v>20</v>
      </c>
      <c r="G2005" t="s">
        <v>1494</v>
      </c>
    </row>
    <row r="2006" spans="1:7" x14ac:dyDescent="0.25">
      <c r="A2006" s="1">
        <v>0.57611574074074079</v>
      </c>
      <c r="B2006" t="s">
        <v>10090</v>
      </c>
      <c r="C2006" t="s">
        <v>30</v>
      </c>
      <c r="D2006" t="s">
        <v>3936</v>
      </c>
      <c r="E2006" t="s">
        <v>27017</v>
      </c>
      <c r="F2006" t="s">
        <v>30</v>
      </c>
      <c r="G2006" t="s">
        <v>1494</v>
      </c>
    </row>
    <row r="2007" spans="1:7" x14ac:dyDescent="0.25">
      <c r="A2007" s="1">
        <v>0.57611631944444441</v>
      </c>
      <c r="B2007" t="s">
        <v>8480</v>
      </c>
      <c r="C2007" t="s">
        <v>30</v>
      </c>
      <c r="D2007" t="s">
        <v>3937</v>
      </c>
      <c r="E2007" t="s">
        <v>27018</v>
      </c>
      <c r="F2007" t="s">
        <v>30</v>
      </c>
      <c r="G2007" t="s">
        <v>1494</v>
      </c>
    </row>
    <row r="2008" spans="1:7" x14ac:dyDescent="0.25">
      <c r="A2008" s="1">
        <v>0.57611689814814815</v>
      </c>
      <c r="B2008" t="s">
        <v>10354</v>
      </c>
      <c r="C2008" t="s">
        <v>20</v>
      </c>
      <c r="D2008" t="s">
        <v>2586</v>
      </c>
      <c r="E2008" t="s">
        <v>27019</v>
      </c>
      <c r="F2008" t="s">
        <v>20</v>
      </c>
      <c r="G2008" t="s">
        <v>1494</v>
      </c>
    </row>
    <row r="2009" spans="1:7" x14ac:dyDescent="0.25">
      <c r="A2009" s="1">
        <v>0.57611747685185188</v>
      </c>
      <c r="B2009" t="s">
        <v>8862</v>
      </c>
      <c r="C2009" t="s">
        <v>15</v>
      </c>
      <c r="D2009" t="s">
        <v>3940</v>
      </c>
      <c r="E2009" t="s">
        <v>27020</v>
      </c>
      <c r="F2009" t="s">
        <v>15</v>
      </c>
      <c r="G2009" t="s">
        <v>1494</v>
      </c>
    </row>
    <row r="2010" spans="1:7" x14ac:dyDescent="0.25">
      <c r="A2010" s="1">
        <v>0.57611805555555551</v>
      </c>
      <c r="B2010" t="s">
        <v>9269</v>
      </c>
      <c r="C2010" t="s">
        <v>20</v>
      </c>
      <c r="D2010" t="s">
        <v>3941</v>
      </c>
      <c r="E2010" t="s">
        <v>27021</v>
      </c>
      <c r="F2010" t="s">
        <v>20</v>
      </c>
      <c r="G2010" t="s">
        <v>1494</v>
      </c>
    </row>
    <row r="2011" spans="1:7" x14ac:dyDescent="0.25">
      <c r="A2011" s="1">
        <v>0.57611863425925924</v>
      </c>
      <c r="B2011" t="s">
        <v>1511</v>
      </c>
      <c r="C2011" t="s">
        <v>14</v>
      </c>
      <c r="D2011" t="s">
        <v>3943</v>
      </c>
      <c r="E2011" t="s">
        <v>13863</v>
      </c>
      <c r="F2011" t="s">
        <v>14</v>
      </c>
      <c r="G2011" t="s">
        <v>1494</v>
      </c>
    </row>
    <row r="2012" spans="1:7" x14ac:dyDescent="0.25">
      <c r="A2012" s="1">
        <v>0.57611921296296298</v>
      </c>
      <c r="B2012" t="s">
        <v>9625</v>
      </c>
      <c r="C2012" t="s">
        <v>50</v>
      </c>
      <c r="D2012" t="s">
        <v>3944</v>
      </c>
      <c r="E2012" t="s">
        <v>27022</v>
      </c>
      <c r="F2012" t="s">
        <v>50</v>
      </c>
      <c r="G2012" t="s">
        <v>1494</v>
      </c>
    </row>
    <row r="2013" spans="1:7" x14ac:dyDescent="0.25">
      <c r="A2013" s="1">
        <v>0.57611979166666671</v>
      </c>
      <c r="B2013" t="s">
        <v>11315</v>
      </c>
      <c r="C2013" t="s">
        <v>46</v>
      </c>
      <c r="D2013" t="s">
        <v>3945</v>
      </c>
      <c r="E2013" t="s">
        <v>27023</v>
      </c>
      <c r="F2013" t="s">
        <v>46</v>
      </c>
      <c r="G2013" t="s">
        <v>1494</v>
      </c>
    </row>
    <row r="2014" spans="1:7" x14ac:dyDescent="0.25">
      <c r="A2014" s="1">
        <v>0.57612037037037034</v>
      </c>
      <c r="B2014" t="s">
        <v>7480</v>
      </c>
      <c r="C2014" t="s">
        <v>15</v>
      </c>
      <c r="D2014" t="s">
        <v>3947</v>
      </c>
      <c r="E2014" t="s">
        <v>27024</v>
      </c>
      <c r="F2014" t="s">
        <v>15</v>
      </c>
      <c r="G2014" t="s">
        <v>1494</v>
      </c>
    </row>
    <row r="2015" spans="1:7" x14ac:dyDescent="0.25">
      <c r="A2015" s="1">
        <v>0.57612094907407407</v>
      </c>
      <c r="B2015" t="s">
        <v>10395</v>
      </c>
      <c r="C2015" t="s">
        <v>21</v>
      </c>
      <c r="D2015" t="s">
        <v>3948</v>
      </c>
      <c r="E2015" t="s">
        <v>27025</v>
      </c>
      <c r="F2015" t="s">
        <v>21</v>
      </c>
      <c r="G2015" t="s">
        <v>1494</v>
      </c>
    </row>
    <row r="2016" spans="1:7" x14ac:dyDescent="0.25">
      <c r="A2016" s="1">
        <v>0.57612152777777781</v>
      </c>
      <c r="B2016" t="s">
        <v>7083</v>
      </c>
      <c r="C2016" t="s">
        <v>13</v>
      </c>
      <c r="D2016" t="s">
        <v>2594</v>
      </c>
      <c r="E2016" t="s">
        <v>27026</v>
      </c>
      <c r="F2016" t="s">
        <v>13</v>
      </c>
      <c r="G2016" t="s">
        <v>1494</v>
      </c>
    </row>
    <row r="2017" spans="1:7" x14ac:dyDescent="0.25">
      <c r="A2017" s="1">
        <v>0.57612210648148143</v>
      </c>
      <c r="B2017" t="s">
        <v>11315</v>
      </c>
      <c r="C2017" t="s">
        <v>20</v>
      </c>
      <c r="D2017" t="s">
        <v>3949</v>
      </c>
      <c r="E2017" t="s">
        <v>27027</v>
      </c>
      <c r="F2017" t="s">
        <v>20</v>
      </c>
      <c r="G2017" t="s">
        <v>1494</v>
      </c>
    </row>
    <row r="2018" spans="1:7" x14ac:dyDescent="0.25">
      <c r="A2018" s="1">
        <v>0.57612268518518517</v>
      </c>
      <c r="B2018" t="s">
        <v>6606</v>
      </c>
      <c r="C2018" t="s">
        <v>46</v>
      </c>
      <c r="D2018" t="s">
        <v>3951</v>
      </c>
      <c r="E2018" t="s">
        <v>27028</v>
      </c>
      <c r="F2018" t="s">
        <v>46</v>
      </c>
      <c r="G2018" t="s">
        <v>1494</v>
      </c>
    </row>
    <row r="2019" spans="1:7" x14ac:dyDescent="0.25">
      <c r="A2019" s="1">
        <v>0.5761232638888889</v>
      </c>
      <c r="B2019" t="s">
        <v>6099</v>
      </c>
      <c r="C2019" t="s">
        <v>52</v>
      </c>
      <c r="D2019" t="s">
        <v>3953</v>
      </c>
      <c r="E2019" t="s">
        <v>8947</v>
      </c>
      <c r="F2019" t="s">
        <v>52</v>
      </c>
      <c r="G2019" t="s">
        <v>1494</v>
      </c>
    </row>
    <row r="2020" spans="1:7" x14ac:dyDescent="0.25">
      <c r="A2020" s="1">
        <v>0.57612384259259264</v>
      </c>
      <c r="B2020" t="s">
        <v>27029</v>
      </c>
      <c r="C2020" t="s">
        <v>23</v>
      </c>
      <c r="D2020" t="s">
        <v>3956</v>
      </c>
      <c r="E2020" t="s">
        <v>27030</v>
      </c>
      <c r="F2020" t="s">
        <v>23</v>
      </c>
      <c r="G2020" t="s">
        <v>1494</v>
      </c>
    </row>
    <row r="2021" spans="1:7" x14ac:dyDescent="0.25">
      <c r="A2021" s="1">
        <v>0.57612442129629626</v>
      </c>
      <c r="B2021" t="s">
        <v>7302</v>
      </c>
      <c r="C2021" t="s">
        <v>34</v>
      </c>
      <c r="D2021" t="s">
        <v>3957</v>
      </c>
      <c r="E2021" t="s">
        <v>27031</v>
      </c>
      <c r="F2021" t="s">
        <v>34</v>
      </c>
      <c r="G2021" t="s">
        <v>1494</v>
      </c>
    </row>
    <row r="2022" spans="1:7" x14ac:dyDescent="0.25">
      <c r="A2022" s="1">
        <v>0.576125</v>
      </c>
      <c r="B2022" t="s">
        <v>22328</v>
      </c>
      <c r="C2022" t="s">
        <v>331</v>
      </c>
      <c r="D2022" t="s">
        <v>3960</v>
      </c>
      <c r="E2022" t="s">
        <v>27032</v>
      </c>
      <c r="F2022" t="s">
        <v>331</v>
      </c>
      <c r="G2022" t="s">
        <v>1494</v>
      </c>
    </row>
    <row r="2023" spans="1:7" x14ac:dyDescent="0.25">
      <c r="A2023" s="1">
        <v>0.57612557870370373</v>
      </c>
      <c r="B2023" t="s">
        <v>7083</v>
      </c>
      <c r="C2023" t="s">
        <v>448</v>
      </c>
      <c r="D2023" t="s">
        <v>3963</v>
      </c>
      <c r="E2023" t="s">
        <v>27033</v>
      </c>
      <c r="F2023" t="s">
        <v>448</v>
      </c>
      <c r="G2023" t="s">
        <v>1494</v>
      </c>
    </row>
    <row r="2024" spans="1:7" x14ac:dyDescent="0.25">
      <c r="A2024" s="1">
        <v>0.57612615740740736</v>
      </c>
      <c r="B2024" t="s">
        <v>7480</v>
      </c>
      <c r="C2024" t="s">
        <v>24</v>
      </c>
      <c r="D2024" t="s">
        <v>2603</v>
      </c>
      <c r="E2024" t="s">
        <v>27034</v>
      </c>
      <c r="F2024" t="s">
        <v>24</v>
      </c>
      <c r="G2024" t="s">
        <v>1494</v>
      </c>
    </row>
    <row r="2025" spans="1:7" x14ac:dyDescent="0.25">
      <c r="A2025" s="1">
        <v>0.57612673611111109</v>
      </c>
      <c r="B2025" t="s">
        <v>14235</v>
      </c>
      <c r="C2025" t="s">
        <v>20</v>
      </c>
      <c r="D2025" t="s">
        <v>3966</v>
      </c>
      <c r="E2025" t="s">
        <v>27035</v>
      </c>
      <c r="F2025" t="s">
        <v>20</v>
      </c>
      <c r="G2025" t="s">
        <v>1494</v>
      </c>
    </row>
    <row r="2026" spans="1:7" x14ac:dyDescent="0.25">
      <c r="A2026" s="1">
        <v>0.57612731481481483</v>
      </c>
      <c r="B2026" t="s">
        <v>10328</v>
      </c>
      <c r="C2026" t="s">
        <v>460</v>
      </c>
      <c r="D2026" t="s">
        <v>3968</v>
      </c>
      <c r="E2026" t="s">
        <v>27036</v>
      </c>
      <c r="F2026" t="s">
        <v>331</v>
      </c>
      <c r="G2026" t="s">
        <v>1494</v>
      </c>
    </row>
    <row r="2027" spans="1:7" x14ac:dyDescent="0.25">
      <c r="A2027" s="1">
        <v>0.57612789351851856</v>
      </c>
      <c r="B2027" t="s">
        <v>1488</v>
      </c>
      <c r="C2027" t="s">
        <v>586</v>
      </c>
      <c r="D2027" t="s">
        <v>3971</v>
      </c>
      <c r="E2027" t="s">
        <v>27037</v>
      </c>
      <c r="F2027" t="s">
        <v>586</v>
      </c>
      <c r="G2027" t="s">
        <v>1494</v>
      </c>
    </row>
    <row r="2028" spans="1:7" x14ac:dyDescent="0.25">
      <c r="A2028" s="1">
        <v>0.57612847222222219</v>
      </c>
      <c r="B2028" t="s">
        <v>8277</v>
      </c>
      <c r="C2028" t="s">
        <v>160</v>
      </c>
      <c r="D2028" t="s">
        <v>3975</v>
      </c>
      <c r="E2028" t="s">
        <v>27038</v>
      </c>
      <c r="F2028" t="s">
        <v>160</v>
      </c>
      <c r="G2028" t="s">
        <v>1494</v>
      </c>
    </row>
    <row r="2029" spans="1:7" x14ac:dyDescent="0.25">
      <c r="A2029" s="1">
        <v>0.57612905092592592</v>
      </c>
      <c r="B2029" t="s">
        <v>9985</v>
      </c>
      <c r="C2029" t="s">
        <v>212</v>
      </c>
      <c r="D2029" t="s">
        <v>3978</v>
      </c>
      <c r="E2029" t="s">
        <v>8964</v>
      </c>
      <c r="F2029" t="s">
        <v>212</v>
      </c>
      <c r="G2029" t="s">
        <v>1494</v>
      </c>
    </row>
    <row r="2030" spans="1:7" x14ac:dyDescent="0.25">
      <c r="A2030" s="1">
        <v>0.57612962962962966</v>
      </c>
      <c r="B2030" t="s">
        <v>6899</v>
      </c>
      <c r="C2030" t="s">
        <v>118</v>
      </c>
      <c r="D2030" t="s">
        <v>3979</v>
      </c>
      <c r="E2030" t="s">
        <v>27039</v>
      </c>
      <c r="F2030" t="s">
        <v>118</v>
      </c>
      <c r="G2030" t="s">
        <v>1494</v>
      </c>
    </row>
    <row r="2031" spans="1:7" x14ac:dyDescent="0.25">
      <c r="A2031" s="1">
        <v>0.57613020833333328</v>
      </c>
      <c r="B2031" t="s">
        <v>21068</v>
      </c>
      <c r="C2031" t="s">
        <v>304</v>
      </c>
      <c r="D2031" t="s">
        <v>3982</v>
      </c>
      <c r="E2031" t="s">
        <v>8968</v>
      </c>
      <c r="F2031" t="s">
        <v>304</v>
      </c>
      <c r="G2031" t="s">
        <v>1494</v>
      </c>
    </row>
    <row r="2032" spans="1:7" x14ac:dyDescent="0.25">
      <c r="A2032" s="1">
        <v>0.57613078703703702</v>
      </c>
      <c r="B2032" t="s">
        <v>10341</v>
      </c>
      <c r="C2032" t="s">
        <v>448</v>
      </c>
      <c r="D2032" t="s">
        <v>2607</v>
      </c>
      <c r="E2032" t="s">
        <v>27040</v>
      </c>
      <c r="F2032" t="s">
        <v>231</v>
      </c>
      <c r="G2032" t="s">
        <v>1494</v>
      </c>
    </row>
    <row r="2033" spans="1:7" x14ac:dyDescent="0.25">
      <c r="A2033" s="1">
        <v>0.57613136574074075</v>
      </c>
      <c r="B2033" t="s">
        <v>1077</v>
      </c>
      <c r="C2033" t="s">
        <v>532</v>
      </c>
      <c r="D2033" t="s">
        <v>3987</v>
      </c>
      <c r="E2033" t="s">
        <v>8971</v>
      </c>
      <c r="F2033" t="s">
        <v>532</v>
      </c>
      <c r="G2033" t="s">
        <v>1494</v>
      </c>
    </row>
    <row r="2034" spans="1:7" x14ac:dyDescent="0.25">
      <c r="A2034" s="1">
        <v>0.57613194444444449</v>
      </c>
      <c r="B2034" t="s">
        <v>1371</v>
      </c>
      <c r="C2034" t="s">
        <v>465</v>
      </c>
      <c r="D2034" t="s">
        <v>3990</v>
      </c>
      <c r="E2034" t="s">
        <v>27041</v>
      </c>
      <c r="F2034" t="s">
        <v>465</v>
      </c>
      <c r="G2034" t="s">
        <v>1494</v>
      </c>
    </row>
    <row r="2035" spans="1:7" x14ac:dyDescent="0.25">
      <c r="A2035" s="1">
        <v>0.57613252314814811</v>
      </c>
      <c r="B2035" t="s">
        <v>9514</v>
      </c>
      <c r="C2035" t="s">
        <v>212</v>
      </c>
      <c r="D2035" t="s">
        <v>3993</v>
      </c>
      <c r="E2035" t="s">
        <v>27042</v>
      </c>
      <c r="F2035" t="s">
        <v>212</v>
      </c>
      <c r="G2035" t="s">
        <v>1494</v>
      </c>
    </row>
    <row r="2036" spans="1:7" x14ac:dyDescent="0.25">
      <c r="A2036" s="1">
        <v>0.57613310185185185</v>
      </c>
      <c r="B2036" t="s">
        <v>6580</v>
      </c>
      <c r="C2036" t="s">
        <v>80</v>
      </c>
      <c r="D2036" t="s">
        <v>3996</v>
      </c>
      <c r="E2036" t="s">
        <v>27043</v>
      </c>
      <c r="F2036" t="s">
        <v>80</v>
      </c>
      <c r="G2036" t="s">
        <v>1494</v>
      </c>
    </row>
    <row r="2037" spans="1:7" x14ac:dyDescent="0.25">
      <c r="A2037" s="1">
        <v>0.57613368055555558</v>
      </c>
      <c r="B2037" t="s">
        <v>7776</v>
      </c>
      <c r="C2037" t="s">
        <v>32</v>
      </c>
      <c r="D2037" t="s">
        <v>3998</v>
      </c>
      <c r="E2037" t="s">
        <v>27044</v>
      </c>
      <c r="F2037" t="s">
        <v>32</v>
      </c>
      <c r="G2037" t="s">
        <v>1494</v>
      </c>
    </row>
    <row r="2038" spans="1:7" x14ac:dyDescent="0.25">
      <c r="A2038" s="1">
        <v>0.57613425925925921</v>
      </c>
      <c r="B2038" t="s">
        <v>6578</v>
      </c>
      <c r="C2038" t="s">
        <v>80</v>
      </c>
      <c r="D2038" t="s">
        <v>4002</v>
      </c>
      <c r="E2038" t="s">
        <v>27045</v>
      </c>
      <c r="F2038" t="s">
        <v>80</v>
      </c>
      <c r="G2038" t="s">
        <v>1494</v>
      </c>
    </row>
    <row r="2039" spans="1:7" x14ac:dyDescent="0.25">
      <c r="A2039" s="1">
        <v>0.57613483796296294</v>
      </c>
      <c r="B2039" t="s">
        <v>7669</v>
      </c>
      <c r="C2039" t="s">
        <v>118</v>
      </c>
      <c r="D2039" t="s">
        <v>4005</v>
      </c>
      <c r="E2039" t="s">
        <v>27046</v>
      </c>
      <c r="F2039" t="s">
        <v>118</v>
      </c>
      <c r="G2039" t="s">
        <v>1494</v>
      </c>
    </row>
    <row r="2040" spans="1:7" x14ac:dyDescent="0.25">
      <c r="A2040" s="1">
        <v>0.57613541666666668</v>
      </c>
      <c r="B2040" t="s">
        <v>11</v>
      </c>
      <c r="C2040" t="s">
        <v>213</v>
      </c>
      <c r="D2040" t="s">
        <v>2613</v>
      </c>
      <c r="E2040" t="s">
        <v>27047</v>
      </c>
      <c r="F2040" t="s">
        <v>118</v>
      </c>
      <c r="G2040" t="s">
        <v>1494</v>
      </c>
    </row>
    <row r="2041" spans="1:7" x14ac:dyDescent="0.25">
      <c r="A2041" s="1">
        <v>0.57613599537037041</v>
      </c>
      <c r="B2041" t="s">
        <v>4611</v>
      </c>
      <c r="C2041" t="s">
        <v>118</v>
      </c>
      <c r="D2041" t="s">
        <v>4008</v>
      </c>
      <c r="E2041" t="s">
        <v>27048</v>
      </c>
      <c r="F2041" t="s">
        <v>118</v>
      </c>
      <c r="G2041" t="s">
        <v>1494</v>
      </c>
    </row>
    <row r="2042" spans="1:7" x14ac:dyDescent="0.25">
      <c r="A2042" s="1">
        <v>0.57613657407407404</v>
      </c>
      <c r="B2042" t="s">
        <v>959</v>
      </c>
      <c r="C2042" t="s">
        <v>73</v>
      </c>
      <c r="D2042" t="s">
        <v>4011</v>
      </c>
      <c r="E2042" t="s">
        <v>27049</v>
      </c>
      <c r="F2042" t="s">
        <v>73</v>
      </c>
      <c r="G2042" t="s">
        <v>1494</v>
      </c>
    </row>
    <row r="2043" spans="1:7" x14ac:dyDescent="0.25">
      <c r="A2043" s="1">
        <v>0.57613715277777777</v>
      </c>
      <c r="B2043" t="s">
        <v>1281</v>
      </c>
      <c r="C2043" t="s">
        <v>28</v>
      </c>
      <c r="D2043" t="s">
        <v>4014</v>
      </c>
      <c r="E2043" t="s">
        <v>27050</v>
      </c>
      <c r="F2043" t="s">
        <v>28</v>
      </c>
      <c r="G2043" t="s">
        <v>1494</v>
      </c>
    </row>
    <row r="2044" spans="1:7" x14ac:dyDescent="0.25">
      <c r="A2044" s="1">
        <v>0.57613773148148151</v>
      </c>
      <c r="B2044" t="s">
        <v>9510</v>
      </c>
      <c r="C2044" t="s">
        <v>331</v>
      </c>
      <c r="D2044" t="s">
        <v>4015</v>
      </c>
      <c r="E2044" t="s">
        <v>27051</v>
      </c>
      <c r="F2044" t="s">
        <v>331</v>
      </c>
      <c r="G2044" t="s">
        <v>1494</v>
      </c>
    </row>
    <row r="2045" spans="1:7" x14ac:dyDescent="0.25">
      <c r="A2045" s="1">
        <v>0.57613831018518513</v>
      </c>
      <c r="B2045" t="s">
        <v>9592</v>
      </c>
      <c r="C2045" t="s">
        <v>448</v>
      </c>
      <c r="D2045" t="s">
        <v>4017</v>
      </c>
      <c r="E2045" t="s">
        <v>27052</v>
      </c>
      <c r="F2045" t="s">
        <v>231</v>
      </c>
      <c r="G2045" t="s">
        <v>1494</v>
      </c>
    </row>
    <row r="2046" spans="1:7" x14ac:dyDescent="0.25">
      <c r="A2046" s="1">
        <v>0.57613888888888887</v>
      </c>
      <c r="B2046" t="s">
        <v>828</v>
      </c>
      <c r="C2046" t="s">
        <v>212</v>
      </c>
      <c r="D2046" t="s">
        <v>4019</v>
      </c>
      <c r="E2046" t="s">
        <v>27053</v>
      </c>
      <c r="F2046" t="s">
        <v>212</v>
      </c>
      <c r="G2046" t="s">
        <v>1494</v>
      </c>
    </row>
    <row r="2047" spans="1:7" x14ac:dyDescent="0.25">
      <c r="A2047" s="1">
        <v>0.5761394675925926</v>
      </c>
      <c r="B2047" t="s">
        <v>7428</v>
      </c>
      <c r="C2047" t="s">
        <v>212</v>
      </c>
      <c r="D2047" t="s">
        <v>4022</v>
      </c>
      <c r="E2047" t="s">
        <v>27054</v>
      </c>
      <c r="F2047" t="s">
        <v>212</v>
      </c>
      <c r="G2047" t="s">
        <v>1494</v>
      </c>
    </row>
    <row r="2048" spans="1:7" x14ac:dyDescent="0.25">
      <c r="A2048" s="1">
        <v>0.57614004629629634</v>
      </c>
      <c r="B2048" t="s">
        <v>6567</v>
      </c>
      <c r="C2048" t="s">
        <v>460</v>
      </c>
      <c r="D2048" t="s">
        <v>4024</v>
      </c>
      <c r="E2048" t="s">
        <v>27055</v>
      </c>
      <c r="F2048" t="s">
        <v>460</v>
      </c>
      <c r="G2048" t="s">
        <v>1494</v>
      </c>
    </row>
    <row r="2049" spans="1:7" x14ac:dyDescent="0.25">
      <c r="A2049" s="1">
        <v>0.57614062499999996</v>
      </c>
      <c r="B2049" t="s">
        <v>1159</v>
      </c>
      <c r="C2049" t="s">
        <v>460</v>
      </c>
      <c r="D2049" t="s">
        <v>4026</v>
      </c>
      <c r="E2049" t="s">
        <v>8996</v>
      </c>
      <c r="F2049" t="s">
        <v>460</v>
      </c>
      <c r="G2049" t="s">
        <v>1494</v>
      </c>
    </row>
    <row r="2050" spans="1:7" x14ac:dyDescent="0.25">
      <c r="A2050" s="1">
        <v>0.5761412037037037</v>
      </c>
      <c r="B2050" t="s">
        <v>6564</v>
      </c>
      <c r="C2050" t="s">
        <v>160</v>
      </c>
      <c r="D2050" t="s">
        <v>4029</v>
      </c>
      <c r="E2050" t="s">
        <v>27056</v>
      </c>
      <c r="F2050" t="s">
        <v>160</v>
      </c>
      <c r="G2050" t="s">
        <v>1494</v>
      </c>
    </row>
    <row r="2051" spans="1:7" x14ac:dyDescent="0.25">
      <c r="A2051" s="1">
        <v>0.57614178240740743</v>
      </c>
      <c r="B2051" t="s">
        <v>5552</v>
      </c>
      <c r="C2051" t="s">
        <v>156</v>
      </c>
      <c r="D2051" t="s">
        <v>4032</v>
      </c>
      <c r="E2051" t="s">
        <v>27057</v>
      </c>
      <c r="F2051" t="s">
        <v>212</v>
      </c>
      <c r="G2051" t="s">
        <v>1494</v>
      </c>
    </row>
    <row r="2052" spans="1:7" x14ac:dyDescent="0.25">
      <c r="A2052" s="1">
        <v>0.57614236111111106</v>
      </c>
      <c r="B2052" t="s">
        <v>2135</v>
      </c>
      <c r="C2052" t="s">
        <v>80</v>
      </c>
      <c r="D2052" t="s">
        <v>4033</v>
      </c>
      <c r="E2052" t="s">
        <v>27058</v>
      </c>
      <c r="F2052" t="s">
        <v>80</v>
      </c>
      <c r="G2052" t="s">
        <v>1494</v>
      </c>
    </row>
    <row r="2053" spans="1:7" x14ac:dyDescent="0.25">
      <c r="A2053" s="1">
        <v>0.57614293981481479</v>
      </c>
      <c r="B2053" t="s">
        <v>733</v>
      </c>
      <c r="C2053" t="s">
        <v>118</v>
      </c>
      <c r="D2053" t="s">
        <v>4035</v>
      </c>
      <c r="E2053" t="s">
        <v>27059</v>
      </c>
      <c r="F2053" t="s">
        <v>118</v>
      </c>
      <c r="G2053" t="s">
        <v>1494</v>
      </c>
    </row>
    <row r="2054" spans="1:7" x14ac:dyDescent="0.25">
      <c r="A2054" s="1">
        <v>0.57614351851851853</v>
      </c>
      <c r="B2054" t="s">
        <v>1090</v>
      </c>
      <c r="C2054" t="s">
        <v>246</v>
      </c>
      <c r="D2054" t="s">
        <v>4037</v>
      </c>
      <c r="E2054" t="s">
        <v>9003</v>
      </c>
      <c r="F2054" t="s">
        <v>246</v>
      </c>
      <c r="G2054" t="s">
        <v>1494</v>
      </c>
    </row>
    <row r="2055" spans="1:7" x14ac:dyDescent="0.25">
      <c r="A2055" s="1">
        <v>0.57614409722222226</v>
      </c>
      <c r="B2055" t="s">
        <v>714</v>
      </c>
      <c r="C2055" t="s">
        <v>414</v>
      </c>
      <c r="D2055" t="s">
        <v>4038</v>
      </c>
      <c r="E2055" t="s">
        <v>27060</v>
      </c>
      <c r="F2055" t="s">
        <v>414</v>
      </c>
      <c r="G2055" t="s">
        <v>1494</v>
      </c>
    </row>
    <row r="2056" spans="1:7" x14ac:dyDescent="0.25">
      <c r="A2056" s="1">
        <v>0.57614467592592589</v>
      </c>
      <c r="B2056" t="s">
        <v>8840</v>
      </c>
      <c r="C2056" t="s">
        <v>586</v>
      </c>
      <c r="D2056" t="s">
        <v>2628</v>
      </c>
      <c r="E2056" t="s">
        <v>27061</v>
      </c>
      <c r="F2056" t="s">
        <v>586</v>
      </c>
      <c r="G2056" t="s">
        <v>1494</v>
      </c>
    </row>
    <row r="2057" spans="1:7" x14ac:dyDescent="0.25">
      <c r="A2057" s="1">
        <v>0.57614525462962962</v>
      </c>
      <c r="B2057" t="s">
        <v>3986</v>
      </c>
      <c r="C2057" t="s">
        <v>586</v>
      </c>
      <c r="D2057" t="s">
        <v>4040</v>
      </c>
      <c r="E2057" t="s">
        <v>27062</v>
      </c>
      <c r="F2057" t="s">
        <v>586</v>
      </c>
      <c r="G2057" t="s">
        <v>1494</v>
      </c>
    </row>
    <row r="2058" spans="1:7" x14ac:dyDescent="0.25">
      <c r="A2058" s="1">
        <v>0.57614583333333336</v>
      </c>
      <c r="B2058" t="s">
        <v>3058</v>
      </c>
      <c r="C2058" t="s">
        <v>465</v>
      </c>
      <c r="D2058" t="s">
        <v>2630</v>
      </c>
      <c r="E2058" t="s">
        <v>13911</v>
      </c>
      <c r="F2058" t="s">
        <v>465</v>
      </c>
      <c r="G2058" t="s">
        <v>1494</v>
      </c>
    </row>
    <row r="2059" spans="1:7" x14ac:dyDescent="0.25">
      <c r="A2059" s="1">
        <v>0.57614641203703709</v>
      </c>
      <c r="B2059" t="s">
        <v>990</v>
      </c>
      <c r="C2059" t="s">
        <v>465</v>
      </c>
      <c r="D2059" t="s">
        <v>4042</v>
      </c>
      <c r="E2059" t="s">
        <v>27063</v>
      </c>
      <c r="F2059" t="s">
        <v>465</v>
      </c>
      <c r="G2059" t="s">
        <v>1494</v>
      </c>
    </row>
    <row r="2060" spans="1:7" x14ac:dyDescent="0.25">
      <c r="A2060" s="1">
        <v>0.57614699074074072</v>
      </c>
      <c r="B2060" t="s">
        <v>9369</v>
      </c>
      <c r="C2060" t="s">
        <v>586</v>
      </c>
      <c r="D2060" t="s">
        <v>4043</v>
      </c>
      <c r="E2060" t="s">
        <v>27064</v>
      </c>
      <c r="F2060" t="s">
        <v>175</v>
      </c>
      <c r="G2060" t="s">
        <v>1494</v>
      </c>
    </row>
    <row r="2061" spans="1:7" x14ac:dyDescent="0.25">
      <c r="A2061" s="1">
        <v>0.57614756944444445</v>
      </c>
      <c r="B2061" t="s">
        <v>967</v>
      </c>
      <c r="C2061" t="s">
        <v>180</v>
      </c>
      <c r="D2061" t="s">
        <v>4046</v>
      </c>
      <c r="E2061" t="s">
        <v>27065</v>
      </c>
      <c r="F2061" t="s">
        <v>180</v>
      </c>
      <c r="G2061" t="s">
        <v>1494</v>
      </c>
    </row>
    <row r="2062" spans="1:7" x14ac:dyDescent="0.25">
      <c r="A2062" s="1">
        <v>0.57614814814814819</v>
      </c>
      <c r="B2062" t="s">
        <v>8190</v>
      </c>
      <c r="C2062" t="s">
        <v>448</v>
      </c>
      <c r="D2062" t="s">
        <v>4047</v>
      </c>
      <c r="E2062" t="s">
        <v>27066</v>
      </c>
      <c r="F2062" t="s">
        <v>231</v>
      </c>
      <c r="G2062" t="s">
        <v>1494</v>
      </c>
    </row>
    <row r="2063" spans="1:7" x14ac:dyDescent="0.25">
      <c r="A2063" s="1">
        <v>0.57614872685185181</v>
      </c>
      <c r="B2063" t="s">
        <v>12374</v>
      </c>
      <c r="C2063" t="s">
        <v>231</v>
      </c>
      <c r="D2063" t="s">
        <v>4049</v>
      </c>
      <c r="E2063" t="s">
        <v>27067</v>
      </c>
      <c r="F2063" t="s">
        <v>231</v>
      </c>
      <c r="G2063" t="s">
        <v>1494</v>
      </c>
    </row>
    <row r="2064" spans="1:7" x14ac:dyDescent="0.25">
      <c r="A2064" s="1">
        <v>0.57614930555555555</v>
      </c>
      <c r="B2064" t="s">
        <v>609</v>
      </c>
      <c r="C2064" t="s">
        <v>478</v>
      </c>
      <c r="D2064" t="s">
        <v>4052</v>
      </c>
      <c r="E2064" t="s">
        <v>27068</v>
      </c>
      <c r="F2064" t="s">
        <v>180</v>
      </c>
      <c r="G2064" t="s">
        <v>1494</v>
      </c>
    </row>
    <row r="2065" spans="1:7" x14ac:dyDescent="0.25">
      <c r="A2065" s="1">
        <v>0.57614988425925928</v>
      </c>
      <c r="B2065" t="s">
        <v>885</v>
      </c>
      <c r="C2065" t="s">
        <v>231</v>
      </c>
      <c r="D2065" t="s">
        <v>4055</v>
      </c>
      <c r="E2065" t="s">
        <v>27069</v>
      </c>
      <c r="F2065" t="s">
        <v>231</v>
      </c>
      <c r="G2065" t="s">
        <v>1494</v>
      </c>
    </row>
    <row r="2066" spans="1:7" x14ac:dyDescent="0.25">
      <c r="A2066" s="1">
        <v>0.57615046296296302</v>
      </c>
      <c r="B2066" t="s">
        <v>5762</v>
      </c>
      <c r="C2066" t="s">
        <v>13</v>
      </c>
      <c r="D2066" t="s">
        <v>4056</v>
      </c>
      <c r="E2066" t="s">
        <v>27070</v>
      </c>
      <c r="F2066" t="s">
        <v>21</v>
      </c>
      <c r="G2066" t="s">
        <v>1494</v>
      </c>
    </row>
    <row r="2067" spans="1:7" x14ac:dyDescent="0.25">
      <c r="A2067" s="1">
        <v>0.57615104166666664</v>
      </c>
      <c r="B2067" t="s">
        <v>885</v>
      </c>
      <c r="C2067" t="s">
        <v>20</v>
      </c>
      <c r="D2067" t="s">
        <v>4057</v>
      </c>
      <c r="E2067" t="s">
        <v>27071</v>
      </c>
      <c r="F2067" t="s">
        <v>20</v>
      </c>
      <c r="G2067" t="s">
        <v>1494</v>
      </c>
    </row>
    <row r="2068" spans="1:7" x14ac:dyDescent="0.25">
      <c r="A2068" s="1">
        <v>0.57615162037037038</v>
      </c>
      <c r="B2068" t="s">
        <v>1628</v>
      </c>
      <c r="C2068" t="s">
        <v>167</v>
      </c>
      <c r="D2068" t="s">
        <v>4059</v>
      </c>
      <c r="E2068" t="s">
        <v>27072</v>
      </c>
      <c r="F2068" t="s">
        <v>167</v>
      </c>
      <c r="G2068" t="s">
        <v>1494</v>
      </c>
    </row>
    <row r="2069" spans="1:7" x14ac:dyDescent="0.25">
      <c r="A2069" s="1">
        <v>0.57615219907407411</v>
      </c>
      <c r="B2069" t="s">
        <v>23711</v>
      </c>
      <c r="C2069" t="s">
        <v>414</v>
      </c>
      <c r="D2069" t="s">
        <v>2639</v>
      </c>
      <c r="E2069" t="s">
        <v>27073</v>
      </c>
      <c r="F2069" t="s">
        <v>414</v>
      </c>
      <c r="G2069" t="s">
        <v>1494</v>
      </c>
    </row>
    <row r="2070" spans="1:7" x14ac:dyDescent="0.25">
      <c r="A2070" s="1">
        <v>0.57615277777777774</v>
      </c>
      <c r="B2070" t="s">
        <v>810</v>
      </c>
      <c r="C2070" t="s">
        <v>1690</v>
      </c>
      <c r="D2070" t="s">
        <v>4062</v>
      </c>
      <c r="E2070" t="s">
        <v>27074</v>
      </c>
      <c r="F2070" t="s">
        <v>2641</v>
      </c>
      <c r="G2070" t="s">
        <v>1494</v>
      </c>
    </row>
    <row r="2071" spans="1:7" x14ac:dyDescent="0.25">
      <c r="A2071" s="1">
        <v>0.57615335648148147</v>
      </c>
      <c r="B2071" t="s">
        <v>3355</v>
      </c>
      <c r="C2071" t="s">
        <v>6712</v>
      </c>
      <c r="D2071" t="s">
        <v>4063</v>
      </c>
      <c r="E2071" t="s">
        <v>27075</v>
      </c>
      <c r="F2071" t="s">
        <v>1692</v>
      </c>
      <c r="G2071" t="s">
        <v>1494</v>
      </c>
    </row>
    <row r="2072" spans="1:7" x14ac:dyDescent="0.25">
      <c r="A2072" s="1">
        <v>0.57615393518518521</v>
      </c>
      <c r="B2072" t="s">
        <v>4147</v>
      </c>
      <c r="C2072" t="s">
        <v>551</v>
      </c>
      <c r="D2072" t="s">
        <v>4064</v>
      </c>
      <c r="E2072" t="s">
        <v>27076</v>
      </c>
      <c r="F2072" t="s">
        <v>411</v>
      </c>
      <c r="G2072" t="s">
        <v>1494</v>
      </c>
    </row>
    <row r="2073" spans="1:7" x14ac:dyDescent="0.25">
      <c r="A2073" s="1">
        <v>0.57615451388888894</v>
      </c>
      <c r="B2073" t="s">
        <v>700</v>
      </c>
      <c r="C2073" t="s">
        <v>246</v>
      </c>
      <c r="D2073" t="s">
        <v>2643</v>
      </c>
      <c r="E2073" t="s">
        <v>27077</v>
      </c>
      <c r="F2073" t="s">
        <v>160</v>
      </c>
      <c r="G2073" t="s">
        <v>1494</v>
      </c>
    </row>
    <row r="2074" spans="1:7" x14ac:dyDescent="0.25">
      <c r="A2074" s="1">
        <v>0.57615509259259257</v>
      </c>
      <c r="B2074" t="s">
        <v>1285</v>
      </c>
      <c r="C2074" t="s">
        <v>14</v>
      </c>
      <c r="D2074" t="s">
        <v>4068</v>
      </c>
      <c r="E2074" t="s">
        <v>27078</v>
      </c>
      <c r="F2074" t="s">
        <v>14</v>
      </c>
      <c r="G2074" t="s">
        <v>1494</v>
      </c>
    </row>
    <row r="2075" spans="1:7" x14ac:dyDescent="0.25">
      <c r="A2075" s="1">
        <v>0.5761556712962963</v>
      </c>
      <c r="B2075" t="s">
        <v>2815</v>
      </c>
      <c r="C2075" t="s">
        <v>9</v>
      </c>
      <c r="D2075" t="s">
        <v>4069</v>
      </c>
      <c r="E2075" t="s">
        <v>13923</v>
      </c>
      <c r="F2075" t="s">
        <v>9</v>
      </c>
      <c r="G2075" t="s">
        <v>1494</v>
      </c>
    </row>
    <row r="2076" spans="1:7" x14ac:dyDescent="0.25">
      <c r="A2076" s="1">
        <v>0.57615625000000004</v>
      </c>
      <c r="B2076" t="s">
        <v>6244</v>
      </c>
      <c r="C2076" t="s">
        <v>28</v>
      </c>
      <c r="D2076" t="s">
        <v>2648</v>
      </c>
      <c r="E2076" t="s">
        <v>27079</v>
      </c>
      <c r="F2076" t="s">
        <v>28</v>
      </c>
      <c r="G2076" t="s">
        <v>1494</v>
      </c>
    </row>
    <row r="2077" spans="1:7" x14ac:dyDescent="0.25">
      <c r="A2077" s="1">
        <v>0.57615682870370366</v>
      </c>
      <c r="B2077" t="s">
        <v>4588</v>
      </c>
      <c r="C2077" t="s">
        <v>213</v>
      </c>
      <c r="D2077" t="s">
        <v>4071</v>
      </c>
      <c r="E2077" t="s">
        <v>27080</v>
      </c>
      <c r="F2077" t="s">
        <v>213</v>
      </c>
      <c r="G2077" t="s">
        <v>1494</v>
      </c>
    </row>
    <row r="2078" spans="1:7" x14ac:dyDescent="0.25">
      <c r="A2078" s="1">
        <v>0.5761574074074074</v>
      </c>
      <c r="B2078" t="s">
        <v>467</v>
      </c>
      <c r="C2078" t="s">
        <v>212</v>
      </c>
      <c r="D2078" t="s">
        <v>4073</v>
      </c>
      <c r="E2078" t="s">
        <v>27081</v>
      </c>
      <c r="F2078" t="s">
        <v>212</v>
      </c>
      <c r="G2078" t="s">
        <v>1494</v>
      </c>
    </row>
    <row r="2079" spans="1:7" x14ac:dyDescent="0.25">
      <c r="A2079" s="1">
        <v>0.57615798611111113</v>
      </c>
      <c r="B2079" t="s">
        <v>649</v>
      </c>
      <c r="C2079" t="s">
        <v>156</v>
      </c>
      <c r="D2079" t="s">
        <v>4075</v>
      </c>
      <c r="E2079" t="s">
        <v>27082</v>
      </c>
      <c r="F2079" t="s">
        <v>156</v>
      </c>
      <c r="G2079" t="s">
        <v>1494</v>
      </c>
    </row>
    <row r="2080" spans="1:7" x14ac:dyDescent="0.25">
      <c r="A2080" s="1">
        <v>0.57615856481481487</v>
      </c>
      <c r="B2080" t="s">
        <v>632</v>
      </c>
      <c r="C2080" t="s">
        <v>246</v>
      </c>
      <c r="D2080" t="s">
        <v>4077</v>
      </c>
      <c r="E2080" t="s">
        <v>27083</v>
      </c>
      <c r="F2080" t="s">
        <v>246</v>
      </c>
      <c r="G2080" t="s">
        <v>1494</v>
      </c>
    </row>
    <row r="2081" spans="1:7" x14ac:dyDescent="0.25">
      <c r="A2081" s="1">
        <v>0.57615914351851849</v>
      </c>
      <c r="B2081" t="s">
        <v>2912</v>
      </c>
      <c r="C2081" t="s">
        <v>213</v>
      </c>
      <c r="D2081" t="s">
        <v>4079</v>
      </c>
      <c r="E2081" t="s">
        <v>27084</v>
      </c>
      <c r="F2081" t="s">
        <v>213</v>
      </c>
      <c r="G2081" t="s">
        <v>1494</v>
      </c>
    </row>
    <row r="2082" spans="1:7" x14ac:dyDescent="0.25">
      <c r="A2082" s="1">
        <v>0.57615972222222223</v>
      </c>
      <c r="B2082" t="s">
        <v>1541</v>
      </c>
      <c r="C2082" t="s">
        <v>15</v>
      </c>
      <c r="D2082" t="s">
        <v>4081</v>
      </c>
      <c r="E2082" t="s">
        <v>27085</v>
      </c>
      <c r="F2082" t="s">
        <v>15</v>
      </c>
      <c r="G2082" t="s">
        <v>1494</v>
      </c>
    </row>
    <row r="2083" spans="1:7" x14ac:dyDescent="0.25">
      <c r="A2083" s="1">
        <v>0.57616030092592596</v>
      </c>
      <c r="B2083" t="s">
        <v>4118</v>
      </c>
      <c r="C2083" t="s">
        <v>42</v>
      </c>
      <c r="D2083" t="s">
        <v>2659</v>
      </c>
      <c r="E2083" t="s">
        <v>27086</v>
      </c>
      <c r="F2083" t="s">
        <v>18</v>
      </c>
      <c r="G2083" t="s">
        <v>1494</v>
      </c>
    </row>
    <row r="2084" spans="1:7" x14ac:dyDescent="0.25">
      <c r="A2084" s="1">
        <v>0.57616087962962959</v>
      </c>
      <c r="B2084" t="s">
        <v>1544</v>
      </c>
      <c r="C2084" t="s">
        <v>478</v>
      </c>
      <c r="D2084" t="s">
        <v>4083</v>
      </c>
      <c r="E2084" t="s">
        <v>27087</v>
      </c>
      <c r="F2084" t="s">
        <v>478</v>
      </c>
      <c r="G2084" t="s">
        <v>1494</v>
      </c>
    </row>
    <row r="2085" spans="1:7" x14ac:dyDescent="0.25">
      <c r="A2085" s="1">
        <v>0.57616145833333332</v>
      </c>
      <c r="B2085" t="s">
        <v>1912</v>
      </c>
      <c r="C2085" t="s">
        <v>452</v>
      </c>
      <c r="D2085" t="s">
        <v>2664</v>
      </c>
      <c r="E2085" t="s">
        <v>27088</v>
      </c>
      <c r="F2085" t="s">
        <v>452</v>
      </c>
      <c r="G2085" t="s">
        <v>1494</v>
      </c>
    </row>
    <row r="2086" spans="1:7" x14ac:dyDescent="0.25">
      <c r="A2086" s="1">
        <v>0.57616203703703706</v>
      </c>
      <c r="B2086" t="s">
        <v>533</v>
      </c>
      <c r="C2086" t="s">
        <v>460</v>
      </c>
      <c r="D2086" t="s">
        <v>4084</v>
      </c>
      <c r="E2086" t="s">
        <v>27089</v>
      </c>
      <c r="F2086" t="s">
        <v>460</v>
      </c>
      <c r="G2086" t="s">
        <v>1494</v>
      </c>
    </row>
    <row r="2087" spans="1:7" x14ac:dyDescent="0.25">
      <c r="A2087" s="1">
        <v>0.57616261574074079</v>
      </c>
      <c r="B2087" t="s">
        <v>367</v>
      </c>
      <c r="C2087" t="s">
        <v>160</v>
      </c>
      <c r="D2087" t="s">
        <v>2676</v>
      </c>
      <c r="E2087" t="s">
        <v>27090</v>
      </c>
      <c r="F2087" t="s">
        <v>465</v>
      </c>
      <c r="G2087" t="s">
        <v>1494</v>
      </c>
    </row>
    <row r="2088" spans="1:7" x14ac:dyDescent="0.25">
      <c r="A2088" s="1">
        <v>0.57616319444444442</v>
      </c>
      <c r="B2088" t="s">
        <v>2621</v>
      </c>
      <c r="C2088" t="s">
        <v>460</v>
      </c>
      <c r="D2088" t="s">
        <v>4086</v>
      </c>
      <c r="E2088" t="s">
        <v>27091</v>
      </c>
      <c r="F2088" t="s">
        <v>460</v>
      </c>
      <c r="G2088" t="s">
        <v>1494</v>
      </c>
    </row>
    <row r="2089" spans="1:7" x14ac:dyDescent="0.25">
      <c r="A2089" s="1">
        <v>0.57616377314814815</v>
      </c>
      <c r="B2089" t="s">
        <v>570</v>
      </c>
      <c r="C2089" t="s">
        <v>304</v>
      </c>
      <c r="D2089" t="s">
        <v>4087</v>
      </c>
      <c r="E2089" t="s">
        <v>27092</v>
      </c>
      <c r="F2089" t="s">
        <v>304</v>
      </c>
      <c r="G2089" t="s">
        <v>1494</v>
      </c>
    </row>
    <row r="2090" spans="1:7" x14ac:dyDescent="0.25">
      <c r="A2090" s="1">
        <v>0.57616435185185189</v>
      </c>
      <c r="B2090" t="s">
        <v>443</v>
      </c>
      <c r="C2090" t="s">
        <v>52</v>
      </c>
      <c r="D2090" t="s">
        <v>4089</v>
      </c>
      <c r="E2090" t="s">
        <v>27093</v>
      </c>
      <c r="F2090" t="s">
        <v>55</v>
      </c>
      <c r="G2090" t="s">
        <v>1494</v>
      </c>
    </row>
    <row r="2091" spans="1:7" x14ac:dyDescent="0.25">
      <c r="A2091" s="1">
        <v>0.57616493055555551</v>
      </c>
      <c r="B2091" t="s">
        <v>270</v>
      </c>
      <c r="C2091" t="s">
        <v>55</v>
      </c>
      <c r="D2091" t="s">
        <v>4090</v>
      </c>
      <c r="E2091" t="s">
        <v>27094</v>
      </c>
      <c r="F2091" t="s">
        <v>55</v>
      </c>
      <c r="G2091" t="s">
        <v>1494</v>
      </c>
    </row>
    <row r="2092" spans="1:7" x14ac:dyDescent="0.25">
      <c r="A2092" s="1">
        <v>0.57616550925925925</v>
      </c>
      <c r="B2092" t="s">
        <v>1311</v>
      </c>
      <c r="C2092" t="s">
        <v>80</v>
      </c>
      <c r="D2092" t="s">
        <v>4091</v>
      </c>
      <c r="E2092" t="s">
        <v>27095</v>
      </c>
      <c r="F2092" t="s">
        <v>80</v>
      </c>
      <c r="G2092" t="s">
        <v>1494</v>
      </c>
    </row>
    <row r="2093" spans="1:7" x14ac:dyDescent="0.25">
      <c r="A2093" s="1">
        <v>0.57616608796296298</v>
      </c>
      <c r="B2093" t="s">
        <v>2154</v>
      </c>
      <c r="C2093" t="s">
        <v>246</v>
      </c>
      <c r="D2093" t="s">
        <v>4092</v>
      </c>
      <c r="E2093" t="s">
        <v>27096</v>
      </c>
      <c r="F2093" t="s">
        <v>160</v>
      </c>
      <c r="G2093" t="s">
        <v>1494</v>
      </c>
    </row>
    <row r="2094" spans="1:7" x14ac:dyDescent="0.25">
      <c r="A2094" s="1">
        <v>0.57616666666666672</v>
      </c>
      <c r="B2094" t="s">
        <v>2471</v>
      </c>
      <c r="C2094" t="s">
        <v>80</v>
      </c>
      <c r="D2094" t="s">
        <v>4094</v>
      </c>
      <c r="E2094" t="s">
        <v>27097</v>
      </c>
      <c r="F2094" t="s">
        <v>80</v>
      </c>
      <c r="G2094" t="s">
        <v>1494</v>
      </c>
    </row>
    <row r="2095" spans="1:7" x14ac:dyDescent="0.25">
      <c r="A2095" s="1">
        <v>0.57616724537037034</v>
      </c>
      <c r="B2095" t="s">
        <v>434</v>
      </c>
      <c r="C2095" t="s">
        <v>212</v>
      </c>
      <c r="D2095" t="s">
        <v>4095</v>
      </c>
      <c r="E2095" t="s">
        <v>27098</v>
      </c>
      <c r="F2095" t="s">
        <v>212</v>
      </c>
      <c r="G2095" t="s">
        <v>1494</v>
      </c>
    </row>
    <row r="2096" spans="1:7" x14ac:dyDescent="0.25">
      <c r="A2096" s="1">
        <v>0.57616782407407408</v>
      </c>
      <c r="B2096" t="s">
        <v>5086</v>
      </c>
      <c r="C2096" t="s">
        <v>452</v>
      </c>
      <c r="D2096" t="s">
        <v>2714</v>
      </c>
      <c r="E2096" t="s">
        <v>27099</v>
      </c>
      <c r="F2096" t="s">
        <v>551</v>
      </c>
      <c r="G2096" t="s">
        <v>1494</v>
      </c>
    </row>
    <row r="2097" spans="1:7" x14ac:dyDescent="0.25">
      <c r="A2097" s="1">
        <v>0.57616840277777781</v>
      </c>
      <c r="B2097" t="s">
        <v>2034</v>
      </c>
      <c r="C2097" t="s">
        <v>231</v>
      </c>
      <c r="D2097" t="s">
        <v>2717</v>
      </c>
      <c r="E2097" t="s">
        <v>27100</v>
      </c>
      <c r="F2097" t="s">
        <v>231</v>
      </c>
      <c r="G2097" t="s">
        <v>1494</v>
      </c>
    </row>
    <row r="2098" spans="1:7" x14ac:dyDescent="0.25">
      <c r="A2098" s="1">
        <v>0.57616898148148143</v>
      </c>
      <c r="B2098" t="s">
        <v>4933</v>
      </c>
      <c r="C2098" t="s">
        <v>29</v>
      </c>
      <c r="D2098" t="s">
        <v>2719</v>
      </c>
      <c r="E2098" t="s">
        <v>27101</v>
      </c>
      <c r="F2098" t="s">
        <v>29</v>
      </c>
      <c r="G2098" t="s">
        <v>1494</v>
      </c>
    </row>
    <row r="2099" spans="1:7" x14ac:dyDescent="0.25">
      <c r="A2099" s="1">
        <v>0.57616956018518517</v>
      </c>
      <c r="B2099" t="s">
        <v>429</v>
      </c>
      <c r="C2099" t="s">
        <v>82</v>
      </c>
      <c r="D2099" t="s">
        <v>4099</v>
      </c>
      <c r="E2099" t="s">
        <v>27102</v>
      </c>
      <c r="F2099" t="s">
        <v>82</v>
      </c>
      <c r="G2099" t="s">
        <v>1494</v>
      </c>
    </row>
    <row r="2100" spans="1:7" x14ac:dyDescent="0.25">
      <c r="A2100" s="1">
        <v>0.57617013888888891</v>
      </c>
      <c r="B2100" t="s">
        <v>2043</v>
      </c>
      <c r="C2100" t="s">
        <v>160</v>
      </c>
      <c r="D2100" t="s">
        <v>4100</v>
      </c>
      <c r="E2100" t="s">
        <v>27103</v>
      </c>
      <c r="F2100" t="s">
        <v>465</v>
      </c>
      <c r="G2100" t="s">
        <v>1494</v>
      </c>
    </row>
    <row r="2101" spans="1:7" x14ac:dyDescent="0.25">
      <c r="A2101" s="1">
        <v>0.57617071759259264</v>
      </c>
      <c r="B2101" t="s">
        <v>243</v>
      </c>
      <c r="C2101" t="s">
        <v>586</v>
      </c>
      <c r="D2101" t="s">
        <v>4101</v>
      </c>
      <c r="E2101" t="s">
        <v>27104</v>
      </c>
      <c r="F2101" t="s">
        <v>586</v>
      </c>
      <c r="G2101" t="s">
        <v>1494</v>
      </c>
    </row>
    <row r="2102" spans="1:7" x14ac:dyDescent="0.25">
      <c r="A2102" s="1">
        <v>0.57617129629629626</v>
      </c>
      <c r="B2102" t="s">
        <v>4098</v>
      </c>
      <c r="C2102" t="s">
        <v>304</v>
      </c>
      <c r="D2102" t="s">
        <v>4102</v>
      </c>
      <c r="E2102" t="s">
        <v>27105</v>
      </c>
      <c r="F2102" t="s">
        <v>304</v>
      </c>
      <c r="G2102" t="s">
        <v>1494</v>
      </c>
    </row>
    <row r="2103" spans="1:7" x14ac:dyDescent="0.25">
      <c r="A2103" s="1">
        <v>0.576171875</v>
      </c>
      <c r="B2103" t="s">
        <v>1359</v>
      </c>
      <c r="C2103" t="s">
        <v>167</v>
      </c>
      <c r="D2103" t="s">
        <v>4104</v>
      </c>
      <c r="E2103" t="s">
        <v>27106</v>
      </c>
      <c r="F2103" t="s">
        <v>167</v>
      </c>
      <c r="G2103" t="s">
        <v>1494</v>
      </c>
    </row>
    <row r="2104" spans="1:7" x14ac:dyDescent="0.25">
      <c r="A2104" s="1">
        <v>0.57617245370370374</v>
      </c>
      <c r="B2104" t="s">
        <v>409</v>
      </c>
      <c r="C2104" t="s">
        <v>34</v>
      </c>
      <c r="D2104" t="s">
        <v>4106</v>
      </c>
      <c r="E2104" t="s">
        <v>27107</v>
      </c>
      <c r="F2104" t="s">
        <v>30</v>
      </c>
      <c r="G2104" t="s">
        <v>1494</v>
      </c>
    </row>
    <row r="2105" spans="1:7" x14ac:dyDescent="0.25">
      <c r="A2105" s="1">
        <v>0.57617303240740736</v>
      </c>
      <c r="B2105" t="s">
        <v>2034</v>
      </c>
      <c r="C2105" t="s">
        <v>9</v>
      </c>
      <c r="D2105" t="s">
        <v>4107</v>
      </c>
      <c r="E2105" t="s">
        <v>27108</v>
      </c>
      <c r="F2105" t="s">
        <v>9</v>
      </c>
      <c r="G2105" t="s">
        <v>1494</v>
      </c>
    </row>
    <row r="2106" spans="1:7" x14ac:dyDescent="0.25">
      <c r="A2106" s="1">
        <v>0.57617361111111109</v>
      </c>
      <c r="B2106" t="s">
        <v>461</v>
      </c>
      <c r="C2106" t="s">
        <v>18</v>
      </c>
      <c r="D2106" t="s">
        <v>4108</v>
      </c>
      <c r="E2106" t="s">
        <v>27109</v>
      </c>
      <c r="F2106" t="s">
        <v>18</v>
      </c>
      <c r="G2106" t="s">
        <v>1494</v>
      </c>
    </row>
    <row r="2107" spans="1:7" x14ac:dyDescent="0.25">
      <c r="A2107" s="1">
        <v>0.57617418981481483</v>
      </c>
      <c r="B2107" t="s">
        <v>355</v>
      </c>
      <c r="C2107" t="s">
        <v>42</v>
      </c>
      <c r="D2107" t="s">
        <v>4109</v>
      </c>
      <c r="E2107" t="s">
        <v>27110</v>
      </c>
      <c r="F2107" t="s">
        <v>42</v>
      </c>
      <c r="G2107" t="s">
        <v>1494</v>
      </c>
    </row>
    <row r="2108" spans="1:7" x14ac:dyDescent="0.25">
      <c r="A2108" s="1">
        <v>0.57617476851851857</v>
      </c>
      <c r="B2108" t="s">
        <v>2062</v>
      </c>
      <c r="C2108" t="s">
        <v>20</v>
      </c>
      <c r="D2108" t="s">
        <v>4110</v>
      </c>
      <c r="E2108" t="s">
        <v>27111</v>
      </c>
      <c r="F2108" t="s">
        <v>20</v>
      </c>
      <c r="G2108" t="s">
        <v>1494</v>
      </c>
    </row>
    <row r="2109" spans="1:7" x14ac:dyDescent="0.25">
      <c r="A2109" s="1">
        <v>0.57617534722222219</v>
      </c>
      <c r="B2109" t="s">
        <v>583</v>
      </c>
      <c r="C2109" t="s">
        <v>24</v>
      </c>
      <c r="D2109" t="s">
        <v>4111</v>
      </c>
      <c r="E2109" t="s">
        <v>27112</v>
      </c>
      <c r="F2109" t="s">
        <v>24</v>
      </c>
      <c r="G2109" t="s">
        <v>1494</v>
      </c>
    </row>
    <row r="2110" spans="1:7" x14ac:dyDescent="0.25">
      <c r="A2110" s="1">
        <v>0.57617592592592592</v>
      </c>
      <c r="B2110" t="s">
        <v>340</v>
      </c>
      <c r="C2110" t="s">
        <v>15</v>
      </c>
      <c r="D2110" t="s">
        <v>4113</v>
      </c>
      <c r="E2110" t="s">
        <v>9052</v>
      </c>
      <c r="F2110" t="s">
        <v>15</v>
      </c>
      <c r="G2110" t="s">
        <v>1494</v>
      </c>
    </row>
    <row r="2111" spans="1:7" x14ac:dyDescent="0.25">
      <c r="A2111" s="1">
        <v>0.57617650462962966</v>
      </c>
      <c r="B2111" t="s">
        <v>276</v>
      </c>
      <c r="C2111" t="s">
        <v>66</v>
      </c>
      <c r="D2111" t="s">
        <v>4115</v>
      </c>
      <c r="E2111" t="s">
        <v>27113</v>
      </c>
      <c r="F2111" t="s">
        <v>66</v>
      </c>
      <c r="G2111" t="s">
        <v>1494</v>
      </c>
    </row>
    <row r="2112" spans="1:7" x14ac:dyDescent="0.25">
      <c r="A2112" s="1">
        <v>0.57617708333333328</v>
      </c>
      <c r="B2112" t="s">
        <v>456</v>
      </c>
      <c r="C2112" t="s">
        <v>34</v>
      </c>
      <c r="D2112" t="s">
        <v>4116</v>
      </c>
      <c r="E2112" t="s">
        <v>27114</v>
      </c>
      <c r="F2112" t="s">
        <v>30</v>
      </c>
      <c r="G2112" t="s">
        <v>1494</v>
      </c>
    </row>
    <row r="2113" spans="1:7" x14ac:dyDescent="0.25">
      <c r="A2113" s="1">
        <v>0.57617766203703702</v>
      </c>
      <c r="B2113" t="s">
        <v>279</v>
      </c>
      <c r="C2113" t="s">
        <v>64</v>
      </c>
      <c r="D2113" t="s">
        <v>2743</v>
      </c>
      <c r="E2113" t="s">
        <v>27115</v>
      </c>
      <c r="F2113" t="s">
        <v>64</v>
      </c>
      <c r="G2113" t="s">
        <v>1494</v>
      </c>
    </row>
    <row r="2114" spans="1:7" x14ac:dyDescent="0.25">
      <c r="A2114" s="1">
        <v>0.57617824074074075</v>
      </c>
      <c r="B2114" t="s">
        <v>4534</v>
      </c>
      <c r="C2114" t="s">
        <v>104</v>
      </c>
      <c r="D2114" t="s">
        <v>4117</v>
      </c>
      <c r="E2114" t="s">
        <v>27116</v>
      </c>
      <c r="F2114" t="s">
        <v>1811</v>
      </c>
      <c r="G2114" t="s">
        <v>1494</v>
      </c>
    </row>
    <row r="2115" spans="1:7" x14ac:dyDescent="0.25">
      <c r="A2115" s="1">
        <v>0.57617881944444449</v>
      </c>
      <c r="B2115" t="s">
        <v>291</v>
      </c>
      <c r="C2115" t="s">
        <v>44</v>
      </c>
      <c r="D2115" t="s">
        <v>4119</v>
      </c>
      <c r="E2115" t="s">
        <v>27117</v>
      </c>
      <c r="F2115" t="s">
        <v>44</v>
      </c>
      <c r="G2115" t="s">
        <v>1494</v>
      </c>
    </row>
    <row r="2116" spans="1:7" x14ac:dyDescent="0.25">
      <c r="A2116" s="1">
        <v>0.57617939814814811</v>
      </c>
      <c r="B2116" t="s">
        <v>1907</v>
      </c>
      <c r="C2116" t="s">
        <v>507</v>
      </c>
      <c r="D2116" t="s">
        <v>4121</v>
      </c>
      <c r="E2116" t="s">
        <v>27118</v>
      </c>
      <c r="F2116" t="s">
        <v>507</v>
      </c>
      <c r="G2116" t="s">
        <v>1494</v>
      </c>
    </row>
    <row r="2117" spans="1:7" x14ac:dyDescent="0.25">
      <c r="A2117" s="1">
        <v>0.57617997685185185</v>
      </c>
      <c r="B2117" t="s">
        <v>345</v>
      </c>
      <c r="C2117" t="s">
        <v>82</v>
      </c>
      <c r="D2117" t="s">
        <v>4123</v>
      </c>
      <c r="E2117" t="s">
        <v>27119</v>
      </c>
      <c r="F2117" t="s">
        <v>82</v>
      </c>
      <c r="G2117" t="s">
        <v>1494</v>
      </c>
    </row>
    <row r="2118" spans="1:7" x14ac:dyDescent="0.25">
      <c r="A2118" s="1">
        <v>0.57618055555555558</v>
      </c>
      <c r="B2118" t="s">
        <v>426</v>
      </c>
      <c r="C2118" t="s">
        <v>46</v>
      </c>
      <c r="D2118" t="s">
        <v>4125</v>
      </c>
      <c r="E2118" t="s">
        <v>27120</v>
      </c>
      <c r="F2118" t="s">
        <v>46</v>
      </c>
      <c r="G2118" t="s">
        <v>1494</v>
      </c>
    </row>
    <row r="2119" spans="1:7" x14ac:dyDescent="0.25">
      <c r="A2119" s="1">
        <v>0.57618113425925921</v>
      </c>
      <c r="B2119" t="s">
        <v>615</v>
      </c>
      <c r="C2119" t="s">
        <v>19</v>
      </c>
      <c r="D2119" t="s">
        <v>4126</v>
      </c>
      <c r="E2119" t="s">
        <v>27121</v>
      </c>
      <c r="F2119" t="s">
        <v>19</v>
      </c>
      <c r="G2119" t="s">
        <v>1494</v>
      </c>
    </row>
    <row r="2120" spans="1:7" x14ac:dyDescent="0.25">
      <c r="A2120" s="1">
        <v>0.57618171296296294</v>
      </c>
      <c r="B2120" t="s">
        <v>6607</v>
      </c>
      <c r="C2120" t="s">
        <v>82</v>
      </c>
      <c r="D2120" t="s">
        <v>4127</v>
      </c>
      <c r="E2120" t="s">
        <v>27122</v>
      </c>
      <c r="F2120" t="s">
        <v>82</v>
      </c>
      <c r="G2120" t="s">
        <v>1494</v>
      </c>
    </row>
    <row r="2121" spans="1:7" x14ac:dyDescent="0.25">
      <c r="A2121" s="1">
        <v>0.57618229166666668</v>
      </c>
      <c r="B2121" t="s">
        <v>4927</v>
      </c>
      <c r="C2121" t="s">
        <v>90</v>
      </c>
      <c r="D2121" t="s">
        <v>4128</v>
      </c>
      <c r="E2121" t="s">
        <v>27123</v>
      </c>
      <c r="F2121" t="s">
        <v>84</v>
      </c>
      <c r="G2121" t="s">
        <v>1494</v>
      </c>
    </row>
    <row r="2122" spans="1:7" x14ac:dyDescent="0.25">
      <c r="A2122" s="1">
        <v>0.57618287037037041</v>
      </c>
      <c r="B2122" t="s">
        <v>697</v>
      </c>
      <c r="C2122" t="s">
        <v>61</v>
      </c>
      <c r="D2122" t="s">
        <v>2752</v>
      </c>
      <c r="E2122" t="s">
        <v>27124</v>
      </c>
      <c r="F2122" t="s">
        <v>61</v>
      </c>
      <c r="G2122" t="s">
        <v>1494</v>
      </c>
    </row>
    <row r="2123" spans="1:7" x14ac:dyDescent="0.25">
      <c r="A2123" s="1">
        <v>0.57618344907407404</v>
      </c>
      <c r="B2123" t="s">
        <v>495</v>
      </c>
      <c r="C2123" t="s">
        <v>23</v>
      </c>
      <c r="D2123" t="s">
        <v>4130</v>
      </c>
      <c r="E2123" t="s">
        <v>27125</v>
      </c>
      <c r="F2123" t="s">
        <v>23</v>
      </c>
      <c r="G2123" t="s">
        <v>1494</v>
      </c>
    </row>
    <row r="2124" spans="1:7" x14ac:dyDescent="0.25">
      <c r="A2124" s="1">
        <v>0.57618402777777777</v>
      </c>
      <c r="B2124" t="s">
        <v>732</v>
      </c>
      <c r="C2124" t="s">
        <v>64</v>
      </c>
      <c r="D2124" t="s">
        <v>2754</v>
      </c>
      <c r="E2124" t="s">
        <v>27126</v>
      </c>
      <c r="F2124" t="s">
        <v>64</v>
      </c>
      <c r="G2124" t="s">
        <v>1494</v>
      </c>
    </row>
    <row r="2125" spans="1:7" x14ac:dyDescent="0.25">
      <c r="A2125" s="1">
        <v>0.57618460648148151</v>
      </c>
      <c r="B2125" t="s">
        <v>3355</v>
      </c>
      <c r="C2125" t="s">
        <v>64</v>
      </c>
      <c r="D2125" t="s">
        <v>4131</v>
      </c>
      <c r="E2125" t="s">
        <v>27127</v>
      </c>
      <c r="F2125" t="s">
        <v>64</v>
      </c>
      <c r="G2125" t="s">
        <v>1494</v>
      </c>
    </row>
    <row r="2126" spans="1:7" x14ac:dyDescent="0.25">
      <c r="A2126" s="1">
        <v>0.57618518518518513</v>
      </c>
      <c r="B2126" t="s">
        <v>3069</v>
      </c>
      <c r="C2126" t="s">
        <v>58</v>
      </c>
      <c r="D2126" t="s">
        <v>4132</v>
      </c>
      <c r="E2126" t="s">
        <v>26835</v>
      </c>
      <c r="F2126" t="s">
        <v>58</v>
      </c>
      <c r="G2126" t="s">
        <v>1494</v>
      </c>
    </row>
    <row r="2127" spans="1:7" x14ac:dyDescent="0.25">
      <c r="A2127" s="1">
        <v>0.57618576388888887</v>
      </c>
      <c r="B2127" t="s">
        <v>7494</v>
      </c>
      <c r="C2127" t="s">
        <v>23</v>
      </c>
      <c r="D2127" t="s">
        <v>4133</v>
      </c>
      <c r="E2127" t="s">
        <v>13938</v>
      </c>
      <c r="F2127" t="s">
        <v>23</v>
      </c>
      <c r="G2127" t="s">
        <v>1494</v>
      </c>
    </row>
    <row r="2128" spans="1:7" x14ac:dyDescent="0.25">
      <c r="A2128" s="1">
        <v>0.5761863425925926</v>
      </c>
      <c r="B2128" t="s">
        <v>1272</v>
      </c>
      <c r="C2128" t="s">
        <v>155</v>
      </c>
      <c r="D2128" t="s">
        <v>4134</v>
      </c>
      <c r="E2128" t="s">
        <v>27128</v>
      </c>
      <c r="F2128" t="s">
        <v>155</v>
      </c>
      <c r="G2128" t="s">
        <v>1494</v>
      </c>
    </row>
    <row r="2129" spans="1:7" x14ac:dyDescent="0.25">
      <c r="A2129" s="1">
        <v>0.57618692129629634</v>
      </c>
      <c r="B2129" t="s">
        <v>3422</v>
      </c>
      <c r="C2129" t="s">
        <v>23</v>
      </c>
      <c r="D2129" t="s">
        <v>4135</v>
      </c>
      <c r="E2129" t="s">
        <v>27129</v>
      </c>
      <c r="F2129" t="s">
        <v>23</v>
      </c>
      <c r="G2129" t="s">
        <v>1494</v>
      </c>
    </row>
    <row r="2130" spans="1:7" x14ac:dyDescent="0.25">
      <c r="A2130" s="1">
        <v>0.57618749999999996</v>
      </c>
      <c r="B2130" t="s">
        <v>3418</v>
      </c>
      <c r="C2130" t="s">
        <v>9</v>
      </c>
      <c r="D2130" t="s">
        <v>4136</v>
      </c>
      <c r="E2130" t="s">
        <v>27130</v>
      </c>
      <c r="F2130" t="s">
        <v>34</v>
      </c>
      <c r="G2130" t="s">
        <v>1494</v>
      </c>
    </row>
    <row r="2131" spans="1:7" x14ac:dyDescent="0.25">
      <c r="A2131" s="1">
        <v>0.5761880787037037</v>
      </c>
      <c r="B2131" t="s">
        <v>1466</v>
      </c>
      <c r="C2131" t="s">
        <v>30</v>
      </c>
      <c r="D2131" t="s">
        <v>4137</v>
      </c>
      <c r="E2131" t="s">
        <v>27131</v>
      </c>
      <c r="F2131" t="s">
        <v>30</v>
      </c>
      <c r="G2131" t="s">
        <v>1494</v>
      </c>
    </row>
    <row r="2132" spans="1:7" x14ac:dyDescent="0.25">
      <c r="A2132" s="1">
        <v>0.57618865740740743</v>
      </c>
      <c r="B2132" t="s">
        <v>3055</v>
      </c>
      <c r="C2132" t="s">
        <v>30</v>
      </c>
      <c r="D2132" t="s">
        <v>4138</v>
      </c>
      <c r="E2132" t="s">
        <v>27132</v>
      </c>
      <c r="F2132" t="s">
        <v>34</v>
      </c>
      <c r="G2132" t="s">
        <v>1494</v>
      </c>
    </row>
    <row r="2133" spans="1:7" x14ac:dyDescent="0.25">
      <c r="A2133" s="1">
        <v>0.57618923611111106</v>
      </c>
      <c r="B2133" t="s">
        <v>1470</v>
      </c>
      <c r="C2133" t="s">
        <v>9</v>
      </c>
      <c r="D2133" t="s">
        <v>2760</v>
      </c>
      <c r="E2133" t="s">
        <v>9073</v>
      </c>
      <c r="F2133" t="s">
        <v>34</v>
      </c>
      <c r="G2133" t="s">
        <v>1494</v>
      </c>
    </row>
    <row r="2134" spans="1:7" x14ac:dyDescent="0.25">
      <c r="A2134" s="1">
        <v>0.57618981481481479</v>
      </c>
      <c r="B2134" t="s">
        <v>5188</v>
      </c>
      <c r="C2134" t="s">
        <v>19</v>
      </c>
      <c r="D2134" t="s">
        <v>4141</v>
      </c>
      <c r="E2134" t="s">
        <v>9074</v>
      </c>
      <c r="F2134" t="s">
        <v>19</v>
      </c>
      <c r="G2134" t="s">
        <v>1494</v>
      </c>
    </row>
    <row r="2135" spans="1:7" x14ac:dyDescent="0.25">
      <c r="A2135" s="1">
        <v>0.57619039351851853</v>
      </c>
      <c r="B2135" t="s">
        <v>5736</v>
      </c>
      <c r="C2135" t="s">
        <v>52</v>
      </c>
      <c r="D2135" t="s">
        <v>4143</v>
      </c>
      <c r="E2135" t="s">
        <v>27133</v>
      </c>
      <c r="F2135" t="s">
        <v>52</v>
      </c>
      <c r="G2135" t="s">
        <v>1494</v>
      </c>
    </row>
    <row r="2136" spans="1:7" x14ac:dyDescent="0.25">
      <c r="A2136" s="1">
        <v>0.57619097222222226</v>
      </c>
      <c r="B2136" t="s">
        <v>3925</v>
      </c>
      <c r="C2136" t="s">
        <v>68</v>
      </c>
      <c r="D2136" t="s">
        <v>4144</v>
      </c>
      <c r="E2136" t="s">
        <v>27134</v>
      </c>
      <c r="F2136" t="s">
        <v>68</v>
      </c>
      <c r="G2136" t="s">
        <v>1494</v>
      </c>
    </row>
    <row r="2137" spans="1:7" x14ac:dyDescent="0.25">
      <c r="A2137" s="1">
        <v>0.57619155092592589</v>
      </c>
      <c r="B2137" t="s">
        <v>604</v>
      </c>
      <c r="C2137" t="s">
        <v>155</v>
      </c>
      <c r="D2137" t="s">
        <v>4146</v>
      </c>
      <c r="E2137" t="s">
        <v>27135</v>
      </c>
      <c r="F2137" t="s">
        <v>155</v>
      </c>
      <c r="G2137" t="s">
        <v>1494</v>
      </c>
    </row>
    <row r="2138" spans="1:7" x14ac:dyDescent="0.25">
      <c r="A2138" s="1">
        <v>0.57619212962962962</v>
      </c>
      <c r="B2138" t="s">
        <v>1198</v>
      </c>
      <c r="C2138" t="s">
        <v>18</v>
      </c>
      <c r="D2138" t="s">
        <v>2765</v>
      </c>
      <c r="E2138" t="s">
        <v>27136</v>
      </c>
      <c r="F2138" t="s">
        <v>18</v>
      </c>
      <c r="G2138" t="s">
        <v>1494</v>
      </c>
    </row>
    <row r="2139" spans="1:7" x14ac:dyDescent="0.25">
      <c r="A2139" s="1">
        <v>0.57619270833333336</v>
      </c>
      <c r="B2139" t="s">
        <v>25969</v>
      </c>
      <c r="C2139" t="s">
        <v>21</v>
      </c>
      <c r="D2139" t="s">
        <v>4148</v>
      </c>
      <c r="E2139" t="s">
        <v>27137</v>
      </c>
      <c r="F2139" t="s">
        <v>21</v>
      </c>
      <c r="G2139" t="s">
        <v>1494</v>
      </c>
    </row>
    <row r="2140" spans="1:7" x14ac:dyDescent="0.25">
      <c r="A2140" s="1">
        <v>0.57619328703703698</v>
      </c>
      <c r="B2140" t="s">
        <v>5753</v>
      </c>
      <c r="C2140" t="s">
        <v>144</v>
      </c>
      <c r="D2140" t="s">
        <v>4150</v>
      </c>
      <c r="E2140" t="s">
        <v>27138</v>
      </c>
      <c r="F2140" t="s">
        <v>144</v>
      </c>
      <c r="G2140" t="s">
        <v>1494</v>
      </c>
    </row>
    <row r="2141" spans="1:7" x14ac:dyDescent="0.25">
      <c r="A2141" s="1">
        <v>0.57619386574074072</v>
      </c>
      <c r="B2141" t="s">
        <v>619</v>
      </c>
      <c r="C2141" t="s">
        <v>29</v>
      </c>
      <c r="D2141" t="s">
        <v>4151</v>
      </c>
      <c r="E2141" t="s">
        <v>27139</v>
      </c>
      <c r="F2141" t="s">
        <v>29</v>
      </c>
      <c r="G2141" t="s">
        <v>1494</v>
      </c>
    </row>
    <row r="2142" spans="1:7" x14ac:dyDescent="0.25">
      <c r="A2142" s="1">
        <v>0.57619444444444445</v>
      </c>
      <c r="B2142" t="s">
        <v>3046</v>
      </c>
      <c r="C2142" t="s">
        <v>9</v>
      </c>
      <c r="D2142" t="s">
        <v>4152</v>
      </c>
      <c r="E2142" t="s">
        <v>27140</v>
      </c>
      <c r="F2142" t="s">
        <v>9</v>
      </c>
      <c r="G2142" t="s">
        <v>1494</v>
      </c>
    </row>
    <row r="2143" spans="1:7" x14ac:dyDescent="0.25">
      <c r="A2143" s="1">
        <v>0.57619502314814819</v>
      </c>
      <c r="B2143" t="s">
        <v>2832</v>
      </c>
      <c r="C2143" t="s">
        <v>34</v>
      </c>
      <c r="D2143" t="s">
        <v>4154</v>
      </c>
      <c r="E2143" t="s">
        <v>27141</v>
      </c>
      <c r="F2143" t="s">
        <v>30</v>
      </c>
      <c r="G2143" t="s">
        <v>1494</v>
      </c>
    </row>
    <row r="2144" spans="1:7" x14ac:dyDescent="0.25">
      <c r="A2144" s="1">
        <v>0.57619560185185181</v>
      </c>
      <c r="B2144" t="s">
        <v>952</v>
      </c>
      <c r="C2144" t="s">
        <v>23</v>
      </c>
      <c r="D2144" t="s">
        <v>4155</v>
      </c>
      <c r="E2144" t="s">
        <v>27142</v>
      </c>
      <c r="F2144" t="s">
        <v>23</v>
      </c>
      <c r="G2144" t="s">
        <v>1494</v>
      </c>
    </row>
    <row r="2145" spans="1:7" x14ac:dyDescent="0.25">
      <c r="A2145" s="1">
        <v>0.57619618055555555</v>
      </c>
      <c r="B2145" t="s">
        <v>11722</v>
      </c>
      <c r="C2145" t="s">
        <v>61</v>
      </c>
      <c r="D2145" t="s">
        <v>4156</v>
      </c>
      <c r="E2145" t="s">
        <v>27143</v>
      </c>
      <c r="F2145" t="s">
        <v>61</v>
      </c>
      <c r="G2145" t="s">
        <v>1494</v>
      </c>
    </row>
    <row r="2146" spans="1:7" x14ac:dyDescent="0.25">
      <c r="A2146" s="1">
        <v>0.57619675925925928</v>
      </c>
      <c r="B2146" t="s">
        <v>3651</v>
      </c>
      <c r="C2146" t="s">
        <v>27</v>
      </c>
      <c r="D2146" t="s">
        <v>4157</v>
      </c>
      <c r="E2146" t="s">
        <v>26597</v>
      </c>
      <c r="F2146" t="s">
        <v>27</v>
      </c>
      <c r="G2146" t="s">
        <v>1494</v>
      </c>
    </row>
    <row r="2147" spans="1:7" x14ac:dyDescent="0.25">
      <c r="A2147" s="1">
        <v>0.57619733796296291</v>
      </c>
      <c r="B2147" t="s">
        <v>983</v>
      </c>
      <c r="C2147" t="s">
        <v>23</v>
      </c>
      <c r="D2147" t="s">
        <v>4159</v>
      </c>
      <c r="E2147" t="s">
        <v>27144</v>
      </c>
      <c r="F2147" t="s">
        <v>23</v>
      </c>
      <c r="G2147" t="s">
        <v>1494</v>
      </c>
    </row>
    <row r="2148" spans="1:7" x14ac:dyDescent="0.25">
      <c r="A2148" s="1">
        <v>0.57619791666666664</v>
      </c>
      <c r="B2148" t="s">
        <v>983</v>
      </c>
      <c r="C2148" t="s">
        <v>10</v>
      </c>
      <c r="D2148" t="s">
        <v>4161</v>
      </c>
      <c r="E2148" t="s">
        <v>27145</v>
      </c>
      <c r="F2148" t="s">
        <v>10</v>
      </c>
      <c r="G2148" t="s">
        <v>1494</v>
      </c>
    </row>
    <row r="2149" spans="1:7" x14ac:dyDescent="0.25">
      <c r="A2149" s="1">
        <v>0.57619849537037038</v>
      </c>
      <c r="B2149" t="s">
        <v>1478</v>
      </c>
      <c r="C2149" t="s">
        <v>73</v>
      </c>
      <c r="D2149" t="s">
        <v>4163</v>
      </c>
      <c r="E2149" t="s">
        <v>27146</v>
      </c>
      <c r="F2149" t="s">
        <v>73</v>
      </c>
      <c r="G2149" t="s">
        <v>1494</v>
      </c>
    </row>
    <row r="2150" spans="1:7" x14ac:dyDescent="0.25">
      <c r="A2150" s="1">
        <v>0.57619907407407411</v>
      </c>
      <c r="B2150" t="s">
        <v>1107</v>
      </c>
      <c r="C2150" t="s">
        <v>21</v>
      </c>
      <c r="D2150" t="s">
        <v>2771</v>
      </c>
      <c r="E2150" t="s">
        <v>27147</v>
      </c>
      <c r="F2150" t="s">
        <v>21</v>
      </c>
      <c r="G2150" t="s">
        <v>1494</v>
      </c>
    </row>
    <row r="2151" spans="1:7" x14ac:dyDescent="0.25">
      <c r="A2151" s="1">
        <v>0.57619965277777774</v>
      </c>
      <c r="B2151" t="s">
        <v>5206</v>
      </c>
      <c r="C2151" t="s">
        <v>13</v>
      </c>
      <c r="D2151" t="s">
        <v>4165</v>
      </c>
      <c r="E2151" t="s">
        <v>27148</v>
      </c>
      <c r="F2151" t="s">
        <v>13</v>
      </c>
      <c r="G2151" t="s">
        <v>1494</v>
      </c>
    </row>
    <row r="2152" spans="1:7" x14ac:dyDescent="0.25">
      <c r="A2152" s="1">
        <v>0.57620023148148147</v>
      </c>
      <c r="B2152" t="s">
        <v>4016</v>
      </c>
      <c r="C2152" t="s">
        <v>42</v>
      </c>
      <c r="D2152" t="s">
        <v>4167</v>
      </c>
      <c r="E2152" t="s">
        <v>27149</v>
      </c>
      <c r="F2152" t="s">
        <v>73</v>
      </c>
      <c r="G2152" t="s">
        <v>1494</v>
      </c>
    </row>
    <row r="2153" spans="1:7" x14ac:dyDescent="0.25">
      <c r="A2153" s="1">
        <v>0.57620081018518521</v>
      </c>
      <c r="B2153" t="s">
        <v>3646</v>
      </c>
      <c r="C2153" t="s">
        <v>20</v>
      </c>
      <c r="D2153" t="s">
        <v>4168</v>
      </c>
      <c r="E2153" t="s">
        <v>27150</v>
      </c>
      <c r="F2153" t="s">
        <v>20</v>
      </c>
      <c r="G2153" t="s">
        <v>1494</v>
      </c>
    </row>
    <row r="2154" spans="1:7" x14ac:dyDescent="0.25">
      <c r="A2154" s="1">
        <v>0.57620138888888894</v>
      </c>
      <c r="B2154" t="s">
        <v>3041</v>
      </c>
      <c r="C2154" t="s">
        <v>27</v>
      </c>
      <c r="D2154" t="s">
        <v>4170</v>
      </c>
      <c r="E2154" t="s">
        <v>27151</v>
      </c>
      <c r="F2154" t="s">
        <v>27</v>
      </c>
      <c r="G2154" t="s">
        <v>1494</v>
      </c>
    </row>
    <row r="2155" spans="1:7" x14ac:dyDescent="0.25">
      <c r="A2155" s="1">
        <v>0.57620196759259257</v>
      </c>
      <c r="B2155" t="s">
        <v>673</v>
      </c>
      <c r="C2155" t="s">
        <v>84</v>
      </c>
      <c r="D2155" t="s">
        <v>4171</v>
      </c>
      <c r="E2155" t="s">
        <v>27152</v>
      </c>
      <c r="F2155" t="s">
        <v>84</v>
      </c>
      <c r="G2155" t="s">
        <v>1494</v>
      </c>
    </row>
    <row r="2156" spans="1:7" x14ac:dyDescent="0.25">
      <c r="A2156" s="1">
        <v>0.5762025462962963</v>
      </c>
      <c r="B2156" t="s">
        <v>7646</v>
      </c>
      <c r="C2156" t="s">
        <v>113</v>
      </c>
      <c r="D2156" t="s">
        <v>4173</v>
      </c>
      <c r="E2156" t="s">
        <v>27153</v>
      </c>
      <c r="F2156" t="s">
        <v>113</v>
      </c>
      <c r="G2156" t="s">
        <v>1494</v>
      </c>
    </row>
    <row r="2157" spans="1:7" x14ac:dyDescent="0.25">
      <c r="A2157" s="1">
        <v>0.57620312500000004</v>
      </c>
      <c r="B2157" t="s">
        <v>7424</v>
      </c>
      <c r="C2157" t="s">
        <v>90</v>
      </c>
      <c r="D2157" t="s">
        <v>4175</v>
      </c>
      <c r="E2157" t="s">
        <v>27154</v>
      </c>
      <c r="F2157" t="s">
        <v>90</v>
      </c>
      <c r="G2157" t="s">
        <v>1494</v>
      </c>
    </row>
    <row r="2158" spans="1:7" x14ac:dyDescent="0.25">
      <c r="A2158" s="1">
        <v>0.57620370370370366</v>
      </c>
      <c r="B2158" t="s">
        <v>6560</v>
      </c>
      <c r="C2158" t="s">
        <v>68</v>
      </c>
      <c r="D2158" t="s">
        <v>4177</v>
      </c>
      <c r="E2158" t="s">
        <v>27155</v>
      </c>
      <c r="F2158" t="s">
        <v>144</v>
      </c>
      <c r="G2158" t="s">
        <v>1494</v>
      </c>
    </row>
    <row r="2159" spans="1:7" x14ac:dyDescent="0.25">
      <c r="A2159" s="1">
        <v>0.5762042824074074</v>
      </c>
      <c r="B2159" t="s">
        <v>1084</v>
      </c>
      <c r="C2159" t="s">
        <v>46</v>
      </c>
      <c r="D2159" t="s">
        <v>4178</v>
      </c>
      <c r="E2159" t="s">
        <v>27156</v>
      </c>
      <c r="F2159" t="s">
        <v>46</v>
      </c>
      <c r="G2159" t="s">
        <v>1494</v>
      </c>
    </row>
    <row r="2160" spans="1:7" x14ac:dyDescent="0.25">
      <c r="A2160" s="1">
        <v>0.57620486111111113</v>
      </c>
      <c r="B2160" t="s">
        <v>11077</v>
      </c>
      <c r="C2160" t="s">
        <v>118</v>
      </c>
      <c r="D2160" t="s">
        <v>4179</v>
      </c>
      <c r="E2160" t="s">
        <v>9120</v>
      </c>
      <c r="F2160" t="s">
        <v>118</v>
      </c>
      <c r="G2160" t="s">
        <v>1494</v>
      </c>
    </row>
    <row r="2161" spans="1:7" x14ac:dyDescent="0.25">
      <c r="A2161" s="1">
        <v>0.57620543981481487</v>
      </c>
      <c r="B2161" t="s">
        <v>1057</v>
      </c>
      <c r="C2161" t="s">
        <v>213</v>
      </c>
      <c r="D2161" t="s">
        <v>4181</v>
      </c>
      <c r="E2161" t="s">
        <v>27157</v>
      </c>
      <c r="F2161" t="s">
        <v>213</v>
      </c>
      <c r="G2161" t="s">
        <v>1494</v>
      </c>
    </row>
    <row r="2162" spans="1:7" x14ac:dyDescent="0.25">
      <c r="A2162" s="1">
        <v>0.57620601851851849</v>
      </c>
      <c r="B2162" t="s">
        <v>5165</v>
      </c>
      <c r="C2162" t="s">
        <v>39</v>
      </c>
      <c r="D2162" t="s">
        <v>4184</v>
      </c>
      <c r="E2162" t="s">
        <v>27158</v>
      </c>
      <c r="F2162" t="s">
        <v>39</v>
      </c>
      <c r="G2162" t="s">
        <v>1494</v>
      </c>
    </row>
    <row r="2163" spans="1:7" x14ac:dyDescent="0.25">
      <c r="A2163" s="1">
        <v>0.57620659722222223</v>
      </c>
      <c r="B2163" t="s">
        <v>8922</v>
      </c>
      <c r="C2163" t="s">
        <v>155</v>
      </c>
      <c r="D2163" t="s">
        <v>4188</v>
      </c>
      <c r="E2163" t="s">
        <v>27159</v>
      </c>
      <c r="F2163" t="s">
        <v>155</v>
      </c>
      <c r="G2163" t="s">
        <v>1494</v>
      </c>
    </row>
    <row r="2164" spans="1:7" x14ac:dyDescent="0.25">
      <c r="A2164" s="1">
        <v>0.57620717592592596</v>
      </c>
      <c r="B2164" t="s">
        <v>4227</v>
      </c>
      <c r="C2164" t="s">
        <v>68</v>
      </c>
      <c r="D2164" t="s">
        <v>4189</v>
      </c>
      <c r="E2164" t="s">
        <v>27160</v>
      </c>
      <c r="F2164" t="s">
        <v>68</v>
      </c>
      <c r="G2164" t="s">
        <v>1494</v>
      </c>
    </row>
    <row r="2165" spans="1:7" x14ac:dyDescent="0.25">
      <c r="A2165" s="1">
        <v>0.57620775462962959</v>
      </c>
      <c r="B2165" t="s">
        <v>12354</v>
      </c>
      <c r="C2165" t="s">
        <v>144</v>
      </c>
      <c r="D2165" t="s">
        <v>4190</v>
      </c>
      <c r="E2165" t="s">
        <v>27161</v>
      </c>
      <c r="F2165" t="s">
        <v>144</v>
      </c>
      <c r="G2165" t="s">
        <v>1494</v>
      </c>
    </row>
    <row r="2166" spans="1:7" x14ac:dyDescent="0.25">
      <c r="A2166" s="1">
        <v>0.57620833333333332</v>
      </c>
      <c r="B2166" t="s">
        <v>9506</v>
      </c>
      <c r="C2166" t="s">
        <v>144</v>
      </c>
      <c r="D2166" t="s">
        <v>4191</v>
      </c>
      <c r="E2166" t="s">
        <v>9138</v>
      </c>
      <c r="F2166" t="s">
        <v>71</v>
      </c>
      <c r="G2166" t="s">
        <v>1494</v>
      </c>
    </row>
    <row r="2167" spans="1:7" x14ac:dyDescent="0.25">
      <c r="A2167" s="1">
        <v>0.57620891203703706</v>
      </c>
      <c r="B2167" t="s">
        <v>1622</v>
      </c>
      <c r="C2167" t="s">
        <v>46</v>
      </c>
      <c r="D2167" t="s">
        <v>2782</v>
      </c>
      <c r="E2167" t="s">
        <v>27162</v>
      </c>
      <c r="F2167" t="s">
        <v>46</v>
      </c>
      <c r="G2167" t="s">
        <v>1494</v>
      </c>
    </row>
    <row r="2168" spans="1:7" x14ac:dyDescent="0.25">
      <c r="A2168" s="1">
        <v>0.57620949074074079</v>
      </c>
      <c r="B2168" t="s">
        <v>1137</v>
      </c>
      <c r="C2168" t="s">
        <v>246</v>
      </c>
      <c r="D2168" t="s">
        <v>4195</v>
      </c>
      <c r="E2168" t="s">
        <v>9143</v>
      </c>
      <c r="F2168" t="s">
        <v>160</v>
      </c>
      <c r="G2168" t="s">
        <v>1494</v>
      </c>
    </row>
    <row r="2169" spans="1:7" x14ac:dyDescent="0.25">
      <c r="A2169" s="1">
        <v>0.57621006944444442</v>
      </c>
      <c r="B2169" t="s">
        <v>5559</v>
      </c>
      <c r="C2169" t="s">
        <v>532</v>
      </c>
      <c r="D2169" t="s">
        <v>4198</v>
      </c>
      <c r="E2169" t="s">
        <v>27163</v>
      </c>
      <c r="F2169" t="s">
        <v>586</v>
      </c>
      <c r="G2169" t="s">
        <v>1494</v>
      </c>
    </row>
    <row r="2170" spans="1:7" x14ac:dyDescent="0.25">
      <c r="A2170" s="1">
        <v>0.57621064814814815</v>
      </c>
      <c r="B2170" t="s">
        <v>7052</v>
      </c>
      <c r="C2170" t="s">
        <v>231</v>
      </c>
      <c r="D2170" t="s">
        <v>4201</v>
      </c>
      <c r="E2170" t="s">
        <v>27164</v>
      </c>
      <c r="F2170" t="s">
        <v>231</v>
      </c>
      <c r="G2170" t="s">
        <v>1494</v>
      </c>
    </row>
    <row r="2171" spans="1:7" x14ac:dyDescent="0.25">
      <c r="A2171" s="1">
        <v>0.57621122685185189</v>
      </c>
      <c r="B2171" t="s">
        <v>4986</v>
      </c>
      <c r="C2171" t="s">
        <v>212</v>
      </c>
      <c r="D2171" t="s">
        <v>4205</v>
      </c>
      <c r="E2171" t="s">
        <v>27165</v>
      </c>
      <c r="F2171" t="s">
        <v>212</v>
      </c>
      <c r="G2171" t="s">
        <v>1494</v>
      </c>
    </row>
    <row r="2172" spans="1:7" x14ac:dyDescent="0.25">
      <c r="A2172" s="1">
        <v>0.57621180555555551</v>
      </c>
      <c r="B2172" t="s">
        <v>5840</v>
      </c>
      <c r="C2172" t="s">
        <v>9</v>
      </c>
      <c r="D2172" t="s">
        <v>2785</v>
      </c>
      <c r="E2172" t="s">
        <v>27166</v>
      </c>
      <c r="F2172" t="s">
        <v>9</v>
      </c>
      <c r="G2172" t="s">
        <v>1494</v>
      </c>
    </row>
    <row r="2173" spans="1:7" x14ac:dyDescent="0.25">
      <c r="A2173" s="1">
        <v>0.57621238425925925</v>
      </c>
      <c r="B2173" t="s">
        <v>7039</v>
      </c>
      <c r="C2173" t="s">
        <v>144</v>
      </c>
      <c r="D2173" t="s">
        <v>4208</v>
      </c>
      <c r="E2173" t="s">
        <v>27167</v>
      </c>
      <c r="F2173" t="s">
        <v>144</v>
      </c>
      <c r="G2173" t="s">
        <v>1494</v>
      </c>
    </row>
    <row r="2174" spans="1:7" x14ac:dyDescent="0.25">
      <c r="A2174" s="1">
        <v>0.57621296296296298</v>
      </c>
      <c r="B2174" t="s">
        <v>1137</v>
      </c>
      <c r="C2174" t="s">
        <v>635</v>
      </c>
      <c r="D2174" t="s">
        <v>4210</v>
      </c>
      <c r="E2174" t="s">
        <v>27168</v>
      </c>
      <c r="F2174" t="s">
        <v>635</v>
      </c>
      <c r="G2174" t="s">
        <v>1494</v>
      </c>
    </row>
    <row r="2175" spans="1:7" x14ac:dyDescent="0.25">
      <c r="A2175" s="1">
        <v>0.57621354166666672</v>
      </c>
      <c r="B2175" t="s">
        <v>3973</v>
      </c>
      <c r="C2175" t="s">
        <v>980</v>
      </c>
      <c r="D2175" t="s">
        <v>4212</v>
      </c>
      <c r="E2175" t="s">
        <v>27169</v>
      </c>
      <c r="F2175" t="s">
        <v>36</v>
      </c>
      <c r="G2175" t="s">
        <v>1494</v>
      </c>
    </row>
    <row r="2176" spans="1:7" x14ac:dyDescent="0.25">
      <c r="A2176" s="1">
        <v>0.57621412037037034</v>
      </c>
      <c r="B2176" t="s">
        <v>782</v>
      </c>
      <c r="C2176" t="s">
        <v>9</v>
      </c>
      <c r="D2176" t="s">
        <v>4214</v>
      </c>
      <c r="E2176" t="s">
        <v>27170</v>
      </c>
      <c r="F2176" t="s">
        <v>9</v>
      </c>
      <c r="G2176" t="s">
        <v>1494</v>
      </c>
    </row>
    <row r="2177" spans="1:7" x14ac:dyDescent="0.25">
      <c r="A2177" s="1">
        <v>0.57621469907407408</v>
      </c>
      <c r="B2177" t="s">
        <v>10530</v>
      </c>
      <c r="C2177" t="s">
        <v>39</v>
      </c>
      <c r="D2177" t="s">
        <v>4217</v>
      </c>
      <c r="E2177" t="s">
        <v>27171</v>
      </c>
      <c r="F2177" t="s">
        <v>19</v>
      </c>
      <c r="G2177" t="s">
        <v>1494</v>
      </c>
    </row>
    <row r="2178" spans="1:7" x14ac:dyDescent="0.25">
      <c r="A2178" s="1">
        <v>0.57621527777777781</v>
      </c>
      <c r="B2178" t="s">
        <v>868</v>
      </c>
      <c r="C2178" t="s">
        <v>2090</v>
      </c>
      <c r="D2178" t="s">
        <v>4219</v>
      </c>
      <c r="E2178" t="s">
        <v>27172</v>
      </c>
      <c r="F2178" t="s">
        <v>85</v>
      </c>
      <c r="G2178" t="s">
        <v>1494</v>
      </c>
    </row>
    <row r="2179" spans="1:7" x14ac:dyDescent="0.25">
      <c r="A2179" s="1">
        <v>0.57621585648148144</v>
      </c>
      <c r="B2179" t="s">
        <v>1269</v>
      </c>
      <c r="C2179" t="s">
        <v>572</v>
      </c>
      <c r="D2179" t="s">
        <v>4222</v>
      </c>
      <c r="E2179" t="s">
        <v>24369</v>
      </c>
      <c r="F2179" t="s">
        <v>572</v>
      </c>
      <c r="G2179" t="s">
        <v>1494</v>
      </c>
    </row>
    <row r="2180" spans="1:7" x14ac:dyDescent="0.25">
      <c r="A2180" s="1">
        <v>0.57621643518518517</v>
      </c>
      <c r="B2180" t="s">
        <v>6550</v>
      </c>
      <c r="C2180" t="s">
        <v>127</v>
      </c>
      <c r="D2180" t="s">
        <v>2790</v>
      </c>
      <c r="E2180" t="s">
        <v>27173</v>
      </c>
      <c r="F2180" t="s">
        <v>127</v>
      </c>
      <c r="G2180" t="s">
        <v>1494</v>
      </c>
    </row>
    <row r="2181" spans="1:7" x14ac:dyDescent="0.25">
      <c r="A2181" s="1">
        <v>0.57621701388888891</v>
      </c>
      <c r="B2181" t="s">
        <v>8558</v>
      </c>
      <c r="C2181" t="s">
        <v>118</v>
      </c>
      <c r="D2181" t="s">
        <v>4228</v>
      </c>
      <c r="E2181" t="s">
        <v>27174</v>
      </c>
      <c r="F2181" t="s">
        <v>118</v>
      </c>
      <c r="G2181" t="s">
        <v>1494</v>
      </c>
    </row>
    <row r="2182" spans="1:7" x14ac:dyDescent="0.25">
      <c r="A2182" s="1">
        <v>0.57621759259259264</v>
      </c>
      <c r="B2182" t="s">
        <v>12470</v>
      </c>
      <c r="C2182" t="s">
        <v>33</v>
      </c>
      <c r="D2182" t="s">
        <v>4230</v>
      </c>
      <c r="E2182" t="s">
        <v>27175</v>
      </c>
      <c r="F2182" t="s">
        <v>33</v>
      </c>
      <c r="G2182" t="s">
        <v>1494</v>
      </c>
    </row>
    <row r="2183" spans="1:7" x14ac:dyDescent="0.25">
      <c r="A2183" s="1">
        <v>0.57621817129629627</v>
      </c>
      <c r="B2183" t="s">
        <v>3887</v>
      </c>
      <c r="C2183" t="s">
        <v>82</v>
      </c>
      <c r="D2183" t="s">
        <v>4232</v>
      </c>
      <c r="E2183" t="s">
        <v>27176</v>
      </c>
      <c r="F2183" t="s">
        <v>82</v>
      </c>
      <c r="G2183" t="s">
        <v>1494</v>
      </c>
    </row>
    <row r="2184" spans="1:7" x14ac:dyDescent="0.25">
      <c r="A2184" s="1">
        <v>0.57621875</v>
      </c>
      <c r="B2184" t="s">
        <v>951</v>
      </c>
      <c r="C2184" t="s">
        <v>465</v>
      </c>
      <c r="D2184" t="s">
        <v>4235</v>
      </c>
      <c r="E2184" t="s">
        <v>27177</v>
      </c>
      <c r="F2184" t="s">
        <v>465</v>
      </c>
      <c r="G2184" t="s">
        <v>1494</v>
      </c>
    </row>
    <row r="2185" spans="1:7" x14ac:dyDescent="0.25">
      <c r="A2185" s="1">
        <v>0.57621932870370374</v>
      </c>
      <c r="B2185" t="s">
        <v>8597</v>
      </c>
      <c r="C2185" t="s">
        <v>479</v>
      </c>
      <c r="D2185" t="s">
        <v>4238</v>
      </c>
      <c r="E2185" t="s">
        <v>27178</v>
      </c>
      <c r="F2185" t="s">
        <v>414</v>
      </c>
      <c r="G2185" t="s">
        <v>1494</v>
      </c>
    </row>
    <row r="2186" spans="1:7" x14ac:dyDescent="0.25">
      <c r="A2186" s="1">
        <v>0.57621990740740736</v>
      </c>
      <c r="B2186" t="s">
        <v>953</v>
      </c>
      <c r="C2186" t="s">
        <v>144</v>
      </c>
      <c r="D2186" t="s">
        <v>4239</v>
      </c>
      <c r="E2186" t="s">
        <v>27179</v>
      </c>
      <c r="F2186" t="s">
        <v>144</v>
      </c>
      <c r="G2186" t="s">
        <v>1494</v>
      </c>
    </row>
    <row r="2187" spans="1:7" x14ac:dyDescent="0.25">
      <c r="A2187" s="1">
        <v>0.5762204861111111</v>
      </c>
      <c r="B2187" t="s">
        <v>13710</v>
      </c>
      <c r="C2187" t="s">
        <v>75</v>
      </c>
      <c r="D2187" t="s">
        <v>4241</v>
      </c>
      <c r="E2187" t="s">
        <v>27180</v>
      </c>
      <c r="F2187" t="s">
        <v>75</v>
      </c>
      <c r="G2187" t="s">
        <v>1494</v>
      </c>
    </row>
    <row r="2188" spans="1:7" x14ac:dyDescent="0.25">
      <c r="A2188" s="1">
        <v>0.57622106481481483</v>
      </c>
      <c r="B2188" t="s">
        <v>14710</v>
      </c>
      <c r="C2188" t="s">
        <v>80</v>
      </c>
      <c r="D2188" t="s">
        <v>4243</v>
      </c>
      <c r="E2188" t="s">
        <v>27181</v>
      </c>
      <c r="F2188" t="s">
        <v>80</v>
      </c>
      <c r="G2188" t="s">
        <v>1494</v>
      </c>
    </row>
    <row r="2189" spans="1:7" x14ac:dyDescent="0.25">
      <c r="A2189" s="1">
        <v>0.57622164351851857</v>
      </c>
      <c r="B2189" t="s">
        <v>6573</v>
      </c>
      <c r="C2189" t="s">
        <v>80</v>
      </c>
      <c r="D2189" t="s">
        <v>2795</v>
      </c>
      <c r="E2189" t="s">
        <v>27182</v>
      </c>
      <c r="F2189" t="s">
        <v>80</v>
      </c>
      <c r="G2189" t="s">
        <v>1494</v>
      </c>
    </row>
    <row r="2190" spans="1:7" x14ac:dyDescent="0.25">
      <c r="A2190" s="1">
        <v>0.57622222222222219</v>
      </c>
      <c r="B2190" t="s">
        <v>999</v>
      </c>
      <c r="C2190" t="s">
        <v>144</v>
      </c>
      <c r="D2190" t="s">
        <v>4245</v>
      </c>
      <c r="E2190" t="s">
        <v>27183</v>
      </c>
      <c r="F2190" t="s">
        <v>144</v>
      </c>
      <c r="G2190" t="s">
        <v>1494</v>
      </c>
    </row>
    <row r="2191" spans="1:7" x14ac:dyDescent="0.25">
      <c r="A2191" s="1">
        <v>0.57622280092592593</v>
      </c>
      <c r="B2191" t="s">
        <v>2861</v>
      </c>
      <c r="C2191" t="s">
        <v>29</v>
      </c>
      <c r="D2191" t="s">
        <v>4248</v>
      </c>
      <c r="E2191" t="s">
        <v>27184</v>
      </c>
      <c r="F2191" t="s">
        <v>29</v>
      </c>
      <c r="G2191" t="s">
        <v>1494</v>
      </c>
    </row>
    <row r="2192" spans="1:7" x14ac:dyDescent="0.25">
      <c r="A2192" s="1">
        <v>0.57622337962962966</v>
      </c>
      <c r="B2192" t="s">
        <v>6579</v>
      </c>
      <c r="C2192" t="s">
        <v>39</v>
      </c>
      <c r="D2192" t="s">
        <v>4250</v>
      </c>
      <c r="E2192" t="s">
        <v>27185</v>
      </c>
      <c r="F2192" t="s">
        <v>39</v>
      </c>
      <c r="G2192" t="s">
        <v>1494</v>
      </c>
    </row>
    <row r="2193" spans="1:7" x14ac:dyDescent="0.25">
      <c r="A2193" s="1">
        <v>0.57622395833333329</v>
      </c>
      <c r="B2193" t="s">
        <v>9994</v>
      </c>
      <c r="C2193" t="s">
        <v>21</v>
      </c>
      <c r="D2193" t="s">
        <v>4251</v>
      </c>
      <c r="E2193" t="s">
        <v>27186</v>
      </c>
      <c r="F2193" t="s">
        <v>21</v>
      </c>
      <c r="G2193" t="s">
        <v>1494</v>
      </c>
    </row>
    <row r="2194" spans="1:7" x14ac:dyDescent="0.25">
      <c r="A2194" s="1">
        <v>0.57622453703703702</v>
      </c>
      <c r="B2194" t="s">
        <v>5731</v>
      </c>
      <c r="C2194" t="s">
        <v>448</v>
      </c>
      <c r="D2194" t="s">
        <v>4252</v>
      </c>
      <c r="E2194" t="s">
        <v>13994</v>
      </c>
      <c r="F2194" t="s">
        <v>448</v>
      </c>
      <c r="G2194" t="s">
        <v>1494</v>
      </c>
    </row>
    <row r="2195" spans="1:7" x14ac:dyDescent="0.25">
      <c r="A2195" s="1">
        <v>0.57622511574074076</v>
      </c>
      <c r="B2195" t="s">
        <v>8582</v>
      </c>
      <c r="C2195" t="s">
        <v>213</v>
      </c>
      <c r="D2195" t="s">
        <v>4254</v>
      </c>
      <c r="E2195" t="s">
        <v>27187</v>
      </c>
      <c r="F2195" t="s">
        <v>213</v>
      </c>
      <c r="G2195" t="s">
        <v>1494</v>
      </c>
    </row>
    <row r="2196" spans="1:7" x14ac:dyDescent="0.25">
      <c r="A2196" s="1">
        <v>0.57622569444444449</v>
      </c>
      <c r="B2196" t="s">
        <v>9757</v>
      </c>
      <c r="C2196" t="s">
        <v>2239</v>
      </c>
      <c r="D2196" t="s">
        <v>4256</v>
      </c>
      <c r="E2196" t="s">
        <v>27188</v>
      </c>
      <c r="F2196" t="s">
        <v>2239</v>
      </c>
      <c r="G2196" t="s">
        <v>1494</v>
      </c>
    </row>
    <row r="2197" spans="1:7" x14ac:dyDescent="0.25">
      <c r="A2197" s="1">
        <v>0.57622627314814812</v>
      </c>
      <c r="B2197" t="s">
        <v>1393</v>
      </c>
      <c r="C2197" t="s">
        <v>222</v>
      </c>
      <c r="D2197" t="s">
        <v>4257</v>
      </c>
      <c r="E2197" t="s">
        <v>27189</v>
      </c>
      <c r="F2197" t="s">
        <v>222</v>
      </c>
      <c r="G2197" t="s">
        <v>1494</v>
      </c>
    </row>
    <row r="2198" spans="1:7" x14ac:dyDescent="0.25">
      <c r="A2198" s="1">
        <v>0.57622685185185185</v>
      </c>
      <c r="B2198" t="s">
        <v>10014</v>
      </c>
      <c r="C2198" t="s">
        <v>4991</v>
      </c>
      <c r="D2198" t="s">
        <v>4260</v>
      </c>
      <c r="E2198" t="s">
        <v>27190</v>
      </c>
      <c r="F2198" t="s">
        <v>4991</v>
      </c>
      <c r="G2198" t="s">
        <v>1494</v>
      </c>
    </row>
    <row r="2199" spans="1:7" x14ac:dyDescent="0.25">
      <c r="A2199" s="1">
        <v>0.57622743055555559</v>
      </c>
      <c r="B2199" t="s">
        <v>15808</v>
      </c>
      <c r="C2199" t="s">
        <v>4987</v>
      </c>
      <c r="D2199" t="s">
        <v>4261</v>
      </c>
      <c r="E2199" t="s">
        <v>27191</v>
      </c>
      <c r="F2199" t="s">
        <v>4987</v>
      </c>
      <c r="G2199" t="s">
        <v>1494</v>
      </c>
    </row>
    <row r="2200" spans="1:7" x14ac:dyDescent="0.25">
      <c r="A2200" s="1">
        <v>0.57622800925925921</v>
      </c>
      <c r="B2200" t="s">
        <v>6575</v>
      </c>
      <c r="C2200" t="s">
        <v>47</v>
      </c>
      <c r="D2200" t="s">
        <v>4262</v>
      </c>
      <c r="E2200" t="s">
        <v>27192</v>
      </c>
      <c r="F2200" t="s">
        <v>47</v>
      </c>
      <c r="G2200" t="s">
        <v>1494</v>
      </c>
    </row>
    <row r="2201" spans="1:7" x14ac:dyDescent="0.25">
      <c r="A2201" s="1">
        <v>0.57622858796296295</v>
      </c>
      <c r="B2201" t="s">
        <v>27193</v>
      </c>
      <c r="C2201" t="s">
        <v>110</v>
      </c>
      <c r="D2201" t="s">
        <v>4265</v>
      </c>
      <c r="E2201" t="s">
        <v>9198</v>
      </c>
      <c r="F2201" t="s">
        <v>110</v>
      </c>
      <c r="G2201" t="s">
        <v>1494</v>
      </c>
    </row>
    <row r="2202" spans="1:7" x14ac:dyDescent="0.25">
      <c r="A2202" s="1">
        <v>0.57622916666666668</v>
      </c>
      <c r="B2202" t="s">
        <v>10012</v>
      </c>
      <c r="C2202" t="s">
        <v>452</v>
      </c>
      <c r="D2202" t="s">
        <v>4267</v>
      </c>
      <c r="E2202" t="s">
        <v>27194</v>
      </c>
      <c r="F2202" t="s">
        <v>452</v>
      </c>
      <c r="G2202" t="s">
        <v>1494</v>
      </c>
    </row>
    <row r="2203" spans="1:7" x14ac:dyDescent="0.25">
      <c r="A2203" s="1">
        <v>0.57622974537037042</v>
      </c>
      <c r="B2203" t="s">
        <v>4611</v>
      </c>
      <c r="C2203" t="s">
        <v>2539</v>
      </c>
      <c r="D2203" t="s">
        <v>4269</v>
      </c>
      <c r="E2203" t="s">
        <v>27195</v>
      </c>
      <c r="F2203" t="s">
        <v>2539</v>
      </c>
      <c r="G2203" t="s">
        <v>1494</v>
      </c>
    </row>
    <row r="2204" spans="1:7" x14ac:dyDescent="0.25">
      <c r="A2204" s="1">
        <v>0.57623032407407404</v>
      </c>
      <c r="B2204" t="s">
        <v>1010</v>
      </c>
      <c r="C2204" t="s">
        <v>75</v>
      </c>
      <c r="D2204" t="s">
        <v>4270</v>
      </c>
      <c r="E2204" t="s">
        <v>27196</v>
      </c>
      <c r="F2204" t="s">
        <v>75</v>
      </c>
      <c r="G2204" t="s">
        <v>1494</v>
      </c>
    </row>
    <row r="2205" spans="1:7" x14ac:dyDescent="0.25">
      <c r="A2205" s="1">
        <v>0.57623090277777778</v>
      </c>
      <c r="B2205" t="s">
        <v>6368</v>
      </c>
      <c r="C2205" t="s">
        <v>978</v>
      </c>
      <c r="D2205" t="s">
        <v>4272</v>
      </c>
      <c r="E2205" t="s">
        <v>27197</v>
      </c>
      <c r="F2205" t="s">
        <v>978</v>
      </c>
      <c r="G2205" t="s">
        <v>1494</v>
      </c>
    </row>
    <row r="2206" spans="1:7" x14ac:dyDescent="0.25">
      <c r="A2206" s="1">
        <v>0.57623148148148151</v>
      </c>
      <c r="B2206" t="s">
        <v>6097</v>
      </c>
      <c r="C2206" t="s">
        <v>29</v>
      </c>
      <c r="D2206" t="s">
        <v>4275</v>
      </c>
      <c r="E2206" t="s">
        <v>27198</v>
      </c>
      <c r="F2206" t="s">
        <v>29</v>
      </c>
      <c r="G2206" t="s">
        <v>1494</v>
      </c>
    </row>
    <row r="2207" spans="1:7" x14ac:dyDescent="0.25">
      <c r="A2207" s="1">
        <v>0.57623206018518514</v>
      </c>
      <c r="B2207" t="s">
        <v>7468</v>
      </c>
      <c r="C2207" t="s">
        <v>58</v>
      </c>
      <c r="D2207" t="s">
        <v>4277</v>
      </c>
      <c r="E2207" t="s">
        <v>23614</v>
      </c>
      <c r="F2207" t="s">
        <v>58</v>
      </c>
      <c r="G2207" t="s">
        <v>1494</v>
      </c>
    </row>
    <row r="2208" spans="1:7" x14ac:dyDescent="0.25">
      <c r="A2208" s="1">
        <v>0.57623263888888887</v>
      </c>
      <c r="B2208" t="s">
        <v>1387</v>
      </c>
      <c r="C2208" t="s">
        <v>20</v>
      </c>
      <c r="D2208" t="s">
        <v>4278</v>
      </c>
      <c r="E2208" t="s">
        <v>27199</v>
      </c>
      <c r="F2208" t="s">
        <v>20</v>
      </c>
      <c r="G2208" t="s">
        <v>1494</v>
      </c>
    </row>
    <row r="2209" spans="1:7" x14ac:dyDescent="0.25">
      <c r="A2209" s="1">
        <v>0.57623321759259261</v>
      </c>
      <c r="B2209" t="s">
        <v>8290</v>
      </c>
      <c r="C2209" t="s">
        <v>127</v>
      </c>
      <c r="D2209" t="s">
        <v>4281</v>
      </c>
      <c r="E2209" t="s">
        <v>27200</v>
      </c>
      <c r="F2209" t="s">
        <v>127</v>
      </c>
      <c r="G2209" t="s">
        <v>1494</v>
      </c>
    </row>
    <row r="2210" spans="1:7" x14ac:dyDescent="0.25">
      <c r="A2210" s="1">
        <v>0.57623379629629634</v>
      </c>
      <c r="B2210" t="s">
        <v>15694</v>
      </c>
      <c r="C2210" t="s">
        <v>175</v>
      </c>
      <c r="D2210" t="s">
        <v>2807</v>
      </c>
      <c r="E2210" t="s">
        <v>23563</v>
      </c>
      <c r="F2210" t="s">
        <v>175</v>
      </c>
      <c r="G2210" t="s">
        <v>1494</v>
      </c>
    </row>
    <row r="2211" spans="1:7" x14ac:dyDescent="0.25">
      <c r="A2211" s="1">
        <v>0.57623437499999997</v>
      </c>
      <c r="B2211" t="s">
        <v>10441</v>
      </c>
      <c r="C2211" t="s">
        <v>175</v>
      </c>
      <c r="D2211" t="s">
        <v>4285</v>
      </c>
      <c r="E2211" t="s">
        <v>27201</v>
      </c>
      <c r="F2211" t="s">
        <v>175</v>
      </c>
      <c r="G2211" t="s">
        <v>1494</v>
      </c>
    </row>
    <row r="2212" spans="1:7" x14ac:dyDescent="0.25">
      <c r="A2212" s="1">
        <v>0.5762349537037037</v>
      </c>
      <c r="B2212" t="s">
        <v>8687</v>
      </c>
      <c r="C2212" t="s">
        <v>28</v>
      </c>
      <c r="D2212" t="s">
        <v>4287</v>
      </c>
      <c r="E2212" t="s">
        <v>27202</v>
      </c>
      <c r="F2212" t="s">
        <v>28</v>
      </c>
      <c r="G2212" t="s">
        <v>1494</v>
      </c>
    </row>
    <row r="2213" spans="1:7" x14ac:dyDescent="0.25">
      <c r="A2213" s="1">
        <v>0.57623553240740744</v>
      </c>
      <c r="B2213" t="s">
        <v>1020</v>
      </c>
      <c r="C2213" t="s">
        <v>24</v>
      </c>
      <c r="D2213" t="s">
        <v>4289</v>
      </c>
      <c r="E2213" t="s">
        <v>27203</v>
      </c>
      <c r="F2213" t="s">
        <v>24</v>
      </c>
      <c r="G2213" t="s">
        <v>1494</v>
      </c>
    </row>
    <row r="2214" spans="1:7" x14ac:dyDescent="0.25">
      <c r="A2214" s="1">
        <v>0.57623611111111106</v>
      </c>
      <c r="B2214" t="s">
        <v>1039</v>
      </c>
      <c r="C2214" t="s">
        <v>61</v>
      </c>
      <c r="D2214" t="s">
        <v>4291</v>
      </c>
      <c r="E2214" t="s">
        <v>27204</v>
      </c>
      <c r="F2214" t="s">
        <v>61</v>
      </c>
      <c r="G2214" t="s">
        <v>1494</v>
      </c>
    </row>
    <row r="2215" spans="1:7" x14ac:dyDescent="0.25">
      <c r="A2215" s="1">
        <v>0.5762366898148148</v>
      </c>
      <c r="B2215" t="s">
        <v>9757</v>
      </c>
      <c r="C2215" t="s">
        <v>58</v>
      </c>
      <c r="D2215" t="s">
        <v>4293</v>
      </c>
      <c r="E2215" t="s">
        <v>27205</v>
      </c>
      <c r="F2215" t="s">
        <v>58</v>
      </c>
      <c r="G2215" t="s">
        <v>1494</v>
      </c>
    </row>
    <row r="2216" spans="1:7" x14ac:dyDescent="0.25">
      <c r="A2216" s="1">
        <v>0.57623726851851853</v>
      </c>
      <c r="B2216" t="s">
        <v>11428</v>
      </c>
      <c r="C2216" t="s">
        <v>167</v>
      </c>
      <c r="D2216" t="s">
        <v>4294</v>
      </c>
      <c r="E2216" t="s">
        <v>23634</v>
      </c>
      <c r="F2216" t="s">
        <v>226</v>
      </c>
      <c r="G2216" t="s">
        <v>1494</v>
      </c>
    </row>
    <row r="2217" spans="1:7" x14ac:dyDescent="0.25">
      <c r="A2217" s="1">
        <v>0.57623784722222227</v>
      </c>
      <c r="B2217" t="s">
        <v>1039</v>
      </c>
      <c r="C2217" t="s">
        <v>127</v>
      </c>
      <c r="D2217" t="s">
        <v>2811</v>
      </c>
      <c r="E2217" t="s">
        <v>27206</v>
      </c>
      <c r="F2217" t="s">
        <v>127</v>
      </c>
      <c r="G2217" t="s">
        <v>1494</v>
      </c>
    </row>
    <row r="2218" spans="1:7" x14ac:dyDescent="0.25">
      <c r="A2218" s="1">
        <v>0.57623842592592589</v>
      </c>
      <c r="B2218" t="s">
        <v>10355</v>
      </c>
      <c r="C2218" t="s">
        <v>20</v>
      </c>
      <c r="D2218" t="s">
        <v>4297</v>
      </c>
      <c r="E2218" t="s">
        <v>14042</v>
      </c>
      <c r="F2218" t="s">
        <v>15</v>
      </c>
      <c r="G2218" t="s">
        <v>1494</v>
      </c>
    </row>
    <row r="2219" spans="1:7" x14ac:dyDescent="0.25">
      <c r="A2219" s="1">
        <v>0.57623900462962963</v>
      </c>
      <c r="B2219" t="s">
        <v>10426</v>
      </c>
      <c r="C2219" t="s">
        <v>24</v>
      </c>
      <c r="D2219" t="s">
        <v>4298</v>
      </c>
      <c r="E2219" t="s">
        <v>27207</v>
      </c>
      <c r="F2219" t="s">
        <v>24</v>
      </c>
      <c r="G2219" t="s">
        <v>1494</v>
      </c>
    </row>
    <row r="2220" spans="1:7" x14ac:dyDescent="0.25">
      <c r="A2220" s="1">
        <v>0.57623958333333336</v>
      </c>
      <c r="B2220" t="s">
        <v>7730</v>
      </c>
      <c r="C2220" t="s">
        <v>42</v>
      </c>
      <c r="D2220" t="s">
        <v>4299</v>
      </c>
      <c r="E2220" t="s">
        <v>27208</v>
      </c>
      <c r="F2220" t="s">
        <v>42</v>
      </c>
      <c r="G2220" t="s">
        <v>1494</v>
      </c>
    </row>
    <row r="2221" spans="1:7" x14ac:dyDescent="0.25">
      <c r="A2221" s="1">
        <v>0.57624016203703698</v>
      </c>
      <c r="B2221" t="s">
        <v>1035</v>
      </c>
      <c r="C2221" t="s">
        <v>18</v>
      </c>
      <c r="D2221" t="s">
        <v>4300</v>
      </c>
      <c r="E2221" t="s">
        <v>27209</v>
      </c>
      <c r="F2221" t="s">
        <v>18</v>
      </c>
      <c r="G2221" t="s">
        <v>1494</v>
      </c>
    </row>
    <row r="2222" spans="1:7" x14ac:dyDescent="0.25">
      <c r="A2222" s="1">
        <v>0.57624074074074072</v>
      </c>
      <c r="B2222" t="s">
        <v>1350</v>
      </c>
      <c r="C2222" t="s">
        <v>9</v>
      </c>
      <c r="D2222" t="s">
        <v>4301</v>
      </c>
      <c r="E2222" t="s">
        <v>27210</v>
      </c>
      <c r="F2222" t="s">
        <v>9</v>
      </c>
      <c r="G2222" t="s">
        <v>1494</v>
      </c>
    </row>
    <row r="2223" spans="1:7" x14ac:dyDescent="0.25">
      <c r="A2223" s="1">
        <v>0.57624131944444446</v>
      </c>
      <c r="B2223" t="s">
        <v>11428</v>
      </c>
      <c r="C2223" t="s">
        <v>14</v>
      </c>
      <c r="D2223" t="s">
        <v>4302</v>
      </c>
      <c r="E2223" t="s">
        <v>27211</v>
      </c>
      <c r="F2223" t="s">
        <v>14</v>
      </c>
      <c r="G2223" t="s">
        <v>1494</v>
      </c>
    </row>
    <row r="2224" spans="1:7" x14ac:dyDescent="0.25">
      <c r="A2224" s="1">
        <v>0.57624189814814819</v>
      </c>
      <c r="B2224" t="s">
        <v>9994</v>
      </c>
      <c r="C2224" t="s">
        <v>304</v>
      </c>
      <c r="D2224" t="s">
        <v>4303</v>
      </c>
      <c r="E2224" t="s">
        <v>27212</v>
      </c>
      <c r="F2224" t="s">
        <v>304</v>
      </c>
      <c r="G2224" t="s">
        <v>1494</v>
      </c>
    </row>
    <row r="2225" spans="1:7" x14ac:dyDescent="0.25">
      <c r="A2225" s="1">
        <v>0.57624247685185181</v>
      </c>
      <c r="B2225" t="s">
        <v>3088</v>
      </c>
      <c r="C2225" t="s">
        <v>212</v>
      </c>
      <c r="D2225" t="s">
        <v>4305</v>
      </c>
      <c r="E2225" t="s">
        <v>27213</v>
      </c>
      <c r="F2225" t="s">
        <v>212</v>
      </c>
      <c r="G2225" t="s">
        <v>1494</v>
      </c>
    </row>
    <row r="2226" spans="1:7" x14ac:dyDescent="0.25">
      <c r="A2226" s="1">
        <v>0.57624305555555555</v>
      </c>
      <c r="B2226" t="s">
        <v>6591</v>
      </c>
      <c r="C2226" t="s">
        <v>20</v>
      </c>
      <c r="D2226" t="s">
        <v>4306</v>
      </c>
      <c r="E2226" t="s">
        <v>27214</v>
      </c>
      <c r="F2226" t="s">
        <v>20</v>
      </c>
      <c r="G2226" t="s">
        <v>1494</v>
      </c>
    </row>
    <row r="2227" spans="1:7" x14ac:dyDescent="0.25">
      <c r="A2227" s="1">
        <v>0.57624363425925929</v>
      </c>
      <c r="B2227" t="s">
        <v>1026</v>
      </c>
      <c r="C2227" t="s">
        <v>66</v>
      </c>
      <c r="D2227" t="s">
        <v>4307</v>
      </c>
      <c r="E2227" t="s">
        <v>27215</v>
      </c>
      <c r="F2227" t="s">
        <v>14</v>
      </c>
      <c r="G2227" t="s">
        <v>1494</v>
      </c>
    </row>
    <row r="2228" spans="1:7" x14ac:dyDescent="0.25">
      <c r="A2228" s="1">
        <v>0.57624421296296291</v>
      </c>
      <c r="B2228" t="s">
        <v>1328</v>
      </c>
      <c r="C2228" t="s">
        <v>73</v>
      </c>
      <c r="D2228" t="s">
        <v>4308</v>
      </c>
      <c r="E2228" t="s">
        <v>14075</v>
      </c>
      <c r="F2228" t="s">
        <v>73</v>
      </c>
      <c r="G2228" t="s">
        <v>1494</v>
      </c>
    </row>
    <row r="2229" spans="1:7" x14ac:dyDescent="0.25">
      <c r="A2229" s="1">
        <v>0.57624479166666664</v>
      </c>
      <c r="B2229" t="s">
        <v>8687</v>
      </c>
      <c r="C2229" t="s">
        <v>42</v>
      </c>
      <c r="D2229" t="s">
        <v>4309</v>
      </c>
      <c r="E2229" t="s">
        <v>23674</v>
      </c>
      <c r="F2229" t="s">
        <v>42</v>
      </c>
      <c r="G2229" t="s">
        <v>1494</v>
      </c>
    </row>
    <row r="2230" spans="1:7" x14ac:dyDescent="0.25">
      <c r="A2230" s="1">
        <v>0.57624537037037038</v>
      </c>
      <c r="B2230" t="s">
        <v>10441</v>
      </c>
      <c r="C2230" t="s">
        <v>9</v>
      </c>
      <c r="D2230" t="s">
        <v>4310</v>
      </c>
      <c r="E2230" t="s">
        <v>27216</v>
      </c>
      <c r="F2230" t="s">
        <v>9</v>
      </c>
      <c r="G2230" t="s">
        <v>1494</v>
      </c>
    </row>
    <row r="2231" spans="1:7" x14ac:dyDescent="0.25">
      <c r="A2231" s="1">
        <v>0.57624594907407412</v>
      </c>
      <c r="B2231" t="s">
        <v>1027</v>
      </c>
      <c r="C2231" t="s">
        <v>66</v>
      </c>
      <c r="D2231" t="s">
        <v>4311</v>
      </c>
      <c r="E2231" t="s">
        <v>27217</v>
      </c>
      <c r="F2231" t="s">
        <v>66</v>
      </c>
      <c r="G2231" t="s">
        <v>1494</v>
      </c>
    </row>
    <row r="2232" spans="1:7" x14ac:dyDescent="0.25">
      <c r="A2232" s="1">
        <v>0.57624652777777774</v>
      </c>
      <c r="B2232" t="s">
        <v>1008</v>
      </c>
      <c r="C2232" t="s">
        <v>479</v>
      </c>
      <c r="D2232" t="s">
        <v>4313</v>
      </c>
      <c r="E2232" t="s">
        <v>27218</v>
      </c>
      <c r="F2232" t="s">
        <v>479</v>
      </c>
      <c r="G2232" t="s">
        <v>1494</v>
      </c>
    </row>
    <row r="2233" spans="1:7" x14ac:dyDescent="0.25">
      <c r="A2233" s="1">
        <v>0.57624710648148147</v>
      </c>
      <c r="B2233" t="s">
        <v>12355</v>
      </c>
      <c r="C2233" t="s">
        <v>246</v>
      </c>
      <c r="D2233" t="s">
        <v>4314</v>
      </c>
      <c r="E2233" t="s">
        <v>23685</v>
      </c>
      <c r="F2233" t="s">
        <v>160</v>
      </c>
      <c r="G2233" t="s">
        <v>1494</v>
      </c>
    </row>
    <row r="2234" spans="1:7" x14ac:dyDescent="0.25">
      <c r="A2234" s="1">
        <v>0.57624768518518521</v>
      </c>
      <c r="B2234" t="s">
        <v>1006</v>
      </c>
      <c r="C2234" t="s">
        <v>58</v>
      </c>
      <c r="D2234" t="s">
        <v>4315</v>
      </c>
      <c r="E2234" t="s">
        <v>27219</v>
      </c>
      <c r="F2234" t="s">
        <v>58</v>
      </c>
      <c r="G2234" t="s">
        <v>1494</v>
      </c>
    </row>
    <row r="2235" spans="1:7" x14ac:dyDescent="0.25">
      <c r="A2235" s="1">
        <v>0.57624826388888883</v>
      </c>
      <c r="B2235" t="s">
        <v>11433</v>
      </c>
      <c r="C2235" t="s">
        <v>64</v>
      </c>
      <c r="D2235" t="s">
        <v>4316</v>
      </c>
      <c r="E2235" t="s">
        <v>27220</v>
      </c>
      <c r="F2235" t="s">
        <v>61</v>
      </c>
      <c r="G2235" t="s">
        <v>1494</v>
      </c>
    </row>
    <row r="2236" spans="1:7" x14ac:dyDescent="0.25">
      <c r="A2236" s="1">
        <v>0.57624884259259257</v>
      </c>
      <c r="B2236" t="s">
        <v>3088</v>
      </c>
      <c r="C2236" t="s">
        <v>226</v>
      </c>
      <c r="D2236" t="s">
        <v>4318</v>
      </c>
      <c r="E2236" t="s">
        <v>27221</v>
      </c>
      <c r="F2236" t="s">
        <v>226</v>
      </c>
      <c r="G2236" t="s">
        <v>1494</v>
      </c>
    </row>
    <row r="2237" spans="1:7" x14ac:dyDescent="0.25">
      <c r="A2237" s="1">
        <v>0.5762494212962963</v>
      </c>
      <c r="B2237" t="s">
        <v>5731</v>
      </c>
      <c r="C2237" t="s">
        <v>80</v>
      </c>
      <c r="D2237" t="s">
        <v>4321</v>
      </c>
      <c r="E2237" t="s">
        <v>27222</v>
      </c>
      <c r="F2237" t="s">
        <v>80</v>
      </c>
      <c r="G2237" t="s">
        <v>1494</v>
      </c>
    </row>
    <row r="2238" spans="1:7" x14ac:dyDescent="0.25">
      <c r="A2238" s="1">
        <v>0.57625000000000004</v>
      </c>
      <c r="B2238" t="s">
        <v>1010</v>
      </c>
      <c r="C2238" t="s">
        <v>15</v>
      </c>
      <c r="D2238" t="s">
        <v>4322</v>
      </c>
      <c r="E2238" t="s">
        <v>27223</v>
      </c>
      <c r="F2238" t="s">
        <v>15</v>
      </c>
      <c r="G2238" t="s">
        <v>1494</v>
      </c>
    </row>
    <row r="2239" spans="1:7" x14ac:dyDescent="0.25">
      <c r="A2239" s="1">
        <v>0.57625057870370366</v>
      </c>
      <c r="B2239" t="s">
        <v>9481</v>
      </c>
      <c r="C2239" t="s">
        <v>42</v>
      </c>
      <c r="D2239" t="s">
        <v>4323</v>
      </c>
      <c r="E2239" t="s">
        <v>27224</v>
      </c>
      <c r="F2239" t="s">
        <v>42</v>
      </c>
      <c r="G2239" t="s">
        <v>1494</v>
      </c>
    </row>
    <row r="2240" spans="1:7" x14ac:dyDescent="0.25">
      <c r="A2240" s="1">
        <v>0.5762511574074074</v>
      </c>
      <c r="B2240" t="s">
        <v>944</v>
      </c>
      <c r="C2240" t="s">
        <v>359</v>
      </c>
      <c r="D2240" t="s">
        <v>4324</v>
      </c>
      <c r="E2240" t="s">
        <v>27225</v>
      </c>
      <c r="F2240" t="s">
        <v>359</v>
      </c>
      <c r="G2240" t="s">
        <v>1494</v>
      </c>
    </row>
    <row r="2241" spans="1:7" x14ac:dyDescent="0.25">
      <c r="A2241" s="1">
        <v>0.57625173611111113</v>
      </c>
      <c r="B2241" t="s">
        <v>900</v>
      </c>
      <c r="C2241" t="s">
        <v>231</v>
      </c>
      <c r="D2241" t="s">
        <v>4326</v>
      </c>
      <c r="E2241" t="s">
        <v>27226</v>
      </c>
      <c r="F2241" t="s">
        <v>231</v>
      </c>
      <c r="G2241" t="s">
        <v>1494</v>
      </c>
    </row>
    <row r="2242" spans="1:7" x14ac:dyDescent="0.25">
      <c r="A2242" s="1">
        <v>0.57625231481481487</v>
      </c>
      <c r="B2242" t="s">
        <v>940</v>
      </c>
      <c r="C2242" t="s">
        <v>71</v>
      </c>
      <c r="D2242" t="s">
        <v>4328</v>
      </c>
      <c r="E2242" t="s">
        <v>23701</v>
      </c>
      <c r="F2242" t="s">
        <v>71</v>
      </c>
      <c r="G2242" t="s">
        <v>1494</v>
      </c>
    </row>
    <row r="2243" spans="1:7" x14ac:dyDescent="0.25">
      <c r="A2243" s="1">
        <v>0.57625289351851849</v>
      </c>
      <c r="B2243" t="s">
        <v>995</v>
      </c>
      <c r="C2243" t="s">
        <v>79</v>
      </c>
      <c r="D2243" t="s">
        <v>4330</v>
      </c>
      <c r="E2243" t="s">
        <v>27227</v>
      </c>
      <c r="F2243" t="s">
        <v>82</v>
      </c>
      <c r="G2243" t="s">
        <v>1494</v>
      </c>
    </row>
    <row r="2244" spans="1:7" x14ac:dyDescent="0.25">
      <c r="A2244" s="1">
        <v>0.57625347222222223</v>
      </c>
      <c r="B2244" t="s">
        <v>12355</v>
      </c>
      <c r="C2244" t="s">
        <v>32</v>
      </c>
      <c r="D2244" t="s">
        <v>2821</v>
      </c>
      <c r="E2244" t="s">
        <v>27228</v>
      </c>
      <c r="F2244" t="s">
        <v>32</v>
      </c>
      <c r="G2244" t="s">
        <v>1494</v>
      </c>
    </row>
    <row r="2245" spans="1:7" x14ac:dyDescent="0.25">
      <c r="A2245" s="1">
        <v>0.57625405092592596</v>
      </c>
      <c r="B2245" t="s">
        <v>6572</v>
      </c>
      <c r="C2245" t="s">
        <v>246</v>
      </c>
      <c r="D2245" t="s">
        <v>4333</v>
      </c>
      <c r="E2245" t="s">
        <v>27229</v>
      </c>
      <c r="F2245" t="s">
        <v>156</v>
      </c>
      <c r="G2245" t="s">
        <v>1494</v>
      </c>
    </row>
    <row r="2246" spans="1:7" x14ac:dyDescent="0.25">
      <c r="A2246" s="1">
        <v>0.57625462962962959</v>
      </c>
      <c r="B2246" t="s">
        <v>8579</v>
      </c>
      <c r="C2246" t="s">
        <v>226</v>
      </c>
      <c r="D2246" t="s">
        <v>4334</v>
      </c>
      <c r="E2246" t="s">
        <v>27230</v>
      </c>
      <c r="F2246" t="s">
        <v>226</v>
      </c>
      <c r="G2246" t="s">
        <v>1494</v>
      </c>
    </row>
    <row r="2247" spans="1:7" x14ac:dyDescent="0.25">
      <c r="A2247" s="1">
        <v>0.57625520833333332</v>
      </c>
      <c r="B2247" t="s">
        <v>1269</v>
      </c>
      <c r="C2247" t="s">
        <v>167</v>
      </c>
      <c r="D2247" t="s">
        <v>4335</v>
      </c>
      <c r="E2247" t="s">
        <v>27231</v>
      </c>
      <c r="F2247" t="s">
        <v>167</v>
      </c>
      <c r="G2247" t="s">
        <v>1494</v>
      </c>
    </row>
    <row r="2248" spans="1:7" x14ac:dyDescent="0.25">
      <c r="A2248" s="1">
        <v>0.57625578703703706</v>
      </c>
      <c r="B2248" t="s">
        <v>9575</v>
      </c>
      <c r="C2248" t="s">
        <v>156</v>
      </c>
      <c r="D2248" t="s">
        <v>4337</v>
      </c>
      <c r="E2248" t="s">
        <v>27232</v>
      </c>
      <c r="F2248" t="s">
        <v>156</v>
      </c>
      <c r="G2248" t="s">
        <v>1494</v>
      </c>
    </row>
    <row r="2249" spans="1:7" x14ac:dyDescent="0.25">
      <c r="A2249" s="1">
        <v>0.57625636574074079</v>
      </c>
      <c r="B2249" t="s">
        <v>868</v>
      </c>
      <c r="C2249" t="s">
        <v>414</v>
      </c>
      <c r="D2249" t="s">
        <v>4339</v>
      </c>
      <c r="E2249" t="s">
        <v>27233</v>
      </c>
      <c r="F2249" t="s">
        <v>414</v>
      </c>
      <c r="G2249" t="s">
        <v>1494</v>
      </c>
    </row>
    <row r="2250" spans="1:7" x14ac:dyDescent="0.25">
      <c r="A2250" s="1">
        <v>0.57625694444444442</v>
      </c>
      <c r="B2250" t="s">
        <v>8884</v>
      </c>
      <c r="C2250" t="s">
        <v>532</v>
      </c>
      <c r="D2250" t="s">
        <v>4341</v>
      </c>
      <c r="E2250" t="s">
        <v>27234</v>
      </c>
      <c r="F2250" t="s">
        <v>532</v>
      </c>
      <c r="G2250" t="s">
        <v>1494</v>
      </c>
    </row>
    <row r="2251" spans="1:7" x14ac:dyDescent="0.25">
      <c r="A2251" s="1">
        <v>0.57625752314814815</v>
      </c>
      <c r="B2251" t="s">
        <v>10301</v>
      </c>
      <c r="C2251" t="s">
        <v>586</v>
      </c>
      <c r="D2251" t="s">
        <v>4342</v>
      </c>
      <c r="E2251" t="s">
        <v>27235</v>
      </c>
      <c r="F2251" t="s">
        <v>586</v>
      </c>
      <c r="G2251" t="s">
        <v>1494</v>
      </c>
    </row>
    <row r="2252" spans="1:7" x14ac:dyDescent="0.25">
      <c r="A2252" s="1">
        <v>0.57625810185185189</v>
      </c>
      <c r="B2252" t="s">
        <v>1622</v>
      </c>
      <c r="C2252" t="s">
        <v>331</v>
      </c>
      <c r="D2252" t="s">
        <v>4343</v>
      </c>
      <c r="E2252" t="s">
        <v>27236</v>
      </c>
      <c r="F2252" t="s">
        <v>331</v>
      </c>
      <c r="G2252" t="s">
        <v>1494</v>
      </c>
    </row>
    <row r="2253" spans="1:7" x14ac:dyDescent="0.25">
      <c r="A2253" s="1">
        <v>0.57625868055555551</v>
      </c>
      <c r="B2253" t="s">
        <v>6563</v>
      </c>
      <c r="C2253" t="s">
        <v>448</v>
      </c>
      <c r="D2253" t="s">
        <v>4344</v>
      </c>
      <c r="E2253" t="s">
        <v>27237</v>
      </c>
      <c r="F2253" t="s">
        <v>448</v>
      </c>
      <c r="G2253" t="s">
        <v>1494</v>
      </c>
    </row>
    <row r="2254" spans="1:7" x14ac:dyDescent="0.25">
      <c r="A2254" s="1">
        <v>0.57625925925925925</v>
      </c>
      <c r="B2254" t="s">
        <v>7430</v>
      </c>
      <c r="C2254" t="s">
        <v>551</v>
      </c>
      <c r="D2254" t="s">
        <v>4345</v>
      </c>
      <c r="E2254" t="s">
        <v>27238</v>
      </c>
      <c r="F2254" t="s">
        <v>551</v>
      </c>
      <c r="G2254" t="s">
        <v>1494</v>
      </c>
    </row>
    <row r="2255" spans="1:7" x14ac:dyDescent="0.25">
      <c r="A2255" s="1">
        <v>0.57625983796296298</v>
      </c>
      <c r="B2255" t="s">
        <v>7640</v>
      </c>
      <c r="C2255" t="s">
        <v>411</v>
      </c>
      <c r="D2255" t="s">
        <v>4346</v>
      </c>
      <c r="E2255" t="s">
        <v>27239</v>
      </c>
      <c r="F2255" t="s">
        <v>411</v>
      </c>
      <c r="G2255" t="s">
        <v>1494</v>
      </c>
    </row>
    <row r="2256" spans="1:7" x14ac:dyDescent="0.25">
      <c r="A2256" s="1">
        <v>0.57626041666666672</v>
      </c>
      <c r="B2256" t="s">
        <v>703</v>
      </c>
      <c r="C2256" t="s">
        <v>479</v>
      </c>
      <c r="D2256" t="s">
        <v>4347</v>
      </c>
      <c r="E2256" t="s">
        <v>27240</v>
      </c>
      <c r="F2256" t="s">
        <v>479</v>
      </c>
      <c r="G2256" t="s">
        <v>1494</v>
      </c>
    </row>
    <row r="2257" spans="1:7" x14ac:dyDescent="0.25">
      <c r="A2257" s="1">
        <v>0.57626099537037034</v>
      </c>
      <c r="B2257" t="s">
        <v>1766</v>
      </c>
      <c r="C2257" t="s">
        <v>465</v>
      </c>
      <c r="D2257" t="s">
        <v>4349</v>
      </c>
      <c r="E2257" t="s">
        <v>27241</v>
      </c>
      <c r="F2257" t="s">
        <v>465</v>
      </c>
      <c r="G2257" t="s">
        <v>1494</v>
      </c>
    </row>
    <row r="2258" spans="1:7" x14ac:dyDescent="0.25">
      <c r="A2258" s="1">
        <v>0.57626157407407408</v>
      </c>
      <c r="B2258" t="s">
        <v>7648</v>
      </c>
      <c r="C2258" t="s">
        <v>586</v>
      </c>
      <c r="D2258" t="s">
        <v>4351</v>
      </c>
      <c r="E2258" t="s">
        <v>27242</v>
      </c>
      <c r="F2258" t="s">
        <v>175</v>
      </c>
      <c r="G2258" t="s">
        <v>1494</v>
      </c>
    </row>
    <row r="2259" spans="1:7" x14ac:dyDescent="0.25">
      <c r="A2259" s="1">
        <v>0.57626215277777781</v>
      </c>
      <c r="B2259" t="s">
        <v>666</v>
      </c>
      <c r="C2259" t="s">
        <v>586</v>
      </c>
      <c r="D2259" t="s">
        <v>4352</v>
      </c>
      <c r="E2259" t="s">
        <v>27243</v>
      </c>
      <c r="F2259" t="s">
        <v>586</v>
      </c>
      <c r="G2259" t="s">
        <v>1494</v>
      </c>
    </row>
    <row r="2260" spans="1:7" x14ac:dyDescent="0.25">
      <c r="A2260" s="1">
        <v>0.57626273148148144</v>
      </c>
      <c r="B2260" t="s">
        <v>7650</v>
      </c>
      <c r="C2260" t="s">
        <v>246</v>
      </c>
      <c r="D2260" t="s">
        <v>4353</v>
      </c>
      <c r="E2260" t="s">
        <v>27244</v>
      </c>
      <c r="F2260" t="s">
        <v>246</v>
      </c>
      <c r="G2260" t="s">
        <v>1494</v>
      </c>
    </row>
    <row r="2261" spans="1:7" x14ac:dyDescent="0.25">
      <c r="A2261" s="1">
        <v>0.57626331018518517</v>
      </c>
      <c r="B2261" t="s">
        <v>3646</v>
      </c>
      <c r="C2261" t="s">
        <v>246</v>
      </c>
      <c r="D2261" t="s">
        <v>4354</v>
      </c>
      <c r="E2261" t="s">
        <v>27245</v>
      </c>
      <c r="F2261" t="s">
        <v>246</v>
      </c>
      <c r="G2261" t="s">
        <v>1494</v>
      </c>
    </row>
    <row r="2262" spans="1:7" x14ac:dyDescent="0.25">
      <c r="A2262" s="1">
        <v>0.57626388888888891</v>
      </c>
      <c r="B2262" t="s">
        <v>7266</v>
      </c>
      <c r="C2262" t="s">
        <v>175</v>
      </c>
      <c r="D2262" t="s">
        <v>4355</v>
      </c>
      <c r="E2262" t="s">
        <v>27246</v>
      </c>
      <c r="F2262" t="s">
        <v>175</v>
      </c>
      <c r="G2262" t="s">
        <v>1494</v>
      </c>
    </row>
    <row r="2263" spans="1:7" x14ac:dyDescent="0.25">
      <c r="A2263" s="1">
        <v>0.57626446759259264</v>
      </c>
      <c r="B2263" t="s">
        <v>5508</v>
      </c>
      <c r="C2263" t="s">
        <v>586</v>
      </c>
      <c r="D2263" t="s">
        <v>4357</v>
      </c>
      <c r="E2263" t="s">
        <v>27247</v>
      </c>
      <c r="F2263" t="s">
        <v>175</v>
      </c>
      <c r="G2263" t="s">
        <v>1494</v>
      </c>
    </row>
    <row r="2264" spans="1:7" x14ac:dyDescent="0.25">
      <c r="A2264" s="1">
        <v>0.57626504629629627</v>
      </c>
      <c r="B2264" t="s">
        <v>620</v>
      </c>
      <c r="C2264" t="s">
        <v>80</v>
      </c>
      <c r="D2264" t="s">
        <v>4360</v>
      </c>
      <c r="E2264" t="s">
        <v>9274</v>
      </c>
      <c r="F2264" t="s">
        <v>80</v>
      </c>
      <c r="G2264" t="s">
        <v>1494</v>
      </c>
    </row>
    <row r="2265" spans="1:7" x14ac:dyDescent="0.25">
      <c r="A2265" s="1">
        <v>0.576265625</v>
      </c>
      <c r="B2265" t="s">
        <v>1535</v>
      </c>
      <c r="C2265" t="s">
        <v>212</v>
      </c>
      <c r="D2265" t="s">
        <v>4362</v>
      </c>
      <c r="E2265" t="s">
        <v>27248</v>
      </c>
      <c r="F2265" t="s">
        <v>212</v>
      </c>
      <c r="G2265" t="s">
        <v>1494</v>
      </c>
    </row>
    <row r="2266" spans="1:7" x14ac:dyDescent="0.25">
      <c r="A2266" s="1">
        <v>0.57626620370370374</v>
      </c>
      <c r="B2266" t="s">
        <v>3379</v>
      </c>
      <c r="C2266" t="s">
        <v>1685</v>
      </c>
      <c r="D2266" t="s">
        <v>4364</v>
      </c>
      <c r="E2266" t="s">
        <v>27249</v>
      </c>
      <c r="F2266" t="s">
        <v>1685</v>
      </c>
      <c r="G2266" t="s">
        <v>1494</v>
      </c>
    </row>
    <row r="2267" spans="1:7" x14ac:dyDescent="0.25">
      <c r="A2267" s="1">
        <v>0.57626678240740736</v>
      </c>
      <c r="B2267" t="s">
        <v>846</v>
      </c>
      <c r="C2267" t="s">
        <v>1687</v>
      </c>
      <c r="D2267" t="s">
        <v>4365</v>
      </c>
      <c r="E2267" t="s">
        <v>27250</v>
      </c>
      <c r="F2267" t="s">
        <v>1687</v>
      </c>
      <c r="G2267" t="s">
        <v>1494</v>
      </c>
    </row>
    <row r="2268" spans="1:7" x14ac:dyDescent="0.25">
      <c r="A2268" s="1">
        <v>0.5762673611111111</v>
      </c>
      <c r="B2268" t="s">
        <v>3333</v>
      </c>
      <c r="C2268" t="s">
        <v>160</v>
      </c>
      <c r="D2268" t="s">
        <v>4366</v>
      </c>
      <c r="E2268" t="s">
        <v>27251</v>
      </c>
      <c r="F2268" t="s">
        <v>465</v>
      </c>
      <c r="G2268" t="s">
        <v>1494</v>
      </c>
    </row>
    <row r="2269" spans="1:7" x14ac:dyDescent="0.25">
      <c r="A2269" s="1">
        <v>0.57626793981481483</v>
      </c>
      <c r="B2269" t="s">
        <v>560</v>
      </c>
      <c r="C2269" t="s">
        <v>213</v>
      </c>
      <c r="D2269" t="s">
        <v>4368</v>
      </c>
      <c r="E2269" t="s">
        <v>27252</v>
      </c>
      <c r="F2269" t="s">
        <v>118</v>
      </c>
      <c r="G2269" t="s">
        <v>1494</v>
      </c>
    </row>
    <row r="2270" spans="1:7" x14ac:dyDescent="0.25">
      <c r="A2270" s="1">
        <v>0.57626851851851857</v>
      </c>
      <c r="B2270" t="s">
        <v>801</v>
      </c>
      <c r="C2270" t="s">
        <v>479</v>
      </c>
      <c r="D2270" t="s">
        <v>2831</v>
      </c>
      <c r="E2270" t="s">
        <v>27253</v>
      </c>
      <c r="F2270" t="s">
        <v>479</v>
      </c>
      <c r="G2270" t="s">
        <v>1494</v>
      </c>
    </row>
    <row r="2271" spans="1:7" x14ac:dyDescent="0.25">
      <c r="A2271" s="1">
        <v>0.57626909722222219</v>
      </c>
      <c r="B2271" t="s">
        <v>3458</v>
      </c>
      <c r="C2271" t="s">
        <v>460</v>
      </c>
      <c r="D2271" t="s">
        <v>4370</v>
      </c>
      <c r="E2271" t="s">
        <v>27254</v>
      </c>
      <c r="F2271" t="s">
        <v>460</v>
      </c>
      <c r="G2271" t="s">
        <v>1494</v>
      </c>
    </row>
    <row r="2272" spans="1:7" x14ac:dyDescent="0.25">
      <c r="A2272" s="1">
        <v>0.57626967592592593</v>
      </c>
      <c r="B2272" t="s">
        <v>1147</v>
      </c>
      <c r="C2272" t="s">
        <v>586</v>
      </c>
      <c r="D2272" t="s">
        <v>4372</v>
      </c>
      <c r="E2272" t="s">
        <v>23739</v>
      </c>
      <c r="F2272" t="s">
        <v>586</v>
      </c>
      <c r="G2272" t="s">
        <v>1494</v>
      </c>
    </row>
    <row r="2273" spans="1:7" x14ac:dyDescent="0.25">
      <c r="A2273" s="1">
        <v>0.57627025462962966</v>
      </c>
      <c r="B2273" t="s">
        <v>2836</v>
      </c>
      <c r="C2273" t="s">
        <v>175</v>
      </c>
      <c r="D2273" t="s">
        <v>4373</v>
      </c>
      <c r="E2273" t="s">
        <v>27255</v>
      </c>
      <c r="F2273" t="s">
        <v>175</v>
      </c>
      <c r="G2273" t="s">
        <v>1494</v>
      </c>
    </row>
    <row r="2274" spans="1:7" x14ac:dyDescent="0.25">
      <c r="A2274" s="1">
        <v>0.57627083333333329</v>
      </c>
      <c r="B2274" t="s">
        <v>3324</v>
      </c>
      <c r="C2274" t="s">
        <v>231</v>
      </c>
      <c r="D2274" t="s">
        <v>4375</v>
      </c>
      <c r="E2274" t="s">
        <v>27256</v>
      </c>
      <c r="F2274" t="s">
        <v>231</v>
      </c>
      <c r="G2274" t="s">
        <v>1494</v>
      </c>
    </row>
    <row r="2275" spans="1:7" x14ac:dyDescent="0.25">
      <c r="A2275" s="1">
        <v>0.57627141203703702</v>
      </c>
      <c r="B2275" t="s">
        <v>669</v>
      </c>
      <c r="C2275" t="s">
        <v>414</v>
      </c>
      <c r="D2275" t="s">
        <v>4376</v>
      </c>
      <c r="E2275" t="s">
        <v>27257</v>
      </c>
      <c r="F2275" t="s">
        <v>414</v>
      </c>
      <c r="G2275" t="s">
        <v>1494</v>
      </c>
    </row>
    <row r="2276" spans="1:7" x14ac:dyDescent="0.25">
      <c r="A2276" s="1">
        <v>0.57627199074074076</v>
      </c>
      <c r="B2276" t="s">
        <v>1131</v>
      </c>
      <c r="C2276" t="s">
        <v>156</v>
      </c>
      <c r="D2276" t="s">
        <v>4377</v>
      </c>
      <c r="E2276" t="s">
        <v>27258</v>
      </c>
      <c r="F2276" t="s">
        <v>156</v>
      </c>
      <c r="G2276" t="s">
        <v>1494</v>
      </c>
    </row>
    <row r="2277" spans="1:7" x14ac:dyDescent="0.25">
      <c r="A2277" s="1">
        <v>0.57627256944444449</v>
      </c>
      <c r="B2277" t="s">
        <v>6597</v>
      </c>
      <c r="C2277" t="s">
        <v>160</v>
      </c>
      <c r="D2277" t="s">
        <v>4379</v>
      </c>
      <c r="E2277" t="s">
        <v>27259</v>
      </c>
      <c r="F2277" t="s">
        <v>160</v>
      </c>
      <c r="G2277" t="s">
        <v>1494</v>
      </c>
    </row>
    <row r="2278" spans="1:7" x14ac:dyDescent="0.25">
      <c r="A2278" s="1">
        <v>0.57627314814814812</v>
      </c>
      <c r="B2278" t="s">
        <v>7381</v>
      </c>
      <c r="C2278" t="s">
        <v>455</v>
      </c>
      <c r="D2278" t="s">
        <v>4380</v>
      </c>
      <c r="E2278" t="s">
        <v>27260</v>
      </c>
      <c r="F2278" t="s">
        <v>455</v>
      </c>
      <c r="G2278" t="s">
        <v>1494</v>
      </c>
    </row>
    <row r="2279" spans="1:7" x14ac:dyDescent="0.25">
      <c r="A2279" s="1">
        <v>0.57627372685185185</v>
      </c>
      <c r="B2279" t="s">
        <v>3727</v>
      </c>
      <c r="C2279" t="s">
        <v>175</v>
      </c>
      <c r="D2279" t="s">
        <v>4381</v>
      </c>
      <c r="E2279" t="s">
        <v>27261</v>
      </c>
      <c r="F2279" t="s">
        <v>175</v>
      </c>
      <c r="G2279" t="s">
        <v>1494</v>
      </c>
    </row>
    <row r="2280" spans="1:7" x14ac:dyDescent="0.25">
      <c r="A2280" s="1">
        <v>0.57627430555555559</v>
      </c>
      <c r="B2280" t="s">
        <v>351</v>
      </c>
      <c r="C2280" t="s">
        <v>50</v>
      </c>
      <c r="D2280" t="s">
        <v>4383</v>
      </c>
      <c r="E2280" t="s">
        <v>27262</v>
      </c>
      <c r="F2280" t="s">
        <v>50</v>
      </c>
      <c r="G2280" t="s">
        <v>1494</v>
      </c>
    </row>
    <row r="2281" spans="1:7" x14ac:dyDescent="0.25">
      <c r="A2281" s="1">
        <v>0.57627488425925921</v>
      </c>
      <c r="B2281" t="s">
        <v>408</v>
      </c>
      <c r="C2281" t="s">
        <v>39</v>
      </c>
      <c r="D2281" t="s">
        <v>4385</v>
      </c>
      <c r="E2281" t="s">
        <v>27263</v>
      </c>
      <c r="F2281" t="s">
        <v>39</v>
      </c>
      <c r="G2281" t="s">
        <v>1494</v>
      </c>
    </row>
    <row r="2282" spans="1:7" x14ac:dyDescent="0.25">
      <c r="A2282" s="1">
        <v>0.57627546296296295</v>
      </c>
      <c r="B2282" t="s">
        <v>555</v>
      </c>
      <c r="C2282" t="s">
        <v>1965</v>
      </c>
      <c r="D2282" t="s">
        <v>4386</v>
      </c>
      <c r="E2282" t="s">
        <v>27264</v>
      </c>
      <c r="F2282" t="s">
        <v>1965</v>
      </c>
      <c r="G2282" t="s">
        <v>1494</v>
      </c>
    </row>
    <row r="2283" spans="1:7" x14ac:dyDescent="0.25">
      <c r="A2283" s="1">
        <v>0.57627604166666668</v>
      </c>
      <c r="B2283" t="s">
        <v>5032</v>
      </c>
      <c r="C2283" t="s">
        <v>1675</v>
      </c>
      <c r="D2283" t="s">
        <v>4387</v>
      </c>
      <c r="E2283" t="s">
        <v>27265</v>
      </c>
      <c r="F2283" t="s">
        <v>3101</v>
      </c>
      <c r="G2283" t="s">
        <v>1494</v>
      </c>
    </row>
    <row r="2284" spans="1:7" x14ac:dyDescent="0.25">
      <c r="A2284" s="1">
        <v>0.57627662037037042</v>
      </c>
      <c r="B2284" t="s">
        <v>441</v>
      </c>
      <c r="C2284" t="s">
        <v>4320</v>
      </c>
      <c r="D2284" t="s">
        <v>4388</v>
      </c>
      <c r="E2284" t="s">
        <v>27266</v>
      </c>
      <c r="F2284" t="s">
        <v>4320</v>
      </c>
      <c r="G2284" t="s">
        <v>1494</v>
      </c>
    </row>
    <row r="2285" spans="1:7" x14ac:dyDescent="0.25">
      <c r="A2285" s="1">
        <v>0.57627719907407404</v>
      </c>
      <c r="B2285" t="s">
        <v>333</v>
      </c>
      <c r="C2285" t="s">
        <v>452</v>
      </c>
      <c r="D2285" t="s">
        <v>4390</v>
      </c>
      <c r="E2285" t="s">
        <v>27267</v>
      </c>
      <c r="F2285" t="s">
        <v>455</v>
      </c>
      <c r="G2285" t="s">
        <v>1494</v>
      </c>
    </row>
    <row r="2286" spans="1:7" x14ac:dyDescent="0.25">
      <c r="A2286" s="1">
        <v>0.57627777777777778</v>
      </c>
      <c r="B2286" t="s">
        <v>2041</v>
      </c>
      <c r="C2286" t="s">
        <v>20</v>
      </c>
      <c r="D2286" t="s">
        <v>4391</v>
      </c>
      <c r="E2286" t="s">
        <v>27268</v>
      </c>
      <c r="F2286" t="s">
        <v>24</v>
      </c>
      <c r="G2286" t="s">
        <v>1494</v>
      </c>
    </row>
    <row r="2287" spans="1:7" x14ac:dyDescent="0.25">
      <c r="A2287" s="1">
        <v>0.57627835648148151</v>
      </c>
      <c r="B2287" t="s">
        <v>415</v>
      </c>
      <c r="C2287" t="s">
        <v>39</v>
      </c>
      <c r="D2287" t="s">
        <v>4393</v>
      </c>
      <c r="E2287" t="s">
        <v>27269</v>
      </c>
      <c r="F2287" t="s">
        <v>39</v>
      </c>
      <c r="G2287" t="s">
        <v>1494</v>
      </c>
    </row>
    <row r="2288" spans="1:7" x14ac:dyDescent="0.25">
      <c r="A2288" s="1">
        <v>0.57627893518518514</v>
      </c>
      <c r="B2288" t="s">
        <v>333</v>
      </c>
      <c r="C2288" t="s">
        <v>118</v>
      </c>
      <c r="D2288" t="s">
        <v>4394</v>
      </c>
      <c r="E2288" t="s">
        <v>27270</v>
      </c>
      <c r="F2288" t="s">
        <v>118</v>
      </c>
      <c r="G2288" t="s">
        <v>1494</v>
      </c>
    </row>
    <row r="2289" spans="1:7" x14ac:dyDescent="0.25">
      <c r="A2289" s="1">
        <v>0.57627951388888887</v>
      </c>
      <c r="B2289" t="s">
        <v>2398</v>
      </c>
      <c r="C2289" t="s">
        <v>118</v>
      </c>
      <c r="D2289" t="s">
        <v>4396</v>
      </c>
      <c r="E2289" t="s">
        <v>27271</v>
      </c>
      <c r="F2289" t="s">
        <v>118</v>
      </c>
      <c r="G2289" t="s">
        <v>1494</v>
      </c>
    </row>
    <row r="2290" spans="1:7" x14ac:dyDescent="0.25">
      <c r="A2290" s="1">
        <v>0.57628009259259261</v>
      </c>
      <c r="B2290" t="s">
        <v>7876</v>
      </c>
      <c r="C2290" t="s">
        <v>14</v>
      </c>
      <c r="D2290" t="s">
        <v>4398</v>
      </c>
      <c r="E2290" t="s">
        <v>27272</v>
      </c>
      <c r="F2290" t="s">
        <v>14</v>
      </c>
      <c r="G2290" t="s">
        <v>1494</v>
      </c>
    </row>
    <row r="2291" spans="1:7" x14ac:dyDescent="0.25">
      <c r="A2291" s="1">
        <v>0.57628067129629634</v>
      </c>
      <c r="B2291" t="s">
        <v>4933</v>
      </c>
      <c r="C2291" t="s">
        <v>66</v>
      </c>
      <c r="D2291" t="s">
        <v>4399</v>
      </c>
      <c r="E2291" t="s">
        <v>27273</v>
      </c>
      <c r="F2291" t="s">
        <v>66</v>
      </c>
      <c r="G2291" t="s">
        <v>1494</v>
      </c>
    </row>
    <row r="2292" spans="1:7" x14ac:dyDescent="0.25">
      <c r="A2292" s="1">
        <v>0.57628124999999997</v>
      </c>
      <c r="B2292" t="s">
        <v>338</v>
      </c>
      <c r="C2292" t="s">
        <v>118</v>
      </c>
      <c r="D2292" t="s">
        <v>4400</v>
      </c>
      <c r="E2292" t="s">
        <v>27274</v>
      </c>
      <c r="F2292" t="s">
        <v>118</v>
      </c>
      <c r="G2292" t="s">
        <v>1494</v>
      </c>
    </row>
    <row r="2293" spans="1:7" x14ac:dyDescent="0.25">
      <c r="A2293" s="1">
        <v>0.5762818287037037</v>
      </c>
      <c r="B2293" t="s">
        <v>320</v>
      </c>
      <c r="C2293" t="s">
        <v>156</v>
      </c>
      <c r="D2293" t="s">
        <v>4402</v>
      </c>
      <c r="E2293" t="s">
        <v>27275</v>
      </c>
      <c r="F2293" t="s">
        <v>156</v>
      </c>
      <c r="G2293" t="s">
        <v>1494</v>
      </c>
    </row>
    <row r="2294" spans="1:7" x14ac:dyDescent="0.25">
      <c r="A2294" s="1">
        <v>0.57628240740740744</v>
      </c>
      <c r="B2294" t="s">
        <v>263</v>
      </c>
      <c r="C2294" t="s">
        <v>460</v>
      </c>
      <c r="D2294" t="s">
        <v>4403</v>
      </c>
      <c r="E2294" t="s">
        <v>23751</v>
      </c>
      <c r="F2294" t="s">
        <v>460</v>
      </c>
      <c r="G2294" t="s">
        <v>1494</v>
      </c>
    </row>
    <row r="2295" spans="1:7" x14ac:dyDescent="0.25">
      <c r="A2295" s="1">
        <v>0.57628298611111106</v>
      </c>
      <c r="B2295" t="s">
        <v>1061</v>
      </c>
      <c r="C2295" t="s">
        <v>18</v>
      </c>
      <c r="D2295" t="s">
        <v>4405</v>
      </c>
      <c r="E2295" t="s">
        <v>27276</v>
      </c>
      <c r="F2295" t="s">
        <v>18</v>
      </c>
      <c r="G2295" t="s">
        <v>1494</v>
      </c>
    </row>
    <row r="2296" spans="1:7" x14ac:dyDescent="0.25">
      <c r="A2296" s="1">
        <v>0.5762835648148148</v>
      </c>
      <c r="B2296" t="s">
        <v>337</v>
      </c>
      <c r="C2296" t="s">
        <v>31</v>
      </c>
      <c r="D2296" t="s">
        <v>2847</v>
      </c>
      <c r="E2296" t="s">
        <v>27277</v>
      </c>
      <c r="F2296" t="s">
        <v>51</v>
      </c>
      <c r="G2296" t="s">
        <v>1494</v>
      </c>
    </row>
    <row r="2297" spans="1:7" x14ac:dyDescent="0.25">
      <c r="A2297" s="1">
        <v>0.57628414351851853</v>
      </c>
      <c r="B2297" t="s">
        <v>354</v>
      </c>
      <c r="C2297" t="s">
        <v>835</v>
      </c>
      <c r="D2297" t="s">
        <v>4408</v>
      </c>
      <c r="E2297" t="s">
        <v>27278</v>
      </c>
      <c r="F2297" t="s">
        <v>116</v>
      </c>
      <c r="G2297" t="s">
        <v>1494</v>
      </c>
    </row>
    <row r="2298" spans="1:7" x14ac:dyDescent="0.25">
      <c r="A2298" s="1">
        <v>0.57628472222222227</v>
      </c>
      <c r="B2298" t="s">
        <v>729</v>
      </c>
      <c r="C2298" t="s">
        <v>1965</v>
      </c>
      <c r="D2298" t="s">
        <v>4409</v>
      </c>
      <c r="E2298" t="s">
        <v>27279</v>
      </c>
      <c r="F2298" t="s">
        <v>1965</v>
      </c>
      <c r="G2298" t="s">
        <v>1494</v>
      </c>
    </row>
    <row r="2299" spans="1:7" x14ac:dyDescent="0.25">
      <c r="A2299" s="1">
        <v>0.57628530092592589</v>
      </c>
      <c r="B2299" t="s">
        <v>4085</v>
      </c>
      <c r="C2299" t="s">
        <v>6223</v>
      </c>
      <c r="D2299" t="s">
        <v>4410</v>
      </c>
      <c r="E2299" t="s">
        <v>27280</v>
      </c>
      <c r="F2299" t="s">
        <v>6223</v>
      </c>
      <c r="G2299" t="s">
        <v>1494</v>
      </c>
    </row>
    <row r="2300" spans="1:7" x14ac:dyDescent="0.25">
      <c r="A2300" s="1">
        <v>0.57628587962962963</v>
      </c>
      <c r="B2300" t="s">
        <v>1709</v>
      </c>
      <c r="C2300" t="s">
        <v>14018</v>
      </c>
      <c r="D2300" t="s">
        <v>4411</v>
      </c>
      <c r="E2300" t="s">
        <v>9290</v>
      </c>
      <c r="F2300" t="s">
        <v>14018</v>
      </c>
      <c r="G2300" t="s">
        <v>1494</v>
      </c>
    </row>
    <row r="2301" spans="1:7" x14ac:dyDescent="0.25">
      <c r="A2301" s="1">
        <v>0.57628645833333336</v>
      </c>
      <c r="B2301" t="s">
        <v>168</v>
      </c>
      <c r="C2301" t="s">
        <v>4745</v>
      </c>
      <c r="D2301" t="s">
        <v>4413</v>
      </c>
      <c r="E2301" t="s">
        <v>27281</v>
      </c>
      <c r="F2301" t="s">
        <v>4745</v>
      </c>
      <c r="G2301" t="s">
        <v>1494</v>
      </c>
    </row>
    <row r="2302" spans="1:7" x14ac:dyDescent="0.25">
      <c r="A2302" s="1">
        <v>0.57628703703703699</v>
      </c>
      <c r="B2302" t="s">
        <v>22303</v>
      </c>
      <c r="C2302" t="s">
        <v>30</v>
      </c>
      <c r="D2302" t="s">
        <v>4414</v>
      </c>
      <c r="E2302" t="s">
        <v>27282</v>
      </c>
      <c r="F2302" t="s">
        <v>30</v>
      </c>
      <c r="G2302" t="s">
        <v>1494</v>
      </c>
    </row>
    <row r="2303" spans="1:7" x14ac:dyDescent="0.25">
      <c r="A2303" s="1">
        <v>0.57628761574074072</v>
      </c>
      <c r="B2303" t="s">
        <v>241</v>
      </c>
      <c r="C2303" t="s">
        <v>58</v>
      </c>
      <c r="D2303" t="s">
        <v>4416</v>
      </c>
      <c r="E2303" t="s">
        <v>27283</v>
      </c>
      <c r="F2303" t="s">
        <v>23</v>
      </c>
      <c r="G2303" t="s">
        <v>1494</v>
      </c>
    </row>
    <row r="2304" spans="1:7" x14ac:dyDescent="0.25">
      <c r="A2304" s="1">
        <v>0.57628819444444446</v>
      </c>
      <c r="B2304" t="s">
        <v>26645</v>
      </c>
      <c r="C2304" t="s">
        <v>2473</v>
      </c>
      <c r="D2304" t="s">
        <v>4417</v>
      </c>
      <c r="E2304" t="s">
        <v>27284</v>
      </c>
      <c r="F2304" t="s">
        <v>2473</v>
      </c>
      <c r="G2304" t="s">
        <v>1494</v>
      </c>
    </row>
    <row r="2305" spans="1:7" x14ac:dyDescent="0.25">
      <c r="A2305" s="1">
        <v>0.57628877314814819</v>
      </c>
      <c r="B2305" t="s">
        <v>768</v>
      </c>
      <c r="C2305" t="s">
        <v>1995</v>
      </c>
      <c r="D2305" t="s">
        <v>4419</v>
      </c>
      <c r="E2305" t="s">
        <v>27285</v>
      </c>
      <c r="F2305" t="s">
        <v>1995</v>
      </c>
      <c r="G2305" t="s">
        <v>1494</v>
      </c>
    </row>
    <row r="2306" spans="1:7" x14ac:dyDescent="0.25">
      <c r="A2306" s="1">
        <v>0.57628935185185182</v>
      </c>
      <c r="B2306" t="s">
        <v>901</v>
      </c>
      <c r="C2306" t="s">
        <v>28</v>
      </c>
      <c r="D2306" t="s">
        <v>4420</v>
      </c>
      <c r="E2306" t="s">
        <v>27286</v>
      </c>
      <c r="F2306" t="s">
        <v>28</v>
      </c>
      <c r="G2306" t="s">
        <v>1494</v>
      </c>
    </row>
    <row r="2307" spans="1:7" x14ac:dyDescent="0.25">
      <c r="A2307" s="1">
        <v>0.57628993055555555</v>
      </c>
      <c r="B2307" t="s">
        <v>22309</v>
      </c>
      <c r="C2307" t="s">
        <v>39</v>
      </c>
      <c r="D2307" t="s">
        <v>4422</v>
      </c>
      <c r="E2307" t="s">
        <v>27287</v>
      </c>
      <c r="F2307" t="s">
        <v>39</v>
      </c>
      <c r="G2307" t="s">
        <v>1494</v>
      </c>
    </row>
    <row r="2308" spans="1:7" x14ac:dyDescent="0.25">
      <c r="A2308" s="1">
        <v>0.57629050925925929</v>
      </c>
      <c r="B2308" t="s">
        <v>22774</v>
      </c>
      <c r="C2308" t="s">
        <v>29</v>
      </c>
      <c r="D2308" t="s">
        <v>4423</v>
      </c>
      <c r="E2308" t="s">
        <v>27288</v>
      </c>
      <c r="F2308" t="s">
        <v>29</v>
      </c>
      <c r="G2308" t="s">
        <v>1494</v>
      </c>
    </row>
    <row r="2309" spans="1:7" x14ac:dyDescent="0.25">
      <c r="A2309" s="1">
        <v>0.57629108796296291</v>
      </c>
      <c r="B2309" t="s">
        <v>3277</v>
      </c>
      <c r="C2309" t="s">
        <v>87</v>
      </c>
      <c r="D2309" t="s">
        <v>4424</v>
      </c>
      <c r="E2309" t="s">
        <v>27289</v>
      </c>
      <c r="F2309" t="s">
        <v>87</v>
      </c>
      <c r="G2309" t="s">
        <v>1494</v>
      </c>
    </row>
    <row r="2310" spans="1:7" x14ac:dyDescent="0.25">
      <c r="A2310" s="1">
        <v>0.57629166666666665</v>
      </c>
      <c r="B2310" t="s">
        <v>194</v>
      </c>
      <c r="C2310" t="s">
        <v>82</v>
      </c>
      <c r="D2310" t="s">
        <v>4426</v>
      </c>
      <c r="E2310" t="s">
        <v>27290</v>
      </c>
      <c r="F2310" t="s">
        <v>82</v>
      </c>
      <c r="G2310" t="s">
        <v>1494</v>
      </c>
    </row>
    <row r="2311" spans="1:7" x14ac:dyDescent="0.25">
      <c r="A2311" s="1">
        <v>0.57629224537037038</v>
      </c>
      <c r="B2311" t="s">
        <v>740</v>
      </c>
      <c r="C2311" t="s">
        <v>90</v>
      </c>
      <c r="D2311" t="s">
        <v>4427</v>
      </c>
      <c r="E2311" t="s">
        <v>27291</v>
      </c>
      <c r="F2311" t="s">
        <v>90</v>
      </c>
      <c r="G2311" t="s">
        <v>1494</v>
      </c>
    </row>
    <row r="2312" spans="1:7" x14ac:dyDescent="0.25">
      <c r="A2312" s="1">
        <v>0.57629282407407412</v>
      </c>
      <c r="B2312" t="s">
        <v>210</v>
      </c>
      <c r="C2312" t="s">
        <v>84</v>
      </c>
      <c r="D2312" t="s">
        <v>4429</v>
      </c>
      <c r="E2312" t="s">
        <v>27292</v>
      </c>
      <c r="F2312" t="s">
        <v>82</v>
      </c>
      <c r="G2312" t="s">
        <v>1494</v>
      </c>
    </row>
    <row r="2313" spans="1:7" x14ac:dyDescent="0.25">
      <c r="A2313" s="1">
        <v>0.57629340277777774</v>
      </c>
      <c r="B2313" t="s">
        <v>3564</v>
      </c>
      <c r="C2313" t="s">
        <v>590</v>
      </c>
      <c r="D2313" t="s">
        <v>4431</v>
      </c>
      <c r="E2313" t="s">
        <v>27293</v>
      </c>
      <c r="F2313" t="s">
        <v>590</v>
      </c>
      <c r="G2313" t="s">
        <v>1494</v>
      </c>
    </row>
    <row r="2314" spans="1:7" x14ac:dyDescent="0.25">
      <c r="A2314" s="1">
        <v>0.57629398148148148</v>
      </c>
      <c r="B2314" t="s">
        <v>593</v>
      </c>
      <c r="C2314" t="s">
        <v>2377</v>
      </c>
      <c r="D2314" t="s">
        <v>4433</v>
      </c>
      <c r="E2314" t="s">
        <v>27294</v>
      </c>
      <c r="F2314" t="s">
        <v>2377</v>
      </c>
      <c r="G2314" t="s">
        <v>1494</v>
      </c>
    </row>
    <row r="2315" spans="1:7" x14ac:dyDescent="0.25">
      <c r="A2315" s="1">
        <v>0.57629456018518521</v>
      </c>
      <c r="B2315" t="s">
        <v>3130</v>
      </c>
      <c r="C2315" t="s">
        <v>3302</v>
      </c>
      <c r="D2315" t="s">
        <v>4435</v>
      </c>
      <c r="E2315" t="s">
        <v>27295</v>
      </c>
      <c r="F2315" t="s">
        <v>3302</v>
      </c>
      <c r="G2315" t="s">
        <v>1494</v>
      </c>
    </row>
    <row r="2316" spans="1:7" x14ac:dyDescent="0.25">
      <c r="A2316" s="1">
        <v>0.57629513888888884</v>
      </c>
      <c r="B2316" t="s">
        <v>416</v>
      </c>
      <c r="C2316" t="s">
        <v>55</v>
      </c>
      <c r="D2316" t="s">
        <v>4436</v>
      </c>
      <c r="E2316" t="s">
        <v>27296</v>
      </c>
      <c r="F2316" t="s">
        <v>55</v>
      </c>
      <c r="G2316" t="s">
        <v>1494</v>
      </c>
    </row>
    <row r="2317" spans="1:7" x14ac:dyDescent="0.25">
      <c r="A2317" s="1">
        <v>0.57629571759259257</v>
      </c>
      <c r="B2317" t="s">
        <v>1112</v>
      </c>
      <c r="C2317" t="s">
        <v>304</v>
      </c>
      <c r="D2317" t="s">
        <v>4437</v>
      </c>
      <c r="E2317" t="s">
        <v>27297</v>
      </c>
      <c r="F2317" t="s">
        <v>304</v>
      </c>
      <c r="G2317" t="s">
        <v>1494</v>
      </c>
    </row>
    <row r="2318" spans="1:7" x14ac:dyDescent="0.25">
      <c r="A2318" s="1">
        <v>0.57629629629629631</v>
      </c>
      <c r="B2318" t="s">
        <v>404</v>
      </c>
      <c r="C2318" t="s">
        <v>13</v>
      </c>
      <c r="D2318" t="s">
        <v>4439</v>
      </c>
      <c r="E2318" t="s">
        <v>27298</v>
      </c>
      <c r="F2318" t="s">
        <v>13</v>
      </c>
      <c r="G2318" t="s">
        <v>1494</v>
      </c>
    </row>
    <row r="2319" spans="1:7" x14ac:dyDescent="0.25">
      <c r="A2319" s="1">
        <v>0.57629687500000004</v>
      </c>
      <c r="B2319" t="s">
        <v>3130</v>
      </c>
      <c r="C2319" t="s">
        <v>15</v>
      </c>
      <c r="D2319" t="s">
        <v>4440</v>
      </c>
      <c r="E2319" t="s">
        <v>27299</v>
      </c>
      <c r="F2319" t="s">
        <v>15</v>
      </c>
      <c r="G2319" t="s">
        <v>1494</v>
      </c>
    </row>
    <row r="2320" spans="1:7" x14ac:dyDescent="0.25">
      <c r="A2320" s="1">
        <v>0.57629745370370367</v>
      </c>
      <c r="B2320" t="s">
        <v>288</v>
      </c>
      <c r="C2320" t="s">
        <v>39</v>
      </c>
      <c r="D2320" t="s">
        <v>4442</v>
      </c>
      <c r="E2320" t="s">
        <v>27300</v>
      </c>
      <c r="F2320" t="s">
        <v>39</v>
      </c>
      <c r="G2320" t="s">
        <v>1494</v>
      </c>
    </row>
    <row r="2321" spans="1:7" x14ac:dyDescent="0.25">
      <c r="A2321" s="1">
        <v>0.5762980324074074</v>
      </c>
      <c r="B2321" t="s">
        <v>1331</v>
      </c>
      <c r="C2321" t="s">
        <v>34</v>
      </c>
      <c r="D2321" t="s">
        <v>2860</v>
      </c>
      <c r="E2321" t="s">
        <v>27301</v>
      </c>
      <c r="F2321" t="s">
        <v>34</v>
      </c>
      <c r="G2321" t="s">
        <v>1494</v>
      </c>
    </row>
    <row r="2322" spans="1:7" x14ac:dyDescent="0.25">
      <c r="A2322" s="1">
        <v>0.57629861111111114</v>
      </c>
      <c r="B2322" t="s">
        <v>288</v>
      </c>
      <c r="C2322" t="s">
        <v>167</v>
      </c>
      <c r="D2322" t="s">
        <v>4443</v>
      </c>
      <c r="E2322" t="s">
        <v>27302</v>
      </c>
      <c r="F2322" t="s">
        <v>167</v>
      </c>
      <c r="G2322" t="s">
        <v>1494</v>
      </c>
    </row>
    <row r="2323" spans="1:7" x14ac:dyDescent="0.25">
      <c r="A2323" s="1">
        <v>0.57629918981481476</v>
      </c>
      <c r="B2323" t="s">
        <v>2136</v>
      </c>
      <c r="C2323" t="s">
        <v>167</v>
      </c>
      <c r="D2323" t="s">
        <v>4444</v>
      </c>
      <c r="E2323" t="s">
        <v>27303</v>
      </c>
      <c r="F2323" t="s">
        <v>226</v>
      </c>
      <c r="G2323" t="s">
        <v>1494</v>
      </c>
    </row>
    <row r="2324" spans="1:7" x14ac:dyDescent="0.25">
      <c r="A2324" s="1">
        <v>0.5762997685185185</v>
      </c>
      <c r="B2324" t="s">
        <v>1544</v>
      </c>
      <c r="C2324" t="s">
        <v>39</v>
      </c>
      <c r="D2324" t="s">
        <v>4445</v>
      </c>
      <c r="E2324" t="s">
        <v>27304</v>
      </c>
      <c r="F2324" t="s">
        <v>9</v>
      </c>
      <c r="G2324" t="s">
        <v>1494</v>
      </c>
    </row>
    <row r="2325" spans="1:7" x14ac:dyDescent="0.25">
      <c r="A2325" s="1">
        <v>0.57630034722222223</v>
      </c>
      <c r="B2325" t="s">
        <v>311</v>
      </c>
      <c r="C2325" t="s">
        <v>39</v>
      </c>
      <c r="D2325" t="s">
        <v>4447</v>
      </c>
      <c r="E2325" t="s">
        <v>27305</v>
      </c>
      <c r="F2325" t="s">
        <v>19</v>
      </c>
      <c r="G2325" t="s">
        <v>1494</v>
      </c>
    </row>
    <row r="2326" spans="1:7" x14ac:dyDescent="0.25">
      <c r="A2326" s="1">
        <v>0.57630092592592597</v>
      </c>
      <c r="B2326" t="s">
        <v>315</v>
      </c>
      <c r="C2326" t="s">
        <v>18</v>
      </c>
      <c r="D2326" t="s">
        <v>4448</v>
      </c>
      <c r="E2326" t="s">
        <v>27306</v>
      </c>
      <c r="F2326" t="s">
        <v>18</v>
      </c>
      <c r="G2326" t="s">
        <v>1494</v>
      </c>
    </row>
    <row r="2327" spans="1:7" x14ac:dyDescent="0.25">
      <c r="A2327" s="1">
        <v>0.57630150462962959</v>
      </c>
      <c r="B2327" t="s">
        <v>617</v>
      </c>
      <c r="C2327" t="s">
        <v>28</v>
      </c>
      <c r="D2327" t="s">
        <v>4449</v>
      </c>
      <c r="E2327" t="s">
        <v>27307</v>
      </c>
      <c r="F2327" t="s">
        <v>28</v>
      </c>
      <c r="G2327" t="s">
        <v>1494</v>
      </c>
    </row>
    <row r="2328" spans="1:7" x14ac:dyDescent="0.25">
      <c r="A2328" s="1">
        <v>0.57630208333333333</v>
      </c>
      <c r="B2328" t="s">
        <v>404</v>
      </c>
      <c r="C2328" t="s">
        <v>80</v>
      </c>
      <c r="D2328" t="s">
        <v>4450</v>
      </c>
      <c r="E2328" t="s">
        <v>27308</v>
      </c>
      <c r="F2328" t="s">
        <v>80</v>
      </c>
      <c r="G2328" t="s">
        <v>1494</v>
      </c>
    </row>
    <row r="2329" spans="1:7" x14ac:dyDescent="0.25">
      <c r="A2329" s="1">
        <v>0.57630266203703706</v>
      </c>
      <c r="B2329" t="s">
        <v>568</v>
      </c>
      <c r="C2329" t="s">
        <v>32</v>
      </c>
      <c r="D2329" t="s">
        <v>4451</v>
      </c>
      <c r="E2329" t="s">
        <v>27309</v>
      </c>
      <c r="F2329" t="s">
        <v>127</v>
      </c>
      <c r="G2329" t="s">
        <v>1494</v>
      </c>
    </row>
    <row r="2330" spans="1:7" x14ac:dyDescent="0.25">
      <c r="A2330" s="1">
        <v>0.57630324074074069</v>
      </c>
      <c r="B2330" t="s">
        <v>1546</v>
      </c>
      <c r="C2330" t="s">
        <v>13</v>
      </c>
      <c r="D2330" t="s">
        <v>4452</v>
      </c>
      <c r="E2330" t="s">
        <v>27310</v>
      </c>
      <c r="F2330" t="s">
        <v>13</v>
      </c>
      <c r="G2330" t="s">
        <v>1494</v>
      </c>
    </row>
    <row r="2331" spans="1:7" x14ac:dyDescent="0.25">
      <c r="A2331" s="1">
        <v>0.57630381944444442</v>
      </c>
      <c r="B2331" t="s">
        <v>568</v>
      </c>
      <c r="C2331" t="s">
        <v>15</v>
      </c>
      <c r="D2331" t="s">
        <v>4453</v>
      </c>
      <c r="E2331" t="s">
        <v>27311</v>
      </c>
      <c r="F2331" t="s">
        <v>15</v>
      </c>
      <c r="G2331" t="s">
        <v>1494</v>
      </c>
    </row>
    <row r="2332" spans="1:7" x14ac:dyDescent="0.25">
      <c r="A2332" s="1">
        <v>0.57630439814814816</v>
      </c>
      <c r="B2332" t="s">
        <v>1609</v>
      </c>
      <c r="C2332" t="s">
        <v>24</v>
      </c>
      <c r="D2332" t="s">
        <v>4454</v>
      </c>
      <c r="E2332" t="s">
        <v>27312</v>
      </c>
      <c r="F2332" t="s">
        <v>24</v>
      </c>
      <c r="G2332" t="s">
        <v>1494</v>
      </c>
    </row>
    <row r="2333" spans="1:7" x14ac:dyDescent="0.25">
      <c r="A2333" s="1">
        <v>0.57630497685185189</v>
      </c>
      <c r="B2333" t="s">
        <v>397</v>
      </c>
      <c r="C2333" t="s">
        <v>73</v>
      </c>
      <c r="D2333" t="s">
        <v>4455</v>
      </c>
      <c r="E2333" t="s">
        <v>27313</v>
      </c>
      <c r="F2333" t="s">
        <v>73</v>
      </c>
      <c r="G2333" t="s">
        <v>1494</v>
      </c>
    </row>
    <row r="2334" spans="1:7" x14ac:dyDescent="0.25">
      <c r="A2334" s="1">
        <v>0.57630555555555552</v>
      </c>
      <c r="B2334" t="s">
        <v>6168</v>
      </c>
      <c r="C2334" t="s">
        <v>452</v>
      </c>
      <c r="D2334" t="s">
        <v>4456</v>
      </c>
      <c r="E2334" t="s">
        <v>27314</v>
      </c>
      <c r="F2334" t="s">
        <v>551</v>
      </c>
      <c r="G2334" t="s">
        <v>1494</v>
      </c>
    </row>
    <row r="2335" spans="1:7" x14ac:dyDescent="0.25">
      <c r="A2335" s="1">
        <v>0.57630613425925925</v>
      </c>
      <c r="B2335" t="s">
        <v>1130</v>
      </c>
      <c r="C2335" t="s">
        <v>478</v>
      </c>
      <c r="D2335" t="s">
        <v>4457</v>
      </c>
      <c r="E2335" t="s">
        <v>27315</v>
      </c>
      <c r="F2335" t="s">
        <v>180</v>
      </c>
      <c r="G2335" t="s">
        <v>1494</v>
      </c>
    </row>
    <row r="2336" spans="1:7" x14ac:dyDescent="0.25">
      <c r="A2336" s="1">
        <v>0.57630671296296299</v>
      </c>
      <c r="B2336" t="s">
        <v>512</v>
      </c>
      <c r="C2336" t="s">
        <v>55</v>
      </c>
      <c r="D2336" t="s">
        <v>4458</v>
      </c>
      <c r="E2336" t="s">
        <v>27316</v>
      </c>
      <c r="F2336" t="s">
        <v>55</v>
      </c>
      <c r="G2336" t="s">
        <v>1494</v>
      </c>
    </row>
    <row r="2337" spans="1:7" x14ac:dyDescent="0.25">
      <c r="A2337" s="1">
        <v>0.57630729166666672</v>
      </c>
      <c r="B2337" t="s">
        <v>533</v>
      </c>
      <c r="C2337" t="s">
        <v>155</v>
      </c>
      <c r="D2337" t="s">
        <v>4459</v>
      </c>
      <c r="E2337" t="s">
        <v>27317</v>
      </c>
      <c r="F2337" t="s">
        <v>155</v>
      </c>
      <c r="G2337" t="s">
        <v>1494</v>
      </c>
    </row>
    <row r="2338" spans="1:7" x14ac:dyDescent="0.25">
      <c r="A2338" s="1">
        <v>0.57630787037037035</v>
      </c>
      <c r="B2338" t="s">
        <v>686</v>
      </c>
      <c r="C2338" t="s">
        <v>304</v>
      </c>
      <c r="D2338" t="s">
        <v>2872</v>
      </c>
      <c r="E2338" t="s">
        <v>27318</v>
      </c>
      <c r="F2338" t="s">
        <v>212</v>
      </c>
      <c r="G2338" t="s">
        <v>1494</v>
      </c>
    </row>
    <row r="2339" spans="1:7" x14ac:dyDescent="0.25">
      <c r="A2339" s="1">
        <v>0.57630844907407408</v>
      </c>
      <c r="B2339" t="s">
        <v>1311</v>
      </c>
      <c r="C2339" t="s">
        <v>331</v>
      </c>
      <c r="D2339" t="s">
        <v>4460</v>
      </c>
      <c r="E2339" t="s">
        <v>27319</v>
      </c>
      <c r="F2339" t="s">
        <v>331</v>
      </c>
      <c r="G2339" t="s">
        <v>1494</v>
      </c>
    </row>
    <row r="2340" spans="1:7" x14ac:dyDescent="0.25">
      <c r="A2340" s="1">
        <v>0.57630902777777782</v>
      </c>
      <c r="B2340" t="s">
        <v>384</v>
      </c>
      <c r="C2340" t="s">
        <v>127</v>
      </c>
      <c r="D2340" t="s">
        <v>4461</v>
      </c>
      <c r="E2340" t="s">
        <v>9302</v>
      </c>
      <c r="F2340" t="s">
        <v>32</v>
      </c>
      <c r="G2340" t="s">
        <v>1494</v>
      </c>
    </row>
    <row r="2341" spans="1:7" x14ac:dyDescent="0.25">
      <c r="A2341" s="1">
        <v>0.57630960648148144</v>
      </c>
      <c r="B2341" t="s">
        <v>4532</v>
      </c>
      <c r="C2341" t="s">
        <v>175</v>
      </c>
      <c r="D2341" t="s">
        <v>4462</v>
      </c>
      <c r="E2341" t="s">
        <v>27320</v>
      </c>
      <c r="F2341" t="s">
        <v>175</v>
      </c>
      <c r="G2341" t="s">
        <v>1494</v>
      </c>
    </row>
    <row r="2342" spans="1:7" x14ac:dyDescent="0.25">
      <c r="A2342" s="1">
        <v>0.57631018518518518</v>
      </c>
      <c r="B2342" t="s">
        <v>1380</v>
      </c>
      <c r="C2342" t="s">
        <v>10648</v>
      </c>
      <c r="D2342" t="s">
        <v>4463</v>
      </c>
      <c r="E2342" t="s">
        <v>23770</v>
      </c>
      <c r="F2342" t="s">
        <v>10648</v>
      </c>
      <c r="G2342" t="s">
        <v>1494</v>
      </c>
    </row>
    <row r="2343" spans="1:7" x14ac:dyDescent="0.25">
      <c r="A2343" s="1">
        <v>0.57631076388888891</v>
      </c>
      <c r="B2343" t="s">
        <v>2723</v>
      </c>
      <c r="C2343" t="s">
        <v>1037</v>
      </c>
      <c r="D2343" t="s">
        <v>4464</v>
      </c>
      <c r="E2343" t="s">
        <v>27321</v>
      </c>
      <c r="F2343" t="s">
        <v>1037</v>
      </c>
      <c r="G2343" t="s">
        <v>1494</v>
      </c>
    </row>
    <row r="2344" spans="1:7" x14ac:dyDescent="0.25">
      <c r="A2344" s="1">
        <v>0.57631134259259265</v>
      </c>
      <c r="B2344" t="s">
        <v>187</v>
      </c>
      <c r="C2344" t="s">
        <v>175</v>
      </c>
      <c r="D2344" t="s">
        <v>4465</v>
      </c>
      <c r="E2344" t="s">
        <v>9304</v>
      </c>
      <c r="F2344" t="s">
        <v>175</v>
      </c>
      <c r="G2344" t="s">
        <v>1494</v>
      </c>
    </row>
    <row r="2345" spans="1:7" x14ac:dyDescent="0.25">
      <c r="A2345" s="1">
        <v>0.57631192129629627</v>
      </c>
      <c r="B2345" t="s">
        <v>1024</v>
      </c>
      <c r="C2345" t="s">
        <v>14</v>
      </c>
      <c r="D2345" t="s">
        <v>4466</v>
      </c>
      <c r="E2345" t="s">
        <v>27322</v>
      </c>
      <c r="F2345" t="s">
        <v>14</v>
      </c>
      <c r="G2345" t="s">
        <v>1494</v>
      </c>
    </row>
    <row r="2346" spans="1:7" x14ac:dyDescent="0.25">
      <c r="A2346" s="1">
        <v>0.57631250000000001</v>
      </c>
      <c r="B2346" t="s">
        <v>6959</v>
      </c>
      <c r="C2346" t="s">
        <v>33</v>
      </c>
      <c r="D2346" t="s">
        <v>4467</v>
      </c>
      <c r="E2346" t="s">
        <v>27323</v>
      </c>
      <c r="F2346" t="s">
        <v>113</v>
      </c>
      <c r="G2346" t="s">
        <v>1494</v>
      </c>
    </row>
    <row r="2347" spans="1:7" x14ac:dyDescent="0.25">
      <c r="A2347" s="1">
        <v>0.57631307870370374</v>
      </c>
      <c r="B2347" t="s">
        <v>362</v>
      </c>
      <c r="C2347" t="s">
        <v>222</v>
      </c>
      <c r="D2347" t="s">
        <v>4468</v>
      </c>
      <c r="E2347" t="s">
        <v>27324</v>
      </c>
      <c r="F2347" t="s">
        <v>2090</v>
      </c>
      <c r="G2347" t="s">
        <v>1494</v>
      </c>
    </row>
    <row r="2348" spans="1:7" x14ac:dyDescent="0.25">
      <c r="A2348" s="1">
        <v>0.57631365740740736</v>
      </c>
      <c r="B2348" t="s">
        <v>526</v>
      </c>
      <c r="C2348" t="s">
        <v>572</v>
      </c>
      <c r="D2348" t="s">
        <v>4469</v>
      </c>
      <c r="E2348" t="s">
        <v>27325</v>
      </c>
      <c r="F2348" t="s">
        <v>572</v>
      </c>
      <c r="G2348" t="s">
        <v>1494</v>
      </c>
    </row>
    <row r="2349" spans="1:7" x14ac:dyDescent="0.25">
      <c r="A2349" s="1">
        <v>0.5763142361111111</v>
      </c>
      <c r="B2349" t="s">
        <v>276</v>
      </c>
      <c r="C2349" t="s">
        <v>978</v>
      </c>
      <c r="D2349" t="s">
        <v>4471</v>
      </c>
      <c r="E2349" t="s">
        <v>27326</v>
      </c>
      <c r="F2349" t="s">
        <v>978</v>
      </c>
      <c r="G2349" t="s">
        <v>1494</v>
      </c>
    </row>
    <row r="2350" spans="1:7" x14ac:dyDescent="0.25">
      <c r="A2350" s="1">
        <v>0.57631481481481484</v>
      </c>
      <c r="B2350" t="s">
        <v>402</v>
      </c>
      <c r="C2350" t="s">
        <v>1811</v>
      </c>
      <c r="D2350" t="s">
        <v>4472</v>
      </c>
      <c r="E2350" t="s">
        <v>27327</v>
      </c>
      <c r="F2350" t="s">
        <v>1811</v>
      </c>
      <c r="G2350" t="s">
        <v>1494</v>
      </c>
    </row>
    <row r="2351" spans="1:7" x14ac:dyDescent="0.25">
      <c r="A2351" s="1">
        <v>0.57631539351851857</v>
      </c>
      <c r="B2351" t="s">
        <v>2498</v>
      </c>
      <c r="C2351" t="s">
        <v>635</v>
      </c>
      <c r="D2351" t="s">
        <v>4473</v>
      </c>
      <c r="E2351" t="s">
        <v>27328</v>
      </c>
      <c r="F2351" t="s">
        <v>635</v>
      </c>
      <c r="G2351" t="s">
        <v>1494</v>
      </c>
    </row>
    <row r="2352" spans="1:7" x14ac:dyDescent="0.25">
      <c r="A2352" s="1">
        <v>0.57631597222222219</v>
      </c>
      <c r="B2352" t="s">
        <v>324</v>
      </c>
      <c r="C2352" t="s">
        <v>460</v>
      </c>
      <c r="D2352" t="s">
        <v>4474</v>
      </c>
      <c r="E2352" t="s">
        <v>9306</v>
      </c>
      <c r="F2352" t="s">
        <v>460</v>
      </c>
      <c r="G2352" t="s">
        <v>1494</v>
      </c>
    </row>
    <row r="2353" spans="1:7" x14ac:dyDescent="0.25">
      <c r="A2353" s="1">
        <v>0.57631655092592593</v>
      </c>
      <c r="B2353" t="s">
        <v>410</v>
      </c>
      <c r="C2353" t="s">
        <v>359</v>
      </c>
      <c r="D2353" t="s">
        <v>4476</v>
      </c>
      <c r="E2353" t="s">
        <v>27329</v>
      </c>
      <c r="F2353" t="s">
        <v>359</v>
      </c>
      <c r="G2353" t="s">
        <v>1494</v>
      </c>
    </row>
    <row r="2354" spans="1:7" x14ac:dyDescent="0.25">
      <c r="A2354" s="1">
        <v>0.57631712962962967</v>
      </c>
      <c r="B2354" t="s">
        <v>2740</v>
      </c>
      <c r="C2354" t="s">
        <v>66</v>
      </c>
      <c r="D2354" t="s">
        <v>4477</v>
      </c>
      <c r="E2354" t="s">
        <v>27330</v>
      </c>
      <c r="F2354" t="s">
        <v>66</v>
      </c>
      <c r="G2354" t="s">
        <v>1494</v>
      </c>
    </row>
    <row r="2355" spans="1:7" x14ac:dyDescent="0.25">
      <c r="A2355" s="1">
        <v>0.57631770833333329</v>
      </c>
      <c r="B2355" t="s">
        <v>434</v>
      </c>
      <c r="C2355" t="s">
        <v>23</v>
      </c>
      <c r="D2355" t="s">
        <v>4478</v>
      </c>
      <c r="E2355" t="s">
        <v>27331</v>
      </c>
      <c r="F2355" t="s">
        <v>58</v>
      </c>
      <c r="G2355" t="s">
        <v>1494</v>
      </c>
    </row>
    <row r="2356" spans="1:7" x14ac:dyDescent="0.25">
      <c r="A2356" s="1">
        <v>0.57631828703703702</v>
      </c>
      <c r="B2356" t="s">
        <v>310</v>
      </c>
      <c r="C2356" t="s">
        <v>29</v>
      </c>
      <c r="D2356" t="s">
        <v>4479</v>
      </c>
      <c r="E2356" t="s">
        <v>27332</v>
      </c>
      <c r="F2356" t="s">
        <v>29</v>
      </c>
      <c r="G2356" t="s">
        <v>1494</v>
      </c>
    </row>
    <row r="2357" spans="1:7" x14ac:dyDescent="0.25">
      <c r="A2357" s="1">
        <v>0.57631886574074076</v>
      </c>
      <c r="B2357" t="s">
        <v>373</v>
      </c>
      <c r="C2357" t="s">
        <v>52</v>
      </c>
      <c r="D2357" t="s">
        <v>4481</v>
      </c>
      <c r="E2357" t="s">
        <v>27333</v>
      </c>
      <c r="F2357" t="s">
        <v>50</v>
      </c>
      <c r="G2357" t="s">
        <v>1494</v>
      </c>
    </row>
    <row r="2358" spans="1:7" x14ac:dyDescent="0.25">
      <c r="A2358" s="1">
        <v>0.5763194444444445</v>
      </c>
      <c r="B2358" t="s">
        <v>438</v>
      </c>
      <c r="C2358" t="s">
        <v>455</v>
      </c>
      <c r="D2358" t="s">
        <v>4482</v>
      </c>
      <c r="E2358" t="s">
        <v>9308</v>
      </c>
      <c r="F2358" t="s">
        <v>455</v>
      </c>
      <c r="G2358" t="s">
        <v>1494</v>
      </c>
    </row>
    <row r="2359" spans="1:7" x14ac:dyDescent="0.25">
      <c r="A2359" s="1">
        <v>0.57632002314814812</v>
      </c>
      <c r="B2359" t="s">
        <v>256</v>
      </c>
      <c r="C2359" t="s">
        <v>1685</v>
      </c>
      <c r="D2359" t="s">
        <v>4483</v>
      </c>
      <c r="E2359" t="s">
        <v>27334</v>
      </c>
      <c r="F2359" t="s">
        <v>1687</v>
      </c>
      <c r="G2359" t="s">
        <v>1494</v>
      </c>
    </row>
    <row r="2360" spans="1:7" x14ac:dyDescent="0.25">
      <c r="A2360" s="1">
        <v>0.57632060185185185</v>
      </c>
      <c r="B2360" t="s">
        <v>583</v>
      </c>
      <c r="C2360" t="s">
        <v>465</v>
      </c>
      <c r="D2360" t="s">
        <v>4485</v>
      </c>
      <c r="E2360" t="s">
        <v>27335</v>
      </c>
      <c r="F2360" t="s">
        <v>465</v>
      </c>
      <c r="G2360" t="s">
        <v>1494</v>
      </c>
    </row>
    <row r="2361" spans="1:7" x14ac:dyDescent="0.25">
      <c r="A2361" s="1">
        <v>0.57632118055555559</v>
      </c>
      <c r="B2361" t="s">
        <v>3676</v>
      </c>
      <c r="C2361" t="s">
        <v>118</v>
      </c>
      <c r="D2361" t="s">
        <v>4486</v>
      </c>
      <c r="E2361" t="s">
        <v>27336</v>
      </c>
      <c r="F2361" t="s">
        <v>118</v>
      </c>
      <c r="G2361" t="s">
        <v>1494</v>
      </c>
    </row>
    <row r="2362" spans="1:7" x14ac:dyDescent="0.25">
      <c r="A2362" s="1">
        <v>0.57632175925925921</v>
      </c>
      <c r="B2362" t="s">
        <v>309</v>
      </c>
      <c r="C2362" t="s">
        <v>118</v>
      </c>
      <c r="D2362" t="s">
        <v>4487</v>
      </c>
      <c r="E2362" t="s">
        <v>27337</v>
      </c>
      <c r="F2362" t="s">
        <v>118</v>
      </c>
      <c r="G2362" t="s">
        <v>1494</v>
      </c>
    </row>
    <row r="2363" spans="1:7" x14ac:dyDescent="0.25">
      <c r="A2363" s="1">
        <v>0.57632233796296295</v>
      </c>
      <c r="B2363" t="s">
        <v>526</v>
      </c>
      <c r="C2363" t="s">
        <v>80</v>
      </c>
      <c r="D2363" t="s">
        <v>4489</v>
      </c>
      <c r="E2363" t="s">
        <v>27338</v>
      </c>
      <c r="F2363" t="s">
        <v>80</v>
      </c>
      <c r="G2363" t="s">
        <v>1494</v>
      </c>
    </row>
    <row r="2364" spans="1:7" x14ac:dyDescent="0.25">
      <c r="A2364" s="1">
        <v>0.57632291666666668</v>
      </c>
      <c r="B2364" t="s">
        <v>312</v>
      </c>
      <c r="C2364" t="s">
        <v>213</v>
      </c>
      <c r="D2364" t="s">
        <v>4491</v>
      </c>
      <c r="E2364" t="s">
        <v>27339</v>
      </c>
      <c r="F2364" t="s">
        <v>213</v>
      </c>
      <c r="G2364" t="s">
        <v>1494</v>
      </c>
    </row>
    <row r="2365" spans="1:7" x14ac:dyDescent="0.25">
      <c r="A2365" s="1">
        <v>0.57632349537037042</v>
      </c>
      <c r="B2365" t="s">
        <v>1071</v>
      </c>
      <c r="C2365" t="s">
        <v>167</v>
      </c>
      <c r="D2365" t="s">
        <v>4492</v>
      </c>
      <c r="E2365" t="s">
        <v>27340</v>
      </c>
      <c r="F2365" t="s">
        <v>167</v>
      </c>
      <c r="G2365" t="s">
        <v>1494</v>
      </c>
    </row>
    <row r="2366" spans="1:7" x14ac:dyDescent="0.25">
      <c r="A2366" s="1">
        <v>0.57632407407407404</v>
      </c>
      <c r="B2366" t="s">
        <v>233</v>
      </c>
      <c r="C2366" t="s">
        <v>55</v>
      </c>
      <c r="D2366" t="s">
        <v>4494</v>
      </c>
      <c r="E2366" t="s">
        <v>27341</v>
      </c>
      <c r="F2366" t="s">
        <v>55</v>
      </c>
      <c r="G2366" t="s">
        <v>1494</v>
      </c>
    </row>
    <row r="2367" spans="1:7" x14ac:dyDescent="0.25">
      <c r="A2367" s="1">
        <v>0.57632465277777778</v>
      </c>
      <c r="B2367" t="s">
        <v>413</v>
      </c>
      <c r="C2367" t="s">
        <v>52</v>
      </c>
      <c r="D2367" t="s">
        <v>4495</v>
      </c>
      <c r="E2367" t="s">
        <v>27342</v>
      </c>
      <c r="F2367" t="s">
        <v>55</v>
      </c>
      <c r="G2367" t="s">
        <v>1494</v>
      </c>
    </row>
    <row r="2368" spans="1:7" x14ac:dyDescent="0.25">
      <c r="A2368" s="1">
        <v>0.57632523148148151</v>
      </c>
      <c r="B2368" t="s">
        <v>526</v>
      </c>
      <c r="C2368" t="s">
        <v>167</v>
      </c>
      <c r="D2368" t="s">
        <v>2884</v>
      </c>
      <c r="E2368" t="s">
        <v>27343</v>
      </c>
      <c r="F2368" t="s">
        <v>167</v>
      </c>
      <c r="G2368" t="s">
        <v>1494</v>
      </c>
    </row>
    <row r="2369" spans="1:7" x14ac:dyDescent="0.25">
      <c r="A2369" s="1">
        <v>0.57632581018518514</v>
      </c>
      <c r="B2369" t="s">
        <v>1325</v>
      </c>
      <c r="C2369" t="s">
        <v>246</v>
      </c>
      <c r="D2369" t="s">
        <v>4497</v>
      </c>
      <c r="E2369" t="s">
        <v>27344</v>
      </c>
      <c r="F2369" t="s">
        <v>160</v>
      </c>
      <c r="G2369" t="s">
        <v>1494</v>
      </c>
    </row>
    <row r="2370" spans="1:7" x14ac:dyDescent="0.25">
      <c r="A2370" s="1">
        <v>0.57632638888888887</v>
      </c>
      <c r="B2370" t="s">
        <v>4317</v>
      </c>
      <c r="C2370" t="s">
        <v>231</v>
      </c>
      <c r="D2370" t="s">
        <v>4499</v>
      </c>
      <c r="E2370" t="s">
        <v>27345</v>
      </c>
      <c r="F2370" t="s">
        <v>331</v>
      </c>
      <c r="G2370" t="s">
        <v>1494</v>
      </c>
    </row>
    <row r="2371" spans="1:7" x14ac:dyDescent="0.25">
      <c r="A2371" s="1">
        <v>0.57632696759259261</v>
      </c>
      <c r="B2371" t="s">
        <v>1861</v>
      </c>
      <c r="C2371" t="s">
        <v>478</v>
      </c>
      <c r="D2371" t="s">
        <v>4501</v>
      </c>
      <c r="E2371" t="s">
        <v>27346</v>
      </c>
      <c r="F2371" t="s">
        <v>478</v>
      </c>
      <c r="G2371" t="s">
        <v>1494</v>
      </c>
    </row>
    <row r="2372" spans="1:7" x14ac:dyDescent="0.25">
      <c r="A2372" s="1">
        <v>0.57632754629629634</v>
      </c>
      <c r="B2372" t="s">
        <v>191</v>
      </c>
      <c r="C2372" t="s">
        <v>1995</v>
      </c>
      <c r="D2372" t="s">
        <v>4503</v>
      </c>
      <c r="E2372" t="s">
        <v>27347</v>
      </c>
      <c r="F2372" t="s">
        <v>1995</v>
      </c>
      <c r="G2372" t="s">
        <v>1494</v>
      </c>
    </row>
    <row r="2373" spans="1:7" x14ac:dyDescent="0.25">
      <c r="A2373" s="1">
        <v>0.57632812499999997</v>
      </c>
      <c r="B2373" t="s">
        <v>800</v>
      </c>
      <c r="C2373" t="s">
        <v>411</v>
      </c>
      <c r="D2373" t="s">
        <v>4504</v>
      </c>
      <c r="E2373" t="s">
        <v>27348</v>
      </c>
      <c r="F2373" t="s">
        <v>411</v>
      </c>
      <c r="G2373" t="s">
        <v>1494</v>
      </c>
    </row>
    <row r="2374" spans="1:7" x14ac:dyDescent="0.25">
      <c r="A2374" s="1">
        <v>0.5763287037037037</v>
      </c>
      <c r="B2374" t="s">
        <v>168</v>
      </c>
      <c r="C2374" t="s">
        <v>39</v>
      </c>
      <c r="D2374" t="s">
        <v>4505</v>
      </c>
      <c r="E2374" t="s">
        <v>27349</v>
      </c>
      <c r="F2374" t="s">
        <v>39</v>
      </c>
      <c r="G2374" t="s">
        <v>1494</v>
      </c>
    </row>
    <row r="2375" spans="1:7" x14ac:dyDescent="0.25">
      <c r="A2375" s="1">
        <v>0.57632928240740744</v>
      </c>
      <c r="B2375" t="s">
        <v>184</v>
      </c>
      <c r="C2375" t="s">
        <v>155</v>
      </c>
      <c r="D2375" t="s">
        <v>4507</v>
      </c>
      <c r="E2375" t="s">
        <v>27350</v>
      </c>
      <c r="F2375" t="s">
        <v>155</v>
      </c>
      <c r="G2375" t="s">
        <v>1494</v>
      </c>
    </row>
    <row r="2376" spans="1:7" x14ac:dyDescent="0.25">
      <c r="A2376" s="1">
        <v>0.57632986111111106</v>
      </c>
      <c r="B2376" t="s">
        <v>23645</v>
      </c>
      <c r="C2376" t="s">
        <v>13</v>
      </c>
      <c r="D2376" t="s">
        <v>4509</v>
      </c>
      <c r="E2376" t="s">
        <v>9313</v>
      </c>
      <c r="F2376" t="s">
        <v>13</v>
      </c>
      <c r="G2376" t="s">
        <v>1494</v>
      </c>
    </row>
    <row r="2377" spans="1:7" x14ac:dyDescent="0.25">
      <c r="A2377" s="1">
        <v>0.5763304398148148</v>
      </c>
      <c r="B2377" t="s">
        <v>173</v>
      </c>
      <c r="C2377" t="s">
        <v>80</v>
      </c>
      <c r="D2377" t="s">
        <v>4510</v>
      </c>
      <c r="E2377" t="s">
        <v>27351</v>
      </c>
      <c r="F2377" t="s">
        <v>80</v>
      </c>
      <c r="G2377" t="s">
        <v>1494</v>
      </c>
    </row>
    <row r="2378" spans="1:7" x14ac:dyDescent="0.25">
      <c r="A2378" s="1">
        <v>0.57633101851851853</v>
      </c>
      <c r="B2378" t="s">
        <v>26645</v>
      </c>
      <c r="C2378" t="s">
        <v>331</v>
      </c>
      <c r="D2378" t="s">
        <v>4511</v>
      </c>
      <c r="E2378" t="s">
        <v>22894</v>
      </c>
      <c r="F2378" t="s">
        <v>331</v>
      </c>
      <c r="G2378" t="s">
        <v>1494</v>
      </c>
    </row>
    <row r="2379" spans="1:7" x14ac:dyDescent="0.25">
      <c r="A2379" s="1">
        <v>0.57633159722222227</v>
      </c>
      <c r="B2379" t="s">
        <v>1002</v>
      </c>
      <c r="C2379" t="s">
        <v>180</v>
      </c>
      <c r="D2379" t="s">
        <v>4512</v>
      </c>
      <c r="E2379" t="s">
        <v>27352</v>
      </c>
      <c r="F2379" t="s">
        <v>175</v>
      </c>
      <c r="G2379" t="s">
        <v>1494</v>
      </c>
    </row>
    <row r="2380" spans="1:7" x14ac:dyDescent="0.25">
      <c r="A2380" s="1">
        <v>0.57633217592592589</v>
      </c>
      <c r="B2380" t="s">
        <v>22836</v>
      </c>
      <c r="C2380" t="s">
        <v>180</v>
      </c>
      <c r="D2380" t="s">
        <v>4513</v>
      </c>
      <c r="E2380" t="s">
        <v>27353</v>
      </c>
      <c r="F2380" t="s">
        <v>180</v>
      </c>
      <c r="G2380" t="s">
        <v>1494</v>
      </c>
    </row>
    <row r="2381" spans="1:7" x14ac:dyDescent="0.25">
      <c r="A2381" s="1">
        <v>0.57633275462962963</v>
      </c>
      <c r="B2381" t="s">
        <v>525</v>
      </c>
      <c r="C2381" t="s">
        <v>448</v>
      </c>
      <c r="D2381" t="s">
        <v>4515</v>
      </c>
      <c r="E2381" t="s">
        <v>27354</v>
      </c>
      <c r="F2381" t="s">
        <v>448</v>
      </c>
      <c r="G2381" t="s">
        <v>1494</v>
      </c>
    </row>
    <row r="2382" spans="1:7" x14ac:dyDescent="0.25">
      <c r="A2382" s="1">
        <v>0.57633333333333336</v>
      </c>
      <c r="B2382" t="s">
        <v>25</v>
      </c>
      <c r="C2382" t="s">
        <v>246</v>
      </c>
      <c r="D2382" t="s">
        <v>4516</v>
      </c>
      <c r="E2382" t="s">
        <v>27355</v>
      </c>
      <c r="F2382" t="s">
        <v>156</v>
      </c>
      <c r="G2382" t="s">
        <v>1494</v>
      </c>
    </row>
    <row r="2383" spans="1:7" x14ac:dyDescent="0.25">
      <c r="A2383" s="1">
        <v>0.57633391203703699</v>
      </c>
      <c r="B2383" t="s">
        <v>140</v>
      </c>
      <c r="C2383" t="s">
        <v>21</v>
      </c>
      <c r="D2383" t="s">
        <v>4518</v>
      </c>
      <c r="E2383" t="s">
        <v>27356</v>
      </c>
      <c r="F2383" t="s">
        <v>21</v>
      </c>
      <c r="G2383" t="s">
        <v>1494</v>
      </c>
    </row>
    <row r="2384" spans="1:7" x14ac:dyDescent="0.25">
      <c r="A2384" s="1">
        <v>0.57633449074074072</v>
      </c>
      <c r="B2384" t="s">
        <v>96</v>
      </c>
      <c r="C2384" t="s">
        <v>980</v>
      </c>
      <c r="D2384" t="s">
        <v>4519</v>
      </c>
      <c r="E2384" t="s">
        <v>27357</v>
      </c>
      <c r="F2384" t="s">
        <v>120</v>
      </c>
      <c r="G2384" t="s">
        <v>1494</v>
      </c>
    </row>
    <row r="2385" spans="1:7" x14ac:dyDescent="0.25">
      <c r="A2385" s="1">
        <v>0.57633506944444446</v>
      </c>
      <c r="B2385" t="s">
        <v>22311</v>
      </c>
      <c r="C2385" t="s">
        <v>120</v>
      </c>
      <c r="D2385" t="s">
        <v>4521</v>
      </c>
      <c r="E2385" t="s">
        <v>27358</v>
      </c>
      <c r="F2385" t="s">
        <v>120</v>
      </c>
      <c r="G2385" t="s">
        <v>1494</v>
      </c>
    </row>
    <row r="2386" spans="1:7" x14ac:dyDescent="0.25">
      <c r="A2386" s="1">
        <v>0.57633564814814819</v>
      </c>
      <c r="B2386" t="s">
        <v>151</v>
      </c>
      <c r="C2386" t="s">
        <v>73</v>
      </c>
      <c r="D2386" t="s">
        <v>4522</v>
      </c>
      <c r="E2386" t="s">
        <v>27359</v>
      </c>
      <c r="F2386" t="s">
        <v>73</v>
      </c>
      <c r="G2386" t="s">
        <v>1494</v>
      </c>
    </row>
    <row r="2387" spans="1:7" x14ac:dyDescent="0.25">
      <c r="A2387" s="1">
        <v>0.57633622685185182</v>
      </c>
      <c r="B2387" t="s">
        <v>1408</v>
      </c>
      <c r="C2387" t="s">
        <v>156</v>
      </c>
      <c r="D2387" t="s">
        <v>4523</v>
      </c>
      <c r="E2387" t="s">
        <v>9314</v>
      </c>
      <c r="F2387" t="s">
        <v>156</v>
      </c>
      <c r="G2387" t="s">
        <v>1494</v>
      </c>
    </row>
    <row r="2388" spans="1:7" x14ac:dyDescent="0.25">
      <c r="A2388" s="1">
        <v>0.57633680555555555</v>
      </c>
      <c r="B2388" t="s">
        <v>531</v>
      </c>
      <c r="C2388" t="s">
        <v>213</v>
      </c>
      <c r="D2388" t="s">
        <v>4524</v>
      </c>
      <c r="E2388" t="s">
        <v>27360</v>
      </c>
      <c r="F2388" t="s">
        <v>213</v>
      </c>
      <c r="G2388" t="s">
        <v>1494</v>
      </c>
    </row>
    <row r="2389" spans="1:7" x14ac:dyDescent="0.25">
      <c r="A2389" s="1">
        <v>0.57633738425925929</v>
      </c>
      <c r="B2389" t="s">
        <v>89</v>
      </c>
      <c r="C2389" t="s">
        <v>127</v>
      </c>
      <c r="D2389" t="s">
        <v>4526</v>
      </c>
      <c r="E2389" t="s">
        <v>27361</v>
      </c>
      <c r="F2389" t="s">
        <v>127</v>
      </c>
      <c r="G2389" t="s">
        <v>1494</v>
      </c>
    </row>
    <row r="2390" spans="1:7" x14ac:dyDescent="0.25">
      <c r="A2390" s="1">
        <v>0.57633796296296291</v>
      </c>
      <c r="B2390" t="s">
        <v>22795</v>
      </c>
      <c r="C2390" t="s">
        <v>13</v>
      </c>
      <c r="D2390" t="s">
        <v>4527</v>
      </c>
      <c r="E2390" t="s">
        <v>14158</v>
      </c>
      <c r="F2390" t="s">
        <v>13</v>
      </c>
      <c r="G2390" t="s">
        <v>1494</v>
      </c>
    </row>
    <row r="2391" spans="1:7" x14ac:dyDescent="0.25">
      <c r="A2391" s="1">
        <v>0.57633854166666665</v>
      </c>
      <c r="B2391" t="s">
        <v>23347</v>
      </c>
      <c r="C2391" t="s">
        <v>13</v>
      </c>
      <c r="D2391" t="s">
        <v>4528</v>
      </c>
      <c r="E2391" t="s">
        <v>27362</v>
      </c>
      <c r="F2391" t="s">
        <v>13</v>
      </c>
      <c r="G2391" t="s">
        <v>1494</v>
      </c>
    </row>
    <row r="2392" spans="1:7" x14ac:dyDescent="0.25">
      <c r="A2392" s="1">
        <v>0.57633912037037038</v>
      </c>
      <c r="B2392" t="s">
        <v>72</v>
      </c>
      <c r="C2392" t="s">
        <v>127</v>
      </c>
      <c r="D2392" t="s">
        <v>2894</v>
      </c>
      <c r="E2392" t="s">
        <v>27363</v>
      </c>
      <c r="F2392" t="s">
        <v>127</v>
      </c>
      <c r="G2392" t="s">
        <v>1494</v>
      </c>
    </row>
    <row r="2393" spans="1:7" x14ac:dyDescent="0.25">
      <c r="A2393" s="1">
        <v>0.57633969907407412</v>
      </c>
      <c r="B2393" t="s">
        <v>7</v>
      </c>
      <c r="C2393" t="s">
        <v>213</v>
      </c>
      <c r="D2393" t="s">
        <v>4530</v>
      </c>
      <c r="E2393" t="s">
        <v>27364</v>
      </c>
      <c r="F2393" t="s">
        <v>213</v>
      </c>
      <c r="G2393" t="s">
        <v>1494</v>
      </c>
    </row>
    <row r="2394" spans="1:7" x14ac:dyDescent="0.25">
      <c r="A2394" s="1">
        <v>0.57634027777777774</v>
      </c>
      <c r="B2394" t="s">
        <v>49</v>
      </c>
      <c r="C2394" t="s">
        <v>304</v>
      </c>
      <c r="D2394" t="s">
        <v>4531</v>
      </c>
      <c r="E2394" t="s">
        <v>27365</v>
      </c>
      <c r="F2394" t="s">
        <v>212</v>
      </c>
      <c r="G2394" t="s">
        <v>1494</v>
      </c>
    </row>
    <row r="2395" spans="1:7" x14ac:dyDescent="0.25">
      <c r="A2395" s="1">
        <v>0.57634085648148148</v>
      </c>
      <c r="B2395" t="s">
        <v>38</v>
      </c>
      <c r="C2395" t="s">
        <v>304</v>
      </c>
      <c r="D2395" t="s">
        <v>4533</v>
      </c>
      <c r="E2395" t="s">
        <v>27365</v>
      </c>
      <c r="F2395" t="s">
        <v>80</v>
      </c>
      <c r="G2395" t="s">
        <v>1494</v>
      </c>
    </row>
    <row r="2396" spans="1:7" x14ac:dyDescent="0.25">
      <c r="A2396" s="1">
        <v>0.57634143518518521</v>
      </c>
      <c r="B2396" t="s">
        <v>635</v>
      </c>
      <c r="C2396" t="s">
        <v>304</v>
      </c>
      <c r="D2396" t="s">
        <v>4535</v>
      </c>
      <c r="E2396" t="s">
        <v>27365</v>
      </c>
      <c r="F2396" t="s">
        <v>21</v>
      </c>
      <c r="G2396" t="s">
        <v>1494</v>
      </c>
    </row>
    <row r="2397" spans="1:7" x14ac:dyDescent="0.25">
      <c r="A2397" s="1">
        <v>0.57634201388888884</v>
      </c>
      <c r="B2397" t="s">
        <v>635</v>
      </c>
      <c r="C2397" t="s">
        <v>304</v>
      </c>
      <c r="D2397" t="s">
        <v>4537</v>
      </c>
      <c r="E2397" t="s">
        <v>27365</v>
      </c>
      <c r="F2397" t="s">
        <v>10</v>
      </c>
      <c r="G2397" t="s">
        <v>1494</v>
      </c>
    </row>
    <row r="2398" spans="1:7" x14ac:dyDescent="0.25">
      <c r="A2398" s="1">
        <v>0.57634259259259257</v>
      </c>
      <c r="B2398" t="s">
        <v>75</v>
      </c>
      <c r="C2398" t="s">
        <v>304</v>
      </c>
      <c r="D2398" t="s">
        <v>4538</v>
      </c>
      <c r="E2398" t="s">
        <v>27365</v>
      </c>
      <c r="F2398" t="s">
        <v>167</v>
      </c>
      <c r="G2398" t="s">
        <v>1494</v>
      </c>
    </row>
    <row r="2399" spans="1:7" x14ac:dyDescent="0.25">
      <c r="A2399" s="1">
        <v>0.57634317129629631</v>
      </c>
      <c r="B2399" t="s">
        <v>68</v>
      </c>
      <c r="C2399" t="s">
        <v>304</v>
      </c>
      <c r="D2399" t="s">
        <v>4539</v>
      </c>
      <c r="E2399" t="s">
        <v>27365</v>
      </c>
      <c r="F2399" t="s">
        <v>21</v>
      </c>
      <c r="G2399" t="s">
        <v>1494</v>
      </c>
    </row>
    <row r="2400" spans="1:7" x14ac:dyDescent="0.25">
      <c r="A2400" s="1">
        <v>0.57634375000000004</v>
      </c>
      <c r="B2400" t="s">
        <v>45</v>
      </c>
      <c r="C2400" t="s">
        <v>58</v>
      </c>
      <c r="D2400" t="s">
        <v>4540</v>
      </c>
      <c r="E2400" t="s">
        <v>27365</v>
      </c>
      <c r="F2400" t="s">
        <v>58</v>
      </c>
      <c r="G2400" t="s">
        <v>1494</v>
      </c>
    </row>
    <row r="2401" spans="1:7" x14ac:dyDescent="0.25">
      <c r="A2401" s="1">
        <v>0.57634432870370367</v>
      </c>
      <c r="B2401" t="s">
        <v>1715</v>
      </c>
      <c r="C2401" t="s">
        <v>155</v>
      </c>
      <c r="D2401" t="s">
        <v>4541</v>
      </c>
      <c r="E2401" t="s">
        <v>22564</v>
      </c>
      <c r="F2401" t="s">
        <v>61</v>
      </c>
      <c r="G2401" t="s">
        <v>1494</v>
      </c>
    </row>
    <row r="2402" spans="1:7" x14ac:dyDescent="0.25">
      <c r="A2402" s="1">
        <v>0.5763449074074074</v>
      </c>
      <c r="B2402" t="s">
        <v>12</v>
      </c>
      <c r="C2402" t="s">
        <v>20</v>
      </c>
      <c r="D2402" t="s">
        <v>4542</v>
      </c>
      <c r="E2402" t="s">
        <v>27366</v>
      </c>
      <c r="F2402" t="s">
        <v>20</v>
      </c>
      <c r="G2402" t="s">
        <v>1494</v>
      </c>
    </row>
    <row r="2403" spans="1:7" x14ac:dyDescent="0.25">
      <c r="A2403" s="1">
        <v>0.57634548611111114</v>
      </c>
      <c r="B2403" t="s">
        <v>1698</v>
      </c>
      <c r="C2403" t="s">
        <v>42</v>
      </c>
      <c r="D2403" t="s">
        <v>4543</v>
      </c>
      <c r="E2403" t="s">
        <v>27367</v>
      </c>
      <c r="F2403" t="s">
        <v>42</v>
      </c>
      <c r="G2403" t="s">
        <v>1494</v>
      </c>
    </row>
    <row r="2404" spans="1:7" x14ac:dyDescent="0.25">
      <c r="A2404" s="1">
        <v>0.57634606481481476</v>
      </c>
      <c r="B2404" t="s">
        <v>1707</v>
      </c>
      <c r="C2404" t="s">
        <v>28</v>
      </c>
      <c r="D2404" t="s">
        <v>4544</v>
      </c>
      <c r="E2404" t="s">
        <v>27368</v>
      </c>
      <c r="F2404" t="s">
        <v>28</v>
      </c>
      <c r="G2404" t="s">
        <v>1494</v>
      </c>
    </row>
    <row r="2405" spans="1:7" x14ac:dyDescent="0.25">
      <c r="A2405" s="1">
        <v>0.5763466435185185</v>
      </c>
      <c r="B2405" t="s">
        <v>43</v>
      </c>
      <c r="C2405" t="s">
        <v>28</v>
      </c>
      <c r="D2405" t="s">
        <v>4548</v>
      </c>
      <c r="E2405" t="s">
        <v>27368</v>
      </c>
      <c r="F2405" t="s">
        <v>127</v>
      </c>
      <c r="G2405" t="s">
        <v>1494</v>
      </c>
    </row>
    <row r="2406" spans="1:7" x14ac:dyDescent="0.25">
      <c r="A2406" s="1">
        <v>0.57634722222222223</v>
      </c>
      <c r="B2406" t="s">
        <v>113</v>
      </c>
      <c r="C2406" t="s">
        <v>28</v>
      </c>
      <c r="D2406" t="s">
        <v>4549</v>
      </c>
      <c r="E2406" t="s">
        <v>27368</v>
      </c>
      <c r="F2406" t="s">
        <v>28</v>
      </c>
      <c r="G2406" t="s">
        <v>1494</v>
      </c>
    </row>
    <row r="2407" spans="1:7" x14ac:dyDescent="0.25">
      <c r="A2407" s="1">
        <v>0.57634780092592597</v>
      </c>
      <c r="B2407" t="s">
        <v>27</v>
      </c>
      <c r="C2407" t="s">
        <v>28</v>
      </c>
      <c r="D2407" t="s">
        <v>4550</v>
      </c>
      <c r="E2407" t="s">
        <v>27368</v>
      </c>
      <c r="F2407" t="s">
        <v>226</v>
      </c>
      <c r="G2407" t="s">
        <v>1494</v>
      </c>
    </row>
    <row r="2408" spans="1:7" x14ac:dyDescent="0.25">
      <c r="A2408" s="1">
        <v>0.57634837962962959</v>
      </c>
      <c r="B2408" t="s">
        <v>52</v>
      </c>
      <c r="C2408" t="s">
        <v>28</v>
      </c>
      <c r="D2408" t="s">
        <v>4551</v>
      </c>
      <c r="E2408" t="s">
        <v>27368</v>
      </c>
      <c r="F2408" t="s">
        <v>42</v>
      </c>
      <c r="G2408" t="s">
        <v>1494</v>
      </c>
    </row>
    <row r="2409" spans="1:7" x14ac:dyDescent="0.25">
      <c r="A2409" s="1">
        <v>0.57634895833333333</v>
      </c>
      <c r="B2409" t="s">
        <v>50</v>
      </c>
      <c r="C2409" t="s">
        <v>28</v>
      </c>
      <c r="D2409" t="s">
        <v>4553</v>
      </c>
      <c r="E2409" t="s">
        <v>27368</v>
      </c>
      <c r="F2409" t="s">
        <v>13</v>
      </c>
      <c r="G2409" t="s">
        <v>1494</v>
      </c>
    </row>
    <row r="2410" spans="1:7" x14ac:dyDescent="0.25">
      <c r="A2410" s="1">
        <v>0.57634953703703706</v>
      </c>
      <c r="B2410" t="s">
        <v>75</v>
      </c>
      <c r="C2410" t="s">
        <v>28</v>
      </c>
      <c r="D2410" t="s">
        <v>4554</v>
      </c>
      <c r="E2410" t="s">
        <v>27368</v>
      </c>
      <c r="F2410" t="s">
        <v>34</v>
      </c>
      <c r="G2410" t="s">
        <v>1494</v>
      </c>
    </row>
    <row r="2411" spans="1:7" x14ac:dyDescent="0.25">
      <c r="A2411" s="1">
        <v>0.57635011574074069</v>
      </c>
      <c r="B2411" t="s">
        <v>36</v>
      </c>
      <c r="C2411" t="s">
        <v>28</v>
      </c>
      <c r="D2411" t="s">
        <v>4557</v>
      </c>
      <c r="E2411" t="s">
        <v>27368</v>
      </c>
      <c r="F2411" t="s">
        <v>30</v>
      </c>
      <c r="G2411" t="s">
        <v>1494</v>
      </c>
    </row>
    <row r="2412" spans="1:7" x14ac:dyDescent="0.25">
      <c r="A2412" s="1">
        <v>0.57635069444444442</v>
      </c>
      <c r="B2412" t="s">
        <v>120</v>
      </c>
      <c r="C2412" t="s">
        <v>28</v>
      </c>
      <c r="D2412" t="s">
        <v>4559</v>
      </c>
      <c r="E2412" t="s">
        <v>27368</v>
      </c>
      <c r="F2412" t="s">
        <v>13</v>
      </c>
      <c r="G2412" t="s">
        <v>1494</v>
      </c>
    </row>
    <row r="2413" spans="1:7" x14ac:dyDescent="0.25">
      <c r="A2413" s="1">
        <v>0.57635127314814816</v>
      </c>
      <c r="B2413" t="s">
        <v>82</v>
      </c>
      <c r="C2413" t="s">
        <v>28</v>
      </c>
      <c r="D2413" t="s">
        <v>4561</v>
      </c>
      <c r="E2413" t="s">
        <v>27368</v>
      </c>
      <c r="F2413" t="s">
        <v>18</v>
      </c>
      <c r="G2413" t="s">
        <v>1494</v>
      </c>
    </row>
    <row r="2414" spans="1:7" x14ac:dyDescent="0.25">
      <c r="A2414" s="1">
        <v>0.57635185185185189</v>
      </c>
      <c r="B2414" t="s">
        <v>68</v>
      </c>
      <c r="C2414" t="s">
        <v>28</v>
      </c>
      <c r="D2414" t="s">
        <v>4563</v>
      </c>
      <c r="E2414" t="s">
        <v>27368</v>
      </c>
      <c r="F2414" t="s">
        <v>18</v>
      </c>
      <c r="G2414" t="s">
        <v>1494</v>
      </c>
    </row>
    <row r="2415" spans="1:7" x14ac:dyDescent="0.25">
      <c r="A2415" s="1">
        <v>0.57635243055555552</v>
      </c>
      <c r="B2415" t="s">
        <v>61</v>
      </c>
      <c r="C2415" t="s">
        <v>28</v>
      </c>
      <c r="D2415" t="s">
        <v>4564</v>
      </c>
      <c r="E2415" t="s">
        <v>27368</v>
      </c>
      <c r="F2415" t="s">
        <v>21</v>
      </c>
      <c r="G2415" t="s">
        <v>1494</v>
      </c>
    </row>
    <row r="2416" spans="1:7" x14ac:dyDescent="0.25">
      <c r="A2416" s="1">
        <v>0.57635300925925925</v>
      </c>
      <c r="B2416" t="s">
        <v>90</v>
      </c>
      <c r="C2416" t="s">
        <v>28</v>
      </c>
      <c r="D2416" t="s">
        <v>4566</v>
      </c>
      <c r="E2416" t="s">
        <v>27368</v>
      </c>
      <c r="F2416" t="s">
        <v>30</v>
      </c>
      <c r="G2416" t="s">
        <v>1494</v>
      </c>
    </row>
    <row r="2417" spans="1:7" x14ac:dyDescent="0.25">
      <c r="A2417" s="1">
        <v>0.57635358796296299</v>
      </c>
      <c r="B2417" t="s">
        <v>978</v>
      </c>
      <c r="C2417" t="s">
        <v>28</v>
      </c>
      <c r="D2417" t="s">
        <v>4567</v>
      </c>
      <c r="E2417" t="s">
        <v>27368</v>
      </c>
      <c r="F2417" t="s">
        <v>30</v>
      </c>
      <c r="G2417" t="s">
        <v>1494</v>
      </c>
    </row>
    <row r="2418" spans="1:7" x14ac:dyDescent="0.25">
      <c r="A2418" s="1">
        <v>0.57635416666666661</v>
      </c>
      <c r="B2418" t="s">
        <v>978</v>
      </c>
      <c r="C2418" t="s">
        <v>28</v>
      </c>
      <c r="D2418" t="s">
        <v>4568</v>
      </c>
      <c r="E2418" t="s">
        <v>27368</v>
      </c>
      <c r="F2418" t="s">
        <v>10</v>
      </c>
      <c r="G2418" t="s">
        <v>1494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8702-FC1E-40A3-86C2-12383967B287}">
  <dimension ref="A1:AN170"/>
  <sheetViews>
    <sheetView tabSelected="1" topLeftCell="G1" workbookViewId="0">
      <selection activeCell="AK9" sqref="AK9:AN15"/>
    </sheetView>
  </sheetViews>
  <sheetFormatPr defaultRowHeight="15" x14ac:dyDescent="0.25"/>
  <cols>
    <col min="1" max="1" width="10.7109375" bestFit="1" customWidth="1"/>
    <col min="2" max="2" width="14.7109375" bestFit="1" customWidth="1"/>
    <col min="4" max="4" width="14.140625" bestFit="1" customWidth="1"/>
    <col min="5" max="5" width="19.7109375" customWidth="1"/>
    <col min="6" max="6" width="9.5703125" bestFit="1" customWidth="1"/>
    <col min="9" max="9" width="10.7109375" bestFit="1" customWidth="1"/>
    <col min="10" max="10" width="14.7109375" bestFit="1" customWidth="1"/>
    <col min="11" max="11" width="16.28515625" bestFit="1" customWidth="1"/>
    <col min="16" max="16" width="14.7109375" bestFit="1" customWidth="1"/>
    <col min="17" max="17" width="15.7109375" bestFit="1" customWidth="1"/>
    <col min="21" max="21" width="10.7109375" bestFit="1" customWidth="1"/>
    <col min="22" max="22" width="14.7109375" bestFit="1" customWidth="1"/>
    <col min="23" max="23" width="16.28515625" bestFit="1" customWidth="1"/>
    <col min="28" max="28" width="14.7109375" bestFit="1" customWidth="1"/>
    <col min="29" max="29" width="16.28515625" bestFit="1" customWidth="1"/>
    <col min="34" max="34" width="14.7109375" bestFit="1" customWidth="1"/>
    <col min="35" max="35" width="16.28515625" bestFit="1" customWidth="1"/>
    <col min="37" max="37" width="8.5703125" bestFit="1" customWidth="1"/>
    <col min="38" max="38" width="16.42578125" bestFit="1" customWidth="1"/>
    <col min="39" max="39" width="13.42578125" bestFit="1" customWidth="1"/>
    <col min="40" max="40" width="14.42578125" bestFit="1" customWidth="1"/>
  </cols>
  <sheetData>
    <row r="1" spans="1:40" x14ac:dyDescent="0.25">
      <c r="A1" s="6" t="s">
        <v>27382</v>
      </c>
      <c r="B1" s="6"/>
      <c r="C1" s="67"/>
      <c r="D1" s="68"/>
      <c r="E1" s="6"/>
      <c r="F1" s="63" t="s">
        <v>27369</v>
      </c>
      <c r="G1" s="64"/>
      <c r="I1" s="30" t="s">
        <v>27371</v>
      </c>
      <c r="J1" s="31"/>
      <c r="K1" s="6"/>
      <c r="L1" s="63" t="s">
        <v>27369</v>
      </c>
      <c r="M1" s="64"/>
      <c r="O1" s="30" t="s">
        <v>27375</v>
      </c>
      <c r="P1" s="31"/>
      <c r="Q1" s="6"/>
      <c r="R1" s="63" t="s">
        <v>27369</v>
      </c>
      <c r="S1" s="64"/>
      <c r="U1" s="30" t="s">
        <v>27376</v>
      </c>
      <c r="V1" s="31"/>
      <c r="W1" s="6"/>
      <c r="X1" s="63" t="s">
        <v>27377</v>
      </c>
      <c r="Y1" s="64"/>
      <c r="AA1" s="30" t="s">
        <v>27378</v>
      </c>
      <c r="AB1" s="31"/>
      <c r="AC1" s="6"/>
      <c r="AD1" s="63" t="s">
        <v>27377</v>
      </c>
      <c r="AE1" s="64"/>
      <c r="AG1" s="30" t="s">
        <v>27380</v>
      </c>
      <c r="AH1" s="31"/>
      <c r="AI1" s="6"/>
      <c r="AJ1" s="63" t="s">
        <v>27377</v>
      </c>
      <c r="AK1" s="64"/>
    </row>
    <row r="2" spans="1:40" x14ac:dyDescent="0.25">
      <c r="A2" s="6" t="s">
        <v>6513</v>
      </c>
      <c r="B2" s="6" t="s">
        <v>6514</v>
      </c>
      <c r="C2" s="6" t="s">
        <v>6513</v>
      </c>
      <c r="D2" s="6" t="s">
        <v>27374</v>
      </c>
      <c r="E2" s="25" t="s">
        <v>27373</v>
      </c>
      <c r="F2" s="65" t="s">
        <v>27372</v>
      </c>
      <c r="G2" s="66"/>
      <c r="I2" s="6" t="s">
        <v>6513</v>
      </c>
      <c r="J2" s="6" t="s">
        <v>6514</v>
      </c>
      <c r="K2" s="25" t="s">
        <v>27373</v>
      </c>
      <c r="L2" s="65" t="s">
        <v>27372</v>
      </c>
      <c r="M2" s="66"/>
      <c r="O2" s="6" t="s">
        <v>6513</v>
      </c>
      <c r="P2" s="6" t="s">
        <v>6514</v>
      </c>
      <c r="Q2" s="25" t="s">
        <v>27373</v>
      </c>
      <c r="R2" s="65" t="s">
        <v>27372</v>
      </c>
      <c r="S2" s="66"/>
      <c r="U2" s="6" t="s">
        <v>6513</v>
      </c>
      <c r="V2" s="6" t="s">
        <v>6514</v>
      </c>
      <c r="W2" s="25" t="s">
        <v>27373</v>
      </c>
      <c r="X2" s="65" t="s">
        <v>27372</v>
      </c>
      <c r="Y2" s="66"/>
      <c r="AA2" s="6" t="s">
        <v>6513</v>
      </c>
      <c r="AB2" s="6" t="s">
        <v>6514</v>
      </c>
      <c r="AC2" s="25" t="s">
        <v>27373</v>
      </c>
      <c r="AD2" s="65" t="s">
        <v>27372</v>
      </c>
      <c r="AE2" s="66"/>
      <c r="AG2" s="6" t="s">
        <v>6513</v>
      </c>
      <c r="AH2" s="6" t="s">
        <v>6514</v>
      </c>
      <c r="AI2" s="25" t="s">
        <v>27373</v>
      </c>
      <c r="AJ2" s="65" t="s">
        <v>27372</v>
      </c>
      <c r="AK2" s="66"/>
    </row>
    <row r="3" spans="1:40" x14ac:dyDescent="0.25">
      <c r="A3" s="29">
        <v>0.57500173611111116</v>
      </c>
      <c r="B3" s="8">
        <v>0.81</v>
      </c>
      <c r="C3" s="27">
        <v>0.57506365740740739</v>
      </c>
      <c r="D3" s="28">
        <v>14.85</v>
      </c>
      <c r="E3" s="26">
        <f>AVERAGE(D3:D63)</f>
        <v>14.542459016393448</v>
      </c>
      <c r="F3" s="6">
        <v>0.1</v>
      </c>
      <c r="G3" s="6" t="s">
        <v>27370</v>
      </c>
      <c r="I3" s="29">
        <v>0.57528993055555555</v>
      </c>
      <c r="J3" s="8">
        <v>19.559999999999999</v>
      </c>
      <c r="K3" s="26">
        <f>AVERAGE(J:J)</f>
        <v>19.284230769230767</v>
      </c>
      <c r="L3" s="6">
        <v>0.15</v>
      </c>
      <c r="M3" s="6" t="s">
        <v>27370</v>
      </c>
      <c r="O3" s="4">
        <v>0.57551562499999998</v>
      </c>
      <c r="P3" s="5">
        <v>20.079999999999998</v>
      </c>
      <c r="Q3" s="26">
        <f>AVERAGE(P:P)</f>
        <v>22.220875000000003</v>
      </c>
      <c r="R3" s="6">
        <v>0.03</v>
      </c>
      <c r="S3" s="6" t="s">
        <v>27370</v>
      </c>
      <c r="U3" s="16">
        <v>0.57576793981481478</v>
      </c>
      <c r="V3" s="5">
        <v>23.89</v>
      </c>
      <c r="W3" s="26">
        <f>AVERAGE(V:V)</f>
        <v>23.42852941176471</v>
      </c>
      <c r="X3" s="6">
        <v>0.1</v>
      </c>
      <c r="Y3" s="6" t="s">
        <v>27379</v>
      </c>
      <c r="AA3" s="2">
        <v>0.57598611111111109</v>
      </c>
      <c r="AB3" s="3">
        <v>20.25</v>
      </c>
      <c r="AC3" s="26">
        <f>AVERAGE(AB:AB)</f>
        <v>22.353037974683541</v>
      </c>
      <c r="AD3" s="6">
        <v>0.2</v>
      </c>
      <c r="AE3" s="6" t="s">
        <v>27370</v>
      </c>
      <c r="AG3" s="4">
        <v>0.57620775462962959</v>
      </c>
      <c r="AH3" s="5">
        <v>20.11</v>
      </c>
      <c r="AI3" s="26">
        <f>AVERAGE(AH:AH)</f>
        <v>23.087710843373493</v>
      </c>
      <c r="AJ3" s="6">
        <v>0.4</v>
      </c>
      <c r="AK3" s="6" t="s">
        <v>27370</v>
      </c>
    </row>
    <row r="4" spans="1:40" x14ac:dyDescent="0.25">
      <c r="A4" s="17">
        <v>0.57500231481481479</v>
      </c>
      <c r="B4" s="3">
        <v>1.08</v>
      </c>
      <c r="C4" s="4">
        <v>0.57506423611111113</v>
      </c>
      <c r="D4" s="5">
        <v>14.78</v>
      </c>
      <c r="I4" s="17">
        <v>0.57529050925925929</v>
      </c>
      <c r="J4" s="3">
        <v>19.329999999999998</v>
      </c>
      <c r="O4" s="2">
        <v>0.57551620370370371</v>
      </c>
      <c r="P4" s="3">
        <v>20.059999999999999</v>
      </c>
      <c r="U4" s="17">
        <v>0.57576851851851851</v>
      </c>
      <c r="V4" s="3">
        <v>24.38</v>
      </c>
      <c r="AA4" s="4">
        <v>0.57598668981481482</v>
      </c>
      <c r="AB4" s="5">
        <v>20.56</v>
      </c>
      <c r="AG4" s="2">
        <v>0.57620833333333332</v>
      </c>
      <c r="AH4" s="3">
        <v>20.51</v>
      </c>
    </row>
    <row r="5" spans="1:40" x14ac:dyDescent="0.25">
      <c r="A5" s="16">
        <v>0.57500289351851852</v>
      </c>
      <c r="B5" s="5">
        <v>1.29</v>
      </c>
      <c r="C5" s="2">
        <v>0.57506481481481486</v>
      </c>
      <c r="D5" s="3">
        <v>14.59</v>
      </c>
      <c r="I5" s="16">
        <v>0.57529108796296291</v>
      </c>
      <c r="J5" s="5">
        <v>18.89</v>
      </c>
      <c r="O5" s="4">
        <v>0.57551678240740745</v>
      </c>
      <c r="P5" s="5">
        <v>19.84</v>
      </c>
      <c r="U5" s="16">
        <v>0.57576909722222225</v>
      </c>
      <c r="V5" s="5">
        <v>24.81</v>
      </c>
      <c r="AA5" s="2">
        <v>0.57598726851851856</v>
      </c>
      <c r="AB5" s="3">
        <v>20.8</v>
      </c>
      <c r="AG5" s="4">
        <v>0.57620891203703706</v>
      </c>
      <c r="AH5" s="5">
        <v>20.71</v>
      </c>
    </row>
    <row r="6" spans="1:40" x14ac:dyDescent="0.25">
      <c r="A6" s="17">
        <v>0.57500347222222226</v>
      </c>
      <c r="B6" s="3">
        <v>1.34</v>
      </c>
      <c r="C6" s="4">
        <v>0.57506539351851849</v>
      </c>
      <c r="D6" s="5">
        <v>14.47</v>
      </c>
      <c r="I6" s="17">
        <v>0.57529166666666665</v>
      </c>
      <c r="J6" s="3">
        <v>19.100000000000001</v>
      </c>
      <c r="O6" s="2">
        <v>0.57551736111111107</v>
      </c>
      <c r="P6" s="3">
        <v>19.5</v>
      </c>
      <c r="U6" s="17">
        <v>0.57576967592592587</v>
      </c>
      <c r="V6" s="3">
        <v>25</v>
      </c>
      <c r="AA6" s="4">
        <v>0.57598784722222218</v>
      </c>
      <c r="AB6" s="5">
        <v>20.96</v>
      </c>
      <c r="AG6" s="2">
        <v>0.57620949074074079</v>
      </c>
      <c r="AH6" s="3">
        <v>20.399999999999999</v>
      </c>
    </row>
    <row r="7" spans="1:40" x14ac:dyDescent="0.25">
      <c r="A7" s="16">
        <v>0.57500405092592588</v>
      </c>
      <c r="B7" s="5">
        <v>1.33</v>
      </c>
      <c r="C7" s="2">
        <v>0.57506597222222222</v>
      </c>
      <c r="D7" s="3">
        <v>14.74</v>
      </c>
      <c r="I7" s="16">
        <v>0.57529224537037038</v>
      </c>
      <c r="J7" s="5">
        <v>19.23</v>
      </c>
      <c r="O7" s="4">
        <v>0.57551793981481481</v>
      </c>
      <c r="P7" s="5">
        <v>19.41</v>
      </c>
      <c r="U7" s="16">
        <v>0.57577025462962961</v>
      </c>
      <c r="V7" s="5">
        <v>24.92</v>
      </c>
      <c r="AA7" s="2">
        <v>0.57598842592592592</v>
      </c>
      <c r="AB7" s="3">
        <v>20.88</v>
      </c>
      <c r="AG7" s="4">
        <v>0.57621006944444442</v>
      </c>
      <c r="AH7" s="5">
        <v>19.93</v>
      </c>
    </row>
    <row r="8" spans="1:40" x14ac:dyDescent="0.25">
      <c r="A8" s="17">
        <v>0.57500462962962962</v>
      </c>
      <c r="B8" s="3">
        <v>1.27</v>
      </c>
      <c r="C8" s="4">
        <v>0.57506655092592596</v>
      </c>
      <c r="D8" s="5">
        <v>14.91</v>
      </c>
      <c r="I8" s="17">
        <v>0.57529282407407412</v>
      </c>
      <c r="J8" s="3">
        <v>18.57</v>
      </c>
      <c r="O8" s="2">
        <v>0.57551851851851854</v>
      </c>
      <c r="P8" s="3">
        <v>20.25</v>
      </c>
      <c r="U8" s="17">
        <v>0.57577083333333334</v>
      </c>
      <c r="V8" s="3">
        <v>24.24</v>
      </c>
      <c r="AA8" s="4">
        <v>0.57598900462962965</v>
      </c>
      <c r="AB8" s="5">
        <v>20.8</v>
      </c>
      <c r="AG8" s="2">
        <v>0.57621064814814815</v>
      </c>
      <c r="AH8" s="3">
        <v>19.510000000000002</v>
      </c>
    </row>
    <row r="9" spans="1:40" x14ac:dyDescent="0.25">
      <c r="A9" s="16">
        <v>0.57500520833333335</v>
      </c>
      <c r="B9" s="5">
        <v>1.21</v>
      </c>
      <c r="C9" s="2">
        <v>0.57506712962962958</v>
      </c>
      <c r="D9" s="3">
        <v>14.31</v>
      </c>
      <c r="I9" s="16">
        <v>0.57529340277777774</v>
      </c>
      <c r="J9" s="5">
        <v>17.940000000000001</v>
      </c>
      <c r="O9" s="4">
        <v>0.57551909722222228</v>
      </c>
      <c r="P9" s="5">
        <v>21.22</v>
      </c>
      <c r="U9" s="16">
        <v>0.57577141203703708</v>
      </c>
      <c r="V9" s="5">
        <v>23.73</v>
      </c>
      <c r="AA9" s="2">
        <v>0.57598958333333339</v>
      </c>
      <c r="AB9" s="3">
        <v>20.92</v>
      </c>
      <c r="AG9" s="4">
        <v>0.57621122685185189</v>
      </c>
      <c r="AH9" s="5">
        <v>19.239999999999998</v>
      </c>
      <c r="AK9" s="54" t="s">
        <v>27440</v>
      </c>
      <c r="AL9" s="54" t="s">
        <v>27438</v>
      </c>
      <c r="AM9" s="54" t="s">
        <v>27372</v>
      </c>
      <c r="AN9" s="54" t="s">
        <v>27439</v>
      </c>
    </row>
    <row r="10" spans="1:40" x14ac:dyDescent="0.25">
      <c r="A10" s="17">
        <v>0.57500578703703709</v>
      </c>
      <c r="B10" s="3">
        <v>0.92</v>
      </c>
      <c r="C10" s="4">
        <v>0.57506770833333332</v>
      </c>
      <c r="D10" s="5">
        <v>13.76</v>
      </c>
      <c r="I10" s="17">
        <v>0.57529398148148148</v>
      </c>
      <c r="J10" s="3">
        <v>18.07</v>
      </c>
      <c r="O10" s="2">
        <v>0.5755196759259259</v>
      </c>
      <c r="P10" s="3">
        <v>21.64</v>
      </c>
      <c r="U10" s="17">
        <v>0.5757719907407407</v>
      </c>
      <c r="V10" s="3">
        <v>24.4</v>
      </c>
      <c r="AA10" s="4">
        <v>0.57599016203703701</v>
      </c>
      <c r="AB10" s="5">
        <v>21.13</v>
      </c>
      <c r="AG10" s="2">
        <v>0.57621180555555551</v>
      </c>
      <c r="AH10" s="3">
        <v>19.38</v>
      </c>
      <c r="AK10" s="24">
        <f>E3</f>
        <v>14.542459016393448</v>
      </c>
      <c r="AL10" s="6" t="str">
        <f>F1</f>
        <v>Ohlédnutí vpravo</v>
      </c>
      <c r="AM10" s="6">
        <f>F3</f>
        <v>0.1</v>
      </c>
      <c r="AN10" s="6" t="str">
        <f>G3</f>
        <v>vpravo</v>
      </c>
    </row>
    <row r="11" spans="1:40" x14ac:dyDescent="0.25">
      <c r="A11" s="16">
        <v>0.57500636574074071</v>
      </c>
      <c r="B11" s="5">
        <v>1.19</v>
      </c>
      <c r="C11" s="2">
        <v>0.57506828703703705</v>
      </c>
      <c r="D11" s="3">
        <v>14.14</v>
      </c>
      <c r="I11" s="16">
        <v>0.57529456018518521</v>
      </c>
      <c r="J11" s="5">
        <v>18.559999999999999</v>
      </c>
      <c r="O11" s="4">
        <v>0.57552025462962964</v>
      </c>
      <c r="P11" s="5">
        <v>21.92</v>
      </c>
      <c r="U11" s="16">
        <v>0.57577256944444444</v>
      </c>
      <c r="V11" s="5">
        <v>25.26</v>
      </c>
      <c r="AA11" s="2">
        <v>0.57599074074074075</v>
      </c>
      <c r="AB11" s="3">
        <v>21.43</v>
      </c>
      <c r="AG11" s="4">
        <v>0.57621238425925925</v>
      </c>
      <c r="AH11" s="5">
        <v>19.760000000000002</v>
      </c>
      <c r="AK11" s="24">
        <f>K3</f>
        <v>19.284230769230767</v>
      </c>
      <c r="AL11" s="6" t="str">
        <f>L1</f>
        <v>Ohlédnutí vpravo</v>
      </c>
      <c r="AM11" s="6">
        <f>L3</f>
        <v>0.15</v>
      </c>
      <c r="AN11" s="6" t="str">
        <f>M3</f>
        <v>vpravo</v>
      </c>
    </row>
    <row r="12" spans="1:40" x14ac:dyDescent="0.25">
      <c r="A12" s="17">
        <v>0.57500694444444445</v>
      </c>
      <c r="B12" s="3">
        <v>3.39</v>
      </c>
      <c r="C12" s="4">
        <v>0.57506886574074079</v>
      </c>
      <c r="D12" s="5">
        <v>14.68</v>
      </c>
      <c r="I12" s="17">
        <v>0.57529513888888884</v>
      </c>
      <c r="J12" s="3">
        <v>19.440000000000001</v>
      </c>
      <c r="O12" s="2">
        <v>0.57552083333333337</v>
      </c>
      <c r="P12" s="3">
        <v>22.33</v>
      </c>
      <c r="U12" s="17">
        <v>0.57577314814814817</v>
      </c>
      <c r="V12" s="3">
        <v>25.57</v>
      </c>
      <c r="AA12" s="4">
        <v>0.57599131944444448</v>
      </c>
      <c r="AB12" s="5">
        <v>21.7</v>
      </c>
      <c r="AG12" s="2">
        <v>0.57621296296296298</v>
      </c>
      <c r="AH12" s="3">
        <v>20.399999999999999</v>
      </c>
      <c r="AK12" s="24">
        <f>Q3</f>
        <v>22.220875000000003</v>
      </c>
      <c r="AL12" s="6" t="str">
        <f>R1</f>
        <v>Ohlédnutí vpravo</v>
      </c>
      <c r="AM12" s="6">
        <f>R3</f>
        <v>0.03</v>
      </c>
      <c r="AN12" s="6" t="str">
        <f>S3</f>
        <v>vpravo</v>
      </c>
    </row>
    <row r="13" spans="1:40" x14ac:dyDescent="0.25">
      <c r="A13" s="16">
        <v>0.57500752314814818</v>
      </c>
      <c r="B13" s="5">
        <v>5.53</v>
      </c>
      <c r="C13" s="2">
        <v>0.57506944444444441</v>
      </c>
      <c r="D13" s="3">
        <v>14.81</v>
      </c>
      <c r="I13" s="16">
        <v>0.57529571759259257</v>
      </c>
      <c r="J13" s="5">
        <v>20.13</v>
      </c>
      <c r="O13" s="4">
        <v>0.57552141203703699</v>
      </c>
      <c r="P13" s="5">
        <v>22.65</v>
      </c>
      <c r="U13" s="16">
        <v>0.5757737268518518</v>
      </c>
      <c r="V13" s="5">
        <v>25.59</v>
      </c>
      <c r="AA13" s="2">
        <v>0.57599189814814811</v>
      </c>
      <c r="AB13" s="3">
        <v>21.78</v>
      </c>
      <c r="AG13" s="4">
        <v>0.57621354166666672</v>
      </c>
      <c r="AH13" s="5">
        <v>21.01</v>
      </c>
      <c r="AK13" s="24">
        <f>W3</f>
        <v>23.42852941176471</v>
      </c>
      <c r="AL13" s="6" t="str">
        <f>X1</f>
        <v>Ohlédnutí vlevo</v>
      </c>
      <c r="AM13" s="6">
        <f>X3</f>
        <v>0.1</v>
      </c>
      <c r="AN13" s="6" t="str">
        <f>Y3</f>
        <v>vlevo</v>
      </c>
    </row>
    <row r="14" spans="1:40" x14ac:dyDescent="0.25">
      <c r="A14" s="17">
        <v>0.57500810185185181</v>
      </c>
      <c r="B14" s="3">
        <v>5.64</v>
      </c>
      <c r="C14" s="4">
        <v>0.57507002314814815</v>
      </c>
      <c r="D14" s="5">
        <v>14.9</v>
      </c>
      <c r="I14" s="17">
        <v>0.57529629629629631</v>
      </c>
      <c r="J14" s="3">
        <v>19.850000000000001</v>
      </c>
      <c r="O14" s="2">
        <v>0.57552199074074073</v>
      </c>
      <c r="P14" s="3">
        <v>22.63</v>
      </c>
      <c r="U14" s="17">
        <v>0.57577430555555553</v>
      </c>
      <c r="V14" s="3">
        <v>25.31</v>
      </c>
      <c r="AA14" s="4">
        <v>0.57599247685185184</v>
      </c>
      <c r="AB14" s="5">
        <v>21.82</v>
      </c>
      <c r="AG14" s="2">
        <v>0.57621412037037034</v>
      </c>
      <c r="AH14" s="3">
        <v>21.15</v>
      </c>
      <c r="AK14" s="24">
        <f>AC3</f>
        <v>22.353037974683541</v>
      </c>
      <c r="AL14" s="6" t="str">
        <f>AD1</f>
        <v>Ohlédnutí vlevo</v>
      </c>
      <c r="AM14" s="6">
        <f>AD3</f>
        <v>0.2</v>
      </c>
      <c r="AN14" s="6" t="str">
        <f>AE3</f>
        <v>vpravo</v>
      </c>
    </row>
    <row r="15" spans="1:40" x14ac:dyDescent="0.25">
      <c r="A15" s="16">
        <v>0.57500868055555554</v>
      </c>
      <c r="B15" s="5">
        <v>5.05</v>
      </c>
      <c r="C15" s="2">
        <v>0.57507060185185188</v>
      </c>
      <c r="D15" s="3">
        <v>15.33</v>
      </c>
      <c r="I15" s="16">
        <v>0.57529687500000004</v>
      </c>
      <c r="J15" s="5">
        <v>19.329999999999998</v>
      </c>
      <c r="O15" s="4">
        <v>0.57552256944444447</v>
      </c>
      <c r="P15" s="5">
        <v>22.58</v>
      </c>
      <c r="U15" s="16">
        <v>0.57577488425925927</v>
      </c>
      <c r="V15" s="5">
        <v>24.82</v>
      </c>
      <c r="AA15" s="2">
        <v>0.57599305555555558</v>
      </c>
      <c r="AB15" s="3">
        <v>21.96</v>
      </c>
      <c r="AG15" s="4">
        <v>0.57621469907407408</v>
      </c>
      <c r="AH15" s="5">
        <v>21.32</v>
      </c>
      <c r="AK15" s="24">
        <f>AI3</f>
        <v>23.087710843373493</v>
      </c>
      <c r="AL15" s="6" t="str">
        <f>AJ1</f>
        <v>Ohlédnutí vlevo</v>
      </c>
      <c r="AM15" s="6">
        <f>AJ3</f>
        <v>0.4</v>
      </c>
      <c r="AN15" s="6" t="str">
        <f>AK3</f>
        <v>vpravo</v>
      </c>
    </row>
    <row r="16" spans="1:40" x14ac:dyDescent="0.25">
      <c r="A16" s="17">
        <v>0.57500925925925928</v>
      </c>
      <c r="B16" s="3">
        <v>4.3899999999999997</v>
      </c>
      <c r="C16" s="4">
        <v>0.57507118055555551</v>
      </c>
      <c r="D16" s="5">
        <v>15.53</v>
      </c>
      <c r="I16" s="17">
        <v>0.57529745370370367</v>
      </c>
      <c r="J16" s="3">
        <v>19.13</v>
      </c>
      <c r="O16" s="2">
        <v>0.5755231481481482</v>
      </c>
      <c r="P16" s="3">
        <v>22.85</v>
      </c>
      <c r="U16" s="17">
        <v>0.575775462962963</v>
      </c>
      <c r="V16" s="3">
        <v>24.04</v>
      </c>
      <c r="AA16" s="4">
        <v>0.57599363425925931</v>
      </c>
      <c r="AB16" s="5">
        <v>22.11</v>
      </c>
      <c r="AG16" s="2">
        <v>0.57621527777777781</v>
      </c>
      <c r="AH16" s="3">
        <v>22.05</v>
      </c>
    </row>
    <row r="17" spans="1:34" x14ac:dyDescent="0.25">
      <c r="A17" s="16">
        <v>0.57500983796296301</v>
      </c>
      <c r="B17" s="5">
        <v>3.76</v>
      </c>
      <c r="C17" s="2">
        <v>0.57507175925925924</v>
      </c>
      <c r="D17" s="3">
        <v>14.77</v>
      </c>
      <c r="I17" s="16">
        <v>0.5752980324074074</v>
      </c>
      <c r="J17" s="5">
        <v>19.05</v>
      </c>
      <c r="O17" s="4">
        <v>0.57552372685185182</v>
      </c>
      <c r="P17" s="5">
        <v>23.09</v>
      </c>
      <c r="U17" s="16">
        <v>0.57577604166666663</v>
      </c>
      <c r="V17" s="5">
        <v>23.5</v>
      </c>
      <c r="AA17" s="2">
        <v>0.57599421296296294</v>
      </c>
      <c r="AB17" s="3">
        <v>22.19</v>
      </c>
      <c r="AG17" s="4">
        <v>0.57621585648148144</v>
      </c>
      <c r="AH17" s="5">
        <v>22.7</v>
      </c>
    </row>
    <row r="18" spans="1:34" x14ac:dyDescent="0.25">
      <c r="A18" s="17">
        <v>0.57501041666666663</v>
      </c>
      <c r="B18" s="3">
        <v>3.48</v>
      </c>
      <c r="C18" s="4">
        <v>0.57507233796296298</v>
      </c>
      <c r="D18" s="5">
        <v>13.89</v>
      </c>
      <c r="I18" s="17">
        <v>0.57529861111111114</v>
      </c>
      <c r="J18" s="3">
        <v>19.100000000000001</v>
      </c>
      <c r="O18" s="2">
        <v>0.57552430555555556</v>
      </c>
      <c r="P18" s="3">
        <v>23</v>
      </c>
      <c r="U18" s="17">
        <v>0.57577662037037036</v>
      </c>
      <c r="V18" s="3">
        <v>24.04</v>
      </c>
      <c r="AA18" s="4">
        <v>0.57599479166666667</v>
      </c>
      <c r="AB18" s="5">
        <v>22.28</v>
      </c>
      <c r="AG18" s="2">
        <v>0.57621643518518517</v>
      </c>
      <c r="AH18" s="3">
        <v>22.53</v>
      </c>
    </row>
    <row r="19" spans="1:34" x14ac:dyDescent="0.25">
      <c r="A19" s="16">
        <v>0.57501099537037037</v>
      </c>
      <c r="B19" s="5">
        <v>3.4</v>
      </c>
      <c r="C19" s="2">
        <v>0.57507291666666671</v>
      </c>
      <c r="D19" s="3">
        <v>13.51</v>
      </c>
      <c r="I19" s="16">
        <v>0.57529918981481476</v>
      </c>
      <c r="J19" s="5">
        <v>19.22</v>
      </c>
      <c r="O19" s="4">
        <v>0.5755248842592593</v>
      </c>
      <c r="P19" s="5">
        <v>22.85</v>
      </c>
      <c r="U19" s="16">
        <v>0.5757771990740741</v>
      </c>
      <c r="V19" s="5">
        <v>24.58</v>
      </c>
      <c r="AA19" s="2">
        <v>0.57599537037037041</v>
      </c>
      <c r="AB19" s="3">
        <v>22.44</v>
      </c>
      <c r="AG19" s="4">
        <v>0.57621701388888891</v>
      </c>
      <c r="AH19" s="5">
        <v>22.31</v>
      </c>
    </row>
    <row r="20" spans="1:34" x14ac:dyDescent="0.25">
      <c r="A20" s="17">
        <v>0.57501157407407411</v>
      </c>
      <c r="B20" s="3">
        <v>3.5</v>
      </c>
      <c r="C20" s="4">
        <v>0.57507349537037034</v>
      </c>
      <c r="D20" s="5">
        <v>13.56</v>
      </c>
      <c r="I20" s="17">
        <v>0.5752997685185185</v>
      </c>
      <c r="J20" s="3">
        <v>19.350000000000001</v>
      </c>
      <c r="O20" s="2">
        <v>0.57552546296296292</v>
      </c>
      <c r="P20" s="3">
        <v>22.82</v>
      </c>
      <c r="U20" s="17">
        <v>0.57577777777777783</v>
      </c>
      <c r="V20" s="3">
        <v>23.89</v>
      </c>
      <c r="AA20" s="4">
        <v>0.57599594907407403</v>
      </c>
      <c r="AB20" s="5">
        <v>22.55</v>
      </c>
      <c r="AG20" s="2">
        <v>0.57621759259259264</v>
      </c>
      <c r="AH20" s="3">
        <v>22.84</v>
      </c>
    </row>
    <row r="21" spans="1:34" x14ac:dyDescent="0.25">
      <c r="A21" s="16">
        <v>0.57501215277777773</v>
      </c>
      <c r="B21" s="5">
        <v>3.62</v>
      </c>
      <c r="C21" s="2">
        <v>0.57507407407407407</v>
      </c>
      <c r="D21" s="3">
        <v>14.42</v>
      </c>
      <c r="I21" s="16">
        <v>0.57530034722222223</v>
      </c>
      <c r="J21" s="5">
        <v>19.45</v>
      </c>
      <c r="O21" s="4">
        <v>0.57552604166666665</v>
      </c>
      <c r="P21" s="5">
        <v>22.87</v>
      </c>
      <c r="U21" s="16">
        <v>0.57577835648148146</v>
      </c>
      <c r="V21" s="5">
        <v>23.24</v>
      </c>
      <c r="AA21" s="2">
        <v>0.57599652777777777</v>
      </c>
      <c r="AB21" s="3">
        <v>22.52</v>
      </c>
      <c r="AG21" s="4">
        <v>0.57621817129629627</v>
      </c>
      <c r="AH21" s="5">
        <v>23.32</v>
      </c>
    </row>
    <row r="22" spans="1:34" x14ac:dyDescent="0.25">
      <c r="A22" s="17">
        <v>0.57501273148148146</v>
      </c>
      <c r="B22" s="3">
        <v>3.51</v>
      </c>
      <c r="C22" s="4">
        <v>0.57507465277777781</v>
      </c>
      <c r="D22" s="5">
        <v>15.24</v>
      </c>
      <c r="I22" s="17">
        <v>0.57530092592592597</v>
      </c>
      <c r="J22" s="3">
        <v>19.420000000000002</v>
      </c>
      <c r="O22" s="2">
        <v>0.57552662037037039</v>
      </c>
      <c r="P22" s="3">
        <v>23.1</v>
      </c>
      <c r="U22" s="17">
        <v>0.57577893518518519</v>
      </c>
      <c r="V22" s="3">
        <v>24.04</v>
      </c>
      <c r="AA22" s="4">
        <v>0.5759971064814815</v>
      </c>
      <c r="AB22" s="5">
        <v>22.32</v>
      </c>
      <c r="AG22" s="2">
        <v>0.57621875</v>
      </c>
      <c r="AH22" s="3">
        <v>22.99</v>
      </c>
    </row>
    <row r="23" spans="1:34" x14ac:dyDescent="0.25">
      <c r="A23" s="16">
        <v>0.5750133101851852</v>
      </c>
      <c r="B23" s="5">
        <v>3.43</v>
      </c>
      <c r="C23" s="2">
        <v>0.57507523148148143</v>
      </c>
      <c r="D23" s="3">
        <v>15</v>
      </c>
      <c r="I23" s="16">
        <v>0.57530150462962959</v>
      </c>
      <c r="J23" s="5">
        <v>19.399999999999999</v>
      </c>
      <c r="O23" s="4">
        <v>0.57552719907407413</v>
      </c>
      <c r="P23" s="5">
        <v>23.31</v>
      </c>
      <c r="U23" s="16">
        <v>0.57577951388888893</v>
      </c>
      <c r="V23" s="5">
        <v>24.76</v>
      </c>
      <c r="AA23" s="2">
        <v>0.57599768518518524</v>
      </c>
      <c r="AB23" s="3">
        <v>21.82</v>
      </c>
      <c r="AG23" s="4">
        <v>0.57621932870370374</v>
      </c>
      <c r="AH23" s="5">
        <v>22.62</v>
      </c>
    </row>
    <row r="24" spans="1:34" x14ac:dyDescent="0.25">
      <c r="A24" s="17">
        <v>0.57501388888888894</v>
      </c>
      <c r="B24" s="3">
        <v>3.66</v>
      </c>
      <c r="C24" s="4">
        <v>0.57507581018518517</v>
      </c>
      <c r="D24" s="5">
        <v>14.6</v>
      </c>
      <c r="I24" s="17">
        <v>0.57530208333333333</v>
      </c>
      <c r="J24" s="3">
        <v>19.5</v>
      </c>
      <c r="O24" s="2">
        <v>0.57552777777777775</v>
      </c>
      <c r="P24" s="3">
        <v>23.26</v>
      </c>
      <c r="U24" s="17">
        <v>0.57578009259259255</v>
      </c>
      <c r="V24" s="3">
        <v>23.92</v>
      </c>
      <c r="AA24" s="4">
        <v>0.57599826388888886</v>
      </c>
      <c r="AB24" s="5">
        <v>21.29</v>
      </c>
      <c r="AG24" s="2">
        <v>0.57621990740740736</v>
      </c>
      <c r="AH24" s="3">
        <v>23.01</v>
      </c>
    </row>
    <row r="25" spans="1:34" x14ac:dyDescent="0.25">
      <c r="A25" s="16">
        <v>0.57501446759259256</v>
      </c>
      <c r="B25" s="5">
        <v>3.95</v>
      </c>
      <c r="C25" s="2">
        <v>0.5750763888888889</v>
      </c>
      <c r="D25" s="3">
        <v>14.78</v>
      </c>
      <c r="I25" s="16">
        <v>0.57530266203703706</v>
      </c>
      <c r="J25" s="5">
        <v>19.64</v>
      </c>
      <c r="O25" s="4">
        <v>0.57552835648148148</v>
      </c>
      <c r="P25" s="5">
        <v>23.18</v>
      </c>
      <c r="U25" s="16">
        <v>0.57578067129629629</v>
      </c>
      <c r="V25" s="5">
        <v>22.92</v>
      </c>
      <c r="AA25" s="2">
        <v>0.5759988425925926</v>
      </c>
      <c r="AB25" s="3">
        <v>20.95</v>
      </c>
      <c r="AG25" s="4">
        <v>0.5762204861111111</v>
      </c>
      <c r="AH25" s="5">
        <v>23.44</v>
      </c>
    </row>
    <row r="26" spans="1:34" x14ac:dyDescent="0.25">
      <c r="A26" s="17">
        <v>0.57501504629629629</v>
      </c>
      <c r="B26" s="3">
        <v>4.04</v>
      </c>
      <c r="C26" s="4">
        <v>0.57507696759259264</v>
      </c>
      <c r="D26" s="5">
        <v>14.91</v>
      </c>
      <c r="I26" s="17">
        <v>0.5753032407407408</v>
      </c>
      <c r="J26" s="3">
        <v>19.79</v>
      </c>
      <c r="O26" s="2">
        <v>0.57552893518518522</v>
      </c>
      <c r="P26" s="3">
        <v>23.34</v>
      </c>
      <c r="U26" s="17">
        <v>0.57578125000000002</v>
      </c>
      <c r="V26" s="3">
        <v>22.89</v>
      </c>
      <c r="AA26" s="4">
        <v>0.57599942129629633</v>
      </c>
      <c r="AB26" s="5">
        <v>20.76</v>
      </c>
      <c r="AG26" s="2">
        <v>0.57622106481481483</v>
      </c>
      <c r="AH26" s="3">
        <v>23.24</v>
      </c>
    </row>
    <row r="27" spans="1:34" x14ac:dyDescent="0.25">
      <c r="A27" s="16">
        <v>0.57501562500000003</v>
      </c>
      <c r="B27" s="5">
        <v>4.21</v>
      </c>
      <c r="C27" s="2">
        <v>0.57507754629629626</v>
      </c>
      <c r="D27" s="3">
        <v>14.36</v>
      </c>
      <c r="I27" s="16">
        <v>0.57530381944444442</v>
      </c>
      <c r="J27" s="5">
        <v>19.86</v>
      </c>
      <c r="O27" s="4">
        <v>0.57552951388888884</v>
      </c>
      <c r="P27" s="5">
        <v>23.33</v>
      </c>
      <c r="U27" s="16">
        <v>0.57578182870370376</v>
      </c>
      <c r="V27" s="5">
        <v>23.23</v>
      </c>
      <c r="AA27" s="2">
        <v>0.57599999999999996</v>
      </c>
      <c r="AB27" s="3">
        <v>21.1</v>
      </c>
      <c r="AG27" s="4">
        <v>0.57622164351851857</v>
      </c>
      <c r="AH27" s="5">
        <v>23.04</v>
      </c>
    </row>
    <row r="28" spans="1:34" x14ac:dyDescent="0.25">
      <c r="A28" s="17">
        <v>0.57501620370370365</v>
      </c>
      <c r="B28" s="3">
        <v>4.76</v>
      </c>
      <c r="C28" s="4">
        <v>0.575078125</v>
      </c>
      <c r="D28" s="5">
        <v>13.82</v>
      </c>
      <c r="I28" s="17">
        <v>0.57530439814814816</v>
      </c>
      <c r="J28" s="3">
        <v>19.73</v>
      </c>
      <c r="O28" s="2">
        <v>0.57553009259259258</v>
      </c>
      <c r="P28" s="3">
        <v>22.48</v>
      </c>
      <c r="U28" s="17">
        <v>0.57578240740740738</v>
      </c>
      <c r="V28" s="3">
        <v>23.76</v>
      </c>
      <c r="AA28" s="4">
        <v>0.57600057870370369</v>
      </c>
      <c r="AB28" s="5">
        <v>21.06</v>
      </c>
      <c r="AG28" s="2">
        <v>0.57622222222222219</v>
      </c>
      <c r="AH28" s="3">
        <v>23.42</v>
      </c>
    </row>
    <row r="29" spans="1:34" x14ac:dyDescent="0.25">
      <c r="A29" s="16">
        <v>0.57501678240740739</v>
      </c>
      <c r="B29" s="5">
        <v>5.31</v>
      </c>
      <c r="C29" s="2">
        <v>0.57507870370370373</v>
      </c>
      <c r="D29" s="3">
        <v>13.94</v>
      </c>
      <c r="I29" s="16">
        <v>0.57530497685185189</v>
      </c>
      <c r="J29" s="5">
        <v>19.55</v>
      </c>
      <c r="O29" s="4">
        <v>0.57553067129629631</v>
      </c>
      <c r="P29" s="5">
        <v>21.8</v>
      </c>
      <c r="U29" s="16">
        <v>0.57578298611111112</v>
      </c>
      <c r="V29" s="5">
        <v>24.42</v>
      </c>
      <c r="AA29" s="2">
        <v>0.57600115740740743</v>
      </c>
      <c r="AB29" s="3">
        <v>19.43</v>
      </c>
      <c r="AG29" s="4">
        <v>0.57622280092592593</v>
      </c>
      <c r="AH29" s="5">
        <v>23.86</v>
      </c>
    </row>
    <row r="30" spans="1:34" x14ac:dyDescent="0.25">
      <c r="A30" s="17">
        <v>0.57501736111111112</v>
      </c>
      <c r="B30" s="3">
        <v>5.47</v>
      </c>
      <c r="C30" s="4">
        <v>0.57507928240740736</v>
      </c>
      <c r="D30" s="5">
        <v>14.21</v>
      </c>
      <c r="I30" s="17">
        <v>0.57530555555555551</v>
      </c>
      <c r="J30" s="3">
        <v>19.38</v>
      </c>
      <c r="O30" s="2">
        <v>0.57553125000000005</v>
      </c>
      <c r="P30" s="3">
        <v>22.46</v>
      </c>
      <c r="U30" s="17">
        <v>0.57578356481481485</v>
      </c>
      <c r="V30" s="3">
        <v>25.26</v>
      </c>
      <c r="AA30" s="4">
        <v>0.57600173611111116</v>
      </c>
      <c r="AB30" s="5">
        <v>17.559999999999999</v>
      </c>
      <c r="AG30" s="2">
        <v>0.57622337962962966</v>
      </c>
      <c r="AH30" s="3">
        <v>24.02</v>
      </c>
    </row>
    <row r="31" spans="1:34" x14ac:dyDescent="0.25">
      <c r="A31" s="16">
        <v>0.57501793981481486</v>
      </c>
      <c r="B31" s="5">
        <v>5.54</v>
      </c>
      <c r="C31" s="2">
        <v>0.57507986111111109</v>
      </c>
      <c r="D31" s="3">
        <v>14.25</v>
      </c>
      <c r="I31" s="16">
        <v>0.57530613425925925</v>
      </c>
      <c r="J31" s="5">
        <v>19.309999999999999</v>
      </c>
      <c r="O31" s="4">
        <v>0.57553182870370367</v>
      </c>
      <c r="P31" s="5">
        <v>23.25</v>
      </c>
      <c r="U31" s="16">
        <v>0.57578414351851848</v>
      </c>
      <c r="V31" s="5">
        <v>25.71</v>
      </c>
      <c r="AA31" s="2">
        <v>0.57600231481481479</v>
      </c>
      <c r="AB31" s="3">
        <v>16.55</v>
      </c>
      <c r="AG31" s="4">
        <v>0.57622395833333329</v>
      </c>
      <c r="AH31" s="5">
        <v>23.99</v>
      </c>
    </row>
    <row r="32" spans="1:34" x14ac:dyDescent="0.25">
      <c r="A32" s="17">
        <v>0.57501851851851848</v>
      </c>
      <c r="B32" s="3">
        <v>5.7</v>
      </c>
      <c r="C32" s="4">
        <v>0.57508043981481483</v>
      </c>
      <c r="D32" s="5">
        <v>14.3</v>
      </c>
      <c r="I32" s="17">
        <v>0.57530671296296299</v>
      </c>
      <c r="J32" s="3">
        <v>19.579999999999998</v>
      </c>
      <c r="O32" s="2">
        <v>0.57553240740740741</v>
      </c>
      <c r="P32" s="3">
        <v>23.14</v>
      </c>
      <c r="U32" s="17">
        <v>0.57578472222222221</v>
      </c>
      <c r="V32" s="3">
        <v>24.83</v>
      </c>
      <c r="AA32" s="4">
        <v>0.57600289351851852</v>
      </c>
      <c r="AB32" s="5">
        <v>15.9</v>
      </c>
      <c r="AG32" s="2">
        <v>0.57622453703703702</v>
      </c>
      <c r="AH32" s="3">
        <v>23.54</v>
      </c>
    </row>
    <row r="33" spans="1:34" x14ac:dyDescent="0.25">
      <c r="A33" s="16">
        <v>0.57501909722222222</v>
      </c>
      <c r="B33" s="5">
        <v>5.88</v>
      </c>
      <c r="C33" s="2">
        <v>0.57508101851851856</v>
      </c>
      <c r="D33" s="3">
        <v>14.55</v>
      </c>
      <c r="I33" s="16">
        <v>0.57530729166666672</v>
      </c>
      <c r="J33" s="5">
        <v>19.809999999999999</v>
      </c>
      <c r="O33" s="4">
        <v>0.57553298611111114</v>
      </c>
      <c r="P33" s="5">
        <v>22.84</v>
      </c>
      <c r="U33" s="16">
        <v>0.57578530092592595</v>
      </c>
      <c r="V33" s="5">
        <v>23.73</v>
      </c>
      <c r="AA33" s="2">
        <v>0.57600347222222226</v>
      </c>
      <c r="AB33" s="3">
        <v>15.07</v>
      </c>
      <c r="AG33" s="4">
        <v>0.57622511574074076</v>
      </c>
      <c r="AH33" s="5">
        <v>23.31</v>
      </c>
    </row>
    <row r="34" spans="1:34" x14ac:dyDescent="0.25">
      <c r="A34" s="17">
        <v>0.57501967592592595</v>
      </c>
      <c r="B34" s="3">
        <v>6.08</v>
      </c>
      <c r="C34" s="4">
        <v>0.57508159722222219</v>
      </c>
      <c r="D34" s="5">
        <v>14.76</v>
      </c>
      <c r="I34" s="17">
        <v>0.57530787037037034</v>
      </c>
      <c r="J34" s="3">
        <v>19.579999999999998</v>
      </c>
      <c r="O34" s="2">
        <v>0.57553356481481477</v>
      </c>
      <c r="P34" s="3">
        <v>22.73</v>
      </c>
      <c r="U34" s="17">
        <v>0.57578587962962968</v>
      </c>
      <c r="V34" s="3">
        <v>23.27</v>
      </c>
      <c r="AA34" s="4">
        <v>0.57600405092592588</v>
      </c>
      <c r="AB34" s="5">
        <v>15.25</v>
      </c>
      <c r="AG34" s="2">
        <v>0.57622569444444449</v>
      </c>
      <c r="AH34" s="3">
        <v>24.34</v>
      </c>
    </row>
    <row r="35" spans="1:34" x14ac:dyDescent="0.25">
      <c r="A35" s="16">
        <v>0.57502025462962958</v>
      </c>
      <c r="B35" s="5">
        <v>6.24</v>
      </c>
      <c r="C35" s="2">
        <v>0.57508217592592592</v>
      </c>
      <c r="D35" s="3">
        <v>14.68</v>
      </c>
      <c r="I35" s="16">
        <v>0.57530844907407408</v>
      </c>
      <c r="J35" s="5">
        <v>19.29</v>
      </c>
      <c r="O35" s="4">
        <v>0.5755341435185185</v>
      </c>
      <c r="P35" s="5">
        <v>22.72</v>
      </c>
      <c r="U35" s="16">
        <v>0.57578645833333331</v>
      </c>
      <c r="V35" s="5">
        <v>23.27</v>
      </c>
      <c r="AA35" s="2">
        <v>0.57600462962962962</v>
      </c>
      <c r="AB35" s="3">
        <v>18.3</v>
      </c>
      <c r="AG35" s="4">
        <v>0.57622627314814812</v>
      </c>
      <c r="AH35" s="5">
        <v>25.1</v>
      </c>
    </row>
    <row r="36" spans="1:34" x14ac:dyDescent="0.25">
      <c r="A36" s="17">
        <v>0.57502083333333331</v>
      </c>
      <c r="B36" s="3">
        <v>6.26</v>
      </c>
      <c r="C36" s="4">
        <v>0.57508275462962966</v>
      </c>
      <c r="D36" s="5">
        <v>14.52</v>
      </c>
      <c r="I36" s="17">
        <v>0.57530902777777781</v>
      </c>
      <c r="J36" s="3">
        <v>19.32</v>
      </c>
      <c r="O36" s="2">
        <v>0.57553472222222224</v>
      </c>
      <c r="P36" s="3">
        <v>22.85</v>
      </c>
      <c r="U36" s="17">
        <v>0.57578703703703704</v>
      </c>
      <c r="V36" s="3">
        <v>24.2</v>
      </c>
      <c r="AA36" s="4">
        <v>0.57600520833333335</v>
      </c>
      <c r="AB36" s="5">
        <v>21.71</v>
      </c>
      <c r="AG36" s="2">
        <v>0.57622685185185185</v>
      </c>
      <c r="AH36" s="3">
        <v>23.67</v>
      </c>
    </row>
    <row r="37" spans="1:34" x14ac:dyDescent="0.25">
      <c r="A37" s="16">
        <v>0.57502141203703705</v>
      </c>
      <c r="B37" s="5">
        <v>6.32</v>
      </c>
      <c r="C37" s="2">
        <v>0.57508333333333328</v>
      </c>
      <c r="D37" s="3">
        <v>14.36</v>
      </c>
      <c r="I37" s="16">
        <v>0.57530960648148144</v>
      </c>
      <c r="J37" s="5">
        <v>19.41</v>
      </c>
      <c r="O37" s="4">
        <v>0.57553530092592597</v>
      </c>
      <c r="P37" s="5">
        <v>23.1</v>
      </c>
      <c r="U37" s="16">
        <v>0.57578761574074078</v>
      </c>
      <c r="V37" s="5">
        <v>24.91</v>
      </c>
      <c r="AA37" s="2">
        <v>0.57600578703703709</v>
      </c>
      <c r="AB37" s="3">
        <v>23.32</v>
      </c>
      <c r="AG37" s="4">
        <v>0.57622743055555559</v>
      </c>
      <c r="AH37" s="5">
        <v>22.29</v>
      </c>
    </row>
    <row r="38" spans="1:34" x14ac:dyDescent="0.25">
      <c r="A38" s="17">
        <v>0.57502199074074078</v>
      </c>
      <c r="B38" s="3">
        <v>6.49</v>
      </c>
      <c r="C38" s="4">
        <v>0.57508391203703701</v>
      </c>
      <c r="D38" s="5">
        <v>14.27</v>
      </c>
      <c r="I38" s="17">
        <v>0.57531018518518517</v>
      </c>
      <c r="J38" s="3">
        <v>19.440000000000001</v>
      </c>
      <c r="O38" s="2">
        <v>0.5755358796296296</v>
      </c>
      <c r="P38" s="3">
        <v>23.53</v>
      </c>
      <c r="U38" s="17">
        <v>0.5757881944444444</v>
      </c>
      <c r="V38" s="3">
        <v>23.81</v>
      </c>
      <c r="AA38" s="4">
        <v>0.57600636574074071</v>
      </c>
      <c r="AB38" s="5">
        <v>23.88</v>
      </c>
      <c r="AG38" s="2">
        <v>0.57622800925925921</v>
      </c>
      <c r="AH38" s="3">
        <v>23.29</v>
      </c>
    </row>
    <row r="39" spans="1:34" x14ac:dyDescent="0.25">
      <c r="A39" s="16">
        <v>0.57502256944444441</v>
      </c>
      <c r="B39" s="5">
        <v>6.96</v>
      </c>
      <c r="C39" s="2">
        <v>0.57508449074074075</v>
      </c>
      <c r="D39" s="3">
        <v>14.4</v>
      </c>
      <c r="I39" s="16">
        <v>0.57531076388888891</v>
      </c>
      <c r="J39" s="5">
        <v>19.43</v>
      </c>
      <c r="O39" s="4">
        <v>0.57553645833333333</v>
      </c>
      <c r="P39" s="5">
        <v>23.85</v>
      </c>
      <c r="U39" s="16">
        <v>0.57578877314814814</v>
      </c>
      <c r="V39" s="5">
        <v>22.74</v>
      </c>
      <c r="AA39" s="2">
        <v>0.57600694444444445</v>
      </c>
      <c r="AB39" s="3">
        <v>23.01</v>
      </c>
      <c r="AG39" s="4">
        <v>0.57622858796296295</v>
      </c>
      <c r="AH39" s="5">
        <v>24.48</v>
      </c>
    </row>
    <row r="40" spans="1:34" x14ac:dyDescent="0.25">
      <c r="A40" s="17">
        <v>0.57502314814814814</v>
      </c>
      <c r="B40" s="3">
        <v>8.32</v>
      </c>
      <c r="C40" s="4">
        <v>0.57508506944444449</v>
      </c>
      <c r="D40" s="5">
        <v>14.55</v>
      </c>
      <c r="I40" s="17">
        <v>0.57531134259259264</v>
      </c>
      <c r="J40" s="3">
        <v>19.38</v>
      </c>
      <c r="O40" s="2">
        <v>0.57553703703703707</v>
      </c>
      <c r="P40" s="3">
        <v>23.73</v>
      </c>
      <c r="U40" s="17">
        <v>0.57578935185185187</v>
      </c>
      <c r="V40" s="3">
        <v>23.64</v>
      </c>
      <c r="AA40" s="4">
        <v>0.57600752314814818</v>
      </c>
      <c r="AB40" s="5">
        <v>22.01</v>
      </c>
      <c r="AG40" s="2">
        <v>0.57622916666666668</v>
      </c>
      <c r="AH40" s="3">
        <v>23.88</v>
      </c>
    </row>
    <row r="41" spans="1:34" x14ac:dyDescent="0.25">
      <c r="A41" s="16">
        <v>0.57502372685185188</v>
      </c>
      <c r="B41" s="5">
        <v>9.5</v>
      </c>
      <c r="C41" s="2">
        <v>0.57508564814814811</v>
      </c>
      <c r="D41" s="3">
        <v>14.58</v>
      </c>
      <c r="I41" s="16">
        <v>0.57531192129629627</v>
      </c>
      <c r="J41" s="5">
        <v>19.329999999999998</v>
      </c>
      <c r="O41" s="4">
        <v>0.57553761574074069</v>
      </c>
      <c r="P41" s="5">
        <v>23.35</v>
      </c>
      <c r="U41" s="16">
        <v>0.57578993055555561</v>
      </c>
      <c r="V41" s="5">
        <v>24.7</v>
      </c>
      <c r="AA41" s="2">
        <v>0.57600810185185181</v>
      </c>
      <c r="AB41" s="3">
        <v>22.45</v>
      </c>
      <c r="AG41" s="4">
        <v>0.57622974537037042</v>
      </c>
      <c r="AH41" s="5">
        <v>23.14</v>
      </c>
    </row>
    <row r="42" spans="1:34" x14ac:dyDescent="0.25">
      <c r="A42" s="17">
        <v>0.5750243055555555</v>
      </c>
      <c r="B42" s="3">
        <v>9.35</v>
      </c>
      <c r="C42" s="4">
        <v>0.57508622685185184</v>
      </c>
      <c r="D42" s="5">
        <v>14.58</v>
      </c>
      <c r="I42" s="17">
        <v>0.5753125</v>
      </c>
      <c r="J42" s="3">
        <v>19.27</v>
      </c>
      <c r="O42" s="2">
        <v>0.57553819444444443</v>
      </c>
      <c r="P42" s="3">
        <v>22.62</v>
      </c>
      <c r="U42" s="17">
        <v>0.57579050925925923</v>
      </c>
      <c r="V42" s="3">
        <v>24.38</v>
      </c>
      <c r="AA42" s="4">
        <v>0.57600868055555554</v>
      </c>
      <c r="AB42" s="5">
        <v>23.12</v>
      </c>
      <c r="AG42" s="2">
        <v>0.57623032407407404</v>
      </c>
      <c r="AH42" s="3">
        <v>23.56</v>
      </c>
    </row>
    <row r="43" spans="1:34" x14ac:dyDescent="0.25">
      <c r="A43" s="16">
        <v>0.57502488425925924</v>
      </c>
      <c r="B43" s="5">
        <v>8.69</v>
      </c>
      <c r="C43" s="2">
        <v>0.57508680555555558</v>
      </c>
      <c r="D43" s="3">
        <v>14.58</v>
      </c>
      <c r="I43" s="16">
        <v>0.57531307870370374</v>
      </c>
      <c r="J43" s="5">
        <v>19.21</v>
      </c>
      <c r="O43" s="4">
        <v>0.57553877314814816</v>
      </c>
      <c r="P43" s="5">
        <v>22.01</v>
      </c>
      <c r="U43" s="16">
        <v>0.57579108796296297</v>
      </c>
      <c r="V43" s="5">
        <v>23.83</v>
      </c>
      <c r="AA43" s="2">
        <v>0.57600925925925928</v>
      </c>
      <c r="AB43" s="3">
        <v>23.08</v>
      </c>
      <c r="AG43" s="4">
        <v>0.57623090277777778</v>
      </c>
      <c r="AH43" s="5">
        <v>24.24</v>
      </c>
    </row>
    <row r="44" spans="1:34" x14ac:dyDescent="0.25">
      <c r="A44" s="17">
        <v>0.57502546296296297</v>
      </c>
      <c r="B44" s="3">
        <v>7.79</v>
      </c>
      <c r="C44" s="4">
        <v>0.5750873842592592</v>
      </c>
      <c r="D44" s="5">
        <v>14.58</v>
      </c>
      <c r="I44" s="17">
        <v>0.57531365740740736</v>
      </c>
      <c r="J44" s="3">
        <v>19.149999999999999</v>
      </c>
      <c r="O44" s="2">
        <v>0.5755393518518519</v>
      </c>
      <c r="P44" s="3">
        <v>22.05</v>
      </c>
      <c r="U44" s="17">
        <v>0.5757916666666667</v>
      </c>
      <c r="V44" s="3">
        <v>23.83</v>
      </c>
      <c r="AA44" s="4">
        <v>0.57600983796296301</v>
      </c>
      <c r="AB44" s="5">
        <v>23.04</v>
      </c>
      <c r="AG44" s="2">
        <v>0.57623148148148151</v>
      </c>
      <c r="AH44" s="3">
        <v>24.68</v>
      </c>
    </row>
    <row r="45" spans="1:34" x14ac:dyDescent="0.25">
      <c r="A45" s="16">
        <v>0.57502604166666671</v>
      </c>
      <c r="B45" s="5">
        <v>7.12</v>
      </c>
      <c r="C45" s="2">
        <v>0.57508796296296294</v>
      </c>
      <c r="D45" s="3">
        <v>14.55</v>
      </c>
      <c r="I45" s="16">
        <v>0.5753142361111111</v>
      </c>
      <c r="J45" s="5">
        <v>19.149999999999999</v>
      </c>
      <c r="O45" s="4">
        <v>0.57553993055555552</v>
      </c>
      <c r="P45" s="5">
        <v>22.36</v>
      </c>
      <c r="U45" s="16">
        <v>0.57579224537037033</v>
      </c>
      <c r="V45" s="5">
        <v>23.91</v>
      </c>
      <c r="AA45" s="2">
        <v>0.57601041666666664</v>
      </c>
      <c r="AB45" s="3">
        <v>23.51</v>
      </c>
      <c r="AG45" s="4">
        <v>0.57623206018518514</v>
      </c>
      <c r="AH45" s="5">
        <v>24.96</v>
      </c>
    </row>
    <row r="46" spans="1:34" x14ac:dyDescent="0.25">
      <c r="A46" s="17">
        <v>0.57502662037037033</v>
      </c>
      <c r="B46" s="3">
        <v>7.6</v>
      </c>
      <c r="C46" s="4">
        <v>0.57508854166666667</v>
      </c>
      <c r="D46" s="5">
        <v>14.53</v>
      </c>
      <c r="I46" s="17">
        <v>0.57531481481481483</v>
      </c>
      <c r="J46" s="3">
        <v>19.309999999999999</v>
      </c>
      <c r="O46" s="2">
        <v>0.57554050925925926</v>
      </c>
      <c r="P46" s="3">
        <v>22.8</v>
      </c>
      <c r="U46" s="17">
        <v>0.57579282407407406</v>
      </c>
      <c r="V46" s="3">
        <v>23.82</v>
      </c>
      <c r="AA46" s="4">
        <v>0.57601099537037037</v>
      </c>
      <c r="AB46" s="5">
        <v>24.11</v>
      </c>
      <c r="AG46" s="2">
        <v>0.57623263888888887</v>
      </c>
      <c r="AH46" s="3">
        <v>25</v>
      </c>
    </row>
    <row r="47" spans="1:34" x14ac:dyDescent="0.25">
      <c r="A47" s="16">
        <v>0.57502719907407407</v>
      </c>
      <c r="B47" s="5">
        <v>8.1300000000000008</v>
      </c>
      <c r="C47" s="2">
        <v>0.57508912037037041</v>
      </c>
      <c r="D47" s="3">
        <v>14.59</v>
      </c>
      <c r="I47" s="16">
        <v>0.57531539351851857</v>
      </c>
      <c r="J47" s="5">
        <v>19.440000000000001</v>
      </c>
      <c r="O47" s="4">
        <v>0.57554108796296299</v>
      </c>
      <c r="P47" s="5">
        <v>23.16</v>
      </c>
      <c r="U47" s="16">
        <v>0.5757934027777778</v>
      </c>
      <c r="V47" s="5">
        <v>23.7</v>
      </c>
      <c r="AA47" s="2">
        <v>0.57601157407407411</v>
      </c>
      <c r="AB47" s="3">
        <v>24.81</v>
      </c>
      <c r="AG47" s="4">
        <v>0.57623321759259261</v>
      </c>
      <c r="AH47" s="5">
        <v>24.82</v>
      </c>
    </row>
    <row r="48" spans="1:34" x14ac:dyDescent="0.25">
      <c r="A48" s="17">
        <v>0.5750277777777778</v>
      </c>
      <c r="B48" s="3">
        <v>7.51</v>
      </c>
      <c r="C48" s="4">
        <v>0.57508969907407403</v>
      </c>
      <c r="D48" s="5">
        <v>14.64</v>
      </c>
      <c r="I48" s="17">
        <v>0.57531597222222219</v>
      </c>
      <c r="J48" s="3">
        <v>19.25</v>
      </c>
      <c r="O48" s="2">
        <v>0.57554166666666662</v>
      </c>
      <c r="P48" s="3">
        <v>23.06</v>
      </c>
      <c r="U48" s="17">
        <v>0.57579398148148153</v>
      </c>
      <c r="V48" s="3">
        <v>23.52</v>
      </c>
      <c r="AA48" s="4">
        <v>0.57601215277777773</v>
      </c>
      <c r="AB48" s="5">
        <v>25.08</v>
      </c>
      <c r="AG48" s="2">
        <v>0.57623379629629634</v>
      </c>
      <c r="AH48" s="3">
        <v>24.32</v>
      </c>
    </row>
    <row r="49" spans="1:34" x14ac:dyDescent="0.25">
      <c r="A49" s="16">
        <v>0.57502835648148143</v>
      </c>
      <c r="B49" s="5">
        <v>7.02</v>
      </c>
      <c r="C49" s="2">
        <v>0.57509027777777777</v>
      </c>
      <c r="D49" s="3">
        <v>14.58</v>
      </c>
      <c r="I49" s="16">
        <v>0.57531655092592593</v>
      </c>
      <c r="J49" s="5">
        <v>19.010000000000002</v>
      </c>
      <c r="O49" s="4">
        <v>0.57554224537037035</v>
      </c>
      <c r="P49" s="5">
        <v>22.79</v>
      </c>
      <c r="U49" s="16">
        <v>0.57579456018518516</v>
      </c>
      <c r="V49" s="5">
        <v>23.66</v>
      </c>
      <c r="AA49" s="2">
        <v>0.57601273148148147</v>
      </c>
      <c r="AB49" s="3">
        <v>23.89</v>
      </c>
      <c r="AG49" s="4">
        <v>0.57623437499999997</v>
      </c>
      <c r="AH49" s="5">
        <v>23.82</v>
      </c>
    </row>
    <row r="50" spans="1:34" x14ac:dyDescent="0.25">
      <c r="A50" s="17">
        <v>0.57502893518518516</v>
      </c>
      <c r="B50" s="3">
        <v>7.97</v>
      </c>
      <c r="C50" s="4">
        <v>0.5750908564814815</v>
      </c>
      <c r="D50" s="5">
        <v>14.5</v>
      </c>
      <c r="I50" s="17">
        <v>0.57531712962962966</v>
      </c>
      <c r="J50" s="3">
        <v>18.91</v>
      </c>
      <c r="O50" s="2">
        <v>0.57554282407407409</v>
      </c>
      <c r="P50" s="3">
        <v>22.46</v>
      </c>
      <c r="U50" s="17">
        <v>0.57579513888888889</v>
      </c>
      <c r="V50" s="3">
        <v>24.97</v>
      </c>
      <c r="AA50" s="4">
        <v>0.5760133101851852</v>
      </c>
      <c r="AB50" s="5">
        <v>22.73</v>
      </c>
      <c r="AG50" s="2">
        <v>0.5762349537037037</v>
      </c>
      <c r="AH50" s="3">
        <v>23.68</v>
      </c>
    </row>
    <row r="51" spans="1:34" x14ac:dyDescent="0.25">
      <c r="A51" s="16">
        <v>0.5750295138888889</v>
      </c>
      <c r="B51" s="5">
        <v>9.0500000000000007</v>
      </c>
      <c r="C51" s="2">
        <v>0.57509143518518524</v>
      </c>
      <c r="D51" s="3">
        <v>14.52</v>
      </c>
      <c r="I51" s="16">
        <v>0.57531770833333329</v>
      </c>
      <c r="J51" s="5">
        <v>18.920000000000002</v>
      </c>
      <c r="O51" s="4">
        <v>0.57554340277777782</v>
      </c>
      <c r="P51" s="5">
        <v>22.19</v>
      </c>
      <c r="U51" s="16">
        <v>0.57579571759259263</v>
      </c>
      <c r="V51" s="5">
        <v>25.97</v>
      </c>
      <c r="AA51" s="2">
        <v>0.57601388888888894</v>
      </c>
      <c r="AB51" s="3">
        <v>23.19</v>
      </c>
      <c r="AG51" s="4">
        <v>0.57623553240740744</v>
      </c>
      <c r="AH51" s="5">
        <v>23.74</v>
      </c>
    </row>
    <row r="52" spans="1:34" x14ac:dyDescent="0.25">
      <c r="A52" s="17">
        <v>0.57503009259259263</v>
      </c>
      <c r="B52" s="3">
        <v>9.14</v>
      </c>
      <c r="C52" s="4">
        <v>0.57509201388888886</v>
      </c>
      <c r="D52" s="5">
        <v>14.57</v>
      </c>
      <c r="I52" s="17">
        <v>0.57531828703703702</v>
      </c>
      <c r="J52" s="3">
        <v>19.239999999999998</v>
      </c>
      <c r="O52" s="2">
        <v>0.57554398148148145</v>
      </c>
      <c r="P52" s="3">
        <v>22.3</v>
      </c>
      <c r="U52" s="17">
        <v>0.57579629629629625</v>
      </c>
      <c r="V52" s="3">
        <v>25.13</v>
      </c>
      <c r="AA52" s="4">
        <v>0.57601446759259256</v>
      </c>
      <c r="AB52" s="5">
        <v>23.93</v>
      </c>
      <c r="AG52" s="2">
        <v>0.57623611111111106</v>
      </c>
      <c r="AH52" s="3">
        <v>24.05</v>
      </c>
    </row>
    <row r="53" spans="1:34" x14ac:dyDescent="0.25">
      <c r="A53" s="16">
        <v>0.57503067129629626</v>
      </c>
      <c r="B53" s="5">
        <v>9</v>
      </c>
      <c r="C53" s="2">
        <v>0.5750925925925926</v>
      </c>
      <c r="D53" s="3">
        <v>14.67</v>
      </c>
      <c r="I53" s="16">
        <v>0.57531886574074076</v>
      </c>
      <c r="J53" s="5">
        <v>19.43</v>
      </c>
      <c r="O53" s="4">
        <v>0.57554456018518518</v>
      </c>
      <c r="P53" s="5">
        <v>22.39</v>
      </c>
      <c r="U53" s="16">
        <v>0.57579687499999999</v>
      </c>
      <c r="V53" s="5">
        <v>23.53</v>
      </c>
      <c r="AA53" s="2">
        <v>0.5760150462962963</v>
      </c>
      <c r="AB53" s="3">
        <v>23.95</v>
      </c>
      <c r="AG53" s="4">
        <v>0.5762366898148148</v>
      </c>
      <c r="AH53" s="5">
        <v>24.34</v>
      </c>
    </row>
    <row r="54" spans="1:34" x14ac:dyDescent="0.25">
      <c r="A54" s="17">
        <v>0.57503124999999999</v>
      </c>
      <c r="B54" s="3">
        <v>9.14</v>
      </c>
      <c r="C54" s="4">
        <v>0.57509317129629633</v>
      </c>
      <c r="D54" s="5">
        <v>14.72</v>
      </c>
      <c r="I54" s="17">
        <v>0.57531944444444449</v>
      </c>
      <c r="J54" s="3">
        <v>19.04</v>
      </c>
      <c r="O54" s="2">
        <v>0.57554513888888892</v>
      </c>
      <c r="P54" s="3">
        <v>22.01</v>
      </c>
      <c r="U54" s="17">
        <v>0.57579745370370372</v>
      </c>
      <c r="V54" s="3">
        <v>21.55</v>
      </c>
      <c r="AA54" s="4">
        <v>0.57601562500000003</v>
      </c>
      <c r="AB54" s="5">
        <v>23.8</v>
      </c>
      <c r="AG54" s="2">
        <v>0.57623726851851853</v>
      </c>
      <c r="AH54" s="3">
        <v>24.23</v>
      </c>
    </row>
    <row r="55" spans="1:34" x14ac:dyDescent="0.25">
      <c r="A55" s="16">
        <v>0.57503182870370373</v>
      </c>
      <c r="B55" s="5">
        <v>9.2799999999999994</v>
      </c>
      <c r="C55" s="2">
        <v>0.57509374999999996</v>
      </c>
      <c r="D55" s="3">
        <v>14.6</v>
      </c>
      <c r="O55" s="4">
        <v>0.57554571759259254</v>
      </c>
      <c r="P55" s="5">
        <v>21.7</v>
      </c>
      <c r="U55" s="16">
        <v>0.57579803240740746</v>
      </c>
      <c r="V55" s="5">
        <v>19.760000000000002</v>
      </c>
      <c r="AA55" s="2">
        <v>0.57601620370370366</v>
      </c>
      <c r="AB55" s="3">
        <v>23.67</v>
      </c>
      <c r="AG55" s="4">
        <v>0.57623784722222227</v>
      </c>
      <c r="AH55" s="5">
        <v>24.05</v>
      </c>
    </row>
    <row r="56" spans="1:34" x14ac:dyDescent="0.25">
      <c r="A56" s="17">
        <v>0.57503240740740735</v>
      </c>
      <c r="B56" s="3">
        <v>9.2100000000000009</v>
      </c>
      <c r="C56" s="4">
        <v>0.57509432870370369</v>
      </c>
      <c r="D56" s="5">
        <v>14.48</v>
      </c>
      <c r="O56" s="2">
        <v>0.57554629629629628</v>
      </c>
      <c r="P56" s="3">
        <v>22.02</v>
      </c>
      <c r="U56" s="17">
        <v>0.57579861111111108</v>
      </c>
      <c r="V56" s="3">
        <v>18.78</v>
      </c>
      <c r="AA56" s="4">
        <v>0.57601678240740739</v>
      </c>
      <c r="AB56" s="5">
        <v>23.6</v>
      </c>
      <c r="AG56" s="2">
        <v>0.57623842592592589</v>
      </c>
      <c r="AH56" s="3">
        <v>24.07</v>
      </c>
    </row>
    <row r="57" spans="1:34" x14ac:dyDescent="0.25">
      <c r="A57" s="16">
        <v>0.57503298611111109</v>
      </c>
      <c r="B57" s="5">
        <v>9.25</v>
      </c>
      <c r="C57" s="2">
        <v>0.57509490740740743</v>
      </c>
      <c r="D57" s="3">
        <v>14.54</v>
      </c>
      <c r="O57" s="4">
        <v>0.57554687500000001</v>
      </c>
      <c r="P57" s="5">
        <v>22.46</v>
      </c>
      <c r="U57" s="16">
        <v>0.57579918981481482</v>
      </c>
      <c r="V57" s="5">
        <v>18.73</v>
      </c>
      <c r="AA57" s="2">
        <v>0.57601736111111113</v>
      </c>
      <c r="AB57" s="3">
        <v>23.79</v>
      </c>
      <c r="AG57" s="4">
        <v>0.57623900462962963</v>
      </c>
      <c r="AH57" s="5">
        <v>24.13</v>
      </c>
    </row>
    <row r="58" spans="1:34" x14ac:dyDescent="0.25">
      <c r="A58" s="17">
        <v>0.57503356481481482</v>
      </c>
      <c r="B58" s="3">
        <v>9.85</v>
      </c>
      <c r="C58" s="4">
        <v>0.57509548611111116</v>
      </c>
      <c r="D58" s="5">
        <v>14.61</v>
      </c>
      <c r="O58" s="2">
        <v>0.57554745370370375</v>
      </c>
      <c r="P58" s="3">
        <v>22.7</v>
      </c>
      <c r="U58" s="17">
        <v>0.57579976851851855</v>
      </c>
      <c r="V58" s="3">
        <v>20.51</v>
      </c>
      <c r="AA58" s="4">
        <v>0.57601793981481486</v>
      </c>
      <c r="AB58" s="5">
        <v>23.96</v>
      </c>
      <c r="AG58" s="2">
        <v>0.57623958333333336</v>
      </c>
      <c r="AH58" s="3">
        <v>24.06</v>
      </c>
    </row>
    <row r="59" spans="1:34" x14ac:dyDescent="0.25">
      <c r="A59" s="16">
        <v>0.57503414351851856</v>
      </c>
      <c r="B59" s="5">
        <v>10.44</v>
      </c>
      <c r="C59" s="2">
        <v>0.57509606481481479</v>
      </c>
      <c r="D59" s="3">
        <v>14.51</v>
      </c>
      <c r="O59" s="4">
        <v>0.57554803240740737</v>
      </c>
      <c r="P59" s="5">
        <v>22.77</v>
      </c>
      <c r="U59" s="16">
        <v>0.57580034722222218</v>
      </c>
      <c r="V59" s="5">
        <v>22.42</v>
      </c>
      <c r="AA59" s="2">
        <v>0.57601851851851849</v>
      </c>
      <c r="AB59" s="3">
        <v>23.8</v>
      </c>
      <c r="AG59" s="4">
        <v>0.57624016203703698</v>
      </c>
      <c r="AH59" s="5">
        <v>24.01</v>
      </c>
    </row>
    <row r="60" spans="1:34" x14ac:dyDescent="0.25">
      <c r="A60" s="17">
        <v>0.57503472222222218</v>
      </c>
      <c r="B60" s="3">
        <v>10.41</v>
      </c>
      <c r="C60" s="4">
        <v>0.57509664351851852</v>
      </c>
      <c r="D60" s="5">
        <v>14.44</v>
      </c>
      <c r="O60" s="2">
        <v>0.57554861111111111</v>
      </c>
      <c r="P60" s="3">
        <v>22.46</v>
      </c>
      <c r="U60" s="17">
        <v>0.57580092592592591</v>
      </c>
      <c r="V60" s="3">
        <v>22.74</v>
      </c>
      <c r="AA60" s="4">
        <v>0.57601909722222222</v>
      </c>
      <c r="AB60" s="5">
        <v>23.64</v>
      </c>
      <c r="AG60" s="2">
        <v>0.57624074074074072</v>
      </c>
      <c r="AH60" s="3">
        <v>24.15</v>
      </c>
    </row>
    <row r="61" spans="1:34" x14ac:dyDescent="0.25">
      <c r="A61" s="16">
        <v>0.57503530092592592</v>
      </c>
      <c r="B61" s="5">
        <v>10.36</v>
      </c>
      <c r="C61" s="2">
        <v>0.57509722222222226</v>
      </c>
      <c r="D61" s="3">
        <v>14.6</v>
      </c>
      <c r="O61" s="4">
        <v>0.57554918981481484</v>
      </c>
      <c r="P61" s="5">
        <v>22.14</v>
      </c>
      <c r="U61" s="16">
        <v>0.57580150462962965</v>
      </c>
      <c r="V61" s="5">
        <v>22.49</v>
      </c>
      <c r="AA61" s="2">
        <v>0.57601967592592596</v>
      </c>
      <c r="AB61" s="3">
        <v>23.76</v>
      </c>
      <c r="AG61" s="4">
        <v>0.57624131944444446</v>
      </c>
      <c r="AH61" s="5">
        <v>24.23</v>
      </c>
    </row>
    <row r="62" spans="1:34" x14ac:dyDescent="0.25">
      <c r="A62" s="17">
        <v>0.57503587962962965</v>
      </c>
      <c r="B62" s="3">
        <v>10.76</v>
      </c>
      <c r="C62" s="4">
        <v>0.57509780092592588</v>
      </c>
      <c r="D62" s="5">
        <v>14.79</v>
      </c>
      <c r="O62" s="2">
        <v>0.57554976851851847</v>
      </c>
      <c r="P62" s="3">
        <v>22.19</v>
      </c>
      <c r="U62" s="17">
        <v>0.57580208333333338</v>
      </c>
      <c r="V62" s="3">
        <v>22.01</v>
      </c>
      <c r="AA62" s="4">
        <v>0.57602025462962958</v>
      </c>
      <c r="AB62" s="5">
        <v>23.96</v>
      </c>
      <c r="AG62" s="2">
        <v>0.57624189814814819</v>
      </c>
      <c r="AH62" s="3">
        <v>23.99</v>
      </c>
    </row>
    <row r="63" spans="1:34" x14ac:dyDescent="0.25">
      <c r="A63" s="16">
        <v>0.57503645833333328</v>
      </c>
      <c r="B63" s="5">
        <v>11.35</v>
      </c>
      <c r="C63" s="2">
        <v>0.57509837962962962</v>
      </c>
      <c r="D63" s="3">
        <v>14.88</v>
      </c>
      <c r="O63" s="4">
        <v>0.5755503472222222</v>
      </c>
      <c r="P63" s="5">
        <v>22.35</v>
      </c>
      <c r="U63" s="16">
        <v>0.57580266203703701</v>
      </c>
      <c r="V63" s="5">
        <v>21.56</v>
      </c>
      <c r="AA63" s="2">
        <v>0.57602083333333332</v>
      </c>
      <c r="AB63" s="3">
        <v>24.18</v>
      </c>
      <c r="AG63" s="4">
        <v>0.57624247685185181</v>
      </c>
      <c r="AH63" s="5">
        <v>23.73</v>
      </c>
    </row>
    <row r="64" spans="1:34" x14ac:dyDescent="0.25">
      <c r="A64" s="17">
        <v>0.57503703703703701</v>
      </c>
      <c r="B64" s="3">
        <v>12.19</v>
      </c>
      <c r="O64" s="2">
        <v>0.57555092592592594</v>
      </c>
      <c r="P64" s="3">
        <v>22.64</v>
      </c>
      <c r="U64" s="17">
        <v>0.57580324074074074</v>
      </c>
      <c r="V64" s="3">
        <v>21.7</v>
      </c>
      <c r="AA64" s="4">
        <v>0.57602141203703705</v>
      </c>
      <c r="AB64" s="5">
        <v>24.31</v>
      </c>
      <c r="AG64" s="2">
        <v>0.57624305555555555</v>
      </c>
      <c r="AH64" s="3">
        <v>23.76</v>
      </c>
    </row>
    <row r="65" spans="1:34" x14ac:dyDescent="0.25">
      <c r="A65" s="16">
        <v>0.57503761574074075</v>
      </c>
      <c r="B65" s="5">
        <v>12.76</v>
      </c>
      <c r="O65" s="4">
        <v>0.57555150462962967</v>
      </c>
      <c r="P65" s="5">
        <v>22.72</v>
      </c>
      <c r="U65" s="16">
        <v>0.57580381944444448</v>
      </c>
      <c r="V65" s="5">
        <v>21.84</v>
      </c>
      <c r="AA65" s="2">
        <v>0.57602199074074079</v>
      </c>
      <c r="AB65" s="3">
        <v>24.1</v>
      </c>
      <c r="AG65" s="4">
        <v>0.57624363425925929</v>
      </c>
      <c r="AH65" s="5">
        <v>23.84</v>
      </c>
    </row>
    <row r="66" spans="1:34" x14ac:dyDescent="0.25">
      <c r="A66" s="17">
        <v>0.57503819444444448</v>
      </c>
      <c r="B66" s="3">
        <v>12.24</v>
      </c>
      <c r="O66" s="2">
        <v>0.5755520833333333</v>
      </c>
      <c r="P66" s="3">
        <v>22.02</v>
      </c>
      <c r="U66" s="17">
        <v>0.5758043981481481</v>
      </c>
      <c r="V66" s="3">
        <v>21.49</v>
      </c>
      <c r="AA66" s="4">
        <v>0.57602256944444441</v>
      </c>
      <c r="AB66" s="5">
        <v>23.89</v>
      </c>
      <c r="AG66" s="2">
        <v>0.57624421296296291</v>
      </c>
      <c r="AH66" s="3">
        <v>23.75</v>
      </c>
    </row>
    <row r="67" spans="1:34" x14ac:dyDescent="0.25">
      <c r="A67" s="16">
        <v>0.57503877314814811</v>
      </c>
      <c r="B67" s="5">
        <v>11.66</v>
      </c>
      <c r="O67" s="4">
        <v>0.57555266203703703</v>
      </c>
      <c r="P67" s="5">
        <v>21.31</v>
      </c>
      <c r="U67" s="16">
        <v>0.57580497685185184</v>
      </c>
      <c r="V67" s="5">
        <v>21.03</v>
      </c>
      <c r="AA67" s="2">
        <v>0.57602314814814815</v>
      </c>
      <c r="AB67" s="3">
        <v>23.99</v>
      </c>
      <c r="AG67" s="4">
        <v>0.57624479166666664</v>
      </c>
      <c r="AH67" s="5">
        <v>23.68</v>
      </c>
    </row>
    <row r="68" spans="1:34" x14ac:dyDescent="0.25">
      <c r="A68" s="17">
        <v>0.57503935185185184</v>
      </c>
      <c r="B68" s="3">
        <v>11.96</v>
      </c>
      <c r="O68" s="2">
        <v>0.57555324074074077</v>
      </c>
      <c r="P68" s="3">
        <v>21.27</v>
      </c>
      <c r="U68" s="17">
        <v>0.57580555555555557</v>
      </c>
      <c r="V68" s="3">
        <v>20.74</v>
      </c>
      <c r="AA68" s="4">
        <v>0.57602372685185188</v>
      </c>
      <c r="AB68" s="5">
        <v>24.12</v>
      </c>
      <c r="AG68" s="2">
        <v>0.57624537037037038</v>
      </c>
      <c r="AH68" s="3">
        <v>23.82</v>
      </c>
    </row>
    <row r="69" spans="1:34" x14ac:dyDescent="0.25">
      <c r="A69" s="16">
        <v>0.57503993055555558</v>
      </c>
      <c r="B69" s="5">
        <v>12.52</v>
      </c>
      <c r="O69" s="4">
        <v>0.57555381944444439</v>
      </c>
      <c r="P69" s="5">
        <v>21.51</v>
      </c>
      <c r="U69" s="16">
        <v>0.57580613425925931</v>
      </c>
      <c r="V69" s="5">
        <v>20.43</v>
      </c>
      <c r="AA69" s="2">
        <v>0.5760243055555555</v>
      </c>
      <c r="AB69" s="3">
        <v>24.07</v>
      </c>
      <c r="AG69" s="4">
        <v>0.57624594907407412</v>
      </c>
      <c r="AH69" s="5">
        <v>23.89</v>
      </c>
    </row>
    <row r="70" spans="1:34" x14ac:dyDescent="0.25">
      <c r="A70" s="17">
        <v>0.57504050925925931</v>
      </c>
      <c r="B70" s="3">
        <v>13.12</v>
      </c>
      <c r="O70" s="2">
        <v>0.57555439814814813</v>
      </c>
      <c r="P70" s="3">
        <v>21.99</v>
      </c>
      <c r="U70" s="17">
        <v>0.57580671296296293</v>
      </c>
      <c r="V70" s="3">
        <v>19.89</v>
      </c>
      <c r="AA70" s="4">
        <v>0.57602488425925924</v>
      </c>
      <c r="AB70" s="5">
        <v>24</v>
      </c>
      <c r="AG70" s="2">
        <v>0.57624652777777774</v>
      </c>
      <c r="AH70" s="3">
        <v>23.53</v>
      </c>
    </row>
    <row r="71" spans="1:34" x14ac:dyDescent="0.25">
      <c r="A71" s="16">
        <v>0.57504108796296294</v>
      </c>
      <c r="B71" s="5">
        <v>13.46</v>
      </c>
      <c r="O71" s="4">
        <v>0.57555497685185186</v>
      </c>
      <c r="P71" s="5">
        <v>22.29</v>
      </c>
      <c r="U71" s="4"/>
      <c r="V71" s="5"/>
      <c r="AA71" s="2">
        <v>0.57602546296296298</v>
      </c>
      <c r="AB71" s="3">
        <v>24</v>
      </c>
      <c r="AG71" s="4">
        <v>0.57624710648148147</v>
      </c>
      <c r="AH71" s="5">
        <v>23.22</v>
      </c>
    </row>
    <row r="72" spans="1:34" x14ac:dyDescent="0.25">
      <c r="A72" s="17">
        <v>0.57504166666666667</v>
      </c>
      <c r="B72" s="3">
        <v>12.89</v>
      </c>
      <c r="O72" s="2">
        <v>0.5755555555555556</v>
      </c>
      <c r="P72" s="3">
        <v>21.71</v>
      </c>
      <c r="AA72" s="4">
        <v>0.57602604166666671</v>
      </c>
      <c r="AB72" s="5">
        <v>24.07</v>
      </c>
      <c r="AG72" s="2">
        <v>0.57624768518518521</v>
      </c>
      <c r="AH72" s="3">
        <v>23.51</v>
      </c>
    </row>
    <row r="73" spans="1:34" x14ac:dyDescent="0.25">
      <c r="A73" s="16">
        <v>0.57504224537037041</v>
      </c>
      <c r="B73" s="5">
        <v>12.25</v>
      </c>
      <c r="O73" s="4">
        <v>0.57555613425925922</v>
      </c>
      <c r="P73" s="5">
        <v>21.07</v>
      </c>
      <c r="AA73" s="2">
        <v>0.57602662037037033</v>
      </c>
      <c r="AB73" s="3">
        <v>24.32</v>
      </c>
      <c r="AG73" s="4">
        <v>0.57624826388888883</v>
      </c>
      <c r="AH73" s="5">
        <v>23.83</v>
      </c>
    </row>
    <row r="74" spans="1:34" x14ac:dyDescent="0.25">
      <c r="A74" s="17">
        <v>0.57504282407407403</v>
      </c>
      <c r="B74" s="3">
        <v>12.36</v>
      </c>
      <c r="O74" s="2">
        <v>0.57555671296296296</v>
      </c>
      <c r="P74" s="3">
        <v>21.07</v>
      </c>
      <c r="AA74" s="4">
        <v>0.57602719907407407</v>
      </c>
      <c r="AB74" s="5">
        <v>24.49</v>
      </c>
      <c r="AG74" s="2">
        <v>0.57624884259259257</v>
      </c>
      <c r="AH74" s="3">
        <v>23.73</v>
      </c>
    </row>
    <row r="75" spans="1:34" x14ac:dyDescent="0.25">
      <c r="A75" s="16">
        <v>0.57504340277777777</v>
      </c>
      <c r="B75" s="5">
        <v>12.68</v>
      </c>
      <c r="O75" s="4">
        <v>0.57555729166666669</v>
      </c>
      <c r="P75" s="5">
        <v>21.25</v>
      </c>
      <c r="AA75" s="2">
        <v>0.57602777777777781</v>
      </c>
      <c r="AB75" s="3">
        <v>24.27</v>
      </c>
      <c r="AG75" s="4">
        <v>0.5762494212962963</v>
      </c>
      <c r="AH75" s="5">
        <v>23.54</v>
      </c>
    </row>
    <row r="76" spans="1:34" x14ac:dyDescent="0.25">
      <c r="A76" s="17">
        <v>0.5750439814814815</v>
      </c>
      <c r="B76" s="3">
        <v>13.05</v>
      </c>
      <c r="O76" s="2">
        <v>0.57555787037037032</v>
      </c>
      <c r="P76" s="3">
        <v>21.36</v>
      </c>
      <c r="AA76" s="4">
        <v>0.57602835648148143</v>
      </c>
      <c r="AB76" s="5">
        <v>23.91</v>
      </c>
      <c r="AG76" s="2">
        <v>0.57625000000000004</v>
      </c>
      <c r="AH76" s="3">
        <v>23.56</v>
      </c>
    </row>
    <row r="77" spans="1:34" x14ac:dyDescent="0.25">
      <c r="A77" s="16">
        <v>0.57504456018518524</v>
      </c>
      <c r="B77" s="5">
        <v>13.16</v>
      </c>
      <c r="O77" s="4">
        <v>0.57555844907407405</v>
      </c>
      <c r="P77" s="5">
        <v>21.52</v>
      </c>
      <c r="AA77" s="2">
        <v>0.57602893518518516</v>
      </c>
      <c r="AB77" s="3">
        <v>23.5</v>
      </c>
      <c r="AG77" s="4">
        <v>0.57625057870370366</v>
      </c>
      <c r="AH77" s="5">
        <v>23.49</v>
      </c>
    </row>
    <row r="78" spans="1:34" x14ac:dyDescent="0.25">
      <c r="A78" s="17">
        <v>0.57504513888888886</v>
      </c>
      <c r="B78" s="3">
        <v>12.53</v>
      </c>
      <c r="O78" s="2">
        <v>0.57555902777777779</v>
      </c>
      <c r="P78" s="3">
        <v>21.88</v>
      </c>
      <c r="AA78" s="4">
        <v>0.5760295138888889</v>
      </c>
      <c r="AB78" s="5">
        <v>23.2</v>
      </c>
      <c r="AG78" s="2">
        <v>0.5762511574074074</v>
      </c>
      <c r="AH78" s="3">
        <v>22.94</v>
      </c>
    </row>
    <row r="79" spans="1:34" x14ac:dyDescent="0.25">
      <c r="A79" s="16">
        <v>0.5750457175925926</v>
      </c>
      <c r="B79" s="5">
        <v>11.63</v>
      </c>
      <c r="O79" s="4">
        <v>0.57555960648148152</v>
      </c>
      <c r="P79" s="5">
        <v>22.09</v>
      </c>
      <c r="AA79" s="2">
        <v>0.57603009259259264</v>
      </c>
      <c r="AB79" s="3">
        <v>23.35</v>
      </c>
      <c r="AG79" s="4">
        <v>0.57625173611111113</v>
      </c>
      <c r="AH79" s="5">
        <v>22.51</v>
      </c>
    </row>
    <row r="80" spans="1:34" x14ac:dyDescent="0.25">
      <c r="A80" s="17">
        <v>0.57504629629629633</v>
      </c>
      <c r="B80" s="3">
        <v>10.77</v>
      </c>
      <c r="O80" s="2">
        <v>0.57556018518518515</v>
      </c>
      <c r="P80" s="3">
        <v>21.73</v>
      </c>
      <c r="AA80" s="4">
        <v>0.57603067129629626</v>
      </c>
      <c r="AB80" s="5">
        <v>23.53</v>
      </c>
      <c r="AG80" s="2">
        <v>0.57625231481481487</v>
      </c>
      <c r="AH80" s="3">
        <v>22.91</v>
      </c>
    </row>
    <row r="81" spans="1:34" x14ac:dyDescent="0.25">
      <c r="A81" s="16">
        <v>0.57504687499999996</v>
      </c>
      <c r="B81" s="5">
        <v>10.02</v>
      </c>
      <c r="O81" s="4">
        <v>0.57556076388888888</v>
      </c>
      <c r="P81" s="5">
        <v>21.25</v>
      </c>
      <c r="AA81" s="2">
        <v>0.57603124999999999</v>
      </c>
      <c r="AB81" s="3">
        <v>23.35</v>
      </c>
      <c r="AG81" s="4">
        <v>0.57625289351851849</v>
      </c>
      <c r="AH81" s="5">
        <v>23.38</v>
      </c>
    </row>
    <row r="82" spans="1:34" x14ac:dyDescent="0.25">
      <c r="A82" s="17">
        <v>0.57504745370370369</v>
      </c>
      <c r="B82" s="3">
        <v>9.52</v>
      </c>
      <c r="O82" s="2">
        <v>0.57556134259259262</v>
      </c>
      <c r="P82" s="3">
        <v>21.06</v>
      </c>
      <c r="AG82" s="2">
        <v>0.57625347222222223</v>
      </c>
      <c r="AH82" s="3">
        <v>23.22</v>
      </c>
    </row>
    <row r="83" spans="1:34" x14ac:dyDescent="0.25">
      <c r="A83" s="16">
        <v>0.57504803240740743</v>
      </c>
      <c r="B83" s="5">
        <v>9.36</v>
      </c>
      <c r="AG83" s="4">
        <v>0.57625405092592596</v>
      </c>
      <c r="AH83" s="5">
        <v>22.93</v>
      </c>
    </row>
    <row r="84" spans="1:34" x14ac:dyDescent="0.25">
      <c r="A84" s="17">
        <v>0.57504861111111116</v>
      </c>
      <c r="B84" s="3">
        <v>9.98</v>
      </c>
      <c r="AG84" s="2">
        <v>0.57625462962962959</v>
      </c>
      <c r="AH84" s="3">
        <v>22.83</v>
      </c>
    </row>
    <row r="85" spans="1:34" x14ac:dyDescent="0.25">
      <c r="A85" s="16">
        <v>0.57504918981481479</v>
      </c>
      <c r="B85" s="5">
        <v>10.44</v>
      </c>
      <c r="AG85" s="4">
        <v>0.57625520833333332</v>
      </c>
      <c r="AH85" s="5">
        <v>22.7</v>
      </c>
    </row>
    <row r="86" spans="1:34" x14ac:dyDescent="0.25">
      <c r="A86" s="17">
        <v>0.57504976851851852</v>
      </c>
      <c r="B86" s="3">
        <v>9.39</v>
      </c>
    </row>
    <row r="87" spans="1:34" x14ac:dyDescent="0.25">
      <c r="A87" s="16">
        <v>0.57505034722222226</v>
      </c>
      <c r="B87" s="5">
        <v>8.4700000000000006</v>
      </c>
    </row>
    <row r="88" spans="1:34" x14ac:dyDescent="0.25">
      <c r="A88" s="17">
        <v>0.57505092592592588</v>
      </c>
      <c r="B88" s="3">
        <v>9.35</v>
      </c>
    </row>
    <row r="89" spans="1:34" x14ac:dyDescent="0.25">
      <c r="A89" s="16">
        <v>0.57505150462962962</v>
      </c>
      <c r="B89" s="5">
        <v>10.52</v>
      </c>
    </row>
    <row r="90" spans="1:34" x14ac:dyDescent="0.25">
      <c r="A90" s="17">
        <v>0.57505208333333335</v>
      </c>
      <c r="B90" s="3">
        <v>10.83</v>
      </c>
    </row>
    <row r="91" spans="1:34" x14ac:dyDescent="0.25">
      <c r="A91" s="16">
        <v>0.57505266203703709</v>
      </c>
      <c r="B91" s="5">
        <v>10.73</v>
      </c>
    </row>
    <row r="92" spans="1:34" x14ac:dyDescent="0.25">
      <c r="A92" s="17">
        <v>0.57505324074074071</v>
      </c>
      <c r="B92" s="3">
        <v>10.17</v>
      </c>
    </row>
    <row r="93" spans="1:34" x14ac:dyDescent="0.25">
      <c r="A93" s="16">
        <v>0.57505381944444445</v>
      </c>
      <c r="B93" s="5">
        <v>9.4700000000000006</v>
      </c>
    </row>
    <row r="94" spans="1:34" x14ac:dyDescent="0.25">
      <c r="A94" s="17">
        <v>0.57505439814814818</v>
      </c>
      <c r="B94" s="3">
        <v>8.65</v>
      </c>
    </row>
    <row r="95" spans="1:34" x14ac:dyDescent="0.25">
      <c r="A95" s="16">
        <v>0.57505497685185181</v>
      </c>
      <c r="B95" s="5">
        <v>8.48</v>
      </c>
    </row>
    <row r="96" spans="1:34" x14ac:dyDescent="0.25">
      <c r="A96" s="17">
        <v>0.57505555555555554</v>
      </c>
      <c r="B96" s="3">
        <v>10.28</v>
      </c>
    </row>
    <row r="97" spans="1:2" x14ac:dyDescent="0.25">
      <c r="A97" s="16">
        <v>0.57505613425925928</v>
      </c>
      <c r="B97" s="5">
        <v>12.38</v>
      </c>
    </row>
    <row r="98" spans="1:2" x14ac:dyDescent="0.25">
      <c r="A98" s="17">
        <v>0.57505671296296301</v>
      </c>
      <c r="B98" s="3">
        <v>13.26</v>
      </c>
    </row>
    <row r="99" spans="1:2" x14ac:dyDescent="0.25">
      <c r="A99" s="16">
        <v>0.57505729166666664</v>
      </c>
      <c r="B99" s="5">
        <v>13.73</v>
      </c>
    </row>
    <row r="100" spans="1:2" x14ac:dyDescent="0.25">
      <c r="A100" s="17">
        <v>0.57505787037037037</v>
      </c>
      <c r="B100" s="3">
        <v>14.17</v>
      </c>
    </row>
    <row r="101" spans="1:2" x14ac:dyDescent="0.25">
      <c r="A101" s="16">
        <v>0.57505844907407411</v>
      </c>
      <c r="B101" s="5">
        <v>14.3</v>
      </c>
    </row>
    <row r="102" spans="1:2" x14ac:dyDescent="0.25">
      <c r="A102" s="17">
        <v>0.57505902777777773</v>
      </c>
      <c r="B102" s="3">
        <v>13.75</v>
      </c>
    </row>
    <row r="103" spans="1:2" x14ac:dyDescent="0.25">
      <c r="A103" s="16">
        <v>0.57505960648148147</v>
      </c>
      <c r="B103" s="5">
        <v>13.13</v>
      </c>
    </row>
    <row r="104" spans="1:2" x14ac:dyDescent="0.25">
      <c r="A104" s="17">
        <v>0.5750601851851852</v>
      </c>
      <c r="B104" s="3">
        <v>12.99</v>
      </c>
    </row>
    <row r="105" spans="1:2" x14ac:dyDescent="0.25">
      <c r="A105" s="16">
        <v>0.57506076388888894</v>
      </c>
      <c r="B105" s="5">
        <v>13.14</v>
      </c>
    </row>
    <row r="106" spans="1:2" x14ac:dyDescent="0.25">
      <c r="A106" s="17">
        <v>0.57506134259259256</v>
      </c>
      <c r="B106" s="3">
        <v>13.72</v>
      </c>
    </row>
    <row r="107" spans="1:2" x14ac:dyDescent="0.25">
      <c r="A107" s="16">
        <v>0.5750619212962963</v>
      </c>
      <c r="B107" s="5">
        <v>14.35</v>
      </c>
    </row>
    <row r="108" spans="1:2" x14ac:dyDescent="0.25">
      <c r="A108" s="17">
        <v>0.57506250000000003</v>
      </c>
      <c r="B108" s="3">
        <v>14.66</v>
      </c>
    </row>
    <row r="109" spans="1:2" x14ac:dyDescent="0.25">
      <c r="A109" s="16">
        <v>0.57506307870370366</v>
      </c>
      <c r="B109" s="5">
        <v>14.82</v>
      </c>
    </row>
    <row r="110" spans="1:2" x14ac:dyDescent="0.25">
      <c r="A110" s="17">
        <v>0.57506365740740739</v>
      </c>
      <c r="B110" s="3">
        <v>14.85</v>
      </c>
    </row>
    <row r="111" spans="1:2" x14ac:dyDescent="0.25">
      <c r="A111" s="16">
        <v>0.57506423611111113</v>
      </c>
      <c r="B111" s="5">
        <v>14.78</v>
      </c>
    </row>
    <row r="112" spans="1:2" x14ac:dyDescent="0.25">
      <c r="A112" s="17">
        <v>0.57506481481481486</v>
      </c>
      <c r="B112" s="3">
        <v>14.59</v>
      </c>
    </row>
    <row r="113" spans="1:2" x14ac:dyDescent="0.25">
      <c r="A113" s="16">
        <v>0.57506539351851849</v>
      </c>
      <c r="B113" s="5">
        <v>14.47</v>
      </c>
    </row>
    <row r="114" spans="1:2" x14ac:dyDescent="0.25">
      <c r="A114" s="17">
        <v>0.57506597222222222</v>
      </c>
      <c r="B114" s="3">
        <v>14.74</v>
      </c>
    </row>
    <row r="115" spans="1:2" x14ac:dyDescent="0.25">
      <c r="A115" s="16">
        <v>0.57506655092592596</v>
      </c>
      <c r="B115" s="5">
        <v>14.91</v>
      </c>
    </row>
    <row r="116" spans="1:2" x14ac:dyDescent="0.25">
      <c r="A116" s="17">
        <v>0.57506712962962958</v>
      </c>
      <c r="B116" s="3">
        <v>14.31</v>
      </c>
    </row>
    <row r="117" spans="1:2" x14ac:dyDescent="0.25">
      <c r="A117" s="16">
        <v>0.57506770833333332</v>
      </c>
      <c r="B117" s="5">
        <v>13.76</v>
      </c>
    </row>
    <row r="118" spans="1:2" x14ac:dyDescent="0.25">
      <c r="A118" s="17">
        <v>0.57506828703703705</v>
      </c>
      <c r="B118" s="3">
        <v>14.14</v>
      </c>
    </row>
    <row r="119" spans="1:2" x14ac:dyDescent="0.25">
      <c r="A119" s="16">
        <v>0.57506886574074079</v>
      </c>
      <c r="B119" s="5">
        <v>14.68</v>
      </c>
    </row>
    <row r="120" spans="1:2" x14ac:dyDescent="0.25">
      <c r="A120" s="17">
        <v>0.57506944444444441</v>
      </c>
      <c r="B120" s="3">
        <v>14.81</v>
      </c>
    </row>
    <row r="121" spans="1:2" x14ac:dyDescent="0.25">
      <c r="A121" s="16">
        <v>0.57507002314814815</v>
      </c>
      <c r="B121" s="5">
        <v>14.9</v>
      </c>
    </row>
    <row r="122" spans="1:2" x14ac:dyDescent="0.25">
      <c r="A122" s="17">
        <v>0.57507060185185188</v>
      </c>
      <c r="B122" s="3">
        <v>15.33</v>
      </c>
    </row>
    <row r="123" spans="1:2" x14ac:dyDescent="0.25">
      <c r="A123" s="16">
        <v>0.57507118055555551</v>
      </c>
      <c r="B123" s="5">
        <v>15.53</v>
      </c>
    </row>
    <row r="124" spans="1:2" x14ac:dyDescent="0.25">
      <c r="A124" s="17">
        <v>0.57507175925925924</v>
      </c>
      <c r="B124" s="3">
        <v>14.77</v>
      </c>
    </row>
    <row r="125" spans="1:2" x14ac:dyDescent="0.25">
      <c r="A125" s="16">
        <v>0.57507233796296298</v>
      </c>
      <c r="B125" s="5">
        <v>13.89</v>
      </c>
    </row>
    <row r="126" spans="1:2" x14ac:dyDescent="0.25">
      <c r="A126" s="17">
        <v>0.57507291666666671</v>
      </c>
      <c r="B126" s="3">
        <v>13.51</v>
      </c>
    </row>
    <row r="127" spans="1:2" x14ac:dyDescent="0.25">
      <c r="A127" s="16">
        <v>0.57507349537037034</v>
      </c>
      <c r="B127" s="5">
        <v>13.56</v>
      </c>
    </row>
    <row r="128" spans="1:2" x14ac:dyDescent="0.25">
      <c r="A128" s="17">
        <v>0.57507407407407407</v>
      </c>
      <c r="B128" s="3">
        <v>14.42</v>
      </c>
    </row>
    <row r="129" spans="1:2" x14ac:dyDescent="0.25">
      <c r="A129" s="16">
        <v>0.57507465277777781</v>
      </c>
      <c r="B129" s="5">
        <v>15.24</v>
      </c>
    </row>
    <row r="130" spans="1:2" x14ac:dyDescent="0.25">
      <c r="A130" s="17">
        <v>0.57507523148148143</v>
      </c>
      <c r="B130" s="3">
        <v>15</v>
      </c>
    </row>
    <row r="131" spans="1:2" x14ac:dyDescent="0.25">
      <c r="A131" s="16">
        <v>0.57507581018518517</v>
      </c>
      <c r="B131" s="5">
        <v>14.6</v>
      </c>
    </row>
    <row r="132" spans="1:2" x14ac:dyDescent="0.25">
      <c r="A132" s="17">
        <v>0.5750763888888889</v>
      </c>
      <c r="B132" s="3">
        <v>14.78</v>
      </c>
    </row>
    <row r="133" spans="1:2" x14ac:dyDescent="0.25">
      <c r="A133" s="16">
        <v>0.57507696759259264</v>
      </c>
      <c r="B133" s="5">
        <v>14.91</v>
      </c>
    </row>
    <row r="134" spans="1:2" x14ac:dyDescent="0.25">
      <c r="A134" s="17">
        <v>0.57507754629629626</v>
      </c>
      <c r="B134" s="3">
        <v>14.36</v>
      </c>
    </row>
    <row r="135" spans="1:2" x14ac:dyDescent="0.25">
      <c r="A135" s="16">
        <v>0.575078125</v>
      </c>
      <c r="B135" s="5">
        <v>13.82</v>
      </c>
    </row>
    <row r="136" spans="1:2" x14ac:dyDescent="0.25">
      <c r="A136" s="17">
        <v>0.57507870370370373</v>
      </c>
      <c r="B136" s="3">
        <v>13.94</v>
      </c>
    </row>
    <row r="137" spans="1:2" x14ac:dyDescent="0.25">
      <c r="A137" s="16">
        <v>0.57507928240740736</v>
      </c>
      <c r="B137" s="5">
        <v>14.21</v>
      </c>
    </row>
    <row r="138" spans="1:2" x14ac:dyDescent="0.25">
      <c r="A138" s="17">
        <v>0.57507986111111109</v>
      </c>
      <c r="B138" s="3">
        <v>14.25</v>
      </c>
    </row>
    <row r="139" spans="1:2" x14ac:dyDescent="0.25">
      <c r="A139" s="16">
        <v>0.57508043981481483</v>
      </c>
      <c r="B139" s="5">
        <v>14.3</v>
      </c>
    </row>
    <row r="140" spans="1:2" x14ac:dyDescent="0.25">
      <c r="A140" s="17">
        <v>0.57508101851851856</v>
      </c>
      <c r="B140" s="3">
        <v>14.55</v>
      </c>
    </row>
    <row r="141" spans="1:2" x14ac:dyDescent="0.25">
      <c r="A141" s="16">
        <v>0.57508159722222219</v>
      </c>
      <c r="B141" s="5">
        <v>14.76</v>
      </c>
    </row>
    <row r="142" spans="1:2" x14ac:dyDescent="0.25">
      <c r="A142" s="17">
        <v>0.57508217592592592</v>
      </c>
      <c r="B142" s="3">
        <v>14.68</v>
      </c>
    </row>
    <row r="143" spans="1:2" x14ac:dyDescent="0.25">
      <c r="A143" s="16">
        <v>0.57508275462962966</v>
      </c>
      <c r="B143" s="5">
        <v>14.52</v>
      </c>
    </row>
    <row r="144" spans="1:2" x14ac:dyDescent="0.25">
      <c r="A144" s="17">
        <v>0.57508333333333328</v>
      </c>
      <c r="B144" s="3">
        <v>14.36</v>
      </c>
    </row>
    <row r="145" spans="1:2" x14ac:dyDescent="0.25">
      <c r="A145" s="16">
        <v>0.57508391203703701</v>
      </c>
      <c r="B145" s="5">
        <v>14.27</v>
      </c>
    </row>
    <row r="146" spans="1:2" x14ac:dyDescent="0.25">
      <c r="A146" s="17">
        <v>0.57508449074074075</v>
      </c>
      <c r="B146" s="3">
        <v>14.4</v>
      </c>
    </row>
    <row r="147" spans="1:2" x14ac:dyDescent="0.25">
      <c r="A147" s="16">
        <v>0.57508506944444449</v>
      </c>
      <c r="B147" s="5">
        <v>14.55</v>
      </c>
    </row>
    <row r="148" spans="1:2" x14ac:dyDescent="0.25">
      <c r="A148" s="17">
        <v>0.57508564814814811</v>
      </c>
      <c r="B148" s="3">
        <v>14.58</v>
      </c>
    </row>
    <row r="149" spans="1:2" x14ac:dyDescent="0.25">
      <c r="A149" s="16">
        <v>0.57508622685185184</v>
      </c>
      <c r="B149" s="5">
        <v>14.58</v>
      </c>
    </row>
    <row r="150" spans="1:2" x14ac:dyDescent="0.25">
      <c r="A150" s="17">
        <v>0.57508680555555558</v>
      </c>
      <c r="B150" s="3">
        <v>14.58</v>
      </c>
    </row>
    <row r="151" spans="1:2" x14ac:dyDescent="0.25">
      <c r="A151" s="16">
        <v>0.5750873842592592</v>
      </c>
      <c r="B151" s="5">
        <v>14.58</v>
      </c>
    </row>
    <row r="152" spans="1:2" x14ac:dyDescent="0.25">
      <c r="A152" s="17">
        <v>0.57508796296296294</v>
      </c>
      <c r="B152" s="3">
        <v>14.55</v>
      </c>
    </row>
    <row r="153" spans="1:2" x14ac:dyDescent="0.25">
      <c r="A153" s="16">
        <v>0.57508854166666667</v>
      </c>
      <c r="B153" s="5">
        <v>14.53</v>
      </c>
    </row>
    <row r="154" spans="1:2" x14ac:dyDescent="0.25">
      <c r="A154" s="17">
        <v>0.57508912037037041</v>
      </c>
      <c r="B154" s="3">
        <v>14.59</v>
      </c>
    </row>
    <row r="155" spans="1:2" x14ac:dyDescent="0.25">
      <c r="A155" s="16">
        <v>0.57508969907407403</v>
      </c>
      <c r="B155" s="5">
        <v>14.64</v>
      </c>
    </row>
    <row r="156" spans="1:2" x14ac:dyDescent="0.25">
      <c r="A156" s="17">
        <v>0.57509027777777777</v>
      </c>
      <c r="B156" s="3">
        <v>14.58</v>
      </c>
    </row>
    <row r="157" spans="1:2" x14ac:dyDescent="0.25">
      <c r="A157" s="16">
        <v>0.5750908564814815</v>
      </c>
      <c r="B157" s="5">
        <v>14.5</v>
      </c>
    </row>
    <row r="158" spans="1:2" x14ac:dyDescent="0.25">
      <c r="A158" s="17">
        <v>0.57509143518518524</v>
      </c>
      <c r="B158" s="3">
        <v>14.52</v>
      </c>
    </row>
    <row r="159" spans="1:2" x14ac:dyDescent="0.25">
      <c r="A159" s="16">
        <v>0.57509201388888886</v>
      </c>
      <c r="B159" s="5">
        <v>14.57</v>
      </c>
    </row>
    <row r="160" spans="1:2" x14ac:dyDescent="0.25">
      <c r="A160" s="17">
        <v>0.5750925925925926</v>
      </c>
      <c r="B160" s="3">
        <v>14.67</v>
      </c>
    </row>
    <row r="161" spans="1:2" x14ac:dyDescent="0.25">
      <c r="A161" s="16">
        <v>0.57509317129629633</v>
      </c>
      <c r="B161" s="5">
        <v>14.72</v>
      </c>
    </row>
    <row r="162" spans="1:2" x14ac:dyDescent="0.25">
      <c r="A162" s="17">
        <v>0.57509374999999996</v>
      </c>
      <c r="B162" s="3">
        <v>14.6</v>
      </c>
    </row>
    <row r="163" spans="1:2" x14ac:dyDescent="0.25">
      <c r="A163" s="16">
        <v>0.57509432870370369</v>
      </c>
      <c r="B163" s="5">
        <v>14.48</v>
      </c>
    </row>
    <row r="164" spans="1:2" x14ac:dyDescent="0.25">
      <c r="A164" s="17">
        <v>0.57509490740740743</v>
      </c>
      <c r="B164" s="3">
        <v>14.54</v>
      </c>
    </row>
    <row r="165" spans="1:2" x14ac:dyDescent="0.25">
      <c r="A165" s="16">
        <v>0.57509548611111116</v>
      </c>
      <c r="B165" s="5">
        <v>14.61</v>
      </c>
    </row>
    <row r="166" spans="1:2" x14ac:dyDescent="0.25">
      <c r="A166" s="17">
        <v>0.57509606481481479</v>
      </c>
      <c r="B166" s="3">
        <v>14.51</v>
      </c>
    </row>
    <row r="167" spans="1:2" x14ac:dyDescent="0.25">
      <c r="A167" s="16">
        <v>0.57509664351851852</v>
      </c>
      <c r="B167" s="5">
        <v>14.44</v>
      </c>
    </row>
    <row r="168" spans="1:2" x14ac:dyDescent="0.25">
      <c r="A168" s="17">
        <v>0.57509722222222226</v>
      </c>
      <c r="B168" s="3">
        <v>14.6</v>
      </c>
    </row>
    <row r="169" spans="1:2" x14ac:dyDescent="0.25">
      <c r="A169" s="16">
        <v>0.57509780092592588</v>
      </c>
      <c r="B169" s="5">
        <v>14.79</v>
      </c>
    </row>
    <row r="170" spans="1:2" x14ac:dyDescent="0.25">
      <c r="A170" s="17">
        <v>0.57509837962962962</v>
      </c>
      <c r="B170" s="3">
        <v>14.88</v>
      </c>
    </row>
  </sheetData>
  <mergeCells count="13">
    <mergeCell ref="F1:G1"/>
    <mergeCell ref="F2:G2"/>
    <mergeCell ref="L1:M1"/>
    <mergeCell ref="L2:M2"/>
    <mergeCell ref="C1:D1"/>
    <mergeCell ref="AD1:AE1"/>
    <mergeCell ref="AD2:AE2"/>
    <mergeCell ref="AJ1:AK1"/>
    <mergeCell ref="AJ2:AK2"/>
    <mergeCell ref="R1:S1"/>
    <mergeCell ref="R2:S2"/>
    <mergeCell ref="X1:Y1"/>
    <mergeCell ref="X2:Y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894FE8-D28D-4331-8798-E026F16095D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14</vt:i4>
      </vt:variant>
    </vt:vector>
  </HeadingPairs>
  <TitlesOfParts>
    <vt:vector size="14" baseType="lpstr">
      <vt:lpstr>VBS__038_z_mista</vt:lpstr>
      <vt:lpstr>S22Pro_R3_zmista</vt:lpstr>
      <vt:lpstr>S22Pro_R6_zmista</vt:lpstr>
      <vt:lpstr>S22Pro_R9_zmista</vt:lpstr>
      <vt:lpstr>VBS__039_s_rozjezdem</vt:lpstr>
      <vt:lpstr>S22Pro_R3_srozjezdem</vt:lpstr>
      <vt:lpstr>S22Pro_R6_s_rozjezdem</vt:lpstr>
      <vt:lpstr>S22Pro_R9_s_rozjezdem</vt:lpstr>
      <vt:lpstr>příčné přemístění_S22Pro</vt:lpstr>
      <vt:lpstr>S22Pro_příčné přemístění</vt:lpstr>
      <vt:lpstr>VBS__048_zrychleni_brzda</vt:lpstr>
      <vt:lpstr>S22Pro_Zrychleni</vt:lpstr>
      <vt:lpstr>VBS__043_vychyleni</vt:lpstr>
      <vt:lpstr>Vychyleni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Svoboda</dc:creator>
  <cp:lastModifiedBy>Daniel Svoboda</cp:lastModifiedBy>
  <dcterms:created xsi:type="dcterms:W3CDTF">2023-05-17T14:27:24Z</dcterms:created>
  <dcterms:modified xsi:type="dcterms:W3CDTF">2023-05-24T11:47:05Z</dcterms:modified>
</cp:coreProperties>
</file>